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autoCompressPictures="0" defaultThemeVersion="166925"/>
  <mc:AlternateContent xmlns:mc="http://schemas.openxmlformats.org/markup-compatibility/2006">
    <mc:Choice Requires="x15">
      <x15ac:absPath xmlns:x15ac="http://schemas.microsoft.com/office/spreadsheetml/2010/11/ac" url="https://unfao-my.sharepoint.com/personal/todd_hunkin_fao_org/Documents/CAS/Tabulation/CAS 2022/"/>
    </mc:Choice>
  </mc:AlternateContent>
  <xr:revisionPtr revIDLastSave="5" documentId="8_{B6418F42-A16E-4D33-B84B-6701FDB275EA}" xr6:coauthVersionLast="47" xr6:coauthVersionMax="47" xr10:uidLastSave="{9D29A664-9E8B-401F-85DE-F811B498F8FD}"/>
  <bookViews>
    <workbookView xWindow="-98" yWindow="-98" windowWidth="21795" windowHeight="13875" tabRatio="681" xr2:uid="{00000000-000D-0000-FFFF-FFFF00000000}"/>
  </bookViews>
  <sheets>
    <sheet name="Cover Page" sheetId="42" r:id="rId1"/>
    <sheet name="AdminSurveyData" sheetId="31" r:id="rId2"/>
    <sheet name="HoldingChar" sheetId="30" r:id="rId3"/>
    <sheet name="Holders_HHMembers" sheetId="41" r:id="rId4"/>
    <sheet name="AgriculturalAreas" sheetId="38" r:id="rId5"/>
    <sheet name="CropProdInput" sheetId="35" r:id="rId6"/>
    <sheet name="LivestInput" sheetId="40" r:id="rId7"/>
    <sheet name="AquFishTabs" sheetId="37" r:id="rId8"/>
    <sheet name="Labour" sheetId="36" r:id="rId9"/>
    <sheet name="EnergyIrrigationEnvironment" sheetId="43" r:id="rId10"/>
    <sheet name="OthActShcks" sheetId="33" r:id="rId11"/>
  </sheets>
  <definedNames>
    <definedName name="k" localSheetId="0">#REF!</definedName>
    <definedName name="k" localSheetId="9">#REF!</definedName>
    <definedName name="k">#REF!</definedName>
    <definedName name="Valid_Product_Shared" localSheetId="0">#REF!</definedName>
    <definedName name="Valid_Product_Shared" localSheetId="9">#REF!</definedName>
    <definedName name="Valid_Product_Shared">#REF!</definedName>
    <definedName name="ValidInput_land" localSheetId="0">#REF!</definedName>
    <definedName name="ValidInput_land" localSheetId="9">#REF!</definedName>
    <definedName name="ValidInput_land">#REF!</definedName>
    <definedName name="ValidOUM_animals">#REF!</definedName>
    <definedName name="ValidUOM_animal">#REF!</definedName>
    <definedName name="ValidUOM_animals">#REF!</definedName>
    <definedName name="ValidUOM_crops">#REF!</definedName>
    <definedName name="ValidUOM_egg">#REF!</definedName>
    <definedName name="ValidUOM_eggs">#REF!</definedName>
    <definedName name="ValidUOM_fur">#REF!</definedName>
    <definedName name="ValidUOM_livestock">#REF!</definedName>
    <definedName name="ValidUOM_meat">#REF!</definedName>
    <definedName name="ValidUOM_milk">#REF!</definedName>
    <definedName name="ValidUOM_milks">#REF!</definedName>
    <definedName name="ValidUOM_oil_wine">#REF!</definedName>
    <definedName name="ValidUOM_Other">#REF!</definedName>
    <definedName name="ValidUOM_otherUOM">#REF!</definedName>
    <definedName name="ValidUOM_woll">#REF!</definedName>
    <definedName name="ValidUOM_woo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37" i="41" l="1"/>
  <c r="E36" i="41"/>
  <c r="E35" i="41"/>
  <c r="E34" i="41"/>
  <c r="E33" i="41"/>
  <c r="E32" i="41"/>
  <c r="E31" i="41"/>
  <c r="E30" i="41"/>
  <c r="E29" i="41"/>
  <c r="E28" i="41"/>
  <c r="E27" i="41"/>
  <c r="E26" i="41"/>
  <c r="E25" i="41"/>
  <c r="E24" i="41"/>
  <c r="E23" i="41"/>
  <c r="E22" i="41"/>
  <c r="E21" i="41"/>
  <c r="E20" i="41"/>
  <c r="E19" i="41"/>
  <c r="E18" i="41"/>
  <c r="E17" i="41"/>
  <c r="E16" i="41"/>
  <c r="E15" i="41"/>
  <c r="E14" i="41"/>
  <c r="E13" i="41"/>
  <c r="E12" i="41"/>
  <c r="E11" i="41"/>
  <c r="E10" i="41"/>
  <c r="E9" i="41"/>
  <c r="E8" i="41"/>
</calcChain>
</file>

<file path=xl/sharedStrings.xml><?xml version="1.0" encoding="utf-8"?>
<sst xmlns="http://schemas.openxmlformats.org/spreadsheetml/2006/main" count="15182" uniqueCount="1882">
  <si>
    <t>Zone/Province level</t>
  </si>
  <si>
    <t>Cambodia</t>
  </si>
  <si>
    <t>Plain Zone</t>
  </si>
  <si>
    <t>Kampong Cham</t>
  </si>
  <si>
    <t>Kandal</t>
  </si>
  <si>
    <t>Phnom Penh</t>
  </si>
  <si>
    <t>Prey Veng</t>
  </si>
  <si>
    <t>Svay Rieng</t>
  </si>
  <si>
    <t>Takeo</t>
  </si>
  <si>
    <t>Tboung Khmum</t>
  </si>
  <si>
    <t>Tonle Sap Lake Zone</t>
  </si>
  <si>
    <t>Banteay Meanchey</t>
  </si>
  <si>
    <t>Battambang</t>
  </si>
  <si>
    <t>Kampong Chhnang</t>
  </si>
  <si>
    <t>Kampong Thom</t>
  </si>
  <si>
    <t>Pursat</t>
  </si>
  <si>
    <t>Siemreap</t>
  </si>
  <si>
    <t>Oddar Meanchey</t>
  </si>
  <si>
    <t>Pailin</t>
  </si>
  <si>
    <t>Coastal Zone</t>
  </si>
  <si>
    <t>Kampot</t>
  </si>
  <si>
    <t>Koh Kong</t>
  </si>
  <si>
    <t>Preah Sihanouk</t>
  </si>
  <si>
    <t>Kep</t>
  </si>
  <si>
    <t>Plateau and Mountainous Zone</t>
  </si>
  <si>
    <t>Kampong Speu</t>
  </si>
  <si>
    <t>Kratie</t>
  </si>
  <si>
    <t>Mondul Kiri</t>
  </si>
  <si>
    <t>Preah Vihear</t>
  </si>
  <si>
    <t>Ratanak Kiri</t>
  </si>
  <si>
    <t>Stung Treng</t>
  </si>
  <si>
    <t>Total</t>
  </si>
  <si>
    <t>Number of holdings</t>
  </si>
  <si>
    <t>Respondent's function</t>
  </si>
  <si>
    <t xml:space="preserve">Holder (legal and/or economically responsible for the holding) </t>
  </si>
  <si>
    <t xml:space="preserve">Co-holder (legal and/or economically co-responsible for the holding) </t>
  </si>
  <si>
    <t xml:space="preserve">Manager (responsible for the day-to-day decisions on the farming operations) </t>
  </si>
  <si>
    <t>Zone/Province Level</t>
  </si>
  <si>
    <t>Holder (legal and/or economically responsible for the holding)</t>
  </si>
  <si>
    <t>Total number of holdings</t>
  </si>
  <si>
    <r>
      <t>Tenure of the agricultural land used by the holding</t>
    </r>
    <r>
      <rPr>
        <b/>
        <vertAlign val="superscript"/>
        <sz val="11"/>
        <color theme="1"/>
        <rFont val="Calibri"/>
        <family val="2"/>
        <scheme val="minor"/>
      </rPr>
      <t>(1)</t>
    </r>
  </si>
  <si>
    <t>Owned/owner-like posession</t>
  </si>
  <si>
    <t>Rented from other households with payment in terms of money and/or produce, with written agreement</t>
  </si>
  <si>
    <t>Rent free</t>
  </si>
  <si>
    <t>(1) Holdings may report more than one response option. Therefore, the sum of holdings by response options may exceed the total number of holdings reporting.</t>
  </si>
  <si>
    <t>Legal status of the holding</t>
  </si>
  <si>
    <t>Sole Proprietor (without registration)</t>
  </si>
  <si>
    <t>Sole Proprietor (with registration)</t>
  </si>
  <si>
    <t>General Partnership</t>
  </si>
  <si>
    <t>Sale</t>
  </si>
  <si>
    <t>Home consumption</t>
  </si>
  <si>
    <t>Only for sale</t>
  </si>
  <si>
    <t>Mainly for sale</t>
  </si>
  <si>
    <t>Mainly for home consumption</t>
  </si>
  <si>
    <t>Only for home consumption</t>
  </si>
  <si>
    <t>Reasons for no sale</t>
  </si>
  <si>
    <t>No Market access</t>
  </si>
  <si>
    <t>Low sale price</t>
  </si>
  <si>
    <t>Number of holdings reporting</t>
  </si>
  <si>
    <t>Source: Cambodia Agriculture Survey (CAS), 2022</t>
  </si>
  <si>
    <t>Table 1. Respondent's function on the agricultural holding, Cambodia, 2022</t>
  </si>
  <si>
    <t>Table 2. Respondent's function on the agricultural holding, 2022</t>
  </si>
  <si>
    <t>Table 3: Tenure of the agricultural land used by the holding, holdings reporting, Zone/Province level, 2022</t>
  </si>
  <si>
    <t>Table 4: Holdings by Legal status, Zone/Province level, 2022</t>
  </si>
  <si>
    <t>Other land tenure (2)</t>
  </si>
  <si>
    <t>(2) Other land tenure includes Land Concession used with written agreement (certified use rights), Used with out any permission, and Other land tenure</t>
  </si>
  <si>
    <t>Other  (1)</t>
  </si>
  <si>
    <t>(1) Other category includes Employee working on the holding, Household member working on the holding, Household member not working on the holding, and any other function</t>
  </si>
  <si>
    <t>Other (1)</t>
  </si>
  <si>
    <t>(1) Other category includes Limited Partnership, Private limited company, Public limited company, Subsidiary of foreign company, Branch of a foreign company, Commercial representative office of a foreign company, Cooperative, State owned organization; autonomy-owned organization, NGO, and any other legal status</t>
  </si>
  <si>
    <t>(1) Other reasons for no sales include no customers</t>
  </si>
  <si>
    <t>Table 6: Holdings by activity with largest economic returns by Zone/Province level, 2022</t>
  </si>
  <si>
    <t>Agricultural activity with biggest economic returns</t>
  </si>
  <si>
    <t>Mainly crop production</t>
  </si>
  <si>
    <t>Mainly livestock/poultry production</t>
  </si>
  <si>
    <t>Mix of crop and livestock/poultry</t>
  </si>
  <si>
    <t>(1) Other activities include aquaculture, capture fishing, forestry, etc.</t>
  </si>
  <si>
    <t>Table 5: Holdings by main intended destination of agricultural production, by Zone/Province level, 2022</t>
  </si>
  <si>
    <t>No customers</t>
  </si>
  <si>
    <t>Low production (only for ho
usehold consumption)</t>
  </si>
  <si>
    <t>Other</t>
  </si>
  <si>
    <t>Table 1: CAS response rate, Zone/Province level, 2022</t>
  </si>
  <si>
    <t>Final response rate %</t>
  </si>
  <si>
    <t>Notes:</t>
  </si>
  <si>
    <t>1. Rates are obtained after data processing and data quality verification. They are calculated dividing the unweighted number of holdings for which a questionnaire was returned and completed by the unweighted number of households in the sample.</t>
  </si>
  <si>
    <t>2. The final response rate considers as non-response: i) a conducted but mostly incomplete interview, ii) and interview not conducted due to refusal to participate (because of personal reasons or physical reasons, e.g. he/she can not speak or is sick), or iii) an interview not conducted because the respondent could not be located, was ineligible or was absent at the second appointment.</t>
  </si>
  <si>
    <t>Table 2: CAS Interview length, Zone/Province level, 2022</t>
  </si>
  <si>
    <t>Interview length</t>
  </si>
  <si>
    <t>Average interview length</t>
  </si>
  <si>
    <t>Median interview length</t>
  </si>
  <si>
    <t>Minutes</t>
  </si>
  <si>
    <t>1. Holdings that stopped agricultural activities in the reference period or that did not complete/ start the interview for any reason have not been considered.</t>
  </si>
  <si>
    <t>2. The sampling weights have not been considered in the computation.</t>
  </si>
  <si>
    <t>Table 3: CAS respondent judgement of survey understanding, Zone/Province level, 2022</t>
  </si>
  <si>
    <t>Overall judgement of the understanding of the survey**</t>
  </si>
  <si>
    <t>Understandable</t>
  </si>
  <si>
    <t>Not understandable</t>
  </si>
  <si>
    <t>Percent of total</t>
  </si>
  <si>
    <t>Table 1: Holders(1) in the household sector, by sex and ratio of female to male holders, Zone/Province level, 2022</t>
  </si>
  <si>
    <t>Holders in the household sector</t>
  </si>
  <si>
    <t>Ratio of female to male</t>
  </si>
  <si>
    <t>Male</t>
  </si>
  <si>
    <t>Female</t>
  </si>
  <si>
    <t>(1) This refers to the household sector; that is, where the holder is a civil/natural person or group of civil/natural persons. The non-household sector (where holders are legal persons) is excluded from this table.</t>
  </si>
  <si>
    <t xml:space="preserve">(2) This table provides the data to calculate a ratio of female holders relative to male holders (number of female holders divided by number of male holders). A calculated indicator of 1 denotes that the number of women and men holders is in balance. A result greater than 1 indicates more female holders relative to males; and a result lower than one, the presence of more men than women. </t>
  </si>
  <si>
    <t>Table 2: Holders(1) in the household sector by age category* (and average age) and by Zone/Province level, 2022</t>
  </si>
  <si>
    <t>Holders in the household sector, by age</t>
  </si>
  <si>
    <t>Average Age</t>
  </si>
  <si>
    <t>less than 15 years</t>
  </si>
  <si>
    <t>15 to 24 years</t>
  </si>
  <si>
    <t>25 to 34 years</t>
  </si>
  <si>
    <t>35 to 44 years</t>
  </si>
  <si>
    <t>45 to 54 years</t>
  </si>
  <si>
    <t>55 to 64 years</t>
  </si>
  <si>
    <t>65 years and over</t>
  </si>
  <si>
    <t>Years</t>
  </si>
  <si>
    <t>(1) This includes the household sector; that is, where the holder is a civil/natural person or group of civil/natural persons. The non-household sector (where holders are legal persons) is excluded from this table.</t>
  </si>
  <si>
    <t>Table 3: Holders (1) in the household sector, by marital status, sex and Zone/Province level, 2022</t>
  </si>
  <si>
    <t>Zone/Province</t>
  </si>
  <si>
    <t>Sex of holder</t>
  </si>
  <si>
    <t>Holders in the household sector, by marital status</t>
  </si>
  <si>
    <t>Married or Consensual Union</t>
  </si>
  <si>
    <t>Separated or Divorced</t>
  </si>
  <si>
    <t>Widowed</t>
  </si>
  <si>
    <t>Single</t>
  </si>
  <si>
    <t>Number of holders</t>
  </si>
  <si>
    <t xml:space="preserve">  Kampong Cham</t>
  </si>
  <si>
    <t xml:space="preserve">  Kandal</t>
  </si>
  <si>
    <t xml:space="preserve">  Phnom Penh</t>
  </si>
  <si>
    <t xml:space="preserve">  Prey Veng</t>
  </si>
  <si>
    <t xml:space="preserve">  Svay Rieng</t>
  </si>
  <si>
    <t xml:space="preserve">  Takeo</t>
  </si>
  <si>
    <t xml:space="preserve">  Tboung Khmum</t>
  </si>
  <si>
    <t xml:space="preserve">  Banteay Meanchey</t>
  </si>
  <si>
    <t xml:space="preserve">  Battambang</t>
  </si>
  <si>
    <t xml:space="preserve">  Kampong Chhnang</t>
  </si>
  <si>
    <t xml:space="preserve">  Kampong Thom</t>
  </si>
  <si>
    <t xml:space="preserve">  Pursat</t>
  </si>
  <si>
    <t xml:space="preserve">  Siemreap</t>
  </si>
  <si>
    <t xml:space="preserve">  Oddar Meanchey</t>
  </si>
  <si>
    <t xml:space="preserve">  Pailin</t>
  </si>
  <si>
    <t xml:space="preserve">  Kampot</t>
  </si>
  <si>
    <t xml:space="preserve">  Koh Kong</t>
  </si>
  <si>
    <t xml:space="preserve">  Preah Sihanouk</t>
  </si>
  <si>
    <t xml:space="preserve">  Kep</t>
  </si>
  <si>
    <t xml:space="preserve">  Kampong Speu</t>
  </si>
  <si>
    <t xml:space="preserve">  Kratie</t>
  </si>
  <si>
    <t xml:space="preserve">  Mondul Kiri</t>
  </si>
  <si>
    <t xml:space="preserve">  Preah Vihear</t>
  </si>
  <si>
    <t xml:space="preserve">  Ratanak Kiri</t>
  </si>
  <si>
    <t xml:space="preserve">  Stung Treng</t>
  </si>
  <si>
    <t>Table 4: Holders(1) in the household sector, by highest level of education attained, Zone/Province level, 2022</t>
  </si>
  <si>
    <t>Holders in the household sector, by highest level of education (2)</t>
  </si>
  <si>
    <t>None</t>
  </si>
  <si>
    <t>Primary education</t>
  </si>
  <si>
    <t>Secondary Education</t>
  </si>
  <si>
    <t>Tertiary (University)</t>
  </si>
  <si>
    <t>(2) Primary level education includes grades 1 through 6; Secondary education includes grades 7 through 12 and any technical diplomas; Tertiary education includes any university level education</t>
  </si>
  <si>
    <t>Table 5: Households(1) of holders by size category and average size, Zone/Province level, 2022</t>
  </si>
  <si>
    <t>Number of household members</t>
  </si>
  <si>
    <t>Average (mean) household size</t>
  </si>
  <si>
    <t>2 to 3</t>
  </si>
  <si>
    <t>4 to 5</t>
  </si>
  <si>
    <t>6 to 9</t>
  </si>
  <si>
    <t>10 or more</t>
  </si>
  <si>
    <t>Table 6: Household members (1), by age category, Zone/Province level, 2022</t>
  </si>
  <si>
    <t>Age</t>
  </si>
  <si>
    <t>Less than 5 years</t>
  </si>
  <si>
    <t>5 to 14
years</t>
  </si>
  <si>
    <t>15 to 17 years</t>
  </si>
  <si>
    <t>18 to 24 years</t>
  </si>
  <si>
    <t>25 to 44 years</t>
  </si>
  <si>
    <t>45 to 64 years</t>
  </si>
  <si>
    <t>Number of persons</t>
  </si>
  <si>
    <t>Table 7: Household members (1), by sex, Zone/Province level, 2022</t>
  </si>
  <si>
    <t>Sex</t>
  </si>
  <si>
    <t>Table 8: Household members(1) by relationship to the head of the household, by sex, Zone/Province level, 2022</t>
  </si>
  <si>
    <t>Relationship to the head of the household</t>
  </si>
  <si>
    <t>Head of the household</t>
  </si>
  <si>
    <t>Wife / husband</t>
  </si>
  <si>
    <t>Child / adopted child</t>
  </si>
  <si>
    <t>Granchild</t>
  </si>
  <si>
    <t>Niece/nephew</t>
  </si>
  <si>
    <t>Father / mother</t>
  </si>
  <si>
    <t>Sister / brother</t>
  </si>
  <si>
    <t>Son/daughter-in-law</t>
  </si>
  <si>
    <t>Grandfather/grandmother</t>
  </si>
  <si>
    <t>Father/mother-in-law</t>
  </si>
  <si>
    <t>Other relative</t>
  </si>
  <si>
    <t>Other non-relative</t>
  </si>
  <si>
    <t xml:space="preserve">    Male</t>
  </si>
  <si>
    <t xml:space="preserve">    Female</t>
  </si>
  <si>
    <t xml:space="preserve">    Total</t>
  </si>
  <si>
    <t>Table 9: Household members (1) over the age of 15, by marital status, by sex, Zone/Province level, 2022</t>
  </si>
  <si>
    <t>Marital status</t>
  </si>
  <si>
    <t>Married</t>
  </si>
  <si>
    <t>Consensual union</t>
  </si>
  <si>
    <t>Separated</t>
  </si>
  <si>
    <t>Divorced</t>
  </si>
  <si>
    <t>Total (2)</t>
  </si>
  <si>
    <t>(2) Total refers to persons eligible for marriage, aged greater than 15 years.</t>
  </si>
  <si>
    <t>Table 10: Highest level of education attained by household members, by sex and Zone/Province level, 2022.</t>
  </si>
  <si>
    <t>Highest level of eduction attained (2)</t>
  </si>
  <si>
    <t>Table 11: Decision makers in household holdings, by sex, by number of household, Zone/Province, 2022</t>
  </si>
  <si>
    <t>Sex of the decision-maker concerning farming activities in general?</t>
  </si>
  <si>
    <t>Decision-making shared between males &amp; females</t>
  </si>
  <si>
    <t>Number of households</t>
  </si>
  <si>
    <t>Holdings without other activities</t>
  </si>
  <si>
    <t>Holdings reporting at least one other activity</t>
  </si>
  <si>
    <t>Work for other holdings (2)</t>
  </si>
  <si>
    <t>Making handicrafts</t>
  </si>
  <si>
    <t>Other activity</t>
  </si>
  <si>
    <t>Holdings working for other holdings</t>
  </si>
  <si>
    <t xml:space="preserve">      Contribution to the holding's total income</t>
  </si>
  <si>
    <t xml:space="preserve">      Contribution compared with the previous year</t>
  </si>
  <si>
    <t>Holdings making handicrafts</t>
  </si>
  <si>
    <t>Holdings with other activity</t>
  </si>
  <si>
    <t>Significant</t>
  </si>
  <si>
    <t>Not significant</t>
  </si>
  <si>
    <t>Similar</t>
  </si>
  <si>
    <t>Greater</t>
  </si>
  <si>
    <t>Lower</t>
  </si>
  <si>
    <t>(1) Holdings may report more than one response option. Therefore, the sum of holdings by response option may exceed the total number of holdings.</t>
  </si>
  <si>
    <t>(2) Work for other holdings is considered here only when using the production means (equipment) of the original holding</t>
  </si>
  <si>
    <t>Forestry product</t>
  </si>
  <si>
    <t>Production</t>
  </si>
  <si>
    <t>Home use</t>
  </si>
  <si>
    <t>Sale/trade</t>
  </si>
  <si>
    <t xml:space="preserve">Is the land  where the [product] is collected a part of this holding? </t>
  </si>
  <si>
    <t>Home use of forestry product</t>
  </si>
  <si>
    <t>Sale/trade of forestry product</t>
  </si>
  <si>
    <t>Average price per unit of measure</t>
  </si>
  <si>
    <t>Contribution to holding's income compared with the previous year</t>
  </si>
  <si>
    <t>Quantity</t>
  </si>
  <si>
    <t>Unit of measure</t>
  </si>
  <si>
    <t>Percent</t>
  </si>
  <si>
    <t>KHR</t>
  </si>
  <si>
    <t xml:space="preserve">Yes, all of it </t>
  </si>
  <si>
    <t>Yes, part of it</t>
  </si>
  <si>
    <t>No</t>
  </si>
  <si>
    <t>Timbers</t>
  </si>
  <si>
    <r>
      <t>m</t>
    </r>
    <r>
      <rPr>
        <vertAlign val="superscript"/>
        <sz val="11"/>
        <rFont val="Calibri"/>
        <family val="2"/>
        <scheme val="minor"/>
      </rPr>
      <t>3</t>
    </r>
  </si>
  <si>
    <t>Energy wood (biomass wood used for energy - heating, cooking)</t>
  </si>
  <si>
    <t>Bamboo harvest for building purpose</t>
  </si>
  <si>
    <t>tree</t>
  </si>
  <si>
    <t>Plants harvested for garden purpose (orchids, palms, etc)</t>
  </si>
  <si>
    <t>kg</t>
  </si>
  <si>
    <t>Non-timber forest products (ratan, strings, brooms, palm thatch ...)</t>
  </si>
  <si>
    <t>bunch</t>
  </si>
  <si>
    <t>Other wood products (oils, resines)</t>
  </si>
  <si>
    <t>Medicinal plants</t>
  </si>
  <si>
    <t>Charcoal making</t>
  </si>
  <si>
    <t>Jackfruit</t>
  </si>
  <si>
    <t>Mushrooms</t>
  </si>
  <si>
    <t>Honey</t>
  </si>
  <si>
    <t>Tea leaves</t>
  </si>
  <si>
    <t>Other edibles (other fruits, bamboo shoots, leaves, etc)</t>
  </si>
  <si>
    <t>Ornamental flowers</t>
  </si>
  <si>
    <t>Snails</t>
  </si>
  <si>
    <t>Wild birds</t>
  </si>
  <si>
    <t>Tortoise</t>
  </si>
  <si>
    <t>Snakes</t>
  </si>
  <si>
    <t>Spiders</t>
  </si>
  <si>
    <t>Ants</t>
  </si>
  <si>
    <t>Crickets</t>
  </si>
  <si>
    <t>Other small animal collection</t>
  </si>
  <si>
    <t>Wild deer</t>
  </si>
  <si>
    <t>Wild pig</t>
  </si>
  <si>
    <t>Other large animal hunting</t>
  </si>
  <si>
    <t>Sand, rocks, stones, mud collection</t>
  </si>
  <si>
    <t>Other product</t>
  </si>
  <si>
    <t>In the community where the holding operates, is there a communal forest or other wooded land in the holding's neighborhood?</t>
  </si>
  <si>
    <t>Yes</t>
  </si>
  <si>
    <t># of holdings reporting</t>
  </si>
  <si>
    <t xml:space="preserve">What was the main reason why these lands were not used? </t>
  </si>
  <si>
    <t>Cropping</t>
  </si>
  <si>
    <t>Tree plantation</t>
  </si>
  <si>
    <t>Pasture</t>
  </si>
  <si>
    <t>Non-agricultural uses</t>
  </si>
  <si>
    <t>Timber extraction</t>
  </si>
  <si>
    <t>No interest in forestry production or use</t>
  </si>
  <si>
    <t>Forest land on the holding was sufficient for the holding's activities</t>
  </si>
  <si>
    <t>Too expensive</t>
  </si>
  <si>
    <t>No access granted</t>
  </si>
  <si>
    <t>Problems with other users</t>
  </si>
  <si>
    <t>Problems with the quality and quantity of forest or other wooded lands</t>
  </si>
  <si>
    <t>HA</t>
  </si>
  <si>
    <t>Agricultural income contribution to household's total income</t>
  </si>
  <si>
    <t>Share</t>
  </si>
  <si>
    <t>Share compared to previous year</t>
  </si>
  <si>
    <t>Less than 10%</t>
  </si>
  <si>
    <t>10%-39%</t>
  </si>
  <si>
    <t>40% to 59%</t>
  </si>
  <si>
    <t>60%-99%</t>
  </si>
  <si>
    <t>Higher</t>
  </si>
  <si>
    <t>Participation in a formal or informal farmers' association/community</t>
  </si>
  <si>
    <t xml:space="preserve">What are the focuses of the association? </t>
  </si>
  <si>
    <t>Crops growing</t>
  </si>
  <si>
    <t>Livestock raising</t>
  </si>
  <si>
    <t>Poultry raising</t>
  </si>
  <si>
    <t>Capture fishing</t>
  </si>
  <si>
    <t xml:space="preserve"> Aquaculture</t>
  </si>
  <si>
    <t>Forestry activities</t>
  </si>
  <si>
    <t>Farming economic and administrative management</t>
  </si>
  <si>
    <t>Environmental concerns</t>
  </si>
  <si>
    <t>Number of holdings reporting no adaptation practice used</t>
  </si>
  <si>
    <t>Number of holdings reporting any adaptation practice used</t>
  </si>
  <si>
    <t>Multicropping</t>
  </si>
  <si>
    <t>Shifting cultivation</t>
  </si>
  <si>
    <t>Use of traditional heritage practices and knowledge</t>
  </si>
  <si>
    <t>Use of traditional crop/animal varieties</t>
  </si>
  <si>
    <t>Use of seeds adapted to local conditions and stresses</t>
  </si>
  <si>
    <t>Use of new practices or technologies</t>
  </si>
  <si>
    <t>Number of holdings reporting any severe shock</t>
  </si>
  <si>
    <t>Typhoon</t>
  </si>
  <si>
    <t>Flood</t>
  </si>
  <si>
    <t>Riverbank collapse/Erosion</t>
  </si>
  <si>
    <t>Drought</t>
  </si>
  <si>
    <t>Insects</t>
  </si>
  <si>
    <t>Crop Disease</t>
  </si>
  <si>
    <t>Livestock/poultry disease</t>
  </si>
  <si>
    <t>COVID-19/corona crisis</t>
  </si>
  <si>
    <t>(1) This includes the household sector; that is, where the holder is a civil/natural person or group of civil/natural persons. The non-household sector (where holders are legal persons) is excluded from this part of the table.</t>
  </si>
  <si>
    <t>Shocks reported (listed as either first or second or third most severe shock)</t>
  </si>
  <si>
    <t>Number of holdings reporting this shock (as either first, second or third most severe)</t>
  </si>
  <si>
    <t>Did these shocks cause any physical harm to people working on the holding or cause any evacuation from the holding?</t>
  </si>
  <si>
    <t>How severe was the impact of this shock on the livelihood of this holding</t>
  </si>
  <si>
    <r>
      <t xml:space="preserve">Which of the following </t>
    </r>
    <r>
      <rPr>
        <b/>
        <u/>
        <sz val="11"/>
        <color theme="1"/>
        <rFont val="Calibri"/>
        <family val="2"/>
      </rPr>
      <t>physical</t>
    </r>
    <r>
      <rPr>
        <b/>
        <sz val="11"/>
        <color theme="1"/>
        <rFont val="Calibri"/>
        <family val="2"/>
      </rPr>
      <t xml:space="preserve"> impacts did the holding experience as a consequence of the most recent [Typhoon] shock?</t>
    </r>
  </si>
  <si>
    <r>
      <t xml:space="preserve">How severe were the </t>
    </r>
    <r>
      <rPr>
        <b/>
        <u/>
        <sz val="11"/>
        <color theme="1"/>
        <rFont val="Calibri"/>
        <family val="2"/>
      </rPr>
      <t>physical</t>
    </r>
    <r>
      <rPr>
        <b/>
        <sz val="11"/>
        <color theme="1"/>
        <rFont val="Calibri"/>
        <family val="2"/>
      </rPr>
      <t xml:space="preserve"> impacts?</t>
    </r>
  </si>
  <si>
    <r>
      <t xml:space="preserve">Which of the following </t>
    </r>
    <r>
      <rPr>
        <b/>
        <u/>
        <sz val="11"/>
        <color theme="1"/>
        <rFont val="Calibri"/>
        <family val="2"/>
      </rPr>
      <t>economic</t>
    </r>
    <r>
      <rPr>
        <b/>
        <sz val="11"/>
        <color theme="1"/>
        <rFont val="Calibri"/>
        <family val="2"/>
      </rPr>
      <t xml:space="preserve"> impacts did the holding experience as a consequence of the most recent [Typhoon] shock?</t>
    </r>
  </si>
  <si>
    <r>
      <t xml:space="preserve">How severe were the </t>
    </r>
    <r>
      <rPr>
        <b/>
        <u/>
        <sz val="11"/>
        <color theme="1"/>
        <rFont val="Calibri"/>
        <family val="2"/>
      </rPr>
      <t>economic</t>
    </r>
    <r>
      <rPr>
        <b/>
        <sz val="11"/>
        <color theme="1"/>
        <rFont val="Calibri"/>
        <family val="2"/>
      </rPr>
      <t xml:space="preserve"> impacts?</t>
    </r>
  </si>
  <si>
    <r>
      <t xml:space="preserve">Which of the following </t>
    </r>
    <r>
      <rPr>
        <b/>
        <u/>
        <sz val="11"/>
        <color theme="1"/>
        <rFont val="Calibri"/>
        <family val="2"/>
      </rPr>
      <t>physical</t>
    </r>
    <r>
      <rPr>
        <b/>
        <sz val="11"/>
        <color theme="1"/>
        <rFont val="Calibri"/>
        <family val="2"/>
      </rPr>
      <t xml:space="preserve"> impacts did the holding experience as a consequence of the most recent [flood] shock?</t>
    </r>
  </si>
  <si>
    <r>
      <t xml:space="preserve">Which of the following </t>
    </r>
    <r>
      <rPr>
        <b/>
        <u/>
        <sz val="11"/>
        <color theme="1"/>
        <rFont val="Calibri"/>
        <family val="2"/>
      </rPr>
      <t>economic</t>
    </r>
    <r>
      <rPr>
        <b/>
        <sz val="11"/>
        <color theme="1"/>
        <rFont val="Calibri"/>
        <family val="2"/>
      </rPr>
      <t xml:space="preserve"> impacts did the holding experience as a consequence of the most recent [flood] shock?</t>
    </r>
  </si>
  <si>
    <r>
      <t xml:space="preserve">Which of the following </t>
    </r>
    <r>
      <rPr>
        <b/>
        <u/>
        <sz val="11"/>
        <color theme="1"/>
        <rFont val="Calibri"/>
        <family val="2"/>
      </rPr>
      <t>physical</t>
    </r>
    <r>
      <rPr>
        <b/>
        <sz val="11"/>
        <color theme="1"/>
        <rFont val="Calibri"/>
        <family val="2"/>
      </rPr>
      <t xml:space="preserve"> impacts did the holding experience as a consequence of the most recent [Riverbank collapse/Erosion] shock?</t>
    </r>
  </si>
  <si>
    <r>
      <t xml:space="preserve">Which of the following </t>
    </r>
    <r>
      <rPr>
        <b/>
        <u/>
        <sz val="11"/>
        <color theme="1"/>
        <rFont val="Calibri"/>
        <family val="2"/>
      </rPr>
      <t>economic</t>
    </r>
    <r>
      <rPr>
        <b/>
        <sz val="11"/>
        <color theme="1"/>
        <rFont val="Calibri"/>
        <family val="2"/>
      </rPr>
      <t xml:space="preserve"> impacts did the holding experience as a consequence of the most recent [Riverbank collapse/Erosion] shock?</t>
    </r>
  </si>
  <si>
    <r>
      <t xml:space="preserve">Which of the following </t>
    </r>
    <r>
      <rPr>
        <b/>
        <u/>
        <sz val="11"/>
        <color theme="1"/>
        <rFont val="Calibri"/>
        <family val="2"/>
      </rPr>
      <t>physical</t>
    </r>
    <r>
      <rPr>
        <b/>
        <sz val="11"/>
        <color theme="1"/>
        <rFont val="Calibri"/>
        <family val="2"/>
      </rPr>
      <t xml:space="preserve"> impacts did the holding experience as a consequence of the most recent [Drought] shock?</t>
    </r>
  </si>
  <si>
    <r>
      <t xml:space="preserve">Which of the following </t>
    </r>
    <r>
      <rPr>
        <b/>
        <u/>
        <sz val="11"/>
        <color theme="1"/>
        <rFont val="Calibri"/>
        <family val="2"/>
      </rPr>
      <t>economic</t>
    </r>
    <r>
      <rPr>
        <b/>
        <sz val="11"/>
        <color theme="1"/>
        <rFont val="Calibri"/>
        <family val="2"/>
      </rPr>
      <t xml:space="preserve"> impacts did the holding experience as a consequence of the most recent [Drought] shock?</t>
    </r>
  </si>
  <si>
    <r>
      <t xml:space="preserve">Which of the following </t>
    </r>
    <r>
      <rPr>
        <b/>
        <u/>
        <sz val="11"/>
        <color theme="1"/>
        <rFont val="Calibri"/>
        <family val="2"/>
      </rPr>
      <t>physical</t>
    </r>
    <r>
      <rPr>
        <b/>
        <sz val="11"/>
        <color theme="1"/>
        <rFont val="Calibri"/>
        <family val="2"/>
      </rPr>
      <t xml:space="preserve"> impacts did the holding experience as a consequence of the most recent [Insects] shock?</t>
    </r>
  </si>
  <si>
    <r>
      <t xml:space="preserve">Which of the following </t>
    </r>
    <r>
      <rPr>
        <b/>
        <u/>
        <sz val="11"/>
        <color theme="1"/>
        <rFont val="Calibri"/>
        <family val="2"/>
      </rPr>
      <t>economic</t>
    </r>
    <r>
      <rPr>
        <b/>
        <sz val="11"/>
        <color theme="1"/>
        <rFont val="Calibri"/>
        <family val="2"/>
      </rPr>
      <t xml:space="preserve"> impacts did the holding experience as a consequence of the most recent [Insects] shock?</t>
    </r>
  </si>
  <si>
    <r>
      <t xml:space="preserve">Which of the following </t>
    </r>
    <r>
      <rPr>
        <b/>
        <u/>
        <sz val="11"/>
        <color theme="1"/>
        <rFont val="Calibri"/>
        <family val="2"/>
      </rPr>
      <t>physical</t>
    </r>
    <r>
      <rPr>
        <b/>
        <sz val="11"/>
        <color theme="1"/>
        <rFont val="Calibri"/>
        <family val="2"/>
      </rPr>
      <t xml:space="preserve"> impacts did the holding experience as a consequence of the most recent [Crop Disease] shock?</t>
    </r>
  </si>
  <si>
    <r>
      <t xml:space="preserve">Which of the following </t>
    </r>
    <r>
      <rPr>
        <b/>
        <u/>
        <sz val="11"/>
        <color theme="1"/>
        <rFont val="Calibri"/>
        <family val="2"/>
      </rPr>
      <t>economic</t>
    </r>
    <r>
      <rPr>
        <b/>
        <sz val="11"/>
        <color theme="1"/>
        <rFont val="Calibri"/>
        <family val="2"/>
      </rPr>
      <t xml:space="preserve"> impacts did the holding experience as a consequence of the most recent [Crop Disease] shock?</t>
    </r>
  </si>
  <si>
    <r>
      <t xml:space="preserve">Which of the following </t>
    </r>
    <r>
      <rPr>
        <b/>
        <u/>
        <sz val="11"/>
        <color theme="1"/>
        <rFont val="Calibri"/>
        <family val="2"/>
      </rPr>
      <t>physical</t>
    </r>
    <r>
      <rPr>
        <b/>
        <sz val="11"/>
        <color theme="1"/>
        <rFont val="Calibri"/>
        <family val="2"/>
      </rPr>
      <t xml:space="preserve"> impacts did the holding experience as a consequence of the most recent [Livestock/poultry disease] shock?</t>
    </r>
  </si>
  <si>
    <r>
      <t xml:space="preserve">Which of the following </t>
    </r>
    <r>
      <rPr>
        <b/>
        <u/>
        <sz val="11"/>
        <color theme="1"/>
        <rFont val="Calibri"/>
        <family val="2"/>
      </rPr>
      <t>economic</t>
    </r>
    <r>
      <rPr>
        <b/>
        <sz val="11"/>
        <color theme="1"/>
        <rFont val="Calibri"/>
        <family val="2"/>
      </rPr>
      <t xml:space="preserve"> impacts did the holding experience as a consequence of the most recent [Livestock/poultry disease] shock?</t>
    </r>
  </si>
  <si>
    <r>
      <t xml:space="preserve">Which of the following </t>
    </r>
    <r>
      <rPr>
        <b/>
        <u/>
        <sz val="11"/>
        <color theme="1"/>
        <rFont val="Calibri"/>
        <family val="2"/>
      </rPr>
      <t>physical</t>
    </r>
    <r>
      <rPr>
        <b/>
        <sz val="11"/>
        <color theme="1"/>
        <rFont val="Calibri"/>
        <family val="2"/>
      </rPr>
      <t xml:space="preserve"> impacts did the holding experience as a consequence of the most recent [Covid 19] shock?</t>
    </r>
  </si>
  <si>
    <r>
      <t xml:space="preserve">Which of the following </t>
    </r>
    <r>
      <rPr>
        <b/>
        <u/>
        <sz val="11"/>
        <color theme="1"/>
        <rFont val="Calibri"/>
        <family val="2"/>
      </rPr>
      <t>economic</t>
    </r>
    <r>
      <rPr>
        <b/>
        <sz val="11"/>
        <color theme="1"/>
        <rFont val="Calibri"/>
        <family val="2"/>
      </rPr>
      <t xml:space="preserve"> impacts did the holding experience as a consequence of the most recent [Covid 19] shock?</t>
    </r>
  </si>
  <si>
    <r>
      <t xml:space="preserve">Which of the following </t>
    </r>
    <r>
      <rPr>
        <b/>
        <u/>
        <sz val="11"/>
        <color theme="1"/>
        <rFont val="Calibri"/>
        <family val="2"/>
      </rPr>
      <t>physical</t>
    </r>
    <r>
      <rPr>
        <b/>
        <sz val="11"/>
        <color theme="1"/>
        <rFont val="Calibri"/>
        <family val="2"/>
      </rPr>
      <t xml:space="preserve"> impacts did the holding experience as a consequence of the most recent [other] shock?</t>
    </r>
  </si>
  <si>
    <r>
      <t xml:space="preserve">Which of the following </t>
    </r>
    <r>
      <rPr>
        <b/>
        <u/>
        <sz val="11"/>
        <color theme="1"/>
        <rFont val="Calibri"/>
        <family val="2"/>
      </rPr>
      <t>economic</t>
    </r>
    <r>
      <rPr>
        <b/>
        <sz val="11"/>
        <color theme="1"/>
        <rFont val="Calibri"/>
        <family val="2"/>
      </rPr>
      <t xml:space="preserve"> impacts did the holding experience as a consequence of the most recent [other] shock?</t>
    </r>
  </si>
  <si>
    <t>No impact</t>
  </si>
  <si>
    <t>Slight impact</t>
  </si>
  <si>
    <t>Moderate impact</t>
  </si>
  <si>
    <t>Strong impact</t>
  </si>
  <si>
    <t>Worst ever</t>
  </si>
  <si>
    <t>Loss of land</t>
  </si>
  <si>
    <t>Crop losses</t>
  </si>
  <si>
    <t>Livesetock losses</t>
  </si>
  <si>
    <t>Aquaculture losses</t>
  </si>
  <si>
    <t>Biomass losses/damages</t>
  </si>
  <si>
    <t>Loss/damage of house</t>
  </si>
  <si>
    <t>Loss/damage of holding/farm buildings</t>
  </si>
  <si>
    <t>No physical impact</t>
  </si>
  <si>
    <t>Small losses/damages</t>
  </si>
  <si>
    <t>Significant losses/damages</t>
  </si>
  <si>
    <t>Almost total or total losses/damages</t>
  </si>
  <si>
    <t>Loss of income due to disruption of production</t>
  </si>
  <si>
    <t>Loss of revenues</t>
  </si>
  <si>
    <t>Reduction in the earnings of salaried household members</t>
  </si>
  <si>
    <t>Loss of employment of salaried household members</t>
  </si>
  <si>
    <t>No economic impact</t>
  </si>
  <si>
    <t>Total number of holdings reporting any shock</t>
  </si>
  <si>
    <t>Holdings main response to most severe shock (excluding covid)</t>
  </si>
  <si>
    <t>Holdings main response to theCOVID shock</t>
  </si>
  <si>
    <t>Total number of holdings reporting COVID shock (2)</t>
  </si>
  <si>
    <t>Did not do anything</t>
  </si>
  <si>
    <t>Sold land and/or buildings</t>
  </si>
  <si>
    <t>Sold crops and/or livestock</t>
  </si>
  <si>
    <t>Sold holding's other assets including machinery and equipment</t>
  </si>
  <si>
    <t>Found other work, not on the holding</t>
  </si>
  <si>
    <t>Received help from government</t>
  </si>
  <si>
    <t>Received help from NGOs or other organizations</t>
  </si>
  <si>
    <t>Reduced expenses for the holding (labour costs, capital costs, etc)</t>
  </si>
  <si>
    <t>Received help from relatives</t>
  </si>
  <si>
    <t>Reduced expenses for the household (on health, education, etc)</t>
  </si>
  <si>
    <t>Borrow money</t>
  </si>
  <si>
    <t>Migration</t>
  </si>
  <si>
    <t>Use gold, cash or bank savings</t>
  </si>
  <si>
    <t>Other response</t>
  </si>
  <si>
    <t>(2) COVID-19/corona crisis includes the answer from two questions: one about the most severe shocks (if COVID is mentioned in the reply) and one specific about impact of COVID.</t>
  </si>
  <si>
    <t>Total number of holdings reporting shocks</t>
  </si>
  <si>
    <t>Holding has fully recovered from the most severe shocks?</t>
  </si>
  <si>
    <t>Holding is now better able to cope with the most severe shocks?</t>
  </si>
  <si>
    <t>Crop production information (1)</t>
  </si>
  <si>
    <t>Livestock rearing information (2)</t>
  </si>
  <si>
    <t>Market condition information (3)</t>
  </si>
  <si>
    <t>Weather condition information (3)</t>
  </si>
  <si>
    <t>Other condition information (4)</t>
  </si>
  <si>
    <t>Crop types to be produced</t>
  </si>
  <si>
    <t>Crop rotation and other sustainable agricultural practices</t>
  </si>
  <si>
    <t>Correct use of fertilizers and/or plant protection products</t>
  </si>
  <si>
    <t>Conservation agriculture practices</t>
  </si>
  <si>
    <t>Integrated Pest Management approach</t>
  </si>
  <si>
    <t>Crop health issues</t>
  </si>
  <si>
    <t>Agroforestry practices</t>
  </si>
  <si>
    <t>Livestock health issues</t>
  </si>
  <si>
    <t>Livestock feeding issues</t>
  </si>
  <si>
    <t>Livestock breeding</t>
  </si>
  <si>
    <t>Availability of inputs (including machinery and equipment)</t>
  </si>
  <si>
    <t>Prices of inputs</t>
  </si>
  <si>
    <t>Price of outputs</t>
  </si>
  <si>
    <t>Weather conditions</t>
  </si>
  <si>
    <t>None of these topics</t>
  </si>
  <si>
    <t>Number of holdings reporting any type of crop production information received</t>
  </si>
  <si>
    <t>What was the source of information?</t>
  </si>
  <si>
    <t>What was the main method used to obtain this information?</t>
  </si>
  <si>
    <t>Number of holdings reporting any type of livestock rearing information received</t>
  </si>
  <si>
    <t>Number of holdings reporting any type of market condition information received</t>
  </si>
  <si>
    <t>Number of holdings reporting any type of weather condition information received</t>
  </si>
  <si>
    <t>Government or extension service</t>
  </si>
  <si>
    <t>Other individual farmers</t>
  </si>
  <si>
    <t>Farmers group or association</t>
  </si>
  <si>
    <t>Farmer field school</t>
  </si>
  <si>
    <t>NGO or non-governmental project</t>
  </si>
  <si>
    <t>Trader or market shareholder</t>
  </si>
  <si>
    <t>Face-to-face discussions</t>
  </si>
  <si>
    <t>Phone calls</t>
  </si>
  <si>
    <t>Radio</t>
  </si>
  <si>
    <t>Television</t>
  </si>
  <si>
    <t>Messaging applications</t>
  </si>
  <si>
    <t>Press or newspapers</t>
  </si>
  <si>
    <t>Social Media</t>
  </si>
  <si>
    <t>(1) Crop production information includes Crop types to be produced, Crop rotation and other sustainable agricultural practices, Correct use of fertilizers and/or plant protection products, Conservation agriculture practices, Integrated Pest Management approach, Crop health issues, Agroforestry practices</t>
  </si>
  <si>
    <t>(2) Livestock information includes Livestock health issues, Livestock feeding issues, Livestock breeding</t>
  </si>
  <si>
    <t>(3) Market condition information includes Availability of inputs (including machinery and equipment), Prices of inputs, Price of outputs</t>
  </si>
  <si>
    <t xml:space="preserve">Did the holding monitor the market conditions before selling production? </t>
  </si>
  <si>
    <t xml:space="preserve">Did the holding receive advice from the following sources? </t>
  </si>
  <si>
    <t>What was the main reason for not receiving advice more often from extension officers, veterinarians or animal health assistants?</t>
  </si>
  <si>
    <t>Governmental crop extension service officer</t>
  </si>
  <si>
    <t>Governmental veterinary or animal health assistant</t>
  </si>
  <si>
    <t>Non-governmental crop extension service project</t>
  </si>
  <si>
    <t>Non-governmental veterinary or animal health assistant</t>
  </si>
  <si>
    <t>No advice received from any of these</t>
  </si>
  <si>
    <t>Rating the advice received</t>
  </si>
  <si>
    <t>No need</t>
  </si>
  <si>
    <t>Too far away</t>
  </si>
  <si>
    <t>Service provider too busy/not available</t>
  </si>
  <si>
    <t>Advices not very useful</t>
  </si>
  <si>
    <t>Do not trust</t>
  </si>
  <si>
    <t>other</t>
  </si>
  <si>
    <t>Very useful</t>
  </si>
  <si>
    <t>Useful</t>
  </si>
  <si>
    <t>Somewhat useful</t>
  </si>
  <si>
    <t>Slightly useful</t>
  </si>
  <si>
    <t>Not useful at all</t>
  </si>
  <si>
    <t>Table 1: Energy sources used by the holding for agricultural activity, holdings reporting, by Zone/Province level, 2022</t>
  </si>
  <si>
    <t>Energy sources used by the holding for agricultural activity(1)</t>
  </si>
  <si>
    <t>Network electricity</t>
  </si>
  <si>
    <t>Petroleum fuels (gasoline, kerosene, diesel, oil, etc.)</t>
  </si>
  <si>
    <t>Coal</t>
  </si>
  <si>
    <t>Natural gas</t>
  </si>
  <si>
    <t>Biomass (wood, plant material, etc.)</t>
  </si>
  <si>
    <t>Solar energy</t>
  </si>
  <si>
    <t>Wind energy</t>
  </si>
  <si>
    <t>Hydro force</t>
  </si>
  <si>
    <t xml:space="preserve">Other energy or fuel </t>
  </si>
  <si>
    <t>Table 2: Use of irrigation, by Zone/Province level, 2022</t>
  </si>
  <si>
    <t>Use of irrigation</t>
  </si>
  <si>
    <t>Yes, Irrigation used on holding</t>
  </si>
  <si>
    <t>No, Irrigation not used on holding</t>
  </si>
  <si>
    <t>Number of holdings reporting irrigation (1)</t>
  </si>
  <si>
    <t>Average proportion of the holding total area irrigated</t>
  </si>
  <si>
    <t>Number of holdings reporting no irrigation</t>
  </si>
  <si>
    <t>Reasons for no use of irrigation</t>
  </si>
  <si>
    <t>Not needed</t>
  </si>
  <si>
    <t>Cannot afford irrigation</t>
  </si>
  <si>
    <t xml:space="preserve">No water available </t>
  </si>
  <si>
    <t>% of total holding area</t>
  </si>
  <si>
    <t>(1) Irrigation use may occur on any part of the holding</t>
  </si>
  <si>
    <t>Table 3: Sources of irrigation water and methods of irrigation, by Zone/Province level, 2022</t>
  </si>
  <si>
    <t>Total number of holdings reporting irrigation use</t>
  </si>
  <si>
    <t>Source of irrigation</t>
  </si>
  <si>
    <t>Main Irrigation method used</t>
  </si>
  <si>
    <t>On-holding ground water</t>
  </si>
  <si>
    <t>On-holding surface water</t>
  </si>
  <si>
    <t>Off-farm surface water (lakes, rivers, watercourses)</t>
  </si>
  <si>
    <t>Public water supply or other water network</t>
  </si>
  <si>
    <t>Rainwater harvesting</t>
  </si>
  <si>
    <t>Surface irrigation (flooding, furrows)</t>
  </si>
  <si>
    <t>Sprinkler irrigation</t>
  </si>
  <si>
    <t>Drip irrigation</t>
  </si>
  <si>
    <t>Manual irrigation</t>
  </si>
  <si>
    <t>Equipped wetland and inland valley bottoms</t>
  </si>
  <si>
    <t>Equipped flood recession cultivation</t>
  </si>
  <si>
    <t>Spate irrigation</t>
  </si>
  <si>
    <t>Table 4: Payments for  irrigation, water availability, allocation organizations, by Zone/Province level, 2022</t>
  </si>
  <si>
    <t>Payments for irrigation</t>
  </si>
  <si>
    <t>Observation of reduction in water availability (1)</t>
  </si>
  <si>
    <t>Any organizations dealing with water allocation in the area where the holding is located?</t>
  </si>
  <si>
    <t>Don't Know</t>
  </si>
  <si>
    <t>Number of holdings reporting payments</t>
  </si>
  <si>
    <t>Payment modality</t>
  </si>
  <si>
    <t>Number of holdings reporting no payments</t>
  </si>
  <si>
    <t>Number of holdings reporting an organization</t>
  </si>
  <si>
    <t xml:space="preserve">Does the Organization work well? </t>
  </si>
  <si>
    <t>Number of holdings reporting no organization</t>
  </si>
  <si>
    <t>Lump sum</t>
  </si>
  <si>
    <t>Fee based on irrigated land area</t>
  </si>
  <si>
    <t>Fee based on vlumne of water used</t>
  </si>
  <si>
    <t>(1) Reduction in water availablity from well or other sources like lake, canal, or river</t>
  </si>
  <si>
    <t>Table 5: Waste generation and waste management, by  Zone/Province level, 1 July 2021 - 30 June 2022</t>
  </si>
  <si>
    <t>What types of waste did the farm generate during 1 July 2021 through 30 June 2022?</t>
  </si>
  <si>
    <t>How did your holding manage the waste it generated during 1 July 2021 through 30 June 2022?</t>
  </si>
  <si>
    <t>What methods were used by the holding to manage wastewater generated during 1 July 2021 through 30 June 2022?</t>
  </si>
  <si>
    <t>Non-functioning vehicles or machinery</t>
  </si>
  <si>
    <t>Used tires</t>
  </si>
  <si>
    <t>Waste oils (black oils and hydraulic oils)</t>
  </si>
  <si>
    <t>Empty packaging (from plant products, fertilizers, petroleum products, cleaning products, etc.)</t>
  </si>
  <si>
    <t>Used plastic film</t>
  </si>
  <si>
    <t>Ropes and nets (used for forage conditioning or viticulture)</t>
  </si>
  <si>
    <t>Plant protection products no longer usable</t>
  </si>
  <si>
    <t>Veterinary wastes</t>
  </si>
  <si>
    <t>Other non-hazardous organic waste</t>
  </si>
  <si>
    <t>Other non-hasardous inorganic waste</t>
  </si>
  <si>
    <t>Other hazardous waste</t>
  </si>
  <si>
    <t>None of these</t>
  </si>
  <si>
    <t>Waste taken away from the holding by a professional</t>
  </si>
  <si>
    <t>Burning on the holding</t>
  </si>
  <si>
    <t>Burying on the holding</t>
  </si>
  <si>
    <t>Other treatment on the holding</t>
  </si>
  <si>
    <t>Left on the farm/no treatment</t>
  </si>
  <si>
    <t>Discharged to a constructed retention or holding pond</t>
  </si>
  <si>
    <t>Discharged to septic or sewer system</t>
  </si>
  <si>
    <t>Discharged into a vegetative filter strip or constructed wetland</t>
  </si>
  <si>
    <t>Applied to agricultural land</t>
  </si>
  <si>
    <t>Included in the liquid manure system</t>
  </si>
  <si>
    <t>No treatment</t>
  </si>
  <si>
    <t>Table 6: Greenhouse gases and environmental issues, by  Zone/Province level, 1 July 2021 - 30 June 2022</t>
  </si>
  <si>
    <t>Was the agricultural area utilized during the reference year located partially or totally in an officially protected area?</t>
  </si>
  <si>
    <t>Did the holding have any environmental concerns during the reference year?</t>
  </si>
  <si>
    <t>What were the main areas of environmental concerns during the reference year?</t>
  </si>
  <si>
    <t>Lack of water (drought)</t>
  </si>
  <si>
    <t>Floods</t>
  </si>
  <si>
    <t>Air pollution</t>
  </si>
  <si>
    <t>Soil pollution</t>
  </si>
  <si>
    <t>Extreme temperatures (cold or heat)</t>
  </si>
  <si>
    <t>Table 7: Fuel costs incurred by the holding, Zone/Province level, 1 July 2021 - 30 June 2022</t>
  </si>
  <si>
    <t>Dry season, monthly expense for fuel for agricultural machinery, equipment and vehicles</t>
  </si>
  <si>
    <t>Rainy season, monthly expense for fuel for agricultural machinery, equipment and vehicles</t>
  </si>
  <si>
    <t>Average monthly amount paid (riels)</t>
  </si>
  <si>
    <t>Table 8: Fallow periods, Zone/Province level, 2022</t>
  </si>
  <si>
    <t>Number of holdings reporting temporary fallow lands</t>
  </si>
  <si>
    <t>Year in which the fallow period began</t>
  </si>
  <si>
    <t>Prior to 2000</t>
  </si>
  <si>
    <t>From 2001 to 2010</t>
  </si>
  <si>
    <t>From 2011 to 2020</t>
  </si>
  <si>
    <t>In 2021 or later</t>
  </si>
  <si>
    <t>Table 9: Drains on the parcels, presence and type of drains, Zone/Province level, 2022</t>
  </si>
  <si>
    <t>Total number of parcels</t>
  </si>
  <si>
    <t xml:space="preserve">Does the parcel have any drainage system? </t>
  </si>
  <si>
    <t>Number of parcels</t>
  </si>
  <si>
    <t>Types of drainage</t>
  </si>
  <si>
    <t>Surface drains</t>
  </si>
  <si>
    <t>Burried drains</t>
  </si>
  <si>
    <t>Table 10: Parcel soil slope and color, Zone/Province level, 2022</t>
  </si>
  <si>
    <t>Parcel Slope Characteristics</t>
  </si>
  <si>
    <t>Predominant color of the parcel soil</t>
  </si>
  <si>
    <t>Flat</t>
  </si>
  <si>
    <t>Terraced</t>
  </si>
  <si>
    <t>Gentle slope</t>
  </si>
  <si>
    <t>Moderate slope</t>
  </si>
  <si>
    <t>Steep slope</t>
  </si>
  <si>
    <t>Dark</t>
  </si>
  <si>
    <t>Light</t>
  </si>
  <si>
    <t>Red</t>
  </si>
  <si>
    <t>Table 11: Parcel and homelot soil quality, Zone/Province level, 2022</t>
  </si>
  <si>
    <t>Any change in the parcel soil quality from 1 July 2017 to 30 June 2022?</t>
  </si>
  <si>
    <t xml:space="preserve">How did the parcel soil quality change from 1 July 2017 to 30 June 2022? </t>
  </si>
  <si>
    <r>
      <t xml:space="preserve">Has the holding experienced any </t>
    </r>
    <r>
      <rPr>
        <b/>
        <sz val="11"/>
        <color rgb="FFFF0000"/>
        <rFont val="Calibri"/>
        <family val="2"/>
      </rPr>
      <t>parcel</t>
    </r>
    <r>
      <rPr>
        <b/>
        <sz val="11"/>
        <color theme="1"/>
        <rFont val="Calibri"/>
        <family val="2"/>
      </rPr>
      <t xml:space="preserve"> soil degradation threats on the parcel from 1 July 2019 to 30 June 2022? </t>
    </r>
  </si>
  <si>
    <r>
      <t xml:space="preserve">Has the holding experienced any </t>
    </r>
    <r>
      <rPr>
        <b/>
        <sz val="11"/>
        <color rgb="FFFF0000"/>
        <rFont val="Calibri"/>
        <family val="2"/>
      </rPr>
      <t>homelot</t>
    </r>
    <r>
      <rPr>
        <b/>
        <sz val="11"/>
        <color theme="1"/>
        <rFont val="Calibri"/>
        <family val="2"/>
      </rPr>
      <t xml:space="preserve"> soil degradation threats on the parcel from 1 July 2019 to 30 June 2022? </t>
    </r>
  </si>
  <si>
    <t>Soil got darker color</t>
  </si>
  <si>
    <t>Soil got lighter color</t>
  </si>
  <si>
    <t>More fine and coarse particles in the soil</t>
  </si>
  <si>
    <t>Fewere fine and coarse particles in the soil</t>
  </si>
  <si>
    <t>Easier to plough or work the soil</t>
  </si>
  <si>
    <t>Harder to plough or work the soil</t>
  </si>
  <si>
    <t>Easier for plants to emerge after planting</t>
  </si>
  <si>
    <t>Harder for plants to emerge after planting</t>
  </si>
  <si>
    <t>Fewer stones in the soil</t>
  </si>
  <si>
    <t>More stones in the soil</t>
  </si>
  <si>
    <t>None of these changes</t>
  </si>
  <si>
    <t>Soil erosion (loss of topsoil through wind or water erosion)</t>
  </si>
  <si>
    <t>Reduction in soil fertility</t>
  </si>
  <si>
    <t>Waterlogging, including by floods</t>
  </si>
  <si>
    <t>Salinization of irrigated land</t>
  </si>
  <si>
    <t>No soil degradation threat on the parcel</t>
  </si>
  <si>
    <t>Share of parcel area affected</t>
  </si>
  <si>
    <t>No soil degradation threat on the homelot</t>
  </si>
  <si>
    <t>Share of homelot area affected</t>
  </si>
  <si>
    <t>Number of Parcels</t>
  </si>
  <si>
    <t>Parcel soil quality improved</t>
  </si>
  <si>
    <t>Parcel soil quality worsened</t>
  </si>
  <si>
    <t>One quarter (25%)</t>
  </si>
  <si>
    <t>One third (33%)</t>
  </si>
  <si>
    <t>Half (50%)</t>
  </si>
  <si>
    <t>Two-thirds (66%)</t>
  </si>
  <si>
    <t>Three quarters (75%)</t>
  </si>
  <si>
    <t>Table 12: Soil analysis, Zone/Province level, 2022</t>
  </si>
  <si>
    <t>Has the holding conducted any soil analysis during 1 July 2021 through 30 June 2022?</t>
  </si>
  <si>
    <t xml:space="preserve">  Number of holdings</t>
  </si>
  <si>
    <t>Number of agricultural holdings</t>
  </si>
  <si>
    <t>Holdings reporting crops</t>
  </si>
  <si>
    <t>Number of holdings reporting by crop Category</t>
  </si>
  <si>
    <t>Cereals harvested for grain</t>
  </si>
  <si>
    <t>Tubers, Root and Bulb Crops</t>
  </si>
  <si>
    <t>Leguminous (Grain) plants</t>
  </si>
  <si>
    <t>Oilseed crops</t>
  </si>
  <si>
    <t>Spices, condiments, aromatic and medicinal plants</t>
  </si>
  <si>
    <t>Industrial Crops</t>
  </si>
  <si>
    <t>Fiber crops</t>
  </si>
  <si>
    <t>Leafy or Stem vegetables</t>
  </si>
  <si>
    <t>Fruit-bearing Vegetables</t>
  </si>
  <si>
    <t>Root, bulb, and tuberous vegetables</t>
  </si>
  <si>
    <t>Leguminous green vegetables</t>
  </si>
  <si>
    <t>Other vegetables</t>
  </si>
  <si>
    <t>Special horticultural cultivation</t>
  </si>
  <si>
    <t>Fodder crops (for grazing or cut for hay, green feed or silage)</t>
  </si>
  <si>
    <t>Citrus fruit</t>
  </si>
  <si>
    <t>Cultivated fruit</t>
  </si>
  <si>
    <t>Edible nuts</t>
  </si>
  <si>
    <t>Beverage Crops</t>
  </si>
  <si>
    <t>Oil crops</t>
  </si>
  <si>
    <t>Spices and aromatic crops</t>
  </si>
  <si>
    <t>Rubber and tanning crops</t>
  </si>
  <si>
    <t>Flower crops</t>
  </si>
  <si>
    <t>Ornamental plants</t>
  </si>
  <si>
    <t>Non-food crops</t>
  </si>
  <si>
    <t>Other crops not classified elsewhere</t>
  </si>
  <si>
    <t>Number of Holdings</t>
  </si>
  <si>
    <t>Number of holdings reporting crops</t>
  </si>
  <si>
    <t>Non-aromatic paddy (1)</t>
  </si>
  <si>
    <t>Aromatic paddy (1)</t>
  </si>
  <si>
    <t>Sticky paddy (1)</t>
  </si>
  <si>
    <t xml:space="preserve">Maize (young corn) </t>
  </si>
  <si>
    <t>Maize (white/Yellow/Violet corn) (1)</t>
  </si>
  <si>
    <t>Sorghum</t>
  </si>
  <si>
    <t>Other cereal harvested for grain</t>
  </si>
  <si>
    <t>(1) Crop included in the list of top 34 crops, for which additional information is available in the following tables</t>
  </si>
  <si>
    <t>Potato</t>
  </si>
  <si>
    <t>Sweet potato (1)</t>
  </si>
  <si>
    <t>Cassava (1)</t>
  </si>
  <si>
    <t>Taro/Trao</t>
  </si>
  <si>
    <t>Arrowroot</t>
  </si>
  <si>
    <t>Yam Potato</t>
  </si>
  <si>
    <t>Tiger's claw</t>
  </si>
  <si>
    <t>Tuberous potato</t>
  </si>
  <si>
    <t>Other tubers, root and bulk crops</t>
  </si>
  <si>
    <t>Cowpea</t>
  </si>
  <si>
    <t>Mungbean (1)</t>
  </si>
  <si>
    <t>Soybean/Red kidney bean</t>
  </si>
  <si>
    <t>Pigeon pea</t>
  </si>
  <si>
    <t>Lablab/Hyacinth bean</t>
  </si>
  <si>
    <t>Other leguminous plants</t>
  </si>
  <si>
    <t>Ground nut (peanut) (1)</t>
  </si>
  <si>
    <t>Soybean (1)</t>
  </si>
  <si>
    <t>Sesame (1)</t>
  </si>
  <si>
    <t>Castor bean</t>
  </si>
  <si>
    <t>Sunflower</t>
  </si>
  <si>
    <t>Cottonseed</t>
  </si>
  <si>
    <t>Other oilseed crops</t>
  </si>
  <si>
    <t>Caraway</t>
  </si>
  <si>
    <t>Mint</t>
  </si>
  <si>
    <t>Coriander</t>
  </si>
  <si>
    <t>Sweet basil</t>
  </si>
  <si>
    <t>Betel leaf</t>
  </si>
  <si>
    <t>Lemon grass</t>
  </si>
  <si>
    <t>Turmeric</t>
  </si>
  <si>
    <t>Chive</t>
  </si>
  <si>
    <t>Parsley</t>
  </si>
  <si>
    <t>Other spices and aromatic crops</t>
  </si>
  <si>
    <t>Sugarcane (1)</t>
  </si>
  <si>
    <t>Tobacco strong</t>
  </si>
  <si>
    <t>Tobacco light</t>
  </si>
  <si>
    <t>Other industrial crops</t>
  </si>
  <si>
    <t>Cotton</t>
  </si>
  <si>
    <t>Jute</t>
  </si>
  <si>
    <t>Kapok</t>
  </si>
  <si>
    <t>Nettle plant</t>
  </si>
  <si>
    <t>Other fiber crops</t>
  </si>
  <si>
    <t>Trakun/Water convolvulus</t>
  </si>
  <si>
    <t>Cabbage (1)</t>
  </si>
  <si>
    <t>Lettuce</t>
  </si>
  <si>
    <t>Leek</t>
  </si>
  <si>
    <t>Green garlic</t>
  </si>
  <si>
    <t>Scallion (spring onion)</t>
  </si>
  <si>
    <t>Celery</t>
  </si>
  <si>
    <t>Water lily</t>
  </si>
  <si>
    <t>Spinach</t>
  </si>
  <si>
    <t>Watercress</t>
  </si>
  <si>
    <t>Chinese kale</t>
  </si>
  <si>
    <t>Clover</t>
  </si>
  <si>
    <t>Amaranth</t>
  </si>
  <si>
    <t>Pig weed</t>
  </si>
  <si>
    <t>Other leafy or stem vegetables</t>
  </si>
  <si>
    <t>Chili (1)</t>
  </si>
  <si>
    <t>Cucumber (1)</t>
  </si>
  <si>
    <t>Muskmelon</t>
  </si>
  <si>
    <t>Eggplant (1)</t>
  </si>
  <si>
    <t>Common Asiatic wood</t>
  </si>
  <si>
    <t>Gourd</t>
  </si>
  <si>
    <t>Pumpkin (1)</t>
  </si>
  <si>
    <t>Green gourd</t>
  </si>
  <si>
    <t>Sweet pepper/ Capsicum/Bell pepper</t>
  </si>
  <si>
    <t>Tomato (1)</t>
  </si>
  <si>
    <t>Bitter melon</t>
  </si>
  <si>
    <t>Watermelon (1)</t>
  </si>
  <si>
    <t>Wing bean</t>
  </si>
  <si>
    <t>Bhendii</t>
  </si>
  <si>
    <t>Snake gourd</t>
  </si>
  <si>
    <t>Ivy gourd</t>
  </si>
  <si>
    <t>Squash/Winter squash</t>
  </si>
  <si>
    <t>Other fruit-bearing vegetables</t>
  </si>
  <si>
    <t>Carrot</t>
  </si>
  <si>
    <t>Sugar beet</t>
  </si>
  <si>
    <t>Radish</t>
  </si>
  <si>
    <t>Turnip</t>
  </si>
  <si>
    <t>Shallot</t>
  </si>
  <si>
    <t>Onion</t>
  </si>
  <si>
    <t>Garlic, white</t>
  </si>
  <si>
    <t>Ginger</t>
  </si>
  <si>
    <t>Other root, bulb and tuberous vegetables</t>
  </si>
  <si>
    <t>Peas/Snow Peas</t>
  </si>
  <si>
    <t>Yard long bean (1)</t>
  </si>
  <si>
    <t>Other leguminous green vegetables</t>
  </si>
  <si>
    <t>Cauliflower</t>
  </si>
  <si>
    <t>Broccoli</t>
  </si>
  <si>
    <t>Water hyacinth flower</t>
  </si>
  <si>
    <t>Asparagus</t>
  </si>
  <si>
    <t>Bamboo shoot</t>
  </si>
  <si>
    <t>Banana flower bud</t>
  </si>
  <si>
    <t>Mushroom</t>
  </si>
  <si>
    <t>Other horticultural crops</t>
  </si>
  <si>
    <t>Oranges (1)</t>
  </si>
  <si>
    <t>Tangerines</t>
  </si>
  <si>
    <t>Lime/lemon (1)</t>
  </si>
  <si>
    <t>Kafir lime</t>
  </si>
  <si>
    <t>Other citrus fruits</t>
  </si>
  <si>
    <t>Banana (1)</t>
  </si>
  <si>
    <t>Custard apple</t>
  </si>
  <si>
    <t>Soursop</t>
  </si>
  <si>
    <t>Guava</t>
  </si>
  <si>
    <t>Longan (1)</t>
  </si>
  <si>
    <t>Mango (1)</t>
  </si>
  <si>
    <t>Papaya (1)</t>
  </si>
  <si>
    <t>Pineapple (1)</t>
  </si>
  <si>
    <t>Wood apple</t>
  </si>
  <si>
    <t>Jackfruit (1)</t>
  </si>
  <si>
    <t>Jampadak Breadfruit</t>
  </si>
  <si>
    <t>Pomegranate</t>
  </si>
  <si>
    <t>Sapodilla/Chico</t>
  </si>
  <si>
    <t>Rambutan</t>
  </si>
  <si>
    <t>Mangosteen</t>
  </si>
  <si>
    <t>Rambeh</t>
  </si>
  <si>
    <t>Manila tamarind</t>
  </si>
  <si>
    <t>Durian (1)</t>
  </si>
  <si>
    <t>Milk fruit</t>
  </si>
  <si>
    <t>Lotus fruit</t>
  </si>
  <si>
    <t>Rose apple</t>
  </si>
  <si>
    <t>Marian plum</t>
  </si>
  <si>
    <t>Hog plum</t>
  </si>
  <si>
    <t>Jambolen plum</t>
  </si>
  <si>
    <t>Persimmon/Lekima fruit</t>
  </si>
  <si>
    <t>Grape</t>
  </si>
  <si>
    <t>Jujube</t>
  </si>
  <si>
    <t>Lychee or Litchi</t>
  </si>
  <si>
    <t>Star fruit</t>
  </si>
  <si>
    <t>Dragon Fruit (1)</t>
  </si>
  <si>
    <t>Bilimbi Fruit</t>
  </si>
  <si>
    <t>Passion Fruit</t>
  </si>
  <si>
    <t>Sour apple/Cotton fruit/ Sandorica</t>
  </si>
  <si>
    <t>Small bell</t>
  </si>
  <si>
    <t>Malabar Orange</t>
  </si>
  <si>
    <t>Date</t>
  </si>
  <si>
    <t>Noni/Morinda</t>
  </si>
  <si>
    <t>Avocado (1)</t>
  </si>
  <si>
    <t>Other cultivated fruits</t>
  </si>
  <si>
    <t>Cashew (1)</t>
  </si>
  <si>
    <t>Betel nuts</t>
  </si>
  <si>
    <t>Lotus nuts</t>
  </si>
  <si>
    <t>Other edible nuts</t>
  </si>
  <si>
    <t>Coffee</t>
  </si>
  <si>
    <t>Tea</t>
  </si>
  <si>
    <t>Cacao</t>
  </si>
  <si>
    <t>Other beverage crops</t>
  </si>
  <si>
    <t>Coconut (1)</t>
  </si>
  <si>
    <t>Oil Palm</t>
  </si>
  <si>
    <t>Palm​</t>
  </si>
  <si>
    <t>Other oil crops</t>
  </si>
  <si>
    <t>Black pepper (1)</t>
  </si>
  <si>
    <t>Krasang</t>
  </si>
  <si>
    <t>Tamarind</t>
  </si>
  <si>
    <t>Rubber (1)</t>
  </si>
  <si>
    <t>Other rubber and tanning crops</t>
  </si>
  <si>
    <t>Rose</t>
  </si>
  <si>
    <t>Jasmine</t>
  </si>
  <si>
    <t>Tuberose</t>
  </si>
  <si>
    <t>Orchid</t>
  </si>
  <si>
    <t>Lotus flower</t>
  </si>
  <si>
    <t>Frangipani</t>
  </si>
  <si>
    <t>Plumeria</t>
  </si>
  <si>
    <t>Anthurium</t>
  </si>
  <si>
    <t>Daisy</t>
  </si>
  <si>
    <t>Chrysanthemum</t>
  </si>
  <si>
    <t>Other flowers</t>
  </si>
  <si>
    <t>Bougainvilea</t>
  </si>
  <si>
    <t>Heliconia</t>
  </si>
  <si>
    <t>Ginger plant</t>
  </si>
  <si>
    <t>Lucky bamboo plant</t>
  </si>
  <si>
    <t>Other ornamental plant</t>
  </si>
  <si>
    <t>Bamboo</t>
  </si>
  <si>
    <t>Eucalyptus trees</t>
  </si>
  <si>
    <t>Sandalwood</t>
  </si>
  <si>
    <t>Timber wood trees</t>
  </si>
  <si>
    <t>Other non-food permanent crops</t>
  </si>
  <si>
    <t>Non-aromatic paddy</t>
  </si>
  <si>
    <t>Aromatic paddy</t>
  </si>
  <si>
    <t>Sticky paddy</t>
  </si>
  <si>
    <t>Parcel/
Homelot</t>
  </si>
  <si>
    <r>
      <t>Non-aromatic paddy</t>
    </r>
    <r>
      <rPr>
        <b/>
        <sz val="11"/>
        <color rgb="FFFF0000"/>
        <rFont val="Calibri"/>
        <family val="2"/>
      </rPr>
      <t xml:space="preserve"> </t>
    </r>
  </si>
  <si>
    <r>
      <t>Aromatic paddy</t>
    </r>
    <r>
      <rPr>
        <b/>
        <sz val="11"/>
        <color rgb="FFFF0000"/>
        <rFont val="Calibri"/>
        <family val="2"/>
      </rPr>
      <t xml:space="preserve"> </t>
    </r>
  </si>
  <si>
    <t>Total # of holdings reporting crop</t>
  </si>
  <si>
    <t>Fertilizers used on crop</t>
  </si>
  <si>
    <t>Pesticide products used on crop</t>
  </si>
  <si>
    <t>Production methods used (Rice Only)</t>
  </si>
  <si>
    <t>Reporting one harvest</t>
  </si>
  <si>
    <t>Reporting more than one harvest</t>
  </si>
  <si>
    <t>Reporting no harvest</t>
  </si>
  <si>
    <t>Type of organic fertilizers applied</t>
  </si>
  <si>
    <t>Type of inorganic or chemical fertilizers applied</t>
  </si>
  <si>
    <t>Type of pesticides applied</t>
  </si>
  <si>
    <t>Transplanting</t>
  </si>
  <si>
    <t>Direct Seedling (broadcasting or other techniques)</t>
  </si>
  <si>
    <t>How were the [rice] weedings conducted?</t>
  </si>
  <si>
    <t>Solid Manure</t>
  </si>
  <si>
    <t>Liquid manure/slurry</t>
  </si>
  <si>
    <t>Vegetable material or compost</t>
  </si>
  <si>
    <t>Stabilized sewage sludge</t>
  </si>
  <si>
    <t>Biostimulant</t>
  </si>
  <si>
    <t>No organic fertilizer applied</t>
  </si>
  <si>
    <t>Urea</t>
  </si>
  <si>
    <t>Other nitrogenous fertilizer</t>
  </si>
  <si>
    <t>Superphosphates (&gt;35% of P2O5)</t>
  </si>
  <si>
    <t>Other phosphatic fertilizer</t>
  </si>
  <si>
    <t>Potassium Chlorine (MOP)</t>
  </si>
  <si>
    <t>Other potassic fertilizer</t>
  </si>
  <si>
    <t>NPK</t>
  </si>
  <si>
    <t>Diammonium phosphate (DAP)</t>
  </si>
  <si>
    <t>No inorganic/chemical fertilizer applied</t>
  </si>
  <si>
    <t>Insecticides</t>
  </si>
  <si>
    <t>Herbicides (solid)</t>
  </si>
  <si>
    <t>Herbicides (liquid)</t>
  </si>
  <si>
    <t>Fungicides or bactericides</t>
  </si>
  <si>
    <t>Rodenticides</t>
  </si>
  <si>
    <t>Molluscicides</t>
  </si>
  <si>
    <t xml:space="preserve">Number of holdings </t>
  </si>
  <si>
    <t>Scattered</t>
  </si>
  <si>
    <t>In a straight row</t>
  </si>
  <si>
    <t>Average distance or space between each transplanted [rice] seedling?</t>
  </si>
  <si>
    <t>How many days after transplanting did you start weeding?</t>
  </si>
  <si>
    <t xml:space="preserve"> In a straight row</t>
  </si>
  <si>
    <t>Manually</t>
  </si>
  <si>
    <t>Mechnaically</t>
  </si>
  <si>
    <t>Using Chemicals</t>
  </si>
  <si>
    <t>Average age in days</t>
  </si>
  <si>
    <t>Average distance in cm</t>
  </si>
  <si>
    <t>Average number of days</t>
  </si>
  <si>
    <t>Average distance or space between each planted [rice] seed?</t>
  </si>
  <si>
    <t>Average number of weedings</t>
  </si>
  <si>
    <t>Parcel</t>
  </si>
  <si>
    <t>Homelot</t>
  </si>
  <si>
    <t xml:space="preserve">Maize (white/Yellow/Violet corn) </t>
  </si>
  <si>
    <t>Sweet potato</t>
  </si>
  <si>
    <t>Cassava</t>
  </si>
  <si>
    <t>Mungbean</t>
  </si>
  <si>
    <t>Ground nut (peanut)</t>
  </si>
  <si>
    <t>Soybean</t>
  </si>
  <si>
    <t>Sesame</t>
  </si>
  <si>
    <t>Sugarcane</t>
  </si>
  <si>
    <t>Cabbage</t>
  </si>
  <si>
    <t>Chili</t>
  </si>
  <si>
    <t>Cucumber</t>
  </si>
  <si>
    <t>Eggplant</t>
  </si>
  <si>
    <t>Pumpkin</t>
  </si>
  <si>
    <t>Tomato</t>
  </si>
  <si>
    <t>Watermelon</t>
  </si>
  <si>
    <t>Yard long bean</t>
  </si>
  <si>
    <t>Oranges</t>
  </si>
  <si>
    <t>Lime/lemon</t>
  </si>
  <si>
    <t>Banana</t>
  </si>
  <si>
    <t>Longan</t>
  </si>
  <si>
    <t>Mango</t>
  </si>
  <si>
    <t>Papaya</t>
  </si>
  <si>
    <t>Pineapple</t>
  </si>
  <si>
    <t>Durian</t>
  </si>
  <si>
    <t>Dragon Fruit</t>
  </si>
  <si>
    <t>Avocado</t>
  </si>
  <si>
    <t>Cashew</t>
  </si>
  <si>
    <t>Coconut</t>
  </si>
  <si>
    <t>Black pepper</t>
  </si>
  <si>
    <t>Rubber</t>
  </si>
  <si>
    <t>Maize (white/Yellow/Violet corn)</t>
  </si>
  <si>
    <r>
      <t>Holdings reporting crop cultivated together with other crops (at the same time on the same parcel)</t>
    </r>
    <r>
      <rPr>
        <b/>
        <sz val="11"/>
        <color rgb="FFFF0000"/>
        <rFont val="Calibri"/>
        <family val="2"/>
      </rPr>
      <t xml:space="preserve"> (question asked for temporary crops only)</t>
    </r>
  </si>
  <si>
    <t>Area planted</t>
  </si>
  <si>
    <t>Area harvested</t>
  </si>
  <si>
    <t>Quantity harvested</t>
  </si>
  <si>
    <t>Yield</t>
  </si>
  <si>
    <t>Production for 
own use</t>
  </si>
  <si>
    <t>Production for 
selling</t>
  </si>
  <si>
    <t>Production for other purposes</t>
  </si>
  <si>
    <t xml:space="preserve"> ha </t>
  </si>
  <si>
    <t>Tonnes</t>
  </si>
  <si>
    <t>kg per ha harvested</t>
  </si>
  <si>
    <t>Quantity for own use (%)</t>
  </si>
  <si>
    <t>Quantity Sold (%)</t>
  </si>
  <si>
    <t>Average price per kg (KHR)</t>
  </si>
  <si>
    <t>Quantity used for other purposes (%)</t>
  </si>
  <si>
    <t>mango</t>
  </si>
  <si>
    <t>Dragon fruit</t>
  </si>
  <si>
    <t>Parcel / Homelot</t>
  </si>
  <si>
    <t>Maize (young corn)</t>
  </si>
  <si>
    <t>Tiger claw</t>
  </si>
  <si>
    <t>Other tubers/root/bulk crops</t>
  </si>
  <si>
    <t>Scybean/Red kidney bean</t>
  </si>
  <si>
    <t>Other spices and aromatic</t>
  </si>
  <si>
    <t>White garlic</t>
  </si>
  <si>
    <t>Other root/bulb/tuberous vegetables</t>
  </si>
  <si>
    <t>Fodder Crops</t>
  </si>
  <si>
    <r>
      <t xml:space="preserve">Reporting one harvest </t>
    </r>
    <r>
      <rPr>
        <b/>
        <sz val="11"/>
        <color rgb="FFFF0000"/>
        <rFont val="Calibri"/>
        <family val="2"/>
      </rPr>
      <t>(temp crops only)</t>
    </r>
  </si>
  <si>
    <r>
      <t xml:space="preserve">Reporting more than one harvest </t>
    </r>
    <r>
      <rPr>
        <b/>
        <sz val="11"/>
        <color rgb="FFFF0000"/>
        <rFont val="Calibri"/>
        <family val="2"/>
      </rPr>
      <t>(temp crops only)</t>
    </r>
  </si>
  <si>
    <r>
      <t>Reporting no harvest</t>
    </r>
    <r>
      <rPr>
        <b/>
        <sz val="11"/>
        <color rgb="FFFF0000"/>
        <rFont val="Calibri"/>
        <family val="2"/>
      </rPr>
      <t xml:space="preserve"> (temp crops only)</t>
    </r>
  </si>
  <si>
    <r>
      <t xml:space="preserve">Holdings reporting crop cultivated together with other crops (at the same time on the same parcel) </t>
    </r>
    <r>
      <rPr>
        <b/>
        <sz val="11"/>
        <color rgb="FFFF0000"/>
        <rFont val="Calibri"/>
        <family val="2"/>
      </rPr>
      <t>(temp crops only)</t>
    </r>
  </si>
  <si>
    <t xml:space="preserve">Area harvested </t>
  </si>
  <si>
    <t>ha</t>
  </si>
  <si>
    <t>Palm</t>
  </si>
  <si>
    <t>Table 6: Tree or plant crops, conversion factors from number of trees to hectares</t>
  </si>
  <si>
    <t>Tree/plant type</t>
  </si>
  <si>
    <t>Conversion factor in trees (or plants) per hectare</t>
  </si>
  <si>
    <t>Other cultivated fruit</t>
  </si>
  <si>
    <t>Rice Flour</t>
  </si>
  <si>
    <t>Other Flour</t>
  </si>
  <si>
    <t>Husked rice</t>
  </si>
  <si>
    <t>Milled rice (from rice milling activity)</t>
  </si>
  <si>
    <t>Polished, glazed, parboiled or converted rice</t>
  </si>
  <si>
    <t>Processing of cassava (including milling or chipping)</t>
  </si>
  <si>
    <t>Processing of cashews</t>
  </si>
  <si>
    <t>Production of palm sugar</t>
  </si>
  <si>
    <t>Processed or preserved fruits and vegetables</t>
  </si>
  <si>
    <t>Soybean oil</t>
  </si>
  <si>
    <t>Palm oil</t>
  </si>
  <si>
    <t>Other vegetable oils</t>
  </si>
  <si>
    <t>Wines</t>
  </si>
  <si>
    <t>Spirit drinks</t>
  </si>
  <si>
    <t>Tobacco products (cigars, chewing tobacco, etc.)</t>
  </si>
  <si>
    <t>Production of bio-energy (biogas, rice husks, etc.)</t>
  </si>
  <si>
    <t>Table 7: Processed crop products, by use of production and Zone/Province, 2022</t>
  </si>
  <si>
    <t xml:space="preserve">Maize flour </t>
  </si>
  <si>
    <t>Holdings reporting processing crops</t>
  </si>
  <si>
    <t>Production for processing included:</t>
  </si>
  <si>
    <t>Production totals</t>
  </si>
  <si>
    <t>Product consumed by household or other family</t>
  </si>
  <si>
    <t>Product sold</t>
  </si>
  <si>
    <t>Only this year's production</t>
  </si>
  <si>
    <t>Only previous year's production</t>
  </si>
  <si>
    <t>Mainly this year's production</t>
  </si>
  <si>
    <t>Mainly last year's production</t>
  </si>
  <si>
    <t>Total Production (Tonnes)</t>
  </si>
  <si>
    <t>Average production per holding (Tonnes)</t>
  </si>
  <si>
    <t>Quantity of product consumed (Tonnes)</t>
  </si>
  <si>
    <t>Quantity of product sold (Tonnes)</t>
  </si>
  <si>
    <t>Crop type</t>
  </si>
  <si>
    <t>Total number of agricultural holdings</t>
  </si>
  <si>
    <t>Total number of holdings reporting any crop by-product production</t>
  </si>
  <si>
    <t>Maize stalks</t>
  </si>
  <si>
    <t>Maize straw</t>
  </si>
  <si>
    <t>Cassava stalks</t>
  </si>
  <si>
    <t>Rice straw</t>
  </si>
  <si>
    <t>Rice husks</t>
  </si>
  <si>
    <t>Sugarcane tops</t>
  </si>
  <si>
    <t>Number of holdings reporting the by-product</t>
  </si>
  <si>
    <t>Uses of by-product production</t>
  </si>
  <si>
    <t>Sold</t>
  </si>
  <si>
    <t>Used as building material</t>
  </si>
  <si>
    <t>Used as litter in rearing</t>
  </si>
  <si>
    <t>Used as animal feed</t>
  </si>
  <si>
    <t>Used for energy production</t>
  </si>
  <si>
    <t>Total production sold (tonnes)</t>
  </si>
  <si>
    <t>Number of holdings reporting the crop</t>
  </si>
  <si>
    <t>Average number of varieites of [crop] seed grown on the holding</t>
  </si>
  <si>
    <t>Rice Varieties grown</t>
  </si>
  <si>
    <t>Types of seeds/plants varieties grown</t>
  </si>
  <si>
    <t>Reasons for choosing this variety</t>
  </si>
  <si>
    <t>How were the seeds obtained?</t>
  </si>
  <si>
    <t>Source of the seed</t>
  </si>
  <si>
    <t>Seeds/plants planted</t>
  </si>
  <si>
    <t>Premimum Fragr ant Jasmine Rice</t>
  </si>
  <si>
    <t>Fragrant Rice</t>
  </si>
  <si>
    <t>Premium White Rice</t>
  </si>
  <si>
    <t>Pearl White Rice</t>
  </si>
  <si>
    <t>Glutinous Rice</t>
  </si>
  <si>
    <t>Other varieties</t>
  </si>
  <si>
    <t>Average length of the growing period for variety used (in months)</t>
  </si>
  <si>
    <t>Irrigation methods and water regimes applied to grow these varieties</t>
  </si>
  <si>
    <t>Modern varieties, certified seeds</t>
  </si>
  <si>
    <t>Modern varieties, uncertified seeds</t>
  </si>
  <si>
    <t>Traditional varieties</t>
  </si>
  <si>
    <t>Uncertified seeds</t>
  </si>
  <si>
    <t>High yielding</t>
  </si>
  <si>
    <t>Early maturity</t>
  </si>
  <si>
    <t>Drought resistant</t>
  </si>
  <si>
    <t>Insect/pest resistant</t>
  </si>
  <si>
    <t>Disease resistant</t>
  </si>
  <si>
    <t>Weed resistant</t>
  </si>
  <si>
    <t>Lodging resistant</t>
  </si>
  <si>
    <t>Tolerant to acid soils</t>
  </si>
  <si>
    <t>No or minimal use of fertilizers</t>
  </si>
  <si>
    <t>Possibility of saving seeds</t>
  </si>
  <si>
    <t>Seeds easily available</t>
  </si>
  <si>
    <t>Seeds affordable</t>
  </si>
  <si>
    <t>Good taste</t>
  </si>
  <si>
    <t>Good cooking qualities</t>
  </si>
  <si>
    <t>Good nutrition qualities</t>
  </si>
  <si>
    <t>High market demand</t>
  </si>
  <si>
    <t>From own harvest/produced on the holding</t>
  </si>
  <si>
    <t>Exchanged</t>
  </si>
  <si>
    <t>Purchased</t>
  </si>
  <si>
    <t>Received for free (gift or donation)</t>
  </si>
  <si>
    <t>Another farmer</t>
  </si>
  <si>
    <t>Agricultural trader</t>
  </si>
  <si>
    <t>Input dealer</t>
  </si>
  <si>
    <t>Local market</t>
  </si>
  <si>
    <t>Cooperative</t>
  </si>
  <si>
    <t>Extension service</t>
  </si>
  <si>
    <t>NGO</t>
  </si>
  <si>
    <t>Research institute</t>
  </si>
  <si>
    <t>Seed company</t>
  </si>
  <si>
    <t>Quantity of 
seeds or plants 
planted</t>
  </si>
  <si>
    <t>Average quantity of 
seeds planted</t>
  </si>
  <si>
    <t>Irrigated, continuously flooded</t>
  </si>
  <si>
    <t>Irrigated, intermittently flooded with single aeration</t>
  </si>
  <si>
    <t>Irrigated, intermittently flooded with multiple aerations (alternate wetting and drying)</t>
  </si>
  <si>
    <t>Regularly rain-fed</t>
  </si>
  <si>
    <t>Floating rice</t>
  </si>
  <si>
    <t>Drought-prone</t>
  </si>
  <si>
    <t xml:space="preserve">Certified seeds genetically modified? </t>
  </si>
  <si>
    <t>Don't know</t>
  </si>
  <si>
    <t>kg
of seeds</t>
  </si>
  <si>
    <t>Number of seedlings/
plants</t>
  </si>
  <si>
    <t>kg of seeds 
per holding</t>
  </si>
  <si>
    <t>Number of Seedlings/
plants 
per holding</t>
  </si>
  <si>
    <t>Aromatic Paddy</t>
  </si>
  <si>
    <t>Sticky Paddy</t>
  </si>
  <si>
    <t>Sweet Potato</t>
  </si>
  <si>
    <t>Black Pepper</t>
  </si>
  <si>
    <t>Total number of holdings reporting meadows/pastures on parcels and/or homelot</t>
  </si>
  <si>
    <t>Organic Fertilizer used</t>
  </si>
  <si>
    <t>in-organic or chemical fertilizer used</t>
  </si>
  <si>
    <t>Pesticides used</t>
  </si>
  <si>
    <t>Solid manure</t>
  </si>
  <si>
    <t>Potassium chlorine (MOP)</t>
  </si>
  <si>
    <t xml:space="preserve">Solid manure </t>
  </si>
  <si>
    <t xml:space="preserve">Liquid manure/slurry </t>
  </si>
  <si>
    <t>Vegetal material or compost</t>
  </si>
  <si>
    <t xml:space="preserve">Stabilized sewage sludge </t>
  </si>
  <si>
    <t xml:space="preserve">Biostimulant </t>
  </si>
  <si>
    <t xml:space="preserve">Other organic fertilizer </t>
  </si>
  <si>
    <t xml:space="preserve">Urea </t>
  </si>
  <si>
    <t xml:space="preserve">Other nitrogenous fertilizer </t>
  </si>
  <si>
    <t xml:space="preserve">Superphosphates (&gt;35% of P2O5) </t>
  </si>
  <si>
    <t xml:space="preserve">Other phosphatic fertilizer </t>
  </si>
  <si>
    <t xml:space="preserve">Potassium chlorine (MOP) </t>
  </si>
  <si>
    <t xml:space="preserve">Other potassic fertilizer </t>
  </si>
  <si>
    <t xml:space="preserve">Diammonium phosphate (DAP) </t>
  </si>
  <si>
    <t>Other inorganic fertilizer</t>
  </si>
  <si>
    <t xml:space="preserve">Insecticides </t>
  </si>
  <si>
    <t xml:space="preserve">Herbicides (solid) </t>
  </si>
  <si>
    <t xml:space="preserve">Molluscicides </t>
  </si>
  <si>
    <t>Number of holdings reporting the input type</t>
  </si>
  <si>
    <t>Quantity of input 
used</t>
  </si>
  <si>
    <t>Average quantity of input used</t>
  </si>
  <si>
    <t>Input applied to temporary crops</t>
  </si>
  <si>
    <t>Input applied to permanent crops</t>
  </si>
  <si>
    <t>Input applied to temporary fallows</t>
  </si>
  <si>
    <t>Input applied to meadows/pastures</t>
  </si>
  <si>
    <t>Inputs purchased?</t>
  </si>
  <si>
    <t>Sources of Input purchased</t>
  </si>
  <si>
    <t xml:space="preserve">Yes </t>
  </si>
  <si>
    <t>Average percentage of inputs used that were purchased</t>
  </si>
  <si>
    <t>Local merchant/grocery</t>
  </si>
  <si>
    <t>liters</t>
  </si>
  <si>
    <t>kg per holding</t>
  </si>
  <si>
    <t>liters per holding</t>
  </si>
  <si>
    <t>Total agricultural holdings</t>
  </si>
  <si>
    <t>Holdings reporting no fertilizer use</t>
  </si>
  <si>
    <t>Holdings reporting fertilizer use</t>
  </si>
  <si>
    <t>Reasons for not using fertlilzers</t>
  </si>
  <si>
    <t>Aware of the environmental risks associated with excessive use or misuse of chemical fertilizers?</t>
  </si>
  <si>
    <t xml:space="preserve">Take specific measures to mitigate environmental risks associated with chemcial fertilizers? </t>
  </si>
  <si>
    <t xml:space="preserve">Which measures were taken? </t>
  </si>
  <si>
    <t>Fertilizers too expensive</t>
  </si>
  <si>
    <t>Fertilizers not available</t>
  </si>
  <si>
    <t>Follow protocols as per extension service or retail outlet directions or local regulations, not exceeding recommended doses</t>
  </si>
  <si>
    <t>Use organic source of nutrients (including manure or composting residues) alone, or in combination with synthetic or mineral fertilizers</t>
  </si>
  <si>
    <t>Use legumes as cover crop, or component of a multi-crop or pasture system to reduce fertilizer inputs</t>
  </si>
  <si>
    <t>Distribute synthetic or mineral fertilizer application over the growing period</t>
  </si>
  <si>
    <t>Consider the soil type and climate in deciding fertilizer application doses and frequencies</t>
  </si>
  <si>
    <t>Use soil sampling at least every 5 years to perform nutrient budget calculations</t>
  </si>
  <si>
    <t>Perform site-specific nutrient managmeent or precision farming</t>
  </si>
  <si>
    <t>Use buffer strips along water courses</t>
  </si>
  <si>
    <t>Other measures not mentioned here</t>
  </si>
  <si>
    <t>Holdings reporting pesticide use</t>
  </si>
  <si>
    <t>Aware of the envitonmental and health risks associated with the excessive use or misuse of pesticides?</t>
  </si>
  <si>
    <t>Did the holding take specific measures to mitigate the health risks associated with the use of pesticides?</t>
  </si>
  <si>
    <t>Did the holding take specific measures to mitigate the environmental risks associated with the use of pesticides?</t>
  </si>
  <si>
    <t xml:space="preserve">How do you determine the correct dose of pesticide to be applied on your crops? </t>
  </si>
  <si>
    <t xml:space="preserve">When do you take the decision to apply pesticides on your crops? </t>
  </si>
  <si>
    <t>At what time of the day do you apply pesticides on your crops?</t>
  </si>
  <si>
    <t>Which specific measures did the holding take to protect people from health-related risks?</t>
  </si>
  <si>
    <t>Recommendation of the seller</t>
  </si>
  <si>
    <t>Read instructions</t>
  </si>
  <si>
    <t>Based on personal experience</t>
  </si>
  <si>
    <t>Recommendation of neighbors/friends</t>
  </si>
  <si>
    <t>Recommendation of extension service</t>
  </si>
  <si>
    <t>As soon as the pest appears</t>
  </si>
  <si>
    <t>When the crop reaches a specific growing stage</t>
  </si>
  <si>
    <t>When the pesticide is available</t>
  </si>
  <si>
    <t>Early morning</t>
  </si>
  <si>
    <t>Late morning</t>
  </si>
  <si>
    <t>Early afternoon</t>
  </si>
  <si>
    <t>Late afternoon/evening</t>
  </si>
  <si>
    <t>No specific time</t>
  </si>
  <si>
    <t>Adherence to label directions for pesticide use (including use of protection equipment)</t>
  </si>
  <si>
    <t>Maintenance and cleaning of protection equipment after use</t>
  </si>
  <si>
    <t>Safe disposal of waste (cartons, bottles and bags)</t>
  </si>
  <si>
    <t>Adherence to label directions for pesticide application</t>
  </si>
  <si>
    <t>Adjustment of planting time</t>
  </si>
  <si>
    <t>Application of crop spacing</t>
  </si>
  <si>
    <t>Application of crop rotation</t>
  </si>
  <si>
    <t>Application of mixed-cropping</t>
  </si>
  <si>
    <t>Application of inter-cropping</t>
  </si>
  <si>
    <t>Perform biological pest control</t>
  </si>
  <si>
    <t>Use of biopesticides</t>
  </si>
  <si>
    <t>Adoption of pasture rotationi to suppress livestock pest population</t>
  </si>
  <si>
    <t>Use of pest resistant/tolerant cultivars</t>
  </si>
  <si>
    <t>Use of disease resistant/tolerant livestock breed</t>
  </si>
  <si>
    <t>Systemaic removal of plant parts attacked by pests</t>
  </si>
  <si>
    <t>Maintenance and cleansing of spray equipment after use</t>
  </si>
  <si>
    <t>Use one pesticide no more than two times or in mixture in a season to avoid pesticide resistance</t>
  </si>
  <si>
    <t>Household members work on the holding</t>
  </si>
  <si>
    <t>Hours worked on the holding (3)</t>
  </si>
  <si>
    <t>Average number of hours worked during the year per member</t>
  </si>
  <si>
    <t>Hours</t>
  </si>
  <si>
    <t>(2) Number of hours for the year are calculated as the reported number of months X the average number of days X the average number of hours for the year.</t>
  </si>
  <si>
    <t>(3) The average number of hours worked is calculated considering only the household members working on the holding.</t>
  </si>
  <si>
    <t>Holding has external workers</t>
  </si>
  <si>
    <t>Holding has occassional workers</t>
  </si>
  <si>
    <t>Occassional Workers</t>
  </si>
  <si>
    <t>Crop Production</t>
  </si>
  <si>
    <t>Livestock or poultry production</t>
  </si>
  <si>
    <t>Aquaculture or capture fishing</t>
  </si>
  <si>
    <t>Forest or wild products collection</t>
  </si>
  <si>
    <t>Number of holdings (1)</t>
  </si>
  <si>
    <t>Number of workers</t>
  </si>
  <si>
    <t>Average number of hours worked during the year per worker (2)</t>
  </si>
  <si>
    <t>Average wage rate (USD) per day</t>
  </si>
  <si>
    <t>(1) The total includes each holding only once, even if reporting more than one activity, and excludes all holdings with no occasional workers.</t>
  </si>
  <si>
    <t>External Workers</t>
  </si>
  <si>
    <t>Aquaculture</t>
  </si>
  <si>
    <t>Number of holdings reporting both aquaculture and capture fishing</t>
  </si>
  <si>
    <t>Number of holdings reporting aquaculture activity</t>
  </si>
  <si>
    <t>Total area for aquaculture activity</t>
  </si>
  <si>
    <t>Average Aquaculature area per holding</t>
  </si>
  <si>
    <t>Type of water used</t>
  </si>
  <si>
    <t>Pond</t>
  </si>
  <si>
    <t>Paddy field</t>
  </si>
  <si>
    <t>Average number of times pond or paddy has flooded in the last 10 years</t>
  </si>
  <si>
    <t>Pen</t>
  </si>
  <si>
    <t>Cage</t>
  </si>
  <si>
    <t>Culvert/tank/drum/aquarium</t>
  </si>
  <si>
    <t>Hatchery/ Nursery</t>
  </si>
  <si>
    <t>Number of holdings reporting capture fishing activity</t>
  </si>
  <si>
    <t>Type of fishing activity</t>
  </si>
  <si>
    <t>Marine water</t>
  </si>
  <si>
    <t>Brackish water</t>
  </si>
  <si>
    <t>Freshwater</t>
  </si>
  <si>
    <t>0 times</t>
  </si>
  <si>
    <t>1 to 5 times</t>
  </si>
  <si>
    <t>6 to 10 times</t>
  </si>
  <si>
    <t>River of Lake (freshwater</t>
  </si>
  <si>
    <t>Sea (marine)</t>
  </si>
  <si>
    <t>Estuary (brackish)</t>
  </si>
  <si>
    <t>Rice field (freshwater)</t>
  </si>
  <si>
    <t>Hectares</t>
  </si>
  <si>
    <t>Species</t>
  </si>
  <si>
    <t>Number of holdings reporting species</t>
  </si>
  <si>
    <t>Current inventory as of day of interview</t>
  </si>
  <si>
    <t>Number of production cycles during reference period</t>
  </si>
  <si>
    <t>Harvest of species during reference period</t>
  </si>
  <si>
    <t>Weight of deaths from natural causes</t>
  </si>
  <si>
    <t>Main type of feed used</t>
  </si>
  <si>
    <t xml:space="preserve">Unprocessed, own-use for human consumption </t>
  </si>
  <si>
    <r>
      <rPr>
        <b/>
        <u/>
        <sz val="11"/>
        <color theme="1"/>
        <rFont val="Calibri"/>
        <family val="2"/>
        <scheme val="minor"/>
      </rPr>
      <t>Unprocessed</t>
    </r>
    <r>
      <rPr>
        <b/>
        <sz val="11"/>
        <color theme="1"/>
        <rFont val="Calibri"/>
        <family val="2"/>
        <scheme val="minor"/>
      </rPr>
      <t xml:space="preserve"> sales</t>
    </r>
  </si>
  <si>
    <r>
      <rPr>
        <b/>
        <u/>
        <sz val="11"/>
        <color theme="1"/>
        <rFont val="Calibri"/>
        <family val="2"/>
        <scheme val="minor"/>
      </rPr>
      <t>Processed</t>
    </r>
    <r>
      <rPr>
        <b/>
        <sz val="11"/>
        <color theme="1"/>
        <rFont val="Calibri"/>
        <family val="2"/>
        <scheme val="minor"/>
      </rPr>
      <t xml:space="preserve"> sales</t>
    </r>
  </si>
  <si>
    <t xml:space="preserve">Other purpose </t>
  </si>
  <si>
    <r>
      <t xml:space="preserve">Unit price at last sale of </t>
    </r>
    <r>
      <rPr>
        <b/>
        <u/>
        <sz val="11"/>
        <color theme="1"/>
        <rFont val="Calibri"/>
        <family val="2"/>
        <scheme val="minor"/>
      </rPr>
      <t>unprocessed</t>
    </r>
    <r>
      <rPr>
        <b/>
        <sz val="11"/>
        <color theme="1"/>
        <rFont val="Calibri"/>
        <family val="2"/>
        <scheme val="minor"/>
      </rPr>
      <t xml:space="preserve"> species</t>
    </r>
  </si>
  <si>
    <r>
      <t xml:space="preserve">Unit price at last sale of </t>
    </r>
    <r>
      <rPr>
        <b/>
        <u/>
        <sz val="11"/>
        <color theme="1"/>
        <rFont val="Calibri"/>
        <family val="2"/>
        <scheme val="minor"/>
      </rPr>
      <t>processed</t>
    </r>
    <r>
      <rPr>
        <b/>
        <sz val="11"/>
        <color theme="1"/>
        <rFont val="Calibri"/>
        <family val="2"/>
        <scheme val="minor"/>
      </rPr>
      <t xml:space="preserve"> species</t>
    </r>
  </si>
  <si>
    <t xml:space="preserve">Pelleted </t>
  </si>
  <si>
    <t>Trash fish based</t>
  </si>
  <si>
    <t>home-made</t>
  </si>
  <si>
    <t>No feed</t>
  </si>
  <si>
    <t>Number of fishes</t>
  </si>
  <si>
    <t>Average Number of cycles</t>
  </si>
  <si>
    <t>Percentage of all holdings reporting species</t>
  </si>
  <si>
    <t>Percentage of harvest</t>
  </si>
  <si>
    <t>KHR/ Kg</t>
  </si>
  <si>
    <t>Nile Tilapia</t>
  </si>
  <si>
    <t>Silver Barb</t>
  </si>
  <si>
    <t>Common Carp</t>
  </si>
  <si>
    <t>Silver Carp</t>
  </si>
  <si>
    <t>Roho Labeo</t>
  </si>
  <si>
    <t>Saltan Fish</t>
  </si>
  <si>
    <t>Striped Catfish</t>
  </si>
  <si>
    <t>Sanakeskin Gouranmi</t>
  </si>
  <si>
    <t>Red Tailed Tinfoil</t>
  </si>
  <si>
    <t>Giant Snakehead</t>
  </si>
  <si>
    <t>Striped Snakehead</t>
  </si>
  <si>
    <t>Redtail Catfish</t>
  </si>
  <si>
    <t>Catfish</t>
  </si>
  <si>
    <t>Eel</t>
  </si>
  <si>
    <t>Frog</t>
  </si>
  <si>
    <t>Giant Freshwater Prawn</t>
  </si>
  <si>
    <t>Snapper</t>
  </si>
  <si>
    <t>Orange-spotted Grouper</t>
  </si>
  <si>
    <t>Black tiger shrimp or whiteleg shrimp</t>
  </si>
  <si>
    <t xml:space="preserve">Amount </t>
  </si>
  <si>
    <t>Alien (1)</t>
  </si>
  <si>
    <t>Native (2)</t>
  </si>
  <si>
    <t>Freshwater non-fish (3)</t>
  </si>
  <si>
    <t>Marine (4)</t>
  </si>
  <si>
    <t>(1) Alien species include Nile tilapia, Common carp, Silver carp and Roho Labeo</t>
  </si>
  <si>
    <t>(2) Native species include Silver barb, Saltan fish, Striped catfish, Snakeskin Gouranmi, Red tailed tinfoil, Giant snakehead, Striped snakehead, Redtail catfish, catfish, and Eel</t>
  </si>
  <si>
    <t>(3) Freshwater non-fish species include Frog and Giant freshwater prawn</t>
  </si>
  <si>
    <t>(4) Marine species include Snapper, Orange-spotted grouper, and Black tiger shrimp or whiteleg shrimp</t>
  </si>
  <si>
    <t>Holdings</t>
  </si>
  <si>
    <t>Current Inventory</t>
  </si>
  <si>
    <t>Harvest</t>
  </si>
  <si>
    <t>Number of fish</t>
  </si>
  <si>
    <t>Holdings reporting aquaculture activity</t>
  </si>
  <si>
    <t>Use of social supporting programme for aquaculture activity</t>
  </si>
  <si>
    <t>Type of social support used during reference period</t>
  </si>
  <si>
    <t>Advice regarding aquaculture</t>
  </si>
  <si>
    <t>Free training</t>
  </si>
  <si>
    <t>Free fry, free fingerling</t>
  </si>
  <si>
    <t>Loan</t>
  </si>
  <si>
    <t>Other Service</t>
  </si>
  <si>
    <t>Holdings reporting capture fishing activity</t>
  </si>
  <si>
    <t>Equipment used</t>
  </si>
  <si>
    <t xml:space="preserve">Case Net </t>
  </si>
  <si>
    <t>Plunge Basket or Cover Pot</t>
  </si>
  <si>
    <t>Drift Gillnet</t>
  </si>
  <si>
    <t xml:space="preserve">Horizontal Cylinder Trap for Rice Fields </t>
  </si>
  <si>
    <t>Wedge-shaped Scoop Basket</t>
  </si>
  <si>
    <t>Frog Gaff</t>
  </si>
  <si>
    <t>Eel Clamp</t>
  </si>
  <si>
    <t>Common Single Hook Line</t>
  </si>
  <si>
    <t xml:space="preserve">Bamboo Tube Trap for Eel </t>
  </si>
  <si>
    <t>Giant Lift Net</t>
  </si>
  <si>
    <t>Gillnet</t>
  </si>
  <si>
    <t>Trap</t>
  </si>
  <si>
    <t xml:space="preserve">Trawl </t>
  </si>
  <si>
    <t>Octopus trap longline</t>
  </si>
  <si>
    <t xml:space="preserve">Dragged basket for blood cockle </t>
  </si>
  <si>
    <t>Holdings reporting species</t>
  </si>
  <si>
    <t>Total share of holdings reporting species</t>
  </si>
  <si>
    <t>Total catch during reference period</t>
  </si>
  <si>
    <t>Comparison of catch to previous year, holdings reporting</t>
  </si>
  <si>
    <t>Catch use</t>
  </si>
  <si>
    <r>
      <t xml:space="preserve">Unit price for last sale of </t>
    </r>
    <r>
      <rPr>
        <b/>
        <u/>
        <sz val="11"/>
        <color theme="1"/>
        <rFont val="Calibri"/>
        <family val="2"/>
      </rPr>
      <t xml:space="preserve">unprocessed </t>
    </r>
    <r>
      <rPr>
        <b/>
        <sz val="11"/>
        <color theme="1"/>
        <rFont val="Calibri"/>
        <family val="2"/>
      </rPr>
      <t>species</t>
    </r>
  </si>
  <si>
    <r>
      <t xml:space="preserve">Unit price for last sale of </t>
    </r>
    <r>
      <rPr>
        <b/>
        <u/>
        <sz val="11"/>
        <color theme="1"/>
        <rFont val="Calibri"/>
        <family val="2"/>
        <scheme val="minor"/>
      </rPr>
      <t>processed</t>
    </r>
    <r>
      <rPr>
        <b/>
        <sz val="11"/>
        <color theme="1"/>
        <rFont val="Calibri"/>
        <family val="2"/>
        <scheme val="minor"/>
      </rPr>
      <t xml:space="preserve"> species</t>
    </r>
  </si>
  <si>
    <t>Similar to previous year</t>
  </si>
  <si>
    <t>Greater than previous year</t>
  </si>
  <si>
    <t>Lower than previous year</t>
  </si>
  <si>
    <t>home consumption</t>
  </si>
  <si>
    <t>sold</t>
  </si>
  <si>
    <t>processed for sale</t>
  </si>
  <si>
    <t>all other uses (including used as feed for other animals)</t>
  </si>
  <si>
    <t>unit</t>
  </si>
  <si>
    <t>KHR per kg</t>
  </si>
  <si>
    <t>Fish</t>
  </si>
  <si>
    <t>Crab</t>
  </si>
  <si>
    <t>Table 1: Total agricultural area, by size categories and Zone/Province level, 2022</t>
  </si>
  <si>
    <t>Holding has agricultural area</t>
  </si>
  <si>
    <t>Agricultural area</t>
  </si>
  <si>
    <t>Average holding agricultural area</t>
  </si>
  <si>
    <t>Less than 1 hectare</t>
  </si>
  <si>
    <t>1 to 
1.9 ha</t>
  </si>
  <si>
    <t>2 to 
4.9 ha</t>
  </si>
  <si>
    <t>5 to 
9.9 ha</t>
  </si>
  <si>
    <t>10 to 
19.9 ha</t>
  </si>
  <si>
    <t>20 to 
49.9 ha</t>
  </si>
  <si>
    <t>50 ha and over</t>
  </si>
  <si>
    <t>* As per the AGRIS methodology, AAU includes parcels under crops, pastures, fallows + homelot area for raising livestock and growing crops</t>
  </si>
  <si>
    <t>Concept</t>
  </si>
  <si>
    <t>Total Agricultural Area (by  land use)</t>
  </si>
  <si>
    <t>Parcels (by  land use)</t>
  </si>
  <si>
    <t>Total agricultural area</t>
  </si>
  <si>
    <t>Temporary crops production</t>
  </si>
  <si>
    <t>Temporary fallow</t>
  </si>
  <si>
    <t>Temporary meadows and pastures</t>
  </si>
  <si>
    <t>Permanent crops</t>
  </si>
  <si>
    <t>Permanent meadows and pastures</t>
  </si>
  <si>
    <t>Farm buildings</t>
  </si>
  <si>
    <t>Forest and other wooded land</t>
  </si>
  <si>
    <t>Rented out or sharecropped out</t>
  </si>
  <si>
    <t>Gave out for free</t>
  </si>
  <si>
    <t>Unutilized</t>
  </si>
  <si>
    <t>Raising livestock or poultry (not on pasture land)</t>
  </si>
  <si>
    <t>Parcel total area</t>
  </si>
  <si>
    <t>Homelot total area</t>
  </si>
  <si>
    <t>Livestock or poultry raised around the house</t>
  </si>
  <si>
    <t>Livestock or poultry raised under the house</t>
  </si>
  <si>
    <t>Non-residential Farm buildings</t>
  </si>
  <si>
    <t>House or residential building</t>
  </si>
  <si>
    <t>Business or commercial use</t>
  </si>
  <si>
    <t>Aquaculture under the house</t>
  </si>
  <si>
    <t>Area (ha)</t>
  </si>
  <si>
    <t>Percent of total area</t>
  </si>
  <si>
    <t>Average area per holding (ha)</t>
  </si>
  <si>
    <t>Holdings reporting parcels</t>
  </si>
  <si>
    <t>Average number of parcels per holding</t>
  </si>
  <si>
    <t>Table 4: Holdings, by agricultural area utilized (AAU) and Zone/Province level, ratio small to large holdings, and average holding AAU, 2022</t>
  </si>
  <si>
    <t>Total Number of Holdings</t>
  </si>
  <si>
    <t>Holding size based on agricultural area utilized (AAU) (1)</t>
  </si>
  <si>
    <t>Ratio of small holdings to large holdings (2)</t>
  </si>
  <si>
    <t xml:space="preserve">Average holding Agricultural Area utilized </t>
  </si>
  <si>
    <t>Small holdings</t>
  </si>
  <si>
    <t>Medium holdings</t>
  </si>
  <si>
    <t>Large holdings</t>
  </si>
  <si>
    <t>(1) Small holdings are less than one hectare AAU; Medium are between 1 and 20 hectare AAU; Large are more than 20 hectare AAU</t>
  </si>
  <si>
    <t>(2) This indicator provides a ratio of small farms relative to large farms, where a calculated indicator of 1 denotes that the number of small farms and large farms is in balance. A result of greater than 1 indicates a prevalence of small farms relative to large farms; a result lower than one denotes a prevalence of large farms rather than small ones. It should be noted that mid-sized farms are not included in the calculation of this indicator.</t>
  </si>
  <si>
    <t>Table 5: Holdings, by parcel acquisition method and Zone/Province level, 2022</t>
  </si>
  <si>
    <t>Parcel acquired by</t>
  </si>
  <si>
    <t>Granted by customary/community
authorities</t>
  </si>
  <si>
    <t>Allocated by government</t>
  </si>
  <si>
    <t>Allocated by family member</t>
  </si>
  <si>
    <t>Inherited by the death of family member</t>
  </si>
  <si>
    <t>Rented-in, short term (&lt;3 years)</t>
  </si>
  <si>
    <t>Rented-in, long term (3 years or more)</t>
  </si>
  <si>
    <t>Sharecropped-in</t>
  </si>
  <si>
    <t>Borrowed for free</t>
  </si>
  <si>
    <t>Bride price</t>
  </si>
  <si>
    <t>Gift from non-household member</t>
  </si>
  <si>
    <t>Moved in without permission</t>
  </si>
  <si>
    <t>Table 6: Crop rotation, Zone/Province level, 2022</t>
  </si>
  <si>
    <t>Crop rotation (1)</t>
  </si>
  <si>
    <t>Number of holdings reporting the use of crop rotation</t>
  </si>
  <si>
    <t>Crop rotation with:</t>
  </si>
  <si>
    <t>Frequency of crop rotation</t>
  </si>
  <si>
    <t>Different crops</t>
  </si>
  <si>
    <t>Every year</t>
  </si>
  <si>
    <t xml:space="preserve">(1) Holdings reported crop rotation practices at the homelot or at parcel leve.  This table reflects holding level data only, if crop rotation was practiced on any area within the holding.  Additional information is available within the microdata. </t>
  </si>
  <si>
    <t>Table 7: Areas of natural or diverse vegetation, Zone/Province level, 2022</t>
  </si>
  <si>
    <t>Are there any areas covered by natural or diverse vegetation on the holding unutilized areas, including any of the following:</t>
  </si>
  <si>
    <t>Share of the total holding area covered with natural or diverse vegetation</t>
  </si>
  <si>
    <t>Natural pasture or grasslands</t>
  </si>
  <si>
    <t>Wildflower strips</t>
  </si>
  <si>
    <t>Stone or wood heaps</t>
  </si>
  <si>
    <t>Trees or hedgerows</t>
  </si>
  <si>
    <t>Natural ponds or wetlands</t>
  </si>
  <si>
    <t>All of it (100%)</t>
  </si>
  <si>
    <t>Was any part of the holding lands dedicated to pasture/meadows renewed?</t>
  </si>
  <si>
    <t>If so, approximately what share of the total holding land area dedicated to pasture/meadow was renewed?</t>
  </si>
  <si>
    <t>How was the land renewed on areas dedicated to pasture/meadows (1)</t>
  </si>
  <si>
    <t>Was rotational grazing practiced on parts of the holding lands dedicated to pasture/meadows?</t>
  </si>
  <si>
    <t>Reseeded areas</t>
  </si>
  <si>
    <t>Fertilized areas</t>
  </si>
  <si>
    <t>Added micronutrients to areas</t>
  </si>
  <si>
    <t>Aerated areas</t>
  </si>
  <si>
    <t>(1) Holdings may report more than one response option. Therefor, the sum of holdings by response options may exceed the total number of holdings reporting</t>
  </si>
  <si>
    <t>Table 9: Holding tree growth, residue burning, soil cover, and soil preparation, Zone/Province level, 2022</t>
  </si>
  <si>
    <t>Are there any trees/shrubs grown in combination with crops, fallow, pastures or meadows on the holding lands?</t>
  </si>
  <si>
    <t xml:space="preserve">Approximately what share of the total holding land area dedicated to crops, meadows, or pastures was covered with crop residues? </t>
  </si>
  <si>
    <t>Bare soil (no cover)</t>
  </si>
  <si>
    <t>Crop residues left on the field (not burned) from previous harvest</t>
  </si>
  <si>
    <t>Cover crop or intermediate crop</t>
  </si>
  <si>
    <t>Next seasonal crop</t>
  </si>
  <si>
    <t>Plastic mulch</t>
  </si>
  <si>
    <t>Liming</t>
  </si>
  <si>
    <t>Not applicable (only permanent crops on the parcel)</t>
  </si>
  <si>
    <t>Hand hoeing</t>
  </si>
  <si>
    <t>Ploughed with mouldboard or disc plough or powered tillage equipment</t>
  </si>
  <si>
    <t>Ploughed with traditional wood or iron plough drawn by animal power</t>
  </si>
  <si>
    <t>Reduced or minimum tillage</t>
  </si>
  <si>
    <t>Zero tillage</t>
  </si>
  <si>
    <t>Paddy</t>
  </si>
  <si>
    <t>Not Applicable (only permanent crops on the parcel)</t>
  </si>
  <si>
    <t>Table 10: Burning of agricultural lands, use of the Good Agricultural Practices program, Zone/Province level, 2022</t>
  </si>
  <si>
    <t>Is your holding part of the Good Agricultural Practices program?</t>
  </si>
  <si>
    <t>Which institution certified your holding as part of the Good Agricultural Practices program?</t>
  </si>
  <si>
    <t>Do you plan to join the Good Agricultural Practices program?</t>
  </si>
  <si>
    <t>MAFF</t>
  </si>
  <si>
    <t>PDAFF</t>
  </si>
  <si>
    <t>GDA</t>
  </si>
  <si>
    <t>Other non-MAFF related</t>
  </si>
  <si>
    <t>(1) Slash and burn involves the cutting of plants in a forest or woodland. The downed vegetation is then left to dry, and is later burned, resulting in a nutrient-rich layer which makes the soil fertile.</t>
  </si>
  <si>
    <t>Table 1: Holdings having a livestock production focus, by main livestock activity, Zone/Province level, 2022</t>
  </si>
  <si>
    <t>Total holdings with any livestock/poultry/insect production</t>
  </si>
  <si>
    <t>Raising large livestock</t>
  </si>
  <si>
    <t>Raising small livestock (pig+goat)</t>
  </si>
  <si>
    <t>Raising Poultry</t>
  </si>
  <si>
    <t>Holdings raising Insects</t>
  </si>
  <si>
    <t>Holdings with any large livestock</t>
  </si>
  <si>
    <t>Raising cattle</t>
  </si>
  <si>
    <t>Raising buffalo</t>
  </si>
  <si>
    <t>Raising equine</t>
  </si>
  <si>
    <t>Holdings with any small livestock</t>
  </si>
  <si>
    <t>Raising pig</t>
  </si>
  <si>
    <t>Raising goat</t>
  </si>
  <si>
    <t>Holdings with any poultry</t>
  </si>
  <si>
    <t>Chickens</t>
  </si>
  <si>
    <t>Ducks</t>
  </si>
  <si>
    <t>Quail</t>
  </si>
  <si>
    <t>Swallow</t>
  </si>
  <si>
    <t>Turkeys</t>
  </si>
  <si>
    <t>Geese</t>
  </si>
  <si>
    <t>Table 2.a: Cattle, holdings reporting, number of animals reported, average animals per holding reporting, herd/flock size, production/marketing contracts, Cambodia, 2022</t>
  </si>
  <si>
    <t>Cattle</t>
  </si>
  <si>
    <t>Livestock purpose</t>
  </si>
  <si>
    <t>Number of holdings reporting animal presence during the last 12 months</t>
  </si>
  <si>
    <t>Total number of animals on the holdings on the reference day</t>
  </si>
  <si>
    <t>Average number of animals per holding on the reference day
(number of animals/number of holdings)</t>
  </si>
  <si>
    <t>Cattle, herd size categories
(on the reference day)</t>
  </si>
  <si>
    <t>Number of holdings raising livestock type with production and/or marketing contract</t>
  </si>
  <si>
    <t>Coverage of contract</t>
  </si>
  <si>
    <t>Total number of animals</t>
  </si>
  <si>
    <t>Number of Domestic/local breed animals</t>
  </si>
  <si>
    <t>Number of imported breed animals</t>
  </si>
  <si>
    <t>1-2 animals</t>
  </si>
  <si>
    <t>3 to 9 animals</t>
  </si>
  <si>
    <t>10 to 19 animals</t>
  </si>
  <si>
    <t>20 or more animals</t>
  </si>
  <si>
    <t xml:space="preserve">100% of livestock type raised under contract (exclusive contract) </t>
  </si>
  <si>
    <t xml:space="preserve">Less than 100% of livestock type raised under contract </t>
  </si>
  <si>
    <t>Live Sale</t>
  </si>
  <si>
    <t>Livestock product sale</t>
  </si>
  <si>
    <t>Food for the family</t>
  </si>
  <si>
    <t>Savings and insurance</t>
  </si>
  <si>
    <t>Social status/prestige</t>
  </si>
  <si>
    <t>Crop agriculture (manure, draught power)</t>
  </si>
  <si>
    <t>Transport</t>
  </si>
  <si>
    <t>Breeding</t>
  </si>
  <si>
    <t>Other reasons</t>
  </si>
  <si>
    <t>Table 2.b: Cattle, holdings reporting, number of animals reported, average animals per holding reporting, herd/flock size, production/marketing contracts, , Zone/Province level, 2022</t>
  </si>
  <si>
    <t>Table 3.a: Buffalo, holdings reporting, number of animals reported, average animals per holding reporting, herd/flock size, production/marketing contracts, Cambodia, 2022</t>
  </si>
  <si>
    <t>Buffalo</t>
  </si>
  <si>
    <t>Buffalo, herd size categories
(on the reference day)</t>
  </si>
  <si>
    <t>Table 3.b: Buffalo, holdings reporting, number of animals reported, average animals per holding reporting, herd/flock size, production/marketing contracts, , Zone/Province level, 2022</t>
  </si>
  <si>
    <t>Table 4.a: Pigs, holdings reporting, number of animals reported, average animals per holding reporting, herd/flock size, production/marketing contracts, Cambodia, 2022</t>
  </si>
  <si>
    <t>Pigs</t>
  </si>
  <si>
    <t>Pigs, herd size categories
(on the reference day)</t>
  </si>
  <si>
    <t>Table 4.b: Pigs, holdings reporting, number of animals reported, average animals per holding reporting, herd/flock size, production/marketing contracts, , Zone/Province level, 2022</t>
  </si>
  <si>
    <t>Table 5.a: Poultry, chicken, holdings reporting, number of animals reported, average animals per holding reporting, herd/flock size, production/marketing contracts, Cambodia, 2022</t>
  </si>
  <si>
    <t>Poultry,Chicken</t>
  </si>
  <si>
    <t>Chicken, herd size categories
(on the reference day)</t>
  </si>
  <si>
    <t>1 to 9 fowls</t>
  </si>
  <si>
    <t>10 to 99 fowls</t>
  </si>
  <si>
    <t>100 to 499 fowls</t>
  </si>
  <si>
    <t>500 or more fowls</t>
  </si>
  <si>
    <t>Table 5.b: Poultry, chicken, holdings reporting, number of animals reported, average animals per holding reporting, herd/flock size, production/marketing contracts, , Zone/Province level, 2022</t>
  </si>
  <si>
    <t>Poultry,chicken</t>
  </si>
  <si>
    <t>Table 6.a: Poultry, ducks, holdings reporting, number of animals reported, average animals per holding reporting, herd/flock size, production/marketing contracts, Cambodia, 2022</t>
  </si>
  <si>
    <t>Poultry,Duck</t>
  </si>
  <si>
    <t>Duck, herd size categories
(on the reference day)</t>
  </si>
  <si>
    <t>Table 6.b: Poultry, ducks, holdings reporting, number of animals reported, average animals per holding reporting, herd/flock size, production/marketing contracts, , Zone/Province level, 2022</t>
  </si>
  <si>
    <t>Poultry,duck</t>
  </si>
  <si>
    <t>duck, herd size categories
(on the reference day)</t>
  </si>
  <si>
    <t>Table 7.a: Poultry, geese, holdings reporting, number of animals reported, average animals per holding reporting, herd/flock size, production/marketing contracts, Cambodia, 2022</t>
  </si>
  <si>
    <t>Poultry,Geese</t>
  </si>
  <si>
    <t>Geese, herd size categories
(on the reference day)</t>
  </si>
  <si>
    <t>Table 7.b: Poultry, geese, holdings reporting, number of animals reported, average animals per holding reporting, herd/flock size, production/marketing contracts, , Zone/Province level, 2022</t>
  </si>
  <si>
    <t>Poultry type</t>
  </si>
  <si>
    <t>Total number of holdings reporting producing eggs of the poultry type</t>
  </si>
  <si>
    <t xml:space="preserve">Total quantity of eggs produced of the poultry type  </t>
  </si>
  <si>
    <t xml:space="preserve">Holdings reporting eggs for own-use for human consumption </t>
  </si>
  <si>
    <t>Holdings reporting Eggs sold</t>
  </si>
  <si>
    <t>Average unit price</t>
  </si>
  <si>
    <t>Holdings reporting Eggs that were given away</t>
  </si>
  <si>
    <t>Holdings reporting Eggs that were lost or broken</t>
  </si>
  <si>
    <t>Holdings reporting Eggs that were for other purposes</t>
  </si>
  <si>
    <t>Dozens</t>
  </si>
  <si>
    <t>KHR per Dozen</t>
  </si>
  <si>
    <t>*The amount of eggs produced at farm level can be estimated by multiplying the declared quantity for the chosen answering period by the number of answering periods in the production period, or all chosen periods can be recalculated in days (as shown below):
• The average number of days of egg collection per year (production period) is asked.
• The daily production of eggs has to be calculated if the answer is not in days (divided by 7 if the answer is in weeks, by 91 if it is for three months and by 365 if it is for 12 months).
Aggregate as required.</t>
  </si>
  <si>
    <t xml:space="preserve">Table 9.a: Cattle: ownership and inventory by sex and age on the reference day and by Zone/Province level. </t>
  </si>
  <si>
    <t xml:space="preserve">Number of holdings reporting cattle </t>
  </si>
  <si>
    <t>Males less than 2 years</t>
  </si>
  <si>
    <t>Females less than 2 years</t>
  </si>
  <si>
    <t>Males 2 years old or more</t>
  </si>
  <si>
    <t>Females 2 years old or more</t>
  </si>
  <si>
    <t>Total cattle</t>
  </si>
  <si>
    <t>Household owned all of the cattle kept on the holding</t>
  </si>
  <si>
    <t>Household did not own all cattle kept on the holding</t>
  </si>
  <si>
    <t>Household did not own cattle that were kept outside of the holding</t>
  </si>
  <si>
    <t>Household owned cattle that were kept outside of the holding</t>
  </si>
  <si>
    <t>Total number</t>
  </si>
  <si>
    <t>Average number per holding</t>
  </si>
  <si>
    <t>Number of holdings reporting cattle</t>
  </si>
  <si>
    <t>Incoming animals</t>
  </si>
  <si>
    <t>Outgoing animals</t>
  </si>
  <si>
    <t>Births</t>
  </si>
  <si>
    <t>Purchases</t>
  </si>
  <si>
    <t>Received</t>
  </si>
  <si>
    <t>Deaths</t>
  </si>
  <si>
    <t>Sales</t>
  </si>
  <si>
    <t>Stolen</t>
  </si>
  <si>
    <t>Given away</t>
  </si>
  <si>
    <t>Slaughtered</t>
  </si>
  <si>
    <t>Total number of births</t>
  </si>
  <si>
    <t>Average number of births per holding</t>
  </si>
  <si>
    <t>Total number of animals bought</t>
  </si>
  <si>
    <t>Average number of animals bought per holding</t>
  </si>
  <si>
    <t>Average price per head of last purchase (KHR)</t>
  </si>
  <si>
    <t>Total number of animals received (including exchange)</t>
  </si>
  <si>
    <t>Average number of animals received (including exchange) per holding</t>
  </si>
  <si>
    <t>Total number of deaths</t>
  </si>
  <si>
    <t>Average number of deaths per holding</t>
  </si>
  <si>
    <t>Total number of animals sold alive</t>
  </si>
  <si>
    <t>Average number of animals sold alive per holding</t>
  </si>
  <si>
    <t>Average price per head of last sale (KHR)</t>
  </si>
  <si>
    <t>Total number of animals stolen</t>
  </si>
  <si>
    <t>Average number of animals stolen per holding</t>
  </si>
  <si>
    <t>Total number of animals given away as gift</t>
  </si>
  <si>
    <t>Average number of animals given away as gift per holding</t>
  </si>
  <si>
    <t>Total number of animals slaughtered</t>
  </si>
  <si>
    <t>Average number of animals slaughtered per holding</t>
  </si>
  <si>
    <t>Average weight (in KG)  of animal before slaughter</t>
  </si>
  <si>
    <t>Percent of slaughtered animals for home consumption</t>
  </si>
  <si>
    <t>Percent of slaughtered animals for selling</t>
  </si>
  <si>
    <t>Average revenues (per head) from sales of slaughtered animals</t>
  </si>
  <si>
    <t>Purpose of stored meat: Food for the household</t>
  </si>
  <si>
    <t>Purpose of stored meat: For selling</t>
  </si>
  <si>
    <t>Purpose of stored meat: Using as payment in-kind</t>
  </si>
  <si>
    <t xml:space="preserve">Table 10.a: Buffaloes: ownership and inventory by sex and age on the reference day and by Zone/Province level. </t>
  </si>
  <si>
    <t>Number of holdings reporting buffaloes</t>
  </si>
  <si>
    <t>Total buffalo</t>
  </si>
  <si>
    <t>Household owned all of the buffalo kept on the holding</t>
  </si>
  <si>
    <t>Household did not own all buffalo kept on the holding</t>
  </si>
  <si>
    <t>Household did not own buffalo that were kept outside of the holding</t>
  </si>
  <si>
    <t>Household owned buffalo that were kept outside of the holding</t>
  </si>
  <si>
    <t>Number of holdings reporting buffalos</t>
  </si>
  <si>
    <t xml:space="preserve">Table 11.a: Pigs: ownership and inventory by sex and age on the reference day and by Zone/Province level. </t>
  </si>
  <si>
    <t>Number of holdings reporting pigs</t>
  </si>
  <si>
    <t>Males less than 1 year</t>
  </si>
  <si>
    <t>Females less than 1 year</t>
  </si>
  <si>
    <t>Males 1 year old or more</t>
  </si>
  <si>
    <t>Females 1 year old or more</t>
  </si>
  <si>
    <t>Total pigs</t>
  </si>
  <si>
    <t>Household owned all of the pigs kept on the holding</t>
  </si>
  <si>
    <t>Household did not own all pigs kept on the holding</t>
  </si>
  <si>
    <t>Household did not own pigs that were kept outside of the holding</t>
  </si>
  <si>
    <t>Household owned pigs that were kept outside of the holding</t>
  </si>
  <si>
    <t>Number of holdings reporting chicken</t>
  </si>
  <si>
    <t>Total number of animals as of today</t>
  </si>
  <si>
    <t>Average number of animals per holding as of today</t>
  </si>
  <si>
    <t>Household owned all of the chickens kept on the holding</t>
  </si>
  <si>
    <t>Household did not own all chickens kept on the holding</t>
  </si>
  <si>
    <t>Household did not own chickens that were kept outside of the holding</t>
  </si>
  <si>
    <t>Household owned chickens that were kept outside of the holding</t>
  </si>
  <si>
    <t>Average proportion of ownership for chickens on the holding</t>
  </si>
  <si>
    <t>Average number of chickens owned by the holding, kept outside of the holding</t>
  </si>
  <si>
    <t>Total number of animals purchased</t>
  </si>
  <si>
    <t>Average number of animals purchased per holding</t>
  </si>
  <si>
    <t>Average price per Kilogram of last purchase (KHR)</t>
  </si>
  <si>
    <t>Total number of animals sold</t>
  </si>
  <si>
    <t>Average number of animals sold per holding</t>
  </si>
  <si>
    <t>Average price per kilo of last sale (KHR)</t>
  </si>
  <si>
    <t>Number of holdings reporting ducks</t>
  </si>
  <si>
    <t>Number of holdings reporting geese</t>
  </si>
  <si>
    <t>Holdings reporting animal presence during the last 12 months</t>
  </si>
  <si>
    <t>Holdings practicing controlled mating or other breeding strategy (1)</t>
  </si>
  <si>
    <t>Holdings reporting animals suffering from any disease</t>
  </si>
  <si>
    <t>Holdings reporting vaccinations of any animals</t>
  </si>
  <si>
    <t>Holdings reporting the use of any veterinary service for animals (2)</t>
  </si>
  <si>
    <t>Holdings reporting the use of antibiotics on animals</t>
  </si>
  <si>
    <t>Holdings reporting animals treated with traditional medicines (3)</t>
  </si>
  <si>
    <t>Holdings reporting the use of hormones on animals</t>
  </si>
  <si>
    <t>Were medically important antimicrobials used as growth promoter for animals?</t>
  </si>
  <si>
    <t>(1) Breeding strategies include those provided by private veterinarians, public veterinarians, or self provision</t>
  </si>
  <si>
    <t>(2) Veterinary services include Reproduction; Curative treatment, surgical procedures; Curative treatment, other; Preventative medicine, vaccination; Preventative medicine, deworming (anthelmintic); Preventative medicine against parasites; Preventative medicine, other; Any other services</t>
  </si>
  <si>
    <t>(3) Purposes of traditional medicine treatments include reproduction, curative, preventative, and other purposes</t>
  </si>
  <si>
    <t>Poultry, Chicken</t>
  </si>
  <si>
    <t>Holdings reporting the use of any veterinary service for animals (1)</t>
  </si>
  <si>
    <t>Holdings reporting animals treated with traditional medicines (2)</t>
  </si>
  <si>
    <t>Poultry, Ducks</t>
  </si>
  <si>
    <t>Poultry, Geese</t>
  </si>
  <si>
    <t>(1) Veterinary services include Reproduction; Curative treatment, surgical procedures; Curative treatment, other; Preventative medicine, vaccination; Preventative medicine, deworming (anthelmintic); Preventative medicine against parasites; Preventative medicine, other; Any other services</t>
  </si>
  <si>
    <t>(2) Purposes of traditional medicine treatments include reproduction, curative, preventative, and other purposes</t>
  </si>
  <si>
    <t>Livestock housing</t>
  </si>
  <si>
    <t>Holdings reporting livestock presence during the last 12 months</t>
  </si>
  <si>
    <t>Main type of housing system used</t>
  </si>
  <si>
    <t>Types of ventelation systems used in the main building/structure used to house livestock</t>
  </si>
  <si>
    <t xml:space="preserve">Were there temperature controls in the main building/structure used to house livestock? </t>
  </si>
  <si>
    <t>Were there filters on vents and/or vent fans to control dust emissions in the main building used to house livestock?</t>
  </si>
  <si>
    <t>Open/no housing</t>
  </si>
  <si>
    <t>Stanchion-tied stable, with solid dung or liquid manure/slurry</t>
  </si>
  <si>
    <t>Loose housing, with solid dung or liquid manure/slurry</t>
  </si>
  <si>
    <t>Fans switched on automatically</t>
  </si>
  <si>
    <t>Fans switched on manually</t>
  </si>
  <si>
    <t>Passive ventelation (side curtains, free air or vent panels)</t>
  </si>
  <si>
    <t>(1) Holdings may report more than one livestock type, with different housing options for each. Therefore, the sum of holdings by response option may exceed the total number of holdings.</t>
  </si>
  <si>
    <t>Poultry housing</t>
  </si>
  <si>
    <t>Holdings reporting poultry presence during the last 12 months</t>
  </si>
  <si>
    <t>Main type of housing system used for poultry</t>
  </si>
  <si>
    <t>Types of ventelation systems used in the main building/structure used to house poultry</t>
  </si>
  <si>
    <t xml:space="preserve">Were there temperature controls in the main building/structure used to house poultry? </t>
  </si>
  <si>
    <t>Were there filters on vents and/or vent fans to control dust emissions in the main building used to house poultry?</t>
  </si>
  <si>
    <t>Were any buildings or structures on the holding used to house both humans and poultry?</t>
  </si>
  <si>
    <t>Battery cage</t>
  </si>
  <si>
    <t>(1) Holdings may report more than one poultry type, with different housing options for each. Therefore, the sum of holdings by response option may exceed the total number of holdings.</t>
  </si>
  <si>
    <t>Will need to refer to S7A_Q55, if water source was the same as during rainy season then bring that value forward</t>
  </si>
  <si>
    <t>Main source of water for livestock during rainy season</t>
  </si>
  <si>
    <t>How far did livestock have to travel to reach this main water source in the rainy season?</t>
  </si>
  <si>
    <t>Main source of water for livestock during dry season</t>
  </si>
  <si>
    <t>How far did livestock have to travel to reach this main water source in the dry season?</t>
  </si>
  <si>
    <t xml:space="preserve">Were any problems encountered in watering livestock? </t>
  </si>
  <si>
    <t xml:space="preserve">What practices were used by this holding to feed the livestock? </t>
  </si>
  <si>
    <t xml:space="preserve">What types of feed were used by this holding to feed the livestock? </t>
  </si>
  <si>
    <t xml:space="preserve">Were supplements and/or additives used to feed livestock? </t>
  </si>
  <si>
    <t>What types of grazing were used by the holding to feed livestock</t>
  </si>
  <si>
    <t>Borehole</t>
  </si>
  <si>
    <t>Dam</t>
  </si>
  <si>
    <t>Well</t>
  </si>
  <si>
    <t>River/spring/stream</t>
  </si>
  <si>
    <t>Buy water from private supplier</t>
  </si>
  <si>
    <t xml:space="preserve">In which months were problems encountered? </t>
  </si>
  <si>
    <t>What was the main problem encountered</t>
  </si>
  <si>
    <t>What solution was implemented to provide water to livestock during problematic periods?</t>
  </si>
  <si>
    <t>Jan 2022</t>
  </si>
  <si>
    <t>Feb 2022</t>
  </si>
  <si>
    <t>Mar 2022</t>
  </si>
  <si>
    <t>Apr 2022</t>
  </si>
  <si>
    <t>May 2022</t>
  </si>
  <si>
    <t>Jun 2022</t>
  </si>
  <si>
    <t>Restricted access to water sources</t>
  </si>
  <si>
    <t>Lack of water in usual water sources</t>
  </si>
  <si>
    <t>Poor quality of usual water sources</t>
  </si>
  <si>
    <t>Use another source near holding, for free</t>
  </si>
  <si>
    <t>Use another source near holding, with payment</t>
  </si>
  <si>
    <t>Use another source far from holding, for free</t>
  </si>
  <si>
    <t>Use another source far from holding, with payment</t>
  </si>
  <si>
    <t>Only grazing, including scavenging</t>
  </si>
  <si>
    <t>Mainly grazing, including scavenging, with some feeding</t>
  </si>
  <si>
    <t>Mainly feeding, with some grazing, including scavenging</t>
  </si>
  <si>
    <t>Only feeding (no grazing or scavenging)</t>
  </si>
  <si>
    <t>Feed crops/forage</t>
  </si>
  <si>
    <t>Tree leaves</t>
  </si>
  <si>
    <t>Crop residues (e.g. straw or stover)</t>
  </si>
  <si>
    <t>Agro-industrial by-products (e.g. oilseed cakes, molasses, cereal brans)</t>
  </si>
  <si>
    <t>Concentrates</t>
  </si>
  <si>
    <t>Swill and holding's wastes</t>
  </si>
  <si>
    <t>Grazing on the holding</t>
  </si>
  <si>
    <t>Grazing on common pasture</t>
  </si>
  <si>
    <t>What is the area used by this holding for grazing on the holding?</t>
  </si>
  <si>
    <t>Km</t>
  </si>
  <si>
    <t>Main source of water for poultry during rainy season</t>
  </si>
  <si>
    <t>Main source of water for poultry during dry season</t>
  </si>
  <si>
    <t xml:space="preserve">What practices were used by this holding to feed the poultry? </t>
  </si>
  <si>
    <t xml:space="preserve">Were supplements and/or additives used to feed poultry? </t>
  </si>
  <si>
    <t>What types of grazing were used by the holding to feed poultry</t>
  </si>
  <si>
    <t>Total holdings with livestock</t>
  </si>
  <si>
    <t xml:space="preserve">Were the livestock used for transporting people, goods, etc? </t>
  </si>
  <si>
    <t xml:space="preserve">Were the livestock used for draft animal power (ploughing, farming, etc) on the holding? </t>
  </si>
  <si>
    <t xml:space="preserve">With what frequency were the live livestock transported? </t>
  </si>
  <si>
    <t>What was the main transportation method used to transport the live livestock?</t>
  </si>
  <si>
    <t>Where were the live livestock transported?</t>
  </si>
  <si>
    <t xml:space="preserve">Weekly </t>
  </si>
  <si>
    <t>Monthly</t>
  </si>
  <si>
    <t>Once a year</t>
  </si>
  <si>
    <t>By foot</t>
  </si>
  <si>
    <t>By road with motor vehicles</t>
  </si>
  <si>
    <t>By rail vehicles</t>
  </si>
  <si>
    <t>To the slaughterhouse</t>
  </si>
  <si>
    <t>To the market (live sale)</t>
  </si>
  <si>
    <t>To pastures outside of the holding</t>
  </si>
  <si>
    <t>To another holding which fed them</t>
  </si>
  <si>
    <t>On transhumance</t>
  </si>
  <si>
    <t>Total holdings with poultry</t>
  </si>
  <si>
    <t xml:space="preserve">With what frequency were the poultry transported? </t>
  </si>
  <si>
    <t>What was the main transportation method used to transport the poultry?</t>
  </si>
  <si>
    <t>Total holdings with livestock and/or poultry production</t>
  </si>
  <si>
    <t xml:space="preserve">Solid dung </t>
  </si>
  <si>
    <t xml:space="preserve">Liquid manure </t>
  </si>
  <si>
    <t>Slurry</t>
  </si>
  <si>
    <t>Number of holdings reporting no [solid dung] collection</t>
  </si>
  <si>
    <t>Number of holdings with  [solid dung] collection</t>
  </si>
  <si>
    <t xml:space="preserve">How much [solid dung] was collected during the reference year? </t>
  </si>
  <si>
    <t xml:space="preserve">Did the holding store any [solid dung] during the reference year? </t>
  </si>
  <si>
    <t xml:space="preserve">Did your holding use the collected [solid dung] for any of the following purposes? </t>
  </si>
  <si>
    <t>For Sale</t>
  </si>
  <si>
    <t>For giving away</t>
  </si>
  <si>
    <t>For exchanging for goods and services</t>
  </si>
  <si>
    <t>For fuel</t>
  </si>
  <si>
    <t>For construction</t>
  </si>
  <si>
    <t>For feed</t>
  </si>
  <si>
    <t>For fertilizer</t>
  </si>
  <si>
    <t>For other purposes</t>
  </si>
  <si>
    <t>Total amoount collected</t>
  </si>
  <si>
    <t>Average amount collected per holding</t>
  </si>
  <si>
    <t xml:space="preserve">Which manure management system did the holding use to manage [solid dung]? </t>
  </si>
  <si>
    <t>Was the manure management facility covered to keep off rain or reduce emissions of manure gasses?</t>
  </si>
  <si>
    <t>share of collected [solid dung] that was sold</t>
  </si>
  <si>
    <t>Average income from selling [solid dung]</t>
  </si>
  <si>
    <t>Share of collected [solid dung] that was given away</t>
  </si>
  <si>
    <t>Share of collected [solid dung] that was exchanged</t>
  </si>
  <si>
    <t>Share of collected [solid dung] that was for fuel</t>
  </si>
  <si>
    <t>Share of collected [solid dung] that was for construction</t>
  </si>
  <si>
    <t>Share of collected [solid dung] that was for feed</t>
  </si>
  <si>
    <t>Share of collected [solid dung] that was for fertilizer</t>
  </si>
  <si>
    <t>Share of collected [solid dung] that was for other purposes</t>
  </si>
  <si>
    <t>Share of collected [solid dung] that was sold</t>
  </si>
  <si>
    <t>Digester (biogas reactor)</t>
  </si>
  <si>
    <t>Slurry tank</t>
  </si>
  <si>
    <t>Manure in pile</t>
  </si>
  <si>
    <t>Manure in hole</t>
  </si>
  <si>
    <t>Tons</t>
  </si>
  <si>
    <t>KG</t>
  </si>
  <si>
    <t>Cambodia Agriculture Survey 2022 Disseminated Data Tabulations</t>
  </si>
  <si>
    <t>List of data tables in this file and hyperlink to locations:</t>
  </si>
  <si>
    <t>AdminSurveyData</t>
  </si>
  <si>
    <t>Holding Characteristic</t>
  </si>
  <si>
    <t>Labour</t>
  </si>
  <si>
    <t>OthActShcks</t>
  </si>
  <si>
    <t>Table 3: CAS respondent judgement of survey duration and understanding, Zone/Province level, 2022</t>
  </si>
  <si>
    <t>Table 1: Aquaculture type, holdings reporting,  Zone/Province name, 1 July 2020 - 30 June 2022</t>
  </si>
  <si>
    <t>Table 2: Aquaculture species raised, holdings reporting, Cambodia, 1 July 2020 - 30 June 2022</t>
  </si>
  <si>
    <t>Table 3: Aquaculture species raised, by holdings reporting, inventory and harvest during reference period, Zone/Province level, 1 July 2020 - 30 June 2022</t>
  </si>
  <si>
    <t>Table 4: Households reporting particular items, Zone/Province name, 1 July 2020 - 30 June 2022</t>
  </si>
  <si>
    <t>Table 5: Holdings reporting fishing equipment used, Zone/Province name, 1 July 2020 - 30 June 2022</t>
  </si>
  <si>
    <t>Table 6: Species fished, holdings reporting, Zone/Province name, 1 July 2020 - 30 June 2022</t>
  </si>
  <si>
    <t>Table 1: Household members(1) older than 5, by sex, work on the holding, hours  worked, and activities worked, Zone/Province name, 1 July 2020 - 30 June 2022</t>
  </si>
  <si>
    <t>Table 2: Holdings use of external or occasional workers, by Zone/Province name, 1 July 2020 - 30 June 2022</t>
  </si>
  <si>
    <t>Table 3: Holdings with occasional workers by sex of the worker, activity, number of workers, hours and wages, by Zone/Province, 1 July 2020 - 30 June 2022</t>
  </si>
  <si>
    <t>Table 4: Holdings with external workers by sex of the worker, activity, full time vs part time, and Zone/Province, 1 July 2020 - 30 June 2022</t>
  </si>
  <si>
    <t>Table 1: Other activities of the holding(1), by Zone/Province level, 1 July 2020 - 30 June 2022</t>
  </si>
  <si>
    <t>Table 2: Forestry activities by forestry product and Zone/Province: number of holdings, quantity produced, sales, 1 July 2020 - 30 June 2022</t>
  </si>
  <si>
    <t>Table 1: Other activities of the holding(1), by Zone/Province level, 1 July 2022 - 30 June 2022</t>
  </si>
  <si>
    <t>Table 2: Forestry activities by forestry product and Zone/Province: number of holdings, quantity produced, sales, 1 July 2022 - 30 June 2022</t>
  </si>
  <si>
    <t>Table 3: Forest clearing/replanting activities and community forest use, Zone/Province level, 1 July 2022 - 30 June 2022</t>
  </si>
  <si>
    <t xml:space="preserve">From 1 July 2022 to 30 June 2022, has the holding cleared any forest? </t>
  </si>
  <si>
    <t xml:space="preserve">During 1 July 2022 through 30 June 2022, did the holding plant any treas to create forest or other wooded land on the holding? </t>
  </si>
  <si>
    <t>Average area of forest cleared From 1 July 2022 to 30 June 2022</t>
  </si>
  <si>
    <t xml:space="preserve">Of the forest cleared, was any cleared during 1 July 2022 to 30 June 2022? </t>
  </si>
  <si>
    <t>Average area oplanted to trees to create forest or other wooded land during 1 July 2022 to 30 June 2022</t>
  </si>
  <si>
    <t xml:space="preserve">Did the holding use these communal forest or other wooded land during 1 July 2022 through 30 June 2022? </t>
  </si>
  <si>
    <t xml:space="preserve">For what primary purpose was the forest cleared during 1 July 2022 through 30 June 2022? </t>
  </si>
  <si>
    <t>Table 4: Agricultural income contribution to household's total income, by holdings(1) and Zone/Province level, 1 July 2022 - 30 June 2022</t>
  </si>
  <si>
    <t>Table 5: Participation in farmers' associations, by holdings reporting, Zone/Province level, 1 July 2022 - 30 June 2022</t>
  </si>
  <si>
    <t>Table 6: Adaptation practices, Zone/Province name, 1 July 2022 - 30 June 2022</t>
  </si>
  <si>
    <t>Adaptation practice adopted during 1 July 2022 through 30 June 2022</t>
  </si>
  <si>
    <t>Table 7: Most severe holding or household shocks, holdings reporting, Zone/Province name, 1 July 2022 - 30 June 2022</t>
  </si>
  <si>
    <t>Most severe shock experienced during 1 July 2022 through 30 June 2022</t>
  </si>
  <si>
    <t>Table 8: Severe holding or household shocks, holdings reporting, Zone/Province name, 1 July 2022 - 30 June 2022</t>
  </si>
  <si>
    <t>Table 9: Shock details, Zone/Province name, 1 July 2022 - 30 June 2022</t>
  </si>
  <si>
    <t>Average number of times this shock was experienced during 1 July 2022 through 30 June 2022</t>
  </si>
  <si>
    <t>Table 10: Holdings responses to the most severe shocks, by Zone/Province, 1 July 2022 - 30 June 2022</t>
  </si>
  <si>
    <t>Table 11: Ability to cope with shock, by Zone/Province level, 1 July 2022 - 30 June 2022</t>
  </si>
  <si>
    <t>Table 12: Access to information, by Zone/Province level, 1 July 2022 - 30 June 2022</t>
  </si>
  <si>
    <t>Did the holding receive any information abou the following topics during 1 July 2022 through 30 June 2022?</t>
  </si>
  <si>
    <t>Table 13: Market conditions and external advice received, by Zone/Province level, 1 July 2022 - 30 June 2022</t>
  </si>
  <si>
    <t>Average number of times advice was received from 1 July 2022 through 30 June 2022</t>
  </si>
  <si>
    <t xml:space="preserve">Table 1: Crop categories, in number of holdings, by Zone/Province level, 1 July 2022 - 30 June 2022. </t>
  </si>
  <si>
    <t xml:space="preserve">Table 2.1: Cereal crops, number of holdings, by Zone/Province level, 1 July 2022 - 30 June 2022. </t>
  </si>
  <si>
    <t xml:space="preserve">Table 2.2: Tubers, Root and Bulb crops, number of holdings, by Zone/Province level, 1 July 2022 - 30 June 2022. </t>
  </si>
  <si>
    <t xml:space="preserve">Table 2.3: Leguminous(grain) plants, number of holdings, by Zone/Province level, 1 July 2022 - 30 June 2022. </t>
  </si>
  <si>
    <t xml:space="preserve">Table 2.4: Oilseed crops, number of holdings, by Zone/Province level, 1 July 2022 - 30 June 2022. </t>
  </si>
  <si>
    <t xml:space="preserve">Table 2.5: Spices, condiments, aromatic and medicinal plants, number of holdings, by Zone/Province level, 1 July 2022 - 30 June 2022. </t>
  </si>
  <si>
    <t xml:space="preserve">Table 2.6: Industrial crops, number of holdings, by Zone/Province level, 1 July 2022 - 30 June 2022. </t>
  </si>
  <si>
    <t xml:space="preserve">Table 2.7: Fiber crops, number of holdings, by Zone/Province level, 1 July 2022 - 30 June 2022. </t>
  </si>
  <si>
    <t xml:space="preserve">Table 2.8: Leafy or Stem vegetables, number of holdings, by Zone/Province level, 1 July 2022 - 30 June 2022. </t>
  </si>
  <si>
    <t xml:space="preserve">Table 2.9: Fruit-bearing vegetables, number of holdings, by Zone/Province level, 1 July 2022 - 30 June 2022. </t>
  </si>
  <si>
    <t xml:space="preserve">Table 2.10: Root, bulb, and tuberous vegetables, number of holdings, by Zone/Province level, 1 July 2022 - 30 June 2022. </t>
  </si>
  <si>
    <t xml:space="preserve">Table 2.11: Leguminous green vegetables, number of holdings, by Zone/Province level, 1 July 2022 - 30 June 2022. </t>
  </si>
  <si>
    <t xml:space="preserve">Table 2.12: Other vegetables, number of holdings, by Zone/Province level, 1 July 2022 - 30 June 2022. </t>
  </si>
  <si>
    <t xml:space="preserve">Table 2.13: Special horticultural &amp; Fodder crops, number of holdings, by Zone/Province level, 1 July 2022 - 30 June 2022. </t>
  </si>
  <si>
    <t xml:space="preserve">Table 2.14: Citrus fruit, number of holdings, by Zone/Province level, 1 July 2022 - 30 June 2022. </t>
  </si>
  <si>
    <t xml:space="preserve">Table 2.15: Cultivated fruit, number of holdings, by Zone/Province level, 1 July 2022 - 30 June 2022. </t>
  </si>
  <si>
    <t xml:space="preserve">Table 2.16: Edible nuts and Beverage Crops, number of holdings, by Zone/Province level, 1 July 2022 - 30 June 2022. </t>
  </si>
  <si>
    <t xml:space="preserve">Table 2.17: Oil crops, number of holdings, by Zone/Province level, 1 July 2022 - 30 June 2022. </t>
  </si>
  <si>
    <t xml:space="preserve">Table 2.18: Spices, Aromatic crops, Rubber and tanning crops, number of holdings, by Zone/Province level, 1 July 2022 - 30 June 2022. </t>
  </si>
  <si>
    <t xml:space="preserve">Table 2.19: Flower crops, number of holdings, by Zone/Province level, 1 July 2022 - 30 June 2022. </t>
  </si>
  <si>
    <t xml:space="preserve">Table 2.20: Ornamental plants, number of holdings, by Zone/Province level, 1 July 2022 - 30 June 2022. </t>
  </si>
  <si>
    <t xml:space="preserve">Table 2.21: Non-food crops and other crop types, number of holdings, by Zone/Province level, 1 July 2022 - 30 June 2022. </t>
  </si>
  <si>
    <t>Table 3.a: Crops (Rice crops only), by Parcel/Homelot and Zone/Province name: use of fertilizers, plant protection products and irrigation, number of harvests, variety of crop and certified seed use, 1 July 2022 - 30 June 2022 (spread across multiple pages as needed)</t>
  </si>
  <si>
    <t xml:space="preserve">How many times did you remove weeds from the [rice] during 1 July 2022 through 30 June 2022? </t>
  </si>
  <si>
    <t>At what age were the [rice] seedlings transplanted during 1 July 2022 through 30 June 2022?</t>
  </si>
  <si>
    <t>Table 3.b: Crops (top 34 non-rice crops only), by Parcel/Homelot and Zone/Province name: use of fertilizers, plant protection products and irrigation, number of harvests, variety of crop and certified seed use, 1 July 2022 - 30 June 2022 (spread across multiple pages as needed)</t>
  </si>
  <si>
    <t>Table 4.a: Temporary Crops (top 34 crops only), mixed cropping, areas planted/harvested, production/yield, Number of holdings and share of crops for own use or sold, quantity sold, average price, Zone/Province name, 1 July 2022 - 30 June 2022 (spread across multiple pages as needed)</t>
  </si>
  <si>
    <t>Table 4.b : Permanent Crops (top 34 crops only), mixed cropping, areas planted/harvested, production/yield, Number of holdings and share of crops for own use or sold, quantity sold, average price, Zone/Province name, 1 July 2022 - 30 June 2022 (spread across multiple pages as needed)</t>
  </si>
  <si>
    <t>Table 5.a : Temporary Crops (NOT top 34 crops), Holdings reporting, number of harvests, areas planted/harvested, Zone/Province name, 1 July 2022 - 30 June 2022 (spread across multiple pages as needed)</t>
  </si>
  <si>
    <t>Table 5.b: Permanent Crops (NOT top 34 crops), Holdings reporting, number of harvests, areas planted/harvested, Zone/Province name, 1 July 2022 - 30 June 2022 (spread across multiple pages as needed)</t>
  </si>
  <si>
    <t xml:space="preserve">Table 8: Crop by-products, by holdings reporting, quantity produced, by-product uses, sales and prices, Cambodia, 1 July 2022 - 30 June 2022. </t>
  </si>
  <si>
    <t xml:space="preserve">Table 9: Crop seed varieties  (top 34 crops only) by holdings reporting, quantity planted, sources of seed, quantities purchased and costs, Cambodia, 1 July 2022 - 30 June 2022. </t>
  </si>
  <si>
    <t xml:space="preserve">Table 10: Fertilizer use on meadows/pastures, by holdings reporting, Zone/Province name, 1 July 2022 - 30 June 2022. </t>
  </si>
  <si>
    <t xml:space="preserve">Table 11: Inputs used by holdings reporting, quantity planted, sources of seed, quantities purchased and costs,Zone/Province name, 1 July 2022 - 30 June 2022. </t>
  </si>
  <si>
    <t xml:space="preserve">Table 12: Fertilizers and environmental impacts, Zone/Province name, 1 July 2022 - 30 June 2022. </t>
  </si>
  <si>
    <t xml:space="preserve">Table 13: Pesticides and environmental impacts, Zone/Province name, 1 July 2022 - 30 June 2022. </t>
  </si>
  <si>
    <t>Table 1: Household members(1) older than 5, by sex, work on the holding, hours  worked, and activities worked, Zone/Province name, 1 July 2022 - 30 June 2022</t>
  </si>
  <si>
    <t>Table 2: Holdings use of external or occasional workers, by Zone/Province name, 1 July 2022 - 30 June 2022</t>
  </si>
  <si>
    <t>Table 3: Holdings with occasional workers by sex of the worker, activity, number of workers, hours and wages, by Zone/Province, 1 July 2022 - 30 June 2022</t>
  </si>
  <si>
    <t>Table 4: Holdings with external workers by sex of the worker, activity, full time vs part time, and Zone/Province, 1 July 2022 - 30 June 2022</t>
  </si>
  <si>
    <t>Table 1: Aquaculture type, holdings reporting,  Zone/Province name, 1 July 2022 - 30 June 2022</t>
  </si>
  <si>
    <t>Table 2: Aquaculture species raised, holdings reporting, Cambodia, 1 July 2022 - 30 June 2022</t>
  </si>
  <si>
    <t>Table 2 (option with grouping of species): Aquaculture species raised, holdings reporting, Cambodia, 1 July 2022 - 30 June 2022</t>
  </si>
  <si>
    <t>Table 3: Aquaculture species raised, by holdings reporting, inventory and harvest during reference period, Zone/Province level, 1 July 2022 - 30 June 2022</t>
  </si>
  <si>
    <t>Table 4: Households reporting particular items, Zone/Province name, 1 July 2022 - 30 June 2022</t>
  </si>
  <si>
    <t>Table 5: Holdings reporting fishing equipment used, Zone/Province name, 1 July 2022 - 30 June 2022</t>
  </si>
  <si>
    <t>Table 6: Species fished, holdings reporting, Zone/Province name, 1 July 2022 - 30 June 2022</t>
  </si>
  <si>
    <t>Table 2: Land area, by classification, area, average area, and holdings reporting, Zone/Province name, 1 July 2022 - 30 June 2022</t>
  </si>
  <si>
    <t>Table 3: Holdings having parcels (crops and/or livestock and/or aquaculture related), total and average number of parcels , Zone/Province name, 1 July 2022 - 30 June 2022</t>
  </si>
  <si>
    <t>Table 8: Pasture/meadow renewal and rotational grazing, from 1 July 2022 through 30 June 2022, Zone/Province level, 2022</t>
  </si>
  <si>
    <t>Were any crop residues burned on any of the holding lands at the end of last harvest season, before 1 July 2022?</t>
  </si>
  <si>
    <t>What types of soil cover were applied on your holding lands at the end of last harvest season, before 1 July 2022?</t>
  </si>
  <si>
    <t xml:space="preserve">How was the soil mostly prepared for planting on your holding lands dedicated to crops, meadows, or pastures during 1 July 2022 through 30 June 2022? </t>
  </si>
  <si>
    <t>Was slash &amp; burn practiced to clear any land on this holding during 1 July 2022 through 30 June 2022 (1)?</t>
  </si>
  <si>
    <t>Was any of the temporary fallow land on this holding burned during 1 July 2022 through 30 June 2022?</t>
  </si>
  <si>
    <t>Was any of the unutilized agricultural land on this holding burned during 1 July 2022 through 30 June 2022?</t>
  </si>
  <si>
    <t>Table 8: Eggs produced, by destination, number of holdings reporting and quantity of eggs, Zone/Province level, 1 July 2022 - 30 June 2022</t>
  </si>
  <si>
    <t>Table 9.b: Cattle, inventory changes during the reference period, by Zone/Province level, 1 July 2022 - 30 June 2022.</t>
  </si>
  <si>
    <t>Table 10.b: Buffaloes, inventory changes during the reference period, by Zone/Province level, 1 July 2022 - 30 June 2022.</t>
  </si>
  <si>
    <t>Table 11.b: Pigs, inventory changes during the reference period, by Zone/Province level, 1 July 2022 - 30 June 2022.</t>
  </si>
  <si>
    <t xml:space="preserve">Table 12: Chickens, inventory ownership and changes during the reference period, by Zone/Provnice level, 1 July 2022 - 30 June 2022. </t>
  </si>
  <si>
    <t xml:space="preserve">Table 13: Ducks, inventory ownership and changes during the reference period, by Zone/Provnice level, 1 July 2022 - 30 June 2022. </t>
  </si>
  <si>
    <t xml:space="preserve">Table 14: Geese, inventory ownership and changes during the reference period, by Zone/Provnice level, 1 July 2022 - 30 June 2022. </t>
  </si>
  <si>
    <t xml:space="preserve">Table 15: Livestock, breeding strategies and animal health, by Zone/Province level, 1 July 2022 - 30 June 2022
</t>
  </si>
  <si>
    <t xml:space="preserve">Table 16: Poultry, animal health, by Zone/Province level, 1 July 2022 - 30 June 2022
</t>
  </si>
  <si>
    <t xml:space="preserve">Table 17: Livestock housing (including cattle, buffalo, and pig), by Zone/Province level, 1 July 2022 - 30 June 2022
</t>
  </si>
  <si>
    <t xml:space="preserve">Table 18: Poultry housing, by Zone/Province level, 1 July 2022 - 30 June 2022
</t>
  </si>
  <si>
    <t xml:space="preserve">Table 19: Livestock inputs - sources, problems encountered, and feeding practices, by Zone/Province level, 1 July 2022 - 30 June 2022
</t>
  </si>
  <si>
    <t xml:space="preserve">Table 20: Poultry inputs - sources and feeding practices, by Zone/Province level, 1 July 2022 - 30 June 2022
</t>
  </si>
  <si>
    <t xml:space="preserve">Table 21: Livestock, equipment and transportation, by Zone/Province level, 1 July 2022 - 30 June 2022
</t>
  </si>
  <si>
    <t xml:space="preserve">During 1 July 2022 to 30 June 2022, have any of the live livestock been transported anywhere? </t>
  </si>
  <si>
    <t xml:space="preserve">Table 22: Poultry, transportation, by Zone/Province level, 1 July 2022 - 30 June 2022
</t>
  </si>
  <si>
    <t xml:space="preserve">During 1 July 2022 to 30 June 2022, have any of the poultry been transported anywhere? </t>
  </si>
  <si>
    <t xml:space="preserve">Table 23: Manure production, by Zone/Province level, 1 July 2022 - 30 June 2022
</t>
  </si>
  <si>
    <t>Table 5: Holdings by main intended destination of agricultural production and by Zone/Province level, 2022</t>
  </si>
  <si>
    <t>Holders and Household Members</t>
  </si>
  <si>
    <t>Agriculture Areas</t>
  </si>
  <si>
    <t>.</t>
  </si>
  <si>
    <t>Livestocks</t>
  </si>
  <si>
    <t>Aquaculture and Fishing</t>
  </si>
  <si>
    <t>Energy irrigation and environment</t>
  </si>
  <si>
    <t>Table 4: Agricultural income contribution to household's total income, by holdings(1) and Zone/Province level, 1 July 2020 - 30 June 2022</t>
  </si>
  <si>
    <t>Table 5: Participation in farmers' associations, by holdings reporting, Zone/Province level, 1 July 2020 - 30 June 2022</t>
  </si>
  <si>
    <t>Table 8: Severe holding or household shocks, holdings reporting by rank of severity, Zone/Province name, 1 July 2020 - 30 June 2022</t>
  </si>
  <si>
    <t>Table 10: Holdings responses to the most severe shocks, by Zone/Province, 1 July 2020 - 30 June 2022</t>
  </si>
  <si>
    <t>Table 11: Ability to cope with shock, by Zone/Province level, 1 July 2020 - 30 June 2022</t>
  </si>
  <si>
    <t>CAS 2022 - Tabulation Plan Cover</t>
  </si>
  <si>
    <t>Household owned all of the ducks kept on the holding</t>
  </si>
  <si>
    <t>Household did not own all ducks kept on the holding</t>
  </si>
  <si>
    <t>Household did not own ducks that were kept outside of the holding</t>
  </si>
  <si>
    <t>Household owned ducks that were kept outside of the holding</t>
  </si>
  <si>
    <t>Average proportion of ownership for ducks on the holding</t>
  </si>
  <si>
    <t>Average number of ducks owned by the holding, kept outside of the holding</t>
  </si>
  <si>
    <t>Household owned all of the geese kept on the holding</t>
  </si>
  <si>
    <t>Household did not own all geese kept on the holding</t>
  </si>
  <si>
    <t>Household did not own geese that were kept outside of the holding</t>
  </si>
  <si>
    <t>Household owned geese that were kept outside of the holding</t>
  </si>
  <si>
    <t>Average proportion of ownership for geese on the holding</t>
  </si>
  <si>
    <t>Average number of geese owned by the holding, kept outside of the holding</t>
  </si>
  <si>
    <t>Pomelo</t>
  </si>
  <si>
    <t>Table 5.a : Temporary Crops (NOT top 34 crops), Holdings reporting, number of harvests, areas planted/harvested, Zone/Province name, 1 July 2022 - 30 June 2022</t>
  </si>
  <si>
    <t>Table 5.b: Permanent Crops (NOT top 34 crops), Holdings reporting, number of harvests, areas planted/harvested, Zone/Province name, 1 July 2022 - 30 June 2022</t>
  </si>
  <si>
    <t>Table 4.b : Permanent Crops (top 34 crops only), mixed cropping, areas planted/harvested, production/yield, Number of holdings and share of crops for own use or sold, quantity sold, average price, Zone/Province name, 1 July 2022 - 30 June 2022</t>
  </si>
  <si>
    <t>Table 4.a: Temporary Crops (top 34 crops only), mixed cropping, areas planted/harvested, production/yield, Number of holdings and share of crops for own use or sold, quantity sold, average price, Zone/Province name, 1 July 2022 - 30 June 2022</t>
  </si>
  <si>
    <t xml:space="preserve">Table 3.b: Crops (top 34 non-rice crops only), by Parcel/Homelot and Zone/Province name: use of fertilizers, plant protection products and irrigation, number of harvests, variety of crop and certified seed use, 1 July 2022 - 30 June 2022 </t>
  </si>
  <si>
    <t>Table 3.a: Crops (Rice crops only), by Parcel/Homelot and Zone/Province name: use of fertilizers, plant protection products and irrigation, number of harvests, variety of crop and certified seed use, 1 July 2022 - 30 June 2022</t>
  </si>
  <si>
    <t>Winged yam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</si>
</sst>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38">
    <font>
      <sz val="11"/>
      <color theme="1"/>
      <name val="Calibri"/>
      <family val="2"/>
      <scheme val="minor"/>
    </font>
    <font>
      <sz val="11"/>
      <color theme="1"/>
      <name val="Calibri"/>
      <family val="2"/>
    </font>
    <font>
      <b/>
      <sz val="11"/>
      <color theme="1"/>
      <name val="Calibri"/>
      <family val="2"/>
    </font>
    <font>
      <b/>
      <sz val="11"/>
      <color rgb="FF000000"/>
      <name val="Calibri"/>
      <family val="2"/>
    </font>
    <font>
      <b/>
      <vertAlign val="superscript"/>
      <sz val="11"/>
      <color theme="1"/>
      <name val="Calibri"/>
      <family val="2"/>
      <scheme val="minor"/>
    </font>
    <font>
      <b/>
      <sz val="11"/>
      <color theme="1"/>
      <name val="Calibri"/>
      <family val="2"/>
      <scheme val="minor"/>
    </font>
    <font>
      <sz val="10"/>
      <color rgb="FF000000"/>
      <name val="Lucida Grande"/>
    </font>
    <font>
      <strike/>
      <sz val="11"/>
      <color rgb="FFFF0000"/>
      <name val="Calibri"/>
      <family val="2"/>
    </font>
    <font>
      <sz val="11"/>
      <color rgb="FF000000"/>
      <name val="Calibri"/>
      <family val="2"/>
    </font>
    <font>
      <sz val="9"/>
      <color theme="1"/>
      <name val="Calibri"/>
      <family val="2"/>
    </font>
    <font>
      <sz val="11"/>
      <color theme="9" tint="-0.499984740745262"/>
      <name val="Calibri"/>
      <family val="2"/>
    </font>
    <font>
      <sz val="9"/>
      <color rgb="FF000000"/>
      <name val="Calibri"/>
      <family val="2"/>
    </font>
    <font>
      <sz val="9"/>
      <color rgb="FFFF0000"/>
      <name val="Calibri"/>
      <family val="2"/>
    </font>
    <font>
      <vertAlign val="superscript"/>
      <sz val="11"/>
      <name val="Calibri"/>
      <family val="2"/>
      <scheme val="minor"/>
    </font>
    <font>
      <sz val="11"/>
      <color rgb="FF000000"/>
      <name val="Lucida Grande"/>
    </font>
    <font>
      <sz val="12"/>
      <color rgb="FF000000"/>
      <name val="Calibri"/>
      <family val="2"/>
    </font>
    <font>
      <b/>
      <sz val="14"/>
      <color rgb="FFFF0000"/>
      <name val="Calibri"/>
      <family val="2"/>
    </font>
    <font>
      <b/>
      <u/>
      <sz val="11"/>
      <color theme="1"/>
      <name val="Calibri"/>
      <family val="2"/>
    </font>
    <font>
      <b/>
      <sz val="11"/>
      <color theme="1"/>
      <name val="Calibri"/>
      <family val="2"/>
    </font>
    <font>
      <b/>
      <sz val="12"/>
      <color rgb="FF000000"/>
      <name val="Calibri"/>
      <family val="2"/>
    </font>
    <font>
      <sz val="10"/>
      <color theme="1"/>
      <name val="Lucida Console"/>
      <family val="3"/>
    </font>
    <font>
      <b/>
      <sz val="11"/>
      <color rgb="FFFF0000"/>
      <name val="Calibri"/>
      <family val="2"/>
    </font>
    <font>
      <b/>
      <sz val="12"/>
      <color theme="1"/>
      <name val="Calibri"/>
      <family val="2"/>
    </font>
    <font>
      <sz val="11"/>
      <color rgb="FFFF0000"/>
      <name val="Calibri"/>
      <family val="2"/>
    </font>
    <font>
      <b/>
      <sz val="10"/>
      <color theme="1"/>
      <name val="Calibri"/>
      <family val="2"/>
    </font>
    <font>
      <b/>
      <sz val="10"/>
      <color rgb="FF000000"/>
      <name val="Calibri"/>
      <family val="2"/>
    </font>
    <font>
      <b/>
      <u/>
      <sz val="11"/>
      <color theme="1"/>
      <name val="Calibri"/>
      <family val="2"/>
      <scheme val="minor"/>
    </font>
    <font>
      <b/>
      <sz val="11"/>
      <color rgb="FFFF0000"/>
      <name val="Calibri"/>
      <family val="2"/>
    </font>
    <font>
      <sz val="11"/>
      <color rgb="FF404040"/>
      <name val="Lucida Grande"/>
    </font>
    <font>
      <sz val="11"/>
      <color theme="9" tint="-0.249977111117893"/>
      <name val="Calibri"/>
      <family val="2"/>
    </font>
    <font>
      <sz val="11"/>
      <color theme="4"/>
      <name val="Calibri"/>
      <family val="2"/>
    </font>
    <font>
      <b/>
      <sz val="11"/>
      <color theme="1"/>
      <name val="Calibri (Body)"/>
    </font>
    <font>
      <sz val="11"/>
      <color theme="1"/>
      <name val="Calibri"/>
      <family val="2"/>
      <scheme val="minor"/>
    </font>
    <font>
      <u/>
      <sz val="11"/>
      <color theme="10"/>
      <name val="Calibri"/>
      <family val="2"/>
      <scheme val="minor"/>
    </font>
    <font>
      <b/>
      <u/>
      <sz val="11"/>
      <color theme="10"/>
      <name val="Calibri"/>
      <family val="2"/>
      <scheme val="minor"/>
    </font>
    <font>
      <sz val="11"/>
      <color theme="1"/>
      <name val="Calibri"/>
      <family val="2"/>
    </font>
    <font>
      <u/>
      <sz val="18"/>
      <color theme="10"/>
      <name val="Calibri"/>
      <family val="2"/>
      <scheme val="minor"/>
    </font>
    <font>
      <sz val="11"/>
      <name val="Calibri"/>
      <family val="2"/>
    </font>
  </fonts>
  <fills count="6">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bgColor indexed="64"/>
      </patternFill>
    </fill>
  </fills>
  <borders count="16">
    <border>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style="thin">
        <color auto="1"/>
      </left>
      <right/>
      <top/>
      <bottom/>
      <diagonal/>
    </border>
  </borders>
  <cellStyleXfs count="3">
    <xf numFmtId="0" fontId="0" fillId="0" borderId="0"/>
    <xf numFmtId="9" fontId="32" fillId="0" borderId="0" applyFont="0" applyFill="0" applyBorder="0" applyAlignment="0" applyProtection="0"/>
    <xf numFmtId="0" fontId="33" fillId="0" borderId="0" applyNumberFormat="0" applyFill="0" applyBorder="0" applyAlignment="0" applyProtection="0"/>
  </cellStyleXfs>
  <cellXfs count="545">
    <xf numFmtId="0" fontId="0" fillId="0" borderId="0" xfId="0"/>
    <xf numFmtId="3" fontId="14" fillId="3" borderId="3" xfId="0" applyNumberFormat="1" applyFont="1" applyFill="1" applyBorder="1"/>
    <xf numFmtId="0" fontId="1" fillId="3" borderId="4" xfId="0" applyFont="1" applyFill="1" applyBorder="1" applyAlignment="1">
      <alignment wrapText="1"/>
    </xf>
    <xf numFmtId="3" fontId="1" fillId="3" borderId="3" xfId="0" applyNumberFormat="1" applyFont="1" applyFill="1" applyBorder="1" applyAlignment="1">
      <alignment horizontal="right"/>
    </xf>
    <xf numFmtId="3" fontId="1" fillId="3" borderId="4" xfId="0" applyNumberFormat="1" applyFont="1" applyFill="1" applyBorder="1" applyAlignment="1">
      <alignment horizontal="right"/>
    </xf>
    <xf numFmtId="9" fontId="1" fillId="3" borderId="4" xfId="0" applyNumberFormat="1" applyFont="1" applyFill="1" applyBorder="1" applyAlignment="1">
      <alignment horizontal="right"/>
    </xf>
    <xf numFmtId="0" fontId="1" fillId="3" borderId="4" xfId="0" applyFont="1" applyFill="1" applyBorder="1" applyAlignment="1">
      <alignment horizontal="right"/>
    </xf>
    <xf numFmtId="0" fontId="1" fillId="3" borderId="3" xfId="0" applyFont="1" applyFill="1" applyBorder="1" applyAlignment="1">
      <alignment wrapText="1"/>
    </xf>
    <xf numFmtId="9" fontId="1" fillId="3" borderId="3" xfId="0" applyNumberFormat="1" applyFont="1" applyFill="1" applyBorder="1" applyAlignment="1">
      <alignment horizontal="right"/>
    </xf>
    <xf numFmtId="0" fontId="1" fillId="3" borderId="3" xfId="0" applyFont="1" applyFill="1" applyBorder="1" applyAlignment="1">
      <alignment horizontal="right"/>
    </xf>
    <xf numFmtId="0" fontId="1" fillId="3" borderId="3" xfId="0" applyFont="1" applyFill="1" applyBorder="1" applyAlignment="1">
      <alignment vertical="center" wrapText="1"/>
    </xf>
    <xf numFmtId="3" fontId="1" fillId="2" borderId="3" xfId="0" applyNumberFormat="1" applyFont="1" applyFill="1" applyBorder="1" applyAlignment="1">
      <alignment horizontal="right"/>
    </xf>
    <xf numFmtId="3" fontId="1" fillId="2" borderId="3" xfId="0" applyNumberFormat="1" applyFont="1" applyFill="1" applyBorder="1"/>
    <xf numFmtId="0" fontId="1" fillId="3" borderId="3" xfId="0" applyFont="1" applyFill="1" applyBorder="1"/>
    <xf numFmtId="0" fontId="1" fillId="3" borderId="3" xfId="0" applyFont="1" applyFill="1" applyBorder="1" applyAlignment="1">
      <alignment vertical="center"/>
    </xf>
    <xf numFmtId="0" fontId="0" fillId="5" borderId="0" xfId="0" applyFill="1"/>
    <xf numFmtId="0" fontId="33" fillId="5" borderId="0" xfId="2" applyFill="1" applyBorder="1" applyAlignment="1">
      <alignment vertical="top"/>
    </xf>
    <xf numFmtId="0" fontId="33" fillId="5" borderId="0" xfId="2" applyFill="1" applyBorder="1" applyAlignment="1">
      <alignment vertical="top" wrapText="1"/>
    </xf>
    <xf numFmtId="0" fontId="34" fillId="5" borderId="0" xfId="2" applyFont="1" applyFill="1" applyBorder="1" applyAlignment="1"/>
    <xf numFmtId="0" fontId="5" fillId="5" borderId="0" xfId="0" applyFont="1" applyFill="1"/>
    <xf numFmtId="0" fontId="2" fillId="5" borderId="0" xfId="0" applyFont="1" applyFill="1" applyAlignment="1">
      <alignment vertical="top"/>
    </xf>
    <xf numFmtId="0" fontId="33" fillId="5" borderId="0" xfId="2" applyFill="1" applyAlignment="1"/>
    <xf numFmtId="0" fontId="33" fillId="5" borderId="0" xfId="2" applyFill="1" applyAlignment="1">
      <alignment vertical="top"/>
    </xf>
    <xf numFmtId="0" fontId="34" fillId="5" borderId="0" xfId="2" applyFont="1" applyFill="1" applyAlignment="1"/>
    <xf numFmtId="0" fontId="36" fillId="5" borderId="0" xfId="2" applyFont="1" applyFill="1" applyAlignment="1">
      <alignment vertical="top"/>
    </xf>
    <xf numFmtId="0" fontId="2" fillId="5" borderId="0" xfId="0" applyFont="1" applyFill="1" applyAlignment="1">
      <alignment vertical="top" wrapText="1"/>
    </xf>
    <xf numFmtId="0" fontId="1" fillId="5" borderId="3" xfId="0" applyFont="1" applyFill="1" applyBorder="1"/>
    <xf numFmtId="9" fontId="1" fillId="5" borderId="3" xfId="0" applyNumberFormat="1" applyFont="1" applyFill="1" applyBorder="1"/>
    <xf numFmtId="0" fontId="1" fillId="5" borderId="3" xfId="0" applyFont="1" applyFill="1" applyBorder="1" applyAlignment="1">
      <alignment horizontal="left" indent="4"/>
    </xf>
    <xf numFmtId="0" fontId="1" fillId="5" borderId="0" xfId="0" applyFont="1" applyFill="1" applyAlignment="1">
      <alignment horizontal="left" vertical="top" wrapText="1"/>
    </xf>
    <xf numFmtId="0" fontId="1" fillId="5" borderId="0" xfId="0" applyFont="1" applyFill="1" applyAlignment="1">
      <alignment vertical="top" wrapText="1"/>
    </xf>
    <xf numFmtId="0" fontId="2" fillId="5" borderId="0" xfId="0" applyFont="1" applyFill="1" applyAlignment="1">
      <alignment vertical="center" wrapText="1"/>
    </xf>
    <xf numFmtId="0" fontId="1" fillId="5" borderId="0" xfId="0" applyFont="1" applyFill="1" applyAlignment="1">
      <alignment vertical="top"/>
    </xf>
    <xf numFmtId="0" fontId="2" fillId="5" borderId="0" xfId="0" applyFont="1" applyFill="1" applyAlignment="1">
      <alignment horizontal="left" vertical="top" wrapText="1"/>
    </xf>
    <xf numFmtId="3" fontId="1" fillId="5" borderId="3" xfId="0" applyNumberFormat="1" applyFont="1" applyFill="1" applyBorder="1"/>
    <xf numFmtId="0" fontId="1" fillId="2" borderId="3" xfId="0" applyFont="1" applyFill="1" applyBorder="1" applyAlignment="1">
      <alignment horizontal="left" indent="2"/>
    </xf>
    <xf numFmtId="9" fontId="1" fillId="2" borderId="3" xfId="0" applyNumberFormat="1" applyFont="1" applyFill="1" applyBorder="1"/>
    <xf numFmtId="9" fontId="1" fillId="3" borderId="3" xfId="0" applyNumberFormat="1" applyFont="1" applyFill="1" applyBorder="1"/>
    <xf numFmtId="3" fontId="1" fillId="3" borderId="3" xfId="0" applyNumberFormat="1" applyFont="1" applyFill="1" applyBorder="1"/>
    <xf numFmtId="0" fontId="2" fillId="5" borderId="3" xfId="0" applyFont="1" applyFill="1" applyBorder="1" applyAlignment="1">
      <alignment vertical="center"/>
    </xf>
    <xf numFmtId="0" fontId="1" fillId="5" borderId="3" xfId="0" applyFont="1" applyFill="1" applyBorder="1" applyAlignment="1">
      <alignment vertical="top" wrapText="1"/>
    </xf>
    <xf numFmtId="3" fontId="1" fillId="5" borderId="3" xfId="0" applyNumberFormat="1" applyFont="1" applyFill="1" applyBorder="1" applyAlignment="1">
      <alignment vertical="center"/>
    </xf>
    <xf numFmtId="0" fontId="1" fillId="5" borderId="3" xfId="0" applyFont="1" applyFill="1" applyBorder="1" applyAlignment="1">
      <alignment vertical="top"/>
    </xf>
    <xf numFmtId="3" fontId="1" fillId="5" borderId="0" xfId="0" applyNumberFormat="1" applyFont="1" applyFill="1" applyAlignment="1">
      <alignment vertical="center"/>
    </xf>
    <xf numFmtId="3" fontId="1" fillId="5" borderId="2" xfId="0" applyNumberFormat="1" applyFont="1" applyFill="1" applyBorder="1" applyAlignment="1">
      <alignment vertical="center"/>
    </xf>
    <xf numFmtId="10" fontId="1" fillId="5" borderId="0" xfId="0" applyNumberFormat="1" applyFont="1" applyFill="1"/>
    <xf numFmtId="0" fontId="1" fillId="5" borderId="0" xfId="0" applyFont="1" applyFill="1"/>
    <xf numFmtId="0" fontId="1" fillId="5" borderId="9" xfId="0" applyFont="1" applyFill="1" applyBorder="1" applyAlignment="1">
      <alignment vertical="top"/>
    </xf>
    <xf numFmtId="3" fontId="1" fillId="3" borderId="2" xfId="0" applyNumberFormat="1" applyFont="1" applyFill="1" applyBorder="1" applyAlignment="1">
      <alignment vertical="center"/>
    </xf>
    <xf numFmtId="3" fontId="1" fillId="2" borderId="2" xfId="0" applyNumberFormat="1" applyFont="1" applyFill="1" applyBorder="1" applyAlignment="1">
      <alignment vertical="center"/>
    </xf>
    <xf numFmtId="3" fontId="1" fillId="3" borderId="1" xfId="0" applyNumberFormat="1" applyFont="1" applyFill="1" applyBorder="1" applyAlignment="1">
      <alignment vertical="center"/>
    </xf>
    <xf numFmtId="0" fontId="1" fillId="3" borderId="3" xfId="0" applyFont="1" applyFill="1" applyBorder="1" applyAlignment="1">
      <alignment vertical="top"/>
    </xf>
    <xf numFmtId="0" fontId="1" fillId="2" borderId="3" xfId="0" applyFont="1" applyFill="1" applyBorder="1" applyAlignment="1">
      <alignment vertical="top"/>
    </xf>
    <xf numFmtId="3" fontId="6" fillId="5" borderId="3" xfId="0" applyNumberFormat="1" applyFont="1" applyFill="1" applyBorder="1"/>
    <xf numFmtId="4" fontId="6" fillId="5" borderId="3" xfId="0" applyNumberFormat="1" applyFont="1" applyFill="1" applyBorder="1"/>
    <xf numFmtId="0" fontId="1" fillId="5" borderId="9" xfId="0" applyFont="1" applyFill="1" applyBorder="1" applyAlignment="1">
      <alignment vertical="top" wrapText="1"/>
    </xf>
    <xf numFmtId="0" fontId="1" fillId="5" borderId="0" xfId="0" applyFont="1" applyFill="1" applyAlignment="1">
      <alignment horizontal="left" wrapText="1"/>
    </xf>
    <xf numFmtId="0" fontId="1" fillId="5" borderId="0" xfId="0" applyFont="1" applyFill="1" applyAlignment="1">
      <alignment wrapText="1"/>
    </xf>
    <xf numFmtId="0" fontId="7" fillId="5" borderId="0" xfId="0" applyFont="1" applyFill="1" applyAlignment="1">
      <alignment vertical="top"/>
    </xf>
    <xf numFmtId="164" fontId="1" fillId="5" borderId="3" xfId="0" applyNumberFormat="1" applyFont="1" applyFill="1" applyBorder="1" applyAlignment="1">
      <alignment horizontal="left" vertical="top" wrapText="1"/>
    </xf>
    <xf numFmtId="0" fontId="1" fillId="5" borderId="4" xfId="0" applyFont="1" applyFill="1" applyBorder="1" applyAlignment="1">
      <alignment horizontal="left" vertical="top" wrapText="1"/>
    </xf>
    <xf numFmtId="164" fontId="1" fillId="5" borderId="4" xfId="0" applyNumberFormat="1" applyFont="1" applyFill="1" applyBorder="1" applyAlignment="1">
      <alignment horizontal="left" vertical="top" wrapText="1"/>
    </xf>
    <xf numFmtId="0" fontId="1" fillId="5" borderId="9" xfId="0" applyFont="1" applyFill="1" applyBorder="1"/>
    <xf numFmtId="0" fontId="7" fillId="5" borderId="0" xfId="0" applyFont="1" applyFill="1"/>
    <xf numFmtId="3" fontId="8" fillId="5" borderId="3" xfId="0" applyNumberFormat="1" applyFont="1" applyFill="1" applyBorder="1" applyAlignment="1">
      <alignment vertical="center" wrapText="1"/>
    </xf>
    <xf numFmtId="4" fontId="1" fillId="5" borderId="0" xfId="0" applyNumberFormat="1" applyFont="1" applyFill="1"/>
    <xf numFmtId="0" fontId="1" fillId="5" borderId="3" xfId="0" applyFont="1" applyFill="1" applyBorder="1" applyAlignment="1">
      <alignment wrapText="1"/>
    </xf>
    <xf numFmtId="3" fontId="1" fillId="5" borderId="3" xfId="0" applyNumberFormat="1" applyFont="1" applyFill="1" applyBorder="1" applyAlignment="1">
      <alignment horizontal="right"/>
    </xf>
    <xf numFmtId="0" fontId="1" fillId="5" borderId="0" xfId="0" applyFont="1" applyFill="1" applyAlignment="1">
      <alignment horizontal="right" vertical="top" wrapText="1"/>
    </xf>
    <xf numFmtId="0" fontId="1" fillId="5" borderId="0" xfId="0" applyFont="1" applyFill="1" applyAlignment="1">
      <alignment horizontal="right"/>
    </xf>
    <xf numFmtId="0" fontId="1" fillId="5" borderId="0" xfId="0" applyFont="1" applyFill="1" applyAlignment="1">
      <alignment horizontal="left"/>
    </xf>
    <xf numFmtId="3" fontId="6" fillId="3" borderId="3" xfId="0" applyNumberFormat="1" applyFont="1" applyFill="1" applyBorder="1"/>
    <xf numFmtId="4" fontId="6" fillId="3" borderId="3" xfId="0" applyNumberFormat="1" applyFont="1" applyFill="1" applyBorder="1"/>
    <xf numFmtId="3" fontId="6" fillId="2" borderId="3" xfId="0" applyNumberFormat="1" applyFont="1" applyFill="1" applyBorder="1"/>
    <xf numFmtId="4" fontId="6" fillId="2" borderId="3" xfId="0" applyNumberFormat="1" applyFont="1" applyFill="1" applyBorder="1"/>
    <xf numFmtId="0" fontId="2" fillId="4" borderId="6" xfId="0" applyFont="1" applyFill="1" applyBorder="1" applyAlignment="1">
      <alignment horizontal="center" vertical="center" wrapText="1"/>
    </xf>
    <xf numFmtId="0" fontId="2" fillId="4" borderId="3" xfId="0" applyFont="1" applyFill="1" applyBorder="1" applyAlignment="1">
      <alignment horizontal="center" vertical="center"/>
    </xf>
    <xf numFmtId="0" fontId="2" fillId="4" borderId="5" xfId="0" applyFont="1" applyFill="1" applyBorder="1" applyAlignment="1">
      <alignment horizontal="center" vertical="center" wrapText="1"/>
    </xf>
    <xf numFmtId="0" fontId="2" fillId="4" borderId="3" xfId="0" applyFont="1" applyFill="1" applyBorder="1" applyAlignment="1">
      <alignment horizontal="center"/>
    </xf>
    <xf numFmtId="0" fontId="2" fillId="4" borderId="4" xfId="0" applyFont="1" applyFill="1" applyBorder="1" applyAlignment="1">
      <alignment horizontal="center" vertical="center" wrapText="1"/>
    </xf>
    <xf numFmtId="0" fontId="2" fillId="4" borderId="3" xfId="0" applyFont="1" applyFill="1" applyBorder="1" applyAlignment="1">
      <alignment horizontal="center" vertical="top" wrapText="1"/>
    </xf>
    <xf numFmtId="0" fontId="2" fillId="4" borderId="3" xfId="0" applyFont="1" applyFill="1" applyBorder="1" applyAlignment="1">
      <alignment horizontal="center" vertical="center" wrapText="1"/>
    </xf>
    <xf numFmtId="0" fontId="2" fillId="4" borderId="3" xfId="0" applyFont="1" applyFill="1" applyBorder="1" applyAlignment="1">
      <alignment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wrapText="1"/>
    </xf>
    <xf numFmtId="0" fontId="2" fillId="4" borderId="2" xfId="0" applyFont="1" applyFill="1" applyBorder="1" applyAlignment="1">
      <alignment horizontal="center" vertical="center" wrapText="1"/>
    </xf>
    <xf numFmtId="10" fontId="2" fillId="4" borderId="3" xfId="0" applyNumberFormat="1" applyFont="1" applyFill="1" applyBorder="1" applyAlignment="1">
      <alignment horizontal="center" vertical="center" wrapText="1"/>
    </xf>
    <xf numFmtId="0" fontId="3" fillId="4" borderId="3" xfId="0" applyFont="1" applyFill="1" applyBorder="1" applyAlignment="1">
      <alignment horizontal="center" vertical="center" wrapText="1"/>
    </xf>
    <xf numFmtId="165" fontId="1" fillId="5" borderId="2" xfId="0" applyNumberFormat="1" applyFont="1" applyFill="1" applyBorder="1" applyAlignment="1">
      <alignment vertical="center"/>
    </xf>
    <xf numFmtId="0" fontId="1" fillId="5" borderId="0" xfId="0" applyFont="1" applyFill="1" applyAlignment="1">
      <alignment horizontal="left" vertical="center"/>
    </xf>
    <xf numFmtId="0" fontId="1" fillId="5" borderId="0" xfId="0" applyFont="1" applyFill="1" applyAlignment="1">
      <alignment horizontal="left" vertical="top"/>
    </xf>
    <xf numFmtId="0" fontId="9" fillId="5" borderId="0" xfId="0" applyFont="1" applyFill="1" applyAlignment="1">
      <alignment horizontal="left" vertical="center" wrapText="1"/>
    </xf>
    <xf numFmtId="0" fontId="2" fillId="5" borderId="0" xfId="0" applyFont="1" applyFill="1" applyAlignment="1">
      <alignment horizontal="left" vertical="top"/>
    </xf>
    <xf numFmtId="0" fontId="1" fillId="5" borderId="3" xfId="0" applyFont="1" applyFill="1" applyBorder="1" applyAlignment="1">
      <alignment horizontal="left" vertical="center" wrapText="1"/>
    </xf>
    <xf numFmtId="164" fontId="1" fillId="5" borderId="2" xfId="0" applyNumberFormat="1" applyFont="1" applyFill="1" applyBorder="1" applyAlignment="1">
      <alignment vertical="center"/>
    </xf>
    <xf numFmtId="0" fontId="1" fillId="5" borderId="0" xfId="0" applyFont="1" applyFill="1" applyAlignment="1">
      <alignment horizontal="left" vertical="center" wrapText="1"/>
    </xf>
    <xf numFmtId="0" fontId="27" fillId="5" borderId="0" xfId="0" applyFont="1" applyFill="1" applyAlignment="1">
      <alignment vertical="top" wrapText="1"/>
    </xf>
    <xf numFmtId="0" fontId="2" fillId="5" borderId="13" xfId="0" applyFont="1" applyFill="1" applyBorder="1" applyAlignment="1">
      <alignment vertical="top"/>
    </xf>
    <xf numFmtId="0" fontId="2" fillId="5" borderId="0" xfId="0" applyFont="1" applyFill="1" applyAlignment="1">
      <alignment horizontal="left" vertical="center"/>
    </xf>
    <xf numFmtId="0" fontId="2" fillId="5" borderId="13" xfId="0" applyFont="1" applyFill="1" applyBorder="1" applyAlignment="1">
      <alignment horizontal="left" vertical="top"/>
    </xf>
    <xf numFmtId="0" fontId="2" fillId="5" borderId="3" xfId="0" applyFont="1" applyFill="1" applyBorder="1" applyAlignment="1">
      <alignment vertical="center" wrapText="1"/>
    </xf>
    <xf numFmtId="3" fontId="14" fillId="5" borderId="3" xfId="0" applyNumberFormat="1" applyFont="1" applyFill="1" applyBorder="1"/>
    <xf numFmtId="0" fontId="15" fillId="5" borderId="0" xfId="0" applyFont="1" applyFill="1" applyAlignment="1">
      <alignment vertical="center"/>
    </xf>
    <xf numFmtId="0" fontId="23" fillId="5" borderId="0" xfId="0" applyFont="1" applyFill="1" applyAlignment="1">
      <alignment vertical="top"/>
    </xf>
    <xf numFmtId="0" fontId="1" fillId="5" borderId="3" xfId="0" applyFont="1" applyFill="1" applyBorder="1" applyAlignment="1">
      <alignment vertical="center" wrapText="1"/>
    </xf>
    <xf numFmtId="4" fontId="1" fillId="5" borderId="3" xfId="0" applyNumberFormat="1" applyFont="1" applyFill="1" applyBorder="1" applyAlignment="1">
      <alignment vertical="center"/>
    </xf>
    <xf numFmtId="0" fontId="1" fillId="5" borderId="0" xfId="0" applyFont="1" applyFill="1" applyAlignment="1">
      <alignment vertical="center"/>
    </xf>
    <xf numFmtId="4" fontId="1" fillId="5" borderId="3" xfId="0" applyNumberFormat="1" applyFont="1" applyFill="1" applyBorder="1"/>
    <xf numFmtId="4" fontId="1" fillId="5" borderId="3" xfId="0" applyNumberFormat="1" applyFont="1" applyFill="1" applyBorder="1" applyAlignment="1">
      <alignment horizontal="right"/>
    </xf>
    <xf numFmtId="9" fontId="1" fillId="5" borderId="3" xfId="0" applyNumberFormat="1" applyFont="1" applyFill="1" applyBorder="1" applyAlignment="1">
      <alignment horizontal="right"/>
    </xf>
    <xf numFmtId="0" fontId="1" fillId="5" borderId="3" xfId="0" applyFont="1" applyFill="1" applyBorder="1" applyAlignment="1">
      <alignment horizontal="right"/>
    </xf>
    <xf numFmtId="0" fontId="2" fillId="5" borderId="0" xfId="0" applyFont="1" applyFill="1" applyAlignment="1">
      <alignment vertical="center"/>
    </xf>
    <xf numFmtId="0" fontId="3" fillId="5" borderId="0" xfId="0" applyFont="1" applyFill="1" applyAlignment="1">
      <alignment vertical="center" wrapText="1"/>
    </xf>
    <xf numFmtId="0" fontId="2" fillId="5" borderId="0" xfId="0" applyFont="1" applyFill="1" applyAlignment="1">
      <alignment horizontal="center" vertical="center" wrapText="1"/>
    </xf>
    <xf numFmtId="0" fontId="2" fillId="5" borderId="0" xfId="0" applyFont="1" applyFill="1" applyAlignment="1">
      <alignment horizontal="center" vertical="center"/>
    </xf>
    <xf numFmtId="3" fontId="1" fillId="5" borderId="0" xfId="0" applyNumberFormat="1" applyFont="1" applyFill="1" applyAlignment="1">
      <alignment horizontal="right"/>
    </xf>
    <xf numFmtId="0" fontId="3" fillId="5" borderId="0" xfId="0" applyFont="1" applyFill="1" applyAlignment="1">
      <alignment horizontal="center" vertical="center" wrapText="1"/>
    </xf>
    <xf numFmtId="0" fontId="2" fillId="5" borderId="0" xfId="0" applyFont="1" applyFill="1"/>
    <xf numFmtId="0" fontId="2" fillId="5" borderId="0" xfId="0" applyFont="1" applyFill="1" applyAlignment="1">
      <alignment horizontal="center"/>
    </xf>
    <xf numFmtId="3" fontId="1" fillId="5" borderId="0" xfId="0" applyNumberFormat="1" applyFont="1" applyFill="1"/>
    <xf numFmtId="165" fontId="1" fillId="5" borderId="3" xfId="0" applyNumberFormat="1" applyFont="1" applyFill="1" applyBorder="1"/>
    <xf numFmtId="0" fontId="1" fillId="5" borderId="3" xfId="0" applyFont="1" applyFill="1" applyBorder="1" applyAlignment="1">
      <alignment vertical="center"/>
    </xf>
    <xf numFmtId="165" fontId="14" fillId="5" borderId="3" xfId="0" applyNumberFormat="1" applyFont="1" applyFill="1" applyBorder="1"/>
    <xf numFmtId="0" fontId="23" fillId="5" borderId="0" xfId="0" applyFont="1" applyFill="1"/>
    <xf numFmtId="0" fontId="23" fillId="5" borderId="0" xfId="0" applyFont="1" applyFill="1" applyAlignment="1">
      <alignment horizontal="center"/>
    </xf>
    <xf numFmtId="0" fontId="11" fillId="5" borderId="0" xfId="0" applyFont="1" applyFill="1" applyAlignment="1">
      <alignment horizontal="left" vertical="top" wrapText="1"/>
    </xf>
    <xf numFmtId="0" fontId="1" fillId="5" borderId="0" xfId="0" applyFont="1" applyFill="1" applyAlignment="1">
      <alignment horizontal="left" indent="4"/>
    </xf>
    <xf numFmtId="2" fontId="1" fillId="5" borderId="0" xfId="0" applyNumberFormat="1" applyFont="1" applyFill="1" applyAlignment="1">
      <alignment horizontal="right"/>
    </xf>
    <xf numFmtId="0" fontId="22" fillId="5" borderId="0" xfId="0" applyFont="1" applyFill="1" applyAlignment="1">
      <alignment horizontal="center"/>
    </xf>
    <xf numFmtId="3" fontId="1" fillId="5" borderId="9" xfId="0" applyNumberFormat="1" applyFont="1" applyFill="1" applyBorder="1"/>
    <xf numFmtId="2" fontId="1" fillId="5" borderId="9" xfId="0" applyNumberFormat="1" applyFont="1" applyFill="1" applyBorder="1" applyAlignment="1">
      <alignment horizontal="right"/>
    </xf>
    <xf numFmtId="0" fontId="22" fillId="5" borderId="9" xfId="0" applyFont="1" applyFill="1" applyBorder="1" applyAlignment="1">
      <alignment horizontal="center"/>
    </xf>
    <xf numFmtId="0" fontId="28" fillId="5" borderId="0" xfId="0" applyFont="1" applyFill="1"/>
    <xf numFmtId="0" fontId="28" fillId="5" borderId="0" xfId="0" applyFont="1" applyFill="1" applyAlignment="1">
      <alignment vertical="center"/>
    </xf>
    <xf numFmtId="0" fontId="2" fillId="5" borderId="0" xfId="0" applyFont="1" applyFill="1" applyAlignment="1">
      <alignment horizontal="center" wrapText="1"/>
    </xf>
    <xf numFmtId="0" fontId="2" fillId="5" borderId="0" xfId="0" applyFont="1" applyFill="1" applyAlignment="1">
      <alignment wrapText="1"/>
    </xf>
    <xf numFmtId="3" fontId="1" fillId="5" borderId="3" xfId="0" applyNumberFormat="1" applyFont="1" applyFill="1" applyBorder="1" applyAlignment="1">
      <alignment vertical="top" wrapText="1"/>
    </xf>
    <xf numFmtId="0" fontId="1" fillId="5" borderId="5" xfId="0" applyFont="1" applyFill="1" applyBorder="1" applyAlignment="1">
      <alignment vertical="center"/>
    </xf>
    <xf numFmtId="0" fontId="1" fillId="5" borderId="4" xfId="0" applyFont="1" applyFill="1" applyBorder="1" applyAlignment="1">
      <alignment vertical="center"/>
    </xf>
    <xf numFmtId="0" fontId="8" fillId="5" borderId="3" xfId="0" applyFont="1" applyFill="1" applyBorder="1" applyAlignment="1">
      <alignment vertical="center" wrapText="1"/>
    </xf>
    <xf numFmtId="0" fontId="1" fillId="5" borderId="6" xfId="0" applyFont="1" applyFill="1" applyBorder="1" applyAlignment="1">
      <alignment vertical="center"/>
    </xf>
    <xf numFmtId="3" fontId="1" fillId="5" borderId="2" xfId="0" applyNumberFormat="1" applyFont="1" applyFill="1" applyBorder="1" applyAlignment="1">
      <alignment vertical="top" wrapText="1"/>
    </xf>
    <xf numFmtId="0" fontId="1" fillId="5" borderId="0" xfId="0" applyFont="1" applyFill="1" applyAlignment="1">
      <alignment horizontal="center" vertical="top"/>
    </xf>
    <xf numFmtId="0" fontId="8" fillId="5" borderId="0" xfId="0" applyFont="1" applyFill="1" applyAlignment="1">
      <alignment vertical="top"/>
    </xf>
    <xf numFmtId="0" fontId="15" fillId="5" borderId="0" xfId="0" applyFont="1" applyFill="1" applyAlignment="1">
      <alignment horizontal="left" vertical="top" wrapText="1"/>
    </xf>
    <xf numFmtId="0" fontId="2" fillId="5" borderId="13" xfId="0" applyFont="1" applyFill="1" applyBorder="1" applyAlignment="1">
      <alignment vertical="top" wrapText="1"/>
    </xf>
    <xf numFmtId="3" fontId="8" fillId="5" borderId="3" xfId="0" applyNumberFormat="1" applyFont="1" applyFill="1" applyBorder="1" applyAlignment="1">
      <alignment wrapText="1"/>
    </xf>
    <xf numFmtId="3" fontId="8" fillId="5" borderId="4" xfId="0" applyNumberFormat="1" applyFont="1" applyFill="1" applyBorder="1" applyAlignment="1">
      <alignment wrapText="1"/>
    </xf>
    <xf numFmtId="3" fontId="8" fillId="5" borderId="0" xfId="0" applyNumberFormat="1" applyFont="1" applyFill="1" applyAlignment="1">
      <alignment wrapText="1"/>
    </xf>
    <xf numFmtId="3" fontId="1" fillId="5" borderId="3" xfId="0" applyNumberFormat="1" applyFont="1" applyFill="1" applyBorder="1" applyAlignment="1">
      <alignment wrapText="1"/>
    </xf>
    <xf numFmtId="165" fontId="1" fillId="5" borderId="3" xfId="0" applyNumberFormat="1" applyFont="1" applyFill="1" applyBorder="1" applyAlignment="1">
      <alignment wrapText="1"/>
    </xf>
    <xf numFmtId="4" fontId="1" fillId="5" borderId="3" xfId="0" applyNumberFormat="1" applyFont="1" applyFill="1" applyBorder="1" applyAlignment="1">
      <alignment wrapText="1"/>
    </xf>
    <xf numFmtId="3" fontId="1" fillId="5" borderId="3" xfId="0" applyNumberFormat="1" applyFont="1" applyFill="1" applyBorder="1" applyAlignment="1">
      <alignment horizontal="right" wrapText="1"/>
    </xf>
    <xf numFmtId="165" fontId="1" fillId="5" borderId="3" xfId="0" applyNumberFormat="1" applyFont="1" applyFill="1" applyBorder="1" applyAlignment="1">
      <alignment horizontal="right" wrapText="1"/>
    </xf>
    <xf numFmtId="3" fontId="8" fillId="5" borderId="4" xfId="0" applyNumberFormat="1" applyFont="1" applyFill="1" applyBorder="1" applyAlignment="1">
      <alignment horizontal="right" wrapText="1"/>
    </xf>
    <xf numFmtId="0" fontId="27" fillId="5" borderId="0" xfId="0" applyFont="1" applyFill="1"/>
    <xf numFmtId="3" fontId="1" fillId="5" borderId="2" xfId="0" applyNumberFormat="1" applyFont="1" applyFill="1" applyBorder="1" applyAlignment="1">
      <alignment wrapText="1"/>
    </xf>
    <xf numFmtId="165" fontId="1" fillId="5" borderId="4" xfId="0" applyNumberFormat="1" applyFont="1" applyFill="1" applyBorder="1" applyAlignment="1">
      <alignment wrapText="1"/>
    </xf>
    <xf numFmtId="3" fontId="8" fillId="5" borderId="1" xfId="0" applyNumberFormat="1" applyFont="1" applyFill="1" applyBorder="1" applyAlignment="1">
      <alignment wrapText="1"/>
    </xf>
    <xf numFmtId="165" fontId="1" fillId="5" borderId="1" xfId="0" applyNumberFormat="1" applyFont="1" applyFill="1" applyBorder="1" applyAlignment="1">
      <alignment wrapText="1"/>
    </xf>
    <xf numFmtId="3" fontId="8" fillId="5" borderId="1" xfId="0" applyNumberFormat="1" applyFont="1" applyFill="1" applyBorder="1" applyAlignment="1">
      <alignment horizontal="right" wrapText="1"/>
    </xf>
    <xf numFmtId="165" fontId="8" fillId="5" borderId="1" xfId="0" applyNumberFormat="1" applyFont="1" applyFill="1" applyBorder="1" applyAlignment="1">
      <alignment horizontal="right" wrapText="1"/>
    </xf>
    <xf numFmtId="9" fontId="8" fillId="5" borderId="1" xfId="1" applyFont="1" applyFill="1" applyBorder="1" applyAlignment="1">
      <alignment horizontal="right" wrapText="1"/>
    </xf>
    <xf numFmtId="9" fontId="1" fillId="5" borderId="3" xfId="1" applyFont="1" applyFill="1" applyBorder="1"/>
    <xf numFmtId="3" fontId="8" fillId="5" borderId="3" xfId="0" applyNumberFormat="1" applyFont="1" applyFill="1" applyBorder="1" applyAlignment="1">
      <alignment horizontal="right" wrapText="1"/>
    </xf>
    <xf numFmtId="3" fontId="1" fillId="5" borderId="0" xfId="0" applyNumberFormat="1" applyFont="1" applyFill="1" applyAlignment="1">
      <alignment horizontal="right" vertical="top" wrapText="1"/>
    </xf>
    <xf numFmtId="9" fontId="8" fillId="5" borderId="1" xfId="0" applyNumberFormat="1" applyFont="1" applyFill="1" applyBorder="1" applyAlignment="1">
      <alignment horizontal="right" wrapText="1"/>
    </xf>
    <xf numFmtId="1" fontId="1" fillId="5" borderId="3" xfId="0" applyNumberFormat="1" applyFont="1" applyFill="1" applyBorder="1"/>
    <xf numFmtId="0" fontId="1" fillId="5" borderId="8" xfId="0" applyFont="1" applyFill="1" applyBorder="1"/>
    <xf numFmtId="0" fontId="27" fillId="5" borderId="0" xfId="0" applyFont="1" applyFill="1" applyAlignment="1">
      <alignment vertical="top"/>
    </xf>
    <xf numFmtId="166" fontId="1" fillId="5" borderId="3" xfId="0" applyNumberFormat="1" applyFont="1" applyFill="1" applyBorder="1"/>
    <xf numFmtId="164" fontId="1" fillId="5" borderId="0" xfId="0" applyNumberFormat="1" applyFont="1" applyFill="1" applyAlignment="1">
      <alignment vertical="top" wrapText="1"/>
    </xf>
    <xf numFmtId="0" fontId="18" fillId="5" borderId="0" xfId="0" applyFont="1" applyFill="1" applyAlignment="1">
      <alignment vertical="top"/>
    </xf>
    <xf numFmtId="0" fontId="18" fillId="5" borderId="0" xfId="0" applyFont="1" applyFill="1" applyAlignment="1">
      <alignment vertical="top" wrapText="1"/>
    </xf>
    <xf numFmtId="0" fontId="35" fillId="5" borderId="0" xfId="0" applyFont="1" applyFill="1" applyAlignment="1">
      <alignment vertical="top"/>
    </xf>
    <xf numFmtId="0" fontId="35" fillId="5" borderId="0" xfId="0" applyFont="1" applyFill="1" applyAlignment="1">
      <alignment vertical="top" wrapText="1"/>
    </xf>
    <xf numFmtId="0" fontId="35" fillId="5" borderId="3" xfId="0" applyFont="1" applyFill="1" applyBorder="1"/>
    <xf numFmtId="3" fontId="35" fillId="5" borderId="2" xfId="0" applyNumberFormat="1" applyFont="1" applyFill="1" applyBorder="1" applyAlignment="1">
      <alignment vertical="center"/>
    </xf>
    <xf numFmtId="0" fontId="35" fillId="5" borderId="3" xfId="0" applyFont="1" applyFill="1" applyBorder="1" applyAlignment="1">
      <alignment horizontal="left" indent="4"/>
    </xf>
    <xf numFmtId="0" fontId="35" fillId="5" borderId="9" xfId="0" applyFont="1" applyFill="1" applyBorder="1" applyAlignment="1">
      <alignment vertical="top"/>
    </xf>
    <xf numFmtId="0" fontId="35" fillId="5" borderId="0" xfId="0" applyFont="1" applyFill="1" applyAlignment="1">
      <alignment horizontal="left" indent="4"/>
    </xf>
    <xf numFmtId="0" fontId="35" fillId="5" borderId="0" xfId="0" applyFont="1" applyFill="1"/>
    <xf numFmtId="0" fontId="35" fillId="5" borderId="0" xfId="0" applyFont="1" applyFill="1" applyAlignment="1">
      <alignment horizontal="left"/>
    </xf>
    <xf numFmtId="0" fontId="35" fillId="5" borderId="0" xfId="0" applyFont="1" applyFill="1" applyAlignment="1">
      <alignment horizontal="left" wrapText="1"/>
    </xf>
    <xf numFmtId="0" fontId="18" fillId="5" borderId="13" xfId="0" applyFont="1" applyFill="1" applyBorder="1" applyAlignment="1">
      <alignment vertical="top"/>
    </xf>
    <xf numFmtId="0" fontId="18" fillId="5" borderId="0" xfId="0" applyFont="1" applyFill="1" applyAlignment="1">
      <alignment horizontal="left" vertical="center"/>
    </xf>
    <xf numFmtId="0" fontId="35" fillId="5" borderId="0" xfId="0" applyFont="1" applyFill="1" applyAlignment="1">
      <alignment horizontal="left" vertical="center" wrapText="1"/>
    </xf>
    <xf numFmtId="0" fontId="18" fillId="5" borderId="0" xfId="0" applyFont="1" applyFill="1" applyAlignment="1">
      <alignment horizontal="center" vertical="center" wrapText="1"/>
    </xf>
    <xf numFmtId="3" fontId="1" fillId="5" borderId="3" xfId="0" applyNumberFormat="1" applyFont="1" applyFill="1" applyBorder="1" applyAlignment="1">
      <alignment horizontal="right" vertical="top" wrapText="1"/>
    </xf>
    <xf numFmtId="0" fontId="11" fillId="5" borderId="0" xfId="0" applyFont="1" applyFill="1" applyAlignment="1">
      <alignment horizontal="left" vertical="center"/>
    </xf>
    <xf numFmtId="0" fontId="9" fillId="5" borderId="0" xfId="0" applyFont="1" applyFill="1" applyAlignment="1">
      <alignment horizontal="left" vertical="top"/>
    </xf>
    <xf numFmtId="0" fontId="12" fillId="5" borderId="0" xfId="0" applyFont="1" applyFill="1" applyAlignment="1">
      <alignment horizontal="left" vertical="top"/>
    </xf>
    <xf numFmtId="0" fontId="1" fillId="5" borderId="7" xfId="0" applyFont="1" applyFill="1" applyBorder="1" applyAlignment="1">
      <alignment vertical="top"/>
    </xf>
    <xf numFmtId="0" fontId="1" fillId="5" borderId="3" xfId="0" applyFont="1" applyFill="1" applyBorder="1" applyAlignment="1">
      <alignment horizontal="center" vertical="center"/>
    </xf>
    <xf numFmtId="3" fontId="1" fillId="5" borderId="7" xfId="0" applyNumberFormat="1" applyFont="1" applyFill="1" applyBorder="1" applyAlignment="1">
      <alignment horizontal="right" vertical="center" wrapText="1"/>
    </xf>
    <xf numFmtId="9" fontId="1" fillId="5" borderId="7" xfId="0" applyNumberFormat="1" applyFont="1" applyFill="1" applyBorder="1" applyAlignment="1">
      <alignment horizontal="right" vertical="center" wrapText="1"/>
    </xf>
    <xf numFmtId="3" fontId="1" fillId="5" borderId="3" xfId="0" applyNumberFormat="1" applyFont="1" applyFill="1" applyBorder="1" applyAlignment="1">
      <alignment horizontal="right" vertical="center" wrapText="1"/>
    </xf>
    <xf numFmtId="0" fontId="1" fillId="5" borderId="3" xfId="0" applyFont="1" applyFill="1" applyBorder="1" applyAlignment="1">
      <alignment horizontal="center" vertical="center" wrapText="1"/>
    </xf>
    <xf numFmtId="0" fontId="1" fillId="5" borderId="7" xfId="0" applyFont="1" applyFill="1" applyBorder="1" applyAlignment="1">
      <alignment horizontal="left" vertical="top"/>
    </xf>
    <xf numFmtId="9" fontId="1" fillId="5" borderId="7" xfId="0" applyNumberFormat="1" applyFont="1" applyFill="1" applyBorder="1" applyAlignment="1">
      <alignment vertical="center"/>
    </xf>
    <xf numFmtId="0" fontId="1" fillId="5" borderId="7" xfId="0" applyFont="1" applyFill="1" applyBorder="1" applyAlignment="1">
      <alignment vertical="center"/>
    </xf>
    <xf numFmtId="0" fontId="8" fillId="5" borderId="9" xfId="0" applyFont="1" applyFill="1" applyBorder="1" applyAlignment="1">
      <alignment horizontal="left" vertical="center" wrapText="1"/>
    </xf>
    <xf numFmtId="0" fontId="2" fillId="5" borderId="9" xfId="0" applyFont="1" applyFill="1" applyBorder="1" applyAlignment="1">
      <alignment vertical="top" wrapText="1"/>
    </xf>
    <xf numFmtId="0" fontId="8" fillId="5" borderId="0" xfId="0" applyFont="1" applyFill="1" applyAlignment="1">
      <alignment horizontal="left" vertical="center" wrapText="1"/>
    </xf>
    <xf numFmtId="0" fontId="8" fillId="5" borderId="0" xfId="0" applyFont="1" applyFill="1" applyAlignment="1">
      <alignment horizontal="left" vertical="top" wrapText="1"/>
    </xf>
    <xf numFmtId="0" fontId="1" fillId="5" borderId="0" xfId="0" applyFont="1" applyFill="1" applyAlignment="1">
      <alignment horizontal="center" vertical="center" wrapText="1"/>
    </xf>
    <xf numFmtId="0" fontId="1" fillId="5" borderId="0" xfId="0" applyFont="1" applyFill="1" applyAlignment="1">
      <alignment horizontal="center" vertical="center"/>
    </xf>
    <xf numFmtId="0" fontId="15" fillId="5" borderId="0" xfId="0" applyFont="1" applyFill="1" applyAlignment="1">
      <alignment vertical="top"/>
    </xf>
    <xf numFmtId="0" fontId="1" fillId="5" borderId="0" xfId="0" applyFont="1" applyFill="1" applyAlignment="1">
      <alignment vertical="center" wrapText="1"/>
    </xf>
    <xf numFmtId="0" fontId="16" fillId="5" borderId="0" xfId="0" applyFont="1" applyFill="1" applyAlignment="1">
      <alignment vertical="top"/>
    </xf>
    <xf numFmtId="0" fontId="15" fillId="5" borderId="0" xfId="0" applyFont="1" applyFill="1" applyAlignment="1">
      <alignment horizontal="left" vertical="top"/>
    </xf>
    <xf numFmtId="0" fontId="20" fillId="5" borderId="0" xfId="0" applyFont="1" applyFill="1" applyAlignment="1">
      <alignment vertical="center"/>
    </xf>
    <xf numFmtId="0" fontId="0" fillId="4" borderId="0" xfId="0" applyFill="1"/>
    <xf numFmtId="0" fontId="18" fillId="4" borderId="3" xfId="0" applyFont="1" applyFill="1" applyBorder="1" applyAlignment="1">
      <alignment horizontal="center" vertical="center" wrapText="1"/>
    </xf>
    <xf numFmtId="0" fontId="18" fillId="4" borderId="3" xfId="0" applyFont="1" applyFill="1" applyBorder="1" applyAlignment="1">
      <alignment wrapText="1"/>
    </xf>
    <xf numFmtId="0" fontId="2" fillId="4" borderId="3" xfId="0" applyFont="1" applyFill="1" applyBorder="1" applyAlignment="1">
      <alignment horizontal="center" wrapText="1"/>
    </xf>
    <xf numFmtId="0" fontId="2" fillId="4" borderId="2" xfId="0" applyFont="1" applyFill="1" applyBorder="1" applyAlignment="1">
      <alignment vertical="top" wrapText="1"/>
    </xf>
    <xf numFmtId="0" fontId="2" fillId="4" borderId="3" xfId="0" applyFont="1" applyFill="1" applyBorder="1" applyAlignment="1">
      <alignment vertical="top" wrapText="1"/>
    </xf>
    <xf numFmtId="0" fontId="2" fillId="4" borderId="3" xfId="0" applyFont="1" applyFill="1" applyBorder="1" applyAlignment="1">
      <alignment horizontal="center" textRotation="90" wrapText="1"/>
    </xf>
    <xf numFmtId="0" fontId="2" fillId="4" borderId="6" xfId="0" applyFont="1" applyFill="1" applyBorder="1" applyAlignment="1">
      <alignment horizontal="center" textRotation="90" wrapText="1"/>
    </xf>
    <xf numFmtId="0" fontId="2" fillId="4" borderId="0" xfId="0" applyFont="1" applyFill="1" applyAlignment="1">
      <alignment horizontal="center" textRotation="90" wrapText="1"/>
    </xf>
    <xf numFmtId="0" fontId="2" fillId="4" borderId="3" xfId="0" applyFont="1" applyFill="1" applyBorder="1" applyAlignment="1">
      <alignment horizontal="left" vertical="center" wrapText="1"/>
    </xf>
    <xf numFmtId="9" fontId="2" fillId="4" borderId="3" xfId="0" applyNumberFormat="1" applyFont="1" applyFill="1" applyBorder="1" applyAlignment="1">
      <alignment horizontal="center" vertical="center" wrapText="1"/>
    </xf>
    <xf numFmtId="0" fontId="22" fillId="4" borderId="3" xfId="0" applyFont="1" applyFill="1" applyBorder="1" applyAlignment="1">
      <alignment vertical="center" wrapText="1"/>
    </xf>
    <xf numFmtId="0" fontId="22" fillId="4" borderId="3" xfId="0" applyFont="1" applyFill="1" applyBorder="1" applyAlignment="1">
      <alignment vertical="center"/>
    </xf>
    <xf numFmtId="0" fontId="22" fillId="4" borderId="6" xfId="0" applyFont="1" applyFill="1" applyBorder="1" applyAlignment="1">
      <alignment vertical="center" wrapText="1"/>
    </xf>
    <xf numFmtId="0" fontId="22" fillId="4" borderId="3" xfId="0" applyFont="1" applyFill="1" applyBorder="1" applyAlignment="1">
      <alignment horizontal="left" vertical="center"/>
    </xf>
    <xf numFmtId="0" fontId="22" fillId="4" borderId="3" xfId="0" applyFont="1" applyFill="1" applyBorder="1" applyAlignment="1">
      <alignment horizontal="left" vertical="center" wrapText="1"/>
    </xf>
    <xf numFmtId="0" fontId="22" fillId="4" borderId="7" xfId="0" applyFont="1" applyFill="1" applyBorder="1" applyAlignment="1">
      <alignment vertical="center"/>
    </xf>
    <xf numFmtId="0" fontId="2" fillId="4" borderId="3" xfId="0" applyFont="1" applyFill="1" applyBorder="1" applyAlignment="1">
      <alignment vertical="center" wrapText="1"/>
    </xf>
    <xf numFmtId="0" fontId="1" fillId="4" borderId="3" xfId="0" applyFont="1" applyFill="1" applyBorder="1"/>
    <xf numFmtId="0" fontId="24" fillId="4" borderId="3"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2" fillId="4" borderId="6" xfId="0" applyFont="1" applyFill="1" applyBorder="1" applyAlignment="1">
      <alignment vertical="center" wrapText="1"/>
    </xf>
    <xf numFmtId="0" fontId="2" fillId="4" borderId="9" xfId="0" applyFont="1" applyFill="1" applyBorder="1" applyAlignment="1">
      <alignment vertical="center" wrapText="1"/>
    </xf>
    <xf numFmtId="0" fontId="18" fillId="4" borderId="3" xfId="0" applyFont="1" applyFill="1" applyBorder="1" applyAlignment="1">
      <alignment horizontal="center" wrapText="1"/>
    </xf>
    <xf numFmtId="0" fontId="18" fillId="4" borderId="3" xfId="0" applyFont="1" applyFill="1" applyBorder="1" applyAlignment="1">
      <alignment vertical="top" wrapText="1"/>
    </xf>
    <xf numFmtId="0" fontId="18" fillId="4" borderId="3" xfId="0" applyFont="1" applyFill="1" applyBorder="1" applyAlignment="1">
      <alignment vertical="center" wrapText="1"/>
    </xf>
    <xf numFmtId="9" fontId="18" fillId="4" borderId="3" xfId="0" applyNumberFormat="1" applyFont="1" applyFill="1" applyBorder="1" applyAlignment="1">
      <alignment horizontal="center" vertical="center" wrapText="1"/>
    </xf>
    <xf numFmtId="0" fontId="2" fillId="4" borderId="3" xfId="0" applyFont="1" applyFill="1" applyBorder="1"/>
    <xf numFmtId="0" fontId="19" fillId="4" borderId="3" xfId="0" applyFont="1" applyFill="1" applyBorder="1" applyAlignment="1">
      <alignment horizontal="center" vertical="center" wrapText="1"/>
    </xf>
    <xf numFmtId="164" fontId="1" fillId="3" borderId="3" xfId="0" applyNumberFormat="1" applyFont="1" applyFill="1" applyBorder="1" applyAlignment="1">
      <alignment horizontal="left" vertical="top" wrapText="1"/>
    </xf>
    <xf numFmtId="0" fontId="1" fillId="3" borderId="4" xfId="0" applyFont="1" applyFill="1" applyBorder="1" applyAlignment="1">
      <alignment horizontal="left" vertical="top" wrapText="1"/>
    </xf>
    <xf numFmtId="164" fontId="1" fillId="2" borderId="4" xfId="0" applyNumberFormat="1" applyFont="1" applyFill="1" applyBorder="1" applyAlignment="1">
      <alignment horizontal="left" vertical="top" wrapText="1"/>
    </xf>
    <xf numFmtId="0" fontId="1" fillId="2" borderId="4" xfId="0" applyFont="1" applyFill="1" applyBorder="1" applyAlignment="1">
      <alignment horizontal="left" vertical="top" wrapText="1"/>
    </xf>
    <xf numFmtId="0" fontId="0" fillId="2" borderId="0" xfId="0" applyFill="1"/>
    <xf numFmtId="3" fontId="8" fillId="3" borderId="3" xfId="0" applyNumberFormat="1" applyFont="1" applyFill="1" applyBorder="1" applyAlignment="1">
      <alignment vertical="center" wrapText="1"/>
    </xf>
    <xf numFmtId="3" fontId="8" fillId="2" borderId="3" xfId="0" applyNumberFormat="1" applyFont="1" applyFill="1" applyBorder="1" applyAlignment="1">
      <alignment vertical="center" wrapText="1"/>
    </xf>
    <xf numFmtId="0" fontId="1" fillId="2" borderId="3" xfId="0" applyFont="1" applyFill="1" applyBorder="1"/>
    <xf numFmtId="0" fontId="1" fillId="2" borderId="3" xfId="0" applyFont="1" applyFill="1" applyBorder="1" applyAlignment="1">
      <alignment wrapText="1"/>
    </xf>
    <xf numFmtId="0" fontId="1" fillId="3" borderId="3" xfId="0" applyFont="1" applyFill="1" applyBorder="1" applyAlignment="1">
      <alignment horizontal="left" vertical="center" wrapText="1"/>
    </xf>
    <xf numFmtId="165" fontId="1" fillId="3" borderId="2" xfId="0" applyNumberFormat="1" applyFont="1" applyFill="1" applyBorder="1" applyAlignment="1">
      <alignment vertical="center"/>
    </xf>
    <xf numFmtId="165" fontId="1" fillId="2" borderId="2" xfId="0" applyNumberFormat="1" applyFont="1" applyFill="1" applyBorder="1" applyAlignment="1">
      <alignment vertical="center"/>
    </xf>
    <xf numFmtId="164" fontId="1" fillId="3" borderId="2" xfId="0" applyNumberFormat="1" applyFont="1" applyFill="1" applyBorder="1" applyAlignment="1">
      <alignment vertical="center"/>
    </xf>
    <xf numFmtId="0" fontId="1" fillId="2" borderId="3" xfId="0" applyFont="1" applyFill="1" applyBorder="1" applyAlignment="1">
      <alignment horizontal="left" vertical="center" wrapText="1"/>
    </xf>
    <xf numFmtId="164" fontId="1" fillId="2" borderId="2" xfId="0" applyNumberFormat="1" applyFont="1" applyFill="1" applyBorder="1" applyAlignment="1">
      <alignment vertical="center"/>
    </xf>
    <xf numFmtId="0" fontId="0" fillId="3" borderId="0" xfId="0" applyFill="1"/>
    <xf numFmtId="3" fontId="1" fillId="3" borderId="3" xfId="0" applyNumberFormat="1" applyFont="1" applyFill="1" applyBorder="1" applyAlignment="1">
      <alignment vertical="center"/>
    </xf>
    <xf numFmtId="4" fontId="1" fillId="3" borderId="3" xfId="0" applyNumberFormat="1" applyFont="1" applyFill="1" applyBorder="1" applyAlignment="1">
      <alignment vertical="center"/>
    </xf>
    <xf numFmtId="0" fontId="1" fillId="3" borderId="4" xfId="0" applyFont="1" applyFill="1" applyBorder="1"/>
    <xf numFmtId="165" fontId="1" fillId="3" borderId="3" xfId="0" applyNumberFormat="1" applyFont="1" applyFill="1" applyBorder="1"/>
    <xf numFmtId="3" fontId="1" fillId="3" borderId="4" xfId="0" applyNumberFormat="1" applyFont="1" applyFill="1" applyBorder="1"/>
    <xf numFmtId="3" fontId="14" fillId="2" borderId="3" xfId="0" applyNumberFormat="1" applyFont="1" applyFill="1" applyBorder="1"/>
    <xf numFmtId="0" fontId="1" fillId="2" borderId="3" xfId="0" applyFont="1" applyFill="1" applyBorder="1" applyAlignment="1">
      <alignment vertical="top" wrapText="1"/>
    </xf>
    <xf numFmtId="0" fontId="1" fillId="2" borderId="4" xfId="0" applyFont="1" applyFill="1" applyBorder="1" applyAlignment="1">
      <alignment horizontal="left" indent="2"/>
    </xf>
    <xf numFmtId="3" fontId="14" fillId="2" borderId="4" xfId="0" applyNumberFormat="1" applyFont="1" applyFill="1" applyBorder="1"/>
    <xf numFmtId="0" fontId="1" fillId="2" borderId="3" xfId="0" applyFont="1" applyFill="1" applyBorder="1" applyAlignment="1">
      <alignment vertical="center" wrapText="1"/>
    </xf>
    <xf numFmtId="3" fontId="1" fillId="2" borderId="3" xfId="0" applyNumberFormat="1" applyFont="1" applyFill="1" applyBorder="1" applyAlignment="1">
      <alignment vertical="center"/>
    </xf>
    <xf numFmtId="4" fontId="1" fillId="2" borderId="3" xfId="0" applyNumberFormat="1" applyFont="1" applyFill="1" applyBorder="1" applyAlignment="1">
      <alignment vertical="center"/>
    </xf>
    <xf numFmtId="0" fontId="1" fillId="2" borderId="0" xfId="0" applyFont="1" applyFill="1" applyAlignment="1">
      <alignment vertical="center"/>
    </xf>
    <xf numFmtId="4" fontId="1" fillId="2" borderId="3" xfId="0" applyNumberFormat="1" applyFont="1" applyFill="1" applyBorder="1"/>
    <xf numFmtId="9" fontId="1" fillId="2" borderId="3" xfId="0" applyNumberFormat="1" applyFont="1" applyFill="1" applyBorder="1" applyAlignment="1">
      <alignment horizontal="right"/>
    </xf>
    <xf numFmtId="0" fontId="23" fillId="2" borderId="3" xfId="0" applyFont="1" applyFill="1" applyBorder="1" applyAlignment="1">
      <alignment vertical="center"/>
    </xf>
    <xf numFmtId="0" fontId="1" fillId="2" borderId="3" xfId="0" applyFont="1" applyFill="1" applyBorder="1" applyAlignment="1">
      <alignment horizontal="right"/>
    </xf>
    <xf numFmtId="3" fontId="1" fillId="2" borderId="2" xfId="0" applyNumberFormat="1" applyFont="1" applyFill="1" applyBorder="1"/>
    <xf numFmtId="165" fontId="1" fillId="2" borderId="3" xfId="0" applyNumberFormat="1" applyFont="1" applyFill="1" applyBorder="1"/>
    <xf numFmtId="0" fontId="30" fillId="2" borderId="6" xfId="0" applyFont="1" applyFill="1" applyBorder="1" applyAlignment="1">
      <alignment vertical="center"/>
    </xf>
    <xf numFmtId="3" fontId="1" fillId="2" borderId="3" xfId="0" applyNumberFormat="1" applyFont="1" applyFill="1" applyBorder="1" applyAlignment="1">
      <alignment vertical="top" wrapText="1"/>
    </xf>
    <xf numFmtId="0" fontId="1" fillId="2" borderId="5" xfId="0" applyFont="1" applyFill="1" applyBorder="1" applyAlignment="1">
      <alignment vertical="center"/>
    </xf>
    <xf numFmtId="0" fontId="1" fillId="2" borderId="4" xfId="0" applyFont="1" applyFill="1" applyBorder="1" applyAlignment="1">
      <alignment vertical="center"/>
    </xf>
    <xf numFmtId="0" fontId="8" fillId="2" borderId="3" xfId="0" applyFont="1" applyFill="1" applyBorder="1" applyAlignment="1">
      <alignment vertical="center" wrapText="1"/>
    </xf>
    <xf numFmtId="3" fontId="1" fillId="2" borderId="2" xfId="0" applyNumberFormat="1" applyFont="1" applyFill="1" applyBorder="1" applyAlignment="1">
      <alignment vertical="top" wrapText="1"/>
    </xf>
    <xf numFmtId="3" fontId="8" fillId="2" borderId="3" xfId="0" applyNumberFormat="1" applyFont="1" applyFill="1" applyBorder="1" applyAlignment="1">
      <alignment wrapText="1"/>
    </xf>
    <xf numFmtId="3" fontId="8" fillId="2" borderId="4" xfId="0" applyNumberFormat="1" applyFont="1" applyFill="1" applyBorder="1" applyAlignment="1">
      <alignment wrapText="1"/>
    </xf>
    <xf numFmtId="165" fontId="8" fillId="2" borderId="4" xfId="0" applyNumberFormat="1" applyFont="1" applyFill="1" applyBorder="1" applyAlignment="1">
      <alignment wrapText="1"/>
    </xf>
    <xf numFmtId="3" fontId="1" fillId="2" borderId="3" xfId="0" applyNumberFormat="1" applyFont="1" applyFill="1" applyBorder="1" applyAlignment="1">
      <alignment wrapText="1"/>
    </xf>
    <xf numFmtId="165" fontId="1" fillId="2" borderId="3" xfId="0" applyNumberFormat="1" applyFont="1" applyFill="1" applyBorder="1" applyAlignment="1">
      <alignment wrapText="1"/>
    </xf>
    <xf numFmtId="4" fontId="1" fillId="2" borderId="3" xfId="0" applyNumberFormat="1" applyFont="1" applyFill="1" applyBorder="1" applyAlignment="1">
      <alignment wrapText="1"/>
    </xf>
    <xf numFmtId="3" fontId="1" fillId="2" borderId="3" xfId="0" applyNumberFormat="1" applyFont="1" applyFill="1" applyBorder="1" applyAlignment="1">
      <alignment horizontal="right" wrapText="1"/>
    </xf>
    <xf numFmtId="165" fontId="1" fillId="2" borderId="3" xfId="0" applyNumberFormat="1" applyFont="1" applyFill="1" applyBorder="1" applyAlignment="1">
      <alignment horizontal="right" wrapText="1"/>
    </xf>
    <xf numFmtId="3" fontId="8" fillId="2" borderId="4" xfId="0" applyNumberFormat="1" applyFont="1" applyFill="1" applyBorder="1" applyAlignment="1">
      <alignment horizontal="right" wrapText="1"/>
    </xf>
    <xf numFmtId="3" fontId="1" fillId="2" borderId="2" xfId="0" applyNumberFormat="1" applyFont="1" applyFill="1" applyBorder="1" applyAlignment="1">
      <alignment wrapText="1"/>
    </xf>
    <xf numFmtId="165" fontId="1" fillId="2" borderId="4" xfId="0" applyNumberFormat="1" applyFont="1" applyFill="1" applyBorder="1" applyAlignment="1">
      <alignment wrapText="1"/>
    </xf>
    <xf numFmtId="3" fontId="8" fillId="2" borderId="1" xfId="0" applyNumberFormat="1" applyFont="1" applyFill="1" applyBorder="1" applyAlignment="1">
      <alignment wrapText="1"/>
    </xf>
    <xf numFmtId="165" fontId="1" fillId="2" borderId="1" xfId="0" applyNumberFormat="1" applyFont="1" applyFill="1" applyBorder="1" applyAlignment="1">
      <alignment wrapText="1"/>
    </xf>
    <xf numFmtId="3" fontId="8" fillId="2" borderId="1" xfId="0" applyNumberFormat="1" applyFont="1" applyFill="1" applyBorder="1" applyAlignment="1">
      <alignment horizontal="right" wrapText="1"/>
    </xf>
    <xf numFmtId="165" fontId="8" fillId="2" borderId="1" xfId="0" applyNumberFormat="1" applyFont="1" applyFill="1" applyBorder="1" applyAlignment="1">
      <alignment horizontal="right" wrapText="1"/>
    </xf>
    <xf numFmtId="9" fontId="8" fillId="2" borderId="1" xfId="1" applyFont="1" applyFill="1" applyBorder="1" applyAlignment="1">
      <alignment horizontal="right" wrapText="1"/>
    </xf>
    <xf numFmtId="9" fontId="1" fillId="2" borderId="3" xfId="1" applyFont="1" applyFill="1" applyBorder="1"/>
    <xf numFmtId="3" fontId="8" fillId="2" borderId="3" xfId="0" applyNumberFormat="1" applyFont="1" applyFill="1" applyBorder="1" applyAlignment="1">
      <alignment horizontal="right" wrapText="1"/>
    </xf>
    <xf numFmtId="0" fontId="1" fillId="2" borderId="3" xfId="0" applyFont="1" applyFill="1" applyBorder="1" applyAlignment="1">
      <alignment horizontal="left" indent="4"/>
    </xf>
    <xf numFmtId="9" fontId="8" fillId="2" borderId="1" xfId="0" applyNumberFormat="1" applyFont="1" applyFill="1" applyBorder="1" applyAlignment="1">
      <alignment horizontal="right" wrapText="1"/>
    </xf>
    <xf numFmtId="0" fontId="1" fillId="3" borderId="3" xfId="0" applyFont="1" applyFill="1" applyBorder="1" applyAlignment="1">
      <alignment horizontal="left" indent="4"/>
    </xf>
    <xf numFmtId="3" fontId="8" fillId="3" borderId="1" xfId="0" applyNumberFormat="1" applyFont="1" applyFill="1" applyBorder="1" applyAlignment="1">
      <alignment horizontal="right" wrapText="1"/>
    </xf>
    <xf numFmtId="165" fontId="8" fillId="3" borderId="1" xfId="0" applyNumberFormat="1" applyFont="1" applyFill="1" applyBorder="1" applyAlignment="1">
      <alignment horizontal="right" wrapText="1"/>
    </xf>
    <xf numFmtId="9" fontId="8" fillId="3" borderId="1" xfId="0" applyNumberFormat="1" applyFont="1" applyFill="1" applyBorder="1" applyAlignment="1">
      <alignment horizontal="right" wrapText="1"/>
    </xf>
    <xf numFmtId="2" fontId="1" fillId="3" borderId="3" xfId="0" applyNumberFormat="1" applyFont="1" applyFill="1" applyBorder="1" applyAlignment="1">
      <alignment horizontal="right"/>
    </xf>
    <xf numFmtId="0" fontId="22" fillId="3" borderId="3" xfId="0" applyFont="1" applyFill="1" applyBorder="1" applyAlignment="1">
      <alignment horizontal="center"/>
    </xf>
    <xf numFmtId="0" fontId="29" fillId="3" borderId="6" xfId="0" applyFont="1" applyFill="1" applyBorder="1" applyAlignment="1">
      <alignment vertical="center"/>
    </xf>
    <xf numFmtId="0" fontId="1" fillId="3" borderId="3" xfId="0" applyFont="1" applyFill="1" applyBorder="1" applyAlignment="1">
      <alignment vertical="top" wrapText="1"/>
    </xf>
    <xf numFmtId="3" fontId="1" fillId="3" borderId="3" xfId="0" applyNumberFormat="1" applyFont="1" applyFill="1" applyBorder="1" applyAlignment="1">
      <alignment vertical="top"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8" fillId="3" borderId="3" xfId="0" applyFont="1" applyFill="1" applyBorder="1" applyAlignment="1">
      <alignment vertical="center" wrapText="1"/>
    </xf>
    <xf numFmtId="3" fontId="8" fillId="3" borderId="3" xfId="0" applyNumberFormat="1" applyFont="1" applyFill="1" applyBorder="1" applyAlignment="1">
      <alignment wrapText="1"/>
    </xf>
    <xf numFmtId="3" fontId="8" fillId="3" borderId="4" xfId="0" applyNumberFormat="1" applyFont="1" applyFill="1" applyBorder="1" applyAlignment="1">
      <alignment wrapText="1"/>
    </xf>
    <xf numFmtId="165" fontId="8" fillId="3" borderId="4" xfId="0" applyNumberFormat="1" applyFont="1" applyFill="1" applyBorder="1" applyAlignment="1">
      <alignment wrapText="1"/>
    </xf>
    <xf numFmtId="165" fontId="1" fillId="3" borderId="3" xfId="0" applyNumberFormat="1" applyFont="1" applyFill="1" applyBorder="1" applyAlignment="1">
      <alignment wrapText="1"/>
    </xf>
    <xf numFmtId="4" fontId="1" fillId="3" borderId="3" xfId="0" applyNumberFormat="1" applyFont="1" applyFill="1" applyBorder="1" applyAlignment="1">
      <alignment wrapText="1"/>
    </xf>
    <xf numFmtId="3" fontId="1" fillId="3" borderId="3" xfId="0" applyNumberFormat="1" applyFont="1" applyFill="1" applyBorder="1" applyAlignment="1">
      <alignment horizontal="right" wrapText="1"/>
    </xf>
    <xf numFmtId="165" fontId="1" fillId="3" borderId="3" xfId="0" applyNumberFormat="1" applyFont="1" applyFill="1" applyBorder="1" applyAlignment="1">
      <alignment horizontal="right" wrapText="1"/>
    </xf>
    <xf numFmtId="3" fontId="8" fillId="3" borderId="4" xfId="0" applyNumberFormat="1" applyFont="1" applyFill="1" applyBorder="1" applyAlignment="1">
      <alignment horizontal="right" wrapText="1"/>
    </xf>
    <xf numFmtId="3" fontId="1" fillId="3" borderId="2" xfId="0" applyNumberFormat="1" applyFont="1" applyFill="1" applyBorder="1" applyAlignment="1">
      <alignment wrapText="1"/>
    </xf>
    <xf numFmtId="3" fontId="1" fillId="3" borderId="3" xfId="0" applyNumberFormat="1" applyFont="1" applyFill="1" applyBorder="1" applyAlignment="1">
      <alignment wrapText="1"/>
    </xf>
    <xf numFmtId="165" fontId="1" fillId="3" borderId="4" xfId="0" applyNumberFormat="1" applyFont="1" applyFill="1" applyBorder="1" applyAlignment="1">
      <alignment wrapText="1"/>
    </xf>
    <xf numFmtId="3" fontId="8" fillId="3" borderId="1" xfId="0" applyNumberFormat="1" applyFont="1" applyFill="1" applyBorder="1" applyAlignment="1">
      <alignment wrapText="1"/>
    </xf>
    <xf numFmtId="165" fontId="1" fillId="3" borderId="1" xfId="0" applyNumberFormat="1" applyFont="1" applyFill="1" applyBorder="1" applyAlignment="1">
      <alignment wrapText="1"/>
    </xf>
    <xf numFmtId="9" fontId="8" fillId="3" borderId="1" xfId="1" applyFont="1" applyFill="1" applyBorder="1" applyAlignment="1">
      <alignment horizontal="right" wrapText="1"/>
    </xf>
    <xf numFmtId="9" fontId="1" fillId="3" borderId="3" xfId="1" applyFont="1" applyFill="1" applyBorder="1"/>
    <xf numFmtId="4" fontId="1" fillId="3" borderId="3" xfId="0" applyNumberFormat="1" applyFont="1" applyFill="1" applyBorder="1"/>
    <xf numFmtId="0" fontId="1" fillId="3" borderId="6" xfId="0" applyFont="1" applyFill="1" applyBorder="1" applyAlignment="1">
      <alignment vertical="center"/>
    </xf>
    <xf numFmtId="0" fontId="1" fillId="3" borderId="8" xfId="0" applyFont="1" applyFill="1" applyBorder="1"/>
    <xf numFmtId="0" fontId="1" fillId="2" borderId="3" xfId="0" applyFont="1" applyFill="1" applyBorder="1" applyAlignment="1">
      <alignment vertical="center"/>
    </xf>
    <xf numFmtId="0" fontId="1" fillId="2" borderId="8" xfId="0" applyFont="1" applyFill="1" applyBorder="1"/>
    <xf numFmtId="166" fontId="1" fillId="2" borderId="3" xfId="0" applyNumberFormat="1" applyFont="1" applyFill="1" applyBorder="1"/>
    <xf numFmtId="0" fontId="18" fillId="2" borderId="3" xfId="0" applyFont="1" applyFill="1" applyBorder="1" applyAlignment="1">
      <alignment horizontal="center" vertical="center" wrapText="1"/>
    </xf>
    <xf numFmtId="0" fontId="18" fillId="2" borderId="3" xfId="0" applyFont="1" applyFill="1" applyBorder="1"/>
    <xf numFmtId="0" fontId="35" fillId="2" borderId="3" xfId="0" applyFont="1" applyFill="1" applyBorder="1" applyAlignment="1">
      <alignment horizontal="left" indent="2"/>
    </xf>
    <xf numFmtId="3" fontId="35" fillId="2" borderId="2" xfId="0" applyNumberFormat="1" applyFont="1" applyFill="1" applyBorder="1" applyAlignment="1">
      <alignment vertical="center"/>
    </xf>
    <xf numFmtId="0" fontId="35" fillId="2" borderId="3" xfId="0" applyFont="1" applyFill="1" applyBorder="1"/>
    <xf numFmtId="0" fontId="35" fillId="3" borderId="3" xfId="0" applyFont="1" applyFill="1" applyBorder="1"/>
    <xf numFmtId="3" fontId="35" fillId="3" borderId="2" xfId="0" applyNumberFormat="1" applyFont="1" applyFill="1" applyBorder="1" applyAlignment="1">
      <alignment vertical="center"/>
    </xf>
    <xf numFmtId="3" fontId="1" fillId="3" borderId="3" xfId="0" applyNumberFormat="1" applyFont="1" applyFill="1" applyBorder="1" applyAlignment="1">
      <alignment horizontal="right" vertical="top" wrapText="1"/>
    </xf>
    <xf numFmtId="0" fontId="1" fillId="3" borderId="7" xfId="0" applyFont="1" applyFill="1" applyBorder="1" applyAlignment="1">
      <alignment vertical="top"/>
    </xf>
    <xf numFmtId="0" fontId="1" fillId="3" borderId="3" xfId="0" applyFont="1" applyFill="1" applyBorder="1" applyAlignment="1">
      <alignment horizontal="center" vertical="center"/>
    </xf>
    <xf numFmtId="3" fontId="1" fillId="3" borderId="7" xfId="0" applyNumberFormat="1" applyFont="1" applyFill="1" applyBorder="1" applyAlignment="1">
      <alignment horizontal="right" vertical="center" wrapText="1"/>
    </xf>
    <xf numFmtId="9" fontId="1" fillId="3" borderId="7" xfId="0" applyNumberFormat="1" applyFont="1" applyFill="1" applyBorder="1" applyAlignment="1">
      <alignment horizontal="right" vertical="center" wrapText="1"/>
    </xf>
    <xf numFmtId="3" fontId="1" fillId="3" borderId="3" xfId="0" applyNumberFormat="1" applyFont="1" applyFill="1" applyBorder="1" applyAlignment="1">
      <alignment horizontal="right"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left" vertical="top"/>
    </xf>
    <xf numFmtId="9" fontId="1" fillId="3" borderId="7" xfId="0" applyNumberFormat="1" applyFont="1" applyFill="1" applyBorder="1" applyAlignment="1">
      <alignment vertical="center"/>
    </xf>
    <xf numFmtId="0" fontId="1" fillId="3" borderId="7" xfId="0" applyFont="1" applyFill="1" applyBorder="1" applyAlignment="1">
      <alignment vertical="center"/>
    </xf>
    <xf numFmtId="3" fontId="1" fillId="2" borderId="3" xfId="0" applyNumberFormat="1" applyFont="1" applyFill="1" applyBorder="1" applyAlignment="1">
      <alignment horizontal="right" vertical="top" wrapText="1"/>
    </xf>
    <xf numFmtId="0" fontId="1" fillId="2" borderId="7" xfId="0" applyFont="1" applyFill="1" applyBorder="1" applyAlignment="1">
      <alignment vertical="top"/>
    </xf>
    <xf numFmtId="3" fontId="1" fillId="2" borderId="7" xfId="0" applyNumberFormat="1" applyFont="1" applyFill="1" applyBorder="1" applyAlignment="1">
      <alignment horizontal="right" vertical="center" wrapText="1"/>
    </xf>
    <xf numFmtId="0" fontId="1" fillId="2" borderId="3" xfId="0" applyFont="1" applyFill="1" applyBorder="1" applyAlignment="1">
      <alignment horizontal="center" vertical="center"/>
    </xf>
    <xf numFmtId="9" fontId="1" fillId="2" borderId="7" xfId="0" applyNumberFormat="1" applyFont="1" applyFill="1" applyBorder="1" applyAlignment="1">
      <alignment horizontal="right" vertical="center" wrapText="1"/>
    </xf>
    <xf numFmtId="3" fontId="1" fillId="2" borderId="3" xfId="0" applyNumberFormat="1" applyFont="1" applyFill="1" applyBorder="1" applyAlignment="1">
      <alignment horizontal="right"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left" vertical="top"/>
    </xf>
    <xf numFmtId="9" fontId="1" fillId="2" borderId="7" xfId="0" applyNumberFormat="1" applyFont="1" applyFill="1" applyBorder="1" applyAlignment="1">
      <alignment vertical="center"/>
    </xf>
    <xf numFmtId="0" fontId="1" fillId="2" borderId="7" xfId="0" applyFont="1" applyFill="1" applyBorder="1" applyAlignment="1">
      <alignment vertical="center"/>
    </xf>
    <xf numFmtId="3" fontId="1" fillId="3" borderId="3" xfId="0" applyNumberFormat="1" applyFont="1" applyFill="1" applyBorder="1" applyAlignment="1">
      <alignment vertical="top"/>
    </xf>
    <xf numFmtId="3" fontId="1" fillId="2" borderId="3" xfId="0" applyNumberFormat="1" applyFont="1" applyFill="1" applyBorder="1" applyAlignment="1">
      <alignment vertical="top"/>
    </xf>
    <xf numFmtId="3" fontId="1" fillId="5" borderId="3" xfId="0" applyNumberFormat="1" applyFont="1" applyFill="1" applyBorder="1" applyAlignment="1">
      <alignment vertical="top"/>
    </xf>
    <xf numFmtId="3" fontId="22" fillId="3" borderId="3" xfId="0" applyNumberFormat="1" applyFont="1" applyFill="1" applyBorder="1"/>
    <xf numFmtId="3" fontId="22" fillId="3" borderId="3" xfId="0" applyNumberFormat="1" applyFont="1" applyFill="1" applyBorder="1" applyAlignment="1">
      <alignment horizontal="center"/>
    </xf>
    <xf numFmtId="164" fontId="2" fillId="5" borderId="0" xfId="1" applyNumberFormat="1" applyFont="1" applyFill="1" applyAlignment="1">
      <alignment vertical="top" wrapText="1"/>
    </xf>
    <xf numFmtId="0" fontId="37" fillId="2" borderId="3" xfId="0" applyFont="1" applyFill="1" applyBorder="1" applyAlignment="1">
      <alignment vertical="center"/>
    </xf>
    <xf numFmtId="3" fontId="37" fillId="3" borderId="3" xfId="0" applyNumberFormat="1" applyFont="1" applyFill="1" applyBorder="1" applyAlignment="1">
      <alignment vertical="center"/>
    </xf>
    <xf numFmtId="4" fontId="37" fillId="3" borderId="3" xfId="0" applyNumberFormat="1" applyFont="1" applyFill="1" applyBorder="1" applyAlignment="1">
      <alignment vertical="center"/>
    </xf>
    <xf numFmtId="3" fontId="37" fillId="2" borderId="3" xfId="0" applyNumberFormat="1" applyFont="1" applyFill="1" applyBorder="1" applyAlignment="1">
      <alignment horizontal="right"/>
    </xf>
    <xf numFmtId="0" fontId="37" fillId="2" borderId="3" xfId="0" applyFont="1" applyFill="1" applyBorder="1"/>
    <xf numFmtId="9" fontId="37" fillId="2" borderId="3" xfId="0" applyNumberFormat="1" applyFont="1" applyFill="1" applyBorder="1" applyAlignment="1">
      <alignment horizontal="right"/>
    </xf>
    <xf numFmtId="3" fontId="37" fillId="2" borderId="4" xfId="0" applyNumberFormat="1" applyFont="1" applyFill="1" applyBorder="1" applyAlignment="1">
      <alignment horizontal="right"/>
    </xf>
    <xf numFmtId="0" fontId="37" fillId="2" borderId="3" xfId="0" applyFont="1" applyFill="1" applyBorder="1" applyAlignment="1">
      <alignment horizontal="right"/>
    </xf>
    <xf numFmtId="3" fontId="37" fillId="5" borderId="3" xfId="0" applyNumberFormat="1" applyFont="1" applyFill="1" applyBorder="1" applyAlignment="1">
      <alignment horizontal="right"/>
    </xf>
    <xf numFmtId="9" fontId="37" fillId="5" borderId="3" xfId="0" applyNumberFormat="1" applyFont="1" applyFill="1" applyBorder="1" applyAlignment="1">
      <alignment horizontal="right"/>
    </xf>
    <xf numFmtId="3" fontId="37" fillId="5" borderId="4" xfId="0" applyNumberFormat="1" applyFont="1" applyFill="1" applyBorder="1" applyAlignment="1">
      <alignment horizontal="right"/>
    </xf>
    <xf numFmtId="0" fontId="37" fillId="5" borderId="3" xfId="0" applyFont="1" applyFill="1" applyBorder="1" applyAlignment="1">
      <alignment horizontal="right"/>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7" xfId="0" applyFont="1" applyFill="1" applyBorder="1" applyAlignment="1">
      <alignment horizontal="center" wrapText="1"/>
    </xf>
    <xf numFmtId="0" fontId="2" fillId="4" borderId="8" xfId="0" applyFont="1" applyFill="1" applyBorder="1" applyAlignment="1">
      <alignment horizontal="center" wrapText="1"/>
    </xf>
    <xf numFmtId="0" fontId="2" fillId="4" borderId="2" xfId="0" applyFont="1" applyFill="1" applyBorder="1" applyAlignment="1">
      <alignment horizontal="center" wrapText="1"/>
    </xf>
    <xf numFmtId="0" fontId="1" fillId="5" borderId="0" xfId="0" applyFont="1" applyFill="1" applyAlignment="1">
      <alignment horizontal="left" vertical="top" wrapText="1"/>
    </xf>
    <xf numFmtId="0" fontId="2" fillId="4" borderId="3" xfId="0" applyFont="1" applyFill="1" applyBorder="1" applyAlignment="1">
      <alignment horizontal="center" wrapText="1"/>
    </xf>
    <xf numFmtId="0" fontId="2" fillId="4" borderId="7"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5" borderId="0" xfId="0" applyFont="1" applyFill="1" applyAlignment="1">
      <alignment horizontal="left" vertical="top" wrapText="1"/>
    </xf>
    <xf numFmtId="0" fontId="2" fillId="4" borderId="3" xfId="0" applyFont="1" applyFill="1" applyBorder="1" applyAlignment="1">
      <alignment horizontal="center" vertical="center" wrapText="1"/>
    </xf>
    <xf numFmtId="0" fontId="2" fillId="4" borderId="8" xfId="0" applyFont="1" applyFill="1" applyBorder="1" applyAlignment="1">
      <alignment horizontal="center" vertical="top" wrapText="1"/>
    </xf>
    <xf numFmtId="0" fontId="2" fillId="4" borderId="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2" xfId="0" applyFont="1" applyFill="1" applyBorder="1" applyAlignment="1">
      <alignment horizontal="center" vertical="center" wrapText="1"/>
    </xf>
    <xf numFmtId="10" fontId="2" fillId="4" borderId="3" xfId="0" applyNumberFormat="1" applyFont="1" applyFill="1" applyBorder="1" applyAlignment="1">
      <alignment horizontal="center" vertical="center" wrapText="1"/>
    </xf>
    <xf numFmtId="0" fontId="2" fillId="4" borderId="3" xfId="0" applyFont="1" applyFill="1" applyBorder="1" applyAlignment="1">
      <alignment horizontal="center" vertical="top" wrapText="1"/>
    </xf>
    <xf numFmtId="0" fontId="3" fillId="4" borderId="3" xfId="0" applyFont="1" applyFill="1" applyBorder="1" applyAlignment="1">
      <alignment horizontal="center" vertical="center" wrapText="1"/>
    </xf>
    <xf numFmtId="0" fontId="2" fillId="4" borderId="3" xfId="0" applyFont="1" applyFill="1" applyBorder="1" applyAlignment="1">
      <alignment horizontal="center" vertical="center"/>
    </xf>
    <xf numFmtId="0" fontId="2" fillId="4" borderId="7" xfId="0" applyFont="1" applyFill="1" applyBorder="1" applyAlignment="1">
      <alignment horizontal="center"/>
    </xf>
    <xf numFmtId="0" fontId="2" fillId="4" borderId="8" xfId="0" applyFont="1" applyFill="1" applyBorder="1" applyAlignment="1">
      <alignment horizontal="center"/>
    </xf>
    <xf numFmtId="0" fontId="2" fillId="4" borderId="2" xfId="0" applyFont="1" applyFill="1" applyBorder="1" applyAlignment="1">
      <alignment horizontal="center"/>
    </xf>
    <xf numFmtId="0" fontId="1" fillId="3" borderId="7"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3" borderId="2" xfId="0" applyFont="1" applyFill="1" applyBorder="1" applyAlignment="1">
      <alignment horizontal="left" vertical="center" wrapText="1"/>
    </xf>
    <xf numFmtId="0" fontId="1" fillId="2" borderId="7" xfId="0" applyFont="1" applyFill="1" applyBorder="1" applyAlignment="1">
      <alignment horizontal="left" vertical="center" wrapText="1" indent="2"/>
    </xf>
    <xf numFmtId="0" fontId="1" fillId="2" borderId="8" xfId="0" applyFont="1" applyFill="1" applyBorder="1" applyAlignment="1">
      <alignment horizontal="left" vertical="center" wrapText="1" indent="2"/>
    </xf>
    <xf numFmtId="0" fontId="1" fillId="2" borderId="2" xfId="0" applyFont="1" applyFill="1" applyBorder="1" applyAlignment="1">
      <alignment horizontal="left" vertical="center" wrapText="1" indent="2"/>
    </xf>
    <xf numFmtId="0" fontId="1" fillId="5" borderId="7" xfId="0" applyFont="1" applyFill="1" applyBorder="1" applyAlignment="1">
      <alignment horizontal="left" vertical="center" wrapText="1" indent="4"/>
    </xf>
    <xf numFmtId="0" fontId="1" fillId="5" borderId="8" xfId="0" applyFont="1" applyFill="1" applyBorder="1" applyAlignment="1">
      <alignment horizontal="left" vertical="center" wrapText="1" indent="4"/>
    </xf>
    <xf numFmtId="0" fontId="1" fillId="5" borderId="2" xfId="0" applyFont="1" applyFill="1" applyBorder="1" applyAlignment="1">
      <alignment horizontal="left" vertical="center" wrapText="1" indent="4"/>
    </xf>
    <xf numFmtId="0" fontId="1" fillId="5" borderId="0" xfId="0" applyFont="1" applyFill="1" applyAlignment="1">
      <alignment horizontal="left" wrapText="1"/>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10"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6" xfId="0" applyFont="1" applyFill="1" applyBorder="1" applyAlignment="1">
      <alignment horizontal="center" wrapText="1"/>
    </xf>
    <xf numFmtId="0" fontId="2" fillId="4" borderId="4" xfId="0" applyFont="1" applyFill="1" applyBorder="1" applyAlignment="1">
      <alignment horizontal="center" wrapText="1"/>
    </xf>
    <xf numFmtId="0" fontId="1" fillId="2" borderId="6" xfId="0" applyFont="1" applyFill="1" applyBorder="1" applyAlignment="1">
      <alignment horizontal="left" vertical="center" wrapText="1" indent="2"/>
    </xf>
    <xf numFmtId="0" fontId="1" fillId="2" borderId="5" xfId="0" applyFont="1" applyFill="1" applyBorder="1" applyAlignment="1">
      <alignment horizontal="left" vertical="center" wrapText="1" indent="2"/>
    </xf>
    <xf numFmtId="0" fontId="1" fillId="2" borderId="4" xfId="0" applyFont="1" applyFill="1" applyBorder="1" applyAlignment="1">
      <alignment horizontal="left" vertical="center" wrapText="1" indent="2"/>
    </xf>
    <xf numFmtId="0" fontId="1" fillId="5" borderId="6" xfId="0" applyFont="1" applyFill="1" applyBorder="1" applyAlignment="1">
      <alignment horizontal="left" vertical="center" wrapText="1" indent="4"/>
    </xf>
    <xf numFmtId="0" fontId="1" fillId="5" borderId="5" xfId="0" applyFont="1" applyFill="1" applyBorder="1" applyAlignment="1">
      <alignment horizontal="left" vertical="center" wrapText="1" indent="4"/>
    </xf>
    <xf numFmtId="0" fontId="1" fillId="5" borderId="4" xfId="0" applyFont="1" applyFill="1" applyBorder="1" applyAlignment="1">
      <alignment horizontal="left" vertical="center" wrapText="1" indent="4"/>
    </xf>
    <xf numFmtId="0" fontId="1" fillId="3" borderId="6" xfId="0" applyFont="1" applyFill="1" applyBorder="1" applyAlignment="1">
      <alignment horizontal="left" vertical="center" wrapText="1"/>
    </xf>
    <xf numFmtId="0" fontId="1" fillId="3" borderId="5" xfId="0" applyFont="1" applyFill="1" applyBorder="1" applyAlignment="1">
      <alignment horizontal="left" vertical="center" wrapText="1"/>
    </xf>
    <xf numFmtId="0" fontId="1" fillId="3" borderId="4" xfId="0" applyFont="1" applyFill="1" applyBorder="1" applyAlignment="1">
      <alignment horizontal="left" vertical="center" wrapText="1"/>
    </xf>
    <xf numFmtId="0" fontId="1" fillId="5" borderId="3" xfId="0" applyFont="1" applyFill="1" applyBorder="1" applyAlignment="1">
      <alignment horizontal="left" vertical="center" wrapText="1" indent="4"/>
    </xf>
    <xf numFmtId="0" fontId="1" fillId="3" borderId="3" xfId="0" applyFont="1" applyFill="1" applyBorder="1" applyAlignment="1">
      <alignment horizontal="left" vertical="center" wrapText="1"/>
    </xf>
    <xf numFmtId="0" fontId="1" fillId="2" borderId="3" xfId="0" applyFont="1" applyFill="1" applyBorder="1" applyAlignment="1">
      <alignment horizontal="left" vertical="center" wrapText="1" indent="2"/>
    </xf>
    <xf numFmtId="0" fontId="9" fillId="5" borderId="0" xfId="0" applyFont="1" applyFill="1" applyAlignment="1">
      <alignment horizontal="left" vertical="top" wrapText="1"/>
    </xf>
    <xf numFmtId="0" fontId="2" fillId="4" borderId="3" xfId="0" applyFont="1" applyFill="1" applyBorder="1" applyAlignment="1">
      <alignment horizontal="center"/>
    </xf>
    <xf numFmtId="0" fontId="2" fillId="4" borderId="10" xfId="0" applyFont="1" applyFill="1" applyBorder="1" applyAlignment="1">
      <alignment horizontal="center" vertical="center"/>
    </xf>
    <xf numFmtId="0" fontId="2" fillId="4" borderId="14"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14" xfId="0" applyFont="1" applyFill="1" applyBorder="1" applyAlignment="1">
      <alignment horizontal="center" vertical="center" wrapText="1"/>
    </xf>
    <xf numFmtId="0" fontId="2" fillId="5" borderId="13" xfId="0" applyFont="1" applyFill="1" applyBorder="1" applyAlignment="1">
      <alignment horizontal="left" vertical="top" wrapText="1"/>
    </xf>
    <xf numFmtId="0" fontId="2" fillId="4" borderId="3" xfId="0" applyFont="1" applyFill="1" applyBorder="1" applyAlignment="1">
      <alignment horizontal="left" vertical="center" wrapText="1"/>
    </xf>
    <xf numFmtId="10" fontId="2" fillId="4" borderId="7" xfId="0" applyNumberFormat="1" applyFont="1" applyFill="1" applyBorder="1" applyAlignment="1">
      <alignment horizontal="center" vertical="center" wrapText="1"/>
    </xf>
    <xf numFmtId="10" fontId="2" fillId="4" borderId="8" xfId="0" applyNumberFormat="1" applyFont="1" applyFill="1" applyBorder="1" applyAlignment="1">
      <alignment horizontal="center" vertical="center" wrapText="1"/>
    </xf>
    <xf numFmtId="10" fontId="2" fillId="4" borderId="2" xfId="0" applyNumberFormat="1" applyFont="1" applyFill="1" applyBorder="1" applyAlignment="1">
      <alignment horizontal="center" vertical="center" wrapText="1"/>
    </xf>
    <xf numFmtId="0" fontId="2" fillId="5" borderId="0" xfId="0" applyFont="1" applyFill="1" applyAlignment="1">
      <alignment horizontal="left" vertical="top"/>
    </xf>
    <xf numFmtId="0" fontId="2" fillId="4" borderId="6" xfId="0" applyFont="1" applyFill="1" applyBorder="1" applyAlignment="1">
      <alignment horizontal="left" vertical="center"/>
    </xf>
    <xf numFmtId="0" fontId="2" fillId="4" borderId="4" xfId="0" applyFont="1" applyFill="1" applyBorder="1" applyAlignment="1">
      <alignment horizontal="left" vertical="center"/>
    </xf>
    <xf numFmtId="0" fontId="2" fillId="5" borderId="13" xfId="0" applyFont="1" applyFill="1" applyBorder="1" applyAlignment="1">
      <alignment horizontal="left" vertical="top"/>
    </xf>
    <xf numFmtId="0" fontId="2" fillId="4" borderId="9"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13"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5" borderId="0" xfId="0" applyFont="1" applyFill="1" applyAlignment="1">
      <alignment horizontal="center"/>
    </xf>
    <xf numFmtId="0" fontId="2" fillId="4" borderId="7" xfId="0" applyFont="1" applyFill="1" applyBorder="1" applyAlignment="1">
      <alignment horizontal="center" vertical="top"/>
    </xf>
    <xf numFmtId="0" fontId="2" fillId="4" borderId="8" xfId="0" applyFont="1" applyFill="1" applyBorder="1" applyAlignment="1">
      <alignment horizontal="center" vertical="top"/>
    </xf>
    <xf numFmtId="0" fontId="2" fillId="4" borderId="2" xfId="0" applyFont="1" applyFill="1" applyBorder="1" applyAlignment="1">
      <alignment horizontal="center" vertical="top"/>
    </xf>
    <xf numFmtId="0" fontId="2" fillId="4" borderId="3" xfId="0" applyFont="1" applyFill="1" applyBorder="1" applyAlignment="1">
      <alignment horizontal="center" vertical="top"/>
    </xf>
    <xf numFmtId="0" fontId="2" fillId="5" borderId="0" xfId="0" applyFont="1" applyFill="1" applyAlignment="1">
      <alignment horizontal="center" vertical="top" wrapText="1"/>
    </xf>
    <xf numFmtId="0" fontId="3" fillId="4" borderId="7"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1" fillId="5" borderId="6" xfId="0" applyFont="1" applyFill="1" applyBorder="1" applyAlignment="1">
      <alignment horizontal="left" vertical="center" wrapText="1"/>
    </xf>
    <xf numFmtId="0" fontId="1" fillId="5" borderId="5" xfId="0" applyFont="1" applyFill="1" applyBorder="1" applyAlignment="1">
      <alignment horizontal="left" vertical="center" wrapText="1"/>
    </xf>
    <xf numFmtId="0" fontId="1" fillId="5" borderId="4"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2" borderId="4" xfId="0" applyFont="1" applyFill="1" applyBorder="1" applyAlignment="1">
      <alignment horizontal="left" vertical="center" wrapText="1"/>
    </xf>
    <xf numFmtId="0" fontId="24" fillId="4" borderId="3"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24" fillId="4" borderId="6"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1" fillId="5" borderId="0" xfId="0" applyFont="1" applyFill="1" applyAlignment="1">
      <alignment horizontal="center"/>
    </xf>
    <xf numFmtId="0" fontId="22" fillId="4" borderId="3" xfId="0" applyFont="1" applyFill="1" applyBorder="1" applyAlignment="1">
      <alignment horizontal="center" vertical="center"/>
    </xf>
    <xf numFmtId="0" fontId="22" fillId="4" borderId="3" xfId="0" applyFont="1" applyFill="1" applyBorder="1" applyAlignment="1">
      <alignment horizontal="center" vertical="center" wrapText="1"/>
    </xf>
    <xf numFmtId="0" fontId="22" fillId="4" borderId="7"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2" xfId="0" applyFont="1" applyFill="1" applyBorder="1" applyAlignment="1">
      <alignment horizontal="center" vertical="center"/>
    </xf>
    <xf numFmtId="0" fontId="22" fillId="4" borderId="7" xfId="0" applyFont="1" applyFill="1" applyBorder="1" applyAlignment="1">
      <alignment horizontal="center"/>
    </xf>
    <xf numFmtId="0" fontId="22" fillId="4" borderId="8" xfId="0" applyFont="1" applyFill="1" applyBorder="1" applyAlignment="1">
      <alignment horizontal="center"/>
    </xf>
    <xf numFmtId="0" fontId="22" fillId="4" borderId="2" xfId="0" applyFont="1" applyFill="1" applyBorder="1" applyAlignment="1">
      <alignment horizontal="center"/>
    </xf>
    <xf numFmtId="0" fontId="22" fillId="4" borderId="7"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22" fillId="4" borderId="3" xfId="0" applyFont="1" applyFill="1" applyBorder="1" applyAlignment="1">
      <alignment horizontal="center"/>
    </xf>
    <xf numFmtId="0" fontId="22" fillId="4" borderId="3" xfId="0" applyFont="1" applyFill="1" applyBorder="1" applyAlignment="1">
      <alignment horizontal="center" wrapText="1"/>
    </xf>
    <xf numFmtId="17" fontId="2" fillId="4" borderId="3" xfId="0" applyNumberFormat="1" applyFont="1" applyFill="1" applyBorder="1" applyAlignment="1">
      <alignment horizontal="center" vertical="center" wrapText="1"/>
    </xf>
    <xf numFmtId="0" fontId="31" fillId="4" borderId="3" xfId="0" applyFont="1" applyFill="1" applyBorder="1" applyAlignment="1">
      <alignment horizontal="center" vertical="center"/>
    </xf>
    <xf numFmtId="0" fontId="18" fillId="4" borderId="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2" borderId="10"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7"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12"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10" xfId="0" applyFont="1" applyFill="1" applyBorder="1" applyAlignment="1">
      <alignment horizontal="center" vertical="center"/>
    </xf>
    <xf numFmtId="0" fontId="18" fillId="4" borderId="14" xfId="0" applyFont="1" applyFill="1" applyBorder="1" applyAlignment="1">
      <alignment horizontal="center" vertical="center"/>
    </xf>
    <xf numFmtId="0" fontId="18" fillId="4" borderId="1" xfId="0" applyFont="1" applyFill="1" applyBorder="1" applyAlignment="1">
      <alignment horizontal="center" vertical="center"/>
    </xf>
    <xf numFmtId="0" fontId="18" fillId="4" borderId="5" xfId="0" applyFont="1" applyFill="1" applyBorder="1" applyAlignment="1">
      <alignment horizontal="center" vertical="center" wrapText="1"/>
    </xf>
    <xf numFmtId="0" fontId="18" fillId="4" borderId="3" xfId="0" applyFont="1" applyFill="1" applyBorder="1" applyAlignment="1">
      <alignment horizontal="center" vertical="center"/>
    </xf>
    <xf numFmtId="0" fontId="18" fillId="4" borderId="10"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8" fillId="4" borderId="3" xfId="0" applyFont="1" applyFill="1" applyBorder="1" applyAlignment="1">
      <alignment horizontal="center" wrapText="1"/>
    </xf>
    <xf numFmtId="0" fontId="18" fillId="4" borderId="3" xfId="0" applyFont="1" applyFill="1" applyBorder="1" applyAlignment="1">
      <alignment horizontal="center"/>
    </xf>
    <xf numFmtId="10" fontId="18" fillId="4" borderId="3" xfId="0" applyNumberFormat="1" applyFont="1" applyFill="1" applyBorder="1" applyAlignment="1">
      <alignment horizontal="center" vertical="center" wrapText="1"/>
    </xf>
    <xf numFmtId="0" fontId="18" fillId="4" borderId="7" xfId="0" applyFont="1" applyFill="1" applyBorder="1" applyAlignment="1">
      <alignment horizontal="center" vertical="center"/>
    </xf>
    <xf numFmtId="0" fontId="18" fillId="4" borderId="8"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3" xfId="0" applyFont="1" applyFill="1" applyBorder="1" applyAlignment="1">
      <alignment horizontal="center" vertical="top" wrapText="1"/>
    </xf>
    <xf numFmtId="0" fontId="18" fillId="4" borderId="7" xfId="0" applyFont="1" applyFill="1" applyBorder="1" applyAlignment="1">
      <alignment horizontal="center" wrapText="1"/>
    </xf>
    <xf numFmtId="0" fontId="18" fillId="4" borderId="2" xfId="0" applyFont="1" applyFill="1" applyBorder="1" applyAlignment="1">
      <alignment horizontal="center" wrapText="1"/>
    </xf>
    <xf numFmtId="0" fontId="18" fillId="4" borderId="8" xfId="0" applyFont="1" applyFill="1" applyBorder="1" applyAlignment="1">
      <alignment horizontal="center" wrapText="1"/>
    </xf>
    <xf numFmtId="0" fontId="18" fillId="4" borderId="11" xfId="0" applyFont="1" applyFill="1" applyBorder="1" applyAlignment="1">
      <alignment horizontal="center" vertical="center" wrapText="1"/>
    </xf>
    <xf numFmtId="0" fontId="18" fillId="4" borderId="7"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8" xfId="0" applyFont="1" applyFill="1" applyBorder="1" applyAlignment="1">
      <alignment horizontal="center" vertical="top" wrapText="1"/>
    </xf>
    <xf numFmtId="0" fontId="19" fillId="4" borderId="3" xfId="0" applyFont="1" applyFill="1" applyBorder="1" applyAlignment="1">
      <alignment horizontal="center" vertical="center" wrapText="1"/>
    </xf>
    <xf numFmtId="0" fontId="16" fillId="5" borderId="0" xfId="0" applyFont="1" applyFill="1" applyAlignment="1">
      <alignment horizontal="center" vertical="top"/>
    </xf>
    <xf numFmtId="9" fontId="2" fillId="4" borderId="3" xfId="0" applyNumberFormat="1" applyFont="1" applyFill="1" applyBorder="1" applyAlignment="1">
      <alignment horizontal="center" vertical="center" wrapText="1"/>
    </xf>
    <xf numFmtId="0" fontId="1" fillId="5" borderId="9" xfId="0" applyFont="1" applyFill="1" applyBorder="1" applyAlignment="1">
      <alignment horizontal="left" vertical="center" wrapText="1" indent="4"/>
    </xf>
    <xf numFmtId="0" fontId="1" fillId="5" borderId="0" xfId="0" applyFont="1" applyFill="1" applyAlignment="1">
      <alignment horizontal="left" vertical="center" wrapText="1" indent="4"/>
    </xf>
    <xf numFmtId="0" fontId="1" fillId="5" borderId="13" xfId="0" applyFont="1" applyFill="1" applyBorder="1" applyAlignment="1">
      <alignment horizontal="left" vertical="center" wrapText="1" indent="4"/>
    </xf>
    <xf numFmtId="0" fontId="1" fillId="2" borderId="9" xfId="0" applyFont="1" applyFill="1" applyBorder="1" applyAlignment="1">
      <alignment horizontal="left" vertical="center" wrapText="1" indent="2"/>
    </xf>
    <xf numFmtId="0" fontId="1" fillId="2" borderId="0" xfId="0" applyFont="1" applyFill="1" applyAlignment="1">
      <alignment horizontal="left" vertical="center" wrapText="1" indent="2"/>
    </xf>
    <xf numFmtId="0" fontId="1" fillId="2" borderId="13" xfId="0" applyFont="1" applyFill="1" applyBorder="1" applyAlignment="1">
      <alignment horizontal="left" vertical="center" wrapText="1" indent="2"/>
    </xf>
    <xf numFmtId="0" fontId="1" fillId="2" borderId="9" xfId="0" applyFont="1" applyFill="1" applyBorder="1" applyAlignment="1">
      <alignment horizontal="left" vertical="center" wrapText="1" indent="4"/>
    </xf>
    <xf numFmtId="0" fontId="1" fillId="2" borderId="0" xfId="0" applyFont="1" applyFill="1" applyAlignment="1">
      <alignment horizontal="left" vertical="center" wrapText="1" indent="4"/>
    </xf>
    <xf numFmtId="0" fontId="1" fillId="2" borderId="13" xfId="0" applyFont="1" applyFill="1" applyBorder="1" applyAlignment="1">
      <alignment horizontal="left" vertical="center" wrapText="1" indent="4"/>
    </xf>
    <xf numFmtId="0" fontId="1" fillId="3" borderId="9" xfId="0" applyFont="1" applyFill="1" applyBorder="1" applyAlignment="1">
      <alignment horizontal="left" vertical="center" wrapText="1"/>
    </xf>
    <xf numFmtId="0" fontId="1" fillId="3" borderId="0" xfId="0" applyFont="1" applyFill="1" applyAlignment="1">
      <alignment horizontal="left" vertical="center" wrapText="1"/>
    </xf>
    <xf numFmtId="0" fontId="1" fillId="3" borderId="13" xfId="0" applyFont="1" applyFill="1" applyBorder="1" applyAlignment="1">
      <alignment horizontal="left" vertical="center" wrapText="1"/>
    </xf>
    <xf numFmtId="0" fontId="10" fillId="5"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342166</xdr:colOff>
      <xdr:row>4</xdr:row>
      <xdr:rowOff>18876</xdr:rowOff>
    </xdr:to>
    <xdr:pic>
      <xdr:nvPicPr>
        <xdr:cNvPr id="2" name="Picture 1">
          <a:extLst>
            <a:ext uri="{FF2B5EF4-FFF2-40B4-BE49-F238E27FC236}">
              <a16:creationId xmlns:a16="http://schemas.microsoft.com/office/drawing/2014/main" id="{582F3EEF-512F-4088-A72E-338ABDC9D3F5}"/>
            </a:ext>
          </a:extLst>
        </xdr:cNvPr>
        <xdr:cNvPicPr>
          <a:picLocks noChangeAspect="1"/>
        </xdr:cNvPicPr>
      </xdr:nvPicPr>
      <xdr:blipFill>
        <a:blip xmlns:r="http://schemas.openxmlformats.org/officeDocument/2006/relationships" r:embed="rId1"/>
        <a:stretch>
          <a:fillRect/>
        </a:stretch>
      </xdr:blipFill>
      <xdr:spPr>
        <a:xfrm>
          <a:off x="0" y="0"/>
          <a:ext cx="898426" cy="750396"/>
        </a:xfrm>
        <a:prstGeom prst="rect">
          <a:avLst/>
        </a:prstGeom>
      </xdr:spPr>
    </xdr:pic>
    <xdr:clientData/>
  </xdr:twoCellAnchor>
  <xdr:twoCellAnchor editAs="oneCell">
    <xdr:from>
      <xdr:col>2</xdr:col>
      <xdr:colOff>9525</xdr:colOff>
      <xdr:row>0</xdr:row>
      <xdr:rowOff>0</xdr:rowOff>
    </xdr:from>
    <xdr:to>
      <xdr:col>2</xdr:col>
      <xdr:colOff>457200</xdr:colOff>
      <xdr:row>2</xdr:row>
      <xdr:rowOff>114300</xdr:rowOff>
    </xdr:to>
    <xdr:pic>
      <xdr:nvPicPr>
        <xdr:cNvPr id="3" name="Picture 2">
          <a:extLst>
            <a:ext uri="{FF2B5EF4-FFF2-40B4-BE49-F238E27FC236}">
              <a16:creationId xmlns:a16="http://schemas.microsoft.com/office/drawing/2014/main" id="{B4CC1DE2-79B6-49B7-B675-D8EA20492646}"/>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5385" y="0"/>
          <a:ext cx="447675" cy="480060"/>
        </a:xfrm>
        <a:prstGeom prst="rect">
          <a:avLst/>
        </a:prstGeom>
        <a:noFill/>
      </xdr:spPr>
    </xdr:pic>
    <xdr:clientData/>
  </xdr:twoCellAnchor>
  <xdr:twoCellAnchor editAs="oneCell">
    <xdr:from>
      <xdr:col>2</xdr:col>
      <xdr:colOff>570945</xdr:colOff>
      <xdr:row>0</xdr:row>
      <xdr:rowOff>0</xdr:rowOff>
    </xdr:from>
    <xdr:to>
      <xdr:col>3</xdr:col>
      <xdr:colOff>409576</xdr:colOff>
      <xdr:row>2</xdr:row>
      <xdr:rowOff>104775</xdr:rowOff>
    </xdr:to>
    <xdr:pic>
      <xdr:nvPicPr>
        <xdr:cNvPr id="4" name="Picture 3">
          <a:extLst>
            <a:ext uri="{FF2B5EF4-FFF2-40B4-BE49-F238E27FC236}">
              <a16:creationId xmlns:a16="http://schemas.microsoft.com/office/drawing/2014/main" id="{FCDBD98D-D1B4-45AB-8B10-3B1BF92196C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6805" y="0"/>
          <a:ext cx="448231" cy="470535"/>
        </a:xfrm>
        <a:prstGeom prst="rect">
          <a:avLst/>
        </a:prstGeom>
        <a:noFill/>
      </xdr:spPr>
    </xdr:pic>
    <xdr:clientData/>
  </xdr:twoCellAnchor>
  <xdr:twoCellAnchor editAs="oneCell">
    <xdr:from>
      <xdr:col>3</xdr:col>
      <xdr:colOff>542925</xdr:colOff>
      <xdr:row>0</xdr:row>
      <xdr:rowOff>66676</xdr:rowOff>
    </xdr:from>
    <xdr:to>
      <xdr:col>6</xdr:col>
      <xdr:colOff>47624</xdr:colOff>
      <xdr:row>2</xdr:row>
      <xdr:rowOff>104776</xdr:rowOff>
    </xdr:to>
    <xdr:pic>
      <xdr:nvPicPr>
        <xdr:cNvPr id="5" name="Picture 4">
          <a:extLst>
            <a:ext uri="{FF2B5EF4-FFF2-40B4-BE49-F238E27FC236}">
              <a16:creationId xmlns:a16="http://schemas.microsoft.com/office/drawing/2014/main" id="{7A470B9F-6221-4CE1-B5F6-87F9A6E0B83E}"/>
            </a:ext>
          </a:extLst>
        </xdr:cNvPr>
        <xdr:cNvPicPr>
          <a:picLocks/>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5385" b="20000"/>
        <a:stretch/>
      </xdr:blipFill>
      <xdr:spPr bwMode="auto">
        <a:xfrm>
          <a:off x="2318385" y="66676"/>
          <a:ext cx="1333499" cy="403860"/>
        </a:xfrm>
        <a:prstGeom prst="rect">
          <a:avLst/>
        </a:prstGeom>
        <a:noFill/>
      </xdr:spPr>
    </xdr:pic>
    <xdr:clientData/>
  </xdr:twoCellAnchor>
  <xdr:twoCellAnchor editAs="oneCell">
    <xdr:from>
      <xdr:col>6</xdr:col>
      <xdr:colOff>192722</xdr:colOff>
      <xdr:row>0</xdr:row>
      <xdr:rowOff>19050</xdr:rowOff>
    </xdr:from>
    <xdr:to>
      <xdr:col>8</xdr:col>
      <xdr:colOff>1</xdr:colOff>
      <xdr:row>2</xdr:row>
      <xdr:rowOff>135212</xdr:rowOff>
    </xdr:to>
    <xdr:pic>
      <xdr:nvPicPr>
        <xdr:cNvPr id="6" name="Picture 5" descr="Logo&#10;&#10;Description automatically generated with low confidence">
          <a:extLst>
            <a:ext uri="{FF2B5EF4-FFF2-40B4-BE49-F238E27FC236}">
              <a16:creationId xmlns:a16="http://schemas.microsoft.com/office/drawing/2014/main" id="{DBBD2AA6-528A-47EF-A8FB-78803D3BE1A6}"/>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rcRect/>
        <a:stretch>
          <a:fillRect/>
        </a:stretch>
      </xdr:blipFill>
      <xdr:spPr bwMode="auto">
        <a:xfrm>
          <a:off x="3796982" y="19050"/>
          <a:ext cx="1026479" cy="481922"/>
        </a:xfrm>
        <a:prstGeom prst="rect">
          <a:avLst/>
        </a:prstGeom>
        <a:noFill/>
        <a:ln>
          <a:noFill/>
        </a:ln>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EB094-084C-49A1-9114-F618DA1558F1}">
  <dimension ref="A4:M167"/>
  <sheetViews>
    <sheetView tabSelected="1" zoomScaleNormal="100" workbookViewId="0">
      <selection activeCell="A6" sqref="A6"/>
    </sheetView>
  </sheetViews>
  <sheetFormatPr defaultColWidth="8.86328125" defaultRowHeight="14.25"/>
  <cols>
    <col min="1" max="1" width="8.1328125" style="15" customWidth="1"/>
    <col min="2" max="17" width="8.86328125" style="15"/>
    <col min="18" max="18" width="9.1328125" style="15" customWidth="1"/>
    <col min="19" max="16384" width="8.86328125" style="15"/>
  </cols>
  <sheetData>
    <row r="4" spans="1:13">
      <c r="C4" s="19" t="s">
        <v>1731</v>
      </c>
      <c r="D4" s="19"/>
      <c r="E4" s="19"/>
      <c r="F4" s="19"/>
      <c r="G4" s="19"/>
      <c r="H4" s="19"/>
    </row>
    <row r="7" spans="1:13">
      <c r="A7" s="19" t="s">
        <v>1732</v>
      </c>
    </row>
    <row r="8" spans="1:13">
      <c r="A8" s="19"/>
    </row>
    <row r="9" spans="1:13">
      <c r="A9" s="18" t="s">
        <v>1733</v>
      </c>
      <c r="B9" s="18"/>
      <c r="C9" s="18"/>
      <c r="D9" s="18"/>
      <c r="E9" s="18"/>
      <c r="F9" s="18"/>
      <c r="G9" s="18"/>
      <c r="H9" s="18"/>
      <c r="I9" s="18"/>
    </row>
    <row r="10" spans="1:13">
      <c r="A10" s="16" t="s">
        <v>81</v>
      </c>
      <c r="B10" s="16"/>
      <c r="C10" s="16"/>
      <c r="D10" s="16"/>
      <c r="E10" s="16"/>
      <c r="F10" s="16"/>
      <c r="G10" s="16"/>
      <c r="H10" s="16"/>
      <c r="I10" s="16"/>
    </row>
    <row r="11" spans="1:13" ht="14.25" customHeight="1">
      <c r="A11" s="16" t="s">
        <v>86</v>
      </c>
      <c r="B11" s="16"/>
      <c r="C11" s="16"/>
      <c r="D11" s="16"/>
      <c r="E11" s="16"/>
      <c r="F11" s="16"/>
      <c r="G11" s="16"/>
      <c r="H11" s="16"/>
      <c r="I11" s="16"/>
    </row>
    <row r="12" spans="1:13" ht="14.45" customHeight="1">
      <c r="A12" s="16" t="s">
        <v>1737</v>
      </c>
      <c r="B12" s="16"/>
      <c r="C12" s="16"/>
      <c r="D12" s="16"/>
      <c r="E12" s="16"/>
      <c r="F12" s="16"/>
      <c r="G12" s="16"/>
      <c r="H12" s="16"/>
      <c r="I12" s="16"/>
      <c r="J12" s="17"/>
      <c r="K12" s="17"/>
      <c r="L12" s="17"/>
      <c r="M12" s="17"/>
    </row>
    <row r="13" spans="1:13" ht="14.45" customHeight="1">
      <c r="A13" s="16"/>
      <c r="B13" s="16"/>
      <c r="C13" s="16"/>
      <c r="D13" s="16"/>
      <c r="E13" s="16"/>
      <c r="F13" s="16"/>
      <c r="G13" s="16"/>
      <c r="H13" s="16"/>
      <c r="I13" s="16"/>
      <c r="J13" s="17"/>
      <c r="K13" s="17"/>
      <c r="L13" s="17"/>
      <c r="M13" s="17"/>
    </row>
    <row r="14" spans="1:13">
      <c r="A14" s="18" t="s">
        <v>1734</v>
      </c>
      <c r="B14" s="18"/>
      <c r="C14" s="18"/>
      <c r="D14" s="18"/>
      <c r="E14" s="18"/>
      <c r="F14" s="18"/>
      <c r="G14" s="18"/>
      <c r="H14" s="18"/>
      <c r="I14" s="18"/>
    </row>
    <row r="15" spans="1:13">
      <c r="A15" s="16" t="s">
        <v>60</v>
      </c>
      <c r="B15" s="16"/>
      <c r="C15" s="16"/>
      <c r="D15" s="16"/>
      <c r="E15" s="16"/>
      <c r="F15" s="16"/>
      <c r="G15" s="16"/>
      <c r="H15" s="16"/>
      <c r="I15" s="16"/>
    </row>
    <row r="16" spans="1:13">
      <c r="A16" s="16" t="s">
        <v>61</v>
      </c>
      <c r="B16" s="16"/>
      <c r="C16" s="16"/>
      <c r="D16" s="16"/>
      <c r="E16" s="16"/>
      <c r="F16" s="16"/>
      <c r="G16" s="16"/>
      <c r="H16" s="16"/>
      <c r="I16" s="16"/>
    </row>
    <row r="17" spans="1:9">
      <c r="A17" s="16" t="s">
        <v>62</v>
      </c>
      <c r="B17" s="16"/>
      <c r="C17" s="16"/>
      <c r="D17" s="16"/>
      <c r="E17" s="16"/>
      <c r="F17" s="16"/>
      <c r="G17" s="16"/>
      <c r="H17" s="16"/>
      <c r="I17" s="16"/>
    </row>
    <row r="18" spans="1:9" ht="14.45" customHeight="1">
      <c r="A18" s="16" t="s">
        <v>63</v>
      </c>
      <c r="B18" s="16"/>
      <c r="C18" s="16"/>
      <c r="D18" s="16"/>
      <c r="E18" s="16"/>
      <c r="F18" s="16"/>
      <c r="G18" s="16"/>
      <c r="H18" s="16"/>
      <c r="I18" s="16"/>
    </row>
    <row r="19" spans="1:9">
      <c r="A19" s="16" t="s">
        <v>1849</v>
      </c>
      <c r="B19" s="16"/>
      <c r="C19" s="16"/>
      <c r="D19" s="16"/>
      <c r="E19" s="16"/>
      <c r="F19" s="16"/>
      <c r="G19" s="16"/>
      <c r="H19" s="16"/>
      <c r="I19" s="16"/>
    </row>
    <row r="20" spans="1:9">
      <c r="A20" s="16" t="s">
        <v>71</v>
      </c>
      <c r="B20" s="16"/>
      <c r="C20" s="16"/>
      <c r="D20" s="16"/>
      <c r="E20" s="16"/>
      <c r="F20" s="16"/>
      <c r="G20" s="16"/>
      <c r="H20" s="16"/>
      <c r="I20" s="16"/>
    </row>
    <row r="21" spans="1:9">
      <c r="A21" s="16"/>
      <c r="B21" s="16"/>
      <c r="C21" s="16"/>
      <c r="D21" s="16"/>
      <c r="E21" s="16"/>
      <c r="F21" s="16"/>
      <c r="G21" s="16"/>
      <c r="H21" s="16"/>
      <c r="I21" s="16"/>
    </row>
    <row r="22" spans="1:9">
      <c r="A22" s="18" t="s">
        <v>1850</v>
      </c>
      <c r="B22" s="18"/>
      <c r="C22" s="18"/>
      <c r="D22" s="18"/>
      <c r="E22" s="18"/>
      <c r="F22" s="18"/>
      <c r="G22" s="18"/>
      <c r="H22" s="18"/>
      <c r="I22" s="18"/>
    </row>
    <row r="23" spans="1:9">
      <c r="A23" s="16" t="s">
        <v>98</v>
      </c>
      <c r="B23" s="16"/>
      <c r="C23" s="16"/>
      <c r="D23" s="16"/>
      <c r="E23" s="16"/>
      <c r="F23" s="16"/>
      <c r="G23" s="16"/>
      <c r="H23" s="16"/>
      <c r="I23" s="16"/>
    </row>
    <row r="24" spans="1:9">
      <c r="A24" s="16" t="s">
        <v>105</v>
      </c>
      <c r="B24" s="16"/>
      <c r="C24" s="16"/>
      <c r="D24" s="16"/>
      <c r="E24" s="16"/>
      <c r="F24" s="16"/>
      <c r="G24" s="16"/>
      <c r="H24" s="16"/>
      <c r="I24" s="16"/>
    </row>
    <row r="25" spans="1:9">
      <c r="A25" s="16" t="s">
        <v>117</v>
      </c>
      <c r="B25" s="16"/>
      <c r="C25" s="16"/>
      <c r="D25" s="16"/>
      <c r="E25" s="16"/>
      <c r="F25" s="16"/>
      <c r="G25" s="16"/>
      <c r="H25" s="16"/>
      <c r="I25" s="16"/>
    </row>
    <row r="26" spans="1:9">
      <c r="A26" s="16" t="s">
        <v>151</v>
      </c>
      <c r="B26" s="16"/>
      <c r="C26" s="16"/>
      <c r="D26" s="16"/>
      <c r="E26" s="16"/>
      <c r="F26" s="16"/>
      <c r="G26" s="16"/>
      <c r="H26" s="16"/>
      <c r="I26" s="16"/>
    </row>
    <row r="27" spans="1:9">
      <c r="A27" s="16" t="s">
        <v>158</v>
      </c>
      <c r="B27" s="16"/>
      <c r="C27" s="16"/>
      <c r="D27" s="16"/>
      <c r="E27" s="16"/>
      <c r="F27" s="16"/>
      <c r="G27" s="16"/>
      <c r="H27" s="16"/>
      <c r="I27" s="16"/>
    </row>
    <row r="28" spans="1:9">
      <c r="A28" s="16" t="s">
        <v>165</v>
      </c>
      <c r="B28" s="16"/>
      <c r="C28" s="16"/>
      <c r="D28" s="16"/>
      <c r="E28" s="16"/>
      <c r="F28" s="16"/>
      <c r="G28" s="16"/>
      <c r="H28" s="16"/>
      <c r="I28" s="16"/>
    </row>
    <row r="29" spans="1:9">
      <c r="A29" s="16" t="s">
        <v>174</v>
      </c>
      <c r="B29" s="16"/>
      <c r="C29" s="16"/>
      <c r="D29" s="16"/>
      <c r="E29" s="16"/>
      <c r="F29" s="16"/>
      <c r="G29" s="16"/>
      <c r="H29" s="16"/>
      <c r="I29" s="16"/>
    </row>
    <row r="30" spans="1:9">
      <c r="A30" s="16" t="s">
        <v>176</v>
      </c>
      <c r="B30" s="16"/>
      <c r="C30" s="16"/>
      <c r="D30" s="16"/>
      <c r="E30" s="16"/>
      <c r="F30" s="16"/>
      <c r="G30" s="16"/>
      <c r="H30" s="16"/>
      <c r="I30" s="16"/>
    </row>
    <row r="31" spans="1:9">
      <c r="A31" s="16" t="s">
        <v>193</v>
      </c>
      <c r="B31" s="16"/>
      <c r="C31" s="16"/>
      <c r="D31" s="16"/>
      <c r="E31" s="16"/>
      <c r="F31" s="16"/>
      <c r="G31" s="16"/>
      <c r="H31" s="16"/>
      <c r="I31" s="16"/>
    </row>
    <row r="32" spans="1:9">
      <c r="A32" s="16" t="s">
        <v>201</v>
      </c>
      <c r="B32" s="16"/>
      <c r="C32" s="16"/>
      <c r="D32" s="16"/>
      <c r="E32" s="16"/>
      <c r="F32" s="16"/>
      <c r="G32" s="16"/>
      <c r="H32" s="16"/>
      <c r="I32" s="16"/>
    </row>
    <row r="33" spans="1:9">
      <c r="A33" s="16" t="s">
        <v>203</v>
      </c>
      <c r="B33" s="16"/>
      <c r="C33" s="16"/>
      <c r="D33" s="16"/>
      <c r="E33" s="16"/>
      <c r="F33" s="16"/>
      <c r="G33" s="16"/>
      <c r="H33" s="16"/>
      <c r="I33" s="16"/>
    </row>
    <row r="34" spans="1:9">
      <c r="A34" s="20"/>
      <c r="B34" s="16"/>
      <c r="C34" s="16"/>
      <c r="D34" s="16"/>
      <c r="E34" s="16"/>
      <c r="F34" s="16"/>
      <c r="G34" s="16"/>
      <c r="H34" s="16"/>
      <c r="I34" s="16"/>
    </row>
    <row r="35" spans="1:9">
      <c r="A35" s="20"/>
      <c r="B35" s="16"/>
      <c r="C35" s="16"/>
      <c r="D35" s="16"/>
      <c r="E35" s="16"/>
      <c r="F35" s="16" t="s">
        <v>1852</v>
      </c>
      <c r="G35" s="16"/>
      <c r="H35" s="16"/>
      <c r="I35" s="16"/>
    </row>
    <row r="36" spans="1:9">
      <c r="A36" s="18" t="s">
        <v>1851</v>
      </c>
      <c r="B36" s="18"/>
      <c r="C36" s="18"/>
      <c r="D36" s="18"/>
      <c r="E36" s="18"/>
      <c r="F36" s="18"/>
      <c r="G36" s="18"/>
      <c r="H36" s="18"/>
      <c r="I36" s="18"/>
    </row>
    <row r="37" spans="1:9">
      <c r="A37" s="16" t="s">
        <v>1296</v>
      </c>
      <c r="B37" s="16"/>
      <c r="C37" s="16"/>
      <c r="D37" s="16"/>
      <c r="E37" s="16"/>
      <c r="F37" s="16"/>
      <c r="G37" s="16"/>
      <c r="H37" s="16"/>
      <c r="I37" s="16"/>
    </row>
    <row r="38" spans="1:9">
      <c r="A38" s="16" t="s">
        <v>1822</v>
      </c>
      <c r="B38" s="16"/>
      <c r="C38" s="16"/>
      <c r="D38" s="16"/>
      <c r="E38" s="16"/>
      <c r="F38" s="16"/>
      <c r="G38" s="16"/>
      <c r="H38" s="16"/>
      <c r="I38" s="16"/>
    </row>
    <row r="39" spans="1:9">
      <c r="A39" s="16" t="s">
        <v>1823</v>
      </c>
      <c r="B39" s="16"/>
      <c r="C39" s="16"/>
      <c r="D39" s="16"/>
      <c r="E39" s="16"/>
      <c r="F39" s="16"/>
      <c r="G39" s="16"/>
      <c r="H39" s="16"/>
      <c r="I39" s="16"/>
    </row>
    <row r="40" spans="1:9">
      <c r="A40" s="16" t="s">
        <v>1336</v>
      </c>
      <c r="B40" s="16"/>
      <c r="C40" s="16"/>
      <c r="D40" s="16"/>
      <c r="E40" s="16"/>
      <c r="F40" s="16"/>
      <c r="G40" s="16"/>
      <c r="H40" s="16"/>
      <c r="I40" s="16"/>
    </row>
    <row r="41" spans="1:9">
      <c r="A41" s="21" t="s">
        <v>1346</v>
      </c>
      <c r="B41" s="16"/>
      <c r="C41" s="16"/>
      <c r="D41" s="16"/>
      <c r="E41" s="16"/>
      <c r="F41" s="16"/>
      <c r="G41" s="16"/>
      <c r="H41" s="16"/>
      <c r="I41" s="16"/>
    </row>
    <row r="42" spans="1:9">
      <c r="A42" s="21" t="s">
        <v>1359</v>
      </c>
      <c r="B42" s="16"/>
      <c r="C42" s="16"/>
      <c r="D42" s="16"/>
      <c r="E42" s="16"/>
      <c r="F42" s="16"/>
      <c r="G42" s="16"/>
      <c r="H42" s="16"/>
      <c r="I42" s="16"/>
    </row>
    <row r="43" spans="1:9">
      <c r="A43" s="21" t="s">
        <v>1367</v>
      </c>
      <c r="B43" s="16"/>
      <c r="C43" s="16"/>
      <c r="D43" s="16"/>
      <c r="E43" s="16"/>
      <c r="F43" s="16"/>
      <c r="G43" s="16"/>
      <c r="H43" s="16"/>
      <c r="I43" s="16"/>
    </row>
    <row r="44" spans="1:9">
      <c r="A44" s="16" t="s">
        <v>1824</v>
      </c>
      <c r="B44" s="16"/>
      <c r="C44" s="16"/>
      <c r="D44" s="16"/>
      <c r="E44" s="16"/>
      <c r="F44" s="16"/>
      <c r="G44" s="16"/>
      <c r="H44" s="16"/>
      <c r="I44" s="16"/>
    </row>
    <row r="45" spans="1:9">
      <c r="A45" s="16" t="s">
        <v>1385</v>
      </c>
      <c r="B45" s="16"/>
      <c r="C45" s="16"/>
      <c r="D45" s="16"/>
      <c r="E45" s="16"/>
      <c r="F45" s="16"/>
      <c r="G45" s="16"/>
      <c r="H45" s="16"/>
      <c r="I45" s="16"/>
    </row>
    <row r="46" spans="1:9">
      <c r="A46" s="16" t="s">
        <v>1402</v>
      </c>
      <c r="B46" s="16"/>
      <c r="C46" s="16"/>
      <c r="D46" s="16"/>
      <c r="E46" s="16"/>
      <c r="F46" s="16"/>
      <c r="G46" s="16"/>
      <c r="H46" s="16"/>
      <c r="I46" s="16"/>
    </row>
    <row r="47" spans="1:9">
      <c r="A47" s="20"/>
      <c r="B47" s="16"/>
      <c r="C47" s="16"/>
      <c r="D47" s="16"/>
      <c r="E47" s="16"/>
      <c r="F47" s="16"/>
      <c r="G47" s="16"/>
      <c r="H47" s="16"/>
      <c r="I47" s="16"/>
    </row>
    <row r="48" spans="1:9">
      <c r="A48" s="20"/>
      <c r="B48" s="16"/>
      <c r="C48" s="16"/>
      <c r="D48" s="16"/>
      <c r="E48" s="16"/>
      <c r="F48" s="16"/>
      <c r="G48" s="16"/>
      <c r="H48" s="16"/>
      <c r="I48" s="16"/>
    </row>
    <row r="49" spans="1:9">
      <c r="A49" s="18" t="s">
        <v>1163</v>
      </c>
      <c r="B49" s="18"/>
      <c r="C49" s="18"/>
      <c r="D49" s="18"/>
      <c r="E49" s="18"/>
      <c r="F49" s="18"/>
      <c r="G49" s="18"/>
      <c r="H49" s="18"/>
      <c r="I49" s="18"/>
    </row>
    <row r="50" spans="1:9">
      <c r="A50" s="16" t="s">
        <v>1775</v>
      </c>
      <c r="B50" s="16"/>
      <c r="C50" s="16"/>
      <c r="D50" s="16"/>
      <c r="E50" s="16"/>
      <c r="F50" s="16"/>
      <c r="G50" s="16"/>
      <c r="H50" s="16"/>
      <c r="I50" s="16"/>
    </row>
    <row r="51" spans="1:9">
      <c r="A51" s="16" t="s">
        <v>1776</v>
      </c>
      <c r="B51" s="16"/>
      <c r="C51" s="16"/>
      <c r="D51" s="16"/>
      <c r="E51" s="16"/>
      <c r="F51" s="16"/>
      <c r="G51" s="16"/>
      <c r="H51" s="16"/>
      <c r="I51" s="16"/>
    </row>
    <row r="52" spans="1:9">
      <c r="A52" s="16" t="s">
        <v>1777</v>
      </c>
      <c r="B52" s="16"/>
      <c r="C52" s="16"/>
      <c r="D52" s="16"/>
      <c r="E52" s="16"/>
      <c r="F52" s="16"/>
      <c r="G52" s="16"/>
      <c r="H52" s="16"/>
      <c r="I52" s="16"/>
    </row>
    <row r="53" spans="1:9">
      <c r="A53" s="16" t="s">
        <v>1778</v>
      </c>
      <c r="B53" s="16"/>
      <c r="C53" s="16"/>
      <c r="D53" s="16"/>
      <c r="E53" s="16"/>
      <c r="F53" s="16"/>
      <c r="G53" s="16"/>
      <c r="H53" s="16"/>
      <c r="I53" s="16"/>
    </row>
    <row r="54" spans="1:9">
      <c r="A54" s="16" t="s">
        <v>1779</v>
      </c>
      <c r="B54" s="16"/>
      <c r="C54" s="16"/>
      <c r="D54" s="16"/>
      <c r="E54" s="16"/>
      <c r="F54" s="16"/>
      <c r="G54" s="16"/>
      <c r="H54" s="16"/>
      <c r="I54" s="16"/>
    </row>
    <row r="55" spans="1:9">
      <c r="A55" s="16" t="s">
        <v>1780</v>
      </c>
      <c r="B55" s="16"/>
      <c r="C55" s="16"/>
      <c r="D55" s="16"/>
      <c r="E55" s="16"/>
      <c r="F55" s="16"/>
      <c r="G55" s="16"/>
      <c r="H55" s="16"/>
      <c r="I55" s="16"/>
    </row>
    <row r="56" spans="1:9">
      <c r="A56" s="16" t="s">
        <v>1781</v>
      </c>
      <c r="B56" s="16"/>
      <c r="C56" s="16"/>
      <c r="D56" s="16"/>
      <c r="E56" s="16"/>
      <c r="F56" s="16"/>
      <c r="G56" s="16"/>
      <c r="H56" s="16"/>
      <c r="I56" s="16"/>
    </row>
    <row r="57" spans="1:9">
      <c r="A57" s="16" t="s">
        <v>1782</v>
      </c>
      <c r="B57" s="16"/>
      <c r="C57" s="16"/>
      <c r="D57" s="16"/>
      <c r="E57" s="16"/>
      <c r="F57" s="16"/>
      <c r="G57" s="16"/>
      <c r="H57" s="16"/>
      <c r="I57" s="16"/>
    </row>
    <row r="58" spans="1:9">
      <c r="A58" s="16" t="s">
        <v>1783</v>
      </c>
      <c r="B58" s="16"/>
      <c r="C58" s="16"/>
      <c r="D58" s="16"/>
      <c r="E58" s="16"/>
      <c r="F58" s="16"/>
      <c r="G58" s="16"/>
      <c r="H58" s="16"/>
      <c r="I58" s="16"/>
    </row>
    <row r="59" spans="1:9">
      <c r="A59" s="16" t="s">
        <v>1784</v>
      </c>
      <c r="B59" s="16"/>
      <c r="C59" s="16"/>
      <c r="D59" s="16"/>
      <c r="E59" s="16"/>
      <c r="F59" s="16"/>
      <c r="G59" s="16"/>
      <c r="H59" s="16"/>
      <c r="I59" s="16"/>
    </row>
    <row r="60" spans="1:9">
      <c r="A60" s="16" t="s">
        <v>1785</v>
      </c>
      <c r="B60" s="16"/>
      <c r="C60" s="16"/>
      <c r="D60" s="16"/>
      <c r="E60" s="16"/>
      <c r="F60" s="16"/>
      <c r="G60" s="16"/>
      <c r="H60" s="16"/>
      <c r="I60" s="16"/>
    </row>
    <row r="61" spans="1:9">
      <c r="A61" s="16" t="s">
        <v>1786</v>
      </c>
      <c r="B61" s="16"/>
      <c r="C61" s="16"/>
      <c r="D61" s="16"/>
      <c r="E61" s="16"/>
      <c r="F61" s="16"/>
      <c r="G61" s="16"/>
      <c r="H61" s="16"/>
      <c r="I61" s="16"/>
    </row>
    <row r="62" spans="1:9">
      <c r="A62" s="16" t="s">
        <v>1787</v>
      </c>
      <c r="B62" s="16"/>
      <c r="C62" s="16"/>
      <c r="D62" s="16"/>
      <c r="E62" s="16"/>
      <c r="F62" s="16"/>
      <c r="G62" s="16"/>
      <c r="H62" s="16"/>
      <c r="I62" s="16"/>
    </row>
    <row r="63" spans="1:9">
      <c r="A63" s="16" t="s">
        <v>1788</v>
      </c>
      <c r="B63" s="16"/>
      <c r="C63" s="16"/>
      <c r="D63" s="16"/>
      <c r="E63" s="16"/>
      <c r="F63" s="16"/>
      <c r="G63" s="16"/>
      <c r="H63" s="16"/>
      <c r="I63" s="16"/>
    </row>
    <row r="64" spans="1:9">
      <c r="A64" s="16" t="s">
        <v>1789</v>
      </c>
      <c r="B64" s="16"/>
      <c r="C64" s="16"/>
      <c r="D64" s="16"/>
      <c r="E64" s="16"/>
      <c r="F64" s="16"/>
      <c r="G64" s="16"/>
      <c r="H64" s="16"/>
      <c r="I64" s="16"/>
    </row>
    <row r="65" spans="1:9">
      <c r="A65" s="16" t="s">
        <v>1790</v>
      </c>
      <c r="B65" s="16"/>
      <c r="C65" s="16"/>
      <c r="D65" s="16"/>
      <c r="E65" s="16"/>
      <c r="F65" s="16"/>
      <c r="G65" s="16"/>
      <c r="H65" s="16"/>
      <c r="I65" s="16"/>
    </row>
    <row r="66" spans="1:9">
      <c r="A66" s="16" t="s">
        <v>1791</v>
      </c>
      <c r="B66" s="16"/>
      <c r="C66" s="16"/>
      <c r="D66" s="16"/>
      <c r="E66" s="16"/>
      <c r="F66" s="16"/>
      <c r="G66" s="16"/>
      <c r="H66" s="16"/>
      <c r="I66" s="16"/>
    </row>
    <row r="67" spans="1:9">
      <c r="A67" s="16" t="s">
        <v>1792</v>
      </c>
      <c r="B67" s="16"/>
      <c r="C67" s="16"/>
      <c r="D67" s="16"/>
      <c r="E67" s="16"/>
      <c r="F67" s="16"/>
      <c r="G67" s="16"/>
      <c r="H67" s="16"/>
      <c r="I67" s="16"/>
    </row>
    <row r="68" spans="1:9">
      <c r="A68" s="16" t="s">
        <v>1793</v>
      </c>
      <c r="B68" s="16"/>
      <c r="C68" s="16"/>
      <c r="D68" s="16"/>
      <c r="E68" s="16"/>
      <c r="F68" s="16"/>
      <c r="G68" s="16"/>
      <c r="H68" s="16"/>
      <c r="I68" s="16"/>
    </row>
    <row r="69" spans="1:9">
      <c r="A69" s="16" t="s">
        <v>1794</v>
      </c>
      <c r="B69" s="16"/>
      <c r="C69" s="16"/>
      <c r="D69" s="16"/>
      <c r="E69" s="16"/>
      <c r="F69" s="16"/>
      <c r="G69" s="16"/>
      <c r="H69" s="16"/>
      <c r="I69" s="16"/>
    </row>
    <row r="70" spans="1:9">
      <c r="A70" s="16" t="s">
        <v>1795</v>
      </c>
      <c r="B70" s="16"/>
      <c r="C70" s="16"/>
      <c r="D70" s="16"/>
      <c r="E70" s="16"/>
      <c r="F70" s="16"/>
      <c r="G70" s="16"/>
      <c r="H70" s="16"/>
      <c r="I70" s="16"/>
    </row>
    <row r="71" spans="1:9">
      <c r="A71" s="16" t="s">
        <v>1796</v>
      </c>
      <c r="B71" s="16"/>
      <c r="C71" s="16"/>
      <c r="D71" s="16"/>
      <c r="E71" s="16"/>
      <c r="F71" s="16"/>
      <c r="G71" s="16"/>
      <c r="H71" s="16"/>
      <c r="I71" s="16"/>
    </row>
    <row r="72" spans="1:9">
      <c r="A72" s="16" t="s">
        <v>1797</v>
      </c>
      <c r="B72" s="16"/>
      <c r="C72" s="16"/>
      <c r="D72" s="16"/>
      <c r="E72" s="16"/>
      <c r="F72" s="16"/>
      <c r="G72" s="16"/>
      <c r="H72" s="16"/>
      <c r="I72" s="16"/>
    </row>
    <row r="73" spans="1:9">
      <c r="A73" s="16" t="s">
        <v>1800</v>
      </c>
      <c r="B73" s="16"/>
      <c r="C73" s="16"/>
      <c r="D73" s="16"/>
      <c r="E73" s="16"/>
      <c r="F73" s="16"/>
      <c r="G73" s="16"/>
      <c r="H73" s="16"/>
      <c r="I73" s="16"/>
    </row>
    <row r="74" spans="1:9">
      <c r="A74" s="16" t="s">
        <v>1801</v>
      </c>
      <c r="B74" s="16"/>
      <c r="C74" s="16"/>
      <c r="D74" s="16"/>
      <c r="E74" s="16"/>
      <c r="F74" s="16"/>
      <c r="G74" s="16"/>
      <c r="H74" s="16"/>
      <c r="I74" s="16"/>
    </row>
    <row r="75" spans="1:9">
      <c r="A75" s="16" t="s">
        <v>1802</v>
      </c>
      <c r="B75" s="16"/>
      <c r="C75" s="16"/>
      <c r="D75" s="16"/>
      <c r="E75" s="16"/>
      <c r="F75" s="16"/>
      <c r="G75" s="16"/>
      <c r="H75" s="16"/>
      <c r="I75" s="16"/>
    </row>
    <row r="76" spans="1:9">
      <c r="A76" s="16" t="s">
        <v>1803</v>
      </c>
      <c r="B76" s="16"/>
      <c r="C76" s="16"/>
      <c r="D76" s="16"/>
      <c r="E76" s="16"/>
      <c r="F76" s="16"/>
      <c r="G76" s="16"/>
      <c r="H76" s="16"/>
      <c r="I76" s="16"/>
    </row>
    <row r="77" spans="1:9">
      <c r="A77" s="16" t="s">
        <v>1804</v>
      </c>
    </row>
    <row r="78" spans="1:9">
      <c r="A78" s="16" t="s">
        <v>941</v>
      </c>
    </row>
    <row r="79" spans="1:9">
      <c r="A79" s="16" t="s">
        <v>961</v>
      </c>
    </row>
    <row r="80" spans="1:9">
      <c r="A80" s="16" t="s">
        <v>1805</v>
      </c>
    </row>
    <row r="81" spans="1:9">
      <c r="A81" s="16" t="s">
        <v>1806</v>
      </c>
    </row>
    <row r="82" spans="1:9">
      <c r="A82" s="16" t="s">
        <v>1807</v>
      </c>
    </row>
    <row r="83" spans="1:9">
      <c r="A83" s="16" t="s">
        <v>1808</v>
      </c>
    </row>
    <row r="84" spans="1:9">
      <c r="A84" s="16" t="s">
        <v>1809</v>
      </c>
    </row>
    <row r="85" spans="1:9">
      <c r="A85" s="16" t="s">
        <v>1810</v>
      </c>
    </row>
    <row r="87" spans="1:9">
      <c r="A87" s="16"/>
      <c r="B87" s="16"/>
      <c r="C87" s="16"/>
      <c r="D87" s="16"/>
      <c r="E87" s="16"/>
      <c r="F87" s="16"/>
      <c r="G87" s="16"/>
      <c r="H87" s="16"/>
      <c r="I87" s="16"/>
    </row>
    <row r="88" spans="1:9">
      <c r="A88" s="18" t="s">
        <v>1853</v>
      </c>
      <c r="B88" s="18"/>
      <c r="C88" s="18"/>
      <c r="D88" s="18"/>
      <c r="E88" s="18"/>
      <c r="F88" s="18"/>
      <c r="G88" s="18"/>
      <c r="H88" s="18"/>
      <c r="I88" s="18"/>
    </row>
    <row r="89" spans="1:9">
      <c r="A89" s="22" t="s">
        <v>1411</v>
      </c>
      <c r="B89" s="16"/>
      <c r="C89" s="16"/>
      <c r="D89" s="16"/>
      <c r="E89" s="16"/>
      <c r="F89" s="16"/>
      <c r="G89" s="16"/>
      <c r="H89" s="16"/>
      <c r="I89" s="16"/>
    </row>
    <row r="90" spans="1:9">
      <c r="A90" s="22" t="s">
        <v>1431</v>
      </c>
      <c r="B90" s="16"/>
      <c r="C90" s="16"/>
      <c r="D90" s="16"/>
      <c r="E90" s="16"/>
      <c r="F90" s="16"/>
      <c r="G90" s="16"/>
      <c r="H90" s="16"/>
      <c r="I90" s="16"/>
    </row>
    <row r="91" spans="1:9">
      <c r="A91" s="22" t="s">
        <v>1458</v>
      </c>
      <c r="B91" s="16"/>
      <c r="C91" s="16"/>
      <c r="D91" s="16"/>
      <c r="E91" s="16"/>
      <c r="F91" s="16"/>
      <c r="G91" s="16"/>
      <c r="H91" s="16"/>
      <c r="I91" s="16"/>
    </row>
    <row r="92" spans="1:9">
      <c r="A92" s="22" t="s">
        <v>1459</v>
      </c>
      <c r="B92" s="16"/>
      <c r="C92" s="16"/>
      <c r="D92" s="16"/>
      <c r="E92" s="16"/>
      <c r="F92" s="16"/>
      <c r="G92" s="16"/>
      <c r="H92" s="16"/>
      <c r="I92" s="16"/>
    </row>
    <row r="93" spans="1:9">
      <c r="A93" s="22" t="s">
        <v>1462</v>
      </c>
      <c r="B93" s="16"/>
      <c r="C93" s="16"/>
      <c r="D93" s="16"/>
      <c r="E93" s="16"/>
      <c r="F93" s="16"/>
      <c r="G93" s="16"/>
      <c r="H93" s="16"/>
      <c r="I93" s="16"/>
    </row>
    <row r="94" spans="1:9">
      <c r="A94" s="22" t="s">
        <v>1463</v>
      </c>
      <c r="B94" s="16"/>
      <c r="C94" s="16"/>
      <c r="D94" s="16"/>
      <c r="E94" s="16"/>
      <c r="F94" s="16"/>
      <c r="G94" s="16"/>
      <c r="H94" s="16"/>
      <c r="I94" s="16"/>
    </row>
    <row r="95" spans="1:9">
      <c r="A95" s="22" t="s">
        <v>1466</v>
      </c>
      <c r="B95" s="16"/>
      <c r="C95" s="16"/>
      <c r="D95" s="16"/>
      <c r="E95" s="16"/>
      <c r="F95" s="16"/>
      <c r="G95" s="16"/>
      <c r="H95" s="16"/>
      <c r="I95" s="16"/>
    </row>
    <row r="96" spans="1:9">
      <c r="A96" s="22" t="s">
        <v>1467</v>
      </c>
      <c r="B96" s="16"/>
      <c r="C96" s="16"/>
      <c r="D96" s="16"/>
      <c r="E96" s="16"/>
      <c r="F96" s="16"/>
      <c r="G96" s="16"/>
      <c r="H96" s="16"/>
      <c r="I96" s="16"/>
    </row>
    <row r="97" spans="1:9">
      <c r="A97" s="22" t="s">
        <v>1474</v>
      </c>
      <c r="B97" s="16"/>
      <c r="C97" s="16"/>
      <c r="D97" s="16"/>
      <c r="E97" s="16"/>
      <c r="F97" s="16"/>
      <c r="G97" s="16"/>
      <c r="H97" s="16"/>
      <c r="I97" s="16"/>
    </row>
    <row r="98" spans="1:9">
      <c r="A98" s="22" t="s">
        <v>1476</v>
      </c>
      <c r="B98" s="16"/>
      <c r="C98" s="16"/>
      <c r="D98" s="16"/>
      <c r="E98" s="16"/>
      <c r="F98" s="16"/>
      <c r="G98" s="16"/>
      <c r="H98" s="16"/>
      <c r="I98" s="16"/>
    </row>
    <row r="99" spans="1:9">
      <c r="A99" s="22" t="s">
        <v>1479</v>
      </c>
      <c r="B99" s="16"/>
      <c r="C99" s="16"/>
      <c r="D99" s="16"/>
      <c r="E99" s="16"/>
      <c r="F99" s="16"/>
      <c r="G99" s="16"/>
      <c r="H99" s="16"/>
      <c r="I99" s="16"/>
    </row>
    <row r="100" spans="1:9">
      <c r="A100" s="22" t="s">
        <v>1482</v>
      </c>
      <c r="B100" s="16"/>
      <c r="C100" s="16"/>
      <c r="D100" s="16"/>
      <c r="E100" s="16"/>
      <c r="F100" s="16"/>
      <c r="G100" s="16"/>
      <c r="H100" s="16"/>
      <c r="I100" s="16"/>
    </row>
    <row r="101" spans="1:9">
      <c r="A101" s="22" t="s">
        <v>1485</v>
      </c>
      <c r="B101" s="16"/>
      <c r="C101" s="16"/>
      <c r="D101" s="16"/>
      <c r="E101" s="16"/>
      <c r="F101" s="16"/>
      <c r="G101" s="16"/>
      <c r="H101" s="16"/>
      <c r="I101" s="16"/>
    </row>
    <row r="102" spans="1:9">
      <c r="A102" s="22" t="s">
        <v>1831</v>
      </c>
      <c r="B102" s="16"/>
      <c r="C102" s="16"/>
      <c r="D102" s="16"/>
      <c r="E102" s="16"/>
      <c r="F102" s="16"/>
      <c r="G102" s="16"/>
      <c r="H102" s="16"/>
      <c r="I102" s="16"/>
    </row>
    <row r="103" spans="1:9">
      <c r="A103" s="22" t="s">
        <v>1498</v>
      </c>
      <c r="B103" s="16"/>
      <c r="C103" s="16"/>
      <c r="D103" s="16"/>
      <c r="E103" s="16"/>
      <c r="F103" s="16"/>
      <c r="G103" s="16"/>
      <c r="H103" s="16"/>
      <c r="I103" s="16"/>
    </row>
    <row r="104" spans="1:9">
      <c r="A104" s="22" t="s">
        <v>1832</v>
      </c>
      <c r="B104" s="16"/>
      <c r="C104" s="16"/>
      <c r="D104" s="16"/>
      <c r="E104" s="16"/>
      <c r="F104" s="16"/>
      <c r="G104" s="16"/>
      <c r="H104" s="16"/>
      <c r="I104" s="16"/>
    </row>
    <row r="105" spans="1:9">
      <c r="A105" s="22" t="s">
        <v>1547</v>
      </c>
      <c r="B105" s="16"/>
      <c r="C105" s="16"/>
      <c r="D105" s="16"/>
      <c r="E105" s="16"/>
      <c r="F105" s="16"/>
      <c r="G105" s="16"/>
      <c r="H105" s="16"/>
      <c r="I105" s="16"/>
    </row>
    <row r="106" spans="1:9">
      <c r="A106" s="22" t="s">
        <v>1833</v>
      </c>
      <c r="B106" s="16"/>
      <c r="C106" s="16"/>
      <c r="D106" s="16"/>
      <c r="E106" s="16"/>
      <c r="F106" s="16"/>
      <c r="G106" s="16"/>
      <c r="H106" s="16"/>
      <c r="I106" s="16"/>
    </row>
    <row r="107" spans="1:9">
      <c r="A107" s="22" t="s">
        <v>1555</v>
      </c>
      <c r="B107" s="16"/>
      <c r="C107" s="16"/>
      <c r="D107" s="16"/>
      <c r="E107" s="16"/>
      <c r="F107" s="16"/>
      <c r="G107" s="16"/>
      <c r="H107" s="16"/>
      <c r="I107" s="16"/>
    </row>
    <row r="108" spans="1:9">
      <c r="A108" s="22" t="s">
        <v>1834</v>
      </c>
      <c r="B108" s="16"/>
      <c r="C108" s="16"/>
      <c r="D108" s="16"/>
      <c r="E108" s="16"/>
      <c r="F108" s="16"/>
      <c r="G108" s="16"/>
      <c r="H108" s="16"/>
      <c r="I108" s="16"/>
    </row>
    <row r="109" spans="1:9">
      <c r="A109" s="22" t="s">
        <v>1835</v>
      </c>
      <c r="B109" s="16"/>
      <c r="C109" s="16"/>
      <c r="D109" s="16"/>
      <c r="E109" s="16"/>
      <c r="F109" s="16"/>
      <c r="G109" s="16"/>
      <c r="H109" s="16"/>
      <c r="I109" s="16"/>
    </row>
    <row r="110" spans="1:9">
      <c r="A110" s="22" t="s">
        <v>1836</v>
      </c>
      <c r="B110" s="16"/>
      <c r="C110" s="16"/>
      <c r="D110" s="16"/>
      <c r="E110" s="16"/>
      <c r="F110" s="16"/>
      <c r="G110" s="16"/>
      <c r="H110" s="16"/>
      <c r="I110" s="16"/>
    </row>
    <row r="111" spans="1:9">
      <c r="A111" s="22" t="s">
        <v>1837</v>
      </c>
      <c r="B111" s="16"/>
      <c r="C111" s="16"/>
      <c r="D111" s="16"/>
      <c r="E111" s="16"/>
      <c r="F111" s="16"/>
      <c r="G111" s="16"/>
      <c r="H111" s="16"/>
      <c r="I111" s="16"/>
    </row>
    <row r="112" spans="1:9">
      <c r="A112" s="22" t="s">
        <v>1838</v>
      </c>
      <c r="B112" s="16"/>
      <c r="C112" s="16"/>
      <c r="D112" s="16"/>
      <c r="E112" s="16"/>
      <c r="F112" s="16"/>
      <c r="G112" s="16"/>
      <c r="H112" s="16"/>
      <c r="I112" s="16"/>
    </row>
    <row r="113" spans="1:10">
      <c r="A113" s="22" t="s">
        <v>1839</v>
      </c>
      <c r="B113" s="16"/>
      <c r="C113" s="16"/>
      <c r="D113" s="16"/>
      <c r="E113" s="16"/>
      <c r="F113" s="16"/>
      <c r="G113" s="16"/>
      <c r="H113" s="16"/>
      <c r="I113" s="16"/>
    </row>
    <row r="114" spans="1:10">
      <c r="A114" s="22" t="s">
        <v>1840</v>
      </c>
      <c r="B114" s="16"/>
      <c r="C114" s="16"/>
      <c r="D114" s="16"/>
      <c r="E114" s="16"/>
      <c r="F114" s="16"/>
      <c r="G114" s="16"/>
      <c r="H114" s="16"/>
      <c r="I114" s="16"/>
    </row>
    <row r="115" spans="1:10">
      <c r="A115" s="22" t="s">
        <v>1841</v>
      </c>
      <c r="B115" s="16"/>
      <c r="C115" s="16"/>
      <c r="D115" s="16"/>
      <c r="E115" s="16"/>
      <c r="F115" s="16"/>
      <c r="G115" s="16"/>
      <c r="H115" s="16"/>
      <c r="I115" s="16"/>
    </row>
    <row r="116" spans="1:10">
      <c r="A116" s="22" t="s">
        <v>1842</v>
      </c>
      <c r="B116" s="16"/>
      <c r="C116" s="16"/>
      <c r="D116" s="16"/>
      <c r="E116" s="16"/>
      <c r="F116" s="16"/>
      <c r="G116" s="16"/>
      <c r="H116" s="16"/>
      <c r="I116" s="16"/>
    </row>
    <row r="117" spans="1:10">
      <c r="A117" s="22" t="s">
        <v>1843</v>
      </c>
      <c r="B117" s="16"/>
      <c r="C117" s="16"/>
      <c r="D117" s="16"/>
      <c r="E117" s="16"/>
      <c r="F117" s="16"/>
      <c r="G117" s="16"/>
      <c r="H117" s="16"/>
      <c r="I117" s="16"/>
    </row>
    <row r="118" spans="1:10">
      <c r="A118" s="22" t="s">
        <v>1844</v>
      </c>
      <c r="B118" s="16"/>
      <c r="C118" s="16"/>
      <c r="D118" s="16"/>
      <c r="E118" s="16"/>
      <c r="F118" s="16"/>
      <c r="G118" s="16"/>
      <c r="H118" s="16"/>
      <c r="I118" s="16"/>
    </row>
    <row r="119" spans="1:10">
      <c r="A119" s="22" t="s">
        <v>1846</v>
      </c>
      <c r="B119" s="16"/>
      <c r="C119" s="16"/>
      <c r="D119" s="16"/>
      <c r="E119" s="16"/>
      <c r="F119" s="16"/>
      <c r="G119" s="16"/>
      <c r="H119" s="16"/>
      <c r="I119" s="16"/>
    </row>
    <row r="120" spans="1:10">
      <c r="A120" s="22" t="s">
        <v>1848</v>
      </c>
      <c r="B120" s="16"/>
      <c r="C120" s="16"/>
      <c r="D120" s="16"/>
      <c r="E120" s="16"/>
      <c r="F120" s="16"/>
      <c r="G120" s="16"/>
      <c r="H120" s="16"/>
      <c r="I120" s="16"/>
    </row>
    <row r="121" spans="1:10">
      <c r="A121" s="16"/>
      <c r="B121" s="16"/>
      <c r="C121" s="16"/>
      <c r="D121" s="16"/>
      <c r="E121" s="16"/>
      <c r="F121" s="16"/>
      <c r="G121" s="16"/>
      <c r="H121" s="16"/>
      <c r="I121" s="16"/>
    </row>
    <row r="122" spans="1:10">
      <c r="A122" s="16"/>
      <c r="B122" s="16"/>
      <c r="C122" s="16"/>
      <c r="D122" s="16"/>
      <c r="E122" s="16"/>
      <c r="F122" s="16"/>
      <c r="G122" s="16"/>
      <c r="H122" s="16"/>
      <c r="I122" s="16"/>
    </row>
    <row r="123" spans="1:10">
      <c r="A123" s="18" t="s">
        <v>1854</v>
      </c>
      <c r="B123" s="18"/>
      <c r="C123" s="18"/>
      <c r="D123" s="18"/>
      <c r="E123" s="18"/>
      <c r="F123" s="18"/>
      <c r="G123" s="18"/>
      <c r="H123" s="18"/>
      <c r="I123" s="18"/>
    </row>
    <row r="124" spans="1:10">
      <c r="A124" s="16" t="s">
        <v>1738</v>
      </c>
      <c r="B124" s="16"/>
      <c r="C124" s="16"/>
      <c r="D124" s="16"/>
      <c r="E124" s="16"/>
      <c r="F124" s="16"/>
      <c r="G124" s="16"/>
      <c r="H124" s="16"/>
      <c r="I124" s="16"/>
    </row>
    <row r="125" spans="1:10">
      <c r="A125" s="16" t="s">
        <v>1739</v>
      </c>
      <c r="B125" s="16"/>
      <c r="C125" s="16"/>
      <c r="D125" s="16"/>
      <c r="E125" s="16"/>
      <c r="F125" s="16"/>
      <c r="G125" s="16"/>
      <c r="H125" s="16"/>
      <c r="I125" s="16"/>
    </row>
    <row r="126" spans="1:10" ht="14.45" customHeight="1">
      <c r="A126" s="16" t="s">
        <v>1740</v>
      </c>
      <c r="B126" s="16"/>
      <c r="C126" s="16"/>
      <c r="D126" s="16"/>
      <c r="E126" s="16"/>
      <c r="F126" s="16"/>
      <c r="G126" s="16"/>
      <c r="H126" s="16"/>
      <c r="I126" s="16"/>
      <c r="J126" s="17"/>
    </row>
    <row r="127" spans="1:10">
      <c r="A127" s="16" t="s">
        <v>1741</v>
      </c>
      <c r="B127" s="16"/>
      <c r="C127" s="16"/>
      <c r="D127" s="16"/>
      <c r="E127" s="16"/>
      <c r="F127" s="16"/>
      <c r="G127" s="16"/>
      <c r="H127" s="16"/>
      <c r="I127" s="16"/>
    </row>
    <row r="128" spans="1:10">
      <c r="A128" s="16" t="s">
        <v>1742</v>
      </c>
      <c r="B128" s="16"/>
      <c r="C128" s="16"/>
      <c r="D128" s="16"/>
      <c r="E128" s="16"/>
      <c r="F128" s="16"/>
      <c r="G128" s="16"/>
      <c r="H128" s="16"/>
      <c r="I128" s="16"/>
    </row>
    <row r="129" spans="1:13">
      <c r="A129" s="16" t="s">
        <v>1743</v>
      </c>
      <c r="B129" s="16"/>
      <c r="C129" s="16"/>
      <c r="D129" s="16"/>
      <c r="E129" s="16"/>
      <c r="F129" s="16"/>
      <c r="G129" s="16"/>
      <c r="H129" s="16"/>
      <c r="I129" s="16"/>
    </row>
    <row r="130" spans="1:13">
      <c r="A130" s="16"/>
      <c r="B130" s="16"/>
      <c r="C130" s="16"/>
      <c r="D130" s="16"/>
      <c r="E130" s="16"/>
      <c r="F130" s="16"/>
      <c r="G130" s="16"/>
      <c r="H130" s="16"/>
      <c r="I130" s="16"/>
    </row>
    <row r="131" spans="1:13">
      <c r="A131" s="16"/>
    </row>
    <row r="132" spans="1:13">
      <c r="A132" s="18" t="s">
        <v>1735</v>
      </c>
      <c r="B132" s="18"/>
      <c r="C132" s="18"/>
      <c r="D132" s="18"/>
      <c r="E132" s="18"/>
      <c r="F132" s="18"/>
      <c r="G132" s="18"/>
      <c r="H132" s="18"/>
      <c r="I132" s="18"/>
    </row>
    <row r="133" spans="1:13">
      <c r="A133" s="16" t="s">
        <v>1744</v>
      </c>
      <c r="B133" s="16"/>
      <c r="C133" s="16"/>
      <c r="D133" s="16"/>
      <c r="E133" s="16"/>
      <c r="F133" s="16"/>
      <c r="G133" s="16"/>
      <c r="H133" s="16"/>
      <c r="I133" s="16"/>
    </row>
    <row r="134" spans="1:13">
      <c r="A134" s="16" t="s">
        <v>1745</v>
      </c>
      <c r="B134" s="16"/>
      <c r="C134" s="16"/>
      <c r="D134" s="16"/>
      <c r="E134" s="16"/>
      <c r="F134" s="16"/>
      <c r="G134" s="16"/>
      <c r="H134" s="16"/>
      <c r="I134" s="16"/>
    </row>
    <row r="135" spans="1:13">
      <c r="A135" s="16" t="s">
        <v>1746</v>
      </c>
      <c r="B135" s="16"/>
      <c r="C135" s="16"/>
      <c r="D135" s="16"/>
      <c r="E135" s="16"/>
      <c r="F135" s="16"/>
      <c r="G135" s="16"/>
      <c r="H135" s="16"/>
      <c r="I135" s="16"/>
    </row>
    <row r="136" spans="1:13">
      <c r="A136" s="16" t="s">
        <v>1747</v>
      </c>
      <c r="B136" s="16"/>
      <c r="C136" s="16"/>
      <c r="D136" s="16"/>
      <c r="E136" s="16"/>
      <c r="F136" s="16"/>
      <c r="G136" s="16"/>
      <c r="H136" s="16"/>
      <c r="I136" s="16"/>
    </row>
    <row r="137" spans="1:13">
      <c r="A137" s="16"/>
      <c r="B137" s="16"/>
      <c r="C137" s="16"/>
      <c r="D137" s="16"/>
      <c r="E137" s="16"/>
      <c r="F137" s="16"/>
      <c r="G137" s="16"/>
      <c r="H137" s="16"/>
      <c r="I137" s="16"/>
    </row>
    <row r="138" spans="1:13">
      <c r="A138" s="16"/>
    </row>
    <row r="139" spans="1:13">
      <c r="A139" s="23" t="s">
        <v>1855</v>
      </c>
      <c r="B139" s="23"/>
      <c r="C139" s="23"/>
      <c r="D139" s="23"/>
      <c r="E139" s="23"/>
      <c r="F139" s="23"/>
      <c r="G139" s="23"/>
      <c r="H139" s="23"/>
      <c r="I139" s="23"/>
    </row>
    <row r="140" spans="1:13" ht="14.45" customHeight="1">
      <c r="A140" s="21" t="s">
        <v>452</v>
      </c>
      <c r="B140" s="16"/>
      <c r="C140" s="16"/>
      <c r="D140" s="16"/>
      <c r="E140" s="16"/>
      <c r="F140" s="16"/>
      <c r="G140" s="16"/>
      <c r="H140" s="16"/>
      <c r="I140" s="16"/>
      <c r="J140" s="17"/>
      <c r="K140" s="17"/>
      <c r="L140" s="17"/>
      <c r="M140" s="17"/>
    </row>
    <row r="141" spans="1:13">
      <c r="A141" s="22" t="s">
        <v>463</v>
      </c>
    </row>
    <row r="142" spans="1:13">
      <c r="A142" s="22" t="s">
        <v>476</v>
      </c>
    </row>
    <row r="143" spans="1:13">
      <c r="A143" s="22" t="s">
        <v>492</v>
      </c>
    </row>
    <row r="144" spans="1:13">
      <c r="A144" s="22" t="s">
        <v>507</v>
      </c>
    </row>
    <row r="145" spans="1:9">
      <c r="A145" s="22" t="s">
        <v>534</v>
      </c>
    </row>
    <row r="146" spans="1:9">
      <c r="A146" s="22" t="s">
        <v>543</v>
      </c>
    </row>
    <row r="147" spans="1:9">
      <c r="A147" s="22" t="s">
        <v>547</v>
      </c>
    </row>
    <row r="148" spans="1:9">
      <c r="A148" s="22" t="s">
        <v>554</v>
      </c>
    </row>
    <row r="149" spans="1:9">
      <c r="A149" s="22" t="s">
        <v>561</v>
      </c>
    </row>
    <row r="150" spans="1:9">
      <c r="A150" s="22" t="s">
        <v>572</v>
      </c>
    </row>
    <row r="151" spans="1:9">
      <c r="A151" s="22" t="s">
        <v>604</v>
      </c>
    </row>
    <row r="152" spans="1:9">
      <c r="A152" s="22"/>
    </row>
    <row r="154" spans="1:9">
      <c r="A154" s="18" t="s">
        <v>1736</v>
      </c>
      <c r="B154" s="18"/>
      <c r="C154" s="18"/>
      <c r="D154" s="18"/>
      <c r="E154" s="18"/>
      <c r="F154" s="18"/>
      <c r="G154" s="18"/>
      <c r="H154" s="18"/>
      <c r="I154" s="18"/>
    </row>
    <row r="155" spans="1:9">
      <c r="A155" s="16" t="s">
        <v>1748</v>
      </c>
      <c r="B155" s="16"/>
      <c r="C155" s="16"/>
      <c r="D155" s="16"/>
      <c r="E155" s="16"/>
      <c r="F155" s="16"/>
      <c r="G155" s="16"/>
      <c r="H155" s="16"/>
      <c r="I155" s="16"/>
    </row>
    <row r="156" spans="1:9">
      <c r="A156" s="16" t="s">
        <v>1749</v>
      </c>
      <c r="B156" s="16"/>
      <c r="C156" s="16"/>
      <c r="D156" s="16"/>
      <c r="E156" s="16"/>
      <c r="F156" s="16"/>
      <c r="G156" s="16"/>
      <c r="H156" s="16"/>
      <c r="I156" s="16"/>
    </row>
    <row r="157" spans="1:9">
      <c r="A157" s="22" t="s">
        <v>1752</v>
      </c>
      <c r="B157" s="16"/>
      <c r="C157" s="16"/>
      <c r="D157" s="16"/>
      <c r="E157" s="16"/>
      <c r="F157" s="16"/>
      <c r="G157" s="16"/>
      <c r="H157" s="16"/>
      <c r="I157" s="16"/>
    </row>
    <row r="158" spans="1:9">
      <c r="A158" s="16" t="s">
        <v>1856</v>
      </c>
      <c r="B158" s="16"/>
      <c r="C158" s="16"/>
      <c r="D158" s="16"/>
      <c r="E158" s="16"/>
      <c r="F158" s="16"/>
      <c r="G158" s="16"/>
      <c r="H158" s="16"/>
      <c r="I158" s="16"/>
    </row>
    <row r="159" spans="1:9">
      <c r="A159" s="16" t="s">
        <v>1857</v>
      </c>
      <c r="B159" s="16"/>
      <c r="C159" s="16"/>
      <c r="D159" s="16"/>
      <c r="E159" s="16"/>
      <c r="F159" s="16"/>
      <c r="G159" s="16"/>
      <c r="H159" s="16"/>
      <c r="I159" s="16"/>
    </row>
    <row r="160" spans="1:9">
      <c r="A160" s="16" t="s">
        <v>1762</v>
      </c>
      <c r="B160" s="16"/>
      <c r="C160" s="16"/>
      <c r="D160" s="16"/>
      <c r="E160" s="16"/>
      <c r="F160" s="16"/>
      <c r="G160" s="16"/>
      <c r="H160" s="16"/>
      <c r="I160" s="16"/>
    </row>
    <row r="161" spans="1:9">
      <c r="A161" s="16" t="s">
        <v>1764</v>
      </c>
      <c r="B161" s="16"/>
      <c r="C161" s="16"/>
      <c r="D161" s="16"/>
      <c r="E161" s="16"/>
      <c r="F161" s="16"/>
      <c r="G161" s="16"/>
      <c r="H161" s="16"/>
      <c r="I161" s="16"/>
    </row>
    <row r="162" spans="1:9">
      <c r="A162" s="16" t="s">
        <v>1858</v>
      </c>
      <c r="B162" s="16"/>
      <c r="C162" s="16"/>
      <c r="D162" s="16"/>
      <c r="E162" s="16"/>
      <c r="F162" s="16"/>
      <c r="G162" s="16"/>
      <c r="H162" s="16"/>
      <c r="I162" s="16"/>
    </row>
    <row r="163" spans="1:9">
      <c r="A163" s="16" t="s">
        <v>1767</v>
      </c>
      <c r="B163" s="16"/>
      <c r="C163" s="16"/>
      <c r="D163" s="16"/>
      <c r="E163" s="16"/>
      <c r="F163" s="16"/>
      <c r="G163" s="16"/>
      <c r="H163" s="16"/>
      <c r="I163" s="16"/>
    </row>
    <row r="164" spans="1:9">
      <c r="A164" s="16" t="s">
        <v>1859</v>
      </c>
      <c r="B164" s="16"/>
      <c r="C164" s="16"/>
      <c r="D164" s="16"/>
      <c r="E164" s="16"/>
      <c r="F164" s="16"/>
      <c r="G164" s="16"/>
      <c r="H164" s="16"/>
      <c r="I164" s="16"/>
    </row>
    <row r="165" spans="1:9">
      <c r="A165" s="16" t="s">
        <v>1860</v>
      </c>
      <c r="B165" s="16"/>
      <c r="C165" s="16"/>
      <c r="D165" s="16"/>
      <c r="E165" s="16"/>
      <c r="F165" s="16"/>
      <c r="G165" s="16"/>
      <c r="H165" s="16"/>
      <c r="I165" s="16"/>
    </row>
    <row r="166" spans="1:9">
      <c r="A166" s="16" t="s">
        <v>1771</v>
      </c>
    </row>
    <row r="167" spans="1:9">
      <c r="A167" s="16" t="s">
        <v>1773</v>
      </c>
    </row>
  </sheetData>
  <hyperlinks>
    <hyperlink ref="A10" location="AdminSurveyData!A4" display="Table 1: CAS response rate, Zone/Province level, 2021" xr:uid="{00D3EC95-CBD4-4CFB-B013-C5078900FF34}"/>
    <hyperlink ref="A9" location="AdminSurveyData!A1" display="AdminSurveyData" xr:uid="{E70523AA-D3A4-413D-9115-38F7E2207D49}"/>
    <hyperlink ref="A14" location="'Holding Characteristic'!A1" display="Holding Characteristic" xr:uid="{FD1BD251-98F1-4AFC-AFDC-0B416BD35808}"/>
    <hyperlink ref="A15" location="'Holding Characteristic'!A3" display="Table 1. Respondent's function on the agricultural holding, Cambodia, 2021" xr:uid="{C505E44F-6924-4146-B8D8-43EB07C25C2E}"/>
    <hyperlink ref="A16" location="'Holding Characteristic'!A16" display="Table 2. Respondent's function on the agricultural holding, 2021" xr:uid="{9BCD6977-B186-4D71-9338-D0A01AB46A84}"/>
    <hyperlink ref="A17" location="'Holding Characteristic'!A52" display="Table 3: Tenure of the agricultural land used by the holding, holdings reporting, Zone/Province level, 2021" xr:uid="{90A419FA-8CBD-45B1-84DA-AC74A28CF756}"/>
    <hyperlink ref="A18:F18" location="'Holding Characteristic'!A90" display="Table 4: Holdings by Legal status, Zone/Province level, 2021" xr:uid="{4309DC20-EB87-457B-835B-8E45866A7A41}"/>
    <hyperlink ref="A19" location="'Holding Characteristic'!A164" display="Table 6: Holdings by main intended destination of agricultural production and by Zone/Province level, 2021" xr:uid="{0F527457-7DF9-4654-8158-ADB0CB404DE0}"/>
    <hyperlink ref="A22" location="HHMembers!A1" display="HHMembers" xr:uid="{B51EBF4C-9DE7-47C9-ADC3-A65D2E369750}"/>
    <hyperlink ref="A49" location="CropProdInput!A1" display="CropProdInput" xr:uid="{73F0B28E-621F-4403-B8B9-1D4BBB280765}"/>
    <hyperlink ref="A88" location="LivestInput!A1" display="LivestInput" xr:uid="{26E6C563-415D-4AFF-9C03-F12FF1CDD99E}"/>
    <hyperlink ref="A123" location="AquFishTabs!A1" display="AquFishTabs" xr:uid="{A4D59FB9-ED78-4162-8CB6-3B8998F3EE9F}"/>
    <hyperlink ref="A124" location="AquFishTabs!A3" display="Table 1: Aquaculture type, holdings reporting,  Zone/Province name, 1 July 2020 - 30 June 2021" xr:uid="{33ADACD0-59FC-43A5-98B4-18B638440195}"/>
    <hyperlink ref="A125" location="AquFishTabs!A42" display="Table 2: Aquaculture species raised, holdings reporting, Cambodia, 1 July 2020 - 30 June 2021" xr:uid="{8964961F-854A-4B62-870B-2012628E6736}"/>
    <hyperlink ref="A127" location="AquFishTabs!A106" display="Table 4: Households reporting particular items, Zone/Province name, 1 July 2020 - 30 June 2021" xr:uid="{AFA4629F-6AA2-4EF1-9077-3A133456A8D3}"/>
    <hyperlink ref="A128" location="AquFishTabs!A143" display="Table 5: Holdings reporting fishing equipment used, Zone/Province name, 1 July 2020 - 30 June 2021" xr:uid="{D1E646E7-D066-4B73-99E9-0DF321D90207}"/>
    <hyperlink ref="A129" location="AquFishTabs!A180" display="Table 6: Species fished, holdings reporting, Zone/Province name, 1 July 2020 - 30 June 2021" xr:uid="{A3C36B4D-F728-429C-9D86-2CCA06B0C1B7}"/>
    <hyperlink ref="A132" location="Labour!A1" display="Labour" xr:uid="{543D41A4-887A-43AB-8227-25585EA8528E}"/>
    <hyperlink ref="A133" location="Labour!A4" display="Table 1: Household members(1) older than 5, by sex, work on the holding, hours  worked, and activities worked, Zone/Province name, 1 July 2020 - 30 June 2021" xr:uid="{004273CD-4CB1-410E-915D-155C792A2F9E}"/>
    <hyperlink ref="A134" location="Labour!A45" display="Table 2: Holdings use of external or occasional workers, by Zone/Province name, 1 July 2020 - 30 June 2021" xr:uid="{0D0398C5-0499-4ED3-8A59-D667E8F04E01}"/>
    <hyperlink ref="A135" location="Labour!A81" display="Table 3: Holdings with occasional workers by sex of the worker, activity, number of workers, hours and wages, by Zone/Province, 1 July 2020 - 30 June 2021" xr:uid="{4CD887DE-86F5-407C-8362-35B31AB1B40C}"/>
    <hyperlink ref="A136" location="Labour!A119" display="Table 4: Holdings with external workers by sex of the worker, activity, full time vs part time, and Zone/Province, 1 July 2020 - 30 June 2021" xr:uid="{DBF359E6-242F-48D1-900F-7CD447A23256}"/>
    <hyperlink ref="A36" location="AreaAgOth!A1" display="AreaAgOth" xr:uid="{D64085BA-C36D-4957-88CC-52E709C97AB7}"/>
    <hyperlink ref="A154" location="OthActShcks!A1" display="OthActShcks" xr:uid="{9464F0AF-877E-4E6F-A75E-A4E271545A4E}"/>
    <hyperlink ref="A155" location="OthActShcks!A4" display="Table 1: Other activities of the holding(1), by Zone/Province level, 1 July 2020 - 30 June 2021" xr:uid="{0E4BFA3B-DD0A-4FB4-825E-6453F0B0321F}"/>
    <hyperlink ref="A158" location="OthActShcks!A860" display="Table 3: Agricultural income contribution to household's total income, by holdings(1) and Zone/Province level, 1 July 2020 - 30 June 2021" xr:uid="{5637116E-96E0-4574-8BC2-76EC38EFB292}"/>
    <hyperlink ref="A159" location="OthActShcks!A898" display="Table 4: Participation in farmers' associations, by holdings reporting, Zone/Province level, 1 July 2020 - 30 June 2021" xr:uid="{061EB9D2-F69C-49C8-9E78-7679D8332D52}"/>
    <hyperlink ref="A162" location="OthActShcks!A934" display="Table 5: Severe holding or household shocks, holdings reporting by rank of severity, Zone/Province name, 1 July 2020 - 30 June 2021" xr:uid="{FBA8B47D-BFCA-4507-8971-DBF77CA34384}"/>
    <hyperlink ref="A164" location="OthActShcks!A1220" display="Table 7: Holdings responses to the most severe shocks, by Zone/Province, 1 July 2020 - 30 June 2021" xr:uid="{DB28C4C0-9CC0-49C0-A023-5C6FE2B4D07B}"/>
    <hyperlink ref="A165" location="OthActShcks!A1499" display="Table 8: Ability to cope with shock, by Zone/Province level, 1 July 2020 - 30 June 2021" xr:uid="{53E55130-7AEE-47B5-BBE4-6C322705FA83}"/>
    <hyperlink ref="A10:I10" location="AdminSurveyData!A3" display="Table 1: CAS response rate, Zone/Province level, 2021" xr:uid="{94AA2608-3555-480E-B70F-048DCEA1084B}"/>
    <hyperlink ref="A12:I12" location="AdminSurveyData!A80" display="Table 3: CAS respondent judgement of survey duration and understanding, Zone/Province level, 2021" xr:uid="{2EF6D28E-85AA-4215-B87E-5A2A91748F22}"/>
    <hyperlink ref="A11:I11" location="AdminSurveyData!A41" display="Table 2: CAS Interview length, Zone/Province level, 2021" xr:uid="{337FA0B4-8AAE-4B6C-B8E9-F791021DA3A7}"/>
    <hyperlink ref="A124:I124" location="AquFishTabs!A4" display="Table 1: Aquaculture type, holdings reporting,  Zone/Province name, 1 July 2020 - 30 June 2021" xr:uid="{1D0902FD-23BF-46F1-ACE5-EA2C3CBDF466}"/>
    <hyperlink ref="A126:I126" location="AquFishTabs!A85" display="Table 3: Aquaculture species raised, by holdings reporting, inventory and harvest during reference period, Zone/Province level, 1 July 2020 - 30 June 2022" xr:uid="{DF3E3A4E-124A-4000-945E-30EE56F4336B}"/>
    <hyperlink ref="A156:I156" location="OthActShcks!A44" display="Table 2: Forestry activities by forestry product and Zone/Province: number of holdings, quantity produced, sales, 1 July 2020 - 30 June 2021" xr:uid="{F64B60D5-AD06-4279-B6C8-973FE0E3C9A8}"/>
    <hyperlink ref="A164:I164" location="OthActShcks!A1129" display="Table 10: Holdings responses to the most severe shocks, by Zone/Province, 1 July 2020 - 30 June 2022" xr:uid="{BC5E2E5C-A305-4DD5-9582-7CF24EFF1FA0}"/>
    <hyperlink ref="A14:I14" location="HoldingChar!A1" display="Holding Characteristic" xr:uid="{8986B354-A65D-4497-896E-C3102AA9E1C6}"/>
    <hyperlink ref="A15:I15" location="HoldingChar!A3" display="Table 1. Respondent's function on the agricultural holding, Cambodia, 2022" xr:uid="{D082AB20-EEE4-4CBE-9E8E-EF995A41442A}"/>
    <hyperlink ref="A16:I16" location="HoldingChar!A16" display="Table 2. Respondent's function on the agricultural holding, 2022" xr:uid="{75D14893-4975-4CF1-9FDC-06A08A3D3977}"/>
    <hyperlink ref="A17:I17" location="HoldingChar!A52" display="Table 3: Tenure of the agricultural land used by the holding, holdings reporting, Zone/Province level, 2022" xr:uid="{69B1F187-93A7-4736-ACD4-EA2B430262FF}"/>
    <hyperlink ref="A18:I18" location="HoldingChar!A90" display="Table 4: Holdings by Legal status, Zone/Province level, 2022" xr:uid="{3046862C-1240-457A-81B0-260BCF81E150}"/>
    <hyperlink ref="A19:I19" location="HoldingChar!A128" display="Table 5: Holdings by main intended destination of agricultural production and by Zone/Province level, 2022" xr:uid="{AEDBCE78-A206-487E-959A-4144C22B1440}"/>
    <hyperlink ref="A20" location="HoldingChar!A167" display="Table 6: Holdings by activity with largest economic returns by Zone/Province level, 2022" xr:uid="{A7DA1287-5F78-4AA5-84CD-FD404319FBDE}"/>
    <hyperlink ref="A22:I22" location="Holders_HHMembers!A1" display="Holders and Household Members" xr:uid="{AEB1E2F5-437C-4B9E-969F-B1D64659B031}"/>
    <hyperlink ref="A23" location="Holders_HHMembers!A4" display="Table 1: Holders(1) in the household sector, by sex and ratio of female to male holders, Zone/Province level, 2022" xr:uid="{56EDC389-EBA7-4054-A1AB-24CD2A22E9F9}"/>
    <hyperlink ref="A24" location="Holders_HHMembers!A42" display="Table 2: Holders(1) in the household sector by age category* (and average age) and by Zone/Province level, 2022" xr:uid="{4A7D5213-5E56-4979-9B38-F1A90F43DA81}"/>
    <hyperlink ref="A25" location="Holders_HHMembers!A80" display="Table 3: Holders (1) in the household sector, by marital status, sex and Zone/Province level, 2022" xr:uid="{C7FF3CE2-24F0-4A03-9368-10BC3682DDBC}"/>
    <hyperlink ref="A26" location="Holders_HHMembers!A178" display="Table 4: Holders(1) in the household sector, by highest level of education attained, Zone/Province level, 2022" xr:uid="{EB8F6570-2749-4E6B-AAE0-54C68FFB132E}"/>
    <hyperlink ref="A27" location="Holders_HHMembers!A217" display="Table 5: Households(1) of holders by size category and average size, Zone/Province level, 2022" xr:uid="{A4457D92-0D87-4CC1-A8A5-E38F601AA94F}"/>
    <hyperlink ref="A28" location="Holders_HHMembers!A253" display="Table 6: Household members (1), by age category, Zone/Province level, 2022" xr:uid="{1295DDB3-7D3C-4BA9-923F-595FB84DB2B6}"/>
    <hyperlink ref="A29" location="Holders_HHMembers!A291" display="Table 7: Household members (1), by sex, Zone/Province level, 2022" xr:uid="{EF0CBDDD-22F0-4350-8FA9-99FBD5E8C190}"/>
    <hyperlink ref="A30" location="Holders_HHMembers!A329" display="Table 8: Household members(1) by relationship to the head of the household, by sex, Zone/Province level, 2022" xr:uid="{3B105721-618E-427D-9F63-5681BF61CF9E}"/>
    <hyperlink ref="A31" location="Holders_HHMembers!A426" display="Table 9: Household members (1) over the age of 15, by marital status, by sex, Zone/Province level, 2022" xr:uid="{771841D6-B7AE-4995-8F54-0AD9BEEDF91B}"/>
    <hyperlink ref="A32" location="Holders_HHMembers!A525" display="Table 10: Highest level of education attained by household members, by sex and Zone/Province level, 2022." xr:uid="{180DFB9E-D7E4-429C-A11A-BFE1C1D8F4BF}"/>
    <hyperlink ref="A33" location="Holders_HHMembers!A624" display="Table 11: Decision makers in household holdings, by sex, by number of household, Zone/Province, 2022" xr:uid="{20C98968-4FB8-42D8-B817-F39B8AE9D193}"/>
    <hyperlink ref="A36:I36" location="AgriculturalAreas!A1" display="Agriculture Areas" xr:uid="{57C8D5C1-0F76-4027-90A3-97599A1B40CF}"/>
    <hyperlink ref="A37" location="AgriculturalAreas!A3" display="Table 1: Total agricultural area, by size categories and Zone/Province level, 2022" xr:uid="{33362D49-A754-4484-8D2F-8864F11E746E}"/>
    <hyperlink ref="A38" location="AgriculturalAreas!A42" display="Table 2: Land area, by classification, area, average area, and holdings reporting, Zone/Province name, 1 July 2022 - 30 June 2022" xr:uid="{233522BA-7129-4414-BA07-DB189678745F}"/>
    <hyperlink ref="A39" location="AgriculturalAreas!A167" display="Table 3: Holdings having parcels (crops and/or livestock and/or aquaculture related), total and average number of parcels , Zone/Province name, 1 July 2022 - 30 June 2022" xr:uid="{BB7F56E1-7F0C-4581-AFC7-98D056C2A490}"/>
    <hyperlink ref="A40" location="AgriculturalAreas!A202" display="Table 4: Holdings, by agricultural area utilized (AAU) and Zone/Province level, ratio small to large holdings, and average holding AAU, 2022" xr:uid="{204E424D-4067-4D5D-BCE0-110B4CE3F769}"/>
    <hyperlink ref="A41" location="AgriculturalAreas!A240" display="Table 5: Holdings, by parcel acquisition method and Zone/Province level, 2022" xr:uid="{4FA91E18-ADA3-4C1B-A0AD-EF821873611D}"/>
    <hyperlink ref="A42" location="AgriculturalAreas!A277" display="Table 6: Crop rotation, Zone/Province level, 2022" xr:uid="{638C5D84-DC85-475B-A314-6A551B02DCB7}"/>
    <hyperlink ref="A43" location="AgriculturalAreas!A316" display="Table 7: Areas of natural or diverse vegetation, Zone/Province level, 2022" xr:uid="{D4BC318F-8AF4-4C1D-B007-ACCA3B605B81}"/>
    <hyperlink ref="A44" location="AgriculturalAreas!A353" display="Table 8: Pasture/meadow renewal and rotational grazing, from 1 July 2022 through 30 June 2022, Zone/Province level, 2022" xr:uid="{EC4B09FA-8B03-4080-967E-E37FD0937CA8}"/>
    <hyperlink ref="A45" location="AgriculturalAreas!A390" display="Table 9: Holding tree growth, residue burning, soil cover, and soil preparation, Zone/Province level, 2022" xr:uid="{998E93EA-E50F-444D-B86A-3F7593DFBE6E}"/>
    <hyperlink ref="A46" location="AgriculturalAreas!A427" display="Table 10: Burning of agricultural lands, use of the Good Agricultural Practices program, Zone/Province level, 2022" xr:uid="{CC566355-578C-4999-9B56-CB252415F402}"/>
    <hyperlink ref="A50" location="CropProdInput!A3" display="Table 1: Crop categories, in number of holdings, by Zone/Province level, 1 July 2022 - 30 June 2022. " xr:uid="{8DDE872F-C4F4-47BC-80A8-41B6B4E8BCFE}"/>
    <hyperlink ref="A51" location="CropProdInput!A40" display="Table 2.1: Cereal crops, number of holdings, by Zone/Province level, 1 July 2022 - 30 June 2022. " xr:uid="{EEF0380F-DB43-4828-9A67-D4B08B3E051E}"/>
    <hyperlink ref="A52" location="CropProdInput!A78" display="Table 2.2: Tubers, Root and Bulb crops, number of holdings, by Zone/Province level, 1 July 2022 - 30 June 2022. " xr:uid="{CEBACD51-89DA-4E05-9555-FAF94E0519E7}"/>
    <hyperlink ref="A89" location="LivestInput!A4" display="Table 1: Holdings having a livestock production focus, by main livestock activity, Zone/Province level, 2022" xr:uid="{D8DF8583-DE2F-4622-B70A-EE470E57DCE7}"/>
    <hyperlink ref="A90" location="LivestInput!A41" display="Table 2.a: Cattle, holdings reporting, number of animals reported, average animals per holding reporting, herd/flock size, production/marketing contracts, Cambodia, 2022" xr:uid="{C6255259-2A14-41F0-8A44-01FFCFF21C1D}"/>
    <hyperlink ref="A91" location="LivestInput!A57" display="Table 2.b: Cattle, holdings reporting, number of animals reported, average animals per holding reporting, herd/flock size, production/marketing contracts, , Zone/Province level, 2022" xr:uid="{E4A123DB-88B7-40EB-AA05-EBDC53D97F09}"/>
    <hyperlink ref="A92" location="LivestInput!A94" display="Table 3.a: Buffalo, holdings reporting, number of animals reported, average animals per holding reporting, herd/flock size, production/marketing contracts, Cambodia, 2022" xr:uid="{28768FC4-424B-46D5-A124-86535252D81B}"/>
    <hyperlink ref="A93" location="LivestInput!A110" display="Table 3.b: Buffalo, holdings reporting, number of animals reported, average animals per holding reporting, herd/flock size, production/marketing contracts, , Zone/Province level, 2022" xr:uid="{38A9BDE0-C801-404E-8A34-574EEF3EC0D1}"/>
    <hyperlink ref="A94" location="LivestInput!A148" display="Table 4.a: Pigs, holdings reporting, number of animals reported, average animals per holding reporting, herd/flock size, production/marketing contracts, Cambodia, 2022" xr:uid="{965A2ECC-5684-4390-BC04-F04D22152534}"/>
    <hyperlink ref="A95" location="LivestInput!A164" display="Table 4.b: Pigs, holdings reporting, number of animals reported, average animals per holding reporting, herd/flock size, production/marketing contracts, , Zone/Province level, 2022" xr:uid="{1C38EE9D-B2BA-45F9-9798-B4F9C07B018D}"/>
    <hyperlink ref="A96" location="LivestInput!A201" display="Table 5.a: Poultry, chicken, holdings reporting, number of animals reported, average animals per holding reporting, herd/flock size, production/marketing contracts, Cambodia, 2022" xr:uid="{BFC1A212-B1FB-401F-8F55-D1F3391A08FB}"/>
    <hyperlink ref="A97" location="LivestInput!A215" display="Table 5.b: Poultry, chicken, holdings reporting, number of animals reported, average animals per holding reporting, herd/flock size, production/marketing contracts, , Zone/Province level, 2022" xr:uid="{D8617FAE-7DF9-49C5-BC0A-393264999C53}"/>
    <hyperlink ref="A98" location="LivestInput!A252" display="Table 6.a: Poultry, ducks, holdings reporting, number of animals reported, average animals per holding reporting, herd/flock size, production/marketing contracts, Cambodia, 2022" xr:uid="{95A40731-AD0B-4490-913C-8F9D6F605E3F}"/>
    <hyperlink ref="A99" location="LivestInput!A267" display="Table 6.b: Poultry, ducks, holdings reporting, number of animals reported, average animals per holding reporting, herd/flock size, production/marketing contracts, , Zone/Province level, 2022" xr:uid="{41A50955-265F-4FDB-A32E-98996ED0AFD4}"/>
    <hyperlink ref="A100" location="LivestInput!A304" display="Table 7.a: Poultry, geese, holdings reporting, number of animals reported, average animals per holding reporting, herd/flock size, production/marketing contracts, Cambodia, 2022" xr:uid="{C4578844-256F-4EE9-ADAB-5A7FE56B89C4}"/>
    <hyperlink ref="A101" location="LivestInput!A319" display="Table 7.b: Poultry, geese, holdings reporting, number of animals reported, average animals per holding reporting, herd/flock size, production/marketing contracts, , Zone/Province level, 2022" xr:uid="{36B65C24-D593-4B0B-9C52-4ED400326389}"/>
    <hyperlink ref="A102" location="LivestInput!A356" display="Table 8: Eggs produced, by destination, number of holdings reporting and quantity of eggs, Zone/Province level, 1 July 2022 - 30 June 2022" xr:uid="{520B4AA9-01CB-44EF-9E14-9E2C64290F97}"/>
    <hyperlink ref="A103" location="LivestInput!A453" display="Table 9.a: Cattle: ownership and inventory by sex and age on the reference day and by Zone/Province level. " xr:uid="{F8A38DC7-9CE8-4706-A0E9-9972FD44CA62}"/>
    <hyperlink ref="A104" location="LivestInput!A489" display="Table 9.b: Cattle, inventory changes during the reference period, by Zone/Province level, 1 July 2022 - 30 June 2022." xr:uid="{C850104F-9E0F-4F04-9608-EEE4B27B5B87}"/>
    <hyperlink ref="A105" location="LivestInput!A526" display="Table 10.a: Buffaloes: ownership and inventory by sex and age on the reference day and by Zone/Province level. " xr:uid="{BDE1EF5D-1D6B-4429-9353-4127156D9F44}"/>
    <hyperlink ref="A106" location="LivestInput!A562" display="Table 10.b: Buffaloes, inventory changes during the reference period, by Zone/Province level, 1 July 2022 - 30 June 2022." xr:uid="{BBAC73AD-DDED-46D0-A468-EC5A02FC87A4}"/>
    <hyperlink ref="A107" location="LivestInput!A599" display="Table 11.a: Pigs: ownership and inventory by sex and age on the reference day and by Zone/Province level. " xr:uid="{54BDC3EF-94A6-44F1-A50C-078857E8E490}"/>
    <hyperlink ref="A108" location="LivestInput!A635" display="Table 11.b: Pigs, inventory changes during the reference period, by Zone/Province level, 1 July 2022 - 30 June 2022." xr:uid="{B8BC3B68-F1FB-43F1-9A16-3F364D41C023}"/>
    <hyperlink ref="A109" location="LivestInput!A672" display="Table 12: Chickens, inventory ownership and changes during the reference period, by Zone/Provnice level, 1 July 2022 - 30 June 2022. " xr:uid="{00C4DDA3-C374-4544-967E-C54B3FDD2600}"/>
    <hyperlink ref="A110" location="LivestInput!A710" display="Table 13: Ducks, inventory ownership and changes during the reference period, by Zone/Provnice level, 1 July 2022 - 30 June 2022. " xr:uid="{14F63623-DD58-4566-88A2-19BCD3F1AF0E}"/>
    <hyperlink ref="A111" location="LivestInput!A747" display="Table 14: Geese, inventory ownership and changes during the reference period, by Zone/Provnice level, 1 July 2022 - 30 June 2022. " xr:uid="{ED02D385-6C25-4FA6-AC74-0B1A28D14CBF}"/>
    <hyperlink ref="A112" location="LivestInput!A784" display="LivestInput!A784" xr:uid="{B03137C0-0A54-4C30-8155-746A82A495AE}"/>
    <hyperlink ref="A113" location="LivestInput!A894" display="LivestInput!A894" xr:uid="{1B8E40E7-378F-47A2-A1E1-2BE53E9B6DFE}"/>
    <hyperlink ref="A114" location="LivestInput!A1005" display="LivestInput!A1005" xr:uid="{895E8309-3094-40B9-90A1-E69152D119D9}"/>
    <hyperlink ref="A115" location="LivestInput!A1044" display="LivestInput!A1044" xr:uid="{0AAA9541-CE38-483E-8E0C-DF483634DE70}"/>
    <hyperlink ref="A116" location="LivestInput!A1083" display="LivestInput!A1083" xr:uid="{6A9C2178-6740-4563-B68B-9417FAAD5E7C}"/>
    <hyperlink ref="A117" location="LivestInput!A1121" display="LivestInput!A1121" xr:uid="{20E72D46-DD1E-4200-8375-1FA415B56924}"/>
    <hyperlink ref="A118" location="LivestInput!A1160" display="LivestInput!A1160" xr:uid="{FEAFB094-9360-49DF-A13E-6825A3151DBF}"/>
    <hyperlink ref="A119" location="LivestInput!A1199" display="LivestInput!A1199" xr:uid="{BC15B935-C472-4B2F-B6E3-6BD0102F7182}"/>
    <hyperlink ref="A120" location="LivestInput!A1237" display="LivestInput!A1237" xr:uid="{033C6675-4475-4BF3-A34C-6F65E6541C8A}"/>
    <hyperlink ref="A127:I127" location="AquFishTabs!A123" display="Table 4: Households reporting particular items, Zone/Province name, 1 July 2020 - 30 June 2022" xr:uid="{84D18871-05A0-4D34-A5C0-B3671D8A8249}"/>
    <hyperlink ref="A128:I128" location="AquFishTabs!A160" display="Table 5: Holdings reporting fishing equipment used, Zone/Province name, 1 July 2020 - 30 June 2022" xr:uid="{D60E44E6-BAA7-41FA-B2C8-4ABBEA70F1F3}"/>
    <hyperlink ref="A129:I129" location="AquFishTabs!A197" display="Table 6: Species fished, holdings reporting, Zone/Province name, 1 July 2020 - 30 June 2022" xr:uid="{9593A748-457D-4413-85D4-7EB68E4C9CAA}"/>
    <hyperlink ref="A136:I136" location="Labour!A121" display="Table 4: Holdings with external workers by sex of the worker, activity, full time vs part time, and Zone/Province, 1 July 2020 - 30 June 2022" xr:uid="{BADCEAC5-0614-4803-9A9D-F6A58FD6188B}"/>
    <hyperlink ref="A139:I139" location="EnergyIrrigationEnvironment!A1" display="Energy irrigation and environment" xr:uid="{A4FA6EDF-F1FA-446A-86E1-6FA6EF6FC45F}"/>
    <hyperlink ref="A140" location="EnergyIrrigationEnvironment!A3" display="Table 1: Energy sources used by the holding for agricultural activity, holdings reporting, by Zone/Province level, 2022" xr:uid="{A7EA2599-C4A1-4802-9185-3D2BC1DC6789}"/>
    <hyperlink ref="A141" location="EnergyIrrigationEnvironment!A41" display="Table 2: Use of irrigation, by Zone/Province level, 2022" xr:uid="{A57B613C-6E66-4E07-828E-73F3DE4787BA}"/>
    <hyperlink ref="A142" location="EnergyIrrigationEnvironment!A81" display="Table 3: Sources of irrigation water and methods of irrigation, by Zone/Province level, 2022" xr:uid="{FB40FF76-8047-4D94-9C98-09166BC2765B}"/>
    <hyperlink ref="A143" location="EnergyIrrigationEnvironment!A118" display="Table 4: Payments for  irrigation, water availability, allocation organizations, by Zone/Province level, 2022" xr:uid="{89481D26-9D77-4308-92AD-39875EB7A8CC}"/>
    <hyperlink ref="A144" location="EnergyIrrigationEnvironment!A156" display="Table 5: Waste generation and waste management, by  Zone/Province level, 1 July 2021 - 30 June 2022" xr:uid="{9D3FF565-4E6B-4445-A4EA-2B7D1C2C4BFE}"/>
    <hyperlink ref="A145" location="EnergyIrrigationEnvironment!A193" display="Table 6: Greenhouse gases and environmental issues, by  Zone/Province level, 1 July 2021 - 30 June 2022" xr:uid="{5E941367-2162-451D-8C03-FCF7E31AB658}"/>
    <hyperlink ref="A146" location="EnergyIrrigationEnvironment!A232" display="Table 7: Fuel costs incurred by the holding, Zone/Province level, 1 July 2021 - 30 June 2022" xr:uid="{E3A15319-3B2B-497D-9A3C-C6DAF1189BD2}"/>
    <hyperlink ref="A147" location="EnergyIrrigationEnvironment!A268" display="Table 8: Fallow periods, Zone/Province level, 2022" xr:uid="{F87906BE-DC44-4EA4-90D1-54F225FE77D9}"/>
    <hyperlink ref="A148" location="EnergyIrrigationEnvironment!A305" display="Table 9: Drains on the parcels, presence and type of drains, Zone/Province level, 2022" xr:uid="{E98D42BA-E4CE-4871-AA90-408CB3FA01F9}"/>
    <hyperlink ref="A149" location="EnergyIrrigationEnvironment!A344" display="Table 10: Parcel soil slope and color, Zone/Province level, 2022" xr:uid="{DD77FE32-F565-4DA8-9EB5-A74EF6133A9A}"/>
    <hyperlink ref="A150" location="EnergyIrrigationEnvironment!A381" display="Table 11: Parcel and homelot soil quality, Zone/Province level, 2022" xr:uid="{1CFC6C0E-D4F5-4950-AD36-3BD1CD944651}"/>
    <hyperlink ref="A151" location="EnergyIrrigationEnvironment!A419" display="Table 12: Soil analysis, Zone/Province level, 2022" xr:uid="{98578AE4-DA9A-4720-A4F0-BB5311A85EF5}"/>
    <hyperlink ref="A157" location="OthActShcks!A861" display="Table 3: Forest clearing/replanting activities and community forest use, Zone/Province level, 1 July 2022 - 30 June 2022" xr:uid="{10B17A48-8B9E-410B-B775-686905A546C4}"/>
    <hyperlink ref="A158:I158" location="OthActShcks!A902" display="Table 4: Agricultural income contribution to household's total income, by holdings(1) and Zone/Province level, 1 July 2020 - 30 June 2022" xr:uid="{0FC8977C-D638-4FF7-BE25-90E5C8B3E50A}"/>
    <hyperlink ref="A159:I159" location="OthActShcks!A940" display="Table 5: Participation in farmers' associations, by holdings reporting, Zone/Province level, 1 July 2020 - 30 June 2022" xr:uid="{56430FA1-327C-49BA-988C-88D2E0705179}"/>
    <hyperlink ref="A160:I160" location="OthActShcks!A978" display="Table 6: Adaptation practices, Zone/Province name, 1 July 2022 - 30 June 2022" xr:uid="{22136CBB-A3B1-4F13-9834-1F7B895A4581}"/>
    <hyperlink ref="A161:I161" location="OthActShcks!A1015" display="Table 7: Most severe holding or household shocks, holdings reporting, Zone/Province name, 1 July 2022 - 30 June 2022" xr:uid="{2CAD5695-9A0A-47C3-BB0C-B69F37FD6245}"/>
    <hyperlink ref="A163:I163" location="OthActShcks!A1091" display="Table 9: Shock details, Zone/Province name, 1 July 2022 - 30 June 2022" xr:uid="{17F22070-E7E4-46AF-B466-A42220368C55}"/>
    <hyperlink ref="A165:I165" location="OthActShcks!A1168" display="Table 11: Ability to cope with shock, by Zone/Province level, 1 July 2020 - 30 June 2022" xr:uid="{200B1B05-8A3A-4C60-BD8A-4097061DEB7F}"/>
    <hyperlink ref="A166" location="OthActShcks!A1205" display="Table 12: Access to information, by Zone/Province level, 1 July 2022 - 30 June 2022" xr:uid="{92680814-3345-4208-BDF9-EEA929476650}"/>
    <hyperlink ref="A167" location="OthActShcks!A1247" display="Table 13: Market conditions and external advice received, by Zone/Province level, 1 July 2022 - 30 June 2022" xr:uid="{C8E1666E-086A-4C4E-87C1-AED5D111C087}"/>
    <hyperlink ref="A85" location="CropProdInput!A1726" display="Table 13: Pesticides and environmental impacts, Zone/Province name, 1 July 2022 - 30 June 2022. " xr:uid="{CE5D8FE0-F7E1-433B-8F0F-1A64AF097FBD}"/>
    <hyperlink ref="A84" location="CropProdInput!A1687" display="Table 12: Fertilizers and environmental impacts, Zone/Province name, 1 July 2022 - 30 June 2022. " xr:uid="{BDE2BF39-FCD9-46DA-B487-67BDDA2740CF}"/>
    <hyperlink ref="A83" location="CropProdInput!A1649" display="Table 11: Inputs used by holdings reporting, quantity planted, sources of seed, quantities purchased and costs,Zone/Province name, 1 July 2022 - 30 June 2022. " xr:uid="{DF374F36-E7D0-4BC7-B930-38E8A364AA61}"/>
    <hyperlink ref="A82" location="CropProdInput!A1611" display="Table 10: Fertilizer use on meadows/pastures, by holdings reporting, Zone/Province name, 1 July 2022 - 30 June 2022. " xr:uid="{B2A0D7B7-721A-4A2C-8FEE-F0F67D3D2D65}"/>
    <hyperlink ref="A81" location="CropProdInput!A1572" display="Table 9: Crop seed varieties  (top 34 crops only) by holdings reporting, quantity planted, sources of seed, quantities purchased and costs, Cambodia, 1 July 2022 - 30 June 2022. " xr:uid="{B20268E4-2B01-488E-9243-9AEFB49C2882}"/>
    <hyperlink ref="A80" location="CropProdInput!A1534" display="Table 8: Crop by-products, by holdings reporting, quantity produced, by-product uses, sales and prices, Cambodia, 1 July 2022 - 30 June 2022. " xr:uid="{ABB970C4-3DE6-4E01-A757-5B5C90087E6C}"/>
    <hyperlink ref="A79" location="CropProdInput!A1496" display="Table 7: Processed crop products, by use of production and Zone/Province, 2022" xr:uid="{F755E63F-472D-4D9F-A137-3990FC719462}"/>
    <hyperlink ref="A78" location="CropProdInput!A1426" display="Table 6: Tree or plant crops, conversion factors from number of trees to hectares" xr:uid="{36EB33FA-3E7C-4C0C-A635-334763F82C18}"/>
    <hyperlink ref="A77" location="CropProdInput!A1330" display="Table 5.b: Permanent Crops (NOT top 34 crops), Holdings reporting, number of harvests, areas planted/harvested, Zone/Province name, 1 July 2022 - 30 June 2022 (spread across multiple pages as needed)" xr:uid="{FBC16E66-C26D-469D-927D-8676B8729214}"/>
    <hyperlink ref="A76" location="CropProdInput!A1232" display="Table 5.a : Temporary Crops (NOT top 34 crops), Holdings reporting, number of harvests, areas planted/harvested, Zone/Province name, 1 July 2022 - 30 June 2022 (spread across multiple pages as needed)" xr:uid="{0364AC2E-E2F5-42AA-BFAF-32606A7371A3}"/>
    <hyperlink ref="A75" location="CropProdInput!A1135" display="Table 4.b : Permanent Crops (top 34 crops only), mixed cropping, areas planted/harvested, production/yield, Number of holdings and share of crops for own use or sold, quantity sold, average price, Zone/Province name, 1 July 2022 - 30 June 2022 (spread across multiple pages as needed)" xr:uid="{3AF2A447-7F03-453D-91B7-2E4896430B68}"/>
    <hyperlink ref="A74" location="CropProdInput!A1038" display="Table 4.a: Temporary Crops (top 34 crops only), mixed cropping, areas planted/harvested, production/yield, Number of holdings and share of crops for own use or sold, quantity sold, average price, Zone/Province name, 1 July 2022 - 30 June 2022 (spread across multiple pages as needed)" xr:uid="{F5696C1C-68DE-4421-A29B-8B05710CDE60}"/>
    <hyperlink ref="A73" location="CropProdInput!A938" display="Table 3.b: Crops (top 34 non-rice crops only), by Parcel/Homelot and Zone/Province name: use of fertilizers, plant protection products and irrigation, number of harvests, variety of crop and certified seed use, 1 July 2022 - 30 June 2022 (spread across multiple pages as needed)" xr:uid="{FDE26A3A-00C7-4E63-9867-7B599080698D}"/>
    <hyperlink ref="A72" location="CropProdInput!A838" display="Table 3.a: Crops (Rice crops only), by Parcel/Homelot and Zone/Province name: use of fertilizers, plant protection products and irrigation, number of harvests, variety of crop and certified seed use, 1 July 2022 - 30 June 2022 (spread across multiple pages as needed)" xr:uid="{9E8FB413-AE9B-41AC-A2B6-FA360C4CF54C}"/>
    <hyperlink ref="A71" location="CropProdInput!A800" display="Table 2.21: Non-food crops and other crop types, number of holdings, by Zone/Province level, 1 July 2022 - 30 June 2022. " xr:uid="{6C423CF9-0749-42A7-9D2D-0DDE53ECCB03}"/>
    <hyperlink ref="A70" location="CropProdInput!A762" display="Table 2.20: Ornamental plants, number of holdings, by Zone/Province level, 1 July 2022 - 30 June 2022. " xr:uid="{A52561A2-8F6C-4B5E-BBDB-A27A68F9D1E8}"/>
    <hyperlink ref="A69" location="CropProdInput!A724" display="Table 2.19: Flower crops, number of holdings, by Zone/Province level, 1 July 2022 - 30 June 2022. " xr:uid="{4DA3CEDF-C478-4B34-91BE-33DE9943C058}"/>
    <hyperlink ref="A68" location="CropProdInput!A686" display="Table 2.18: Spices, Aromatic crops, Rubber and tanning crops, number of holdings, by Zone/Province level, 1 July 2022 - 30 June 2022. " xr:uid="{34A994FD-A8C9-49F9-9A45-6C385D42F545}"/>
    <hyperlink ref="A67" location="CropProdInput!A648" display="Table 2.17: Oil crops, number of holdings, by Zone/Province level, 1 July 2022 - 30 June 2022. " xr:uid="{CE8B0E8A-5C40-4518-9836-0850CAB5CE77}"/>
    <hyperlink ref="A66" location="CropProdInput!A610" display="Table 2.16: Edible nuts and Beverage Crops, number of holdings, by Zone/Province level, 1 July 2022 - 30 June 2022. " xr:uid="{2A552D0B-398F-4B13-81D2-60005B906151}"/>
    <hyperlink ref="A65" location="CropProdInput!A572" display="Table 2.15: Cultivated fruit, number of holdings, by Zone/Province level, 1 July 2022 - 30 June 2022. " xr:uid="{138DCFAC-600D-40FB-AA24-5F5BF4E8C3D8}"/>
    <hyperlink ref="A64" location="CropProdInput!A534" display="Table 2.14: Citrus fruit, number of holdings, by Zone/Province level, 1 July 2022 - 30 June 2022. " xr:uid="{58B62E03-760E-45BF-9BCA-A3FF7466407A}"/>
    <hyperlink ref="A63" location="CropProdInput!A496" display="Table 2.13: Special horticultural &amp; Fodder crops, number of holdings, by Zone/Province level, 1 July 2022 - 30 June 2022. " xr:uid="{4616B3D8-BC8D-46E6-9EFF-AB9BEA1291C9}"/>
    <hyperlink ref="A62" location="CropProdInput!A458" display="Table 2.12: Other vegetables, number of holdings, by Zone/Province level, 1 July 2022 - 30 June 2022. " xr:uid="{D5EEF92F-CBC5-4AD0-BDD6-1E8EECAAA499}"/>
    <hyperlink ref="A61" location="CropProdInput!A420" display="Table 2.11: Leguminous green vegetables, number of holdings, by Zone/Province level, 1 July 2022 - 30 June 2022. " xr:uid="{7735F86E-F579-45C6-8A5C-20271A62D8FA}"/>
    <hyperlink ref="A60" location="CropProdInput!A382" display="Table 2.10: Root, bulb, and tuberous vegetables, number of holdings, by Zone/Province level, 1 July 2022 - 30 June 2022. " xr:uid="{9FFE41B5-4369-48E5-90AA-744BBD6D6618}"/>
    <hyperlink ref="A59" location="CropProdInput!A344" display="Table 2.9: Fruit-bearing vegetables, number of holdings, by Zone/Province level, 1 July 2022 - 30 June 2022. " xr:uid="{5470751E-4260-43DE-9709-15733B4E70FB}"/>
    <hyperlink ref="A58" location="CropProdInput!A306" display="Table 2.8: Leafy or Stem vegetables, number of holdings, by Zone/Province level, 1 July 2022 - 30 June 2022. " xr:uid="{EAF628E7-F6B2-4140-980E-21C7905707AE}"/>
    <hyperlink ref="A57" location="CropProdInput!A268" display="Table 2.7: Fiber crops, number of holdings, by Zone/Province level, 1 July 2022 - 30 June 2022. " xr:uid="{6AAB08EE-9D4E-4053-B59D-BFBB8E733846}"/>
    <hyperlink ref="A56" location="CropProdInput!A230" display="Table 2.6: Industrial crops, number of holdings, by Zone/Province level, 1 July 2022 - 30 June 2022. " xr:uid="{1CFBB9EF-C91B-4D6A-8F4D-83ECEE78277A}"/>
    <hyperlink ref="A55" location="CropProdInput!A192" display="Table 2.5: Spices, condiments, aromatic and medicinal plants, number of holdings, by Zone/Province level, 1 July 2022 - 30 June 2022. " xr:uid="{E78BDE4D-BD9A-42FE-A2EC-8FF46B2B916C}"/>
    <hyperlink ref="A54" location="CropProdInput!A154" display="Table 2.4: Oilseed crops, number of holdings, by Zone/Province level, 1 July 2022 - 30 June 2022. " xr:uid="{62A58BF0-A28E-44F5-AE59-F6C874285B28}"/>
    <hyperlink ref="A53" location="CropProdInput!A116" display="Table 2.3: Leguminous(grain) plants, number of holdings, by Zone/Province level, 1 July 2022 - 30 June 2022. " xr:uid="{DB3837E7-7193-4613-ACBC-3766B192FD3B}"/>
  </hyperlinks>
  <pageMargins left="0.7" right="0.7" top="0.75" bottom="0.75" header="0.3" footer="0.3"/>
  <pageSetup paperSize="9" orientation="portrait" horizontalDpi="300" verticalDpi="300" r:id="rId1"/>
  <headerFooter>
    <oddHeader>&amp;LCambodia Agriculture Survey 2021 Disseminated Data Tabulation Results</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3229-A47B-4DEC-B1A3-9B3AE289A802}">
  <dimension ref="A1:AO453"/>
  <sheetViews>
    <sheetView zoomScaleNormal="100" workbookViewId="0">
      <selection activeCell="R3" sqref="R3"/>
    </sheetView>
  </sheetViews>
  <sheetFormatPr defaultColWidth="11.46484375" defaultRowHeight="14.25"/>
  <cols>
    <col min="1" max="1" width="28" style="15" customWidth="1"/>
    <col min="2" max="16384" width="11.46484375" style="15"/>
  </cols>
  <sheetData>
    <row r="1" spans="1:13" ht="23.25">
      <c r="A1" s="24" t="s">
        <v>1861</v>
      </c>
    </row>
    <row r="2" spans="1:13">
      <c r="J2" s="90"/>
    </row>
    <row r="3" spans="1:13" ht="15" customHeight="1">
      <c r="A3" s="172" t="s">
        <v>452</v>
      </c>
      <c r="B3" s="173"/>
      <c r="C3" s="173"/>
      <c r="D3" s="173"/>
      <c r="E3" s="173"/>
      <c r="H3" s="173"/>
      <c r="I3" s="173"/>
      <c r="J3" s="90"/>
    </row>
    <row r="4" spans="1:13" ht="32.1" customHeight="1">
      <c r="A4" s="507" t="s">
        <v>37</v>
      </c>
      <c r="B4" s="517" t="s">
        <v>39</v>
      </c>
      <c r="C4" s="494" t="s">
        <v>453</v>
      </c>
      <c r="D4" s="495"/>
      <c r="E4" s="495"/>
      <c r="F4" s="495"/>
      <c r="G4" s="495"/>
      <c r="H4" s="495"/>
      <c r="I4" s="495"/>
      <c r="J4" s="495"/>
      <c r="K4" s="496"/>
      <c r="L4" s="174"/>
      <c r="M4" s="174"/>
    </row>
    <row r="5" spans="1:13" s="174" customFormat="1" ht="90" customHeight="1">
      <c r="A5" s="511"/>
      <c r="B5" s="517"/>
      <c r="C5" s="213" t="s">
        <v>454</v>
      </c>
      <c r="D5" s="213" t="s">
        <v>455</v>
      </c>
      <c r="E5" s="213" t="s">
        <v>456</v>
      </c>
      <c r="F5" s="213" t="s">
        <v>457</v>
      </c>
      <c r="G5" s="213" t="s">
        <v>458</v>
      </c>
      <c r="H5" s="213" t="s">
        <v>459</v>
      </c>
      <c r="I5" s="213" t="s">
        <v>460</v>
      </c>
      <c r="J5" s="213" t="s">
        <v>461</v>
      </c>
      <c r="K5" s="213" t="s">
        <v>462</v>
      </c>
    </row>
    <row r="6" spans="1:13" s="174" customFormat="1" ht="15" customHeight="1">
      <c r="A6" s="502"/>
      <c r="B6" s="526" t="s">
        <v>58</v>
      </c>
      <c r="C6" s="528"/>
      <c r="D6" s="528"/>
      <c r="E6" s="528"/>
      <c r="F6" s="528"/>
      <c r="G6" s="528"/>
      <c r="H6" s="528"/>
      <c r="I6" s="528"/>
      <c r="J6" s="528"/>
      <c r="K6" s="527"/>
    </row>
    <row r="7" spans="1:13" s="174" customFormat="1">
      <c r="A7" s="340" t="s">
        <v>1</v>
      </c>
      <c r="B7" s="341">
        <v>1858500</v>
      </c>
      <c r="C7" s="341">
        <v>477600</v>
      </c>
      <c r="D7" s="341">
        <v>924100</v>
      </c>
      <c r="E7" s="341"/>
      <c r="F7" s="341"/>
      <c r="G7" s="341"/>
      <c r="H7" s="341">
        <v>28300</v>
      </c>
      <c r="I7" s="341"/>
      <c r="J7" s="341">
        <v>9200</v>
      </c>
      <c r="K7" s="341"/>
    </row>
    <row r="8" spans="1:13" s="174" customFormat="1">
      <c r="A8" s="337" t="s">
        <v>2</v>
      </c>
      <c r="B8" s="338">
        <v>752900</v>
      </c>
      <c r="C8" s="338">
        <v>219100</v>
      </c>
      <c r="D8" s="338">
        <v>395300</v>
      </c>
      <c r="E8" s="338"/>
      <c r="F8" s="338"/>
      <c r="G8" s="338"/>
      <c r="H8" s="338"/>
      <c r="I8" s="338"/>
      <c r="J8" s="338">
        <v>5300</v>
      </c>
      <c r="K8" s="338"/>
    </row>
    <row r="9" spans="1:13" s="174" customFormat="1" ht="15" customHeight="1">
      <c r="A9" s="178" t="s">
        <v>3</v>
      </c>
      <c r="B9" s="177">
        <v>121000</v>
      </c>
      <c r="C9" s="177">
        <v>47200</v>
      </c>
      <c r="D9" s="177">
        <v>74800</v>
      </c>
      <c r="E9" s="177"/>
      <c r="F9" s="177"/>
      <c r="G9" s="177"/>
      <c r="H9" s="177"/>
      <c r="I9" s="177"/>
      <c r="J9" s="177"/>
      <c r="K9" s="177"/>
    </row>
    <row r="10" spans="1:13" s="174" customFormat="1">
      <c r="A10" s="178" t="s">
        <v>4</v>
      </c>
      <c r="B10" s="177">
        <v>72100</v>
      </c>
      <c r="C10" s="177">
        <v>9500</v>
      </c>
      <c r="D10" s="177">
        <v>40100</v>
      </c>
      <c r="E10" s="177"/>
      <c r="F10" s="177"/>
      <c r="G10" s="177"/>
      <c r="H10" s="177"/>
      <c r="I10" s="177"/>
      <c r="J10" s="177"/>
      <c r="K10" s="177"/>
    </row>
    <row r="11" spans="1:13" s="174" customFormat="1">
      <c r="A11" s="178" t="s">
        <v>5</v>
      </c>
      <c r="B11" s="177">
        <v>19400</v>
      </c>
      <c r="C11" s="177">
        <v>10900</v>
      </c>
      <c r="D11" s="177"/>
      <c r="E11" s="177"/>
      <c r="F11" s="177"/>
      <c r="G11" s="177"/>
      <c r="H11" s="177"/>
      <c r="I11" s="177"/>
      <c r="J11" s="177"/>
      <c r="K11" s="177"/>
    </row>
    <row r="12" spans="1:13" s="174" customFormat="1">
      <c r="A12" s="178" t="s">
        <v>6</v>
      </c>
      <c r="B12" s="177">
        <v>179300</v>
      </c>
      <c r="C12" s="177">
        <v>24100</v>
      </c>
      <c r="D12" s="177">
        <v>97700</v>
      </c>
      <c r="E12" s="177"/>
      <c r="F12" s="177"/>
      <c r="G12" s="177"/>
      <c r="H12" s="177"/>
      <c r="I12" s="177"/>
      <c r="J12" s="177"/>
      <c r="K12" s="177"/>
    </row>
    <row r="13" spans="1:13" s="174" customFormat="1">
      <c r="A13" s="178" t="s">
        <v>7</v>
      </c>
      <c r="B13" s="177">
        <v>110900</v>
      </c>
      <c r="C13" s="177">
        <v>40000</v>
      </c>
      <c r="D13" s="177">
        <v>54000</v>
      </c>
      <c r="E13" s="177"/>
      <c r="F13" s="177"/>
      <c r="G13" s="177"/>
      <c r="H13" s="177"/>
      <c r="I13" s="177"/>
      <c r="J13" s="177"/>
      <c r="K13" s="177"/>
    </row>
    <row r="14" spans="1:13" s="174" customFormat="1">
      <c r="A14" s="178" t="s">
        <v>8</v>
      </c>
      <c r="B14" s="177">
        <v>154500</v>
      </c>
      <c r="C14" s="177">
        <v>60500</v>
      </c>
      <c r="D14" s="177">
        <v>101200</v>
      </c>
      <c r="E14" s="177"/>
      <c r="F14" s="177"/>
      <c r="G14" s="177"/>
      <c r="H14" s="177"/>
      <c r="I14" s="177"/>
      <c r="J14" s="177"/>
      <c r="K14" s="177"/>
    </row>
    <row r="15" spans="1:13" s="174" customFormat="1">
      <c r="A15" s="178" t="s">
        <v>9</v>
      </c>
      <c r="B15" s="177">
        <v>95600</v>
      </c>
      <c r="C15" s="177">
        <v>27000</v>
      </c>
      <c r="D15" s="177">
        <v>20600</v>
      </c>
      <c r="E15" s="177"/>
      <c r="F15" s="177"/>
      <c r="G15" s="177"/>
      <c r="H15" s="177"/>
      <c r="I15" s="177"/>
      <c r="J15" s="177"/>
      <c r="K15" s="177"/>
    </row>
    <row r="16" spans="1:13" s="174" customFormat="1">
      <c r="A16" s="337" t="s">
        <v>10</v>
      </c>
      <c r="B16" s="338">
        <v>698200</v>
      </c>
      <c r="C16" s="338">
        <v>182700</v>
      </c>
      <c r="D16" s="338">
        <v>326000</v>
      </c>
      <c r="E16" s="338"/>
      <c r="F16" s="338"/>
      <c r="G16" s="338"/>
      <c r="H16" s="338">
        <v>10900</v>
      </c>
      <c r="I16" s="338"/>
      <c r="J16" s="338"/>
      <c r="K16" s="338"/>
    </row>
    <row r="17" spans="1:11" s="174" customFormat="1">
      <c r="A17" s="178" t="s">
        <v>11</v>
      </c>
      <c r="B17" s="177">
        <v>122400</v>
      </c>
      <c r="C17" s="177">
        <v>47700</v>
      </c>
      <c r="D17" s="177">
        <v>66300</v>
      </c>
      <c r="E17" s="177"/>
      <c r="F17" s="177"/>
      <c r="G17" s="177"/>
      <c r="H17" s="177"/>
      <c r="I17" s="177"/>
      <c r="J17" s="177"/>
      <c r="K17" s="177"/>
    </row>
    <row r="18" spans="1:11" s="174" customFormat="1">
      <c r="A18" s="178" t="s">
        <v>12</v>
      </c>
      <c r="B18" s="177">
        <v>121500</v>
      </c>
      <c r="C18" s="177">
        <v>27900</v>
      </c>
      <c r="D18" s="177">
        <v>75900</v>
      </c>
      <c r="E18" s="177"/>
      <c r="F18" s="177"/>
      <c r="G18" s="177"/>
      <c r="H18" s="177"/>
      <c r="I18" s="177"/>
      <c r="J18" s="177"/>
      <c r="K18" s="177"/>
    </row>
    <row r="19" spans="1:11" s="174" customFormat="1">
      <c r="A19" s="178" t="s">
        <v>13</v>
      </c>
      <c r="B19" s="177">
        <v>92100</v>
      </c>
      <c r="C19" s="177">
        <v>18600</v>
      </c>
      <c r="D19" s="177">
        <v>57300</v>
      </c>
      <c r="E19" s="177"/>
      <c r="F19" s="177"/>
      <c r="G19" s="177"/>
      <c r="H19" s="177"/>
      <c r="I19" s="177"/>
      <c r="J19" s="177"/>
      <c r="K19" s="177"/>
    </row>
    <row r="20" spans="1:11" s="174" customFormat="1">
      <c r="A20" s="178" t="s">
        <v>14</v>
      </c>
      <c r="B20" s="177">
        <v>97900</v>
      </c>
      <c r="C20" s="177">
        <v>14900</v>
      </c>
      <c r="D20" s="177">
        <v>20900</v>
      </c>
      <c r="E20" s="177"/>
      <c r="F20" s="177"/>
      <c r="G20" s="177"/>
      <c r="H20" s="177"/>
      <c r="I20" s="177"/>
      <c r="J20" s="177"/>
      <c r="K20" s="177"/>
    </row>
    <row r="21" spans="1:11" s="174" customFormat="1">
      <c r="A21" s="178" t="s">
        <v>15</v>
      </c>
      <c r="B21" s="177">
        <v>91900</v>
      </c>
      <c r="C21" s="177">
        <v>13700</v>
      </c>
      <c r="D21" s="177">
        <v>43400</v>
      </c>
      <c r="E21" s="177"/>
      <c r="F21" s="177"/>
      <c r="G21" s="177"/>
      <c r="H21" s="177"/>
      <c r="I21" s="177"/>
      <c r="J21" s="177"/>
      <c r="K21" s="177"/>
    </row>
    <row r="22" spans="1:11" s="174" customFormat="1">
      <c r="A22" s="178" t="s">
        <v>16</v>
      </c>
      <c r="B22" s="177">
        <v>128800</v>
      </c>
      <c r="C22" s="177">
        <v>56300</v>
      </c>
      <c r="D22" s="177">
        <v>28900</v>
      </c>
      <c r="E22" s="177"/>
      <c r="F22" s="177"/>
      <c r="G22" s="177"/>
      <c r="H22" s="177"/>
      <c r="I22" s="177"/>
      <c r="J22" s="177"/>
      <c r="K22" s="177"/>
    </row>
    <row r="23" spans="1:11" s="174" customFormat="1">
      <c r="A23" s="178" t="s">
        <v>17</v>
      </c>
      <c r="B23" s="177">
        <v>33600</v>
      </c>
      <c r="C23" s="177"/>
      <c r="D23" s="177">
        <v>30000</v>
      </c>
      <c r="E23" s="177"/>
      <c r="F23" s="177"/>
      <c r="G23" s="177"/>
      <c r="H23" s="177"/>
      <c r="I23" s="177"/>
      <c r="J23" s="177"/>
      <c r="K23" s="177"/>
    </row>
    <row r="24" spans="1:11" s="174" customFormat="1">
      <c r="A24" s="178" t="s">
        <v>18</v>
      </c>
      <c r="B24" s="177">
        <v>10100</v>
      </c>
      <c r="C24" s="177">
        <v>2100</v>
      </c>
      <c r="D24" s="177">
        <v>3400</v>
      </c>
      <c r="E24" s="177"/>
      <c r="F24" s="177"/>
      <c r="G24" s="177"/>
      <c r="H24" s="177"/>
      <c r="I24" s="177"/>
      <c r="J24" s="177"/>
      <c r="K24" s="177"/>
    </row>
    <row r="25" spans="1:11" s="174" customFormat="1">
      <c r="A25" s="337" t="s">
        <v>19</v>
      </c>
      <c r="B25" s="338">
        <v>124900</v>
      </c>
      <c r="C25" s="338">
        <v>38100</v>
      </c>
      <c r="D25" s="338">
        <v>68900</v>
      </c>
      <c r="E25" s="338"/>
      <c r="F25" s="338"/>
      <c r="G25" s="338"/>
      <c r="H25" s="338"/>
      <c r="I25" s="338"/>
      <c r="J25" s="338"/>
      <c r="K25" s="338"/>
    </row>
    <row r="26" spans="1:11" s="174" customFormat="1">
      <c r="A26" s="178" t="s">
        <v>20</v>
      </c>
      <c r="B26" s="177">
        <v>100200</v>
      </c>
      <c r="C26" s="177">
        <v>32000</v>
      </c>
      <c r="D26" s="177">
        <v>58800</v>
      </c>
      <c r="E26" s="177"/>
      <c r="F26" s="177"/>
      <c r="G26" s="177"/>
      <c r="H26" s="177"/>
      <c r="I26" s="177"/>
      <c r="J26" s="177"/>
      <c r="K26" s="177"/>
    </row>
    <row r="27" spans="1:11" s="174" customFormat="1">
      <c r="A27" s="178" t="s">
        <v>21</v>
      </c>
      <c r="B27" s="177">
        <v>13300</v>
      </c>
      <c r="C27" s="177"/>
      <c r="D27" s="177">
        <v>6700</v>
      </c>
      <c r="E27" s="177"/>
      <c r="F27" s="177"/>
      <c r="G27" s="177"/>
      <c r="H27" s="177"/>
      <c r="I27" s="177"/>
      <c r="J27" s="177"/>
      <c r="K27" s="177"/>
    </row>
    <row r="28" spans="1:11" s="174" customFormat="1">
      <c r="A28" s="178" t="s">
        <v>22</v>
      </c>
      <c r="B28" s="177">
        <v>6300</v>
      </c>
      <c r="C28" s="177"/>
      <c r="D28" s="177"/>
      <c r="E28" s="177"/>
      <c r="F28" s="177"/>
      <c r="G28" s="177"/>
      <c r="H28" s="177"/>
      <c r="I28" s="177"/>
      <c r="J28" s="177"/>
      <c r="K28" s="177"/>
    </row>
    <row r="29" spans="1:11" s="174" customFormat="1">
      <c r="A29" s="178" t="s">
        <v>23</v>
      </c>
      <c r="B29" s="177">
        <v>5100</v>
      </c>
      <c r="C29" s="177">
        <v>3700</v>
      </c>
      <c r="D29" s="177">
        <v>2100</v>
      </c>
      <c r="E29" s="177"/>
      <c r="F29" s="177"/>
      <c r="G29" s="177"/>
      <c r="H29" s="177"/>
      <c r="I29" s="177"/>
      <c r="J29" s="177"/>
      <c r="K29" s="177"/>
    </row>
    <row r="30" spans="1:11" s="174" customFormat="1">
      <c r="A30" s="337" t="s">
        <v>24</v>
      </c>
      <c r="B30" s="338">
        <v>282500</v>
      </c>
      <c r="C30" s="338">
        <v>37700</v>
      </c>
      <c r="D30" s="338">
        <v>134000</v>
      </c>
      <c r="E30" s="338"/>
      <c r="F30" s="338"/>
      <c r="G30" s="338"/>
      <c r="H30" s="338"/>
      <c r="I30" s="338"/>
      <c r="J30" s="338"/>
      <c r="K30" s="338"/>
    </row>
    <row r="31" spans="1:11" s="174" customFormat="1">
      <c r="A31" s="178" t="s">
        <v>25</v>
      </c>
      <c r="B31" s="177">
        <v>119400</v>
      </c>
      <c r="C31" s="177">
        <v>22300</v>
      </c>
      <c r="D31" s="177">
        <v>56400</v>
      </c>
      <c r="E31" s="177"/>
      <c r="F31" s="177"/>
      <c r="G31" s="177"/>
      <c r="H31" s="177"/>
      <c r="I31" s="177"/>
      <c r="J31" s="177"/>
      <c r="K31" s="177"/>
    </row>
    <row r="32" spans="1:11" s="174" customFormat="1">
      <c r="A32" s="178" t="s">
        <v>26</v>
      </c>
      <c r="B32" s="177">
        <v>51900</v>
      </c>
      <c r="C32" s="177"/>
      <c r="D32" s="177">
        <v>23800</v>
      </c>
      <c r="E32" s="177"/>
      <c r="F32" s="177"/>
      <c r="G32" s="177"/>
      <c r="H32" s="177"/>
      <c r="I32" s="177"/>
      <c r="J32" s="177"/>
      <c r="K32" s="177"/>
    </row>
    <row r="33" spans="1:20" s="174" customFormat="1">
      <c r="A33" s="178" t="s">
        <v>27</v>
      </c>
      <c r="B33" s="177">
        <v>14100</v>
      </c>
      <c r="C33" s="177"/>
      <c r="D33" s="177"/>
      <c r="E33" s="177"/>
      <c r="F33" s="177"/>
      <c r="G33" s="177"/>
      <c r="H33" s="177"/>
      <c r="I33" s="177"/>
      <c r="J33" s="177"/>
      <c r="K33" s="177"/>
    </row>
    <row r="34" spans="1:20" s="174" customFormat="1">
      <c r="A34" s="178" t="s">
        <v>28</v>
      </c>
      <c r="B34" s="177">
        <v>38600</v>
      </c>
      <c r="C34" s="177"/>
      <c r="D34" s="177">
        <v>22200</v>
      </c>
      <c r="E34" s="177"/>
      <c r="F34" s="177"/>
      <c r="G34" s="177"/>
      <c r="H34" s="177"/>
      <c r="I34" s="177"/>
      <c r="J34" s="177"/>
      <c r="K34" s="177"/>
    </row>
    <row r="35" spans="1:20">
      <c r="A35" s="178" t="s">
        <v>29</v>
      </c>
      <c r="B35" s="177">
        <v>35200</v>
      </c>
      <c r="C35" s="177"/>
      <c r="D35" s="177">
        <v>23500</v>
      </c>
      <c r="E35" s="177"/>
      <c r="F35" s="177"/>
      <c r="G35" s="177"/>
      <c r="H35" s="177"/>
      <c r="I35" s="177"/>
      <c r="J35" s="177"/>
      <c r="K35" s="177"/>
      <c r="L35" s="174"/>
      <c r="M35" s="174"/>
      <c r="O35" s="174"/>
      <c r="P35" s="174"/>
      <c r="Q35" s="174"/>
      <c r="R35" s="174"/>
      <c r="S35" s="174"/>
      <c r="T35" s="174"/>
    </row>
    <row r="36" spans="1:20">
      <c r="A36" s="178" t="s">
        <v>30</v>
      </c>
      <c r="B36" s="177">
        <v>23400</v>
      </c>
      <c r="C36" s="177"/>
      <c r="D36" s="177"/>
      <c r="E36" s="177"/>
      <c r="F36" s="177"/>
      <c r="G36" s="177"/>
      <c r="H36" s="177"/>
      <c r="I36" s="177"/>
      <c r="J36" s="177"/>
      <c r="K36" s="177"/>
      <c r="L36" s="174"/>
      <c r="M36" s="174"/>
      <c r="O36" s="174"/>
      <c r="P36" s="174"/>
      <c r="Q36" s="174"/>
      <c r="R36" s="174"/>
      <c r="S36" s="174"/>
      <c r="T36" s="174"/>
    </row>
    <row r="37" spans="1:20">
      <c r="A37" s="172" t="s">
        <v>59</v>
      </c>
      <c r="B37" s="179"/>
      <c r="C37" s="179"/>
      <c r="D37" s="179"/>
      <c r="L37" s="174"/>
      <c r="M37" s="174"/>
    </row>
    <row r="38" spans="1:20" ht="15" customHeight="1">
      <c r="A38" s="15" t="s">
        <v>44</v>
      </c>
      <c r="L38" s="174"/>
      <c r="M38" s="174"/>
    </row>
    <row r="40" spans="1:20">
      <c r="J40" s="90"/>
    </row>
    <row r="41" spans="1:20" ht="15" customHeight="1">
      <c r="A41" s="172" t="s">
        <v>463</v>
      </c>
      <c r="B41" s="173"/>
      <c r="C41" s="173"/>
      <c r="D41" s="173"/>
      <c r="E41" s="173"/>
      <c r="H41" s="173"/>
      <c r="I41" s="173"/>
      <c r="J41" s="90"/>
    </row>
    <row r="42" spans="1:20">
      <c r="A42" s="507" t="s">
        <v>37</v>
      </c>
      <c r="B42" s="517" t="s">
        <v>39</v>
      </c>
      <c r="C42" s="515" t="s">
        <v>464</v>
      </c>
      <c r="D42" s="515"/>
      <c r="E42" s="515"/>
      <c r="F42" s="515"/>
      <c r="G42" s="515"/>
      <c r="H42" s="515"/>
      <c r="I42" s="515"/>
      <c r="J42" s="90"/>
    </row>
    <row r="43" spans="1:20" ht="30.95" customHeight="1">
      <c r="A43" s="511"/>
      <c r="B43" s="517"/>
      <c r="C43" s="522" t="s">
        <v>465</v>
      </c>
      <c r="D43" s="523"/>
      <c r="E43" s="522" t="s">
        <v>466</v>
      </c>
      <c r="F43" s="524"/>
      <c r="G43" s="524"/>
      <c r="H43" s="524"/>
      <c r="I43" s="523"/>
    </row>
    <row r="44" spans="1:20">
      <c r="A44" s="511"/>
      <c r="B44" s="517"/>
      <c r="C44" s="503" t="s">
        <v>467</v>
      </c>
      <c r="D44" s="503" t="s">
        <v>468</v>
      </c>
      <c r="E44" s="525" t="s">
        <v>469</v>
      </c>
      <c r="F44" s="515" t="s">
        <v>470</v>
      </c>
      <c r="G44" s="515"/>
      <c r="H44" s="515"/>
      <c r="I44" s="515"/>
    </row>
    <row r="45" spans="1:20" ht="84" customHeight="1">
      <c r="A45" s="511"/>
      <c r="B45" s="517"/>
      <c r="C45" s="503"/>
      <c r="D45" s="503"/>
      <c r="E45" s="504"/>
      <c r="F45" s="235" t="s">
        <v>471</v>
      </c>
      <c r="G45" s="235" t="s">
        <v>472</v>
      </c>
      <c r="H45" s="235" t="s">
        <v>473</v>
      </c>
      <c r="I45" s="235" t="s">
        <v>80</v>
      </c>
    </row>
    <row r="46" spans="1:20" s="174" customFormat="1" ht="45" customHeight="1">
      <c r="A46" s="502"/>
      <c r="B46" s="526" t="s">
        <v>58</v>
      </c>
      <c r="C46" s="527"/>
      <c r="D46" s="236" t="s">
        <v>474</v>
      </c>
      <c r="E46" s="526" t="s">
        <v>58</v>
      </c>
      <c r="F46" s="528"/>
      <c r="G46" s="528"/>
      <c r="H46" s="528"/>
      <c r="I46" s="527"/>
    </row>
    <row r="47" spans="1:20" s="174" customFormat="1">
      <c r="A47" s="340" t="s">
        <v>1</v>
      </c>
      <c r="B47" s="341">
        <v>1858540</v>
      </c>
      <c r="C47" s="341">
        <v>820750</v>
      </c>
      <c r="D47" s="341">
        <v>64</v>
      </c>
      <c r="E47" s="341">
        <v>1037790</v>
      </c>
      <c r="F47" s="341">
        <v>695210</v>
      </c>
      <c r="G47" s="341">
        <v>118730</v>
      </c>
      <c r="H47" s="341">
        <v>223480</v>
      </c>
      <c r="I47" s="341"/>
    </row>
    <row r="48" spans="1:20" s="174" customFormat="1">
      <c r="A48" s="337" t="s">
        <v>2</v>
      </c>
      <c r="B48" s="338">
        <v>752900</v>
      </c>
      <c r="C48" s="338">
        <v>437800</v>
      </c>
      <c r="D48" s="338">
        <v>67</v>
      </c>
      <c r="E48" s="338">
        <v>315090</v>
      </c>
      <c r="F48" s="338">
        <v>248230</v>
      </c>
      <c r="G48" s="338">
        <v>27210</v>
      </c>
      <c r="H48" s="338">
        <v>39470</v>
      </c>
      <c r="I48" s="338"/>
    </row>
    <row r="49" spans="1:9" s="174" customFormat="1" ht="15" customHeight="1">
      <c r="A49" s="178" t="s">
        <v>3</v>
      </c>
      <c r="B49" s="177">
        <v>121000</v>
      </c>
      <c r="C49" s="177">
        <v>84040</v>
      </c>
      <c r="D49" s="177">
        <v>67</v>
      </c>
      <c r="E49" s="177">
        <v>36960</v>
      </c>
      <c r="F49" s="177">
        <v>22480</v>
      </c>
      <c r="G49" s="177"/>
      <c r="H49" s="177">
        <v>13340</v>
      </c>
      <c r="I49" s="177"/>
    </row>
    <row r="50" spans="1:9" s="174" customFormat="1">
      <c r="A50" s="178" t="s">
        <v>4</v>
      </c>
      <c r="B50" s="177">
        <v>72150</v>
      </c>
      <c r="C50" s="177">
        <v>50670</v>
      </c>
      <c r="D50" s="177">
        <v>89</v>
      </c>
      <c r="E50" s="177">
        <v>21470</v>
      </c>
      <c r="F50" s="177">
        <v>19190</v>
      </c>
      <c r="G50" s="177"/>
      <c r="H50" s="177"/>
      <c r="I50" s="177"/>
    </row>
    <row r="51" spans="1:9" s="174" customFormat="1">
      <c r="A51" s="178" t="s">
        <v>5</v>
      </c>
      <c r="B51" s="177">
        <v>19380</v>
      </c>
      <c r="C51" s="177"/>
      <c r="D51" s="177">
        <v>64</v>
      </c>
      <c r="E51" s="177"/>
      <c r="F51" s="177"/>
      <c r="G51" s="177"/>
      <c r="H51" s="177"/>
      <c r="I51" s="177"/>
    </row>
    <row r="52" spans="1:9" s="174" customFormat="1">
      <c r="A52" s="178" t="s">
        <v>6</v>
      </c>
      <c r="B52" s="177">
        <v>179330</v>
      </c>
      <c r="C52" s="177">
        <v>98910</v>
      </c>
      <c r="D52" s="177">
        <v>68</v>
      </c>
      <c r="E52" s="177">
        <v>80420</v>
      </c>
      <c r="F52" s="177">
        <v>64480</v>
      </c>
      <c r="G52" s="177">
        <v>6140</v>
      </c>
      <c r="H52" s="177">
        <v>9800</v>
      </c>
      <c r="I52" s="177"/>
    </row>
    <row r="53" spans="1:9" s="174" customFormat="1">
      <c r="A53" s="178" t="s">
        <v>7</v>
      </c>
      <c r="B53" s="177">
        <v>110890</v>
      </c>
      <c r="C53" s="177">
        <v>52970</v>
      </c>
      <c r="D53" s="177">
        <v>50</v>
      </c>
      <c r="E53" s="177">
        <v>57910</v>
      </c>
      <c r="F53" s="177">
        <v>49440</v>
      </c>
      <c r="G53" s="177"/>
      <c r="H53" s="177"/>
      <c r="I53" s="177"/>
    </row>
    <row r="54" spans="1:9" s="174" customFormat="1">
      <c r="A54" s="178" t="s">
        <v>8</v>
      </c>
      <c r="B54" s="177">
        <v>154530</v>
      </c>
      <c r="C54" s="177">
        <v>114930</v>
      </c>
      <c r="D54" s="177">
        <v>67</v>
      </c>
      <c r="E54" s="177">
        <v>39590</v>
      </c>
      <c r="F54" s="177">
        <v>33110</v>
      </c>
      <c r="G54" s="177"/>
      <c r="H54" s="177"/>
      <c r="I54" s="177"/>
    </row>
    <row r="55" spans="1:9" s="174" customFormat="1">
      <c r="A55" s="178" t="s">
        <v>9</v>
      </c>
      <c r="B55" s="177">
        <v>95620</v>
      </c>
      <c r="C55" s="177">
        <v>24990</v>
      </c>
      <c r="D55" s="177">
        <v>50</v>
      </c>
      <c r="E55" s="177">
        <v>70630</v>
      </c>
      <c r="F55" s="177">
        <v>51660</v>
      </c>
      <c r="G55" s="177">
        <v>9670</v>
      </c>
      <c r="H55" s="177">
        <v>9310</v>
      </c>
      <c r="I55" s="177"/>
    </row>
    <row r="56" spans="1:9" s="174" customFormat="1">
      <c r="A56" s="337" t="s">
        <v>10</v>
      </c>
      <c r="B56" s="338">
        <v>698250</v>
      </c>
      <c r="C56" s="338">
        <v>290980</v>
      </c>
      <c r="D56" s="338">
        <v>65</v>
      </c>
      <c r="E56" s="338">
        <v>407270</v>
      </c>
      <c r="F56" s="338">
        <v>253370</v>
      </c>
      <c r="G56" s="338">
        <v>48510</v>
      </c>
      <c r="H56" s="338">
        <v>105390</v>
      </c>
      <c r="I56" s="338"/>
    </row>
    <row r="57" spans="1:9" s="174" customFormat="1">
      <c r="A57" s="178" t="s">
        <v>11</v>
      </c>
      <c r="B57" s="177">
        <v>122360</v>
      </c>
      <c r="C57" s="177">
        <v>46020</v>
      </c>
      <c r="D57" s="177">
        <v>59</v>
      </c>
      <c r="E57" s="177">
        <v>76350</v>
      </c>
      <c r="F57" s="177">
        <v>40780</v>
      </c>
      <c r="G57" s="177"/>
      <c r="H57" s="177">
        <v>25590</v>
      </c>
      <c r="I57" s="177"/>
    </row>
    <row r="58" spans="1:9" s="174" customFormat="1">
      <c r="A58" s="178" t="s">
        <v>12</v>
      </c>
      <c r="B58" s="177">
        <v>121520</v>
      </c>
      <c r="C58" s="177">
        <v>59360</v>
      </c>
      <c r="D58" s="177">
        <v>80</v>
      </c>
      <c r="E58" s="177">
        <v>62160</v>
      </c>
      <c r="F58" s="177">
        <v>16660</v>
      </c>
      <c r="G58" s="177"/>
      <c r="H58" s="177">
        <v>38280</v>
      </c>
      <c r="I58" s="177"/>
    </row>
    <row r="59" spans="1:9" s="174" customFormat="1">
      <c r="A59" s="178" t="s">
        <v>13</v>
      </c>
      <c r="B59" s="177">
        <v>92120</v>
      </c>
      <c r="C59" s="177">
        <v>47800</v>
      </c>
      <c r="D59" s="177">
        <v>61</v>
      </c>
      <c r="E59" s="177">
        <v>44320</v>
      </c>
      <c r="F59" s="177">
        <v>36150</v>
      </c>
      <c r="G59" s="177"/>
      <c r="H59" s="177"/>
      <c r="I59" s="177"/>
    </row>
    <row r="60" spans="1:9" s="174" customFormat="1">
      <c r="A60" s="178" t="s">
        <v>14</v>
      </c>
      <c r="B60" s="177">
        <v>97880</v>
      </c>
      <c r="C60" s="177">
        <v>29010</v>
      </c>
      <c r="D60" s="177">
        <v>51</v>
      </c>
      <c r="E60" s="177">
        <v>68870</v>
      </c>
      <c r="F60" s="177">
        <v>59830</v>
      </c>
      <c r="G60" s="177"/>
      <c r="H60" s="177"/>
      <c r="I60" s="177"/>
    </row>
    <row r="61" spans="1:9" s="174" customFormat="1">
      <c r="A61" s="178" t="s">
        <v>15</v>
      </c>
      <c r="B61" s="177">
        <v>91910</v>
      </c>
      <c r="C61" s="177">
        <v>53530</v>
      </c>
      <c r="D61" s="177">
        <v>64</v>
      </c>
      <c r="E61" s="177">
        <v>38370</v>
      </c>
      <c r="F61" s="177">
        <v>26330</v>
      </c>
      <c r="G61" s="177"/>
      <c r="H61" s="177">
        <v>9240</v>
      </c>
      <c r="I61" s="177"/>
    </row>
    <row r="62" spans="1:9" s="174" customFormat="1">
      <c r="A62" s="178" t="s">
        <v>16</v>
      </c>
      <c r="B62" s="177">
        <v>128800</v>
      </c>
      <c r="C62" s="177">
        <v>44920</v>
      </c>
      <c r="D62" s="177">
        <v>71</v>
      </c>
      <c r="E62" s="177">
        <v>83880</v>
      </c>
      <c r="F62" s="177">
        <v>57490</v>
      </c>
      <c r="G62" s="177">
        <v>12760</v>
      </c>
      <c r="H62" s="177">
        <v>13620</v>
      </c>
      <c r="I62" s="177"/>
    </row>
    <row r="63" spans="1:9" s="174" customFormat="1">
      <c r="A63" s="178" t="s">
        <v>17</v>
      </c>
      <c r="B63" s="177">
        <v>33610</v>
      </c>
      <c r="C63" s="177"/>
      <c r="D63" s="177">
        <v>36</v>
      </c>
      <c r="E63" s="177">
        <v>25160</v>
      </c>
      <c r="F63" s="177">
        <v>9480</v>
      </c>
      <c r="G63" s="177"/>
      <c r="H63" s="177"/>
      <c r="I63" s="177"/>
    </row>
    <row r="64" spans="1:9" s="174" customFormat="1">
      <c r="A64" s="178" t="s">
        <v>18</v>
      </c>
      <c r="B64" s="177">
        <v>10050</v>
      </c>
      <c r="C64" s="177">
        <v>1880</v>
      </c>
      <c r="D64" s="177">
        <v>47</v>
      </c>
      <c r="E64" s="177">
        <v>8170</v>
      </c>
      <c r="F64" s="177">
        <v>6650</v>
      </c>
      <c r="G64" s="177"/>
      <c r="H64" s="177"/>
      <c r="I64" s="177"/>
    </row>
    <row r="65" spans="1:9" s="174" customFormat="1">
      <c r="A65" s="337" t="s">
        <v>19</v>
      </c>
      <c r="B65" s="338">
        <v>124870</v>
      </c>
      <c r="C65" s="338">
        <v>32650</v>
      </c>
      <c r="D65" s="338">
        <v>48</v>
      </c>
      <c r="E65" s="338">
        <v>92220</v>
      </c>
      <c r="F65" s="338">
        <v>68160</v>
      </c>
      <c r="G65" s="338">
        <v>10560</v>
      </c>
      <c r="H65" s="338">
        <v>13440</v>
      </c>
      <c r="I65" s="338"/>
    </row>
    <row r="66" spans="1:9" s="174" customFormat="1">
      <c r="A66" s="178" t="s">
        <v>20</v>
      </c>
      <c r="B66" s="177">
        <v>100180</v>
      </c>
      <c r="C66" s="177">
        <v>28610</v>
      </c>
      <c r="D66" s="177">
        <v>49</v>
      </c>
      <c r="E66" s="177">
        <v>71570</v>
      </c>
      <c r="F66" s="177">
        <v>54910</v>
      </c>
      <c r="G66" s="177">
        <v>4540</v>
      </c>
      <c r="H66" s="177">
        <v>12110</v>
      </c>
      <c r="I66" s="177"/>
    </row>
    <row r="67" spans="1:9" s="174" customFormat="1">
      <c r="A67" s="178" t="s">
        <v>21</v>
      </c>
      <c r="B67" s="177">
        <v>13300</v>
      </c>
      <c r="C67" s="177">
        <v>1200</v>
      </c>
      <c r="D67" s="177">
        <v>58</v>
      </c>
      <c r="E67" s="177">
        <v>12100</v>
      </c>
      <c r="F67" s="177">
        <v>7810</v>
      </c>
      <c r="G67" s="177">
        <v>4090</v>
      </c>
      <c r="H67" s="177"/>
      <c r="I67" s="177"/>
    </row>
    <row r="68" spans="1:9" s="174" customFormat="1">
      <c r="A68" s="178" t="s">
        <v>22</v>
      </c>
      <c r="B68" s="177">
        <v>6300</v>
      </c>
      <c r="C68" s="177"/>
      <c r="D68" s="177">
        <v>31</v>
      </c>
      <c r="E68" s="177">
        <v>5340</v>
      </c>
      <c r="F68" s="177">
        <v>3000</v>
      </c>
      <c r="G68" s="177"/>
      <c r="H68" s="177"/>
      <c r="I68" s="177"/>
    </row>
    <row r="69" spans="1:9" s="174" customFormat="1">
      <c r="A69" s="178" t="s">
        <v>23</v>
      </c>
      <c r="B69" s="177">
        <v>5090</v>
      </c>
      <c r="C69" s="177">
        <v>1880</v>
      </c>
      <c r="D69" s="177">
        <v>36</v>
      </c>
      <c r="E69" s="177">
        <v>3210</v>
      </c>
      <c r="F69" s="177">
        <v>2440</v>
      </c>
      <c r="G69" s="177"/>
      <c r="H69" s="177"/>
      <c r="I69" s="177"/>
    </row>
    <row r="70" spans="1:9" s="174" customFormat="1">
      <c r="A70" s="337" t="s">
        <v>24</v>
      </c>
      <c r="B70" s="338">
        <v>282530</v>
      </c>
      <c r="C70" s="338">
        <v>59320</v>
      </c>
      <c r="D70" s="338">
        <v>55</v>
      </c>
      <c r="E70" s="338">
        <v>223210</v>
      </c>
      <c r="F70" s="338">
        <v>125440</v>
      </c>
      <c r="G70" s="338">
        <v>32460</v>
      </c>
      <c r="H70" s="338">
        <v>65180</v>
      </c>
      <c r="I70" s="338"/>
    </row>
    <row r="71" spans="1:9" s="174" customFormat="1">
      <c r="A71" s="178" t="s">
        <v>25</v>
      </c>
      <c r="B71" s="177">
        <v>119420</v>
      </c>
      <c r="C71" s="177">
        <v>26320</v>
      </c>
      <c r="D71" s="177">
        <v>49</v>
      </c>
      <c r="E71" s="177">
        <v>93090</v>
      </c>
      <c r="F71" s="177">
        <v>46200</v>
      </c>
      <c r="G71" s="177"/>
      <c r="H71" s="177">
        <v>42370</v>
      </c>
      <c r="I71" s="177"/>
    </row>
    <row r="72" spans="1:9" s="174" customFormat="1">
      <c r="A72" s="178" t="s">
        <v>26</v>
      </c>
      <c r="B72" s="177">
        <v>51900</v>
      </c>
      <c r="C72" s="177">
        <v>20700</v>
      </c>
      <c r="D72" s="177">
        <v>75</v>
      </c>
      <c r="E72" s="177">
        <v>31210</v>
      </c>
      <c r="F72" s="177">
        <v>21130</v>
      </c>
      <c r="G72" s="177"/>
      <c r="H72" s="177"/>
      <c r="I72" s="177"/>
    </row>
    <row r="73" spans="1:9">
      <c r="A73" s="178" t="s">
        <v>27</v>
      </c>
      <c r="B73" s="177">
        <v>14070</v>
      </c>
      <c r="C73" s="177"/>
      <c r="D73" s="177">
        <v>59</v>
      </c>
      <c r="E73" s="177">
        <v>11770</v>
      </c>
      <c r="F73" s="177">
        <v>7820</v>
      </c>
      <c r="G73" s="177"/>
      <c r="H73" s="177"/>
      <c r="I73" s="177"/>
    </row>
    <row r="74" spans="1:9">
      <c r="A74" s="178" t="s">
        <v>28</v>
      </c>
      <c r="B74" s="177">
        <v>38570</v>
      </c>
      <c r="C74" s="177"/>
      <c r="D74" s="177">
        <v>28</v>
      </c>
      <c r="E74" s="177">
        <v>36070</v>
      </c>
      <c r="F74" s="177">
        <v>12270</v>
      </c>
      <c r="G74" s="177">
        <v>14950</v>
      </c>
      <c r="H74" s="177"/>
      <c r="I74" s="177"/>
    </row>
    <row r="75" spans="1:9">
      <c r="A75" s="178" t="s">
        <v>29</v>
      </c>
      <c r="B75" s="177">
        <v>35190</v>
      </c>
      <c r="C75" s="177"/>
      <c r="D75" s="177"/>
      <c r="E75" s="177">
        <v>33200</v>
      </c>
      <c r="F75" s="177">
        <v>30940</v>
      </c>
      <c r="G75" s="177"/>
      <c r="H75" s="177"/>
      <c r="I75" s="177"/>
    </row>
    <row r="76" spans="1:9">
      <c r="A76" s="178" t="s">
        <v>30</v>
      </c>
      <c r="B76" s="177">
        <v>23390</v>
      </c>
      <c r="C76" s="177"/>
      <c r="D76" s="177">
        <v>23</v>
      </c>
      <c r="E76" s="177">
        <v>17860</v>
      </c>
      <c r="F76" s="177"/>
      <c r="G76" s="177"/>
      <c r="H76" s="177"/>
      <c r="I76" s="177"/>
    </row>
    <row r="77" spans="1:9">
      <c r="A77" s="172" t="s">
        <v>59</v>
      </c>
      <c r="B77" s="179"/>
      <c r="C77" s="179"/>
      <c r="D77" s="179"/>
    </row>
    <row r="78" spans="1:9">
      <c r="A78" s="180" t="s">
        <v>475</v>
      </c>
    </row>
    <row r="79" spans="1:9" ht="15" customHeight="1"/>
    <row r="80" spans="1:9">
      <c r="H80" s="90"/>
    </row>
    <row r="81" spans="1:17" ht="15" customHeight="1">
      <c r="A81" s="172" t="s">
        <v>476</v>
      </c>
      <c r="B81" s="173"/>
      <c r="C81" s="173"/>
      <c r="D81" s="173"/>
      <c r="E81" s="173"/>
      <c r="H81" s="90"/>
      <c r="I81" s="173"/>
      <c r="J81" s="173"/>
    </row>
    <row r="82" spans="1:17">
      <c r="A82" s="507" t="s">
        <v>37</v>
      </c>
      <c r="B82" s="517" t="s">
        <v>39</v>
      </c>
      <c r="C82" s="517" t="s">
        <v>477</v>
      </c>
      <c r="D82" s="518" t="s">
        <v>478</v>
      </c>
      <c r="E82" s="519"/>
      <c r="F82" s="519"/>
      <c r="G82" s="519"/>
      <c r="H82" s="519"/>
      <c r="I82" s="520"/>
      <c r="J82" s="512" t="s">
        <v>479</v>
      </c>
      <c r="K82" s="512"/>
      <c r="L82" s="512"/>
      <c r="M82" s="512"/>
      <c r="N82" s="512"/>
      <c r="O82" s="512"/>
      <c r="P82" s="512"/>
      <c r="Q82" s="512"/>
    </row>
    <row r="83" spans="1:17" s="174" customFormat="1" ht="105" customHeight="1">
      <c r="A83" s="511"/>
      <c r="B83" s="517"/>
      <c r="C83" s="517"/>
      <c r="D83" s="213" t="s">
        <v>480</v>
      </c>
      <c r="E83" s="213" t="s">
        <v>481</v>
      </c>
      <c r="F83" s="213" t="s">
        <v>482</v>
      </c>
      <c r="G83" s="213" t="s">
        <v>483</v>
      </c>
      <c r="H83" s="213" t="s">
        <v>484</v>
      </c>
      <c r="I83" s="213" t="s">
        <v>80</v>
      </c>
      <c r="J83" s="213" t="s">
        <v>485</v>
      </c>
      <c r="K83" s="213" t="s">
        <v>486</v>
      </c>
      <c r="L83" s="213" t="s">
        <v>487</v>
      </c>
      <c r="M83" s="213" t="s">
        <v>488</v>
      </c>
      <c r="N83" s="213" t="s">
        <v>489</v>
      </c>
      <c r="O83" s="213" t="s">
        <v>490</v>
      </c>
      <c r="P83" s="213" t="s">
        <v>491</v>
      </c>
      <c r="Q83" s="213" t="s">
        <v>80</v>
      </c>
    </row>
    <row r="84" spans="1:17" s="174" customFormat="1" ht="15" customHeight="1">
      <c r="A84" s="502"/>
      <c r="B84" s="512" t="s">
        <v>58</v>
      </c>
      <c r="C84" s="512"/>
      <c r="D84" s="512"/>
      <c r="E84" s="512"/>
      <c r="F84" s="512"/>
      <c r="G84" s="512"/>
      <c r="H84" s="512"/>
      <c r="I84" s="512"/>
      <c r="J84" s="512"/>
      <c r="K84" s="512"/>
      <c r="L84" s="512"/>
      <c r="M84" s="512"/>
      <c r="N84" s="512"/>
      <c r="O84" s="512"/>
      <c r="P84" s="512"/>
      <c r="Q84" s="512"/>
    </row>
    <row r="85" spans="1:17" s="174" customFormat="1">
      <c r="A85" s="340" t="s">
        <v>1</v>
      </c>
      <c r="B85" s="341">
        <v>1858540</v>
      </c>
      <c r="C85" s="341">
        <v>820750</v>
      </c>
      <c r="D85" s="341">
        <v>233510</v>
      </c>
      <c r="E85" s="341">
        <v>121130</v>
      </c>
      <c r="F85" s="341">
        <v>412150</v>
      </c>
      <c r="G85" s="341">
        <v>37300</v>
      </c>
      <c r="H85" s="341">
        <v>16510</v>
      </c>
      <c r="I85" s="341"/>
      <c r="J85" s="341">
        <v>332630</v>
      </c>
      <c r="K85" s="341">
        <v>267060</v>
      </c>
      <c r="L85" s="341">
        <v>8470</v>
      </c>
      <c r="M85" s="341">
        <v>75110</v>
      </c>
      <c r="N85" s="341">
        <v>125730</v>
      </c>
      <c r="O85" s="341">
        <v>3560</v>
      </c>
      <c r="P85" s="341">
        <v>7150</v>
      </c>
      <c r="Q85" s="341"/>
    </row>
    <row r="86" spans="1:17" s="174" customFormat="1">
      <c r="A86" s="337" t="s">
        <v>2</v>
      </c>
      <c r="B86" s="338">
        <v>752900</v>
      </c>
      <c r="C86" s="338">
        <v>437800</v>
      </c>
      <c r="D86" s="338">
        <v>146230</v>
      </c>
      <c r="E86" s="338">
        <v>70260</v>
      </c>
      <c r="F86" s="338">
        <v>197300</v>
      </c>
      <c r="G86" s="338">
        <v>18920</v>
      </c>
      <c r="H86" s="338">
        <v>4940</v>
      </c>
      <c r="I86" s="338"/>
      <c r="J86" s="338">
        <v>191490</v>
      </c>
      <c r="K86" s="338">
        <v>132130</v>
      </c>
      <c r="L86" s="338">
        <v>5600</v>
      </c>
      <c r="M86" s="338">
        <v>25700</v>
      </c>
      <c r="N86" s="338">
        <v>78750</v>
      </c>
      <c r="O86" s="338"/>
      <c r="P86" s="338"/>
      <c r="Q86" s="338"/>
    </row>
    <row r="87" spans="1:17" s="174" customFormat="1" ht="15" customHeight="1">
      <c r="A87" s="178" t="s">
        <v>3</v>
      </c>
      <c r="B87" s="177">
        <v>121000</v>
      </c>
      <c r="C87" s="177">
        <v>84040</v>
      </c>
      <c r="D87" s="177">
        <v>20040</v>
      </c>
      <c r="E87" s="177">
        <v>16580</v>
      </c>
      <c r="F87" s="177">
        <v>39370</v>
      </c>
      <c r="G87" s="177">
        <v>5150</v>
      </c>
      <c r="H87" s="177"/>
      <c r="I87" s="177"/>
      <c r="J87" s="177">
        <v>33600</v>
      </c>
      <c r="K87" s="177">
        <v>33370</v>
      </c>
      <c r="L87" s="177"/>
      <c r="M87" s="177">
        <v>2730</v>
      </c>
      <c r="N87" s="177"/>
      <c r="O87" s="177"/>
      <c r="P87" s="177"/>
      <c r="Q87" s="177"/>
    </row>
    <row r="88" spans="1:17" s="174" customFormat="1">
      <c r="A88" s="178" t="s">
        <v>4</v>
      </c>
      <c r="B88" s="177">
        <v>72150</v>
      </c>
      <c r="C88" s="177">
        <v>50670</v>
      </c>
      <c r="D88" s="177">
        <v>14780</v>
      </c>
      <c r="E88" s="177">
        <v>2200</v>
      </c>
      <c r="F88" s="177">
        <v>30040</v>
      </c>
      <c r="G88" s="177">
        <v>2970</v>
      </c>
      <c r="H88" s="177"/>
      <c r="I88" s="177"/>
      <c r="J88" s="177">
        <v>29940</v>
      </c>
      <c r="K88" s="177">
        <v>12470</v>
      </c>
      <c r="L88" s="177"/>
      <c r="M88" s="177"/>
      <c r="N88" s="177">
        <v>7550</v>
      </c>
      <c r="O88" s="177"/>
      <c r="P88" s="177"/>
      <c r="Q88" s="177"/>
    </row>
    <row r="89" spans="1:17" s="174" customFormat="1">
      <c r="A89" s="178" t="s">
        <v>5</v>
      </c>
      <c r="B89" s="177">
        <v>19380</v>
      </c>
      <c r="C89" s="177"/>
      <c r="D89" s="177"/>
      <c r="E89" s="177"/>
      <c r="F89" s="177"/>
      <c r="G89" s="177"/>
      <c r="H89" s="177"/>
      <c r="I89" s="177"/>
      <c r="J89" s="177"/>
      <c r="K89" s="177">
        <v>6350</v>
      </c>
      <c r="L89" s="177"/>
      <c r="M89" s="177"/>
      <c r="N89" s="177"/>
      <c r="O89" s="177"/>
      <c r="P89" s="177"/>
      <c r="Q89" s="177"/>
    </row>
    <row r="90" spans="1:17" s="174" customFormat="1">
      <c r="A90" s="178" t="s">
        <v>6</v>
      </c>
      <c r="B90" s="177">
        <v>179330</v>
      </c>
      <c r="C90" s="177">
        <v>98910</v>
      </c>
      <c r="D90" s="177">
        <v>50590</v>
      </c>
      <c r="E90" s="177">
        <v>5810</v>
      </c>
      <c r="F90" s="177">
        <v>40660</v>
      </c>
      <c r="G90" s="177"/>
      <c r="H90" s="177"/>
      <c r="I90" s="177"/>
      <c r="J90" s="177">
        <v>63980</v>
      </c>
      <c r="K90" s="177">
        <v>17800</v>
      </c>
      <c r="L90" s="177"/>
      <c r="M90" s="177">
        <v>12880</v>
      </c>
      <c r="N90" s="177"/>
      <c r="O90" s="177"/>
      <c r="P90" s="177"/>
      <c r="Q90" s="177"/>
    </row>
    <row r="91" spans="1:17" s="174" customFormat="1">
      <c r="A91" s="178" t="s">
        <v>7</v>
      </c>
      <c r="B91" s="177">
        <v>110890</v>
      </c>
      <c r="C91" s="177">
        <v>52970</v>
      </c>
      <c r="D91" s="177">
        <v>31110</v>
      </c>
      <c r="E91" s="177"/>
      <c r="F91" s="177">
        <v>19430</v>
      </c>
      <c r="G91" s="177"/>
      <c r="H91" s="177"/>
      <c r="I91" s="177"/>
      <c r="J91" s="177">
        <v>18810</v>
      </c>
      <c r="K91" s="177">
        <v>20370</v>
      </c>
      <c r="L91" s="177"/>
      <c r="M91" s="177"/>
      <c r="N91" s="177"/>
      <c r="O91" s="177"/>
      <c r="P91" s="177"/>
      <c r="Q91" s="177"/>
    </row>
    <row r="92" spans="1:17" s="174" customFormat="1">
      <c r="A92" s="178" t="s">
        <v>8</v>
      </c>
      <c r="B92" s="177">
        <v>154530</v>
      </c>
      <c r="C92" s="177">
        <v>114930</v>
      </c>
      <c r="D92" s="177">
        <v>14120</v>
      </c>
      <c r="E92" s="177">
        <v>35850</v>
      </c>
      <c r="F92" s="177">
        <v>57990</v>
      </c>
      <c r="G92" s="177"/>
      <c r="H92" s="177"/>
      <c r="I92" s="177"/>
      <c r="J92" s="177">
        <v>28410</v>
      </c>
      <c r="K92" s="177">
        <v>36750</v>
      </c>
      <c r="L92" s="177"/>
      <c r="M92" s="177"/>
      <c r="N92" s="177">
        <v>46150</v>
      </c>
      <c r="O92" s="177"/>
      <c r="P92" s="177"/>
      <c r="Q92" s="177"/>
    </row>
    <row r="93" spans="1:17" s="174" customFormat="1">
      <c r="A93" s="178" t="s">
        <v>9</v>
      </c>
      <c r="B93" s="177">
        <v>95620</v>
      </c>
      <c r="C93" s="177">
        <v>24990</v>
      </c>
      <c r="D93" s="177">
        <v>12590</v>
      </c>
      <c r="E93" s="177"/>
      <c r="F93" s="177">
        <v>6270</v>
      </c>
      <c r="G93" s="177"/>
      <c r="H93" s="177"/>
      <c r="I93" s="177"/>
      <c r="J93" s="177">
        <v>13100</v>
      </c>
      <c r="K93" s="177"/>
      <c r="L93" s="177"/>
      <c r="M93" s="177"/>
      <c r="N93" s="177"/>
      <c r="O93" s="177"/>
      <c r="P93" s="177"/>
      <c r="Q93" s="177"/>
    </row>
    <row r="94" spans="1:17" s="174" customFormat="1">
      <c r="A94" s="337" t="s">
        <v>10</v>
      </c>
      <c r="B94" s="338">
        <v>698250</v>
      </c>
      <c r="C94" s="338">
        <v>290980</v>
      </c>
      <c r="D94" s="338">
        <v>57040</v>
      </c>
      <c r="E94" s="338">
        <v>34150</v>
      </c>
      <c r="F94" s="338">
        <v>178070</v>
      </c>
      <c r="G94" s="338">
        <v>10960</v>
      </c>
      <c r="H94" s="338">
        <v>10750</v>
      </c>
      <c r="I94" s="338"/>
      <c r="J94" s="338">
        <v>98550</v>
      </c>
      <c r="K94" s="338">
        <v>107660</v>
      </c>
      <c r="L94" s="338"/>
      <c r="M94" s="338">
        <v>41750</v>
      </c>
      <c r="N94" s="338">
        <v>34040</v>
      </c>
      <c r="O94" s="338"/>
      <c r="P94" s="338"/>
      <c r="Q94" s="338"/>
    </row>
    <row r="95" spans="1:17" s="174" customFormat="1">
      <c r="A95" s="178" t="s">
        <v>11</v>
      </c>
      <c r="B95" s="177">
        <v>122360</v>
      </c>
      <c r="C95" s="177">
        <v>46020</v>
      </c>
      <c r="D95" s="177"/>
      <c r="E95" s="177"/>
      <c r="F95" s="177">
        <v>26550</v>
      </c>
      <c r="G95" s="177"/>
      <c r="H95" s="177"/>
      <c r="I95" s="177"/>
      <c r="J95" s="177"/>
      <c r="K95" s="177">
        <v>29790</v>
      </c>
      <c r="L95" s="177"/>
      <c r="M95" s="177"/>
      <c r="N95" s="177"/>
      <c r="O95" s="177"/>
      <c r="P95" s="177"/>
      <c r="Q95" s="177"/>
    </row>
    <row r="96" spans="1:17" s="174" customFormat="1">
      <c r="A96" s="178" t="s">
        <v>12</v>
      </c>
      <c r="B96" s="177">
        <v>121520</v>
      </c>
      <c r="C96" s="177">
        <v>59360</v>
      </c>
      <c r="D96" s="177">
        <v>5440</v>
      </c>
      <c r="E96" s="177">
        <v>8950</v>
      </c>
      <c r="F96" s="177">
        <v>42330</v>
      </c>
      <c r="G96" s="177"/>
      <c r="H96" s="177"/>
      <c r="I96" s="177"/>
      <c r="J96" s="177">
        <v>17160</v>
      </c>
      <c r="K96" s="177">
        <v>27600</v>
      </c>
      <c r="L96" s="177"/>
      <c r="M96" s="177">
        <v>1450</v>
      </c>
      <c r="N96" s="177">
        <v>12110</v>
      </c>
      <c r="O96" s="177"/>
      <c r="P96" s="177"/>
      <c r="Q96" s="177"/>
    </row>
    <row r="97" spans="1:17" s="174" customFormat="1">
      <c r="A97" s="178" t="s">
        <v>13</v>
      </c>
      <c r="B97" s="177">
        <v>92120</v>
      </c>
      <c r="C97" s="177">
        <v>47800</v>
      </c>
      <c r="D97" s="177">
        <v>13660</v>
      </c>
      <c r="E97" s="177"/>
      <c r="F97" s="177">
        <v>28790</v>
      </c>
      <c r="G97" s="177"/>
      <c r="H97" s="177"/>
      <c r="I97" s="177"/>
      <c r="J97" s="177">
        <v>24540</v>
      </c>
      <c r="K97" s="177">
        <v>4060</v>
      </c>
      <c r="L97" s="177"/>
      <c r="M97" s="177">
        <v>10290</v>
      </c>
      <c r="N97" s="177"/>
      <c r="O97" s="177"/>
      <c r="P97" s="177"/>
      <c r="Q97" s="177"/>
    </row>
    <row r="98" spans="1:17" s="174" customFormat="1">
      <c r="A98" s="178" t="s">
        <v>14</v>
      </c>
      <c r="B98" s="177">
        <v>97880</v>
      </c>
      <c r="C98" s="177">
        <v>29010</v>
      </c>
      <c r="D98" s="177">
        <v>11680</v>
      </c>
      <c r="E98" s="177"/>
      <c r="F98" s="177">
        <v>13330</v>
      </c>
      <c r="G98" s="177"/>
      <c r="H98" s="177"/>
      <c r="I98" s="177"/>
      <c r="J98" s="177"/>
      <c r="K98" s="177">
        <v>12940</v>
      </c>
      <c r="L98" s="177"/>
      <c r="M98" s="177"/>
      <c r="N98" s="177"/>
      <c r="O98" s="177"/>
      <c r="P98" s="177"/>
      <c r="Q98" s="177"/>
    </row>
    <row r="99" spans="1:17" s="174" customFormat="1">
      <c r="A99" s="178" t="s">
        <v>15</v>
      </c>
      <c r="B99" s="177">
        <v>91910</v>
      </c>
      <c r="C99" s="177">
        <v>53530</v>
      </c>
      <c r="D99" s="177"/>
      <c r="E99" s="177">
        <v>7020</v>
      </c>
      <c r="F99" s="177">
        <v>36840</v>
      </c>
      <c r="G99" s="177"/>
      <c r="H99" s="177"/>
      <c r="I99" s="177"/>
      <c r="J99" s="177">
        <v>27970</v>
      </c>
      <c r="K99" s="177"/>
      <c r="L99" s="177"/>
      <c r="M99" s="177"/>
      <c r="N99" s="177"/>
      <c r="O99" s="177"/>
      <c r="P99" s="177"/>
      <c r="Q99" s="177"/>
    </row>
    <row r="100" spans="1:17" s="174" customFormat="1">
      <c r="A100" s="178" t="s">
        <v>16</v>
      </c>
      <c r="B100" s="177">
        <v>128800</v>
      </c>
      <c r="C100" s="177">
        <v>44920</v>
      </c>
      <c r="D100" s="177">
        <v>15500</v>
      </c>
      <c r="E100" s="177"/>
      <c r="F100" s="177">
        <v>26590</v>
      </c>
      <c r="G100" s="177"/>
      <c r="H100" s="177"/>
      <c r="I100" s="177"/>
      <c r="J100" s="177">
        <v>14960</v>
      </c>
      <c r="K100" s="177">
        <v>21110</v>
      </c>
      <c r="L100" s="177"/>
      <c r="M100" s="177"/>
      <c r="N100" s="177"/>
      <c r="O100" s="177"/>
      <c r="P100" s="177"/>
      <c r="Q100" s="177"/>
    </row>
    <row r="101" spans="1:17" s="174" customFormat="1">
      <c r="A101" s="178" t="s">
        <v>17</v>
      </c>
      <c r="B101" s="177">
        <v>33610</v>
      </c>
      <c r="C101" s="177"/>
      <c r="D101" s="177"/>
      <c r="E101" s="177"/>
      <c r="F101" s="177"/>
      <c r="G101" s="177"/>
      <c r="H101" s="177"/>
      <c r="I101" s="177"/>
      <c r="J101" s="177"/>
      <c r="K101" s="177"/>
      <c r="L101" s="177"/>
      <c r="M101" s="177"/>
      <c r="N101" s="177"/>
      <c r="O101" s="177"/>
      <c r="P101" s="177"/>
      <c r="Q101" s="177"/>
    </row>
    <row r="102" spans="1:17" s="174" customFormat="1">
      <c r="A102" s="178" t="s">
        <v>18</v>
      </c>
      <c r="B102" s="177">
        <v>10050</v>
      </c>
      <c r="C102" s="177">
        <v>1880</v>
      </c>
      <c r="D102" s="177"/>
      <c r="E102" s="177">
        <v>550</v>
      </c>
      <c r="F102" s="177">
        <v>930</v>
      </c>
      <c r="G102" s="177"/>
      <c r="H102" s="177"/>
      <c r="I102" s="177"/>
      <c r="J102" s="177"/>
      <c r="K102" s="177">
        <v>1550</v>
      </c>
      <c r="L102" s="177"/>
      <c r="M102" s="177"/>
      <c r="N102" s="177"/>
      <c r="O102" s="177"/>
      <c r="P102" s="177"/>
      <c r="Q102" s="177"/>
    </row>
    <row r="103" spans="1:17" s="174" customFormat="1">
      <c r="A103" s="337" t="s">
        <v>19</v>
      </c>
      <c r="B103" s="338">
        <v>124870</v>
      </c>
      <c r="C103" s="338">
        <v>32650</v>
      </c>
      <c r="D103" s="338">
        <v>16490</v>
      </c>
      <c r="E103" s="338">
        <v>5610</v>
      </c>
      <c r="F103" s="338">
        <v>7040</v>
      </c>
      <c r="G103" s="338"/>
      <c r="H103" s="338"/>
      <c r="I103" s="338"/>
      <c r="J103" s="338">
        <v>6520</v>
      </c>
      <c r="K103" s="338">
        <v>11900</v>
      </c>
      <c r="L103" s="338"/>
      <c r="M103" s="338"/>
      <c r="N103" s="338">
        <v>10410</v>
      </c>
      <c r="O103" s="338"/>
      <c r="P103" s="338"/>
      <c r="Q103" s="338"/>
    </row>
    <row r="104" spans="1:17" s="174" customFormat="1">
      <c r="A104" s="178" t="s">
        <v>20</v>
      </c>
      <c r="B104" s="177">
        <v>100180</v>
      </c>
      <c r="C104" s="177">
        <v>28610</v>
      </c>
      <c r="D104" s="177">
        <v>14810</v>
      </c>
      <c r="E104" s="177">
        <v>4870</v>
      </c>
      <c r="F104" s="177">
        <v>5500</v>
      </c>
      <c r="G104" s="177"/>
      <c r="H104" s="177"/>
      <c r="I104" s="177"/>
      <c r="J104" s="177"/>
      <c r="K104" s="177">
        <v>11140</v>
      </c>
      <c r="L104" s="177"/>
      <c r="M104" s="177"/>
      <c r="N104" s="177">
        <v>9780</v>
      </c>
      <c r="O104" s="177"/>
      <c r="P104" s="177"/>
      <c r="Q104" s="177"/>
    </row>
    <row r="105" spans="1:17" s="174" customFormat="1">
      <c r="A105" s="178" t="s">
        <v>21</v>
      </c>
      <c r="B105" s="177">
        <v>13300</v>
      </c>
      <c r="C105" s="177">
        <v>1200</v>
      </c>
      <c r="D105" s="177"/>
      <c r="E105" s="177"/>
      <c r="F105" s="177"/>
      <c r="G105" s="177"/>
      <c r="H105" s="177"/>
      <c r="I105" s="177"/>
      <c r="J105" s="177"/>
      <c r="K105" s="177"/>
      <c r="L105" s="177"/>
      <c r="M105" s="177"/>
      <c r="N105" s="177"/>
      <c r="O105" s="177"/>
      <c r="P105" s="177"/>
      <c r="Q105" s="177"/>
    </row>
    <row r="106" spans="1:17" s="174" customFormat="1">
      <c r="A106" s="178" t="s">
        <v>22</v>
      </c>
      <c r="B106" s="177">
        <v>6300</v>
      </c>
      <c r="C106" s="177"/>
      <c r="D106" s="177"/>
      <c r="E106" s="177"/>
      <c r="F106" s="177"/>
      <c r="G106" s="177"/>
      <c r="H106" s="177"/>
      <c r="I106" s="177"/>
      <c r="J106" s="177"/>
      <c r="K106" s="177"/>
      <c r="L106" s="177"/>
      <c r="M106" s="177"/>
      <c r="N106" s="177"/>
      <c r="O106" s="177"/>
      <c r="P106" s="177"/>
      <c r="Q106" s="177"/>
    </row>
    <row r="107" spans="1:17" s="174" customFormat="1">
      <c r="A107" s="178" t="s">
        <v>23</v>
      </c>
      <c r="B107" s="177">
        <v>5090</v>
      </c>
      <c r="C107" s="177">
        <v>1880</v>
      </c>
      <c r="D107" s="177"/>
      <c r="E107" s="177"/>
      <c r="F107" s="177"/>
      <c r="G107" s="177"/>
      <c r="H107" s="177"/>
      <c r="I107" s="177"/>
      <c r="J107" s="177"/>
      <c r="K107" s="177"/>
      <c r="L107" s="177"/>
      <c r="M107" s="177"/>
      <c r="N107" s="177"/>
      <c r="O107" s="177"/>
      <c r="P107" s="177"/>
      <c r="Q107" s="177"/>
    </row>
    <row r="108" spans="1:17" s="174" customFormat="1">
      <c r="A108" s="337" t="s">
        <v>24</v>
      </c>
      <c r="B108" s="338">
        <v>282530</v>
      </c>
      <c r="C108" s="338">
        <v>59320</v>
      </c>
      <c r="D108" s="338">
        <v>13750</v>
      </c>
      <c r="E108" s="338">
        <v>11110</v>
      </c>
      <c r="F108" s="338">
        <v>29740</v>
      </c>
      <c r="G108" s="338">
        <v>4270</v>
      </c>
      <c r="H108" s="338"/>
      <c r="I108" s="338"/>
      <c r="J108" s="338">
        <v>36060</v>
      </c>
      <c r="K108" s="338">
        <v>15380</v>
      </c>
      <c r="L108" s="338"/>
      <c r="M108" s="338"/>
      <c r="N108" s="338">
        <v>2530</v>
      </c>
      <c r="O108" s="338"/>
      <c r="P108" s="338"/>
      <c r="Q108" s="338"/>
    </row>
    <row r="109" spans="1:17" s="174" customFormat="1">
      <c r="A109" s="178" t="s">
        <v>25</v>
      </c>
      <c r="B109" s="177">
        <v>119420</v>
      </c>
      <c r="C109" s="177">
        <v>26320</v>
      </c>
      <c r="D109" s="177"/>
      <c r="E109" s="177"/>
      <c r="F109" s="177">
        <v>14180</v>
      </c>
      <c r="G109" s="177"/>
      <c r="H109" s="177"/>
      <c r="I109" s="177"/>
      <c r="J109" s="177">
        <v>18420</v>
      </c>
      <c r="K109" s="177"/>
      <c r="L109" s="177"/>
      <c r="M109" s="177"/>
      <c r="N109" s="177"/>
      <c r="O109" s="177"/>
      <c r="P109" s="177"/>
      <c r="Q109" s="177"/>
    </row>
    <row r="110" spans="1:17" s="174" customFormat="1">
      <c r="A110" s="178" t="s">
        <v>26</v>
      </c>
      <c r="B110" s="177">
        <v>51900</v>
      </c>
      <c r="C110" s="177">
        <v>20700</v>
      </c>
      <c r="D110" s="177"/>
      <c r="E110" s="177"/>
      <c r="F110" s="177">
        <v>10520</v>
      </c>
      <c r="G110" s="177"/>
      <c r="H110" s="177"/>
      <c r="I110" s="177"/>
      <c r="J110" s="177">
        <v>15830</v>
      </c>
      <c r="K110" s="177"/>
      <c r="L110" s="177"/>
      <c r="M110" s="177"/>
      <c r="N110" s="177"/>
      <c r="O110" s="177"/>
      <c r="P110" s="177"/>
      <c r="Q110" s="177"/>
    </row>
    <row r="111" spans="1:17" s="174" customFormat="1">
      <c r="A111" s="178" t="s">
        <v>27</v>
      </c>
      <c r="B111" s="177">
        <v>14070</v>
      </c>
      <c r="C111" s="177"/>
      <c r="D111" s="177"/>
      <c r="E111" s="177"/>
      <c r="F111" s="177"/>
      <c r="G111" s="177"/>
      <c r="H111" s="177"/>
      <c r="I111" s="177"/>
      <c r="J111" s="177"/>
      <c r="K111" s="177"/>
      <c r="L111" s="177"/>
      <c r="M111" s="177"/>
      <c r="N111" s="177"/>
      <c r="O111" s="177"/>
      <c r="P111" s="177"/>
      <c r="Q111" s="177"/>
    </row>
    <row r="112" spans="1:17" s="174" customFormat="1">
      <c r="A112" s="178" t="s">
        <v>28</v>
      </c>
      <c r="B112" s="177">
        <v>38570</v>
      </c>
      <c r="C112" s="177"/>
      <c r="D112" s="177"/>
      <c r="E112" s="177"/>
      <c r="F112" s="177"/>
      <c r="G112" s="177"/>
      <c r="H112" s="177"/>
      <c r="I112" s="177"/>
      <c r="J112" s="177"/>
      <c r="K112" s="177"/>
      <c r="L112" s="177"/>
      <c r="M112" s="177"/>
      <c r="N112" s="177"/>
      <c r="O112" s="177"/>
      <c r="P112" s="177"/>
      <c r="Q112" s="177"/>
    </row>
    <row r="113" spans="1:17" s="174" customFormat="1">
      <c r="A113" s="178" t="s">
        <v>29</v>
      </c>
      <c r="B113" s="177">
        <v>35190</v>
      </c>
      <c r="C113" s="177"/>
      <c r="D113" s="177"/>
      <c r="E113" s="177"/>
      <c r="F113" s="177"/>
      <c r="G113" s="177"/>
      <c r="H113" s="177"/>
      <c r="I113" s="177"/>
      <c r="J113" s="177"/>
      <c r="K113" s="177"/>
      <c r="L113" s="177"/>
      <c r="M113" s="177"/>
      <c r="N113" s="177"/>
      <c r="O113" s="177"/>
      <c r="P113" s="177"/>
      <c r="Q113" s="177"/>
    </row>
    <row r="114" spans="1:17" s="174" customFormat="1">
      <c r="A114" s="178" t="s">
        <v>30</v>
      </c>
      <c r="B114" s="177">
        <v>23390</v>
      </c>
      <c r="C114" s="177"/>
      <c r="D114" s="177"/>
      <c r="E114" s="177"/>
      <c r="F114" s="177"/>
      <c r="G114" s="177"/>
      <c r="H114" s="177"/>
      <c r="I114" s="177"/>
      <c r="J114" s="177"/>
      <c r="K114" s="177"/>
      <c r="L114" s="177"/>
      <c r="M114" s="177"/>
      <c r="N114" s="177"/>
      <c r="O114" s="177"/>
      <c r="P114" s="177"/>
      <c r="Q114" s="177"/>
    </row>
    <row r="115" spans="1:17">
      <c r="A115" s="172" t="s">
        <v>59</v>
      </c>
      <c r="B115" s="174"/>
      <c r="C115" s="174"/>
      <c r="D115" s="174"/>
    </row>
    <row r="117" spans="1:17">
      <c r="I117" s="90"/>
    </row>
    <row r="118" spans="1:17" ht="15" customHeight="1">
      <c r="A118" s="172" t="s">
        <v>492</v>
      </c>
      <c r="B118" s="173"/>
      <c r="C118" s="173"/>
      <c r="D118" s="173"/>
      <c r="E118" s="173"/>
      <c r="H118" s="173"/>
      <c r="I118" s="90"/>
      <c r="J118" s="173"/>
    </row>
    <row r="119" spans="1:17" ht="36" customHeight="1">
      <c r="A119" s="507" t="s">
        <v>37</v>
      </c>
      <c r="B119" s="517" t="s">
        <v>39</v>
      </c>
      <c r="C119" s="512" t="s">
        <v>493</v>
      </c>
      <c r="D119" s="512"/>
      <c r="E119" s="512"/>
      <c r="F119" s="512"/>
      <c r="G119" s="512"/>
      <c r="H119" s="512"/>
      <c r="I119" s="503" t="s">
        <v>494</v>
      </c>
      <c r="J119" s="503"/>
      <c r="K119" s="503"/>
      <c r="L119" s="503" t="s">
        <v>495</v>
      </c>
      <c r="M119" s="503"/>
      <c r="N119" s="503"/>
      <c r="O119" s="503"/>
      <c r="P119" s="503"/>
      <c r="Q119" s="503"/>
    </row>
    <row r="120" spans="1:17">
      <c r="A120" s="511"/>
      <c r="B120" s="517"/>
      <c r="C120" s="503" t="s">
        <v>272</v>
      </c>
      <c r="D120" s="503"/>
      <c r="E120" s="503"/>
      <c r="F120" s="503"/>
      <c r="G120" s="503"/>
      <c r="H120" s="213" t="s">
        <v>239</v>
      </c>
      <c r="I120" s="503"/>
      <c r="J120" s="503"/>
      <c r="K120" s="503"/>
      <c r="L120" s="503" t="s">
        <v>272</v>
      </c>
      <c r="M120" s="503"/>
      <c r="N120" s="503"/>
      <c r="O120" s="503"/>
      <c r="P120" s="213" t="s">
        <v>239</v>
      </c>
      <c r="Q120" s="512" t="s">
        <v>496</v>
      </c>
    </row>
    <row r="121" spans="1:17" ht="15" customHeight="1">
      <c r="A121" s="511"/>
      <c r="B121" s="517"/>
      <c r="C121" s="503" t="s">
        <v>497</v>
      </c>
      <c r="D121" s="503" t="s">
        <v>498</v>
      </c>
      <c r="E121" s="503"/>
      <c r="F121" s="503"/>
      <c r="G121" s="503"/>
      <c r="H121" s="503" t="s">
        <v>499</v>
      </c>
      <c r="I121" s="512" t="s">
        <v>272</v>
      </c>
      <c r="J121" s="512" t="s">
        <v>239</v>
      </c>
      <c r="K121" s="512" t="s">
        <v>496</v>
      </c>
      <c r="L121" s="503" t="s">
        <v>500</v>
      </c>
      <c r="M121" s="512" t="s">
        <v>501</v>
      </c>
      <c r="N121" s="512"/>
      <c r="O121" s="512"/>
      <c r="P121" s="503" t="s">
        <v>502</v>
      </c>
      <c r="Q121" s="512"/>
    </row>
    <row r="122" spans="1:17" s="174" customFormat="1" ht="66" customHeight="1">
      <c r="A122" s="511"/>
      <c r="B122" s="517"/>
      <c r="C122" s="503"/>
      <c r="D122" s="213" t="s">
        <v>503</v>
      </c>
      <c r="E122" s="213" t="s">
        <v>504</v>
      </c>
      <c r="F122" s="213" t="s">
        <v>505</v>
      </c>
      <c r="G122" s="213" t="s">
        <v>80</v>
      </c>
      <c r="H122" s="503"/>
      <c r="I122" s="512"/>
      <c r="J122" s="512"/>
      <c r="K122" s="512"/>
      <c r="L122" s="503"/>
      <c r="M122" s="213" t="s">
        <v>272</v>
      </c>
      <c r="N122" s="213" t="s">
        <v>239</v>
      </c>
      <c r="O122" s="213" t="s">
        <v>496</v>
      </c>
      <c r="P122" s="503"/>
      <c r="Q122" s="512"/>
    </row>
    <row r="123" spans="1:17" s="174" customFormat="1" ht="15" customHeight="1">
      <c r="A123" s="502"/>
      <c r="B123" s="521" t="s">
        <v>58</v>
      </c>
      <c r="C123" s="521"/>
      <c r="D123" s="521"/>
      <c r="E123" s="521"/>
      <c r="F123" s="521"/>
      <c r="G123" s="521"/>
      <c r="H123" s="521"/>
      <c r="I123" s="521"/>
      <c r="J123" s="521"/>
      <c r="K123" s="521"/>
      <c r="L123" s="521"/>
      <c r="M123" s="521"/>
      <c r="N123" s="521"/>
      <c r="O123" s="521"/>
      <c r="P123" s="521"/>
      <c r="Q123" s="521"/>
    </row>
    <row r="124" spans="1:17" s="174" customFormat="1">
      <c r="A124" s="340" t="s">
        <v>1</v>
      </c>
      <c r="B124" s="341">
        <v>1858500</v>
      </c>
      <c r="C124" s="341">
        <v>236500</v>
      </c>
      <c r="D124" s="341">
        <v>67400</v>
      </c>
      <c r="E124" s="341">
        <v>109600</v>
      </c>
      <c r="F124" s="341">
        <v>56800</v>
      </c>
      <c r="G124" s="341"/>
      <c r="H124" s="341">
        <v>584200</v>
      </c>
      <c r="I124" s="341">
        <v>198100</v>
      </c>
      <c r="J124" s="341">
        <v>570000</v>
      </c>
      <c r="K124" s="341">
        <v>52600</v>
      </c>
      <c r="L124" s="341">
        <v>57500</v>
      </c>
      <c r="M124" s="341">
        <v>54900</v>
      </c>
      <c r="N124" s="341"/>
      <c r="O124" s="341">
        <v>1600</v>
      </c>
      <c r="P124" s="341">
        <v>1703000</v>
      </c>
      <c r="Q124" s="341">
        <v>98000</v>
      </c>
    </row>
    <row r="125" spans="1:17" s="174" customFormat="1">
      <c r="A125" s="337" t="s">
        <v>2</v>
      </c>
      <c r="B125" s="338">
        <v>752900</v>
      </c>
      <c r="C125" s="338">
        <v>135900</v>
      </c>
      <c r="D125" s="338">
        <v>37600</v>
      </c>
      <c r="E125" s="338">
        <v>66900</v>
      </c>
      <c r="F125" s="338">
        <v>29400</v>
      </c>
      <c r="G125" s="338"/>
      <c r="H125" s="338">
        <v>301900</v>
      </c>
      <c r="I125" s="338">
        <v>103600</v>
      </c>
      <c r="J125" s="338">
        <v>315400</v>
      </c>
      <c r="K125" s="338">
        <v>18800</v>
      </c>
      <c r="L125" s="338">
        <v>31000</v>
      </c>
      <c r="M125" s="338">
        <v>29600</v>
      </c>
      <c r="N125" s="338"/>
      <c r="O125" s="338"/>
      <c r="P125" s="338">
        <v>699900</v>
      </c>
      <c r="Q125" s="338">
        <v>22000</v>
      </c>
    </row>
    <row r="126" spans="1:17" s="174" customFormat="1">
      <c r="A126" s="178" t="s">
        <v>3</v>
      </c>
      <c r="B126" s="177">
        <v>121000</v>
      </c>
      <c r="C126" s="177">
        <v>10500</v>
      </c>
      <c r="D126" s="177"/>
      <c r="E126" s="177"/>
      <c r="F126" s="177">
        <v>3100</v>
      </c>
      <c r="G126" s="177"/>
      <c r="H126" s="177">
        <v>73500</v>
      </c>
      <c r="I126" s="177">
        <v>19900</v>
      </c>
      <c r="J126" s="177">
        <v>56800</v>
      </c>
      <c r="K126" s="177">
        <v>7400</v>
      </c>
      <c r="L126" s="177"/>
      <c r="M126" s="177"/>
      <c r="N126" s="177"/>
      <c r="O126" s="177"/>
      <c r="P126" s="177">
        <v>112500</v>
      </c>
      <c r="Q126" s="177"/>
    </row>
    <row r="127" spans="1:17" s="174" customFormat="1">
      <c r="A127" s="178" t="s">
        <v>4</v>
      </c>
      <c r="B127" s="177">
        <v>72100</v>
      </c>
      <c r="C127" s="177">
        <v>14100</v>
      </c>
      <c r="D127" s="177">
        <v>5100</v>
      </c>
      <c r="E127" s="177">
        <v>4600</v>
      </c>
      <c r="F127" s="177">
        <v>4400</v>
      </c>
      <c r="G127" s="177"/>
      <c r="H127" s="177">
        <v>36600</v>
      </c>
      <c r="I127" s="177">
        <v>1700</v>
      </c>
      <c r="J127" s="177">
        <v>48700</v>
      </c>
      <c r="K127" s="177"/>
      <c r="L127" s="177"/>
      <c r="M127" s="177"/>
      <c r="N127" s="177"/>
      <c r="O127" s="177"/>
      <c r="P127" s="177">
        <v>70000</v>
      </c>
      <c r="Q127" s="177"/>
    </row>
    <row r="128" spans="1:17" s="174" customFormat="1">
      <c r="A128" s="178" t="s">
        <v>5</v>
      </c>
      <c r="B128" s="177">
        <v>19400</v>
      </c>
      <c r="C128" s="177"/>
      <c r="D128" s="177"/>
      <c r="E128" s="177"/>
      <c r="F128" s="177"/>
      <c r="G128" s="177"/>
      <c r="H128" s="177"/>
      <c r="I128" s="177"/>
      <c r="J128" s="177"/>
      <c r="K128" s="177"/>
      <c r="L128" s="177"/>
      <c r="M128" s="177"/>
      <c r="N128" s="177"/>
      <c r="O128" s="177"/>
      <c r="P128" s="177">
        <v>16700</v>
      </c>
      <c r="Q128" s="177">
        <v>2600</v>
      </c>
    </row>
    <row r="129" spans="1:17" s="174" customFormat="1">
      <c r="A129" s="178" t="s">
        <v>6</v>
      </c>
      <c r="B129" s="177">
        <v>179300</v>
      </c>
      <c r="C129" s="177">
        <v>31200</v>
      </c>
      <c r="D129" s="177"/>
      <c r="E129" s="177">
        <v>25600</v>
      </c>
      <c r="F129" s="177"/>
      <c r="G129" s="177"/>
      <c r="H129" s="177">
        <v>67700</v>
      </c>
      <c r="I129" s="177">
        <v>25500</v>
      </c>
      <c r="J129" s="177">
        <v>67400</v>
      </c>
      <c r="K129" s="177">
        <v>6000</v>
      </c>
      <c r="L129" s="177"/>
      <c r="M129" s="177"/>
      <c r="N129" s="177"/>
      <c r="O129" s="177"/>
      <c r="P129" s="177">
        <v>164400</v>
      </c>
      <c r="Q129" s="177">
        <v>9500</v>
      </c>
    </row>
    <row r="130" spans="1:17" s="174" customFormat="1">
      <c r="A130" s="178" t="s">
        <v>7</v>
      </c>
      <c r="B130" s="177">
        <v>110900</v>
      </c>
      <c r="C130" s="177">
        <v>18000</v>
      </c>
      <c r="D130" s="177"/>
      <c r="E130" s="177"/>
      <c r="F130" s="177"/>
      <c r="G130" s="177"/>
      <c r="H130" s="177">
        <v>34900</v>
      </c>
      <c r="I130" s="177">
        <v>15300</v>
      </c>
      <c r="J130" s="177">
        <v>36200</v>
      </c>
      <c r="K130" s="177"/>
      <c r="L130" s="177">
        <v>2800</v>
      </c>
      <c r="M130" s="177">
        <v>2700</v>
      </c>
      <c r="N130" s="177"/>
      <c r="O130" s="177"/>
      <c r="P130" s="177">
        <v>105200</v>
      </c>
      <c r="Q130" s="177"/>
    </row>
    <row r="131" spans="1:17" s="174" customFormat="1">
      <c r="A131" s="178" t="s">
        <v>8</v>
      </c>
      <c r="B131" s="177">
        <v>154500</v>
      </c>
      <c r="C131" s="177">
        <v>46100</v>
      </c>
      <c r="D131" s="177">
        <v>13200</v>
      </c>
      <c r="E131" s="177">
        <v>26700</v>
      </c>
      <c r="F131" s="177"/>
      <c r="G131" s="177"/>
      <c r="H131" s="177">
        <v>68900</v>
      </c>
      <c r="I131" s="177">
        <v>36200</v>
      </c>
      <c r="J131" s="177">
        <v>76400</v>
      </c>
      <c r="K131" s="177"/>
      <c r="L131" s="177">
        <v>16200</v>
      </c>
      <c r="M131" s="177">
        <v>15200</v>
      </c>
      <c r="N131" s="177"/>
      <c r="O131" s="177"/>
      <c r="P131" s="177">
        <v>136800</v>
      </c>
      <c r="Q131" s="177"/>
    </row>
    <row r="132" spans="1:17" s="174" customFormat="1">
      <c r="A132" s="178" t="s">
        <v>9</v>
      </c>
      <c r="B132" s="177">
        <v>95600</v>
      </c>
      <c r="C132" s="177">
        <v>8200</v>
      </c>
      <c r="D132" s="177"/>
      <c r="E132" s="177"/>
      <c r="F132" s="177"/>
      <c r="G132" s="177"/>
      <c r="H132" s="177">
        <v>16800</v>
      </c>
      <c r="I132" s="177">
        <v>2800</v>
      </c>
      <c r="J132" s="177">
        <v>22000</v>
      </c>
      <c r="K132" s="177"/>
      <c r="L132" s="177"/>
      <c r="M132" s="177"/>
      <c r="N132" s="177"/>
      <c r="O132" s="177"/>
      <c r="P132" s="177">
        <v>94200</v>
      </c>
      <c r="Q132" s="177"/>
    </row>
    <row r="133" spans="1:17" s="174" customFormat="1">
      <c r="A133" s="337" t="s">
        <v>10</v>
      </c>
      <c r="B133" s="338">
        <v>698200</v>
      </c>
      <c r="C133" s="338">
        <v>58700</v>
      </c>
      <c r="D133" s="338">
        <v>12100</v>
      </c>
      <c r="E133" s="338">
        <v>34900</v>
      </c>
      <c r="F133" s="338">
        <v>11500</v>
      </c>
      <c r="G133" s="338"/>
      <c r="H133" s="338">
        <v>232300</v>
      </c>
      <c r="I133" s="338">
        <v>71100</v>
      </c>
      <c r="J133" s="338">
        <v>194600</v>
      </c>
      <c r="K133" s="338">
        <v>25200</v>
      </c>
      <c r="L133" s="338">
        <v>21800</v>
      </c>
      <c r="M133" s="338">
        <v>21500</v>
      </c>
      <c r="N133" s="338"/>
      <c r="O133" s="338"/>
      <c r="P133" s="338">
        <v>624400</v>
      </c>
      <c r="Q133" s="338">
        <v>52000</v>
      </c>
    </row>
    <row r="134" spans="1:17" s="174" customFormat="1">
      <c r="A134" s="178" t="s">
        <v>11</v>
      </c>
      <c r="B134" s="177">
        <v>122400</v>
      </c>
      <c r="C134" s="177">
        <v>16000</v>
      </c>
      <c r="D134" s="177"/>
      <c r="E134" s="177">
        <v>14300</v>
      </c>
      <c r="F134" s="177"/>
      <c r="G134" s="177"/>
      <c r="H134" s="177">
        <v>30000</v>
      </c>
      <c r="I134" s="177"/>
      <c r="J134" s="177">
        <v>18400</v>
      </c>
      <c r="K134" s="177"/>
      <c r="L134" s="177"/>
      <c r="M134" s="177"/>
      <c r="N134" s="177"/>
      <c r="O134" s="177"/>
      <c r="P134" s="177">
        <v>103500</v>
      </c>
      <c r="Q134" s="177">
        <v>18600</v>
      </c>
    </row>
    <row r="135" spans="1:17" s="174" customFormat="1">
      <c r="A135" s="178" t="s">
        <v>12</v>
      </c>
      <c r="B135" s="177">
        <v>121500</v>
      </c>
      <c r="C135" s="177">
        <v>12400</v>
      </c>
      <c r="D135" s="177"/>
      <c r="E135" s="177">
        <v>3700</v>
      </c>
      <c r="F135" s="177"/>
      <c r="G135" s="177"/>
      <c r="H135" s="177">
        <v>46900</v>
      </c>
      <c r="I135" s="177">
        <v>10600</v>
      </c>
      <c r="J135" s="177">
        <v>46800</v>
      </c>
      <c r="K135" s="177"/>
      <c r="L135" s="177"/>
      <c r="M135" s="177"/>
      <c r="N135" s="177"/>
      <c r="O135" s="177"/>
      <c r="P135" s="177">
        <v>113000</v>
      </c>
      <c r="Q135" s="177">
        <v>3800</v>
      </c>
    </row>
    <row r="136" spans="1:17" s="174" customFormat="1">
      <c r="A136" s="178" t="s">
        <v>13</v>
      </c>
      <c r="B136" s="177">
        <v>92100</v>
      </c>
      <c r="C136" s="177">
        <v>5700</v>
      </c>
      <c r="D136" s="177"/>
      <c r="E136" s="177"/>
      <c r="F136" s="177"/>
      <c r="G136" s="177"/>
      <c r="H136" s="177">
        <v>42200</v>
      </c>
      <c r="I136" s="177">
        <v>9300</v>
      </c>
      <c r="J136" s="177">
        <v>34300</v>
      </c>
      <c r="K136" s="177"/>
      <c r="L136" s="177"/>
      <c r="M136" s="177"/>
      <c r="N136" s="177"/>
      <c r="O136" s="177"/>
      <c r="P136" s="177">
        <v>77600</v>
      </c>
      <c r="Q136" s="177"/>
    </row>
    <row r="137" spans="1:17" s="174" customFormat="1">
      <c r="A137" s="178" t="s">
        <v>14</v>
      </c>
      <c r="B137" s="177">
        <v>97900</v>
      </c>
      <c r="C137" s="177">
        <v>11700</v>
      </c>
      <c r="D137" s="177"/>
      <c r="E137" s="177">
        <v>8100</v>
      </c>
      <c r="F137" s="177"/>
      <c r="G137" s="177"/>
      <c r="H137" s="177">
        <v>17300</v>
      </c>
      <c r="I137" s="177"/>
      <c r="J137" s="177">
        <v>21500</v>
      </c>
      <c r="K137" s="177"/>
      <c r="L137" s="177"/>
      <c r="M137" s="177"/>
      <c r="N137" s="177"/>
      <c r="O137" s="177"/>
      <c r="P137" s="177">
        <v>87600</v>
      </c>
      <c r="Q137" s="177">
        <v>8400</v>
      </c>
    </row>
    <row r="138" spans="1:17" s="174" customFormat="1">
      <c r="A138" s="178" t="s">
        <v>15</v>
      </c>
      <c r="B138" s="177">
        <v>91900</v>
      </c>
      <c r="C138" s="177">
        <v>6400</v>
      </c>
      <c r="D138" s="177"/>
      <c r="E138" s="177"/>
      <c r="F138" s="177">
        <v>2500</v>
      </c>
      <c r="G138" s="177"/>
      <c r="H138" s="177">
        <v>47100</v>
      </c>
      <c r="I138" s="177">
        <v>22500</v>
      </c>
      <c r="J138" s="177">
        <v>30800</v>
      </c>
      <c r="K138" s="177"/>
      <c r="L138" s="177"/>
      <c r="M138" s="177"/>
      <c r="N138" s="177"/>
      <c r="O138" s="177"/>
      <c r="P138" s="177">
        <v>85300</v>
      </c>
      <c r="Q138" s="177"/>
    </row>
    <row r="139" spans="1:17" s="174" customFormat="1">
      <c r="A139" s="178" t="s">
        <v>16</v>
      </c>
      <c r="B139" s="177">
        <v>128800</v>
      </c>
      <c r="C139" s="177"/>
      <c r="D139" s="177"/>
      <c r="E139" s="177"/>
      <c r="F139" s="177"/>
      <c r="G139" s="177"/>
      <c r="H139" s="177">
        <v>40600</v>
      </c>
      <c r="I139" s="177">
        <v>6200</v>
      </c>
      <c r="J139" s="177">
        <v>33200</v>
      </c>
      <c r="K139" s="177"/>
      <c r="L139" s="177"/>
      <c r="M139" s="177"/>
      <c r="N139" s="177"/>
      <c r="O139" s="177"/>
      <c r="P139" s="177">
        <v>115100</v>
      </c>
      <c r="Q139" s="177"/>
    </row>
    <row r="140" spans="1:17" s="174" customFormat="1">
      <c r="A140" s="178" t="s">
        <v>17</v>
      </c>
      <c r="B140" s="177">
        <v>33600</v>
      </c>
      <c r="C140" s="177"/>
      <c r="D140" s="177"/>
      <c r="E140" s="177"/>
      <c r="F140" s="177"/>
      <c r="G140" s="177"/>
      <c r="H140" s="177"/>
      <c r="I140" s="177"/>
      <c r="J140" s="177"/>
      <c r="K140" s="177"/>
      <c r="L140" s="177"/>
      <c r="M140" s="177"/>
      <c r="N140" s="177"/>
      <c r="O140" s="177"/>
      <c r="P140" s="177">
        <v>33200</v>
      </c>
      <c r="Q140" s="177"/>
    </row>
    <row r="141" spans="1:17" s="174" customFormat="1">
      <c r="A141" s="178" t="s">
        <v>18</v>
      </c>
      <c r="B141" s="177">
        <v>10100</v>
      </c>
      <c r="C141" s="177"/>
      <c r="D141" s="177"/>
      <c r="E141" s="177"/>
      <c r="F141" s="177"/>
      <c r="G141" s="177"/>
      <c r="H141" s="177">
        <v>1600</v>
      </c>
      <c r="I141" s="177"/>
      <c r="J141" s="177">
        <v>1600</v>
      </c>
      <c r="K141" s="177"/>
      <c r="L141" s="177"/>
      <c r="M141" s="177"/>
      <c r="N141" s="177"/>
      <c r="O141" s="177"/>
      <c r="P141" s="177">
        <v>9100</v>
      </c>
      <c r="Q141" s="177"/>
    </row>
    <row r="142" spans="1:17" s="174" customFormat="1">
      <c r="A142" s="337" t="s">
        <v>19</v>
      </c>
      <c r="B142" s="338">
        <v>124900</v>
      </c>
      <c r="C142" s="338">
        <v>18200</v>
      </c>
      <c r="D142" s="338">
        <v>9800</v>
      </c>
      <c r="E142" s="338"/>
      <c r="F142" s="338"/>
      <c r="G142" s="338"/>
      <c r="H142" s="338">
        <v>14500</v>
      </c>
      <c r="I142" s="338">
        <v>14300</v>
      </c>
      <c r="J142" s="338">
        <v>16800</v>
      </c>
      <c r="K142" s="338"/>
      <c r="L142" s="338">
        <v>2500</v>
      </c>
      <c r="M142" s="338">
        <v>1700</v>
      </c>
      <c r="N142" s="338"/>
      <c r="O142" s="338"/>
      <c r="P142" s="338">
        <v>114200</v>
      </c>
      <c r="Q142" s="338">
        <v>8100</v>
      </c>
    </row>
    <row r="143" spans="1:17" s="174" customFormat="1">
      <c r="A143" s="178" t="s">
        <v>20</v>
      </c>
      <c r="B143" s="177">
        <v>100200</v>
      </c>
      <c r="C143" s="177">
        <v>17700</v>
      </c>
      <c r="D143" s="177">
        <v>9700</v>
      </c>
      <c r="E143" s="177"/>
      <c r="F143" s="177"/>
      <c r="G143" s="177"/>
      <c r="H143" s="177">
        <v>11000</v>
      </c>
      <c r="I143" s="177">
        <v>12500</v>
      </c>
      <c r="J143" s="177">
        <v>14600</v>
      </c>
      <c r="K143" s="177"/>
      <c r="L143" s="177"/>
      <c r="M143" s="177"/>
      <c r="N143" s="177"/>
      <c r="O143" s="177"/>
      <c r="P143" s="177">
        <v>90900</v>
      </c>
      <c r="Q143" s="177">
        <v>8100</v>
      </c>
    </row>
    <row r="144" spans="1:17" s="174" customFormat="1">
      <c r="A144" s="178" t="s">
        <v>21</v>
      </c>
      <c r="B144" s="177">
        <v>13300</v>
      </c>
      <c r="C144" s="177"/>
      <c r="D144" s="177"/>
      <c r="E144" s="177"/>
      <c r="F144" s="177"/>
      <c r="G144" s="177"/>
      <c r="H144" s="177"/>
      <c r="I144" s="177"/>
      <c r="J144" s="177"/>
      <c r="K144" s="177"/>
      <c r="L144" s="177"/>
      <c r="M144" s="177"/>
      <c r="N144" s="177"/>
      <c r="O144" s="177"/>
      <c r="P144" s="177">
        <v>12800</v>
      </c>
      <c r="Q144" s="177"/>
    </row>
    <row r="145" spans="1:25" s="174" customFormat="1">
      <c r="A145" s="178" t="s">
        <v>22</v>
      </c>
      <c r="B145" s="177">
        <v>6300</v>
      </c>
      <c r="C145" s="177"/>
      <c r="D145" s="177"/>
      <c r="E145" s="177"/>
      <c r="F145" s="177"/>
      <c r="G145" s="177"/>
      <c r="H145" s="177"/>
      <c r="I145" s="177"/>
      <c r="J145" s="177"/>
      <c r="K145" s="177"/>
      <c r="L145" s="177"/>
      <c r="M145" s="177"/>
      <c r="N145" s="177"/>
      <c r="O145" s="177"/>
      <c r="P145" s="177">
        <v>5800</v>
      </c>
      <c r="Q145" s="177"/>
    </row>
    <row r="146" spans="1:25" s="174" customFormat="1">
      <c r="A146" s="178" t="s">
        <v>23</v>
      </c>
      <c r="B146" s="177">
        <v>5100</v>
      </c>
      <c r="C146" s="177"/>
      <c r="D146" s="177"/>
      <c r="E146" s="177"/>
      <c r="F146" s="177"/>
      <c r="G146" s="177"/>
      <c r="H146" s="177">
        <v>1800</v>
      </c>
      <c r="I146" s="177"/>
      <c r="J146" s="177"/>
      <c r="K146" s="177"/>
      <c r="L146" s="177"/>
      <c r="M146" s="177"/>
      <c r="N146" s="177"/>
      <c r="O146" s="177"/>
      <c r="P146" s="177">
        <v>4800</v>
      </c>
      <c r="Q146" s="177"/>
    </row>
    <row r="147" spans="1:25" s="174" customFormat="1">
      <c r="A147" s="337" t="s">
        <v>24</v>
      </c>
      <c r="B147" s="338">
        <v>282500</v>
      </c>
      <c r="C147" s="338">
        <v>23700</v>
      </c>
      <c r="D147" s="338"/>
      <c r="E147" s="338">
        <v>6200</v>
      </c>
      <c r="F147" s="338">
        <v>9200</v>
      </c>
      <c r="G147" s="338"/>
      <c r="H147" s="338">
        <v>35600</v>
      </c>
      <c r="I147" s="338">
        <v>9100</v>
      </c>
      <c r="J147" s="338">
        <v>43100</v>
      </c>
      <c r="K147" s="338"/>
      <c r="L147" s="338">
        <v>2200</v>
      </c>
      <c r="M147" s="338">
        <v>2100</v>
      </c>
      <c r="N147" s="338"/>
      <c r="O147" s="338"/>
      <c r="P147" s="338">
        <v>264400</v>
      </c>
      <c r="Q147" s="338">
        <v>15900</v>
      </c>
    </row>
    <row r="148" spans="1:25" s="174" customFormat="1">
      <c r="A148" s="178" t="s">
        <v>25</v>
      </c>
      <c r="B148" s="177">
        <v>119400</v>
      </c>
      <c r="C148" s="177">
        <v>9300</v>
      </c>
      <c r="D148" s="177"/>
      <c r="E148" s="177"/>
      <c r="F148" s="177"/>
      <c r="G148" s="177"/>
      <c r="H148" s="177">
        <v>17000</v>
      </c>
      <c r="I148" s="177"/>
      <c r="J148" s="177">
        <v>21300</v>
      </c>
      <c r="K148" s="177">
        <v>1700</v>
      </c>
      <c r="L148" s="177"/>
      <c r="M148" s="177"/>
      <c r="N148" s="177"/>
      <c r="O148" s="177"/>
      <c r="P148" s="177">
        <v>114500</v>
      </c>
      <c r="Q148" s="177">
        <v>3900</v>
      </c>
    </row>
    <row r="149" spans="1:25">
      <c r="A149" s="178" t="s">
        <v>26</v>
      </c>
      <c r="B149" s="177">
        <v>51900</v>
      </c>
      <c r="C149" s="177"/>
      <c r="D149" s="177"/>
      <c r="E149" s="177"/>
      <c r="F149" s="177"/>
      <c r="G149" s="177"/>
      <c r="H149" s="177">
        <v>13500</v>
      </c>
      <c r="I149" s="177">
        <v>2500</v>
      </c>
      <c r="J149" s="177">
        <v>17600</v>
      </c>
      <c r="K149" s="177"/>
      <c r="L149" s="177"/>
      <c r="M149" s="177"/>
      <c r="N149" s="177"/>
      <c r="O149" s="177"/>
      <c r="P149" s="177">
        <v>50900</v>
      </c>
      <c r="Q149" s="177"/>
      <c r="R149" s="181"/>
      <c r="S149" s="181"/>
    </row>
    <row r="150" spans="1:25">
      <c r="A150" s="178" t="s">
        <v>27</v>
      </c>
      <c r="B150" s="177">
        <v>14100</v>
      </c>
      <c r="C150" s="177"/>
      <c r="D150" s="177"/>
      <c r="E150" s="177"/>
      <c r="F150" s="177"/>
      <c r="G150" s="177"/>
      <c r="H150" s="177"/>
      <c r="I150" s="177"/>
      <c r="J150" s="177"/>
      <c r="K150" s="177"/>
      <c r="L150" s="177"/>
      <c r="M150" s="177"/>
      <c r="N150" s="177"/>
      <c r="O150" s="177"/>
      <c r="P150" s="177">
        <v>13800</v>
      </c>
      <c r="Q150" s="177"/>
      <c r="R150" s="181"/>
      <c r="S150" s="181"/>
    </row>
    <row r="151" spans="1:25">
      <c r="A151" s="178" t="s">
        <v>28</v>
      </c>
      <c r="B151" s="177">
        <v>38600</v>
      </c>
      <c r="C151" s="177"/>
      <c r="D151" s="177"/>
      <c r="E151" s="177"/>
      <c r="F151" s="177"/>
      <c r="G151" s="177"/>
      <c r="H151" s="177"/>
      <c r="I151" s="177"/>
      <c r="J151" s="177"/>
      <c r="K151" s="177"/>
      <c r="L151" s="177"/>
      <c r="M151" s="177"/>
      <c r="N151" s="177"/>
      <c r="O151" s="177"/>
      <c r="P151" s="177">
        <v>35300</v>
      </c>
      <c r="Q151" s="177"/>
      <c r="R151" s="181"/>
      <c r="S151" s="181"/>
    </row>
    <row r="152" spans="1:25">
      <c r="A152" s="178" t="s">
        <v>29</v>
      </c>
      <c r="B152" s="177">
        <v>35200</v>
      </c>
      <c r="C152" s="177"/>
      <c r="D152" s="177"/>
      <c r="E152" s="177"/>
      <c r="F152" s="177"/>
      <c r="G152" s="177"/>
      <c r="H152" s="177"/>
      <c r="I152" s="177"/>
      <c r="J152" s="177"/>
      <c r="K152" s="177"/>
      <c r="L152" s="177"/>
      <c r="M152" s="177"/>
      <c r="N152" s="177"/>
      <c r="O152" s="177"/>
      <c r="P152" s="177">
        <v>27100</v>
      </c>
      <c r="Q152" s="177"/>
      <c r="R152" s="181"/>
      <c r="S152" s="181"/>
    </row>
    <row r="153" spans="1:25">
      <c r="A153" s="178" t="s">
        <v>30</v>
      </c>
      <c r="B153" s="177">
        <v>23400</v>
      </c>
      <c r="C153" s="177"/>
      <c r="D153" s="177"/>
      <c r="E153" s="177"/>
      <c r="F153" s="177"/>
      <c r="G153" s="177"/>
      <c r="H153" s="177"/>
      <c r="I153" s="177"/>
      <c r="J153" s="177"/>
      <c r="K153" s="177"/>
      <c r="L153" s="177"/>
      <c r="M153" s="177"/>
      <c r="N153" s="177"/>
      <c r="O153" s="177"/>
      <c r="P153" s="177">
        <v>22900</v>
      </c>
      <c r="Q153" s="177"/>
      <c r="R153" s="181"/>
      <c r="S153" s="181"/>
    </row>
    <row r="154" spans="1:25">
      <c r="A154" s="172" t="s">
        <v>59</v>
      </c>
      <c r="B154" s="177"/>
      <c r="C154" s="177"/>
      <c r="D154" s="177"/>
      <c r="E154" s="177"/>
      <c r="F154" s="177"/>
      <c r="G154" s="177"/>
      <c r="H154" s="177"/>
      <c r="I154" s="177"/>
      <c r="J154" s="177"/>
      <c r="K154" s="177"/>
      <c r="L154" s="177"/>
      <c r="M154" s="177"/>
      <c r="N154" s="177"/>
      <c r="O154" s="177"/>
      <c r="P154" s="177"/>
      <c r="Q154" s="177"/>
    </row>
    <row r="155" spans="1:25">
      <c r="A155" s="182" t="s">
        <v>506</v>
      </c>
      <c r="I155" s="90"/>
    </row>
    <row r="156" spans="1:25">
      <c r="A156" s="172" t="s">
        <v>507</v>
      </c>
      <c r="B156" s="172"/>
      <c r="C156" s="172"/>
      <c r="D156" s="172"/>
      <c r="E156" s="183"/>
      <c r="I156" s="90"/>
      <c r="N156" s="174"/>
    </row>
    <row r="157" spans="1:25" ht="33" customHeight="1">
      <c r="A157" s="503" t="s">
        <v>37</v>
      </c>
      <c r="B157" s="503" t="s">
        <v>508</v>
      </c>
      <c r="C157" s="503"/>
      <c r="D157" s="503"/>
      <c r="E157" s="503"/>
      <c r="F157" s="503"/>
      <c r="G157" s="503"/>
      <c r="H157" s="503"/>
      <c r="I157" s="503"/>
      <c r="J157" s="503"/>
      <c r="K157" s="503"/>
      <c r="L157" s="503"/>
      <c r="M157" s="503"/>
      <c r="N157" s="503" t="s">
        <v>509</v>
      </c>
      <c r="O157" s="503"/>
      <c r="P157" s="503"/>
      <c r="Q157" s="503"/>
      <c r="R157" s="503"/>
      <c r="S157" s="503" t="s">
        <v>510</v>
      </c>
      <c r="T157" s="503"/>
      <c r="U157" s="503"/>
      <c r="V157" s="503"/>
      <c r="W157" s="503"/>
      <c r="X157" s="503"/>
      <c r="Y157" s="503"/>
    </row>
    <row r="158" spans="1:25" s="174" customFormat="1" ht="150" customHeight="1">
      <c r="A158" s="503"/>
      <c r="B158" s="213" t="s">
        <v>511</v>
      </c>
      <c r="C158" s="213" t="s">
        <v>512</v>
      </c>
      <c r="D158" s="213" t="s">
        <v>513</v>
      </c>
      <c r="E158" s="213" t="s">
        <v>514</v>
      </c>
      <c r="F158" s="213" t="s">
        <v>515</v>
      </c>
      <c r="G158" s="213" t="s">
        <v>516</v>
      </c>
      <c r="H158" s="213" t="s">
        <v>517</v>
      </c>
      <c r="I158" s="213" t="s">
        <v>518</v>
      </c>
      <c r="J158" s="213" t="s">
        <v>519</v>
      </c>
      <c r="K158" s="213" t="s">
        <v>520</v>
      </c>
      <c r="L158" s="213" t="s">
        <v>521</v>
      </c>
      <c r="M158" s="213" t="s">
        <v>522</v>
      </c>
      <c r="N158" s="213" t="s">
        <v>523</v>
      </c>
      <c r="O158" s="213" t="s">
        <v>524</v>
      </c>
      <c r="P158" s="213" t="s">
        <v>525</v>
      </c>
      <c r="Q158" s="213" t="s">
        <v>526</v>
      </c>
      <c r="R158" s="213" t="s">
        <v>527</v>
      </c>
      <c r="S158" s="213" t="s">
        <v>528</v>
      </c>
      <c r="T158" s="213" t="s">
        <v>529</v>
      </c>
      <c r="U158" s="213" t="s">
        <v>530</v>
      </c>
      <c r="V158" s="213" t="s">
        <v>531</v>
      </c>
      <c r="W158" s="213" t="s">
        <v>532</v>
      </c>
      <c r="X158" s="213" t="s">
        <v>80</v>
      </c>
      <c r="Y158" s="213" t="s">
        <v>533</v>
      </c>
    </row>
    <row r="159" spans="1:25" s="174" customFormat="1">
      <c r="A159" s="503"/>
      <c r="B159" s="494" t="s">
        <v>32</v>
      </c>
      <c r="C159" s="495"/>
      <c r="D159" s="495"/>
      <c r="E159" s="495"/>
      <c r="F159" s="495"/>
      <c r="G159" s="495"/>
      <c r="H159" s="495"/>
      <c r="I159" s="495"/>
      <c r="J159" s="495"/>
      <c r="K159" s="495"/>
      <c r="L159" s="495"/>
      <c r="M159" s="495"/>
      <c r="N159" s="495"/>
      <c r="O159" s="495"/>
      <c r="P159" s="495"/>
      <c r="Q159" s="495"/>
      <c r="R159" s="495"/>
      <c r="S159" s="495"/>
      <c r="T159" s="495"/>
      <c r="U159" s="495"/>
      <c r="V159" s="495"/>
      <c r="W159" s="495"/>
      <c r="X159" s="495"/>
      <c r="Y159" s="496"/>
    </row>
    <row r="160" spans="1:25" s="174" customFormat="1">
      <c r="A160" s="340" t="s">
        <v>1</v>
      </c>
      <c r="B160" s="341">
        <v>46860</v>
      </c>
      <c r="C160" s="341">
        <v>157890</v>
      </c>
      <c r="D160" s="341">
        <v>189910</v>
      </c>
      <c r="E160" s="341">
        <v>438760</v>
      </c>
      <c r="F160" s="341">
        <v>347540</v>
      </c>
      <c r="G160" s="341">
        <v>127190</v>
      </c>
      <c r="H160" s="341">
        <v>50520</v>
      </c>
      <c r="I160" s="341">
        <v>24860</v>
      </c>
      <c r="J160" s="341">
        <v>202430</v>
      </c>
      <c r="K160" s="341">
        <v>158710</v>
      </c>
      <c r="L160" s="341">
        <v>101060</v>
      </c>
      <c r="M160" s="341">
        <v>954990</v>
      </c>
      <c r="N160" s="341">
        <v>94520</v>
      </c>
      <c r="O160" s="341">
        <v>581340</v>
      </c>
      <c r="P160" s="341">
        <v>255640</v>
      </c>
      <c r="Q160" s="341">
        <v>26560</v>
      </c>
      <c r="R160" s="341">
        <v>223180</v>
      </c>
      <c r="S160" s="341">
        <v>345610</v>
      </c>
      <c r="T160" s="341">
        <v>125720</v>
      </c>
      <c r="U160" s="341">
        <v>14830</v>
      </c>
      <c r="V160" s="341">
        <v>149270</v>
      </c>
      <c r="W160" s="341">
        <v>32120</v>
      </c>
      <c r="X160" s="341">
        <v>9530</v>
      </c>
      <c r="Y160" s="341">
        <v>1263920</v>
      </c>
    </row>
    <row r="161" spans="1:25" s="174" customFormat="1">
      <c r="A161" s="337" t="s">
        <v>2</v>
      </c>
      <c r="B161" s="338">
        <v>19930</v>
      </c>
      <c r="C161" s="338">
        <v>75490</v>
      </c>
      <c r="D161" s="338">
        <v>61520</v>
      </c>
      <c r="E161" s="338">
        <v>202080</v>
      </c>
      <c r="F161" s="338">
        <v>125250</v>
      </c>
      <c r="G161" s="338">
        <v>61540</v>
      </c>
      <c r="H161" s="338">
        <v>15790</v>
      </c>
      <c r="I161" s="338">
        <v>14450</v>
      </c>
      <c r="J161" s="338">
        <v>68810</v>
      </c>
      <c r="K161" s="338">
        <v>56430</v>
      </c>
      <c r="L161" s="338">
        <v>28040</v>
      </c>
      <c r="M161" s="338">
        <v>390360</v>
      </c>
      <c r="N161" s="338">
        <v>45650</v>
      </c>
      <c r="O161" s="338">
        <v>253650</v>
      </c>
      <c r="P161" s="338">
        <v>104090</v>
      </c>
      <c r="Q161" s="338">
        <v>6970</v>
      </c>
      <c r="R161" s="338">
        <v>69210</v>
      </c>
      <c r="S161" s="338">
        <v>189240</v>
      </c>
      <c r="T161" s="338">
        <v>51380</v>
      </c>
      <c r="U161" s="338">
        <v>3170</v>
      </c>
      <c r="V161" s="338">
        <v>67700</v>
      </c>
      <c r="W161" s="338">
        <v>4390</v>
      </c>
      <c r="X161" s="338"/>
      <c r="Y161" s="338">
        <v>472980</v>
      </c>
    </row>
    <row r="162" spans="1:25" s="174" customFormat="1">
      <c r="A162" s="178" t="s">
        <v>3</v>
      </c>
      <c r="B162" s="177"/>
      <c r="C162" s="177">
        <v>8670</v>
      </c>
      <c r="D162" s="177">
        <v>7520</v>
      </c>
      <c r="E162" s="177">
        <v>43860</v>
      </c>
      <c r="F162" s="177">
        <v>25720</v>
      </c>
      <c r="G162" s="177"/>
      <c r="H162" s="177">
        <v>2910</v>
      </c>
      <c r="I162" s="177"/>
      <c r="J162" s="177">
        <v>7150</v>
      </c>
      <c r="K162" s="177"/>
      <c r="L162" s="177"/>
      <c r="M162" s="177">
        <v>48850</v>
      </c>
      <c r="N162" s="177">
        <v>13210</v>
      </c>
      <c r="O162" s="177">
        <v>41410</v>
      </c>
      <c r="P162" s="177">
        <v>20620</v>
      </c>
      <c r="Q162" s="177"/>
      <c r="R162" s="177">
        <v>17780</v>
      </c>
      <c r="S162" s="177">
        <v>19860</v>
      </c>
      <c r="T162" s="177"/>
      <c r="U162" s="177"/>
      <c r="V162" s="177">
        <v>12020</v>
      </c>
      <c r="W162" s="177"/>
      <c r="X162" s="177"/>
      <c r="Y162" s="177">
        <v>86150</v>
      </c>
    </row>
    <row r="163" spans="1:25" s="174" customFormat="1">
      <c r="A163" s="178" t="s">
        <v>4</v>
      </c>
      <c r="B163" s="177"/>
      <c r="C163" s="177"/>
      <c r="D163" s="177"/>
      <c r="E163" s="177">
        <v>9310</v>
      </c>
      <c r="F163" s="177">
        <v>4340</v>
      </c>
      <c r="G163" s="177"/>
      <c r="H163" s="177"/>
      <c r="I163" s="177"/>
      <c r="J163" s="177">
        <v>12710</v>
      </c>
      <c r="K163" s="177"/>
      <c r="L163" s="177"/>
      <c r="M163" s="177">
        <v>48610</v>
      </c>
      <c r="N163" s="177"/>
      <c r="O163" s="177">
        <v>12120</v>
      </c>
      <c r="P163" s="177">
        <v>7100</v>
      </c>
      <c r="Q163" s="177"/>
      <c r="R163" s="177">
        <v>5940</v>
      </c>
      <c r="S163" s="177">
        <v>7010</v>
      </c>
      <c r="T163" s="177"/>
      <c r="U163" s="177"/>
      <c r="V163" s="177"/>
      <c r="W163" s="177"/>
      <c r="X163" s="177"/>
      <c r="Y163" s="177">
        <v>60140</v>
      </c>
    </row>
    <row r="164" spans="1:25" s="174" customFormat="1">
      <c r="A164" s="178" t="s">
        <v>5</v>
      </c>
      <c r="B164" s="177"/>
      <c r="C164" s="177"/>
      <c r="D164" s="177"/>
      <c r="E164" s="177">
        <v>2610</v>
      </c>
      <c r="F164" s="177"/>
      <c r="G164" s="177"/>
      <c r="H164" s="177"/>
      <c r="I164" s="177"/>
      <c r="J164" s="177"/>
      <c r="K164" s="177"/>
      <c r="L164" s="177"/>
      <c r="M164" s="177">
        <v>13620</v>
      </c>
      <c r="N164" s="177"/>
      <c r="O164" s="177">
        <v>3530</v>
      </c>
      <c r="P164" s="177"/>
      <c r="Q164" s="177"/>
      <c r="R164" s="177"/>
      <c r="S164" s="177"/>
      <c r="T164" s="177">
        <v>4160</v>
      </c>
      <c r="U164" s="177"/>
      <c r="V164" s="177"/>
      <c r="W164" s="177"/>
      <c r="X164" s="177"/>
      <c r="Y164" s="177">
        <v>12330</v>
      </c>
    </row>
    <row r="165" spans="1:25" s="174" customFormat="1">
      <c r="A165" s="178" t="s">
        <v>6</v>
      </c>
      <c r="B165" s="177">
        <v>4680</v>
      </c>
      <c r="C165" s="177">
        <v>5930</v>
      </c>
      <c r="D165" s="177">
        <v>12210</v>
      </c>
      <c r="E165" s="177">
        <v>54460</v>
      </c>
      <c r="F165" s="177">
        <v>15900</v>
      </c>
      <c r="G165" s="177">
        <v>13520</v>
      </c>
      <c r="H165" s="177"/>
      <c r="I165" s="177"/>
      <c r="J165" s="177">
        <v>5720</v>
      </c>
      <c r="K165" s="177">
        <v>6880</v>
      </c>
      <c r="L165" s="177">
        <v>7600</v>
      </c>
      <c r="M165" s="177">
        <v>108310</v>
      </c>
      <c r="N165" s="177"/>
      <c r="O165" s="177">
        <v>39100</v>
      </c>
      <c r="P165" s="177">
        <v>18700</v>
      </c>
      <c r="Q165" s="177"/>
      <c r="R165" s="177">
        <v>24300</v>
      </c>
      <c r="S165" s="177">
        <v>49020</v>
      </c>
      <c r="T165" s="177">
        <v>11690</v>
      </c>
      <c r="U165" s="177"/>
      <c r="V165" s="177">
        <v>24300</v>
      </c>
      <c r="W165" s="177"/>
      <c r="X165" s="177"/>
      <c r="Y165" s="177">
        <v>104580</v>
      </c>
    </row>
    <row r="166" spans="1:25" s="174" customFormat="1">
      <c r="A166" s="178" t="s">
        <v>7</v>
      </c>
      <c r="B166" s="177"/>
      <c r="C166" s="177">
        <v>26430</v>
      </c>
      <c r="D166" s="177">
        <v>21800</v>
      </c>
      <c r="E166" s="177">
        <v>43930</v>
      </c>
      <c r="F166" s="177">
        <v>15680</v>
      </c>
      <c r="G166" s="177"/>
      <c r="H166" s="177"/>
      <c r="I166" s="177"/>
      <c r="J166" s="177">
        <v>14290</v>
      </c>
      <c r="K166" s="177">
        <v>17640</v>
      </c>
      <c r="L166" s="177"/>
      <c r="M166" s="177">
        <v>37670</v>
      </c>
      <c r="N166" s="177"/>
      <c r="O166" s="177">
        <v>62150</v>
      </c>
      <c r="P166" s="177">
        <v>23970</v>
      </c>
      <c r="Q166" s="177"/>
      <c r="R166" s="177">
        <v>8530</v>
      </c>
      <c r="S166" s="177">
        <v>46900</v>
      </c>
      <c r="T166" s="177"/>
      <c r="U166" s="177"/>
      <c r="V166" s="177"/>
      <c r="W166" s="177"/>
      <c r="X166" s="177"/>
      <c r="Y166" s="177">
        <v>59390</v>
      </c>
    </row>
    <row r="167" spans="1:25" s="174" customFormat="1">
      <c r="A167" s="178" t="s">
        <v>8</v>
      </c>
      <c r="B167" s="177">
        <v>5570</v>
      </c>
      <c r="C167" s="177">
        <v>28130</v>
      </c>
      <c r="D167" s="177">
        <v>15190</v>
      </c>
      <c r="E167" s="177">
        <v>30980</v>
      </c>
      <c r="F167" s="177">
        <v>49660</v>
      </c>
      <c r="G167" s="177">
        <v>24220</v>
      </c>
      <c r="H167" s="177">
        <v>5010</v>
      </c>
      <c r="I167" s="177"/>
      <c r="J167" s="177">
        <v>25790</v>
      </c>
      <c r="K167" s="177">
        <v>19420</v>
      </c>
      <c r="L167" s="177">
        <v>9870</v>
      </c>
      <c r="M167" s="177">
        <v>63850</v>
      </c>
      <c r="N167" s="177">
        <v>15340</v>
      </c>
      <c r="O167" s="177">
        <v>75940</v>
      </c>
      <c r="P167" s="177">
        <v>27280</v>
      </c>
      <c r="Q167" s="177"/>
      <c r="R167" s="177">
        <v>8450</v>
      </c>
      <c r="S167" s="177">
        <v>52880</v>
      </c>
      <c r="T167" s="177">
        <v>25230</v>
      </c>
      <c r="U167" s="177"/>
      <c r="V167" s="177">
        <v>11030</v>
      </c>
      <c r="W167" s="177"/>
      <c r="X167" s="177"/>
      <c r="Y167" s="177">
        <v>75170</v>
      </c>
    </row>
    <row r="168" spans="1:25" s="174" customFormat="1">
      <c r="A168" s="178" t="s">
        <v>9</v>
      </c>
      <c r="B168" s="177"/>
      <c r="C168" s="177"/>
      <c r="D168" s="177"/>
      <c r="E168" s="177">
        <v>16940</v>
      </c>
      <c r="F168" s="177">
        <v>12500</v>
      </c>
      <c r="G168" s="177"/>
      <c r="H168" s="177"/>
      <c r="I168" s="177"/>
      <c r="J168" s="177"/>
      <c r="K168" s="177"/>
      <c r="L168" s="177"/>
      <c r="M168" s="177">
        <v>69450</v>
      </c>
      <c r="N168" s="177"/>
      <c r="O168" s="177">
        <v>19420</v>
      </c>
      <c r="P168" s="177">
        <v>5940</v>
      </c>
      <c r="Q168" s="177"/>
      <c r="R168" s="177">
        <v>3890</v>
      </c>
      <c r="S168" s="177">
        <v>12930</v>
      </c>
      <c r="T168" s="177"/>
      <c r="U168" s="177"/>
      <c r="V168" s="177">
        <v>7320</v>
      </c>
      <c r="W168" s="177"/>
      <c r="X168" s="177"/>
      <c r="Y168" s="177">
        <v>75220</v>
      </c>
    </row>
    <row r="169" spans="1:25" s="174" customFormat="1">
      <c r="A169" s="337" t="s">
        <v>10</v>
      </c>
      <c r="B169" s="338">
        <v>11650</v>
      </c>
      <c r="C169" s="338">
        <v>54390</v>
      </c>
      <c r="D169" s="338">
        <v>84110</v>
      </c>
      <c r="E169" s="338">
        <v>183910</v>
      </c>
      <c r="F169" s="338">
        <v>137840</v>
      </c>
      <c r="G169" s="338">
        <v>38940</v>
      </c>
      <c r="H169" s="338">
        <v>15430</v>
      </c>
      <c r="I169" s="338">
        <v>4320</v>
      </c>
      <c r="J169" s="338">
        <v>66250</v>
      </c>
      <c r="K169" s="338">
        <v>51340</v>
      </c>
      <c r="L169" s="338">
        <v>48010</v>
      </c>
      <c r="M169" s="338">
        <v>354610</v>
      </c>
      <c r="N169" s="338">
        <v>32250</v>
      </c>
      <c r="O169" s="338">
        <v>198220</v>
      </c>
      <c r="P169" s="338">
        <v>90820</v>
      </c>
      <c r="Q169" s="338">
        <v>16190</v>
      </c>
      <c r="R169" s="338">
        <v>101160</v>
      </c>
      <c r="S169" s="338">
        <v>85940</v>
      </c>
      <c r="T169" s="338">
        <v>34630</v>
      </c>
      <c r="U169" s="338">
        <v>5870</v>
      </c>
      <c r="V169" s="338">
        <v>53990</v>
      </c>
      <c r="W169" s="338">
        <v>18240</v>
      </c>
      <c r="X169" s="338">
        <v>6800</v>
      </c>
      <c r="Y169" s="338">
        <v>512390</v>
      </c>
    </row>
    <row r="170" spans="1:25" s="174" customFormat="1">
      <c r="A170" s="178" t="s">
        <v>11</v>
      </c>
      <c r="B170" s="177"/>
      <c r="C170" s="177">
        <v>9380</v>
      </c>
      <c r="D170" s="177">
        <v>12230</v>
      </c>
      <c r="E170" s="177">
        <v>26720</v>
      </c>
      <c r="F170" s="177">
        <v>15010</v>
      </c>
      <c r="G170" s="177"/>
      <c r="H170" s="177"/>
      <c r="I170" s="177"/>
      <c r="J170" s="177"/>
      <c r="K170" s="177">
        <v>8900</v>
      </c>
      <c r="L170" s="177">
        <v>19870</v>
      </c>
      <c r="M170" s="177">
        <v>66450</v>
      </c>
      <c r="N170" s="177"/>
      <c r="O170" s="177">
        <v>28610</v>
      </c>
      <c r="P170" s="177">
        <v>10770</v>
      </c>
      <c r="Q170" s="177"/>
      <c r="R170" s="177">
        <v>17710</v>
      </c>
      <c r="S170" s="177">
        <v>20900</v>
      </c>
      <c r="T170" s="177"/>
      <c r="U170" s="177"/>
      <c r="V170" s="177"/>
      <c r="W170" s="177"/>
      <c r="X170" s="177"/>
      <c r="Y170" s="177">
        <v>88810</v>
      </c>
    </row>
    <row r="171" spans="1:25" s="174" customFormat="1">
      <c r="A171" s="178" t="s">
        <v>12</v>
      </c>
      <c r="B171" s="177"/>
      <c r="C171" s="177">
        <v>19460</v>
      </c>
      <c r="D171" s="177">
        <v>22760</v>
      </c>
      <c r="E171" s="177">
        <v>40120</v>
      </c>
      <c r="F171" s="177">
        <v>24590</v>
      </c>
      <c r="G171" s="177">
        <v>12820</v>
      </c>
      <c r="H171" s="177">
        <v>5150</v>
      </c>
      <c r="I171" s="177">
        <v>2230</v>
      </c>
      <c r="J171" s="177">
        <v>18550</v>
      </c>
      <c r="K171" s="177">
        <v>13260</v>
      </c>
      <c r="L171" s="177">
        <v>10120</v>
      </c>
      <c r="M171" s="177">
        <v>49110</v>
      </c>
      <c r="N171" s="177">
        <v>16790</v>
      </c>
      <c r="O171" s="177">
        <v>38730</v>
      </c>
      <c r="P171" s="177">
        <v>25320</v>
      </c>
      <c r="Q171" s="177"/>
      <c r="R171" s="177">
        <v>21720</v>
      </c>
      <c r="S171" s="177">
        <v>24170</v>
      </c>
      <c r="T171" s="177">
        <v>17640</v>
      </c>
      <c r="U171" s="177"/>
      <c r="V171" s="177">
        <v>15500</v>
      </c>
      <c r="W171" s="177"/>
      <c r="X171" s="177"/>
      <c r="Y171" s="177">
        <v>67090</v>
      </c>
    </row>
    <row r="172" spans="1:25" s="174" customFormat="1">
      <c r="A172" s="178" t="s">
        <v>13</v>
      </c>
      <c r="B172" s="177"/>
      <c r="C172" s="177"/>
      <c r="D172" s="177">
        <v>15880</v>
      </c>
      <c r="E172" s="177">
        <v>33570</v>
      </c>
      <c r="F172" s="177">
        <v>30320</v>
      </c>
      <c r="G172" s="177"/>
      <c r="H172" s="177"/>
      <c r="I172" s="177"/>
      <c r="J172" s="177">
        <v>5410</v>
      </c>
      <c r="K172" s="177">
        <v>5850</v>
      </c>
      <c r="L172" s="177"/>
      <c r="M172" s="177">
        <v>42970</v>
      </c>
      <c r="N172" s="177"/>
      <c r="O172" s="177">
        <v>32360</v>
      </c>
      <c r="P172" s="177">
        <v>19290</v>
      </c>
      <c r="Q172" s="177"/>
      <c r="R172" s="177">
        <v>11330</v>
      </c>
      <c r="S172" s="177"/>
      <c r="T172" s="177"/>
      <c r="U172" s="177"/>
      <c r="V172" s="177"/>
      <c r="W172" s="177"/>
      <c r="X172" s="177"/>
      <c r="Y172" s="177">
        <v>87420</v>
      </c>
    </row>
    <row r="173" spans="1:25" s="174" customFormat="1">
      <c r="A173" s="178" t="s">
        <v>14</v>
      </c>
      <c r="B173" s="177"/>
      <c r="C173" s="177">
        <v>3900</v>
      </c>
      <c r="D173" s="177">
        <v>14350</v>
      </c>
      <c r="E173" s="177">
        <v>24850</v>
      </c>
      <c r="F173" s="177">
        <v>9570</v>
      </c>
      <c r="G173" s="177"/>
      <c r="H173" s="177"/>
      <c r="I173" s="177"/>
      <c r="J173" s="177"/>
      <c r="K173" s="177"/>
      <c r="L173" s="177"/>
      <c r="M173" s="177">
        <v>62480</v>
      </c>
      <c r="N173" s="177"/>
      <c r="O173" s="177">
        <v>20580</v>
      </c>
      <c r="P173" s="177">
        <v>5550</v>
      </c>
      <c r="Q173" s="177"/>
      <c r="R173" s="177">
        <v>10570</v>
      </c>
      <c r="S173" s="177"/>
      <c r="T173" s="177"/>
      <c r="U173" s="177"/>
      <c r="V173" s="177"/>
      <c r="W173" s="177"/>
      <c r="X173" s="177"/>
      <c r="Y173" s="177">
        <v>74370</v>
      </c>
    </row>
    <row r="174" spans="1:25" s="174" customFormat="1">
      <c r="A174" s="178" t="s">
        <v>15</v>
      </c>
      <c r="B174" s="177"/>
      <c r="C174" s="177">
        <v>12320</v>
      </c>
      <c r="D174" s="177">
        <v>12660</v>
      </c>
      <c r="E174" s="177">
        <v>18200</v>
      </c>
      <c r="F174" s="177">
        <v>35200</v>
      </c>
      <c r="G174" s="177"/>
      <c r="H174" s="177"/>
      <c r="I174" s="177"/>
      <c r="J174" s="177"/>
      <c r="K174" s="177"/>
      <c r="L174" s="177"/>
      <c r="M174" s="177">
        <v>43030</v>
      </c>
      <c r="N174" s="177"/>
      <c r="O174" s="177">
        <v>36540</v>
      </c>
      <c r="P174" s="177">
        <v>22640</v>
      </c>
      <c r="Q174" s="177"/>
      <c r="R174" s="177">
        <v>6960</v>
      </c>
      <c r="S174" s="177"/>
      <c r="T174" s="177"/>
      <c r="U174" s="177"/>
      <c r="V174" s="177">
        <v>9550</v>
      </c>
      <c r="W174" s="177"/>
      <c r="X174" s="177"/>
      <c r="Y174" s="177">
        <v>58950</v>
      </c>
    </row>
    <row r="175" spans="1:25" s="174" customFormat="1">
      <c r="A175" s="178" t="s">
        <v>16</v>
      </c>
      <c r="B175" s="177"/>
      <c r="C175" s="177"/>
      <c r="D175" s="177"/>
      <c r="E175" s="177">
        <v>31650</v>
      </c>
      <c r="F175" s="177">
        <v>16780</v>
      </c>
      <c r="G175" s="177"/>
      <c r="H175" s="177"/>
      <c r="I175" s="177"/>
      <c r="J175" s="177">
        <v>20590</v>
      </c>
      <c r="K175" s="177">
        <v>8570</v>
      </c>
      <c r="L175" s="177"/>
      <c r="M175" s="177">
        <v>66130</v>
      </c>
      <c r="N175" s="177"/>
      <c r="O175" s="177">
        <v>32330</v>
      </c>
      <c r="P175" s="177">
        <v>5440</v>
      </c>
      <c r="Q175" s="177"/>
      <c r="R175" s="177">
        <v>24570</v>
      </c>
      <c r="S175" s="177">
        <v>8620</v>
      </c>
      <c r="T175" s="177"/>
      <c r="U175" s="177"/>
      <c r="V175" s="177">
        <v>12140</v>
      </c>
      <c r="W175" s="177"/>
      <c r="X175" s="177"/>
      <c r="Y175" s="177">
        <v>102190</v>
      </c>
    </row>
    <row r="176" spans="1:25" s="174" customFormat="1">
      <c r="A176" s="178" t="s">
        <v>17</v>
      </c>
      <c r="B176" s="177"/>
      <c r="C176" s="177"/>
      <c r="D176" s="177"/>
      <c r="E176" s="177"/>
      <c r="F176" s="177"/>
      <c r="G176" s="177"/>
      <c r="H176" s="177"/>
      <c r="I176" s="177"/>
      <c r="J176" s="177"/>
      <c r="K176" s="177"/>
      <c r="L176" s="177"/>
      <c r="M176" s="177">
        <v>19360</v>
      </c>
      <c r="N176" s="177"/>
      <c r="O176" s="177"/>
      <c r="P176" s="177"/>
      <c r="Q176" s="177"/>
      <c r="R176" s="177">
        <v>6050</v>
      </c>
      <c r="S176" s="177"/>
      <c r="T176" s="177"/>
      <c r="U176" s="177"/>
      <c r="V176" s="177"/>
      <c r="W176" s="177"/>
      <c r="X176" s="177"/>
      <c r="Y176" s="177">
        <v>24670</v>
      </c>
    </row>
    <row r="177" spans="1:25" s="174" customFormat="1">
      <c r="A177" s="178" t="s">
        <v>18</v>
      </c>
      <c r="B177" s="177"/>
      <c r="C177" s="177"/>
      <c r="D177" s="177"/>
      <c r="E177" s="177"/>
      <c r="F177" s="177"/>
      <c r="G177" s="177"/>
      <c r="H177" s="177"/>
      <c r="I177" s="177"/>
      <c r="J177" s="177"/>
      <c r="K177" s="177"/>
      <c r="L177" s="177"/>
      <c r="M177" s="177">
        <v>5070</v>
      </c>
      <c r="N177" s="177"/>
      <c r="O177" s="177">
        <v>2470</v>
      </c>
      <c r="P177" s="177">
        <v>720</v>
      </c>
      <c r="Q177" s="177"/>
      <c r="R177" s="177">
        <v>2230</v>
      </c>
      <c r="S177" s="177"/>
      <c r="T177" s="177"/>
      <c r="U177" s="177"/>
      <c r="V177" s="177"/>
      <c r="W177" s="177"/>
      <c r="X177" s="177"/>
      <c r="Y177" s="177">
        <v>8890</v>
      </c>
    </row>
    <row r="178" spans="1:25" s="174" customFormat="1">
      <c r="A178" s="337" t="s">
        <v>19</v>
      </c>
      <c r="B178" s="338">
        <v>5200</v>
      </c>
      <c r="C178" s="338">
        <v>7810</v>
      </c>
      <c r="D178" s="338">
        <v>13390</v>
      </c>
      <c r="E178" s="338">
        <v>15370</v>
      </c>
      <c r="F178" s="338">
        <v>23860</v>
      </c>
      <c r="G178" s="338">
        <v>7730</v>
      </c>
      <c r="H178" s="338"/>
      <c r="I178" s="338"/>
      <c r="J178" s="338">
        <v>21550</v>
      </c>
      <c r="K178" s="338"/>
      <c r="L178" s="338"/>
      <c r="M178" s="338">
        <v>77110</v>
      </c>
      <c r="N178" s="338">
        <v>2160</v>
      </c>
      <c r="O178" s="338">
        <v>34330</v>
      </c>
      <c r="P178" s="338">
        <v>23010</v>
      </c>
      <c r="Q178" s="338">
        <v>3140</v>
      </c>
      <c r="R178" s="338">
        <v>7660</v>
      </c>
      <c r="S178" s="338">
        <v>19420</v>
      </c>
      <c r="T178" s="338">
        <v>11740</v>
      </c>
      <c r="U178" s="338"/>
      <c r="V178" s="338">
        <v>8940</v>
      </c>
      <c r="W178" s="338"/>
      <c r="X178" s="338"/>
      <c r="Y178" s="338">
        <v>82710</v>
      </c>
    </row>
    <row r="179" spans="1:25" s="174" customFormat="1">
      <c r="A179" s="178" t="s">
        <v>20</v>
      </c>
      <c r="B179" s="177"/>
      <c r="C179" s="177">
        <v>6390</v>
      </c>
      <c r="D179" s="177">
        <v>10360</v>
      </c>
      <c r="E179" s="177">
        <v>12640</v>
      </c>
      <c r="F179" s="177">
        <v>21300</v>
      </c>
      <c r="G179" s="177">
        <v>4180</v>
      </c>
      <c r="H179" s="177"/>
      <c r="I179" s="177"/>
      <c r="J179" s="177">
        <v>17620</v>
      </c>
      <c r="K179" s="177"/>
      <c r="L179" s="177"/>
      <c r="M179" s="177">
        <v>64840</v>
      </c>
      <c r="N179" s="177"/>
      <c r="O179" s="177">
        <v>28670</v>
      </c>
      <c r="P179" s="177">
        <v>19660</v>
      </c>
      <c r="Q179" s="177"/>
      <c r="R179" s="177">
        <v>3180</v>
      </c>
      <c r="S179" s="177">
        <v>15140</v>
      </c>
      <c r="T179" s="177">
        <v>10390</v>
      </c>
      <c r="U179" s="177"/>
      <c r="V179" s="177"/>
      <c r="W179" s="177"/>
      <c r="X179" s="177"/>
      <c r="Y179" s="177">
        <v>65460</v>
      </c>
    </row>
    <row r="180" spans="1:25" s="174" customFormat="1">
      <c r="A180" s="178" t="s">
        <v>21</v>
      </c>
      <c r="B180" s="177"/>
      <c r="C180" s="177"/>
      <c r="D180" s="177"/>
      <c r="E180" s="177"/>
      <c r="F180" s="177"/>
      <c r="G180" s="177"/>
      <c r="H180" s="177"/>
      <c r="I180" s="177"/>
      <c r="J180" s="177"/>
      <c r="K180" s="177"/>
      <c r="L180" s="177"/>
      <c r="M180" s="177">
        <v>8240</v>
      </c>
      <c r="N180" s="177"/>
      <c r="O180" s="177"/>
      <c r="P180" s="177"/>
      <c r="Q180" s="177"/>
      <c r="R180" s="177">
        <v>2230</v>
      </c>
      <c r="S180" s="177"/>
      <c r="T180" s="177"/>
      <c r="U180" s="177"/>
      <c r="V180" s="177"/>
      <c r="W180" s="177"/>
      <c r="X180" s="177"/>
      <c r="Y180" s="177">
        <v>11200</v>
      </c>
    </row>
    <row r="181" spans="1:25" s="174" customFormat="1">
      <c r="A181" s="178" t="s">
        <v>22</v>
      </c>
      <c r="B181" s="177"/>
      <c r="C181" s="177"/>
      <c r="D181" s="177"/>
      <c r="E181" s="177"/>
      <c r="F181" s="177"/>
      <c r="G181" s="177"/>
      <c r="H181" s="177"/>
      <c r="I181" s="177"/>
      <c r="J181" s="177"/>
      <c r="K181" s="177"/>
      <c r="L181" s="177"/>
      <c r="M181" s="177"/>
      <c r="N181" s="177"/>
      <c r="O181" s="177">
        <v>4010</v>
      </c>
      <c r="P181" s="177"/>
      <c r="Q181" s="177"/>
      <c r="R181" s="177"/>
      <c r="S181" s="177">
        <v>3410</v>
      </c>
      <c r="T181" s="177"/>
      <c r="U181" s="177"/>
      <c r="V181" s="177"/>
      <c r="W181" s="177"/>
      <c r="X181" s="177"/>
      <c r="Y181" s="177"/>
    </row>
    <row r="182" spans="1:25" s="174" customFormat="1">
      <c r="A182" s="178" t="s">
        <v>23</v>
      </c>
      <c r="B182" s="177"/>
      <c r="C182" s="177"/>
      <c r="D182" s="177"/>
      <c r="E182" s="177"/>
      <c r="F182" s="177"/>
      <c r="G182" s="177"/>
      <c r="H182" s="177"/>
      <c r="I182" s="177"/>
      <c r="J182" s="177"/>
      <c r="K182" s="177"/>
      <c r="L182" s="177"/>
      <c r="M182" s="177">
        <v>3180</v>
      </c>
      <c r="N182" s="177"/>
      <c r="O182" s="177"/>
      <c r="P182" s="177"/>
      <c r="Q182" s="177"/>
      <c r="R182" s="177"/>
      <c r="S182" s="177"/>
      <c r="T182" s="177"/>
      <c r="U182" s="177"/>
      <c r="V182" s="177"/>
      <c r="W182" s="177"/>
      <c r="X182" s="177"/>
      <c r="Y182" s="177">
        <v>4220</v>
      </c>
    </row>
    <row r="183" spans="1:25" s="174" customFormat="1">
      <c r="A183" s="337" t="s">
        <v>24</v>
      </c>
      <c r="B183" s="338">
        <v>10080</v>
      </c>
      <c r="C183" s="338">
        <v>20200</v>
      </c>
      <c r="D183" s="338">
        <v>30890</v>
      </c>
      <c r="E183" s="338">
        <v>37390</v>
      </c>
      <c r="F183" s="338">
        <v>60590</v>
      </c>
      <c r="G183" s="338">
        <v>18990</v>
      </c>
      <c r="H183" s="338">
        <v>16760</v>
      </c>
      <c r="I183" s="338"/>
      <c r="J183" s="338">
        <v>45820</v>
      </c>
      <c r="K183" s="338">
        <v>40310</v>
      </c>
      <c r="L183" s="338">
        <v>24140</v>
      </c>
      <c r="M183" s="338">
        <v>132910</v>
      </c>
      <c r="N183" s="338">
        <v>14470</v>
      </c>
      <c r="O183" s="338">
        <v>95140</v>
      </c>
      <c r="P183" s="338">
        <v>37720</v>
      </c>
      <c r="Q183" s="338"/>
      <c r="R183" s="338">
        <v>45150</v>
      </c>
      <c r="S183" s="338">
        <v>51010</v>
      </c>
      <c r="T183" s="338">
        <v>27970</v>
      </c>
      <c r="U183" s="338"/>
      <c r="V183" s="338">
        <v>18640</v>
      </c>
      <c r="W183" s="338">
        <v>5650</v>
      </c>
      <c r="X183" s="338"/>
      <c r="Y183" s="338">
        <v>195830</v>
      </c>
    </row>
    <row r="184" spans="1:25" s="174" customFormat="1">
      <c r="A184" s="178" t="s">
        <v>25</v>
      </c>
      <c r="B184" s="177"/>
      <c r="C184" s="177"/>
      <c r="D184" s="177">
        <v>3620</v>
      </c>
      <c r="E184" s="177">
        <v>14410</v>
      </c>
      <c r="F184" s="177"/>
      <c r="G184" s="177">
        <v>7680</v>
      </c>
      <c r="H184" s="177">
        <v>12180</v>
      </c>
      <c r="I184" s="177"/>
      <c r="J184" s="177">
        <v>15840</v>
      </c>
      <c r="K184" s="177"/>
      <c r="L184" s="177"/>
      <c r="M184" s="177">
        <v>76730</v>
      </c>
      <c r="N184" s="177"/>
      <c r="O184" s="177">
        <v>34580</v>
      </c>
      <c r="P184" s="177">
        <v>17030</v>
      </c>
      <c r="Q184" s="177"/>
      <c r="R184" s="177"/>
      <c r="S184" s="177">
        <v>30890</v>
      </c>
      <c r="T184" s="177">
        <v>13310</v>
      </c>
      <c r="U184" s="177"/>
      <c r="V184" s="177">
        <v>9850</v>
      </c>
      <c r="W184" s="177"/>
      <c r="X184" s="177"/>
      <c r="Y184" s="177">
        <v>73360</v>
      </c>
    </row>
    <row r="185" spans="1:25" s="174" customFormat="1">
      <c r="A185" s="178" t="s">
        <v>26</v>
      </c>
      <c r="B185" s="177"/>
      <c r="C185" s="177"/>
      <c r="D185" s="177"/>
      <c r="E185" s="177"/>
      <c r="F185" s="177"/>
      <c r="G185" s="177"/>
      <c r="H185" s="177"/>
      <c r="I185" s="177"/>
      <c r="J185" s="177">
        <v>11940</v>
      </c>
      <c r="K185" s="177">
        <v>17520</v>
      </c>
      <c r="L185" s="177"/>
      <c r="M185" s="177">
        <v>18230</v>
      </c>
      <c r="N185" s="177"/>
      <c r="O185" s="177">
        <v>23780</v>
      </c>
      <c r="P185" s="177">
        <v>9990</v>
      </c>
      <c r="Q185" s="177"/>
      <c r="R185" s="177">
        <v>8170</v>
      </c>
      <c r="S185" s="177"/>
      <c r="T185" s="177"/>
      <c r="U185" s="177"/>
      <c r="V185" s="177"/>
      <c r="W185" s="177"/>
      <c r="X185" s="177"/>
      <c r="Y185" s="177">
        <v>30370</v>
      </c>
    </row>
    <row r="186" spans="1:25" s="174" customFormat="1">
      <c r="A186" s="178" t="s">
        <v>27</v>
      </c>
      <c r="B186" s="177"/>
      <c r="C186" s="177"/>
      <c r="D186" s="177"/>
      <c r="E186" s="177"/>
      <c r="F186" s="177"/>
      <c r="G186" s="177"/>
      <c r="H186" s="177"/>
      <c r="I186" s="177"/>
      <c r="J186" s="177"/>
      <c r="K186" s="177"/>
      <c r="L186" s="177"/>
      <c r="M186" s="177">
        <v>10490</v>
      </c>
      <c r="N186" s="177"/>
      <c r="O186" s="177"/>
      <c r="P186" s="177"/>
      <c r="Q186" s="177"/>
      <c r="R186" s="177"/>
      <c r="S186" s="177"/>
      <c r="T186" s="177"/>
      <c r="U186" s="177"/>
      <c r="V186" s="177"/>
      <c r="W186" s="177"/>
      <c r="X186" s="177"/>
      <c r="Y186" s="177">
        <v>12730</v>
      </c>
    </row>
    <row r="187" spans="1:25" s="174" customFormat="1">
      <c r="A187" s="178" t="s">
        <v>28</v>
      </c>
      <c r="B187" s="177">
        <v>4870</v>
      </c>
      <c r="C187" s="177">
        <v>9460</v>
      </c>
      <c r="D187" s="177">
        <v>17620</v>
      </c>
      <c r="E187" s="177">
        <v>3660</v>
      </c>
      <c r="F187" s="177"/>
      <c r="G187" s="177"/>
      <c r="H187" s="177"/>
      <c r="I187" s="177"/>
      <c r="J187" s="177"/>
      <c r="K187" s="177"/>
      <c r="L187" s="177"/>
      <c r="M187" s="177">
        <v>14100</v>
      </c>
      <c r="N187" s="177"/>
      <c r="O187" s="177">
        <v>8010</v>
      </c>
      <c r="P187" s="177">
        <v>6110</v>
      </c>
      <c r="Q187" s="177"/>
      <c r="R187" s="177">
        <v>12240</v>
      </c>
      <c r="S187" s="177">
        <v>6850</v>
      </c>
      <c r="T187" s="177"/>
      <c r="U187" s="177"/>
      <c r="V187" s="177"/>
      <c r="W187" s="177"/>
      <c r="X187" s="177"/>
      <c r="Y187" s="177">
        <v>26350</v>
      </c>
    </row>
    <row r="188" spans="1:25" s="174" customFormat="1">
      <c r="A188" s="178" t="s">
        <v>29</v>
      </c>
      <c r="B188" s="177"/>
      <c r="C188" s="177"/>
      <c r="D188" s="177"/>
      <c r="E188" s="177">
        <v>14990</v>
      </c>
      <c r="F188" s="177">
        <v>15550</v>
      </c>
      <c r="G188" s="177"/>
      <c r="H188" s="177"/>
      <c r="I188" s="177"/>
      <c r="J188" s="177"/>
      <c r="K188" s="177"/>
      <c r="L188" s="177"/>
      <c r="M188" s="177">
        <v>6570</v>
      </c>
      <c r="N188" s="177"/>
      <c r="O188" s="177">
        <v>16050</v>
      </c>
      <c r="P188" s="177"/>
      <c r="Q188" s="177"/>
      <c r="R188" s="177">
        <v>12420</v>
      </c>
      <c r="S188" s="177"/>
      <c r="T188" s="177"/>
      <c r="U188" s="177"/>
      <c r="V188" s="177"/>
      <c r="W188" s="177"/>
      <c r="X188" s="177"/>
      <c r="Y188" s="177">
        <v>31990</v>
      </c>
    </row>
    <row r="189" spans="1:25" s="174" customFormat="1">
      <c r="A189" s="178" t="s">
        <v>30</v>
      </c>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v>21040</v>
      </c>
    </row>
    <row r="190" spans="1:25">
      <c r="A190" s="172" t="s">
        <v>59</v>
      </c>
      <c r="B190" s="175"/>
      <c r="C190" s="175"/>
      <c r="D190" s="175"/>
      <c r="E190" s="175"/>
    </row>
    <row r="192" spans="1:25">
      <c r="L192" s="90"/>
    </row>
    <row r="193" spans="1:14">
      <c r="A193" s="172" t="s">
        <v>534</v>
      </c>
      <c r="B193" s="172"/>
      <c r="C193" s="172"/>
      <c r="D193" s="172"/>
      <c r="E193" s="183"/>
      <c r="L193" s="90"/>
      <c r="N193" s="174"/>
    </row>
    <row r="194" spans="1:14" ht="45" customHeight="1">
      <c r="A194" s="503" t="s">
        <v>37</v>
      </c>
      <c r="B194" s="503" t="s">
        <v>535</v>
      </c>
      <c r="C194" s="503"/>
      <c r="D194" s="503" t="s">
        <v>536</v>
      </c>
      <c r="E194" s="503"/>
      <c r="F194" s="503"/>
      <c r="G194" s="503"/>
      <c r="H194" s="503"/>
      <c r="I194" s="503"/>
      <c r="J194" s="503"/>
      <c r="K194" s="503"/>
      <c r="L194" s="90"/>
      <c r="N194" s="174"/>
    </row>
    <row r="195" spans="1:14" ht="36" customHeight="1">
      <c r="A195" s="503"/>
      <c r="B195" s="503"/>
      <c r="C195" s="503"/>
      <c r="D195" s="503" t="s">
        <v>239</v>
      </c>
      <c r="E195" s="503" t="s">
        <v>272</v>
      </c>
      <c r="F195" s="503"/>
      <c r="G195" s="503"/>
      <c r="H195" s="503"/>
      <c r="I195" s="503"/>
      <c r="J195" s="503"/>
      <c r="K195" s="503"/>
    </row>
    <row r="196" spans="1:14">
      <c r="A196" s="503"/>
      <c r="B196" s="503" t="s">
        <v>272</v>
      </c>
      <c r="C196" s="503" t="s">
        <v>239</v>
      </c>
      <c r="D196" s="503"/>
      <c r="E196" s="503" t="s">
        <v>32</v>
      </c>
      <c r="F196" s="503" t="s">
        <v>537</v>
      </c>
      <c r="G196" s="503"/>
      <c r="H196" s="503"/>
      <c r="I196" s="503"/>
      <c r="J196" s="503"/>
      <c r="K196" s="503"/>
    </row>
    <row r="197" spans="1:14" s="174" customFormat="1" ht="43.35" customHeight="1">
      <c r="A197" s="503"/>
      <c r="B197" s="503"/>
      <c r="C197" s="503"/>
      <c r="D197" s="503"/>
      <c r="E197" s="503"/>
      <c r="F197" s="213" t="s">
        <v>538</v>
      </c>
      <c r="G197" s="213" t="s">
        <v>539</v>
      </c>
      <c r="H197" s="213" t="s">
        <v>540</v>
      </c>
      <c r="I197" s="213" t="s">
        <v>541</v>
      </c>
      <c r="J197" s="213" t="s">
        <v>542</v>
      </c>
      <c r="K197" s="213" t="s">
        <v>80</v>
      </c>
    </row>
    <row r="198" spans="1:14" s="174" customFormat="1">
      <c r="A198" s="503"/>
      <c r="B198" s="503" t="s">
        <v>32</v>
      </c>
      <c r="C198" s="503"/>
      <c r="D198" s="503"/>
      <c r="E198" s="503"/>
      <c r="F198" s="494" t="s">
        <v>32</v>
      </c>
      <c r="G198" s="495"/>
      <c r="H198" s="495"/>
      <c r="I198" s="495"/>
      <c r="J198" s="495"/>
      <c r="K198" s="496"/>
    </row>
    <row r="199" spans="1:14" s="174" customFormat="1">
      <c r="A199" s="340" t="s">
        <v>1</v>
      </c>
      <c r="B199" s="341">
        <v>66400</v>
      </c>
      <c r="C199" s="341">
        <v>1792100</v>
      </c>
      <c r="D199" s="341">
        <v>727300</v>
      </c>
      <c r="E199" s="341">
        <v>1131200</v>
      </c>
      <c r="F199" s="341">
        <v>469100</v>
      </c>
      <c r="G199" s="341">
        <v>340700</v>
      </c>
      <c r="H199" s="341">
        <v>135700</v>
      </c>
      <c r="I199" s="341">
        <v>135100</v>
      </c>
      <c r="J199" s="341">
        <v>354000</v>
      </c>
      <c r="K199" s="341">
        <v>1900</v>
      </c>
    </row>
    <row r="200" spans="1:14" s="174" customFormat="1">
      <c r="A200" s="337" t="s">
        <v>2</v>
      </c>
      <c r="B200" s="338">
        <v>16100</v>
      </c>
      <c r="C200" s="338">
        <v>736800</v>
      </c>
      <c r="D200" s="338">
        <v>270000</v>
      </c>
      <c r="E200" s="338">
        <v>482900</v>
      </c>
      <c r="F200" s="338">
        <v>174400</v>
      </c>
      <c r="G200" s="338">
        <v>100100</v>
      </c>
      <c r="H200" s="338">
        <v>53700</v>
      </c>
      <c r="I200" s="338">
        <v>31100</v>
      </c>
      <c r="J200" s="338">
        <v>149600</v>
      </c>
      <c r="K200" s="338"/>
    </row>
    <row r="201" spans="1:14" s="174" customFormat="1">
      <c r="A201" s="178" t="s">
        <v>3</v>
      </c>
      <c r="B201" s="177"/>
      <c r="C201" s="177">
        <v>120400</v>
      </c>
      <c r="D201" s="177">
        <v>36300</v>
      </c>
      <c r="E201" s="177">
        <v>84700</v>
      </c>
      <c r="F201" s="177">
        <v>32600</v>
      </c>
      <c r="G201" s="177">
        <v>11800</v>
      </c>
      <c r="H201" s="177">
        <v>3400</v>
      </c>
      <c r="I201" s="177">
        <v>2800</v>
      </c>
      <c r="J201" s="177">
        <v>19400</v>
      </c>
      <c r="K201" s="177"/>
    </row>
    <row r="202" spans="1:14" s="174" customFormat="1">
      <c r="A202" s="178" t="s">
        <v>4</v>
      </c>
      <c r="B202" s="177"/>
      <c r="C202" s="177">
        <v>67400</v>
      </c>
      <c r="D202" s="177">
        <v>27600</v>
      </c>
      <c r="E202" s="177">
        <v>44600</v>
      </c>
      <c r="F202" s="177"/>
      <c r="G202" s="177">
        <v>10400</v>
      </c>
      <c r="H202" s="177">
        <v>2500</v>
      </c>
      <c r="I202" s="177"/>
      <c r="J202" s="177">
        <v>24000</v>
      </c>
      <c r="K202" s="177"/>
    </row>
    <row r="203" spans="1:14" s="174" customFormat="1">
      <c r="A203" s="178" t="s">
        <v>5</v>
      </c>
      <c r="B203" s="177"/>
      <c r="C203" s="177">
        <v>18900</v>
      </c>
      <c r="D203" s="177">
        <v>8900</v>
      </c>
      <c r="E203" s="177">
        <v>10500</v>
      </c>
      <c r="F203" s="177"/>
      <c r="G203" s="177"/>
      <c r="H203" s="177"/>
      <c r="I203" s="177"/>
      <c r="J203" s="177"/>
      <c r="K203" s="177"/>
    </row>
    <row r="204" spans="1:14" s="174" customFormat="1">
      <c r="A204" s="178" t="s">
        <v>6</v>
      </c>
      <c r="B204" s="177"/>
      <c r="C204" s="177">
        <v>177200</v>
      </c>
      <c r="D204" s="177">
        <v>61200</v>
      </c>
      <c r="E204" s="177">
        <v>118100</v>
      </c>
      <c r="F204" s="177">
        <v>40500</v>
      </c>
      <c r="G204" s="177">
        <v>27400</v>
      </c>
      <c r="H204" s="177">
        <v>19800</v>
      </c>
      <c r="I204" s="177">
        <v>7100</v>
      </c>
      <c r="J204" s="177">
        <v>23800</v>
      </c>
      <c r="K204" s="177"/>
    </row>
    <row r="205" spans="1:14" s="174" customFormat="1">
      <c r="A205" s="178" t="s">
        <v>7</v>
      </c>
      <c r="B205" s="177"/>
      <c r="C205" s="177">
        <v>106100</v>
      </c>
      <c r="D205" s="177">
        <v>41700</v>
      </c>
      <c r="E205" s="177">
        <v>69200</v>
      </c>
      <c r="F205" s="177">
        <v>31700</v>
      </c>
      <c r="G205" s="177">
        <v>15500</v>
      </c>
      <c r="H205" s="177"/>
      <c r="I205" s="177"/>
      <c r="J205" s="177">
        <v>35600</v>
      </c>
      <c r="K205" s="177"/>
    </row>
    <row r="206" spans="1:14" s="174" customFormat="1">
      <c r="A206" s="178" t="s">
        <v>8</v>
      </c>
      <c r="B206" s="177">
        <v>2500</v>
      </c>
      <c r="C206" s="177">
        <v>152000</v>
      </c>
      <c r="D206" s="177">
        <v>65000</v>
      </c>
      <c r="E206" s="177">
        <v>89500</v>
      </c>
      <c r="F206" s="177">
        <v>42100</v>
      </c>
      <c r="G206" s="177">
        <v>19800</v>
      </c>
      <c r="H206" s="177">
        <v>12900</v>
      </c>
      <c r="I206" s="177">
        <v>10600</v>
      </c>
      <c r="J206" s="177">
        <v>30000</v>
      </c>
      <c r="K206" s="177"/>
    </row>
    <row r="207" spans="1:14" s="174" customFormat="1">
      <c r="A207" s="178" t="s">
        <v>9</v>
      </c>
      <c r="B207" s="177"/>
      <c r="C207" s="177">
        <v>94700</v>
      </c>
      <c r="D207" s="177">
        <v>29300</v>
      </c>
      <c r="E207" s="177">
        <v>66300</v>
      </c>
      <c r="F207" s="177">
        <v>19700</v>
      </c>
      <c r="G207" s="177">
        <v>13000</v>
      </c>
      <c r="H207" s="177"/>
      <c r="I207" s="177"/>
      <c r="J207" s="177">
        <v>13300</v>
      </c>
      <c r="K207" s="177"/>
    </row>
    <row r="208" spans="1:14" s="174" customFormat="1">
      <c r="A208" s="337" t="s">
        <v>10</v>
      </c>
      <c r="B208" s="338">
        <v>24600</v>
      </c>
      <c r="C208" s="338">
        <v>673700</v>
      </c>
      <c r="D208" s="338">
        <v>285300</v>
      </c>
      <c r="E208" s="338">
        <v>413000</v>
      </c>
      <c r="F208" s="338">
        <v>172800</v>
      </c>
      <c r="G208" s="338">
        <v>190700</v>
      </c>
      <c r="H208" s="338">
        <v>29400</v>
      </c>
      <c r="I208" s="338">
        <v>49000</v>
      </c>
      <c r="J208" s="338">
        <v>102700</v>
      </c>
      <c r="K208" s="338"/>
    </row>
    <row r="209" spans="1:11" s="174" customFormat="1">
      <c r="A209" s="178" t="s">
        <v>11</v>
      </c>
      <c r="B209" s="177"/>
      <c r="C209" s="177">
        <v>120200</v>
      </c>
      <c r="D209" s="177">
        <v>56500</v>
      </c>
      <c r="E209" s="177">
        <v>65900</v>
      </c>
      <c r="F209" s="177">
        <v>16800</v>
      </c>
      <c r="G209" s="177">
        <v>50100</v>
      </c>
      <c r="H209" s="177"/>
      <c r="I209" s="177">
        <v>7800</v>
      </c>
      <c r="J209" s="177">
        <v>10500</v>
      </c>
      <c r="K209" s="177"/>
    </row>
    <row r="210" spans="1:11" s="174" customFormat="1">
      <c r="A210" s="178" t="s">
        <v>12</v>
      </c>
      <c r="B210" s="177"/>
      <c r="C210" s="177">
        <v>118200</v>
      </c>
      <c r="D210" s="177">
        <v>38600</v>
      </c>
      <c r="E210" s="177">
        <v>82900</v>
      </c>
      <c r="F210" s="177">
        <v>21400</v>
      </c>
      <c r="G210" s="177">
        <v>31400</v>
      </c>
      <c r="H210" s="177">
        <v>4900</v>
      </c>
      <c r="I210" s="177">
        <v>6100</v>
      </c>
      <c r="J210" s="177">
        <v>15400</v>
      </c>
      <c r="K210" s="177"/>
    </row>
    <row r="211" spans="1:11" s="174" customFormat="1">
      <c r="A211" s="178" t="s">
        <v>13</v>
      </c>
      <c r="B211" s="177"/>
      <c r="C211" s="177">
        <v>88700</v>
      </c>
      <c r="D211" s="177">
        <v>34800</v>
      </c>
      <c r="E211" s="177">
        <v>57300</v>
      </c>
      <c r="F211" s="177">
        <v>30900</v>
      </c>
      <c r="G211" s="177">
        <v>18200</v>
      </c>
      <c r="H211" s="177"/>
      <c r="I211" s="177"/>
      <c r="J211" s="177"/>
      <c r="K211" s="177"/>
    </row>
    <row r="212" spans="1:11" s="174" customFormat="1">
      <c r="A212" s="178" t="s">
        <v>14</v>
      </c>
      <c r="B212" s="177"/>
      <c r="C212" s="177">
        <v>97100</v>
      </c>
      <c r="D212" s="177">
        <v>28400</v>
      </c>
      <c r="E212" s="177">
        <v>69500</v>
      </c>
      <c r="F212" s="177">
        <v>23900</v>
      </c>
      <c r="G212" s="177">
        <v>18800</v>
      </c>
      <c r="H212" s="177"/>
      <c r="I212" s="177"/>
      <c r="J212" s="177">
        <v>21700</v>
      </c>
      <c r="K212" s="177"/>
    </row>
    <row r="213" spans="1:11" s="174" customFormat="1">
      <c r="A213" s="178" t="s">
        <v>15</v>
      </c>
      <c r="B213" s="177"/>
      <c r="C213" s="177">
        <v>88300</v>
      </c>
      <c r="D213" s="177">
        <v>30800</v>
      </c>
      <c r="E213" s="177">
        <v>61100</v>
      </c>
      <c r="F213" s="177">
        <v>18500</v>
      </c>
      <c r="G213" s="177">
        <v>17600</v>
      </c>
      <c r="H213" s="177">
        <v>4000</v>
      </c>
      <c r="I213" s="177"/>
      <c r="J213" s="177">
        <v>13100</v>
      </c>
      <c r="K213" s="177"/>
    </row>
    <row r="214" spans="1:11" s="174" customFormat="1">
      <c r="A214" s="178" t="s">
        <v>16</v>
      </c>
      <c r="B214" s="177"/>
      <c r="C214" s="177">
        <v>126800</v>
      </c>
      <c r="D214" s="177">
        <v>71700</v>
      </c>
      <c r="E214" s="177">
        <v>57100</v>
      </c>
      <c r="F214" s="177">
        <v>44900</v>
      </c>
      <c r="G214" s="177">
        <v>45200</v>
      </c>
      <c r="H214" s="177">
        <v>3000</v>
      </c>
      <c r="I214" s="177">
        <v>10700</v>
      </c>
      <c r="J214" s="177">
        <v>12400</v>
      </c>
      <c r="K214" s="177"/>
    </row>
    <row r="215" spans="1:11" s="174" customFormat="1">
      <c r="A215" s="178" t="s">
        <v>17</v>
      </c>
      <c r="B215" s="177"/>
      <c r="C215" s="177">
        <v>25100</v>
      </c>
      <c r="D215" s="177">
        <v>19300</v>
      </c>
      <c r="E215" s="177"/>
      <c r="F215" s="177">
        <v>13600</v>
      </c>
      <c r="G215" s="177"/>
      <c r="H215" s="177"/>
      <c r="I215" s="177"/>
      <c r="J215" s="177">
        <v>14500</v>
      </c>
      <c r="K215" s="177"/>
    </row>
    <row r="216" spans="1:11" s="174" customFormat="1">
      <c r="A216" s="178" t="s">
        <v>18</v>
      </c>
      <c r="B216" s="177"/>
      <c r="C216" s="177">
        <v>9300</v>
      </c>
      <c r="D216" s="177">
        <v>5100</v>
      </c>
      <c r="E216" s="177">
        <v>5000</v>
      </c>
      <c r="F216" s="177">
        <v>2600</v>
      </c>
      <c r="G216" s="177">
        <v>3200</v>
      </c>
      <c r="H216" s="177"/>
      <c r="I216" s="177"/>
      <c r="J216" s="177">
        <v>2700</v>
      </c>
      <c r="K216" s="177"/>
    </row>
    <row r="217" spans="1:11" s="174" customFormat="1">
      <c r="A217" s="337" t="s">
        <v>19</v>
      </c>
      <c r="B217" s="338">
        <v>3000</v>
      </c>
      <c r="C217" s="338">
        <v>121900</v>
      </c>
      <c r="D217" s="338">
        <v>48800</v>
      </c>
      <c r="E217" s="338">
        <v>76100</v>
      </c>
      <c r="F217" s="338">
        <v>29700</v>
      </c>
      <c r="G217" s="338">
        <v>7400</v>
      </c>
      <c r="H217" s="338">
        <v>20000</v>
      </c>
      <c r="I217" s="338">
        <v>15800</v>
      </c>
      <c r="J217" s="338">
        <v>28700</v>
      </c>
      <c r="K217" s="338"/>
    </row>
    <row r="218" spans="1:11" s="174" customFormat="1">
      <c r="A218" s="178" t="s">
        <v>20</v>
      </c>
      <c r="B218" s="177">
        <v>2600</v>
      </c>
      <c r="C218" s="177">
        <v>97600</v>
      </c>
      <c r="D218" s="177">
        <v>35600</v>
      </c>
      <c r="E218" s="177">
        <v>64500</v>
      </c>
      <c r="F218" s="177">
        <v>22000</v>
      </c>
      <c r="G218" s="177">
        <v>2300</v>
      </c>
      <c r="H218" s="177">
        <v>13300</v>
      </c>
      <c r="I218" s="177">
        <v>10900</v>
      </c>
      <c r="J218" s="177">
        <v>18800</v>
      </c>
      <c r="K218" s="177"/>
    </row>
    <row r="219" spans="1:11" s="174" customFormat="1">
      <c r="A219" s="178" t="s">
        <v>21</v>
      </c>
      <c r="B219" s="177"/>
      <c r="C219" s="177">
        <v>13000</v>
      </c>
      <c r="D219" s="177">
        <v>7400</v>
      </c>
      <c r="E219" s="177">
        <v>5900</v>
      </c>
      <c r="F219" s="177">
        <v>4300</v>
      </c>
      <c r="G219" s="177"/>
      <c r="H219" s="177"/>
      <c r="I219" s="177">
        <v>3000</v>
      </c>
      <c r="J219" s="177"/>
      <c r="K219" s="177"/>
    </row>
    <row r="220" spans="1:11" s="174" customFormat="1">
      <c r="A220" s="178" t="s">
        <v>22</v>
      </c>
      <c r="B220" s="177"/>
      <c r="C220" s="177">
        <v>6200</v>
      </c>
      <c r="D220" s="177">
        <v>4000</v>
      </c>
      <c r="E220" s="177"/>
      <c r="F220" s="177"/>
      <c r="G220" s="177"/>
      <c r="H220" s="177">
        <v>1900</v>
      </c>
      <c r="I220" s="177"/>
      <c r="J220" s="177">
        <v>3200</v>
      </c>
      <c r="K220" s="177"/>
    </row>
    <row r="221" spans="1:11" s="174" customFormat="1">
      <c r="A221" s="178" t="s">
        <v>23</v>
      </c>
      <c r="B221" s="177"/>
      <c r="C221" s="177">
        <v>5100</v>
      </c>
      <c r="D221" s="177"/>
      <c r="E221" s="177"/>
      <c r="F221" s="177"/>
      <c r="G221" s="177"/>
      <c r="H221" s="177"/>
      <c r="I221" s="177"/>
      <c r="J221" s="177"/>
      <c r="K221" s="177"/>
    </row>
    <row r="222" spans="1:11" s="174" customFormat="1">
      <c r="A222" s="337" t="s">
        <v>24</v>
      </c>
      <c r="B222" s="338">
        <v>22800</v>
      </c>
      <c r="C222" s="338">
        <v>259700</v>
      </c>
      <c r="D222" s="338">
        <v>123300</v>
      </c>
      <c r="E222" s="338">
        <v>159200</v>
      </c>
      <c r="F222" s="338">
        <v>92200</v>
      </c>
      <c r="G222" s="338">
        <v>42500</v>
      </c>
      <c r="H222" s="338">
        <v>32600</v>
      </c>
      <c r="I222" s="338">
        <v>39200</v>
      </c>
      <c r="J222" s="338">
        <v>73000</v>
      </c>
      <c r="K222" s="338"/>
    </row>
    <row r="223" spans="1:11" s="174" customFormat="1">
      <c r="A223" s="178" t="s">
        <v>25</v>
      </c>
      <c r="B223" s="177">
        <v>10800</v>
      </c>
      <c r="C223" s="177">
        <v>108600</v>
      </c>
      <c r="D223" s="177">
        <v>51000</v>
      </c>
      <c r="E223" s="177">
        <v>68500</v>
      </c>
      <c r="F223" s="177">
        <v>31600</v>
      </c>
      <c r="G223" s="177">
        <v>18000</v>
      </c>
      <c r="H223" s="177">
        <v>20400</v>
      </c>
      <c r="I223" s="177">
        <v>17600</v>
      </c>
      <c r="J223" s="177">
        <v>24500</v>
      </c>
      <c r="K223" s="177"/>
    </row>
    <row r="224" spans="1:11" s="174" customFormat="1">
      <c r="A224" s="178" t="s">
        <v>26</v>
      </c>
      <c r="B224" s="177"/>
      <c r="C224" s="177">
        <v>45400</v>
      </c>
      <c r="D224" s="177">
        <v>20800</v>
      </c>
      <c r="E224" s="177">
        <v>31100</v>
      </c>
      <c r="F224" s="177">
        <v>14000</v>
      </c>
      <c r="G224" s="177"/>
      <c r="H224" s="177"/>
      <c r="I224" s="177"/>
      <c r="J224" s="177"/>
      <c r="K224" s="177"/>
    </row>
    <row r="225" spans="1:11">
      <c r="A225" s="178" t="s">
        <v>27</v>
      </c>
      <c r="B225" s="177"/>
      <c r="C225" s="177">
        <v>13700</v>
      </c>
      <c r="D225" s="177">
        <v>9500</v>
      </c>
      <c r="E225" s="177"/>
      <c r="F225" s="177"/>
      <c r="G225" s="177"/>
      <c r="H225" s="177"/>
      <c r="I225" s="177"/>
      <c r="J225" s="177">
        <v>9000</v>
      </c>
      <c r="K225" s="177"/>
    </row>
    <row r="226" spans="1:11">
      <c r="A226" s="178" t="s">
        <v>28</v>
      </c>
      <c r="B226" s="177">
        <v>4400</v>
      </c>
      <c r="C226" s="177">
        <v>34100</v>
      </c>
      <c r="D226" s="177">
        <v>24700</v>
      </c>
      <c r="E226" s="177">
        <v>13900</v>
      </c>
      <c r="F226" s="177">
        <v>23900</v>
      </c>
      <c r="G226" s="177">
        <v>12100</v>
      </c>
      <c r="H226" s="177"/>
      <c r="I226" s="177">
        <v>8300</v>
      </c>
      <c r="J226" s="177">
        <v>20200</v>
      </c>
      <c r="K226" s="177"/>
    </row>
    <row r="227" spans="1:11">
      <c r="A227" s="178" t="s">
        <v>29</v>
      </c>
      <c r="B227" s="177"/>
      <c r="C227" s="177">
        <v>34600</v>
      </c>
      <c r="D227" s="177">
        <v>16300</v>
      </c>
      <c r="E227" s="177">
        <v>18900</v>
      </c>
      <c r="F227" s="177">
        <v>14500</v>
      </c>
      <c r="G227" s="177"/>
      <c r="H227" s="177"/>
      <c r="I227" s="177"/>
      <c r="J227" s="177">
        <v>12500</v>
      </c>
      <c r="K227" s="177"/>
    </row>
    <row r="228" spans="1:11">
      <c r="A228" s="178" t="s">
        <v>30</v>
      </c>
      <c r="B228" s="177"/>
      <c r="C228" s="177">
        <v>23300</v>
      </c>
      <c r="D228" s="177"/>
      <c r="E228" s="177">
        <v>22200</v>
      </c>
      <c r="F228" s="177"/>
      <c r="G228" s="177"/>
      <c r="H228" s="177"/>
      <c r="I228" s="177"/>
      <c r="J228" s="177"/>
      <c r="K228" s="177"/>
    </row>
    <row r="229" spans="1:11">
      <c r="A229" s="172" t="s">
        <v>59</v>
      </c>
      <c r="B229" s="175"/>
      <c r="C229" s="175"/>
      <c r="D229" s="175"/>
      <c r="E229" s="175"/>
    </row>
    <row r="231" spans="1:11">
      <c r="G231" s="90"/>
    </row>
    <row r="232" spans="1:11">
      <c r="A232" s="184" t="s">
        <v>543</v>
      </c>
      <c r="B232" s="172"/>
      <c r="C232" s="172"/>
      <c r="D232" s="172"/>
      <c r="E232" s="183"/>
      <c r="G232" s="90"/>
    </row>
    <row r="233" spans="1:11" ht="80.099999999999994" customHeight="1">
      <c r="A233" s="503" t="s">
        <v>37</v>
      </c>
      <c r="B233" s="503" t="s">
        <v>39</v>
      </c>
      <c r="C233" s="503" t="s">
        <v>544</v>
      </c>
      <c r="D233" s="503"/>
      <c r="E233" s="503" t="s">
        <v>545</v>
      </c>
      <c r="F233" s="503"/>
      <c r="G233" s="90"/>
    </row>
    <row r="234" spans="1:11" s="174" customFormat="1" ht="73.5" customHeight="1">
      <c r="A234" s="503"/>
      <c r="B234" s="503"/>
      <c r="C234" s="213" t="s">
        <v>32</v>
      </c>
      <c r="D234" s="213" t="s">
        <v>546</v>
      </c>
      <c r="E234" s="213" t="s">
        <v>32</v>
      </c>
      <c r="F234" s="213" t="s">
        <v>546</v>
      </c>
    </row>
    <row r="235" spans="1:11" s="174" customFormat="1">
      <c r="A235" s="340" t="s">
        <v>1</v>
      </c>
      <c r="B235" s="341">
        <v>1858500</v>
      </c>
      <c r="C235" s="341">
        <v>1350600</v>
      </c>
      <c r="D235" s="341">
        <v>172000</v>
      </c>
      <c r="E235" s="341">
        <v>1467300</v>
      </c>
      <c r="F235" s="341">
        <v>154000</v>
      </c>
    </row>
    <row r="236" spans="1:11" s="174" customFormat="1">
      <c r="A236" s="337" t="s">
        <v>2</v>
      </c>
      <c r="B236" s="338">
        <v>752900</v>
      </c>
      <c r="C236" s="338">
        <v>515900</v>
      </c>
      <c r="D236" s="338">
        <v>153000</v>
      </c>
      <c r="E236" s="338">
        <v>563100</v>
      </c>
      <c r="F236" s="338">
        <v>109000</v>
      </c>
    </row>
    <row r="237" spans="1:11" s="174" customFormat="1">
      <c r="A237" s="178" t="s">
        <v>3</v>
      </c>
      <c r="B237" s="177">
        <v>121000</v>
      </c>
      <c r="C237" s="177">
        <v>92100</v>
      </c>
      <c r="D237" s="177">
        <v>124000</v>
      </c>
      <c r="E237" s="177">
        <v>92500</v>
      </c>
      <c r="F237" s="177">
        <v>72000</v>
      </c>
    </row>
    <row r="238" spans="1:11" s="174" customFormat="1">
      <c r="A238" s="178" t="s">
        <v>4</v>
      </c>
      <c r="B238" s="177">
        <v>72100</v>
      </c>
      <c r="C238" s="177">
        <v>49000</v>
      </c>
      <c r="D238" s="177">
        <v>238000</v>
      </c>
      <c r="E238" s="177">
        <v>46700</v>
      </c>
      <c r="F238" s="177">
        <v>144000</v>
      </c>
    </row>
    <row r="239" spans="1:11" s="174" customFormat="1">
      <c r="A239" s="178" t="s">
        <v>5</v>
      </c>
      <c r="B239" s="177">
        <v>19400</v>
      </c>
      <c r="C239" s="177">
        <v>12700</v>
      </c>
      <c r="D239" s="177">
        <v>89000</v>
      </c>
      <c r="E239" s="177">
        <v>15200</v>
      </c>
      <c r="F239" s="177">
        <v>104000</v>
      </c>
    </row>
    <row r="240" spans="1:11" s="174" customFormat="1">
      <c r="A240" s="178" t="s">
        <v>6</v>
      </c>
      <c r="B240" s="177">
        <v>179300</v>
      </c>
      <c r="C240" s="177">
        <v>112000</v>
      </c>
      <c r="D240" s="177">
        <v>161000</v>
      </c>
      <c r="E240" s="177">
        <v>113900</v>
      </c>
      <c r="F240" s="177">
        <v>84000</v>
      </c>
    </row>
    <row r="241" spans="1:6" s="174" customFormat="1">
      <c r="A241" s="178" t="s">
        <v>7</v>
      </c>
      <c r="B241" s="177">
        <v>110900</v>
      </c>
      <c r="C241" s="177">
        <v>73200</v>
      </c>
      <c r="D241" s="177">
        <v>52000</v>
      </c>
      <c r="E241" s="177">
        <v>98900</v>
      </c>
      <c r="F241" s="177">
        <v>63000</v>
      </c>
    </row>
    <row r="242" spans="1:6" s="174" customFormat="1" ht="15" customHeight="1">
      <c r="A242" s="178" t="s">
        <v>8</v>
      </c>
      <c r="B242" s="177">
        <v>154500</v>
      </c>
      <c r="C242" s="177">
        <v>114000</v>
      </c>
      <c r="D242" s="177">
        <v>185000</v>
      </c>
      <c r="E242" s="177">
        <v>136700</v>
      </c>
      <c r="F242" s="177">
        <v>151000</v>
      </c>
    </row>
    <row r="243" spans="1:6" s="174" customFormat="1">
      <c r="A243" s="178" t="s">
        <v>9</v>
      </c>
      <c r="B243" s="177">
        <v>95600</v>
      </c>
      <c r="C243" s="177">
        <v>62800</v>
      </c>
      <c r="D243" s="177">
        <v>185000</v>
      </c>
      <c r="E243" s="177">
        <v>59300</v>
      </c>
      <c r="F243" s="177">
        <v>172000</v>
      </c>
    </row>
    <row r="244" spans="1:6" s="174" customFormat="1">
      <c r="A244" s="337" t="s">
        <v>10</v>
      </c>
      <c r="B244" s="338">
        <v>698200</v>
      </c>
      <c r="C244" s="338">
        <v>511900</v>
      </c>
      <c r="D244" s="338">
        <v>192000</v>
      </c>
      <c r="E244" s="338">
        <v>560800</v>
      </c>
      <c r="F244" s="338">
        <v>163000</v>
      </c>
    </row>
    <row r="245" spans="1:6" s="174" customFormat="1">
      <c r="A245" s="178" t="s">
        <v>11</v>
      </c>
      <c r="B245" s="177">
        <v>122400</v>
      </c>
      <c r="C245" s="177">
        <v>91300</v>
      </c>
      <c r="D245" s="177">
        <v>216000</v>
      </c>
      <c r="E245" s="177">
        <v>95400</v>
      </c>
      <c r="F245" s="177">
        <v>228000</v>
      </c>
    </row>
    <row r="246" spans="1:6" s="174" customFormat="1">
      <c r="A246" s="178" t="s">
        <v>12</v>
      </c>
      <c r="B246" s="177">
        <v>121500</v>
      </c>
      <c r="C246" s="177">
        <v>107000</v>
      </c>
      <c r="D246" s="177">
        <v>187000</v>
      </c>
      <c r="E246" s="177">
        <v>109800</v>
      </c>
      <c r="F246" s="177">
        <v>184000</v>
      </c>
    </row>
    <row r="247" spans="1:6" s="174" customFormat="1">
      <c r="A247" s="178" t="s">
        <v>13</v>
      </c>
      <c r="B247" s="177">
        <v>92100</v>
      </c>
      <c r="C247" s="177">
        <v>43400</v>
      </c>
      <c r="D247" s="177">
        <v>315000</v>
      </c>
      <c r="E247" s="177">
        <v>60900</v>
      </c>
      <c r="F247" s="177">
        <v>155000</v>
      </c>
    </row>
    <row r="248" spans="1:6" s="174" customFormat="1">
      <c r="A248" s="178" t="s">
        <v>14</v>
      </c>
      <c r="B248" s="177">
        <v>97900</v>
      </c>
      <c r="C248" s="177">
        <v>70000</v>
      </c>
      <c r="D248" s="177">
        <v>278000</v>
      </c>
      <c r="E248" s="177">
        <v>78400</v>
      </c>
      <c r="F248" s="177">
        <v>198000</v>
      </c>
    </row>
    <row r="249" spans="1:6" s="174" customFormat="1">
      <c r="A249" s="178" t="s">
        <v>15</v>
      </c>
      <c r="B249" s="177">
        <v>91900</v>
      </c>
      <c r="C249" s="177">
        <v>67100</v>
      </c>
      <c r="D249" s="177">
        <v>156000</v>
      </c>
      <c r="E249" s="177">
        <v>68300</v>
      </c>
      <c r="F249" s="177">
        <v>104000</v>
      </c>
    </row>
    <row r="250" spans="1:6" s="174" customFormat="1">
      <c r="A250" s="178" t="s">
        <v>16</v>
      </c>
      <c r="B250" s="177">
        <v>128800</v>
      </c>
      <c r="C250" s="177">
        <v>93800</v>
      </c>
      <c r="D250" s="177">
        <v>95000</v>
      </c>
      <c r="E250" s="177">
        <v>106300</v>
      </c>
      <c r="F250" s="177">
        <v>102000</v>
      </c>
    </row>
    <row r="251" spans="1:6" s="174" customFormat="1">
      <c r="A251" s="178" t="s">
        <v>17</v>
      </c>
      <c r="B251" s="177">
        <v>33600</v>
      </c>
      <c r="C251" s="177">
        <v>30500</v>
      </c>
      <c r="D251" s="177">
        <v>123000</v>
      </c>
      <c r="E251" s="177">
        <v>32900</v>
      </c>
      <c r="F251" s="177">
        <v>158000</v>
      </c>
    </row>
    <row r="252" spans="1:6" s="174" customFormat="1">
      <c r="A252" s="178" t="s">
        <v>18</v>
      </c>
      <c r="B252" s="177">
        <v>10100</v>
      </c>
      <c r="C252" s="177">
        <v>9000</v>
      </c>
      <c r="D252" s="177">
        <v>247000</v>
      </c>
      <c r="E252" s="177">
        <v>8900</v>
      </c>
      <c r="F252" s="177">
        <v>160000</v>
      </c>
    </row>
    <row r="253" spans="1:6" s="174" customFormat="1">
      <c r="A253" s="337" t="s">
        <v>19</v>
      </c>
      <c r="B253" s="338">
        <v>124900</v>
      </c>
      <c r="C253" s="338">
        <v>76400</v>
      </c>
      <c r="D253" s="338">
        <v>163000</v>
      </c>
      <c r="E253" s="338">
        <v>82400</v>
      </c>
      <c r="F253" s="338">
        <v>141000</v>
      </c>
    </row>
    <row r="254" spans="1:6" s="174" customFormat="1">
      <c r="A254" s="178" t="s">
        <v>20</v>
      </c>
      <c r="B254" s="177">
        <v>100200</v>
      </c>
      <c r="C254" s="177">
        <v>57800</v>
      </c>
      <c r="D254" s="177">
        <v>126000</v>
      </c>
      <c r="E254" s="177">
        <v>63800</v>
      </c>
      <c r="F254" s="177">
        <v>118000</v>
      </c>
    </row>
    <row r="255" spans="1:6" s="174" customFormat="1">
      <c r="A255" s="178" t="s">
        <v>21</v>
      </c>
      <c r="B255" s="177">
        <v>13300</v>
      </c>
      <c r="C255" s="177">
        <v>12300</v>
      </c>
      <c r="D255" s="177">
        <v>335000</v>
      </c>
      <c r="E255" s="177">
        <v>12200</v>
      </c>
      <c r="F255" s="177">
        <v>234000</v>
      </c>
    </row>
    <row r="256" spans="1:6" s="174" customFormat="1">
      <c r="A256" s="178" t="s">
        <v>22</v>
      </c>
      <c r="B256" s="177">
        <v>6300</v>
      </c>
      <c r="C256" s="177">
        <v>3800</v>
      </c>
      <c r="D256" s="177"/>
      <c r="E256" s="177">
        <v>4200</v>
      </c>
      <c r="F256" s="177"/>
    </row>
    <row r="257" spans="1:9" s="174" customFormat="1">
      <c r="A257" s="178" t="s">
        <v>23</v>
      </c>
      <c r="B257" s="177">
        <v>5100</v>
      </c>
      <c r="C257" s="177">
        <v>2400</v>
      </c>
      <c r="D257" s="177">
        <v>71000</v>
      </c>
      <c r="E257" s="177">
        <v>2200</v>
      </c>
      <c r="F257" s="177">
        <v>56000</v>
      </c>
    </row>
    <row r="258" spans="1:9" s="174" customFormat="1">
      <c r="A258" s="337" t="s">
        <v>24</v>
      </c>
      <c r="B258" s="338">
        <v>282500</v>
      </c>
      <c r="C258" s="338">
        <v>246400</v>
      </c>
      <c r="D258" s="338">
        <v>174000</v>
      </c>
      <c r="E258" s="338">
        <v>261000</v>
      </c>
      <c r="F258" s="338">
        <v>236000</v>
      </c>
    </row>
    <row r="259" spans="1:9" s="174" customFormat="1">
      <c r="A259" s="178" t="s">
        <v>25</v>
      </c>
      <c r="B259" s="177">
        <v>119400</v>
      </c>
      <c r="C259" s="177">
        <v>94600</v>
      </c>
      <c r="D259" s="177">
        <v>80000</v>
      </c>
      <c r="E259" s="177">
        <v>110700</v>
      </c>
      <c r="F259" s="177">
        <v>205000</v>
      </c>
    </row>
    <row r="260" spans="1:9" s="174" customFormat="1">
      <c r="A260" s="178" t="s">
        <v>26</v>
      </c>
      <c r="B260" s="177">
        <v>51900</v>
      </c>
      <c r="C260" s="177">
        <v>45100</v>
      </c>
      <c r="D260" s="177">
        <v>240000</v>
      </c>
      <c r="E260" s="177">
        <v>42600</v>
      </c>
      <c r="F260" s="177">
        <v>194000</v>
      </c>
    </row>
    <row r="261" spans="1:9">
      <c r="A261" s="178" t="s">
        <v>27</v>
      </c>
      <c r="B261" s="177">
        <v>14100</v>
      </c>
      <c r="C261" s="177">
        <v>13800</v>
      </c>
      <c r="D261" s="177">
        <v>289000</v>
      </c>
      <c r="E261" s="177">
        <v>13800</v>
      </c>
      <c r="F261" s="177">
        <v>308000</v>
      </c>
    </row>
    <row r="262" spans="1:9">
      <c r="A262" s="178" t="s">
        <v>28</v>
      </c>
      <c r="B262" s="177">
        <v>38600</v>
      </c>
      <c r="C262" s="177">
        <v>35900</v>
      </c>
      <c r="D262" s="177">
        <v>289000</v>
      </c>
      <c r="E262" s="177">
        <v>36700</v>
      </c>
      <c r="F262" s="177">
        <v>369000</v>
      </c>
    </row>
    <row r="263" spans="1:9">
      <c r="A263" s="178" t="s">
        <v>29</v>
      </c>
      <c r="B263" s="177">
        <v>35200</v>
      </c>
      <c r="C263" s="177">
        <v>33900</v>
      </c>
      <c r="D263" s="177">
        <v>161000</v>
      </c>
      <c r="E263" s="177">
        <v>34000</v>
      </c>
      <c r="F263" s="177">
        <v>179000</v>
      </c>
    </row>
    <row r="264" spans="1:9">
      <c r="A264" s="178" t="s">
        <v>30</v>
      </c>
      <c r="B264" s="177">
        <v>23400</v>
      </c>
      <c r="C264" s="177">
        <v>23100</v>
      </c>
      <c r="D264" s="177">
        <v>206000</v>
      </c>
      <c r="E264" s="177">
        <v>23100</v>
      </c>
      <c r="F264" s="177">
        <v>292000</v>
      </c>
    </row>
    <row r="265" spans="1:9">
      <c r="A265" s="172" t="s">
        <v>59</v>
      </c>
      <c r="B265" s="175"/>
      <c r="C265" s="175"/>
      <c r="D265" s="175"/>
      <c r="E265" s="175"/>
      <c r="F265" s="175"/>
    </row>
    <row r="267" spans="1:9">
      <c r="G267" s="90"/>
      <c r="H267" s="90"/>
    </row>
    <row r="268" spans="1:9">
      <c r="A268" s="184" t="s">
        <v>547</v>
      </c>
      <c r="B268" s="185"/>
      <c r="C268" s="172"/>
      <c r="D268" s="172"/>
      <c r="E268" s="183"/>
      <c r="F268" s="174"/>
      <c r="G268" s="90"/>
      <c r="H268" s="90"/>
      <c r="I268" s="174"/>
    </row>
    <row r="269" spans="1:9" ht="15" customHeight="1">
      <c r="A269" s="513" t="s">
        <v>37</v>
      </c>
      <c r="B269" s="507" t="s">
        <v>548</v>
      </c>
      <c r="C269" s="515" t="s">
        <v>549</v>
      </c>
      <c r="D269" s="515"/>
      <c r="E269" s="515"/>
      <c r="F269" s="515"/>
      <c r="G269" s="90"/>
      <c r="H269" s="90"/>
    </row>
    <row r="270" spans="1:9" s="174" customFormat="1" ht="51.95" customHeight="1">
      <c r="A270" s="514"/>
      <c r="B270" s="511"/>
      <c r="C270" s="237" t="s">
        <v>550</v>
      </c>
      <c r="D270" s="237" t="s">
        <v>551</v>
      </c>
      <c r="E270" s="237" t="s">
        <v>552</v>
      </c>
      <c r="F270" s="237" t="s">
        <v>553</v>
      </c>
    </row>
    <row r="271" spans="1:9" s="174" customFormat="1">
      <c r="A271" s="506"/>
      <c r="B271" s="511"/>
      <c r="C271" s="503" t="s">
        <v>32</v>
      </c>
      <c r="D271" s="503"/>
      <c r="E271" s="503"/>
      <c r="F271" s="503"/>
    </row>
    <row r="272" spans="1:9" s="174" customFormat="1">
      <c r="A272" s="340" t="s">
        <v>1</v>
      </c>
      <c r="B272" s="341">
        <v>54900</v>
      </c>
      <c r="C272" s="341"/>
      <c r="D272" s="341">
        <v>2300</v>
      </c>
      <c r="E272" s="341">
        <v>23800</v>
      </c>
      <c r="F272" s="341">
        <v>35700</v>
      </c>
    </row>
    <row r="273" spans="1:6" s="174" customFormat="1">
      <c r="A273" s="337" t="s">
        <v>2</v>
      </c>
      <c r="B273" s="338">
        <v>17100</v>
      </c>
      <c r="C273" s="338"/>
      <c r="D273" s="338"/>
      <c r="E273" s="338">
        <v>7800</v>
      </c>
      <c r="F273" s="338">
        <v>11200</v>
      </c>
    </row>
    <row r="274" spans="1:6" s="174" customFormat="1">
      <c r="A274" s="178" t="s">
        <v>3</v>
      </c>
      <c r="B274" s="177">
        <v>3400</v>
      </c>
      <c r="C274" s="177"/>
      <c r="D274" s="177"/>
      <c r="E274" s="177">
        <v>1400</v>
      </c>
      <c r="F274" s="177">
        <v>2200</v>
      </c>
    </row>
    <row r="275" spans="1:6" s="174" customFormat="1">
      <c r="A275" s="178" t="s">
        <v>4</v>
      </c>
      <c r="B275" s="177"/>
      <c r="C275" s="177"/>
      <c r="D275" s="177"/>
      <c r="E275" s="177"/>
      <c r="F275" s="177"/>
    </row>
    <row r="276" spans="1:6" s="174" customFormat="1">
      <c r="A276" s="178" t="s">
        <v>5</v>
      </c>
      <c r="B276" s="177"/>
      <c r="C276" s="177"/>
      <c r="D276" s="177"/>
      <c r="E276" s="177"/>
      <c r="F276" s="177"/>
    </row>
    <row r="277" spans="1:6" s="174" customFormat="1">
      <c r="A277" s="178" t="s">
        <v>6</v>
      </c>
      <c r="B277" s="177"/>
      <c r="C277" s="177"/>
      <c r="D277" s="177"/>
      <c r="E277" s="177"/>
      <c r="F277" s="177"/>
    </row>
    <row r="278" spans="1:6" s="174" customFormat="1">
      <c r="A278" s="178" t="s">
        <v>7</v>
      </c>
      <c r="B278" s="177"/>
      <c r="C278" s="177"/>
      <c r="D278" s="177"/>
      <c r="E278" s="177"/>
      <c r="F278" s="177"/>
    </row>
    <row r="279" spans="1:6" s="174" customFormat="1">
      <c r="A279" s="178" t="s">
        <v>8</v>
      </c>
      <c r="B279" s="177">
        <v>3800</v>
      </c>
      <c r="C279" s="177"/>
      <c r="D279" s="177"/>
      <c r="E279" s="177"/>
      <c r="F279" s="177"/>
    </row>
    <row r="280" spans="1:6" s="174" customFormat="1">
      <c r="A280" s="178" t="s">
        <v>9</v>
      </c>
      <c r="B280" s="177">
        <v>3300</v>
      </c>
      <c r="C280" s="177"/>
      <c r="D280" s="177"/>
      <c r="E280" s="177"/>
      <c r="F280" s="177">
        <v>2500</v>
      </c>
    </row>
    <row r="281" spans="1:6" s="174" customFormat="1">
      <c r="A281" s="337" t="s">
        <v>10</v>
      </c>
      <c r="B281" s="338">
        <v>16000</v>
      </c>
      <c r="C281" s="338"/>
      <c r="D281" s="338"/>
      <c r="E281" s="338">
        <v>4800</v>
      </c>
      <c r="F281" s="338">
        <v>12300</v>
      </c>
    </row>
    <row r="282" spans="1:6" s="174" customFormat="1">
      <c r="A282" s="178" t="s">
        <v>11</v>
      </c>
      <c r="B282" s="177"/>
      <c r="C282" s="177"/>
      <c r="D282" s="177"/>
      <c r="E282" s="177"/>
      <c r="F282" s="177"/>
    </row>
    <row r="283" spans="1:6" s="174" customFormat="1">
      <c r="A283" s="178" t="s">
        <v>12</v>
      </c>
      <c r="B283" s="177">
        <v>1100</v>
      </c>
      <c r="C283" s="177"/>
      <c r="D283" s="177"/>
      <c r="E283" s="177"/>
      <c r="F283" s="177"/>
    </row>
    <row r="284" spans="1:6" s="174" customFormat="1">
      <c r="A284" s="178" t="s">
        <v>13</v>
      </c>
      <c r="B284" s="177">
        <v>3100</v>
      </c>
      <c r="C284" s="177"/>
      <c r="D284" s="177"/>
      <c r="E284" s="177"/>
      <c r="F284" s="177"/>
    </row>
    <row r="285" spans="1:6" s="174" customFormat="1">
      <c r="A285" s="178" t="s">
        <v>14</v>
      </c>
      <c r="B285" s="177"/>
      <c r="C285" s="177"/>
      <c r="D285" s="177"/>
      <c r="E285" s="177"/>
      <c r="F285" s="177"/>
    </row>
    <row r="286" spans="1:6" s="174" customFormat="1">
      <c r="A286" s="178" t="s">
        <v>15</v>
      </c>
      <c r="B286" s="177"/>
      <c r="C286" s="177"/>
      <c r="D286" s="177"/>
      <c r="E286" s="177"/>
      <c r="F286" s="177"/>
    </row>
    <row r="287" spans="1:6" s="174" customFormat="1">
      <c r="A287" s="178" t="s">
        <v>16</v>
      </c>
      <c r="B287" s="177">
        <v>3200</v>
      </c>
      <c r="C287" s="177"/>
      <c r="D287" s="177"/>
      <c r="E287" s="177"/>
      <c r="F287" s="177">
        <v>2700</v>
      </c>
    </row>
    <row r="288" spans="1:6" s="174" customFormat="1">
      <c r="A288" s="178" t="s">
        <v>17</v>
      </c>
      <c r="B288" s="177"/>
      <c r="C288" s="177"/>
      <c r="D288" s="177"/>
      <c r="E288" s="177"/>
      <c r="F288" s="177"/>
    </row>
    <row r="289" spans="1:6" s="174" customFormat="1">
      <c r="A289" s="178" t="s">
        <v>18</v>
      </c>
      <c r="B289" s="177"/>
      <c r="C289" s="177"/>
      <c r="D289" s="177"/>
      <c r="E289" s="177"/>
      <c r="F289" s="177"/>
    </row>
    <row r="290" spans="1:6" s="174" customFormat="1">
      <c r="A290" s="337" t="s">
        <v>19</v>
      </c>
      <c r="B290" s="338">
        <v>7100</v>
      </c>
      <c r="C290" s="338"/>
      <c r="D290" s="338"/>
      <c r="E290" s="338">
        <v>3600</v>
      </c>
      <c r="F290" s="338">
        <v>3400</v>
      </c>
    </row>
    <row r="291" spans="1:6" s="174" customFormat="1">
      <c r="A291" s="178" t="s">
        <v>20</v>
      </c>
      <c r="B291" s="177">
        <v>4200</v>
      </c>
      <c r="C291" s="177"/>
      <c r="D291" s="177"/>
      <c r="E291" s="177">
        <v>2100</v>
      </c>
      <c r="F291" s="177">
        <v>1800</v>
      </c>
    </row>
    <row r="292" spans="1:6" s="174" customFormat="1">
      <c r="A292" s="178" t="s">
        <v>21</v>
      </c>
      <c r="B292" s="177"/>
      <c r="C292" s="177"/>
      <c r="D292" s="177"/>
      <c r="E292" s="177"/>
      <c r="F292" s="177"/>
    </row>
    <row r="293" spans="1:6" s="174" customFormat="1">
      <c r="A293" s="178" t="s">
        <v>22</v>
      </c>
      <c r="B293" s="177"/>
      <c r="C293" s="177"/>
      <c r="D293" s="177"/>
      <c r="E293" s="177"/>
      <c r="F293" s="177"/>
    </row>
    <row r="294" spans="1:6" s="174" customFormat="1">
      <c r="A294" s="178" t="s">
        <v>23</v>
      </c>
      <c r="B294" s="177"/>
      <c r="C294" s="177"/>
      <c r="D294" s="177"/>
      <c r="E294" s="177"/>
      <c r="F294" s="177"/>
    </row>
    <row r="295" spans="1:6" s="174" customFormat="1">
      <c r="A295" s="337" t="s">
        <v>24</v>
      </c>
      <c r="B295" s="338">
        <v>14700</v>
      </c>
      <c r="C295" s="338"/>
      <c r="D295" s="338"/>
      <c r="E295" s="338">
        <v>7600</v>
      </c>
      <c r="F295" s="338">
        <v>8700</v>
      </c>
    </row>
    <row r="296" spans="1:6" s="174" customFormat="1">
      <c r="A296" s="178" t="s">
        <v>25</v>
      </c>
      <c r="B296" s="177">
        <v>3700</v>
      </c>
      <c r="C296" s="177"/>
      <c r="D296" s="177"/>
      <c r="E296" s="177"/>
      <c r="F296" s="177">
        <v>2200</v>
      </c>
    </row>
    <row r="297" spans="1:6" s="174" customFormat="1">
      <c r="A297" s="178" t="s">
        <v>26</v>
      </c>
      <c r="B297" s="177"/>
      <c r="C297" s="177"/>
      <c r="D297" s="177"/>
      <c r="E297" s="177"/>
      <c r="F297" s="177"/>
    </row>
    <row r="298" spans="1:6" s="174" customFormat="1">
      <c r="A298" s="178" t="s">
        <v>27</v>
      </c>
      <c r="B298" s="177"/>
      <c r="C298" s="177"/>
      <c r="D298" s="177"/>
      <c r="E298" s="177"/>
      <c r="F298" s="177"/>
    </row>
    <row r="299" spans="1:6" s="174" customFormat="1">
      <c r="A299" s="178" t="s">
        <v>28</v>
      </c>
      <c r="B299" s="177"/>
      <c r="C299" s="177"/>
      <c r="D299" s="177"/>
      <c r="E299" s="177"/>
      <c r="F299" s="177"/>
    </row>
    <row r="300" spans="1:6" s="174" customFormat="1">
      <c r="A300" s="178" t="s">
        <v>29</v>
      </c>
      <c r="B300" s="177">
        <v>3200</v>
      </c>
      <c r="C300" s="177"/>
      <c r="D300" s="177"/>
      <c r="E300" s="177"/>
      <c r="F300" s="177">
        <v>1800</v>
      </c>
    </row>
    <row r="301" spans="1:6" s="174" customFormat="1">
      <c r="A301" s="178" t="s">
        <v>30</v>
      </c>
      <c r="B301" s="177"/>
      <c r="C301" s="177"/>
      <c r="D301" s="177"/>
      <c r="E301" s="177"/>
      <c r="F301" s="177"/>
    </row>
    <row r="302" spans="1:6" s="174" customFormat="1">
      <c r="A302" s="172" t="s">
        <v>59</v>
      </c>
      <c r="B302" s="186"/>
      <c r="C302" s="175"/>
      <c r="D302" s="175"/>
      <c r="E302" s="175"/>
      <c r="F302" s="175"/>
    </row>
    <row r="303" spans="1:6" s="174" customFormat="1">
      <c r="A303" s="15"/>
      <c r="B303" s="15"/>
      <c r="C303" s="15"/>
      <c r="D303" s="15"/>
      <c r="E303" s="15"/>
      <c r="F303" s="15"/>
    </row>
    <row r="304" spans="1:6" s="174" customFormat="1">
      <c r="A304" s="15"/>
      <c r="B304" s="15"/>
      <c r="C304" s="15"/>
      <c r="D304" s="15"/>
      <c r="E304" s="15"/>
      <c r="F304" s="15"/>
    </row>
    <row r="305" spans="1:6" s="174" customFormat="1">
      <c r="A305" s="184" t="s">
        <v>554</v>
      </c>
      <c r="B305" s="185"/>
      <c r="C305" s="172"/>
      <c r="D305" s="172"/>
      <c r="E305" s="183"/>
    </row>
    <row r="306" spans="1:6" s="174" customFormat="1" ht="15" customHeight="1">
      <c r="A306" s="503" t="s">
        <v>37</v>
      </c>
      <c r="B306" s="503" t="s">
        <v>555</v>
      </c>
      <c r="C306" s="516" t="s">
        <v>556</v>
      </c>
      <c r="D306" s="516"/>
      <c r="E306" s="516"/>
      <c r="F306" s="516"/>
    </row>
    <row r="307" spans="1:6" s="174" customFormat="1" ht="15" customHeight="1">
      <c r="A307" s="503"/>
      <c r="B307" s="503"/>
      <c r="C307" s="515" t="s">
        <v>272</v>
      </c>
      <c r="D307" s="515"/>
      <c r="E307" s="515"/>
      <c r="F307" s="213" t="s">
        <v>239</v>
      </c>
    </row>
    <row r="308" spans="1:6" s="174" customFormat="1" ht="15" customHeight="1">
      <c r="A308" s="503"/>
      <c r="B308" s="503"/>
      <c r="C308" s="503" t="s">
        <v>557</v>
      </c>
      <c r="D308" s="516" t="s">
        <v>558</v>
      </c>
      <c r="E308" s="516"/>
      <c r="F308" s="503" t="s">
        <v>557</v>
      </c>
    </row>
    <row r="309" spans="1:6" s="174" customFormat="1" ht="30" customHeight="1">
      <c r="A309" s="503"/>
      <c r="B309" s="503"/>
      <c r="C309" s="503"/>
      <c r="D309" s="213" t="s">
        <v>559</v>
      </c>
      <c r="E309" s="213" t="s">
        <v>560</v>
      </c>
      <c r="F309" s="503"/>
    </row>
    <row r="310" spans="1:6" s="174" customFormat="1">
      <c r="A310" s="503"/>
      <c r="B310" s="503"/>
      <c r="C310" s="503"/>
      <c r="D310" s="503" t="s">
        <v>557</v>
      </c>
      <c r="E310" s="503"/>
      <c r="F310" s="503"/>
    </row>
    <row r="311" spans="1:6" s="174" customFormat="1">
      <c r="A311" s="340" t="s">
        <v>1</v>
      </c>
      <c r="B311" s="341">
        <v>2978500</v>
      </c>
      <c r="C311" s="341">
        <v>912100</v>
      </c>
      <c r="D311" s="341">
        <v>858200</v>
      </c>
      <c r="E311" s="341">
        <v>53900</v>
      </c>
      <c r="F311" s="341">
        <v>2003900</v>
      </c>
    </row>
    <row r="312" spans="1:6" s="174" customFormat="1">
      <c r="A312" s="337" t="s">
        <v>2</v>
      </c>
      <c r="B312" s="338">
        <v>1238500</v>
      </c>
      <c r="C312" s="338">
        <v>439700</v>
      </c>
      <c r="D312" s="338">
        <v>413200</v>
      </c>
      <c r="E312" s="338">
        <v>26400</v>
      </c>
      <c r="F312" s="338">
        <v>776900</v>
      </c>
    </row>
    <row r="313" spans="1:6" s="174" customFormat="1">
      <c r="A313" s="178" t="s">
        <v>3</v>
      </c>
      <c r="B313" s="177">
        <v>159500</v>
      </c>
      <c r="C313" s="177">
        <v>58600</v>
      </c>
      <c r="D313" s="177">
        <v>56800</v>
      </c>
      <c r="E313" s="177"/>
      <c r="F313" s="177">
        <v>95800</v>
      </c>
    </row>
    <row r="314" spans="1:6" s="174" customFormat="1">
      <c r="A314" s="178" t="s">
        <v>4</v>
      </c>
      <c r="B314" s="177">
        <v>78000</v>
      </c>
      <c r="C314" s="177">
        <v>43600</v>
      </c>
      <c r="D314" s="177">
        <v>43400</v>
      </c>
      <c r="E314" s="177"/>
      <c r="F314" s="177">
        <v>33000</v>
      </c>
    </row>
    <row r="315" spans="1:6" s="174" customFormat="1">
      <c r="A315" s="178" t="s">
        <v>5</v>
      </c>
      <c r="B315" s="177">
        <v>13800</v>
      </c>
      <c r="C315" s="177">
        <v>8600</v>
      </c>
      <c r="D315" s="177">
        <v>8500</v>
      </c>
      <c r="E315" s="177"/>
      <c r="F315" s="177"/>
    </row>
    <row r="316" spans="1:6" s="174" customFormat="1">
      <c r="A316" s="178" t="s">
        <v>6</v>
      </c>
      <c r="B316" s="177">
        <v>268100</v>
      </c>
      <c r="C316" s="177">
        <v>62500</v>
      </c>
      <c r="D316" s="177">
        <v>60200</v>
      </c>
      <c r="E316" s="177"/>
      <c r="F316" s="177">
        <v>202900</v>
      </c>
    </row>
    <row r="317" spans="1:6" s="174" customFormat="1">
      <c r="A317" s="178" t="s">
        <v>7</v>
      </c>
      <c r="B317" s="177">
        <v>220900</v>
      </c>
      <c r="C317" s="177">
        <v>54800</v>
      </c>
      <c r="D317" s="177">
        <v>50700</v>
      </c>
      <c r="E317" s="177"/>
      <c r="F317" s="177">
        <v>161100</v>
      </c>
    </row>
    <row r="318" spans="1:6" s="174" customFormat="1">
      <c r="A318" s="178" t="s">
        <v>8</v>
      </c>
      <c r="B318" s="177">
        <v>345100</v>
      </c>
      <c r="C318" s="177">
        <v>188800</v>
      </c>
      <c r="D318" s="177">
        <v>172600</v>
      </c>
      <c r="E318" s="177">
        <v>16200</v>
      </c>
      <c r="F318" s="177">
        <v>150600</v>
      </c>
    </row>
    <row r="319" spans="1:6" s="174" customFormat="1">
      <c r="A319" s="178" t="s">
        <v>9</v>
      </c>
      <c r="B319" s="177">
        <v>153000</v>
      </c>
      <c r="C319" s="177">
        <v>22700</v>
      </c>
      <c r="D319" s="177">
        <v>21100</v>
      </c>
      <c r="E319" s="177"/>
      <c r="F319" s="177">
        <v>128300</v>
      </c>
    </row>
    <row r="320" spans="1:6" s="174" customFormat="1">
      <c r="A320" s="337" t="s">
        <v>10</v>
      </c>
      <c r="B320" s="338">
        <v>1006000</v>
      </c>
      <c r="C320" s="338">
        <v>283400</v>
      </c>
      <c r="D320" s="338">
        <v>268400</v>
      </c>
      <c r="E320" s="338">
        <v>15000</v>
      </c>
      <c r="F320" s="338">
        <v>703500</v>
      </c>
    </row>
    <row r="321" spans="1:6" s="174" customFormat="1">
      <c r="A321" s="178" t="s">
        <v>11</v>
      </c>
      <c r="B321" s="177">
        <v>198500</v>
      </c>
      <c r="C321" s="177">
        <v>46500</v>
      </c>
      <c r="D321" s="177">
        <v>39900</v>
      </c>
      <c r="E321" s="177"/>
      <c r="F321" s="177">
        <v>147200</v>
      </c>
    </row>
    <row r="322" spans="1:6" s="174" customFormat="1">
      <c r="A322" s="178" t="s">
        <v>12</v>
      </c>
      <c r="B322" s="177">
        <v>173200</v>
      </c>
      <c r="C322" s="177">
        <v>47900</v>
      </c>
      <c r="D322" s="177">
        <v>47600</v>
      </c>
      <c r="E322" s="177"/>
      <c r="F322" s="177">
        <v>124100</v>
      </c>
    </row>
    <row r="323" spans="1:6" s="174" customFormat="1">
      <c r="A323" s="178" t="s">
        <v>13</v>
      </c>
      <c r="B323" s="177">
        <v>140700</v>
      </c>
      <c r="C323" s="177">
        <v>39400</v>
      </c>
      <c r="D323" s="177">
        <v>39400</v>
      </c>
      <c r="E323" s="177"/>
      <c r="F323" s="177">
        <v>97500</v>
      </c>
    </row>
    <row r="324" spans="1:6" s="174" customFormat="1">
      <c r="A324" s="178" t="s">
        <v>14</v>
      </c>
      <c r="B324" s="177">
        <v>117000</v>
      </c>
      <c r="C324" s="177">
        <v>9800</v>
      </c>
      <c r="D324" s="177">
        <v>6900</v>
      </c>
      <c r="E324" s="177"/>
      <c r="F324" s="177">
        <v>106600</v>
      </c>
    </row>
    <row r="325" spans="1:6" s="174" customFormat="1">
      <c r="A325" s="178" t="s">
        <v>15</v>
      </c>
      <c r="B325" s="177">
        <v>123400</v>
      </c>
      <c r="C325" s="177">
        <v>41600</v>
      </c>
      <c r="D325" s="177">
        <v>39300</v>
      </c>
      <c r="E325" s="177"/>
      <c r="F325" s="177">
        <v>78700</v>
      </c>
    </row>
    <row r="326" spans="1:6" s="174" customFormat="1">
      <c r="A326" s="178" t="s">
        <v>16</v>
      </c>
      <c r="B326" s="177">
        <v>177800</v>
      </c>
      <c r="C326" s="177">
        <v>51100</v>
      </c>
      <c r="D326" s="177">
        <v>48500</v>
      </c>
      <c r="E326" s="177"/>
      <c r="F326" s="177">
        <v>122400</v>
      </c>
    </row>
    <row r="327" spans="1:6" s="174" customFormat="1">
      <c r="A327" s="178" t="s">
        <v>17</v>
      </c>
      <c r="B327" s="177">
        <v>59600</v>
      </c>
      <c r="C327" s="177">
        <v>46700</v>
      </c>
      <c r="D327" s="177">
        <v>46700</v>
      </c>
      <c r="E327" s="177"/>
      <c r="F327" s="177"/>
    </row>
    <row r="328" spans="1:6" s="174" customFormat="1">
      <c r="A328" s="178" t="s">
        <v>18</v>
      </c>
      <c r="B328" s="177">
        <v>15800</v>
      </c>
      <c r="C328" s="177"/>
      <c r="D328" s="177"/>
      <c r="E328" s="177"/>
      <c r="F328" s="177">
        <v>15000</v>
      </c>
    </row>
    <row r="329" spans="1:6" s="174" customFormat="1">
      <c r="A329" s="337" t="s">
        <v>19</v>
      </c>
      <c r="B329" s="338">
        <v>238900</v>
      </c>
      <c r="C329" s="338">
        <v>100000</v>
      </c>
      <c r="D329" s="338">
        <v>94000</v>
      </c>
      <c r="E329" s="338"/>
      <c r="F329" s="338">
        <v>131600</v>
      </c>
    </row>
    <row r="330" spans="1:6" s="174" customFormat="1">
      <c r="A330" s="178" t="s">
        <v>20</v>
      </c>
      <c r="B330" s="177">
        <v>215300</v>
      </c>
      <c r="C330" s="177">
        <v>89900</v>
      </c>
      <c r="D330" s="177">
        <v>84000</v>
      </c>
      <c r="E330" s="177"/>
      <c r="F330" s="177">
        <v>119900</v>
      </c>
    </row>
    <row r="331" spans="1:6" s="174" customFormat="1">
      <c r="A331" s="178" t="s">
        <v>21</v>
      </c>
      <c r="B331" s="177">
        <v>9700</v>
      </c>
      <c r="C331" s="177"/>
      <c r="D331" s="177"/>
      <c r="E331" s="177"/>
      <c r="F331" s="177">
        <v>7800</v>
      </c>
    </row>
    <row r="332" spans="1:6" s="174" customFormat="1">
      <c r="A332" s="178" t="s">
        <v>22</v>
      </c>
      <c r="B332" s="177">
        <v>3200</v>
      </c>
      <c r="C332" s="177">
        <v>2400</v>
      </c>
      <c r="D332" s="177">
        <v>2400</v>
      </c>
      <c r="E332" s="177"/>
      <c r="F332" s="177"/>
    </row>
    <row r="333" spans="1:6" s="174" customFormat="1">
      <c r="A333" s="178" t="s">
        <v>23</v>
      </c>
      <c r="B333" s="177">
        <v>10800</v>
      </c>
      <c r="C333" s="177"/>
      <c r="D333" s="177"/>
      <c r="E333" s="177"/>
      <c r="F333" s="177"/>
    </row>
    <row r="334" spans="1:6" s="174" customFormat="1">
      <c r="A334" s="337" t="s">
        <v>24</v>
      </c>
      <c r="B334" s="338">
        <v>495000</v>
      </c>
      <c r="C334" s="338">
        <v>89000</v>
      </c>
      <c r="D334" s="338">
        <v>82600</v>
      </c>
      <c r="E334" s="338"/>
      <c r="F334" s="338">
        <v>391900</v>
      </c>
    </row>
    <row r="335" spans="1:6" s="174" customFormat="1">
      <c r="A335" s="178" t="s">
        <v>25</v>
      </c>
      <c r="B335" s="177">
        <v>222700</v>
      </c>
      <c r="C335" s="177">
        <v>55400</v>
      </c>
      <c r="D335" s="177">
        <v>49700</v>
      </c>
      <c r="E335" s="177"/>
      <c r="F335" s="177">
        <v>160900</v>
      </c>
    </row>
    <row r="336" spans="1:6" s="174" customFormat="1">
      <c r="A336" s="178" t="s">
        <v>26</v>
      </c>
      <c r="B336" s="177">
        <v>80500</v>
      </c>
      <c r="C336" s="177">
        <v>18700</v>
      </c>
      <c r="D336" s="177">
        <v>18400</v>
      </c>
      <c r="E336" s="177"/>
      <c r="F336" s="177">
        <v>59600</v>
      </c>
    </row>
    <row r="337" spans="1:11" s="174" customFormat="1">
      <c r="A337" s="178" t="s">
        <v>27</v>
      </c>
      <c r="B337" s="177">
        <v>28000</v>
      </c>
      <c r="C337" s="177"/>
      <c r="D337" s="177"/>
      <c r="E337" s="177"/>
      <c r="F337" s="177">
        <v>21600</v>
      </c>
    </row>
    <row r="338" spans="1:11" s="174" customFormat="1">
      <c r="A338" s="178" t="s">
        <v>28</v>
      </c>
      <c r="B338" s="177">
        <v>73800</v>
      </c>
      <c r="C338" s="177"/>
      <c r="D338" s="177"/>
      <c r="E338" s="177"/>
      <c r="F338" s="177">
        <v>66000</v>
      </c>
    </row>
    <row r="339" spans="1:11" s="174" customFormat="1">
      <c r="A339" s="178" t="s">
        <v>29</v>
      </c>
      <c r="B339" s="177">
        <v>65900</v>
      </c>
      <c r="C339" s="177"/>
      <c r="D339" s="177"/>
      <c r="E339" s="177"/>
      <c r="F339" s="177">
        <v>63100</v>
      </c>
    </row>
    <row r="340" spans="1:11">
      <c r="A340" s="178" t="s">
        <v>30</v>
      </c>
      <c r="B340" s="177">
        <v>24200</v>
      </c>
      <c r="C340" s="177"/>
      <c r="D340" s="177"/>
      <c r="E340" s="177"/>
      <c r="F340" s="177">
        <v>20700</v>
      </c>
      <c r="K340" s="90"/>
    </row>
    <row r="341" spans="1:11">
      <c r="A341" s="172" t="s">
        <v>59</v>
      </c>
      <c r="B341" s="186"/>
      <c r="C341" s="175"/>
      <c r="D341" s="175"/>
      <c r="E341" s="175"/>
      <c r="F341" s="175"/>
      <c r="K341" s="90"/>
    </row>
    <row r="342" spans="1:11">
      <c r="A342" s="181"/>
      <c r="K342" s="90"/>
    </row>
    <row r="343" spans="1:11">
      <c r="A343" s="181"/>
      <c r="K343" s="90"/>
    </row>
    <row r="344" spans="1:11">
      <c r="A344" s="184" t="s">
        <v>561</v>
      </c>
      <c r="B344" s="185"/>
      <c r="C344" s="172"/>
      <c r="D344" s="172"/>
      <c r="E344" s="183"/>
      <c r="F344" s="174"/>
      <c r="I344" s="174"/>
      <c r="K344" s="90"/>
    </row>
    <row r="345" spans="1:11" s="174" customFormat="1" ht="15" customHeight="1">
      <c r="A345" s="508" t="s">
        <v>37</v>
      </c>
      <c r="B345" s="507" t="s">
        <v>555</v>
      </c>
      <c r="C345" s="503" t="s">
        <v>562</v>
      </c>
      <c r="D345" s="503"/>
      <c r="E345" s="503"/>
      <c r="F345" s="503"/>
      <c r="G345" s="503"/>
      <c r="H345" s="503" t="s">
        <v>563</v>
      </c>
      <c r="I345" s="503"/>
      <c r="J345" s="503"/>
    </row>
    <row r="346" spans="1:11" s="174" customFormat="1" ht="30" customHeight="1">
      <c r="A346" s="509"/>
      <c r="B346" s="511"/>
      <c r="C346" s="213" t="s">
        <v>564</v>
      </c>
      <c r="D346" s="213" t="s">
        <v>565</v>
      </c>
      <c r="E346" s="213" t="s">
        <v>566</v>
      </c>
      <c r="F346" s="213" t="s">
        <v>567</v>
      </c>
      <c r="G346" s="213" t="s">
        <v>568</v>
      </c>
      <c r="H346" s="213" t="s">
        <v>569</v>
      </c>
      <c r="I346" s="213" t="s">
        <v>570</v>
      </c>
      <c r="J346" s="213" t="s">
        <v>571</v>
      </c>
    </row>
    <row r="347" spans="1:11" s="174" customFormat="1">
      <c r="A347" s="510"/>
      <c r="B347" s="502"/>
      <c r="C347" s="512" t="s">
        <v>557</v>
      </c>
      <c r="D347" s="512"/>
      <c r="E347" s="512"/>
      <c r="F347" s="512"/>
      <c r="G347" s="512"/>
      <c r="H347" s="512"/>
      <c r="I347" s="512"/>
      <c r="J347" s="512"/>
    </row>
    <row r="348" spans="1:11" s="174" customFormat="1">
      <c r="A348" s="340" t="s">
        <v>1</v>
      </c>
      <c r="B348" s="341">
        <v>2978500</v>
      </c>
      <c r="C348" s="341">
        <v>2319100</v>
      </c>
      <c r="D348" s="341">
        <v>43700</v>
      </c>
      <c r="E348" s="341">
        <v>470000</v>
      </c>
      <c r="F348" s="341">
        <v>61200</v>
      </c>
      <c r="G348" s="341">
        <v>22000</v>
      </c>
      <c r="H348" s="341">
        <v>908700</v>
      </c>
      <c r="I348" s="341">
        <v>1892100</v>
      </c>
      <c r="J348" s="341">
        <v>161100</v>
      </c>
    </row>
    <row r="349" spans="1:11" s="174" customFormat="1">
      <c r="A349" s="337" t="s">
        <v>2</v>
      </c>
      <c r="B349" s="338">
        <v>1238500</v>
      </c>
      <c r="C349" s="338">
        <v>1059500</v>
      </c>
      <c r="D349" s="338">
        <v>17100</v>
      </c>
      <c r="E349" s="338">
        <v>120600</v>
      </c>
      <c r="F349" s="338">
        <v>13600</v>
      </c>
      <c r="G349" s="338">
        <v>5800</v>
      </c>
      <c r="H349" s="338">
        <v>414000</v>
      </c>
      <c r="I349" s="338">
        <v>771700</v>
      </c>
      <c r="J349" s="338">
        <v>47000</v>
      </c>
    </row>
    <row r="350" spans="1:11" s="174" customFormat="1">
      <c r="A350" s="178" t="s">
        <v>3</v>
      </c>
      <c r="B350" s="177">
        <v>159500</v>
      </c>
      <c r="C350" s="177">
        <v>129700</v>
      </c>
      <c r="D350" s="177"/>
      <c r="E350" s="177">
        <v>15400</v>
      </c>
      <c r="F350" s="177"/>
      <c r="G350" s="177"/>
      <c r="H350" s="177">
        <v>60100</v>
      </c>
      <c r="I350" s="177">
        <v>87100</v>
      </c>
      <c r="J350" s="177">
        <v>10200</v>
      </c>
    </row>
    <row r="351" spans="1:11" s="174" customFormat="1">
      <c r="A351" s="178" t="s">
        <v>4</v>
      </c>
      <c r="B351" s="177">
        <v>78000</v>
      </c>
      <c r="C351" s="177">
        <v>61400</v>
      </c>
      <c r="D351" s="177"/>
      <c r="E351" s="177">
        <v>11500</v>
      </c>
      <c r="F351" s="177"/>
      <c r="G351" s="177"/>
      <c r="H351" s="177">
        <v>42200</v>
      </c>
      <c r="I351" s="177">
        <v>33500</v>
      </c>
      <c r="J351" s="177"/>
    </row>
    <row r="352" spans="1:11" s="174" customFormat="1" ht="15" customHeight="1">
      <c r="A352" s="178" t="s">
        <v>5</v>
      </c>
      <c r="B352" s="177">
        <v>13800</v>
      </c>
      <c r="C352" s="177">
        <v>12800</v>
      </c>
      <c r="D352" s="177"/>
      <c r="E352" s="177"/>
      <c r="F352" s="177"/>
      <c r="G352" s="177"/>
      <c r="H352" s="177">
        <v>10400</v>
      </c>
      <c r="I352" s="177"/>
      <c r="J352" s="177"/>
    </row>
    <row r="353" spans="1:10" s="174" customFormat="1">
      <c r="A353" s="178" t="s">
        <v>6</v>
      </c>
      <c r="B353" s="177">
        <v>268100</v>
      </c>
      <c r="C353" s="177">
        <v>228000</v>
      </c>
      <c r="D353" s="177">
        <v>8100</v>
      </c>
      <c r="E353" s="177">
        <v>25300</v>
      </c>
      <c r="F353" s="177"/>
      <c r="G353" s="177"/>
      <c r="H353" s="177">
        <v>55200</v>
      </c>
      <c r="I353" s="177">
        <v>210300</v>
      </c>
      <c r="J353" s="177"/>
    </row>
    <row r="354" spans="1:10" s="174" customFormat="1">
      <c r="A354" s="178" t="s">
        <v>7</v>
      </c>
      <c r="B354" s="177">
        <v>220900</v>
      </c>
      <c r="C354" s="177">
        <v>201100</v>
      </c>
      <c r="D354" s="177"/>
      <c r="E354" s="177"/>
      <c r="F354" s="177"/>
      <c r="G354" s="177"/>
      <c r="H354" s="177">
        <v>44600</v>
      </c>
      <c r="I354" s="177">
        <v>176400</v>
      </c>
      <c r="J354" s="177"/>
    </row>
    <row r="355" spans="1:10" s="174" customFormat="1">
      <c r="A355" s="178" t="s">
        <v>8</v>
      </c>
      <c r="B355" s="177">
        <v>345100</v>
      </c>
      <c r="C355" s="177">
        <v>317600</v>
      </c>
      <c r="D355" s="177"/>
      <c r="E355" s="177">
        <v>15000</v>
      </c>
      <c r="F355" s="177">
        <v>1700</v>
      </c>
      <c r="G355" s="177"/>
      <c r="H355" s="177">
        <v>136100</v>
      </c>
      <c r="I355" s="177">
        <v>198800</v>
      </c>
      <c r="J355" s="177"/>
    </row>
    <row r="356" spans="1:10" s="174" customFormat="1">
      <c r="A356" s="178" t="s">
        <v>9</v>
      </c>
      <c r="B356" s="177">
        <v>153000</v>
      </c>
      <c r="C356" s="177">
        <v>109000</v>
      </c>
      <c r="D356" s="177"/>
      <c r="E356" s="177">
        <v>38400</v>
      </c>
      <c r="F356" s="177"/>
      <c r="G356" s="177"/>
      <c r="H356" s="177">
        <v>65400</v>
      </c>
      <c r="I356" s="177">
        <v>62300</v>
      </c>
      <c r="J356" s="177">
        <v>26000</v>
      </c>
    </row>
    <row r="357" spans="1:10" s="174" customFormat="1">
      <c r="A357" s="337" t="s">
        <v>10</v>
      </c>
      <c r="B357" s="338">
        <v>1006000</v>
      </c>
      <c r="C357" s="338">
        <v>740900</v>
      </c>
      <c r="D357" s="338">
        <v>19500</v>
      </c>
      <c r="E357" s="338">
        <v>186800</v>
      </c>
      <c r="F357" s="338">
        <v>28900</v>
      </c>
      <c r="G357" s="338">
        <v>10800</v>
      </c>
      <c r="H357" s="338">
        <v>344100</v>
      </c>
      <c r="I357" s="338">
        <v>604900</v>
      </c>
      <c r="J357" s="338">
        <v>51200</v>
      </c>
    </row>
    <row r="358" spans="1:10" s="174" customFormat="1">
      <c r="A358" s="178" t="s">
        <v>11</v>
      </c>
      <c r="B358" s="177">
        <v>198500</v>
      </c>
      <c r="C358" s="177">
        <v>155500</v>
      </c>
      <c r="D358" s="177"/>
      <c r="E358" s="177">
        <v>28300</v>
      </c>
      <c r="F358" s="177"/>
      <c r="G358" s="177"/>
      <c r="H358" s="177">
        <v>124300</v>
      </c>
      <c r="I358" s="177">
        <v>71200</v>
      </c>
      <c r="J358" s="177"/>
    </row>
    <row r="359" spans="1:10" s="174" customFormat="1">
      <c r="A359" s="178" t="s">
        <v>12</v>
      </c>
      <c r="B359" s="177">
        <v>173200</v>
      </c>
      <c r="C359" s="177">
        <v>155800</v>
      </c>
      <c r="D359" s="177"/>
      <c r="E359" s="177">
        <v>12900</v>
      </c>
      <c r="F359" s="177"/>
      <c r="G359" s="177"/>
      <c r="H359" s="177">
        <v>55300</v>
      </c>
      <c r="I359" s="177">
        <v>110100</v>
      </c>
      <c r="J359" s="177"/>
    </row>
    <row r="360" spans="1:10" s="174" customFormat="1">
      <c r="A360" s="178" t="s">
        <v>13</v>
      </c>
      <c r="B360" s="177">
        <v>140700</v>
      </c>
      <c r="C360" s="177">
        <v>99200</v>
      </c>
      <c r="D360" s="177">
        <v>2900</v>
      </c>
      <c r="E360" s="177">
        <v>31000</v>
      </c>
      <c r="F360" s="177">
        <v>3200</v>
      </c>
      <c r="G360" s="177"/>
      <c r="H360" s="177">
        <v>26500</v>
      </c>
      <c r="I360" s="177">
        <v>109000</v>
      </c>
      <c r="J360" s="177"/>
    </row>
    <row r="361" spans="1:10" s="174" customFormat="1">
      <c r="A361" s="178" t="s">
        <v>14</v>
      </c>
      <c r="B361" s="177">
        <v>117000</v>
      </c>
      <c r="C361" s="177">
        <v>82600</v>
      </c>
      <c r="D361" s="177"/>
      <c r="E361" s="177">
        <v>29400</v>
      </c>
      <c r="F361" s="177"/>
      <c r="G361" s="177"/>
      <c r="H361" s="177">
        <v>33700</v>
      </c>
      <c r="I361" s="177">
        <v>78400</v>
      </c>
      <c r="J361" s="177"/>
    </row>
    <row r="362" spans="1:10" s="174" customFormat="1">
      <c r="A362" s="178" t="s">
        <v>15</v>
      </c>
      <c r="B362" s="177">
        <v>123400</v>
      </c>
      <c r="C362" s="177">
        <v>95500</v>
      </c>
      <c r="D362" s="177"/>
      <c r="E362" s="177">
        <v>13200</v>
      </c>
      <c r="F362" s="177"/>
      <c r="G362" s="177"/>
      <c r="H362" s="177">
        <v>51400</v>
      </c>
      <c r="I362" s="177">
        <v>65300</v>
      </c>
      <c r="J362" s="177"/>
    </row>
    <row r="363" spans="1:10" s="174" customFormat="1">
      <c r="A363" s="178" t="s">
        <v>16</v>
      </c>
      <c r="B363" s="177">
        <v>177800</v>
      </c>
      <c r="C363" s="177">
        <v>135200</v>
      </c>
      <c r="D363" s="177"/>
      <c r="E363" s="177">
        <v>26200</v>
      </c>
      <c r="F363" s="177"/>
      <c r="G363" s="177"/>
      <c r="H363" s="177">
        <v>44400</v>
      </c>
      <c r="I363" s="177">
        <v>115400</v>
      </c>
      <c r="J363" s="177">
        <v>15700</v>
      </c>
    </row>
    <row r="364" spans="1:10" s="174" customFormat="1">
      <c r="A364" s="178" t="s">
        <v>17</v>
      </c>
      <c r="B364" s="177">
        <v>59600</v>
      </c>
      <c r="C364" s="177">
        <v>11400</v>
      </c>
      <c r="D364" s="177"/>
      <c r="E364" s="177">
        <v>37900</v>
      </c>
      <c r="F364" s="177"/>
      <c r="G364" s="177"/>
      <c r="H364" s="177">
        <v>3400</v>
      </c>
      <c r="I364" s="177">
        <v>50400</v>
      </c>
      <c r="J364" s="177">
        <v>5400</v>
      </c>
    </row>
    <row r="365" spans="1:10" s="174" customFormat="1">
      <c r="A365" s="178" t="s">
        <v>18</v>
      </c>
      <c r="B365" s="177">
        <v>15800</v>
      </c>
      <c r="C365" s="177">
        <v>5700</v>
      </c>
      <c r="D365" s="177"/>
      <c r="E365" s="177">
        <v>7900</v>
      </c>
      <c r="F365" s="177"/>
      <c r="G365" s="177"/>
      <c r="H365" s="177">
        <v>5200</v>
      </c>
      <c r="I365" s="177">
        <v>5000</v>
      </c>
      <c r="J365" s="177">
        <v>5600</v>
      </c>
    </row>
    <row r="366" spans="1:10" s="174" customFormat="1">
      <c r="A366" s="337" t="s">
        <v>19</v>
      </c>
      <c r="B366" s="338">
        <v>238900</v>
      </c>
      <c r="C366" s="338">
        <v>206900</v>
      </c>
      <c r="D366" s="338"/>
      <c r="E366" s="338">
        <v>20700</v>
      </c>
      <c r="F366" s="338"/>
      <c r="G366" s="338"/>
      <c r="H366" s="338">
        <v>49100</v>
      </c>
      <c r="I366" s="338">
        <v>166000</v>
      </c>
      <c r="J366" s="338">
        <v>21800</v>
      </c>
    </row>
    <row r="367" spans="1:10" s="174" customFormat="1">
      <c r="A367" s="178" t="s">
        <v>20</v>
      </c>
      <c r="B367" s="177">
        <v>215300</v>
      </c>
      <c r="C367" s="177">
        <v>191500</v>
      </c>
      <c r="D367" s="177"/>
      <c r="E367" s="177">
        <v>14900</v>
      </c>
      <c r="F367" s="177"/>
      <c r="G367" s="177"/>
      <c r="H367" s="177">
        <v>42500</v>
      </c>
      <c r="I367" s="177">
        <v>151800</v>
      </c>
      <c r="J367" s="177">
        <v>18900</v>
      </c>
    </row>
    <row r="368" spans="1:10" s="174" customFormat="1">
      <c r="A368" s="178" t="s">
        <v>21</v>
      </c>
      <c r="B368" s="177">
        <v>9700</v>
      </c>
      <c r="C368" s="177">
        <v>3300</v>
      </c>
      <c r="D368" s="177"/>
      <c r="E368" s="177">
        <v>5000</v>
      </c>
      <c r="F368" s="177"/>
      <c r="G368" s="177"/>
      <c r="H368" s="177">
        <v>3800</v>
      </c>
      <c r="I368" s="177"/>
      <c r="J368" s="177"/>
    </row>
    <row r="369" spans="1:41" s="174" customFormat="1">
      <c r="A369" s="178" t="s">
        <v>22</v>
      </c>
      <c r="B369" s="177">
        <v>3200</v>
      </c>
      <c r="C369" s="177">
        <v>2400</v>
      </c>
      <c r="D369" s="177"/>
      <c r="E369" s="177"/>
      <c r="F369" s="177"/>
      <c r="G369" s="177"/>
      <c r="H369" s="177">
        <v>1700</v>
      </c>
      <c r="I369" s="177"/>
      <c r="J369" s="177"/>
    </row>
    <row r="370" spans="1:41" s="174" customFormat="1">
      <c r="A370" s="178" t="s">
        <v>23</v>
      </c>
      <c r="B370" s="177">
        <v>10800</v>
      </c>
      <c r="C370" s="177">
        <v>9700</v>
      </c>
      <c r="D370" s="177"/>
      <c r="E370" s="177"/>
      <c r="F370" s="177"/>
      <c r="G370" s="177"/>
      <c r="H370" s="177"/>
      <c r="I370" s="177">
        <v>9200</v>
      </c>
      <c r="J370" s="177"/>
    </row>
    <row r="371" spans="1:41" s="174" customFormat="1">
      <c r="A371" s="337" t="s">
        <v>24</v>
      </c>
      <c r="B371" s="338">
        <v>495000</v>
      </c>
      <c r="C371" s="338">
        <v>311800</v>
      </c>
      <c r="D371" s="338">
        <v>5600</v>
      </c>
      <c r="E371" s="338">
        <v>141900</v>
      </c>
      <c r="F371" s="338">
        <v>17500</v>
      </c>
      <c r="G371" s="338">
        <v>4200</v>
      </c>
      <c r="H371" s="338">
        <v>101500</v>
      </c>
      <c r="I371" s="338">
        <v>349500</v>
      </c>
      <c r="J371" s="338">
        <v>41100</v>
      </c>
    </row>
    <row r="372" spans="1:41" s="174" customFormat="1">
      <c r="A372" s="178" t="s">
        <v>25</v>
      </c>
      <c r="B372" s="177">
        <v>222700</v>
      </c>
      <c r="C372" s="177">
        <v>199800</v>
      </c>
      <c r="D372" s="177"/>
      <c r="E372" s="177">
        <v>14100</v>
      </c>
      <c r="F372" s="177"/>
      <c r="G372" s="177"/>
      <c r="H372" s="177">
        <v>19900</v>
      </c>
      <c r="I372" s="177">
        <v>199300</v>
      </c>
      <c r="J372" s="177"/>
    </row>
    <row r="373" spans="1:41" s="174" customFormat="1">
      <c r="A373" s="178" t="s">
        <v>26</v>
      </c>
      <c r="B373" s="177">
        <v>80500</v>
      </c>
      <c r="C373" s="177">
        <v>45000</v>
      </c>
      <c r="D373" s="177"/>
      <c r="E373" s="177">
        <v>27500</v>
      </c>
      <c r="F373" s="177"/>
      <c r="G373" s="177"/>
      <c r="H373" s="177">
        <v>28800</v>
      </c>
      <c r="I373" s="177">
        <v>39200</v>
      </c>
      <c r="J373" s="177"/>
    </row>
    <row r="374" spans="1:41" s="174" customFormat="1">
      <c r="A374" s="178" t="s">
        <v>27</v>
      </c>
      <c r="B374" s="177">
        <v>28000</v>
      </c>
      <c r="C374" s="177">
        <v>13200</v>
      </c>
      <c r="D374" s="177"/>
      <c r="E374" s="177"/>
      <c r="F374" s="177"/>
      <c r="G374" s="177"/>
      <c r="H374" s="177">
        <v>13400</v>
      </c>
      <c r="I374" s="177"/>
      <c r="J374" s="177"/>
    </row>
    <row r="375" spans="1:41" s="174" customFormat="1">
      <c r="A375" s="178" t="s">
        <v>28</v>
      </c>
      <c r="B375" s="177">
        <v>73800</v>
      </c>
      <c r="C375" s="177">
        <v>17800</v>
      </c>
      <c r="D375" s="177"/>
      <c r="E375" s="177">
        <v>50500</v>
      </c>
      <c r="F375" s="177"/>
      <c r="G375" s="177"/>
      <c r="H375" s="177">
        <v>17400</v>
      </c>
      <c r="I375" s="177">
        <v>54500</v>
      </c>
      <c r="J375" s="177">
        <v>2100</v>
      </c>
    </row>
    <row r="376" spans="1:41" s="174" customFormat="1">
      <c r="A376" s="178" t="s">
        <v>29</v>
      </c>
      <c r="B376" s="177">
        <v>65900</v>
      </c>
      <c r="C376" s="177">
        <v>24200</v>
      </c>
      <c r="D376" s="177"/>
      <c r="E376" s="177">
        <v>30000</v>
      </c>
      <c r="F376" s="177">
        <v>8200</v>
      </c>
      <c r="G376" s="177"/>
      <c r="H376" s="177">
        <v>20900</v>
      </c>
      <c r="I376" s="177">
        <v>29600</v>
      </c>
      <c r="J376" s="177">
        <v>15700</v>
      </c>
    </row>
    <row r="377" spans="1:41" s="174" customFormat="1">
      <c r="A377" s="178" t="s">
        <v>30</v>
      </c>
      <c r="B377" s="177">
        <v>24200</v>
      </c>
      <c r="C377" s="177">
        <v>11700</v>
      </c>
      <c r="D377" s="177"/>
      <c r="E377" s="177">
        <v>10200</v>
      </c>
      <c r="F377" s="177"/>
      <c r="G377" s="177"/>
      <c r="H377" s="177"/>
      <c r="I377" s="177">
        <v>22600</v>
      </c>
      <c r="J377" s="177"/>
    </row>
    <row r="378" spans="1:41" s="174" customFormat="1">
      <c r="A378" s="172" t="s">
        <v>59</v>
      </c>
      <c r="B378" s="186"/>
      <c r="C378" s="175"/>
      <c r="D378" s="175"/>
      <c r="E378" s="175"/>
      <c r="F378" s="175"/>
      <c r="G378" s="90"/>
      <c r="H378" s="90"/>
      <c r="I378" s="90"/>
      <c r="J378" s="15"/>
    </row>
    <row r="379" spans="1:41" s="174" customFormat="1">
      <c r="A379" s="15"/>
      <c r="B379" s="15"/>
      <c r="C379" s="15"/>
      <c r="D379" s="15"/>
      <c r="E379" s="15"/>
      <c r="F379" s="15"/>
      <c r="G379" s="90"/>
      <c r="H379" s="90"/>
      <c r="I379" s="90"/>
      <c r="J379" s="15"/>
    </row>
    <row r="380" spans="1:41" s="174" customFormat="1">
      <c r="A380" s="15"/>
      <c r="B380" s="15"/>
      <c r="C380" s="15"/>
      <c r="D380" s="15"/>
      <c r="E380" s="15"/>
      <c r="F380" s="15"/>
      <c r="G380" s="90"/>
      <c r="H380" s="90"/>
      <c r="I380" s="90"/>
      <c r="J380" s="15"/>
    </row>
    <row r="381" spans="1:41">
      <c r="A381" s="184" t="s">
        <v>572</v>
      </c>
      <c r="B381" s="185"/>
      <c r="C381" s="172"/>
      <c r="D381" s="172"/>
      <c r="E381" s="183"/>
      <c r="F381" s="174"/>
      <c r="G381" s="90"/>
      <c r="H381" s="90"/>
      <c r="I381" s="90"/>
    </row>
    <row r="382" spans="1:41" ht="30" customHeight="1">
      <c r="A382" s="508" t="s">
        <v>37</v>
      </c>
      <c r="B382" s="507" t="s">
        <v>555</v>
      </c>
      <c r="C382" s="503" t="s">
        <v>573</v>
      </c>
      <c r="D382" s="503"/>
      <c r="E382" s="503"/>
      <c r="F382" s="503"/>
      <c r="G382" s="503" t="s">
        <v>574</v>
      </c>
      <c r="H382" s="503"/>
      <c r="I382" s="503"/>
      <c r="J382" s="503"/>
      <c r="K382" s="503"/>
      <c r="L382" s="503"/>
      <c r="M382" s="503"/>
      <c r="N382" s="503"/>
      <c r="O382" s="503"/>
      <c r="P382" s="503"/>
      <c r="Q382" s="503"/>
      <c r="R382" s="503" t="s">
        <v>575</v>
      </c>
      <c r="S382" s="503"/>
      <c r="T382" s="503"/>
      <c r="U382" s="503"/>
      <c r="V382" s="503"/>
      <c r="W382" s="503"/>
      <c r="X382" s="503"/>
      <c r="Y382" s="503"/>
      <c r="Z382" s="503"/>
      <c r="AA382" s="503"/>
      <c r="AB382" s="503"/>
      <c r="AC382" s="503"/>
      <c r="AD382" s="503" t="s">
        <v>576</v>
      </c>
      <c r="AE382" s="503"/>
      <c r="AF382" s="503"/>
      <c r="AG382" s="503"/>
      <c r="AH382" s="503"/>
      <c r="AI382" s="503"/>
      <c r="AJ382" s="503"/>
      <c r="AK382" s="503"/>
      <c r="AL382" s="503"/>
      <c r="AM382" s="503"/>
      <c r="AN382" s="503"/>
      <c r="AO382" s="503"/>
    </row>
    <row r="383" spans="1:41" ht="15.95" customHeight="1">
      <c r="A383" s="509"/>
      <c r="B383" s="511"/>
      <c r="C383" s="503" t="s">
        <v>272</v>
      </c>
      <c r="D383" s="503"/>
      <c r="E383" s="503"/>
      <c r="F383" s="213" t="s">
        <v>239</v>
      </c>
      <c r="G383" s="503" t="s">
        <v>577</v>
      </c>
      <c r="H383" s="503" t="s">
        <v>578</v>
      </c>
      <c r="I383" s="503" t="s">
        <v>579</v>
      </c>
      <c r="J383" s="503" t="s">
        <v>580</v>
      </c>
      <c r="K383" s="503" t="s">
        <v>581</v>
      </c>
      <c r="L383" s="503" t="s">
        <v>582</v>
      </c>
      <c r="M383" s="503" t="s">
        <v>583</v>
      </c>
      <c r="N383" s="503" t="s">
        <v>584</v>
      </c>
      <c r="O383" s="503" t="s">
        <v>585</v>
      </c>
      <c r="P383" s="503" t="s">
        <v>586</v>
      </c>
      <c r="Q383" s="503" t="s">
        <v>587</v>
      </c>
      <c r="R383" s="502" t="s">
        <v>588</v>
      </c>
      <c r="S383" s="502" t="s">
        <v>589</v>
      </c>
      <c r="T383" s="502" t="s">
        <v>590</v>
      </c>
      <c r="U383" s="502" t="s">
        <v>591</v>
      </c>
      <c r="V383" s="502" t="s">
        <v>80</v>
      </c>
      <c r="W383" s="502" t="s">
        <v>592</v>
      </c>
      <c r="X383" s="504" t="s">
        <v>593</v>
      </c>
      <c r="Y383" s="505"/>
      <c r="Z383" s="505"/>
      <c r="AA383" s="505"/>
      <c r="AB383" s="505"/>
      <c r="AC383" s="506"/>
      <c r="AD383" s="507" t="s">
        <v>588</v>
      </c>
      <c r="AE383" s="507" t="s">
        <v>589</v>
      </c>
      <c r="AF383" s="507" t="s">
        <v>590</v>
      </c>
      <c r="AG383" s="507" t="s">
        <v>591</v>
      </c>
      <c r="AH383" s="507" t="s">
        <v>80</v>
      </c>
      <c r="AI383" s="507" t="s">
        <v>594</v>
      </c>
      <c r="AJ383" s="503" t="s">
        <v>595</v>
      </c>
      <c r="AK383" s="503"/>
      <c r="AL383" s="503"/>
      <c r="AM383" s="503"/>
      <c r="AN383" s="503"/>
      <c r="AO383" s="503"/>
    </row>
    <row r="384" spans="1:41" s="174" customFormat="1" ht="90" customHeight="1">
      <c r="A384" s="509"/>
      <c r="B384" s="511"/>
      <c r="C384" s="213" t="s">
        <v>596</v>
      </c>
      <c r="D384" s="213" t="s">
        <v>597</v>
      </c>
      <c r="E384" s="213" t="s">
        <v>598</v>
      </c>
      <c r="F384" s="213" t="s">
        <v>596</v>
      </c>
      <c r="G384" s="503"/>
      <c r="H384" s="503"/>
      <c r="I384" s="503"/>
      <c r="J384" s="503"/>
      <c r="K384" s="503"/>
      <c r="L384" s="503"/>
      <c r="M384" s="503"/>
      <c r="N384" s="503"/>
      <c r="O384" s="503"/>
      <c r="P384" s="503"/>
      <c r="Q384" s="503"/>
      <c r="R384" s="503"/>
      <c r="S384" s="503"/>
      <c r="T384" s="503"/>
      <c r="U384" s="503"/>
      <c r="V384" s="503"/>
      <c r="W384" s="503"/>
      <c r="X384" s="213" t="s">
        <v>599</v>
      </c>
      <c r="Y384" s="213" t="s">
        <v>600</v>
      </c>
      <c r="Z384" s="213" t="s">
        <v>601</v>
      </c>
      <c r="AA384" s="213" t="s">
        <v>602</v>
      </c>
      <c r="AB384" s="238" t="s">
        <v>603</v>
      </c>
      <c r="AC384" s="238">
        <v>1</v>
      </c>
      <c r="AD384" s="502"/>
      <c r="AE384" s="502"/>
      <c r="AF384" s="502"/>
      <c r="AG384" s="502"/>
      <c r="AH384" s="502"/>
      <c r="AI384" s="502"/>
      <c r="AJ384" s="213" t="s">
        <v>599</v>
      </c>
      <c r="AK384" s="213" t="s">
        <v>600</v>
      </c>
      <c r="AL384" s="213" t="s">
        <v>601</v>
      </c>
      <c r="AM384" s="213" t="s">
        <v>602</v>
      </c>
      <c r="AN384" s="238" t="s">
        <v>603</v>
      </c>
      <c r="AO384" s="238">
        <v>1</v>
      </c>
    </row>
    <row r="385" spans="1:41" s="174" customFormat="1" ht="15" customHeight="1">
      <c r="A385" s="510"/>
      <c r="B385" s="502"/>
      <c r="C385" s="512" t="s">
        <v>557</v>
      </c>
      <c r="D385" s="512"/>
      <c r="E385" s="512"/>
      <c r="F385" s="512"/>
      <c r="G385" s="512"/>
      <c r="H385" s="512"/>
      <c r="I385" s="512"/>
      <c r="J385" s="512"/>
      <c r="K385" s="512"/>
      <c r="L385" s="512"/>
      <c r="M385" s="512"/>
      <c r="N385" s="512"/>
      <c r="O385" s="512"/>
      <c r="P385" s="512"/>
      <c r="Q385" s="512"/>
      <c r="R385" s="512"/>
      <c r="S385" s="512"/>
      <c r="T385" s="512"/>
      <c r="U385" s="512"/>
      <c r="V385" s="512"/>
      <c r="W385" s="512"/>
      <c r="X385" s="512"/>
      <c r="Y385" s="512"/>
      <c r="Z385" s="512"/>
      <c r="AA385" s="512"/>
      <c r="AB385" s="512"/>
      <c r="AC385" s="212"/>
      <c r="AD385" s="494" t="s">
        <v>32</v>
      </c>
      <c r="AE385" s="495"/>
      <c r="AF385" s="495"/>
      <c r="AG385" s="495"/>
      <c r="AH385" s="495"/>
      <c r="AI385" s="496"/>
      <c r="AJ385" s="396" t="s">
        <v>32</v>
      </c>
      <c r="AK385" s="495"/>
      <c r="AL385" s="495"/>
      <c r="AM385" s="495"/>
      <c r="AN385" s="495"/>
      <c r="AO385" s="496"/>
    </row>
    <row r="386" spans="1:41" s="174" customFormat="1">
      <c r="A386" s="340" t="s">
        <v>1</v>
      </c>
      <c r="B386" s="341">
        <v>3044800</v>
      </c>
      <c r="C386" s="341">
        <v>1421000</v>
      </c>
      <c r="D386" s="341">
        <v>201740</v>
      </c>
      <c r="E386" s="341">
        <v>1219260</v>
      </c>
      <c r="F386" s="341">
        <v>1540940</v>
      </c>
      <c r="G386" s="341">
        <v>77360</v>
      </c>
      <c r="H386" s="341">
        <v>21880</v>
      </c>
      <c r="I386" s="341">
        <v>137170</v>
      </c>
      <c r="J386" s="341">
        <v>93850</v>
      </c>
      <c r="K386" s="341"/>
      <c r="L386" s="341">
        <v>587950</v>
      </c>
      <c r="M386" s="341">
        <v>154600</v>
      </c>
      <c r="N386" s="341">
        <v>362020</v>
      </c>
      <c r="O386" s="341">
        <v>543340</v>
      </c>
      <c r="P386" s="341">
        <v>25250</v>
      </c>
      <c r="Q386" s="341">
        <v>53410</v>
      </c>
      <c r="R386" s="341">
        <v>425130</v>
      </c>
      <c r="S386" s="341">
        <v>759400</v>
      </c>
      <c r="T386" s="341">
        <v>200200</v>
      </c>
      <c r="U386" s="341">
        <v>16740</v>
      </c>
      <c r="V386" s="341">
        <v>2820</v>
      </c>
      <c r="W386" s="341">
        <v>1812320</v>
      </c>
      <c r="X386" s="341">
        <v>509710</v>
      </c>
      <c r="Y386" s="341">
        <v>195940</v>
      </c>
      <c r="Z386" s="341">
        <v>85340</v>
      </c>
      <c r="AA386" s="341">
        <v>51860</v>
      </c>
      <c r="AB386" s="341"/>
      <c r="AC386" s="341">
        <v>305390</v>
      </c>
      <c r="AD386" s="341">
        <v>195280</v>
      </c>
      <c r="AE386" s="341">
        <v>293140</v>
      </c>
      <c r="AF386" s="341">
        <v>81470</v>
      </c>
      <c r="AG386" s="341">
        <v>7460</v>
      </c>
      <c r="AH386" s="341"/>
      <c r="AI386" s="341">
        <v>2507920</v>
      </c>
      <c r="AJ386" s="341">
        <v>305500</v>
      </c>
      <c r="AK386" s="341">
        <v>305500</v>
      </c>
      <c r="AL386" s="341">
        <v>41980</v>
      </c>
      <c r="AM386" s="341">
        <v>40110</v>
      </c>
      <c r="AN386" s="340"/>
      <c r="AO386" s="340"/>
    </row>
    <row r="387" spans="1:41" s="174" customFormat="1">
      <c r="A387" s="337" t="s">
        <v>2</v>
      </c>
      <c r="B387" s="338">
        <v>1266600</v>
      </c>
      <c r="C387" s="338">
        <v>547370</v>
      </c>
      <c r="D387" s="338">
        <v>121420</v>
      </c>
      <c r="E387" s="338">
        <v>425960</v>
      </c>
      <c r="F387" s="338">
        <v>685320</v>
      </c>
      <c r="G387" s="338">
        <v>52220</v>
      </c>
      <c r="H387" s="338"/>
      <c r="I387" s="338">
        <v>85530</v>
      </c>
      <c r="J387" s="338">
        <v>64100</v>
      </c>
      <c r="K387" s="338"/>
      <c r="L387" s="338">
        <v>175320</v>
      </c>
      <c r="M387" s="338">
        <v>59120</v>
      </c>
      <c r="N387" s="338">
        <v>118020</v>
      </c>
      <c r="O387" s="338">
        <v>192340</v>
      </c>
      <c r="P387" s="338">
        <v>2570</v>
      </c>
      <c r="Q387" s="338">
        <v>24840</v>
      </c>
      <c r="R387" s="338">
        <v>148120</v>
      </c>
      <c r="S387" s="338">
        <v>263980</v>
      </c>
      <c r="T387" s="338">
        <v>33510</v>
      </c>
      <c r="U387" s="338"/>
      <c r="V387" s="338"/>
      <c r="W387" s="338">
        <v>848940</v>
      </c>
      <c r="X387" s="338">
        <v>169710</v>
      </c>
      <c r="Y387" s="338">
        <v>55030</v>
      </c>
      <c r="Z387" s="338">
        <v>21090</v>
      </c>
      <c r="AA387" s="338">
        <v>23300</v>
      </c>
      <c r="AB387" s="338"/>
      <c r="AC387" s="338">
        <v>113320</v>
      </c>
      <c r="AD387" s="338">
        <v>72160</v>
      </c>
      <c r="AE387" s="338">
        <v>103810</v>
      </c>
      <c r="AF387" s="338">
        <v>8500</v>
      </c>
      <c r="AG387" s="338"/>
      <c r="AH387" s="338"/>
      <c r="AI387" s="338">
        <v>1067540</v>
      </c>
      <c r="AJ387" s="338">
        <v>99960</v>
      </c>
      <c r="AK387" s="338">
        <v>99960</v>
      </c>
      <c r="AL387" s="338">
        <v>9350</v>
      </c>
      <c r="AM387" s="338">
        <v>8730</v>
      </c>
      <c r="AN387" s="339"/>
      <c r="AO387" s="339"/>
    </row>
    <row r="388" spans="1:41" s="174" customFormat="1">
      <c r="A388" s="178" t="s">
        <v>3</v>
      </c>
      <c r="B388" s="177">
        <v>167300</v>
      </c>
      <c r="C388" s="177">
        <v>56740</v>
      </c>
      <c r="D388" s="177"/>
      <c r="E388" s="177">
        <v>55710</v>
      </c>
      <c r="F388" s="177">
        <v>100660</v>
      </c>
      <c r="G388" s="177"/>
      <c r="H388" s="177"/>
      <c r="I388" s="177"/>
      <c r="J388" s="177"/>
      <c r="K388" s="177"/>
      <c r="L388" s="177">
        <v>11750</v>
      </c>
      <c r="M388" s="177">
        <v>8000</v>
      </c>
      <c r="N388" s="177">
        <v>18250</v>
      </c>
      <c r="O388" s="177">
        <v>36200</v>
      </c>
      <c r="P388" s="177"/>
      <c r="Q388" s="177">
        <v>2040</v>
      </c>
      <c r="R388" s="177">
        <v>17590</v>
      </c>
      <c r="S388" s="177">
        <v>28450</v>
      </c>
      <c r="T388" s="177"/>
      <c r="U388" s="177"/>
      <c r="V388" s="177"/>
      <c r="W388" s="177">
        <v>117010</v>
      </c>
      <c r="X388" s="177">
        <v>18190</v>
      </c>
      <c r="Y388" s="177">
        <v>9170</v>
      </c>
      <c r="Z388" s="177"/>
      <c r="AA388" s="177"/>
      <c r="AB388" s="177"/>
      <c r="AC388" s="177">
        <v>7020</v>
      </c>
      <c r="AD388" s="177">
        <v>15740</v>
      </c>
      <c r="AE388" s="177"/>
      <c r="AF388" s="177"/>
      <c r="AG388" s="177"/>
      <c r="AH388" s="177"/>
      <c r="AI388" s="177">
        <v>148120</v>
      </c>
      <c r="AJ388" s="177">
        <v>12990</v>
      </c>
      <c r="AK388" s="177">
        <v>12990</v>
      </c>
      <c r="AL388" s="177"/>
      <c r="AM388" s="177"/>
      <c r="AN388" s="176"/>
      <c r="AO388" s="176"/>
    </row>
    <row r="389" spans="1:41" s="174" customFormat="1">
      <c r="A389" s="178" t="s">
        <v>4</v>
      </c>
      <c r="B389" s="177">
        <v>80400</v>
      </c>
      <c r="C389" s="177">
        <v>33860</v>
      </c>
      <c r="D389" s="177"/>
      <c r="E389" s="177">
        <v>27950</v>
      </c>
      <c r="F389" s="177">
        <v>43420</v>
      </c>
      <c r="G389" s="177"/>
      <c r="H389" s="177"/>
      <c r="I389" s="177"/>
      <c r="J389" s="177"/>
      <c r="K389" s="177"/>
      <c r="L389" s="177">
        <v>10500</v>
      </c>
      <c r="M389" s="177"/>
      <c r="N389" s="177"/>
      <c r="O389" s="177">
        <v>21710</v>
      </c>
      <c r="P389" s="177"/>
      <c r="Q389" s="177"/>
      <c r="R389" s="177"/>
      <c r="S389" s="177">
        <v>21210</v>
      </c>
      <c r="T389" s="177">
        <v>6340</v>
      </c>
      <c r="U389" s="177"/>
      <c r="V389" s="177"/>
      <c r="W389" s="177">
        <v>49020</v>
      </c>
      <c r="X389" s="177">
        <v>5340</v>
      </c>
      <c r="Y389" s="177"/>
      <c r="Z389" s="177"/>
      <c r="AA389" s="177"/>
      <c r="AB389" s="177"/>
      <c r="AC389" s="177">
        <v>22290</v>
      </c>
      <c r="AD389" s="177"/>
      <c r="AE389" s="177">
        <v>6670</v>
      </c>
      <c r="AF389" s="177"/>
      <c r="AG389" s="177"/>
      <c r="AH389" s="177"/>
      <c r="AI389" s="177">
        <v>62040</v>
      </c>
      <c r="AJ389" s="177">
        <v>3280</v>
      </c>
      <c r="AK389" s="177">
        <v>3280</v>
      </c>
      <c r="AL389" s="177"/>
      <c r="AM389" s="177"/>
      <c r="AN389" s="176"/>
      <c r="AO389" s="176"/>
    </row>
    <row r="390" spans="1:41" s="174" customFormat="1" ht="15" customHeight="1">
      <c r="A390" s="178" t="s">
        <v>5</v>
      </c>
      <c r="B390" s="177">
        <v>14000</v>
      </c>
      <c r="C390" s="177">
        <v>6880</v>
      </c>
      <c r="D390" s="177"/>
      <c r="E390" s="177"/>
      <c r="F390" s="177">
        <v>7010</v>
      </c>
      <c r="G390" s="177"/>
      <c r="H390" s="177"/>
      <c r="I390" s="177"/>
      <c r="J390" s="177"/>
      <c r="K390" s="177"/>
      <c r="L390" s="177"/>
      <c r="M390" s="177"/>
      <c r="N390" s="177"/>
      <c r="O390" s="177"/>
      <c r="P390" s="177"/>
      <c r="Q390" s="177"/>
      <c r="R390" s="177"/>
      <c r="S390" s="177"/>
      <c r="T390" s="177">
        <v>1530</v>
      </c>
      <c r="U390" s="177"/>
      <c r="V390" s="177"/>
      <c r="W390" s="177">
        <v>6870</v>
      </c>
      <c r="X390" s="177"/>
      <c r="Y390" s="177"/>
      <c r="Z390" s="177"/>
      <c r="AA390" s="177"/>
      <c r="AB390" s="177"/>
      <c r="AC390" s="177"/>
      <c r="AD390" s="177"/>
      <c r="AE390" s="177">
        <v>4330</v>
      </c>
      <c r="AF390" s="177"/>
      <c r="AG390" s="177"/>
      <c r="AH390" s="177"/>
      <c r="AI390" s="177">
        <v>9630</v>
      </c>
      <c r="AJ390" s="177">
        <v>2610</v>
      </c>
      <c r="AK390" s="177">
        <v>2610</v>
      </c>
      <c r="AL390" s="177"/>
      <c r="AM390" s="177"/>
      <c r="AN390" s="176"/>
      <c r="AO390" s="176"/>
    </row>
    <row r="391" spans="1:41" s="174" customFormat="1">
      <c r="A391" s="178" t="s">
        <v>6</v>
      </c>
      <c r="B391" s="177">
        <v>272600</v>
      </c>
      <c r="C391" s="177">
        <v>131110</v>
      </c>
      <c r="D391" s="177"/>
      <c r="E391" s="177">
        <v>121660</v>
      </c>
      <c r="F391" s="177">
        <v>135180</v>
      </c>
      <c r="G391" s="177"/>
      <c r="H391" s="177"/>
      <c r="I391" s="177"/>
      <c r="J391" s="177"/>
      <c r="K391" s="177"/>
      <c r="L391" s="177">
        <v>61550</v>
      </c>
      <c r="M391" s="177">
        <v>28210</v>
      </c>
      <c r="N391" s="177">
        <v>34110</v>
      </c>
      <c r="O391" s="177">
        <v>35300</v>
      </c>
      <c r="P391" s="177"/>
      <c r="Q391" s="177">
        <v>16570</v>
      </c>
      <c r="R391" s="177">
        <v>17160</v>
      </c>
      <c r="S391" s="177">
        <v>78160</v>
      </c>
      <c r="T391" s="177">
        <v>6280</v>
      </c>
      <c r="U391" s="177"/>
      <c r="V391" s="177"/>
      <c r="W391" s="177">
        <v>172000</v>
      </c>
      <c r="X391" s="177">
        <v>57670</v>
      </c>
      <c r="Y391" s="177">
        <v>15070</v>
      </c>
      <c r="Z391" s="177">
        <v>4630</v>
      </c>
      <c r="AA391" s="177"/>
      <c r="AB391" s="177"/>
      <c r="AC391" s="177">
        <v>12160</v>
      </c>
      <c r="AD391" s="177"/>
      <c r="AE391" s="177">
        <v>55230</v>
      </c>
      <c r="AF391" s="177"/>
      <c r="AG391" s="177"/>
      <c r="AH391" s="177"/>
      <c r="AI391" s="177">
        <v>208700</v>
      </c>
      <c r="AJ391" s="177">
        <v>42890</v>
      </c>
      <c r="AK391" s="177">
        <v>42890</v>
      </c>
      <c r="AL391" s="177"/>
      <c r="AM391" s="177"/>
      <c r="AN391" s="176"/>
      <c r="AO391" s="176"/>
    </row>
    <row r="392" spans="1:41" s="174" customFormat="1">
      <c r="A392" s="178" t="s">
        <v>7</v>
      </c>
      <c r="B392" s="177">
        <v>227700</v>
      </c>
      <c r="C392" s="177">
        <v>98390</v>
      </c>
      <c r="D392" s="177"/>
      <c r="E392" s="177">
        <v>75310</v>
      </c>
      <c r="F392" s="177">
        <v>122760</v>
      </c>
      <c r="G392" s="177"/>
      <c r="H392" s="177"/>
      <c r="I392" s="177"/>
      <c r="J392" s="177"/>
      <c r="K392" s="177"/>
      <c r="L392" s="177"/>
      <c r="M392" s="177"/>
      <c r="N392" s="177"/>
      <c r="O392" s="177">
        <v>31660</v>
      </c>
      <c r="P392" s="177"/>
      <c r="Q392" s="177"/>
      <c r="R392" s="177"/>
      <c r="S392" s="177"/>
      <c r="T392" s="177"/>
      <c r="U392" s="177"/>
      <c r="V392" s="177"/>
      <c r="W392" s="177">
        <v>171670</v>
      </c>
      <c r="X392" s="177"/>
      <c r="Y392" s="177"/>
      <c r="Z392" s="177"/>
      <c r="AA392" s="177"/>
      <c r="AB392" s="177"/>
      <c r="AC392" s="177"/>
      <c r="AD392" s="177"/>
      <c r="AE392" s="177"/>
      <c r="AF392" s="177"/>
      <c r="AG392" s="177"/>
      <c r="AH392" s="177"/>
      <c r="AI392" s="177">
        <v>199970</v>
      </c>
      <c r="AJ392" s="177"/>
      <c r="AK392" s="177"/>
      <c r="AL392" s="177"/>
      <c r="AM392" s="177"/>
      <c r="AN392" s="176"/>
      <c r="AO392" s="176"/>
    </row>
    <row r="393" spans="1:41" s="174" customFormat="1">
      <c r="A393" s="178" t="s">
        <v>8</v>
      </c>
      <c r="B393" s="177">
        <v>350200</v>
      </c>
      <c r="C393" s="177">
        <v>163450</v>
      </c>
      <c r="D393" s="177">
        <v>81020</v>
      </c>
      <c r="E393" s="177">
        <v>82430</v>
      </c>
      <c r="F393" s="177">
        <v>179510</v>
      </c>
      <c r="G393" s="177">
        <v>26170</v>
      </c>
      <c r="H393" s="177"/>
      <c r="I393" s="177">
        <v>55670</v>
      </c>
      <c r="J393" s="177">
        <v>46220</v>
      </c>
      <c r="K393" s="177"/>
      <c r="L393" s="177">
        <v>45510</v>
      </c>
      <c r="M393" s="177">
        <v>16200</v>
      </c>
      <c r="N393" s="177">
        <v>19540</v>
      </c>
      <c r="O393" s="177">
        <v>27130</v>
      </c>
      <c r="P393" s="177"/>
      <c r="Q393" s="177"/>
      <c r="R393" s="177">
        <v>50700</v>
      </c>
      <c r="S393" s="177">
        <v>49410</v>
      </c>
      <c r="T393" s="177"/>
      <c r="U393" s="177"/>
      <c r="V393" s="177"/>
      <c r="W393" s="177">
        <v>238670</v>
      </c>
      <c r="X393" s="177">
        <v>43540</v>
      </c>
      <c r="Y393" s="177">
        <v>9380</v>
      </c>
      <c r="Z393" s="177"/>
      <c r="AA393" s="177"/>
      <c r="AB393" s="177"/>
      <c r="AC393" s="177">
        <v>41140</v>
      </c>
      <c r="AD393" s="177">
        <v>10250</v>
      </c>
      <c r="AE393" s="177"/>
      <c r="AF393" s="177"/>
      <c r="AG393" s="177"/>
      <c r="AH393" s="177"/>
      <c r="AI393" s="177">
        <v>302250</v>
      </c>
      <c r="AJ393" s="177">
        <v>11260</v>
      </c>
      <c r="AK393" s="177">
        <v>11260</v>
      </c>
      <c r="AL393" s="177"/>
      <c r="AM393" s="177"/>
      <c r="AN393" s="176"/>
      <c r="AO393" s="176"/>
    </row>
    <row r="394" spans="1:41" s="174" customFormat="1">
      <c r="A394" s="178" t="s">
        <v>9</v>
      </c>
      <c r="B394" s="177">
        <v>154500</v>
      </c>
      <c r="C394" s="177">
        <v>56950</v>
      </c>
      <c r="D394" s="177"/>
      <c r="E394" s="177">
        <v>56240</v>
      </c>
      <c r="F394" s="177">
        <v>96780</v>
      </c>
      <c r="G394" s="177"/>
      <c r="H394" s="177"/>
      <c r="I394" s="177"/>
      <c r="J394" s="177"/>
      <c r="K394" s="177"/>
      <c r="L394" s="177">
        <v>19780</v>
      </c>
      <c r="M394" s="177"/>
      <c r="N394" s="177">
        <v>7510</v>
      </c>
      <c r="O394" s="177">
        <v>36070</v>
      </c>
      <c r="P394" s="177"/>
      <c r="Q394" s="177"/>
      <c r="R394" s="177">
        <v>30090</v>
      </c>
      <c r="S394" s="177">
        <v>32710</v>
      </c>
      <c r="T394" s="177">
        <v>2450</v>
      </c>
      <c r="U394" s="177"/>
      <c r="V394" s="177"/>
      <c r="W394" s="177">
        <v>93710</v>
      </c>
      <c r="X394" s="177">
        <v>22870</v>
      </c>
      <c r="Y394" s="177">
        <v>12310</v>
      </c>
      <c r="Z394" s="177"/>
      <c r="AA394" s="177"/>
      <c r="AB394" s="177"/>
      <c r="AC394" s="177"/>
      <c r="AD394" s="177"/>
      <c r="AE394" s="177"/>
      <c r="AF394" s="177"/>
      <c r="AG394" s="177"/>
      <c r="AH394" s="177"/>
      <c r="AI394" s="177">
        <v>136820</v>
      </c>
      <c r="AJ394" s="177">
        <v>13110</v>
      </c>
      <c r="AK394" s="177">
        <v>13110</v>
      </c>
      <c r="AL394" s="177"/>
      <c r="AM394" s="177"/>
      <c r="AN394" s="176"/>
      <c r="AO394" s="176"/>
    </row>
    <row r="395" spans="1:41" s="174" customFormat="1">
      <c r="A395" s="337" t="s">
        <v>10</v>
      </c>
      <c r="B395" s="338">
        <v>1032500</v>
      </c>
      <c r="C395" s="338">
        <v>554050</v>
      </c>
      <c r="D395" s="338">
        <v>46480</v>
      </c>
      <c r="E395" s="338">
        <v>507570</v>
      </c>
      <c r="F395" s="338">
        <v>446230</v>
      </c>
      <c r="G395" s="338">
        <v>13680</v>
      </c>
      <c r="H395" s="338">
        <v>6050</v>
      </c>
      <c r="I395" s="338">
        <v>34140</v>
      </c>
      <c r="J395" s="338">
        <v>13110</v>
      </c>
      <c r="K395" s="338"/>
      <c r="L395" s="338">
        <v>237930</v>
      </c>
      <c r="M395" s="338">
        <v>67000</v>
      </c>
      <c r="N395" s="338">
        <v>159730</v>
      </c>
      <c r="O395" s="338">
        <v>227770</v>
      </c>
      <c r="P395" s="338">
        <v>6330</v>
      </c>
      <c r="Q395" s="338">
        <v>25150</v>
      </c>
      <c r="R395" s="338">
        <v>150680</v>
      </c>
      <c r="S395" s="338">
        <v>302780</v>
      </c>
      <c r="T395" s="338">
        <v>138150</v>
      </c>
      <c r="U395" s="338"/>
      <c r="V395" s="338"/>
      <c r="W395" s="338">
        <v>525310</v>
      </c>
      <c r="X395" s="338">
        <v>200870</v>
      </c>
      <c r="Y395" s="338">
        <v>71920</v>
      </c>
      <c r="Z395" s="338">
        <v>37550</v>
      </c>
      <c r="AA395" s="338">
        <v>20440</v>
      </c>
      <c r="AB395" s="338"/>
      <c r="AC395" s="338">
        <v>144100</v>
      </c>
      <c r="AD395" s="338">
        <v>75490</v>
      </c>
      <c r="AE395" s="338">
        <v>87780</v>
      </c>
      <c r="AF395" s="338">
        <v>65920</v>
      </c>
      <c r="AG395" s="338"/>
      <c r="AH395" s="338"/>
      <c r="AI395" s="338">
        <v>850080</v>
      </c>
      <c r="AJ395" s="338">
        <v>118170</v>
      </c>
      <c r="AK395" s="338">
        <v>118170</v>
      </c>
      <c r="AL395" s="338">
        <v>21810</v>
      </c>
      <c r="AM395" s="338">
        <v>26080</v>
      </c>
      <c r="AN395" s="339"/>
      <c r="AO395" s="339"/>
    </row>
    <row r="396" spans="1:41" s="174" customFormat="1">
      <c r="A396" s="178" t="s">
        <v>11</v>
      </c>
      <c r="B396" s="177">
        <v>206000</v>
      </c>
      <c r="C396" s="177">
        <v>117290</v>
      </c>
      <c r="D396" s="177"/>
      <c r="E396" s="177">
        <v>116260</v>
      </c>
      <c r="F396" s="177">
        <v>80830</v>
      </c>
      <c r="G396" s="177"/>
      <c r="H396" s="177"/>
      <c r="I396" s="177"/>
      <c r="J396" s="177"/>
      <c r="K396" s="177"/>
      <c r="L396" s="177">
        <v>54880</v>
      </c>
      <c r="M396" s="177">
        <v>5510</v>
      </c>
      <c r="N396" s="177">
        <v>32940</v>
      </c>
      <c r="O396" s="177">
        <v>60620</v>
      </c>
      <c r="P396" s="177"/>
      <c r="Q396" s="177"/>
      <c r="R396" s="177">
        <v>21440</v>
      </c>
      <c r="S396" s="177">
        <v>84890</v>
      </c>
      <c r="T396" s="177">
        <v>65020</v>
      </c>
      <c r="U396" s="177"/>
      <c r="V396" s="177"/>
      <c r="W396" s="177">
        <v>70430</v>
      </c>
      <c r="X396" s="177">
        <v>21530</v>
      </c>
      <c r="Y396" s="177"/>
      <c r="Z396" s="177"/>
      <c r="AA396" s="177"/>
      <c r="AB396" s="177"/>
      <c r="AC396" s="177">
        <v>79990</v>
      </c>
      <c r="AD396" s="177"/>
      <c r="AE396" s="177">
        <v>22900</v>
      </c>
      <c r="AF396" s="177">
        <v>30330</v>
      </c>
      <c r="AG396" s="177"/>
      <c r="AH396" s="177"/>
      <c r="AI396" s="177">
        <v>153940</v>
      </c>
      <c r="AJ396" s="177">
        <v>27230</v>
      </c>
      <c r="AK396" s="177">
        <v>27230</v>
      </c>
      <c r="AL396" s="177"/>
      <c r="AM396" s="177">
        <v>11200</v>
      </c>
      <c r="AN396" s="176"/>
      <c r="AO396" s="176"/>
    </row>
    <row r="397" spans="1:41" s="174" customFormat="1">
      <c r="A397" s="178" t="s">
        <v>12</v>
      </c>
      <c r="B397" s="177">
        <v>175600</v>
      </c>
      <c r="C397" s="177">
        <v>87060</v>
      </c>
      <c r="D397" s="177"/>
      <c r="E397" s="177">
        <v>86330</v>
      </c>
      <c r="F397" s="177">
        <v>86090</v>
      </c>
      <c r="G397" s="177"/>
      <c r="H397" s="177"/>
      <c r="I397" s="177"/>
      <c r="J397" s="177"/>
      <c r="K397" s="177"/>
      <c r="L397" s="177">
        <v>58730</v>
      </c>
      <c r="M397" s="177">
        <v>28810</v>
      </c>
      <c r="N397" s="177">
        <v>46060</v>
      </c>
      <c r="O397" s="177">
        <v>32260</v>
      </c>
      <c r="P397" s="177"/>
      <c r="Q397" s="177"/>
      <c r="R397" s="177">
        <v>22820</v>
      </c>
      <c r="S397" s="177">
        <v>80230</v>
      </c>
      <c r="T397" s="177">
        <v>25470</v>
      </c>
      <c r="U397" s="177"/>
      <c r="V397" s="177"/>
      <c r="W397" s="177">
        <v>75540</v>
      </c>
      <c r="X397" s="177">
        <v>42460</v>
      </c>
      <c r="Y397" s="177">
        <v>11210</v>
      </c>
      <c r="Z397" s="177">
        <v>5020</v>
      </c>
      <c r="AA397" s="177"/>
      <c r="AB397" s="177"/>
      <c r="AC397" s="177">
        <v>34320</v>
      </c>
      <c r="AD397" s="177"/>
      <c r="AE397" s="177">
        <v>34930</v>
      </c>
      <c r="AF397" s="177">
        <v>7710</v>
      </c>
      <c r="AG397" s="177"/>
      <c r="AH397" s="177"/>
      <c r="AI397" s="177">
        <v>106990</v>
      </c>
      <c r="AJ397" s="177">
        <v>15980</v>
      </c>
      <c r="AK397" s="177">
        <v>15980</v>
      </c>
      <c r="AL397" s="177"/>
      <c r="AM397" s="177">
        <v>6160</v>
      </c>
      <c r="AN397" s="176"/>
      <c r="AO397" s="176"/>
    </row>
    <row r="398" spans="1:41" s="174" customFormat="1">
      <c r="A398" s="178" t="s">
        <v>13</v>
      </c>
      <c r="B398" s="177">
        <v>141800</v>
      </c>
      <c r="C398" s="177">
        <v>87310</v>
      </c>
      <c r="D398" s="177">
        <v>13810</v>
      </c>
      <c r="E398" s="177">
        <v>73500</v>
      </c>
      <c r="F398" s="177">
        <v>52110</v>
      </c>
      <c r="G398" s="177"/>
      <c r="H398" s="177"/>
      <c r="I398" s="177"/>
      <c r="J398" s="177"/>
      <c r="K398" s="177"/>
      <c r="L398" s="177">
        <v>19620</v>
      </c>
      <c r="M398" s="177">
        <v>10070</v>
      </c>
      <c r="N398" s="177">
        <v>34930</v>
      </c>
      <c r="O398" s="177">
        <v>44490</v>
      </c>
      <c r="P398" s="177"/>
      <c r="Q398" s="177"/>
      <c r="R398" s="177">
        <v>8450</v>
      </c>
      <c r="S398" s="177">
        <v>32330</v>
      </c>
      <c r="T398" s="177">
        <v>7700</v>
      </c>
      <c r="U398" s="177"/>
      <c r="V398" s="177"/>
      <c r="W398" s="177">
        <v>96830</v>
      </c>
      <c r="X398" s="177">
        <v>27640</v>
      </c>
      <c r="Y398" s="177">
        <v>8240</v>
      </c>
      <c r="Z398" s="177">
        <v>3360</v>
      </c>
      <c r="AA398" s="177"/>
      <c r="AB398" s="177"/>
      <c r="AC398" s="177">
        <v>2550</v>
      </c>
      <c r="AD398" s="177"/>
      <c r="AE398" s="177">
        <v>7890</v>
      </c>
      <c r="AF398" s="177"/>
      <c r="AG398" s="177"/>
      <c r="AH398" s="177"/>
      <c r="AI398" s="177">
        <v>134200</v>
      </c>
      <c r="AJ398" s="177"/>
      <c r="AK398" s="177"/>
      <c r="AL398" s="177"/>
      <c r="AM398" s="177"/>
      <c r="AN398" s="176"/>
      <c r="AO398" s="176"/>
    </row>
    <row r="399" spans="1:41" s="174" customFormat="1">
      <c r="A399" s="178" t="s">
        <v>14</v>
      </c>
      <c r="B399" s="177">
        <v>120000</v>
      </c>
      <c r="C399" s="177">
        <v>62690</v>
      </c>
      <c r="D399" s="177">
        <v>13770</v>
      </c>
      <c r="E399" s="177">
        <v>48920</v>
      </c>
      <c r="F399" s="177">
        <v>54180</v>
      </c>
      <c r="G399" s="177"/>
      <c r="H399" s="177"/>
      <c r="I399" s="177">
        <v>10830</v>
      </c>
      <c r="J399" s="177"/>
      <c r="K399" s="177"/>
      <c r="L399" s="177">
        <v>22030</v>
      </c>
      <c r="M399" s="177"/>
      <c r="N399" s="177">
        <v>5140</v>
      </c>
      <c r="O399" s="177">
        <v>15870</v>
      </c>
      <c r="P399" s="177"/>
      <c r="Q399" s="177">
        <v>9780</v>
      </c>
      <c r="R399" s="177"/>
      <c r="S399" s="177">
        <v>16640</v>
      </c>
      <c r="T399" s="177"/>
      <c r="U399" s="177"/>
      <c r="V399" s="177"/>
      <c r="W399" s="177">
        <v>94570</v>
      </c>
      <c r="X399" s="177">
        <v>11150</v>
      </c>
      <c r="Y399" s="177">
        <v>3330</v>
      </c>
      <c r="Z399" s="177"/>
      <c r="AA399" s="177"/>
      <c r="AB399" s="177"/>
      <c r="AC399" s="177">
        <v>6160</v>
      </c>
      <c r="AD399" s="177"/>
      <c r="AE399" s="177"/>
      <c r="AF399" s="177"/>
      <c r="AG399" s="177"/>
      <c r="AH399" s="177"/>
      <c r="AI399" s="177">
        <v>121680</v>
      </c>
      <c r="AJ399" s="177"/>
      <c r="AK399" s="177"/>
      <c r="AL399" s="177"/>
      <c r="AM399" s="177"/>
      <c r="AN399" s="176"/>
      <c r="AO399" s="176"/>
    </row>
    <row r="400" spans="1:41" s="174" customFormat="1">
      <c r="A400" s="178" t="s">
        <v>15</v>
      </c>
      <c r="B400" s="177">
        <v>128700</v>
      </c>
      <c r="C400" s="177">
        <v>74040</v>
      </c>
      <c r="D400" s="177"/>
      <c r="E400" s="177">
        <v>63680</v>
      </c>
      <c r="F400" s="177">
        <v>48380</v>
      </c>
      <c r="G400" s="177"/>
      <c r="H400" s="177"/>
      <c r="I400" s="177"/>
      <c r="J400" s="177"/>
      <c r="K400" s="177"/>
      <c r="L400" s="177">
        <v>35800</v>
      </c>
      <c r="M400" s="177">
        <v>3680</v>
      </c>
      <c r="N400" s="177">
        <v>7280</v>
      </c>
      <c r="O400" s="177">
        <v>35470</v>
      </c>
      <c r="P400" s="177"/>
      <c r="Q400" s="177"/>
      <c r="R400" s="177">
        <v>30310</v>
      </c>
      <c r="S400" s="177">
        <v>25210</v>
      </c>
      <c r="T400" s="177">
        <v>19370</v>
      </c>
      <c r="U400" s="177"/>
      <c r="V400" s="177"/>
      <c r="W400" s="177">
        <v>54730</v>
      </c>
      <c r="X400" s="177">
        <v>27190</v>
      </c>
      <c r="Y400" s="177">
        <v>12780</v>
      </c>
      <c r="Z400" s="177"/>
      <c r="AA400" s="177">
        <v>2850</v>
      </c>
      <c r="AB400" s="177"/>
      <c r="AC400" s="177"/>
      <c r="AD400" s="177">
        <v>22160</v>
      </c>
      <c r="AE400" s="177">
        <v>5300</v>
      </c>
      <c r="AF400" s="177"/>
      <c r="AG400" s="177"/>
      <c r="AH400" s="177"/>
      <c r="AI400" s="177">
        <v>106150</v>
      </c>
      <c r="AJ400" s="177">
        <v>25210</v>
      </c>
      <c r="AK400" s="177">
        <v>25210</v>
      </c>
      <c r="AL400" s="177"/>
      <c r="AM400" s="177"/>
      <c r="AN400" s="176"/>
      <c r="AO400" s="176"/>
    </row>
    <row r="401" spans="1:41" s="174" customFormat="1">
      <c r="A401" s="178" t="s">
        <v>16</v>
      </c>
      <c r="B401" s="177">
        <v>184300</v>
      </c>
      <c r="C401" s="177">
        <v>79420</v>
      </c>
      <c r="D401" s="177"/>
      <c r="E401" s="177">
        <v>77360</v>
      </c>
      <c r="F401" s="177">
        <v>96040</v>
      </c>
      <c r="G401" s="177"/>
      <c r="H401" s="177"/>
      <c r="I401" s="177"/>
      <c r="J401" s="177"/>
      <c r="K401" s="177"/>
      <c r="L401" s="177">
        <v>40540</v>
      </c>
      <c r="M401" s="177"/>
      <c r="N401" s="177">
        <v>17320</v>
      </c>
      <c r="O401" s="177">
        <v>22110</v>
      </c>
      <c r="P401" s="177"/>
      <c r="Q401" s="177"/>
      <c r="R401" s="177">
        <v>38360</v>
      </c>
      <c r="S401" s="177">
        <v>37900</v>
      </c>
      <c r="T401" s="177"/>
      <c r="U401" s="177"/>
      <c r="V401" s="177"/>
      <c r="W401" s="177">
        <v>107350</v>
      </c>
      <c r="X401" s="177">
        <v>42240</v>
      </c>
      <c r="Y401" s="177">
        <v>17140</v>
      </c>
      <c r="Z401" s="177"/>
      <c r="AA401" s="177"/>
      <c r="AB401" s="177"/>
      <c r="AC401" s="177"/>
      <c r="AD401" s="177">
        <v>24900</v>
      </c>
      <c r="AE401" s="177">
        <v>8830</v>
      </c>
      <c r="AF401" s="177"/>
      <c r="AG401" s="177"/>
      <c r="AH401" s="177"/>
      <c r="AI401" s="177">
        <v>165210</v>
      </c>
      <c r="AJ401" s="177">
        <v>28620</v>
      </c>
      <c r="AK401" s="177">
        <v>28620</v>
      </c>
      <c r="AL401" s="177"/>
      <c r="AM401" s="177"/>
      <c r="AN401" s="176"/>
      <c r="AO401" s="176"/>
    </row>
    <row r="402" spans="1:41" s="174" customFormat="1">
      <c r="A402" s="178" t="s">
        <v>17</v>
      </c>
      <c r="B402" s="177">
        <v>60100</v>
      </c>
      <c r="C402" s="177">
        <v>36980</v>
      </c>
      <c r="D402" s="177"/>
      <c r="E402" s="177">
        <v>32550</v>
      </c>
      <c r="F402" s="177">
        <v>22130</v>
      </c>
      <c r="G402" s="177"/>
      <c r="H402" s="177"/>
      <c r="I402" s="177"/>
      <c r="J402" s="177"/>
      <c r="K402" s="177"/>
      <c r="L402" s="177"/>
      <c r="M402" s="177"/>
      <c r="N402" s="177"/>
      <c r="O402" s="177">
        <v>13690</v>
      </c>
      <c r="P402" s="177"/>
      <c r="Q402" s="177"/>
      <c r="R402" s="177">
        <v>13790</v>
      </c>
      <c r="S402" s="177">
        <v>19590</v>
      </c>
      <c r="T402" s="177"/>
      <c r="U402" s="177"/>
      <c r="V402" s="177"/>
      <c r="W402" s="177">
        <v>21220</v>
      </c>
      <c r="X402" s="177">
        <v>21560</v>
      </c>
      <c r="Y402" s="177">
        <v>4990</v>
      </c>
      <c r="Z402" s="177"/>
      <c r="AA402" s="177"/>
      <c r="AB402" s="177"/>
      <c r="AC402" s="177"/>
      <c r="AD402" s="177"/>
      <c r="AE402" s="177"/>
      <c r="AF402" s="177"/>
      <c r="AG402" s="177"/>
      <c r="AH402" s="177"/>
      <c r="AI402" s="177">
        <v>48680</v>
      </c>
      <c r="AJ402" s="177"/>
      <c r="AK402" s="177"/>
      <c r="AL402" s="177"/>
      <c r="AM402" s="177"/>
      <c r="AN402" s="176"/>
      <c r="AO402" s="176"/>
    </row>
    <row r="403" spans="1:41" s="174" customFormat="1">
      <c r="A403" s="178" t="s">
        <v>18</v>
      </c>
      <c r="B403" s="177">
        <v>16000</v>
      </c>
      <c r="C403" s="177">
        <v>9260</v>
      </c>
      <c r="D403" s="177"/>
      <c r="E403" s="177">
        <v>8980</v>
      </c>
      <c r="F403" s="177">
        <v>6470</v>
      </c>
      <c r="G403" s="177"/>
      <c r="H403" s="177"/>
      <c r="I403" s="177"/>
      <c r="J403" s="177"/>
      <c r="K403" s="177"/>
      <c r="L403" s="177">
        <v>4470</v>
      </c>
      <c r="M403" s="177">
        <v>2860</v>
      </c>
      <c r="N403" s="177"/>
      <c r="O403" s="177"/>
      <c r="P403" s="177">
        <v>1900</v>
      </c>
      <c r="Q403" s="177"/>
      <c r="R403" s="177">
        <v>7350</v>
      </c>
      <c r="S403" s="177">
        <v>5990</v>
      </c>
      <c r="T403" s="177"/>
      <c r="U403" s="177"/>
      <c r="V403" s="177"/>
      <c r="W403" s="177">
        <v>4650</v>
      </c>
      <c r="X403" s="177">
        <v>7110</v>
      </c>
      <c r="Y403" s="177">
        <v>1200</v>
      </c>
      <c r="Z403" s="177"/>
      <c r="AA403" s="177"/>
      <c r="AB403" s="177"/>
      <c r="AC403" s="177">
        <v>970</v>
      </c>
      <c r="AD403" s="177"/>
      <c r="AE403" s="177"/>
      <c r="AF403" s="177"/>
      <c r="AG403" s="177"/>
      <c r="AH403" s="177"/>
      <c r="AI403" s="177">
        <v>13230</v>
      </c>
      <c r="AJ403" s="177"/>
      <c r="AK403" s="177"/>
      <c r="AL403" s="177"/>
      <c r="AM403" s="177"/>
      <c r="AN403" s="176"/>
      <c r="AO403" s="176"/>
    </row>
    <row r="404" spans="1:41" s="174" customFormat="1">
      <c r="A404" s="337" t="s">
        <v>19</v>
      </c>
      <c r="B404" s="338">
        <v>242000</v>
      </c>
      <c r="C404" s="338">
        <v>62730</v>
      </c>
      <c r="D404" s="338">
        <v>9660</v>
      </c>
      <c r="E404" s="338">
        <v>53080</v>
      </c>
      <c r="F404" s="338">
        <v>174190</v>
      </c>
      <c r="G404" s="338">
        <v>4120</v>
      </c>
      <c r="H404" s="338"/>
      <c r="I404" s="338"/>
      <c r="J404" s="338"/>
      <c r="K404" s="338"/>
      <c r="L404" s="338">
        <v>18010</v>
      </c>
      <c r="M404" s="338"/>
      <c r="N404" s="338">
        <v>24060</v>
      </c>
      <c r="O404" s="338">
        <v>40870</v>
      </c>
      <c r="P404" s="338"/>
      <c r="Q404" s="338"/>
      <c r="R404" s="338">
        <v>23990</v>
      </c>
      <c r="S404" s="338">
        <v>37490</v>
      </c>
      <c r="T404" s="338"/>
      <c r="U404" s="338">
        <v>3780</v>
      </c>
      <c r="V404" s="338"/>
      <c r="W404" s="338">
        <v>186150</v>
      </c>
      <c r="X404" s="338">
        <v>12430</v>
      </c>
      <c r="Y404" s="338">
        <v>8210</v>
      </c>
      <c r="Z404" s="338">
        <v>3180</v>
      </c>
      <c r="AA404" s="338"/>
      <c r="AB404" s="338"/>
      <c r="AC404" s="338"/>
      <c r="AD404" s="338">
        <v>13790</v>
      </c>
      <c r="AE404" s="338">
        <v>20020</v>
      </c>
      <c r="AF404" s="338"/>
      <c r="AG404" s="338"/>
      <c r="AH404" s="338"/>
      <c r="AI404" s="338">
        <v>220770</v>
      </c>
      <c r="AJ404" s="338">
        <v>10920</v>
      </c>
      <c r="AK404" s="338">
        <v>10920</v>
      </c>
      <c r="AL404" s="338"/>
      <c r="AM404" s="338"/>
      <c r="AN404" s="339"/>
      <c r="AO404" s="339"/>
    </row>
    <row r="405" spans="1:41" s="174" customFormat="1">
      <c r="A405" s="178" t="s">
        <v>20</v>
      </c>
      <c r="B405" s="177">
        <v>216200</v>
      </c>
      <c r="C405" s="177">
        <v>51770</v>
      </c>
      <c r="D405" s="177">
        <v>9510</v>
      </c>
      <c r="E405" s="177">
        <v>42260</v>
      </c>
      <c r="F405" s="177">
        <v>161440</v>
      </c>
      <c r="G405" s="177">
        <v>4090</v>
      </c>
      <c r="H405" s="177"/>
      <c r="I405" s="177"/>
      <c r="J405" s="177"/>
      <c r="K405" s="177"/>
      <c r="L405" s="177">
        <v>11870</v>
      </c>
      <c r="M405" s="177"/>
      <c r="N405" s="177">
        <v>20030</v>
      </c>
      <c r="O405" s="177">
        <v>36070</v>
      </c>
      <c r="P405" s="177"/>
      <c r="Q405" s="177"/>
      <c r="R405" s="177">
        <v>17840</v>
      </c>
      <c r="S405" s="177">
        <v>31640</v>
      </c>
      <c r="T405" s="177"/>
      <c r="U405" s="177"/>
      <c r="V405" s="177"/>
      <c r="W405" s="177">
        <v>171200</v>
      </c>
      <c r="X405" s="177"/>
      <c r="Y405" s="177">
        <v>7010</v>
      </c>
      <c r="Z405" s="177"/>
      <c r="AA405" s="177"/>
      <c r="AB405" s="177"/>
      <c r="AC405" s="177"/>
      <c r="AD405" s="177"/>
      <c r="AE405" s="177">
        <v>15250</v>
      </c>
      <c r="AF405" s="177"/>
      <c r="AG405" s="177"/>
      <c r="AH405" s="177"/>
      <c r="AI405" s="177">
        <v>201700</v>
      </c>
      <c r="AJ405" s="177">
        <v>4370</v>
      </c>
      <c r="AK405" s="177">
        <v>4370</v>
      </c>
      <c r="AL405" s="177"/>
      <c r="AM405" s="177"/>
      <c r="AN405" s="176"/>
      <c r="AO405" s="176"/>
    </row>
    <row r="406" spans="1:41" s="174" customFormat="1">
      <c r="A406" s="178" t="s">
        <v>21</v>
      </c>
      <c r="B406" s="177">
        <v>10700</v>
      </c>
      <c r="C406" s="177">
        <v>4550</v>
      </c>
      <c r="D406" s="177"/>
      <c r="E406" s="177">
        <v>4470</v>
      </c>
      <c r="F406" s="177">
        <v>5330</v>
      </c>
      <c r="G406" s="177"/>
      <c r="H406" s="177"/>
      <c r="I406" s="177"/>
      <c r="J406" s="177"/>
      <c r="K406" s="177"/>
      <c r="L406" s="177">
        <v>4190</v>
      </c>
      <c r="M406" s="177"/>
      <c r="N406" s="177"/>
      <c r="O406" s="177"/>
      <c r="P406" s="177"/>
      <c r="Q406" s="177"/>
      <c r="R406" s="177">
        <v>4950</v>
      </c>
      <c r="S406" s="177">
        <v>4060</v>
      </c>
      <c r="T406" s="177"/>
      <c r="U406" s="177"/>
      <c r="V406" s="177"/>
      <c r="W406" s="177">
        <v>3760</v>
      </c>
      <c r="X406" s="177">
        <v>3960</v>
      </c>
      <c r="Y406" s="177">
        <v>690</v>
      </c>
      <c r="Z406" s="177"/>
      <c r="AA406" s="177"/>
      <c r="AB406" s="177"/>
      <c r="AC406" s="177"/>
      <c r="AD406" s="177">
        <v>4840</v>
      </c>
      <c r="AE406" s="177"/>
      <c r="AF406" s="177"/>
      <c r="AG406" s="177"/>
      <c r="AH406" s="177"/>
      <c r="AI406" s="177">
        <v>3240</v>
      </c>
      <c r="AJ406" s="177">
        <v>5160</v>
      </c>
      <c r="AK406" s="177">
        <v>5160</v>
      </c>
      <c r="AL406" s="177"/>
      <c r="AM406" s="177"/>
      <c r="AN406" s="176"/>
      <c r="AO406" s="176"/>
    </row>
    <row r="407" spans="1:41" s="174" customFormat="1">
      <c r="A407" s="178" t="s">
        <v>22</v>
      </c>
      <c r="B407" s="177">
        <v>3900</v>
      </c>
      <c r="C407" s="177">
        <v>2550</v>
      </c>
      <c r="D407" s="177"/>
      <c r="E407" s="177">
        <v>2510</v>
      </c>
      <c r="F407" s="177"/>
      <c r="G407" s="177"/>
      <c r="H407" s="177"/>
      <c r="I407" s="177"/>
      <c r="J407" s="177"/>
      <c r="K407" s="177"/>
      <c r="L407" s="177"/>
      <c r="M407" s="177"/>
      <c r="N407" s="177"/>
      <c r="O407" s="177"/>
      <c r="P407" s="177"/>
      <c r="Q407" s="177"/>
      <c r="R407" s="177"/>
      <c r="S407" s="177"/>
      <c r="T407" s="177"/>
      <c r="U407" s="177"/>
      <c r="V407" s="177"/>
      <c r="W407" s="177"/>
      <c r="X407" s="177"/>
      <c r="Y407" s="177"/>
      <c r="Z407" s="177"/>
      <c r="AA407" s="177"/>
      <c r="AB407" s="177"/>
      <c r="AC407" s="177"/>
      <c r="AD407" s="177"/>
      <c r="AE407" s="177"/>
      <c r="AF407" s="177"/>
      <c r="AG407" s="177"/>
      <c r="AH407" s="177"/>
      <c r="AI407" s="177">
        <v>4240</v>
      </c>
      <c r="AJ407" s="177"/>
      <c r="AK407" s="177"/>
      <c r="AL407" s="177"/>
      <c r="AM407" s="177"/>
      <c r="AN407" s="176"/>
      <c r="AO407" s="176"/>
    </row>
    <row r="408" spans="1:41" s="174" customFormat="1">
      <c r="A408" s="178" t="s">
        <v>23</v>
      </c>
      <c r="B408" s="177">
        <v>11200</v>
      </c>
      <c r="C408" s="177"/>
      <c r="D408" s="177"/>
      <c r="E408" s="177"/>
      <c r="F408" s="177"/>
      <c r="G408" s="177"/>
      <c r="H408" s="177"/>
      <c r="I408" s="177"/>
      <c r="J408" s="177"/>
      <c r="K408" s="177"/>
      <c r="L408" s="177"/>
      <c r="M408" s="177"/>
      <c r="N408" s="177"/>
      <c r="O408" s="177"/>
      <c r="P408" s="177"/>
      <c r="Q408" s="177"/>
      <c r="R408" s="177"/>
      <c r="S408" s="177"/>
      <c r="T408" s="177"/>
      <c r="U408" s="177"/>
      <c r="V408" s="177"/>
      <c r="W408" s="177">
        <v>9710</v>
      </c>
      <c r="X408" s="177"/>
      <c r="Y408" s="177"/>
      <c r="Z408" s="177"/>
      <c r="AA408" s="177"/>
      <c r="AB408" s="177"/>
      <c r="AC408" s="177"/>
      <c r="AD408" s="177"/>
      <c r="AE408" s="177"/>
      <c r="AF408" s="177"/>
      <c r="AG408" s="177"/>
      <c r="AH408" s="177"/>
      <c r="AI408" s="177">
        <v>11590</v>
      </c>
      <c r="AJ408" s="177"/>
      <c r="AK408" s="177"/>
      <c r="AL408" s="177"/>
      <c r="AM408" s="177"/>
      <c r="AN408" s="176"/>
      <c r="AO408" s="176"/>
    </row>
    <row r="409" spans="1:41" s="174" customFormat="1">
      <c r="A409" s="337" t="s">
        <v>24</v>
      </c>
      <c r="B409" s="338">
        <v>503700</v>
      </c>
      <c r="C409" s="338">
        <v>256840</v>
      </c>
      <c r="D409" s="338">
        <v>24190</v>
      </c>
      <c r="E409" s="338">
        <v>232650</v>
      </c>
      <c r="F409" s="338">
        <v>235210</v>
      </c>
      <c r="G409" s="338">
        <v>7350</v>
      </c>
      <c r="H409" s="338"/>
      <c r="I409" s="338">
        <v>12040</v>
      </c>
      <c r="J409" s="338">
        <v>9120</v>
      </c>
      <c r="K409" s="338"/>
      <c r="L409" s="338">
        <v>156680</v>
      </c>
      <c r="M409" s="338">
        <v>23240</v>
      </c>
      <c r="N409" s="338">
        <v>60210</v>
      </c>
      <c r="O409" s="338">
        <v>82370</v>
      </c>
      <c r="P409" s="338">
        <v>15680</v>
      </c>
      <c r="Q409" s="338">
        <v>3170</v>
      </c>
      <c r="R409" s="338">
        <v>102350</v>
      </c>
      <c r="S409" s="338">
        <v>155150</v>
      </c>
      <c r="T409" s="338">
        <v>25880</v>
      </c>
      <c r="U409" s="338"/>
      <c r="V409" s="338"/>
      <c r="W409" s="338">
        <v>251920</v>
      </c>
      <c r="X409" s="338">
        <v>126710</v>
      </c>
      <c r="Y409" s="338">
        <v>60780</v>
      </c>
      <c r="Z409" s="338">
        <v>23510</v>
      </c>
      <c r="AA409" s="338">
        <v>4880</v>
      </c>
      <c r="AB409" s="338"/>
      <c r="AC409" s="338">
        <v>24260</v>
      </c>
      <c r="AD409" s="338">
        <v>33840</v>
      </c>
      <c r="AE409" s="338">
        <v>81530</v>
      </c>
      <c r="AF409" s="338">
        <v>6390</v>
      </c>
      <c r="AG409" s="338"/>
      <c r="AH409" s="338"/>
      <c r="AI409" s="338">
        <v>369530</v>
      </c>
      <c r="AJ409" s="338">
        <v>76440</v>
      </c>
      <c r="AK409" s="338">
        <v>76440</v>
      </c>
      <c r="AL409" s="338">
        <v>8370</v>
      </c>
      <c r="AM409" s="338">
        <v>2710</v>
      </c>
      <c r="AN409" s="339"/>
      <c r="AO409" s="339"/>
    </row>
    <row r="410" spans="1:41" s="174" customFormat="1">
      <c r="A410" s="178" t="s">
        <v>25</v>
      </c>
      <c r="B410" s="177">
        <v>226300</v>
      </c>
      <c r="C410" s="177">
        <v>92400</v>
      </c>
      <c r="D410" s="177"/>
      <c r="E410" s="177">
        <v>71530</v>
      </c>
      <c r="F410" s="177">
        <v>127760</v>
      </c>
      <c r="G410" s="177">
        <v>5350</v>
      </c>
      <c r="H410" s="177"/>
      <c r="I410" s="177">
        <v>11040</v>
      </c>
      <c r="J410" s="177"/>
      <c r="K410" s="177"/>
      <c r="L410" s="177">
        <v>60460</v>
      </c>
      <c r="M410" s="177"/>
      <c r="N410" s="177">
        <v>11310</v>
      </c>
      <c r="O410" s="177"/>
      <c r="P410" s="177"/>
      <c r="Q410" s="177"/>
      <c r="R410" s="177">
        <v>26030</v>
      </c>
      <c r="S410" s="177">
        <v>41930</v>
      </c>
      <c r="T410" s="177"/>
      <c r="U410" s="177"/>
      <c r="V410" s="177"/>
      <c r="W410" s="177">
        <v>145810</v>
      </c>
      <c r="X410" s="177">
        <v>43840</v>
      </c>
      <c r="Y410" s="177"/>
      <c r="Z410" s="177">
        <v>5430</v>
      </c>
      <c r="AA410" s="177"/>
      <c r="AB410" s="177"/>
      <c r="AC410" s="177"/>
      <c r="AD410" s="177"/>
      <c r="AE410" s="177"/>
      <c r="AF410" s="177"/>
      <c r="AG410" s="177"/>
      <c r="AH410" s="177"/>
      <c r="AI410" s="177">
        <v>197650</v>
      </c>
      <c r="AJ410" s="177"/>
      <c r="AK410" s="177"/>
      <c r="AL410" s="177"/>
      <c r="AM410" s="177"/>
      <c r="AN410" s="176"/>
      <c r="AO410" s="176"/>
    </row>
    <row r="411" spans="1:41" s="174" customFormat="1">
      <c r="A411" s="178" t="s">
        <v>26</v>
      </c>
      <c r="B411" s="177">
        <v>82000</v>
      </c>
      <c r="C411" s="177">
        <v>40390</v>
      </c>
      <c r="D411" s="177"/>
      <c r="E411" s="177">
        <v>39500</v>
      </c>
      <c r="F411" s="177">
        <v>38920</v>
      </c>
      <c r="G411" s="177"/>
      <c r="H411" s="177"/>
      <c r="I411" s="177"/>
      <c r="J411" s="177"/>
      <c r="K411" s="177"/>
      <c r="L411" s="177"/>
      <c r="M411" s="177"/>
      <c r="N411" s="177"/>
      <c r="O411" s="177">
        <v>21260</v>
      </c>
      <c r="P411" s="177"/>
      <c r="Q411" s="177"/>
      <c r="R411" s="177"/>
      <c r="S411" s="177">
        <v>32780</v>
      </c>
      <c r="T411" s="177"/>
      <c r="U411" s="177"/>
      <c r="V411" s="177"/>
      <c r="W411" s="177">
        <v>43940</v>
      </c>
      <c r="X411" s="177">
        <v>17100</v>
      </c>
      <c r="Y411" s="177"/>
      <c r="Z411" s="177"/>
      <c r="AA411" s="177"/>
      <c r="AB411" s="177"/>
      <c r="AC411" s="177"/>
      <c r="AD411" s="177"/>
      <c r="AE411" s="177"/>
      <c r="AF411" s="177"/>
      <c r="AG411" s="177"/>
      <c r="AH411" s="177"/>
      <c r="AI411" s="177">
        <v>58860</v>
      </c>
      <c r="AJ411" s="177"/>
      <c r="AK411" s="177"/>
      <c r="AL411" s="177"/>
      <c r="AM411" s="177"/>
      <c r="AN411" s="176"/>
      <c r="AO411" s="176"/>
    </row>
    <row r="412" spans="1:41" s="174" customFormat="1">
      <c r="A412" s="178" t="s">
        <v>27</v>
      </c>
      <c r="B412" s="177">
        <v>28300</v>
      </c>
      <c r="C412" s="177">
        <v>11430</v>
      </c>
      <c r="D412" s="177"/>
      <c r="E412" s="177">
        <v>11100</v>
      </c>
      <c r="F412" s="177">
        <v>15970</v>
      </c>
      <c r="G412" s="177"/>
      <c r="H412" s="177"/>
      <c r="I412" s="177"/>
      <c r="J412" s="177"/>
      <c r="K412" s="177"/>
      <c r="L412" s="177">
        <v>5760</v>
      </c>
      <c r="M412" s="177"/>
      <c r="N412" s="177"/>
      <c r="O412" s="177"/>
      <c r="P412" s="177"/>
      <c r="Q412" s="177"/>
      <c r="R412" s="177">
        <v>8810</v>
      </c>
      <c r="S412" s="177"/>
      <c r="T412" s="177"/>
      <c r="U412" s="177"/>
      <c r="V412" s="177"/>
      <c r="W412" s="177">
        <v>17250</v>
      </c>
      <c r="X412" s="177"/>
      <c r="Y412" s="177"/>
      <c r="Z412" s="177"/>
      <c r="AA412" s="177"/>
      <c r="AB412" s="177"/>
      <c r="AC412" s="177"/>
      <c r="AD412" s="177"/>
      <c r="AE412" s="177"/>
      <c r="AF412" s="177"/>
      <c r="AG412" s="177"/>
      <c r="AH412" s="177"/>
      <c r="AI412" s="177">
        <v>18610</v>
      </c>
      <c r="AJ412" s="177"/>
      <c r="AK412" s="177"/>
      <c r="AL412" s="177"/>
      <c r="AM412" s="177"/>
      <c r="AN412" s="176"/>
      <c r="AO412" s="176"/>
    </row>
    <row r="413" spans="1:41">
      <c r="A413" s="178" t="s">
        <v>28</v>
      </c>
      <c r="B413" s="177">
        <v>74500</v>
      </c>
      <c r="C413" s="177">
        <v>55040</v>
      </c>
      <c r="D413" s="177">
        <v>1540</v>
      </c>
      <c r="E413" s="177">
        <v>53500</v>
      </c>
      <c r="F413" s="177">
        <v>18930</v>
      </c>
      <c r="G413" s="177"/>
      <c r="H413" s="177"/>
      <c r="I413" s="177"/>
      <c r="J413" s="177"/>
      <c r="K413" s="177"/>
      <c r="L413" s="177">
        <v>29050</v>
      </c>
      <c r="M413" s="177">
        <v>11850</v>
      </c>
      <c r="N413" s="177"/>
      <c r="O413" s="177">
        <v>28290</v>
      </c>
      <c r="P413" s="177"/>
      <c r="Q413" s="177"/>
      <c r="R413" s="177">
        <v>21880</v>
      </c>
      <c r="S413" s="177">
        <v>55800</v>
      </c>
      <c r="T413" s="177">
        <v>6510</v>
      </c>
      <c r="U413" s="177"/>
      <c r="V413" s="177"/>
      <c r="W413" s="177">
        <v>11480</v>
      </c>
      <c r="X413" s="177">
        <v>40160</v>
      </c>
      <c r="Y413" s="177">
        <v>17080</v>
      </c>
      <c r="Z413" s="177">
        <v>3750</v>
      </c>
      <c r="AA413" s="177"/>
      <c r="AB413" s="177"/>
      <c r="AC413" s="177"/>
      <c r="AD413" s="177">
        <v>8080</v>
      </c>
      <c r="AE413" s="177">
        <v>41680</v>
      </c>
      <c r="AF413" s="177">
        <v>2220</v>
      </c>
      <c r="AG413" s="177"/>
      <c r="AH413" s="177"/>
      <c r="AI413" s="177">
        <v>20770</v>
      </c>
      <c r="AJ413" s="177">
        <v>32840</v>
      </c>
      <c r="AK413" s="177">
        <v>32840</v>
      </c>
      <c r="AL413" s="177"/>
      <c r="AM413" s="177"/>
      <c r="AN413" s="176"/>
      <c r="AO413" s="176"/>
    </row>
    <row r="414" spans="1:41">
      <c r="A414" s="178" t="s">
        <v>29</v>
      </c>
      <c r="B414" s="177">
        <v>66400</v>
      </c>
      <c r="C414" s="177">
        <v>49900</v>
      </c>
      <c r="D414" s="177"/>
      <c r="E414" s="177">
        <v>49560</v>
      </c>
      <c r="F414" s="177">
        <v>16250</v>
      </c>
      <c r="G414" s="177"/>
      <c r="H414" s="177"/>
      <c r="I414" s="177"/>
      <c r="J414" s="177"/>
      <c r="K414" s="177"/>
      <c r="L414" s="177">
        <v>38140</v>
      </c>
      <c r="M414" s="177"/>
      <c r="N414" s="177"/>
      <c r="O414" s="177">
        <v>12870</v>
      </c>
      <c r="P414" s="177">
        <v>4200</v>
      </c>
      <c r="Q414" s="177"/>
      <c r="R414" s="177">
        <v>35940</v>
      </c>
      <c r="S414" s="177"/>
      <c r="T414" s="177"/>
      <c r="U414" s="177"/>
      <c r="V414" s="177"/>
      <c r="W414" s="177">
        <v>15290</v>
      </c>
      <c r="X414" s="177">
        <v>18120</v>
      </c>
      <c r="Y414" s="177">
        <v>16730</v>
      </c>
      <c r="Z414" s="177"/>
      <c r="AA414" s="177"/>
      <c r="AB414" s="177"/>
      <c r="AC414" s="177"/>
      <c r="AD414" s="177"/>
      <c r="AE414" s="177"/>
      <c r="AF414" s="177"/>
      <c r="AG414" s="177"/>
      <c r="AH414" s="177"/>
      <c r="AI414" s="177">
        <v>49060</v>
      </c>
      <c r="AJ414" s="177"/>
      <c r="AK414" s="177"/>
      <c r="AL414" s="177"/>
      <c r="AM414" s="177"/>
      <c r="AN414" s="176"/>
      <c r="AO414" s="176"/>
    </row>
    <row r="415" spans="1:41">
      <c r="A415" s="178" t="s">
        <v>30</v>
      </c>
      <c r="B415" s="177">
        <v>26100</v>
      </c>
      <c r="C415" s="177"/>
      <c r="D415" s="177"/>
      <c r="E415" s="177"/>
      <c r="F415" s="177">
        <v>17370</v>
      </c>
      <c r="G415" s="177"/>
      <c r="H415" s="177"/>
      <c r="I415" s="177"/>
      <c r="J415" s="177"/>
      <c r="K415" s="177"/>
      <c r="L415" s="177"/>
      <c r="M415" s="177"/>
      <c r="N415" s="177"/>
      <c r="O415" s="177"/>
      <c r="P415" s="177"/>
      <c r="Q415" s="177"/>
      <c r="R415" s="177"/>
      <c r="S415" s="177"/>
      <c r="T415" s="177"/>
      <c r="U415" s="177"/>
      <c r="V415" s="177"/>
      <c r="W415" s="177">
        <v>18150</v>
      </c>
      <c r="X415" s="177"/>
      <c r="Y415" s="177"/>
      <c r="Z415" s="177"/>
      <c r="AA415" s="177"/>
      <c r="AB415" s="177"/>
      <c r="AC415" s="177"/>
      <c r="AD415" s="177"/>
      <c r="AE415" s="177"/>
      <c r="AF415" s="177"/>
      <c r="AG415" s="177"/>
      <c r="AH415" s="177"/>
      <c r="AI415" s="177">
        <v>24570</v>
      </c>
      <c r="AJ415" s="177"/>
      <c r="AK415" s="177"/>
      <c r="AL415" s="177"/>
      <c r="AM415" s="177"/>
      <c r="AN415" s="176"/>
      <c r="AO415" s="176"/>
    </row>
    <row r="416" spans="1:41">
      <c r="A416" s="172" t="s">
        <v>59</v>
      </c>
      <c r="B416" s="186"/>
      <c r="C416" s="175"/>
      <c r="D416" s="90"/>
      <c r="E416" s="175"/>
      <c r="F416" s="175"/>
      <c r="AB416" s="187"/>
      <c r="AC416" s="187"/>
      <c r="AD416" s="187"/>
    </row>
    <row r="417" spans="1:9">
      <c r="D417" s="90"/>
    </row>
    <row r="418" spans="1:9">
      <c r="D418" s="90"/>
    </row>
    <row r="419" spans="1:9">
      <c r="A419" s="184" t="s">
        <v>604</v>
      </c>
      <c r="B419" s="185"/>
      <c r="C419" s="172"/>
      <c r="D419" s="90"/>
      <c r="E419" s="183"/>
      <c r="F419" s="174"/>
      <c r="G419" s="174"/>
      <c r="H419" s="174"/>
      <c r="I419" s="174"/>
    </row>
    <row r="420" spans="1:9" ht="45" customHeight="1">
      <c r="A420" s="497" t="s">
        <v>37</v>
      </c>
      <c r="B420" s="500" t="s">
        <v>605</v>
      </c>
      <c r="C420" s="501"/>
      <c r="D420" s="90"/>
    </row>
    <row r="421" spans="1:9" s="174" customFormat="1" ht="86.45" customHeight="1">
      <c r="A421" s="498"/>
      <c r="B421" s="335" t="s">
        <v>272</v>
      </c>
      <c r="C421" s="335" t="s">
        <v>239</v>
      </c>
    </row>
    <row r="422" spans="1:9" s="174" customFormat="1">
      <c r="A422" s="499"/>
      <c r="B422" s="336" t="s">
        <v>606</v>
      </c>
      <c r="C422" s="336"/>
    </row>
    <row r="423" spans="1:9" s="174" customFormat="1">
      <c r="A423" s="340" t="s">
        <v>1</v>
      </c>
      <c r="B423" s="341">
        <v>21490</v>
      </c>
      <c r="C423" s="341">
        <v>1837050</v>
      </c>
    </row>
    <row r="424" spans="1:9" s="174" customFormat="1">
      <c r="A424" s="337" t="s">
        <v>2</v>
      </c>
      <c r="B424" s="338">
        <v>6540</v>
      </c>
      <c r="C424" s="338">
        <v>746360</v>
      </c>
    </row>
    <row r="425" spans="1:9" s="174" customFormat="1">
      <c r="A425" s="178" t="s">
        <v>3</v>
      </c>
      <c r="B425" s="177"/>
      <c r="C425" s="177">
        <v>119570</v>
      </c>
    </row>
    <row r="426" spans="1:9" s="174" customFormat="1">
      <c r="A426" s="178" t="s">
        <v>4</v>
      </c>
      <c r="B426" s="177">
        <v>950</v>
      </c>
      <c r="C426" s="177">
        <v>71200</v>
      </c>
    </row>
    <row r="427" spans="1:9" s="174" customFormat="1">
      <c r="A427" s="178" t="s">
        <v>5</v>
      </c>
      <c r="B427" s="177"/>
      <c r="C427" s="177">
        <v>17900</v>
      </c>
    </row>
    <row r="428" spans="1:9" s="174" customFormat="1">
      <c r="A428" s="178" t="s">
        <v>6</v>
      </c>
      <c r="B428" s="177"/>
      <c r="C428" s="177">
        <v>178210</v>
      </c>
    </row>
    <row r="429" spans="1:9" s="174" customFormat="1">
      <c r="A429" s="178" t="s">
        <v>7</v>
      </c>
      <c r="B429" s="177"/>
      <c r="C429" s="177">
        <v>110610</v>
      </c>
    </row>
    <row r="430" spans="1:9" s="174" customFormat="1">
      <c r="A430" s="178" t="s">
        <v>8</v>
      </c>
      <c r="B430" s="177"/>
      <c r="C430" s="177">
        <v>153740</v>
      </c>
    </row>
    <row r="431" spans="1:9" s="174" customFormat="1">
      <c r="A431" s="178" t="s">
        <v>9</v>
      </c>
      <c r="B431" s="177"/>
      <c r="C431" s="177">
        <v>95120</v>
      </c>
    </row>
    <row r="432" spans="1:9" s="174" customFormat="1">
      <c r="A432" s="337" t="s">
        <v>10</v>
      </c>
      <c r="B432" s="338">
        <v>7230</v>
      </c>
      <c r="C432" s="338">
        <v>691020</v>
      </c>
    </row>
    <row r="433" spans="1:3" s="174" customFormat="1">
      <c r="A433" s="178" t="s">
        <v>11</v>
      </c>
      <c r="B433" s="177"/>
      <c r="C433" s="177">
        <v>120950</v>
      </c>
    </row>
    <row r="434" spans="1:3" s="174" customFormat="1">
      <c r="A434" s="178" t="s">
        <v>12</v>
      </c>
      <c r="B434" s="177">
        <v>1690</v>
      </c>
      <c r="C434" s="177">
        <v>119820</v>
      </c>
    </row>
    <row r="435" spans="1:3" s="174" customFormat="1">
      <c r="A435" s="178" t="s">
        <v>13</v>
      </c>
      <c r="B435" s="177"/>
      <c r="C435" s="177">
        <v>91770</v>
      </c>
    </row>
    <row r="436" spans="1:3" s="174" customFormat="1">
      <c r="A436" s="178" t="s">
        <v>14</v>
      </c>
      <c r="B436" s="177"/>
      <c r="C436" s="177">
        <v>95950</v>
      </c>
    </row>
    <row r="437" spans="1:3" s="174" customFormat="1">
      <c r="A437" s="178" t="s">
        <v>15</v>
      </c>
      <c r="B437" s="177"/>
      <c r="C437" s="177">
        <v>90380</v>
      </c>
    </row>
    <row r="438" spans="1:3" s="174" customFormat="1">
      <c r="A438" s="178" t="s">
        <v>16</v>
      </c>
      <c r="B438" s="177"/>
      <c r="C438" s="177">
        <v>128710</v>
      </c>
    </row>
    <row r="439" spans="1:3" s="174" customFormat="1">
      <c r="A439" s="178" t="s">
        <v>17</v>
      </c>
      <c r="B439" s="177"/>
      <c r="C439" s="177">
        <v>33380</v>
      </c>
    </row>
    <row r="440" spans="1:3" s="174" customFormat="1">
      <c r="A440" s="178" t="s">
        <v>18</v>
      </c>
      <c r="B440" s="177"/>
      <c r="C440" s="177">
        <v>10050</v>
      </c>
    </row>
    <row r="441" spans="1:3" s="174" customFormat="1">
      <c r="A441" s="337" t="s">
        <v>19</v>
      </c>
      <c r="B441" s="338"/>
      <c r="C441" s="338">
        <v>119870</v>
      </c>
    </row>
    <row r="442" spans="1:3" s="174" customFormat="1">
      <c r="A442" s="178" t="s">
        <v>20</v>
      </c>
      <c r="B442" s="177"/>
      <c r="C442" s="177">
        <v>99450</v>
      </c>
    </row>
    <row r="443" spans="1:3" s="174" customFormat="1">
      <c r="A443" s="178" t="s">
        <v>21</v>
      </c>
      <c r="B443" s="177"/>
      <c r="C443" s="177">
        <v>9150</v>
      </c>
    </row>
    <row r="444" spans="1:3" s="174" customFormat="1">
      <c r="A444" s="178" t="s">
        <v>22</v>
      </c>
      <c r="B444" s="177"/>
      <c r="C444" s="177">
        <v>6180</v>
      </c>
    </row>
    <row r="445" spans="1:3" s="174" customFormat="1">
      <c r="A445" s="178" t="s">
        <v>23</v>
      </c>
      <c r="B445" s="177"/>
      <c r="C445" s="177">
        <v>5090</v>
      </c>
    </row>
    <row r="446" spans="1:3" s="174" customFormat="1">
      <c r="A446" s="337" t="s">
        <v>24</v>
      </c>
      <c r="B446" s="338">
        <v>2720</v>
      </c>
      <c r="C446" s="338">
        <v>279810</v>
      </c>
    </row>
    <row r="447" spans="1:3" s="174" customFormat="1">
      <c r="A447" s="178" t="s">
        <v>25</v>
      </c>
      <c r="B447" s="177"/>
      <c r="C447" s="177">
        <v>119110</v>
      </c>
    </row>
    <row r="448" spans="1:3" s="174" customFormat="1">
      <c r="A448" s="178" t="s">
        <v>26</v>
      </c>
      <c r="B448" s="177"/>
      <c r="C448" s="177">
        <v>51620</v>
      </c>
    </row>
    <row r="449" spans="1:3" s="174" customFormat="1">
      <c r="A449" s="178" t="s">
        <v>27</v>
      </c>
      <c r="B449" s="177"/>
      <c r="C449" s="177">
        <v>13960</v>
      </c>
    </row>
    <row r="450" spans="1:3" s="174" customFormat="1">
      <c r="A450" s="178" t="s">
        <v>28</v>
      </c>
      <c r="B450" s="177"/>
      <c r="C450" s="177">
        <v>37460</v>
      </c>
    </row>
    <row r="451" spans="1:3" s="174" customFormat="1">
      <c r="A451" s="178" t="s">
        <v>29</v>
      </c>
      <c r="B451" s="177"/>
      <c r="C451" s="177">
        <v>34360</v>
      </c>
    </row>
    <row r="452" spans="1:3">
      <c r="A452" s="178" t="s">
        <v>30</v>
      </c>
      <c r="B452" s="177"/>
      <c r="C452" s="177">
        <v>23300</v>
      </c>
    </row>
    <row r="453" spans="1:3">
      <c r="A453" s="172" t="s">
        <v>59</v>
      </c>
      <c r="B453" s="186"/>
      <c r="C453" s="175"/>
    </row>
  </sheetData>
  <mergeCells count="113">
    <mergeCell ref="A4:A6"/>
    <mergeCell ref="B4:B5"/>
    <mergeCell ref="A42:A46"/>
    <mergeCell ref="B42:B45"/>
    <mergeCell ref="C42:I42"/>
    <mergeCell ref="C43:D43"/>
    <mergeCell ref="E43:I43"/>
    <mergeCell ref="C44:C45"/>
    <mergeCell ref="D44:D45"/>
    <mergeCell ref="E44:E45"/>
    <mergeCell ref="F44:I44"/>
    <mergeCell ref="B46:C46"/>
    <mergeCell ref="E46:I46"/>
    <mergeCell ref="C4:K4"/>
    <mergeCell ref="B6:K6"/>
    <mergeCell ref="C121:C122"/>
    <mergeCell ref="D121:G121"/>
    <mergeCell ref="H121:H122"/>
    <mergeCell ref="I121:I122"/>
    <mergeCell ref="J121:J122"/>
    <mergeCell ref="K121:K122"/>
    <mergeCell ref="A82:A84"/>
    <mergeCell ref="B82:B83"/>
    <mergeCell ref="C82:C83"/>
    <mergeCell ref="D82:I82"/>
    <mergeCell ref="J82:Q82"/>
    <mergeCell ref="B84:Q84"/>
    <mergeCell ref="A119:A123"/>
    <mergeCell ref="B119:B122"/>
    <mergeCell ref="C119:H119"/>
    <mergeCell ref="I119:K120"/>
    <mergeCell ref="L119:Q119"/>
    <mergeCell ref="C120:G120"/>
    <mergeCell ref="L120:O120"/>
    <mergeCell ref="Q120:Q122"/>
    <mergeCell ref="L121:L122"/>
    <mergeCell ref="M121:O121"/>
    <mergeCell ref="P121:P122"/>
    <mergeCell ref="B123:Q123"/>
    <mergeCell ref="F196:K196"/>
    <mergeCell ref="B198:D198"/>
    <mergeCell ref="F198:K198"/>
    <mergeCell ref="A233:A234"/>
    <mergeCell ref="B233:B234"/>
    <mergeCell ref="C233:D233"/>
    <mergeCell ref="E233:F233"/>
    <mergeCell ref="S157:Y157"/>
    <mergeCell ref="B159:Y159"/>
    <mergeCell ref="A194:A198"/>
    <mergeCell ref="B194:C195"/>
    <mergeCell ref="D194:K194"/>
    <mergeCell ref="D195:D197"/>
    <mergeCell ref="E195:K195"/>
    <mergeCell ref="B196:B197"/>
    <mergeCell ref="C196:C197"/>
    <mergeCell ref="E196:E198"/>
    <mergeCell ref="A157:A159"/>
    <mergeCell ref="B157:M157"/>
    <mergeCell ref="N157:R157"/>
    <mergeCell ref="C385:AB385"/>
    <mergeCell ref="F308:F310"/>
    <mergeCell ref="D310:E310"/>
    <mergeCell ref="A345:A347"/>
    <mergeCell ref="B345:B347"/>
    <mergeCell ref="C345:G345"/>
    <mergeCell ref="H345:J345"/>
    <mergeCell ref="C347:J347"/>
    <mergeCell ref="A269:A271"/>
    <mergeCell ref="B269:B271"/>
    <mergeCell ref="C269:F269"/>
    <mergeCell ref="C271:F271"/>
    <mergeCell ref="A306:A310"/>
    <mergeCell ref="B306:B310"/>
    <mergeCell ref="C306:F306"/>
    <mergeCell ref="C307:E307"/>
    <mergeCell ref="C308:C310"/>
    <mergeCell ref="D308:E308"/>
    <mergeCell ref="R382:AC382"/>
    <mergeCell ref="C382:F382"/>
    <mergeCell ref="G382:Q382"/>
    <mergeCell ref="AD382:AO382"/>
    <mergeCell ref="C383:E383"/>
    <mergeCell ref="G383:G384"/>
    <mergeCell ref="H383:H384"/>
    <mergeCell ref="I383:I384"/>
    <mergeCell ref="AG383:AG384"/>
    <mergeCell ref="AH383:AH384"/>
    <mergeCell ref="AI383:AI384"/>
    <mergeCell ref="AJ383:AO383"/>
    <mergeCell ref="AD385:AI385"/>
    <mergeCell ref="AJ385:AO385"/>
    <mergeCell ref="A420:A422"/>
    <mergeCell ref="B420:C420"/>
    <mergeCell ref="V383:V384"/>
    <mergeCell ref="W383:W384"/>
    <mergeCell ref="X383:AC383"/>
    <mergeCell ref="AD383:AD384"/>
    <mergeCell ref="AE383:AE384"/>
    <mergeCell ref="AF383:AF384"/>
    <mergeCell ref="P383:P384"/>
    <mergeCell ref="Q383:Q384"/>
    <mergeCell ref="R383:R384"/>
    <mergeCell ref="S383:S384"/>
    <mergeCell ref="T383:T384"/>
    <mergeCell ref="U383:U384"/>
    <mergeCell ref="J383:J384"/>
    <mergeCell ref="K383:K384"/>
    <mergeCell ref="L383:L384"/>
    <mergeCell ref="M383:M384"/>
    <mergeCell ref="N383:N384"/>
    <mergeCell ref="O383:O384"/>
    <mergeCell ref="A382:A385"/>
    <mergeCell ref="B382:B385"/>
  </mergeCells>
  <hyperlinks>
    <hyperlink ref="A1" location="'Cover Page'!A1" display="CAS 2022 - Tabulation Plan Cover" xr:uid="{8278D481-E5ED-491C-846D-BEF984663E1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02362-DE8C-494C-9682-C6A32FA61973}">
  <dimension ref="A1:JM1283"/>
  <sheetViews>
    <sheetView zoomScaleNormal="100" workbookViewId="0">
      <selection activeCell="B2" sqref="B2"/>
    </sheetView>
  </sheetViews>
  <sheetFormatPr defaultColWidth="11.46484375" defaultRowHeight="14.25"/>
  <cols>
    <col min="1" max="1" width="35.6640625" style="15" customWidth="1"/>
    <col min="2" max="2" width="40.6640625" style="15" customWidth="1"/>
    <col min="3" max="3" width="15.33203125" style="15" customWidth="1"/>
    <col min="4" max="4" width="16.86328125" style="15" customWidth="1"/>
    <col min="5" max="5" width="21.1328125" style="15" customWidth="1"/>
    <col min="6" max="6" width="14.6640625" style="15" customWidth="1"/>
    <col min="7" max="10" width="10.6640625" style="15" customWidth="1"/>
    <col min="11" max="12" width="14.6640625" style="15" customWidth="1"/>
    <col min="13" max="16" width="10.6640625" style="15" customWidth="1"/>
    <col min="17" max="17" width="12.6640625" style="15" customWidth="1"/>
    <col min="18" max="18" width="14.6640625" style="15" customWidth="1"/>
    <col min="19" max="21" width="10.6640625" style="15" customWidth="1"/>
    <col min="22" max="26" width="9.6640625" style="15" customWidth="1"/>
    <col min="27" max="29" width="12.6640625" style="15" customWidth="1"/>
    <col min="30" max="49" width="9.6640625" style="15" customWidth="1"/>
    <col min="50" max="16384" width="11.46484375" style="15"/>
  </cols>
  <sheetData>
    <row r="1" spans="1:21" ht="23.25">
      <c r="A1" s="24" t="s">
        <v>1861</v>
      </c>
      <c r="I1" s="20"/>
      <c r="J1" s="20"/>
      <c r="K1" s="20"/>
      <c r="L1" s="20"/>
    </row>
    <row r="2" spans="1:21">
      <c r="A2" s="20"/>
    </row>
    <row r="3" spans="1:21">
      <c r="B3" s="544"/>
      <c r="C3" s="544"/>
    </row>
    <row r="4" spans="1:21" ht="15" customHeight="1">
      <c r="A4" s="20" t="s">
        <v>1750</v>
      </c>
      <c r="B4" s="20"/>
      <c r="C4" s="20"/>
      <c r="D4" s="20"/>
      <c r="E4" s="20"/>
      <c r="F4" s="20"/>
      <c r="G4" s="20"/>
      <c r="J4" s="20"/>
      <c r="K4" s="25"/>
      <c r="L4" s="25"/>
      <c r="M4" s="25"/>
      <c r="N4" s="25"/>
      <c r="O4" s="25"/>
      <c r="P4" s="25"/>
      <c r="Q4" s="25"/>
      <c r="R4" s="25"/>
      <c r="S4" s="25"/>
      <c r="T4" s="25"/>
      <c r="U4" s="25"/>
    </row>
    <row r="5" spans="1:21">
      <c r="A5" s="393" t="s">
        <v>37</v>
      </c>
      <c r="B5" s="391" t="s">
        <v>207</v>
      </c>
      <c r="C5" s="391" t="s">
        <v>208</v>
      </c>
      <c r="D5" s="401" t="s">
        <v>209</v>
      </c>
      <c r="E5" s="401"/>
      <c r="F5" s="401"/>
      <c r="G5" s="401"/>
      <c r="H5" s="401"/>
      <c r="I5" s="401"/>
      <c r="J5" s="401" t="s">
        <v>210</v>
      </c>
      <c r="K5" s="401"/>
      <c r="L5" s="401"/>
      <c r="M5" s="401"/>
      <c r="N5" s="401"/>
      <c r="O5" s="401"/>
      <c r="P5" s="401" t="s">
        <v>211</v>
      </c>
      <c r="Q5" s="401"/>
      <c r="R5" s="401"/>
      <c r="S5" s="401"/>
      <c r="T5" s="401"/>
      <c r="U5" s="401"/>
    </row>
    <row r="6" spans="1:21" ht="45" customHeight="1">
      <c r="A6" s="394"/>
      <c r="B6" s="391"/>
      <c r="C6" s="391"/>
      <c r="D6" s="401" t="s">
        <v>212</v>
      </c>
      <c r="E6" s="391" t="s">
        <v>213</v>
      </c>
      <c r="F6" s="391"/>
      <c r="G6" s="391" t="s">
        <v>214</v>
      </c>
      <c r="H6" s="391"/>
      <c r="I6" s="391"/>
      <c r="J6" s="401" t="s">
        <v>215</v>
      </c>
      <c r="K6" s="391" t="s">
        <v>213</v>
      </c>
      <c r="L6" s="391"/>
      <c r="M6" s="391" t="s">
        <v>214</v>
      </c>
      <c r="N6" s="391"/>
      <c r="O6" s="391"/>
      <c r="P6" s="401" t="s">
        <v>216</v>
      </c>
      <c r="Q6" s="391" t="s">
        <v>213</v>
      </c>
      <c r="R6" s="391"/>
      <c r="S6" s="391" t="s">
        <v>214</v>
      </c>
      <c r="T6" s="391"/>
      <c r="U6" s="391"/>
    </row>
    <row r="7" spans="1:21">
      <c r="A7" s="394"/>
      <c r="B7" s="391"/>
      <c r="C7" s="391"/>
      <c r="D7" s="401"/>
      <c r="E7" s="87" t="s">
        <v>217</v>
      </c>
      <c r="F7" s="81" t="s">
        <v>218</v>
      </c>
      <c r="G7" s="87" t="s">
        <v>219</v>
      </c>
      <c r="H7" s="76" t="s">
        <v>220</v>
      </c>
      <c r="I7" s="76" t="s">
        <v>221</v>
      </c>
      <c r="J7" s="401"/>
      <c r="K7" s="87" t="s">
        <v>217</v>
      </c>
      <c r="L7" s="81" t="s">
        <v>218</v>
      </c>
      <c r="M7" s="87" t="s">
        <v>219</v>
      </c>
      <c r="N7" s="76" t="s">
        <v>220</v>
      </c>
      <c r="O7" s="76" t="s">
        <v>221</v>
      </c>
      <c r="P7" s="401"/>
      <c r="Q7" s="87" t="s">
        <v>217</v>
      </c>
      <c r="R7" s="81" t="s">
        <v>218</v>
      </c>
      <c r="S7" s="87" t="s">
        <v>219</v>
      </c>
      <c r="T7" s="76" t="s">
        <v>220</v>
      </c>
      <c r="U7" s="76" t="s">
        <v>221</v>
      </c>
    </row>
    <row r="8" spans="1:21" ht="15" customHeight="1">
      <c r="A8" s="395"/>
      <c r="B8" s="396" t="s">
        <v>32</v>
      </c>
      <c r="C8" s="397"/>
      <c r="D8" s="397"/>
      <c r="E8" s="397"/>
      <c r="F8" s="397"/>
      <c r="G8" s="397"/>
      <c r="H8" s="397"/>
      <c r="I8" s="397"/>
      <c r="J8" s="397"/>
      <c r="K8" s="397"/>
      <c r="L8" s="397"/>
      <c r="M8" s="397"/>
      <c r="N8" s="397"/>
      <c r="O8" s="397"/>
      <c r="P8" s="397"/>
      <c r="Q8" s="397"/>
      <c r="R8" s="397"/>
      <c r="S8" s="397"/>
      <c r="T8" s="397"/>
      <c r="U8" s="398"/>
    </row>
    <row r="9" spans="1:21" ht="15" customHeight="1">
      <c r="A9" s="13" t="s">
        <v>1</v>
      </c>
      <c r="B9" s="342">
        <v>1683140</v>
      </c>
      <c r="C9" s="342">
        <v>174930</v>
      </c>
      <c r="D9" s="342">
        <v>73920</v>
      </c>
      <c r="E9" s="342">
        <v>61280</v>
      </c>
      <c r="F9" s="342">
        <v>12640</v>
      </c>
      <c r="G9" s="342">
        <v>41250</v>
      </c>
      <c r="H9" s="342">
        <v>10410</v>
      </c>
      <c r="I9" s="342">
        <v>22260</v>
      </c>
      <c r="J9" s="342">
        <v>31540</v>
      </c>
      <c r="K9" s="342">
        <v>30240</v>
      </c>
      <c r="L9" s="342"/>
      <c r="M9" s="342">
        <v>16250</v>
      </c>
      <c r="N9" s="342">
        <v>8680</v>
      </c>
      <c r="O9" s="342">
        <v>6620</v>
      </c>
      <c r="P9" s="342">
        <v>71790</v>
      </c>
      <c r="Q9" s="342">
        <v>69020</v>
      </c>
      <c r="R9" s="342">
        <v>2770</v>
      </c>
      <c r="S9" s="342">
        <v>42750</v>
      </c>
      <c r="T9" s="342">
        <v>18870</v>
      </c>
      <c r="U9" s="342">
        <v>10170</v>
      </c>
    </row>
    <row r="10" spans="1:21">
      <c r="A10" s="35" t="s">
        <v>2</v>
      </c>
      <c r="B10" s="352">
        <v>707030</v>
      </c>
      <c r="C10" s="352">
        <v>45760</v>
      </c>
      <c r="D10" s="352">
        <v>15440</v>
      </c>
      <c r="E10" s="352">
        <v>14360</v>
      </c>
      <c r="F10" s="352"/>
      <c r="G10" s="352">
        <v>8170</v>
      </c>
      <c r="H10" s="352">
        <v>3730</v>
      </c>
      <c r="I10" s="352">
        <v>3540</v>
      </c>
      <c r="J10" s="352">
        <v>11440</v>
      </c>
      <c r="K10" s="352">
        <v>11120</v>
      </c>
      <c r="L10" s="352"/>
      <c r="M10" s="352">
        <v>4930</v>
      </c>
      <c r="N10" s="352">
        <v>4590</v>
      </c>
      <c r="O10" s="352">
        <v>1920</v>
      </c>
      <c r="P10" s="352">
        <v>20220</v>
      </c>
      <c r="Q10" s="352">
        <v>19060</v>
      </c>
      <c r="R10" s="352"/>
      <c r="S10" s="352">
        <v>10090</v>
      </c>
      <c r="T10" s="352">
        <v>7520</v>
      </c>
      <c r="U10" s="352">
        <v>2590</v>
      </c>
    </row>
    <row r="11" spans="1:21" ht="15" customHeight="1">
      <c r="A11" s="28" t="s">
        <v>3</v>
      </c>
      <c r="B11" s="188">
        <v>117990</v>
      </c>
      <c r="C11" s="188">
        <v>3010</v>
      </c>
      <c r="D11" s="188"/>
      <c r="E11" s="188"/>
      <c r="F11" s="188"/>
      <c r="G11" s="188"/>
      <c r="H11" s="188"/>
      <c r="I11" s="188"/>
      <c r="J11" s="188"/>
      <c r="K11" s="188"/>
      <c r="L11" s="188"/>
      <c r="M11" s="188"/>
      <c r="N11" s="188"/>
      <c r="O11" s="188"/>
      <c r="P11" s="188"/>
      <c r="Q11" s="188"/>
      <c r="R11" s="188"/>
      <c r="S11" s="188"/>
      <c r="T11" s="188"/>
      <c r="U11" s="188"/>
    </row>
    <row r="12" spans="1:21" ht="15" customHeight="1">
      <c r="A12" s="28" t="s">
        <v>4</v>
      </c>
      <c r="B12" s="188">
        <v>69560</v>
      </c>
      <c r="C12" s="188">
        <v>2580</v>
      </c>
      <c r="D12" s="188">
        <v>1590</v>
      </c>
      <c r="E12" s="188">
        <v>1590</v>
      </c>
      <c r="F12" s="188"/>
      <c r="G12" s="188"/>
      <c r="H12" s="188"/>
      <c r="I12" s="188"/>
      <c r="J12" s="188"/>
      <c r="K12" s="188"/>
      <c r="L12" s="188"/>
      <c r="M12" s="188"/>
      <c r="N12" s="188"/>
      <c r="O12" s="188"/>
      <c r="P12" s="188"/>
      <c r="Q12" s="188"/>
      <c r="R12" s="188"/>
      <c r="S12" s="188"/>
      <c r="T12" s="188"/>
      <c r="U12" s="188"/>
    </row>
    <row r="13" spans="1:21" ht="15" customHeight="1">
      <c r="A13" s="28" t="s">
        <v>5</v>
      </c>
      <c r="B13" s="188">
        <v>16330</v>
      </c>
      <c r="C13" s="188"/>
      <c r="D13" s="188"/>
      <c r="E13" s="188"/>
      <c r="F13" s="188"/>
      <c r="G13" s="188"/>
      <c r="H13" s="188"/>
      <c r="I13" s="188"/>
      <c r="J13" s="188"/>
      <c r="K13" s="188"/>
      <c r="L13" s="188"/>
      <c r="M13" s="188"/>
      <c r="N13" s="188"/>
      <c r="O13" s="188"/>
      <c r="P13" s="188"/>
      <c r="Q13" s="188"/>
      <c r="R13" s="188"/>
      <c r="S13" s="188"/>
      <c r="T13" s="188"/>
      <c r="U13" s="188"/>
    </row>
    <row r="14" spans="1:21" ht="15" customHeight="1">
      <c r="A14" s="28" t="s">
        <v>6</v>
      </c>
      <c r="B14" s="188">
        <v>172570</v>
      </c>
      <c r="C14" s="188">
        <v>6760</v>
      </c>
      <c r="D14" s="188">
        <v>3100</v>
      </c>
      <c r="E14" s="188">
        <v>3100</v>
      </c>
      <c r="F14" s="188"/>
      <c r="G14" s="188"/>
      <c r="H14" s="188"/>
      <c r="I14" s="188"/>
      <c r="J14" s="188"/>
      <c r="K14" s="188"/>
      <c r="L14" s="188"/>
      <c r="M14" s="188"/>
      <c r="N14" s="188"/>
      <c r="O14" s="188"/>
      <c r="P14" s="188">
        <v>2320</v>
      </c>
      <c r="Q14" s="188">
        <v>2320</v>
      </c>
      <c r="R14" s="188"/>
      <c r="S14" s="188"/>
      <c r="T14" s="188"/>
      <c r="U14" s="188"/>
    </row>
    <row r="15" spans="1:21" ht="15" customHeight="1">
      <c r="A15" s="28" t="s">
        <v>7</v>
      </c>
      <c r="B15" s="188">
        <v>103120</v>
      </c>
      <c r="C15" s="188">
        <v>7770</v>
      </c>
      <c r="D15" s="188"/>
      <c r="E15" s="188"/>
      <c r="F15" s="188"/>
      <c r="G15" s="188"/>
      <c r="H15" s="188"/>
      <c r="I15" s="188"/>
      <c r="J15" s="188">
        <v>3010</v>
      </c>
      <c r="K15" s="188">
        <v>3010</v>
      </c>
      <c r="L15" s="188"/>
      <c r="M15" s="188"/>
      <c r="N15" s="188"/>
      <c r="O15" s="188"/>
      <c r="P15" s="188"/>
      <c r="Q15" s="188"/>
      <c r="R15" s="188"/>
      <c r="S15" s="188"/>
      <c r="T15" s="188"/>
      <c r="U15" s="188"/>
    </row>
    <row r="16" spans="1:21" ht="15" customHeight="1">
      <c r="A16" s="28" t="s">
        <v>8</v>
      </c>
      <c r="B16" s="188">
        <v>138480</v>
      </c>
      <c r="C16" s="188">
        <v>15950</v>
      </c>
      <c r="D16" s="188">
        <v>5110</v>
      </c>
      <c r="E16" s="188">
        <v>4670</v>
      </c>
      <c r="F16" s="188"/>
      <c r="G16" s="188">
        <v>1970</v>
      </c>
      <c r="H16" s="188"/>
      <c r="I16" s="188"/>
      <c r="J16" s="188"/>
      <c r="K16" s="188"/>
      <c r="L16" s="188"/>
      <c r="M16" s="188"/>
      <c r="N16" s="188"/>
      <c r="O16" s="188"/>
      <c r="P16" s="188">
        <v>6900</v>
      </c>
      <c r="Q16" s="188">
        <v>6900</v>
      </c>
      <c r="R16" s="188"/>
      <c r="S16" s="188"/>
      <c r="T16" s="188"/>
      <c r="U16" s="188"/>
    </row>
    <row r="17" spans="1:21" ht="15" customHeight="1">
      <c r="A17" s="28" t="s">
        <v>9</v>
      </c>
      <c r="B17" s="188">
        <v>88980</v>
      </c>
      <c r="C17" s="188">
        <v>6640</v>
      </c>
      <c r="D17" s="188"/>
      <c r="E17" s="188"/>
      <c r="F17" s="188"/>
      <c r="G17" s="188"/>
      <c r="H17" s="188"/>
      <c r="I17" s="188"/>
      <c r="J17" s="188"/>
      <c r="K17" s="188"/>
      <c r="L17" s="188"/>
      <c r="M17" s="188"/>
      <c r="N17" s="188"/>
      <c r="O17" s="188"/>
      <c r="P17" s="188"/>
      <c r="Q17" s="188"/>
      <c r="R17" s="188"/>
      <c r="S17" s="188"/>
      <c r="T17" s="188"/>
      <c r="U17" s="188"/>
    </row>
    <row r="18" spans="1:21" ht="15" customHeight="1">
      <c r="A18" s="35" t="s">
        <v>10</v>
      </c>
      <c r="B18" s="352">
        <v>615540</v>
      </c>
      <c r="C18" s="352">
        <v>82700</v>
      </c>
      <c r="D18" s="352">
        <v>36590</v>
      </c>
      <c r="E18" s="352">
        <v>27580</v>
      </c>
      <c r="F18" s="352">
        <v>9000</v>
      </c>
      <c r="G18" s="352">
        <v>20200</v>
      </c>
      <c r="H18" s="352">
        <v>4530</v>
      </c>
      <c r="I18" s="352">
        <v>11860</v>
      </c>
      <c r="J18" s="352">
        <v>14330</v>
      </c>
      <c r="K18" s="352">
        <v>13740</v>
      </c>
      <c r="L18" s="352"/>
      <c r="M18" s="352">
        <v>8400</v>
      </c>
      <c r="N18" s="352">
        <v>2870</v>
      </c>
      <c r="O18" s="352">
        <v>3060</v>
      </c>
      <c r="P18" s="352">
        <v>31790</v>
      </c>
      <c r="Q18" s="352">
        <v>30260</v>
      </c>
      <c r="R18" s="352"/>
      <c r="S18" s="352">
        <v>20230</v>
      </c>
      <c r="T18" s="352">
        <v>6110</v>
      </c>
      <c r="U18" s="352">
        <v>5440</v>
      </c>
    </row>
    <row r="19" spans="1:21" ht="15" customHeight="1">
      <c r="A19" s="28" t="s">
        <v>11</v>
      </c>
      <c r="B19" s="188">
        <v>111430</v>
      </c>
      <c r="C19" s="188">
        <v>10930</v>
      </c>
      <c r="D19" s="188">
        <v>5960</v>
      </c>
      <c r="E19" s="188">
        <v>5960</v>
      </c>
      <c r="F19" s="188"/>
      <c r="G19" s="188">
        <v>3330</v>
      </c>
      <c r="H19" s="188"/>
      <c r="I19" s="188"/>
      <c r="J19" s="188"/>
      <c r="K19" s="188"/>
      <c r="L19" s="188"/>
      <c r="M19" s="188"/>
      <c r="N19" s="188"/>
      <c r="O19" s="188"/>
      <c r="P19" s="188"/>
      <c r="Q19" s="188"/>
      <c r="R19" s="188"/>
      <c r="S19" s="188"/>
      <c r="T19" s="188"/>
      <c r="U19" s="188"/>
    </row>
    <row r="20" spans="1:21" ht="15" customHeight="1">
      <c r="A20" s="28" t="s">
        <v>12</v>
      </c>
      <c r="B20" s="188">
        <v>116310</v>
      </c>
      <c r="C20" s="188">
        <v>5200</v>
      </c>
      <c r="D20" s="188"/>
      <c r="E20" s="188"/>
      <c r="F20" s="188"/>
      <c r="G20" s="188"/>
      <c r="H20" s="188"/>
      <c r="I20" s="188"/>
      <c r="J20" s="188"/>
      <c r="K20" s="188"/>
      <c r="L20" s="188"/>
      <c r="M20" s="188"/>
      <c r="N20" s="188"/>
      <c r="O20" s="188"/>
      <c r="P20" s="188">
        <v>3800</v>
      </c>
      <c r="Q20" s="188">
        <v>3460</v>
      </c>
      <c r="R20" s="188"/>
      <c r="S20" s="188">
        <v>3100</v>
      </c>
      <c r="T20" s="188"/>
      <c r="U20" s="188"/>
    </row>
    <row r="21" spans="1:21" ht="15" customHeight="1">
      <c r="A21" s="28" t="s">
        <v>13</v>
      </c>
      <c r="B21" s="188">
        <v>76340</v>
      </c>
      <c r="C21" s="188">
        <v>15780</v>
      </c>
      <c r="D21" s="188"/>
      <c r="E21" s="188"/>
      <c r="F21" s="188"/>
      <c r="G21" s="188"/>
      <c r="H21" s="188"/>
      <c r="I21" s="188"/>
      <c r="J21" s="188"/>
      <c r="K21" s="188"/>
      <c r="L21" s="188"/>
      <c r="M21" s="188"/>
      <c r="N21" s="188"/>
      <c r="O21" s="188"/>
      <c r="P21" s="188"/>
      <c r="Q21" s="188"/>
      <c r="R21" s="188"/>
      <c r="S21" s="188"/>
      <c r="T21" s="188"/>
      <c r="U21" s="188"/>
    </row>
    <row r="22" spans="1:21" ht="15" customHeight="1">
      <c r="A22" s="28" t="s">
        <v>14</v>
      </c>
      <c r="B22" s="188">
        <v>86770</v>
      </c>
      <c r="C22" s="188">
        <v>11100</v>
      </c>
      <c r="D22" s="188">
        <v>4640</v>
      </c>
      <c r="E22" s="188">
        <v>4530</v>
      </c>
      <c r="F22" s="188"/>
      <c r="G22" s="188"/>
      <c r="H22" s="188"/>
      <c r="I22" s="188"/>
      <c r="J22" s="188"/>
      <c r="K22" s="188"/>
      <c r="L22" s="188"/>
      <c r="M22" s="188"/>
      <c r="N22" s="188"/>
      <c r="O22" s="188"/>
      <c r="P22" s="188"/>
      <c r="Q22" s="188"/>
      <c r="R22" s="188"/>
      <c r="S22" s="188"/>
      <c r="T22" s="188"/>
      <c r="U22" s="188"/>
    </row>
    <row r="23" spans="1:21" ht="15" customHeight="1">
      <c r="A23" s="28" t="s">
        <v>15</v>
      </c>
      <c r="B23" s="188">
        <v>85790</v>
      </c>
      <c r="C23" s="188"/>
      <c r="D23" s="188"/>
      <c r="E23" s="188"/>
      <c r="F23" s="188"/>
      <c r="G23" s="188"/>
      <c r="H23" s="188"/>
      <c r="I23" s="188"/>
      <c r="J23" s="188"/>
      <c r="K23" s="188"/>
      <c r="L23" s="188"/>
      <c r="M23" s="188"/>
      <c r="N23" s="188"/>
      <c r="O23" s="188"/>
      <c r="P23" s="188"/>
      <c r="Q23" s="188"/>
      <c r="R23" s="188"/>
      <c r="S23" s="188"/>
      <c r="T23" s="188"/>
      <c r="U23" s="188"/>
    </row>
    <row r="24" spans="1:21" ht="15" customHeight="1">
      <c r="A24" s="28" t="s">
        <v>16</v>
      </c>
      <c r="B24" s="188">
        <v>106470</v>
      </c>
      <c r="C24" s="188">
        <v>22320</v>
      </c>
      <c r="D24" s="188">
        <v>10710</v>
      </c>
      <c r="E24" s="188">
        <v>7100</v>
      </c>
      <c r="F24" s="188"/>
      <c r="G24" s="188">
        <v>7630</v>
      </c>
      <c r="H24" s="188"/>
      <c r="I24" s="188"/>
      <c r="J24" s="188">
        <v>6130</v>
      </c>
      <c r="K24" s="188"/>
      <c r="L24" s="188"/>
      <c r="M24" s="188"/>
      <c r="N24" s="188"/>
      <c r="O24" s="188"/>
      <c r="P24" s="188"/>
      <c r="Q24" s="188"/>
      <c r="R24" s="188"/>
      <c r="S24" s="188"/>
      <c r="T24" s="188"/>
      <c r="U24" s="188"/>
    </row>
    <row r="25" spans="1:21" ht="15" customHeight="1">
      <c r="A25" s="28" t="s">
        <v>17</v>
      </c>
      <c r="B25" s="188">
        <v>24400</v>
      </c>
      <c r="C25" s="188">
        <v>9210</v>
      </c>
      <c r="D25" s="188"/>
      <c r="E25" s="188"/>
      <c r="F25" s="188"/>
      <c r="G25" s="188"/>
      <c r="H25" s="188"/>
      <c r="I25" s="188"/>
      <c r="J25" s="188"/>
      <c r="K25" s="188"/>
      <c r="L25" s="188"/>
      <c r="M25" s="188"/>
      <c r="N25" s="188"/>
      <c r="O25" s="188"/>
      <c r="P25" s="188"/>
      <c r="Q25" s="188"/>
      <c r="R25" s="188"/>
      <c r="S25" s="188"/>
      <c r="T25" s="188"/>
      <c r="U25" s="188"/>
    </row>
    <row r="26" spans="1:21" ht="15" customHeight="1">
      <c r="A26" s="28" t="s">
        <v>18</v>
      </c>
      <c r="B26" s="188">
        <v>8010</v>
      </c>
      <c r="C26" s="188">
        <v>2040</v>
      </c>
      <c r="D26" s="188">
        <v>1860</v>
      </c>
      <c r="E26" s="188">
        <v>1680</v>
      </c>
      <c r="F26" s="188"/>
      <c r="G26" s="188"/>
      <c r="H26" s="188"/>
      <c r="I26" s="188">
        <v>1240</v>
      </c>
      <c r="J26" s="188"/>
      <c r="K26" s="188"/>
      <c r="L26" s="188"/>
      <c r="M26" s="188"/>
      <c r="N26" s="188"/>
      <c r="O26" s="188"/>
      <c r="P26" s="188"/>
      <c r="Q26" s="188"/>
      <c r="R26" s="188"/>
      <c r="S26" s="188"/>
      <c r="T26" s="188"/>
      <c r="U26" s="188"/>
    </row>
    <row r="27" spans="1:21" ht="15" customHeight="1">
      <c r="A27" s="35" t="s">
        <v>19</v>
      </c>
      <c r="B27" s="352">
        <v>118930</v>
      </c>
      <c r="C27" s="352">
        <v>5930</v>
      </c>
      <c r="D27" s="352">
        <v>1670</v>
      </c>
      <c r="E27" s="352"/>
      <c r="F27" s="352"/>
      <c r="G27" s="352"/>
      <c r="H27" s="352"/>
      <c r="I27" s="352"/>
      <c r="J27" s="352">
        <v>2910</v>
      </c>
      <c r="K27" s="352">
        <v>2590</v>
      </c>
      <c r="L27" s="352"/>
      <c r="M27" s="352"/>
      <c r="N27" s="352"/>
      <c r="O27" s="352"/>
      <c r="P27" s="352"/>
      <c r="Q27" s="352"/>
      <c r="R27" s="352"/>
      <c r="S27" s="352"/>
      <c r="T27" s="352"/>
      <c r="U27" s="352"/>
    </row>
    <row r="28" spans="1:21" ht="15" customHeight="1">
      <c r="A28" s="28" t="s">
        <v>20</v>
      </c>
      <c r="B28" s="188">
        <v>95660</v>
      </c>
      <c r="C28" s="188">
        <v>4520</v>
      </c>
      <c r="D28" s="188">
        <v>1600</v>
      </c>
      <c r="E28" s="188"/>
      <c r="F28" s="188"/>
      <c r="G28" s="188"/>
      <c r="H28" s="188"/>
      <c r="I28" s="188"/>
      <c r="J28" s="188">
        <v>2370</v>
      </c>
      <c r="K28" s="188">
        <v>2050</v>
      </c>
      <c r="L28" s="188"/>
      <c r="M28" s="188"/>
      <c r="N28" s="188"/>
      <c r="O28" s="188"/>
      <c r="P28" s="188"/>
      <c r="Q28" s="188"/>
      <c r="R28" s="188"/>
      <c r="S28" s="188"/>
      <c r="T28" s="188"/>
      <c r="U28" s="188"/>
    </row>
    <row r="29" spans="1:21" ht="15" customHeight="1">
      <c r="A29" s="28" t="s">
        <v>21</v>
      </c>
      <c r="B29" s="188">
        <v>12270</v>
      </c>
      <c r="C29" s="188">
        <v>1030</v>
      </c>
      <c r="D29" s="188"/>
      <c r="E29" s="188"/>
      <c r="F29" s="188"/>
      <c r="G29" s="188"/>
      <c r="H29" s="188"/>
      <c r="I29" s="188"/>
      <c r="J29" s="188"/>
      <c r="K29" s="188"/>
      <c r="L29" s="188"/>
      <c r="M29" s="188"/>
      <c r="N29" s="188"/>
      <c r="O29" s="188"/>
      <c r="P29" s="188">
        <v>750</v>
      </c>
      <c r="Q29" s="188">
        <v>750</v>
      </c>
      <c r="R29" s="188"/>
      <c r="S29" s="188"/>
      <c r="T29" s="188"/>
      <c r="U29" s="188"/>
    </row>
    <row r="30" spans="1:21" ht="15" customHeight="1">
      <c r="A30" s="28" t="s">
        <v>22</v>
      </c>
      <c r="B30" s="188">
        <v>6250</v>
      </c>
      <c r="C30" s="188"/>
      <c r="D30" s="188"/>
      <c r="E30" s="188"/>
      <c r="F30" s="188"/>
      <c r="G30" s="188"/>
      <c r="H30" s="188"/>
      <c r="I30" s="188"/>
      <c r="J30" s="188"/>
      <c r="K30" s="188"/>
      <c r="L30" s="188"/>
      <c r="M30" s="188"/>
      <c r="N30" s="188"/>
      <c r="O30" s="188"/>
      <c r="P30" s="188"/>
      <c r="Q30" s="188"/>
      <c r="R30" s="188"/>
      <c r="S30" s="188"/>
      <c r="T30" s="188"/>
      <c r="U30" s="188"/>
    </row>
    <row r="31" spans="1:21" ht="15" customHeight="1">
      <c r="A31" s="28" t="s">
        <v>23</v>
      </c>
      <c r="B31" s="188">
        <v>4750</v>
      </c>
      <c r="C31" s="188"/>
      <c r="D31" s="188"/>
      <c r="E31" s="188"/>
      <c r="F31" s="188"/>
      <c r="G31" s="188"/>
      <c r="H31" s="188"/>
      <c r="I31" s="188"/>
      <c r="J31" s="188"/>
      <c r="K31" s="188"/>
      <c r="L31" s="188"/>
      <c r="M31" s="188"/>
      <c r="N31" s="188"/>
      <c r="O31" s="188"/>
      <c r="P31" s="188"/>
      <c r="Q31" s="188"/>
      <c r="R31" s="188"/>
      <c r="S31" s="188"/>
      <c r="T31" s="188"/>
      <c r="U31" s="188"/>
    </row>
    <row r="32" spans="1:21" ht="15" customHeight="1">
      <c r="A32" s="35" t="s">
        <v>24</v>
      </c>
      <c r="B32" s="352">
        <v>241630</v>
      </c>
      <c r="C32" s="352">
        <v>40530</v>
      </c>
      <c r="D32" s="352">
        <v>20230</v>
      </c>
      <c r="E32" s="352">
        <v>18280</v>
      </c>
      <c r="F32" s="352">
        <v>1940</v>
      </c>
      <c r="G32" s="352">
        <v>11790</v>
      </c>
      <c r="H32" s="352">
        <v>2030</v>
      </c>
      <c r="I32" s="352"/>
      <c r="J32" s="352">
        <v>2860</v>
      </c>
      <c r="K32" s="352">
        <v>2790</v>
      </c>
      <c r="L32" s="352"/>
      <c r="M32" s="352"/>
      <c r="N32" s="352"/>
      <c r="O32" s="352"/>
      <c r="P32" s="352">
        <v>18380</v>
      </c>
      <c r="Q32" s="352">
        <v>18280</v>
      </c>
      <c r="R32" s="352"/>
      <c r="S32" s="352">
        <v>11580</v>
      </c>
      <c r="T32" s="352"/>
      <c r="U32" s="352"/>
    </row>
    <row r="33" spans="1:64" ht="15" customHeight="1">
      <c r="A33" s="28" t="s">
        <v>25</v>
      </c>
      <c r="B33" s="188">
        <v>116120</v>
      </c>
      <c r="C33" s="188">
        <v>2930</v>
      </c>
      <c r="D33" s="188">
        <v>1840</v>
      </c>
      <c r="E33" s="188">
        <v>1090</v>
      </c>
      <c r="F33" s="188"/>
      <c r="G33" s="188"/>
      <c r="H33" s="188"/>
      <c r="I33" s="188"/>
      <c r="J33" s="188"/>
      <c r="K33" s="188"/>
      <c r="L33" s="188"/>
      <c r="M33" s="188"/>
      <c r="N33" s="188"/>
      <c r="O33" s="188"/>
      <c r="P33" s="188"/>
      <c r="Q33" s="188"/>
      <c r="R33" s="188"/>
      <c r="S33" s="188"/>
      <c r="T33" s="188"/>
      <c r="U33" s="188"/>
    </row>
    <row r="34" spans="1:64" ht="15" customHeight="1">
      <c r="A34" s="28" t="s">
        <v>26</v>
      </c>
      <c r="B34" s="188">
        <v>42090</v>
      </c>
      <c r="C34" s="188"/>
      <c r="D34" s="188"/>
      <c r="E34" s="188"/>
      <c r="F34" s="188"/>
      <c r="G34" s="188"/>
      <c r="H34" s="188"/>
      <c r="I34" s="188"/>
      <c r="J34" s="188"/>
      <c r="K34" s="188"/>
      <c r="L34" s="188"/>
      <c r="M34" s="188"/>
      <c r="N34" s="188"/>
      <c r="O34" s="188"/>
      <c r="P34" s="188"/>
      <c r="Q34" s="188"/>
      <c r="R34" s="188"/>
      <c r="S34" s="188"/>
      <c r="T34" s="188"/>
      <c r="U34" s="188"/>
    </row>
    <row r="35" spans="1:64" ht="15" customHeight="1">
      <c r="A35" s="28" t="s">
        <v>27</v>
      </c>
      <c r="B35" s="188">
        <v>13140</v>
      </c>
      <c r="C35" s="188"/>
      <c r="D35" s="188"/>
      <c r="E35" s="188"/>
      <c r="F35" s="188"/>
      <c r="G35" s="188"/>
      <c r="H35" s="188"/>
      <c r="I35" s="188"/>
      <c r="J35" s="188"/>
      <c r="K35" s="188"/>
      <c r="L35" s="188"/>
      <c r="M35" s="188"/>
      <c r="N35" s="188"/>
      <c r="O35" s="188"/>
      <c r="P35" s="188"/>
      <c r="Q35" s="188"/>
      <c r="R35" s="188"/>
      <c r="S35" s="188"/>
      <c r="T35" s="188"/>
      <c r="U35" s="188"/>
    </row>
    <row r="36" spans="1:64" ht="15" customHeight="1">
      <c r="A36" s="28" t="s">
        <v>28</v>
      </c>
      <c r="B36" s="188">
        <v>14530</v>
      </c>
      <c r="C36" s="188">
        <v>24030</v>
      </c>
      <c r="D36" s="188">
        <v>9370</v>
      </c>
      <c r="E36" s="188">
        <v>8750</v>
      </c>
      <c r="F36" s="188"/>
      <c r="G36" s="188">
        <v>5560</v>
      </c>
      <c r="H36" s="188"/>
      <c r="I36" s="188"/>
      <c r="J36" s="188"/>
      <c r="K36" s="188"/>
      <c r="L36" s="188"/>
      <c r="M36" s="188"/>
      <c r="N36" s="188"/>
      <c r="O36" s="188"/>
      <c r="P36" s="188">
        <v>14230</v>
      </c>
      <c r="Q36" s="188">
        <v>14230</v>
      </c>
      <c r="R36" s="188"/>
      <c r="S36" s="188">
        <v>8100</v>
      </c>
      <c r="T36" s="188"/>
      <c r="U36" s="188"/>
    </row>
    <row r="37" spans="1:64" ht="15" customHeight="1">
      <c r="A37" s="28" t="s">
        <v>29</v>
      </c>
      <c r="B37" s="188">
        <v>32790</v>
      </c>
      <c r="C37" s="188"/>
      <c r="D37" s="188"/>
      <c r="E37" s="188"/>
      <c r="F37" s="188"/>
      <c r="G37" s="188"/>
      <c r="H37" s="188"/>
      <c r="I37" s="188"/>
      <c r="J37" s="188"/>
      <c r="K37" s="188"/>
      <c r="L37" s="188"/>
      <c r="M37" s="188"/>
      <c r="N37" s="188"/>
      <c r="O37" s="188"/>
      <c r="P37" s="188"/>
      <c r="Q37" s="188"/>
      <c r="R37" s="188"/>
      <c r="S37" s="188"/>
      <c r="T37" s="188"/>
      <c r="U37" s="188"/>
    </row>
    <row r="38" spans="1:64" ht="15" customHeight="1">
      <c r="A38" s="28" t="s">
        <v>30</v>
      </c>
      <c r="B38" s="188">
        <v>22960</v>
      </c>
      <c r="C38" s="188"/>
      <c r="D38" s="188"/>
      <c r="E38" s="188"/>
      <c r="F38" s="188"/>
      <c r="G38" s="188"/>
      <c r="H38" s="188"/>
      <c r="I38" s="188"/>
      <c r="J38" s="188"/>
      <c r="K38" s="188"/>
      <c r="L38" s="188"/>
      <c r="M38" s="188"/>
      <c r="N38" s="188"/>
      <c r="O38" s="188"/>
      <c r="P38" s="188"/>
      <c r="Q38" s="188"/>
      <c r="R38" s="188"/>
      <c r="S38" s="188"/>
      <c r="T38" s="188"/>
      <c r="U38" s="188"/>
    </row>
    <row r="39" spans="1:64">
      <c r="A39" s="20" t="s">
        <v>59</v>
      </c>
      <c r="B39" s="25"/>
      <c r="C39" s="25"/>
      <c r="D39" s="165"/>
      <c r="E39" s="165"/>
      <c r="F39" s="165"/>
      <c r="G39" s="46"/>
      <c r="H39" s="46"/>
    </row>
    <row r="40" spans="1:64">
      <c r="A40" s="189" t="s">
        <v>222</v>
      </c>
      <c r="B40" s="25"/>
      <c r="C40" s="25"/>
      <c r="D40" s="165"/>
      <c r="E40" s="165"/>
      <c r="F40" s="165"/>
      <c r="G40" s="46"/>
      <c r="H40" s="46"/>
    </row>
    <row r="41" spans="1:64">
      <c r="A41" s="190" t="s">
        <v>223</v>
      </c>
      <c r="B41" s="25"/>
      <c r="C41" s="25"/>
      <c r="D41" s="165"/>
      <c r="E41" s="165"/>
      <c r="F41" s="165"/>
      <c r="G41" s="46"/>
      <c r="H41" s="46"/>
      <c r="J41" s="90"/>
      <c r="K41" s="90"/>
    </row>
    <row r="42" spans="1:64">
      <c r="A42" s="191"/>
      <c r="B42" s="191"/>
      <c r="C42" s="191"/>
      <c r="D42" s="191"/>
      <c r="E42" s="191"/>
      <c r="F42" s="191"/>
      <c r="G42" s="191"/>
      <c r="H42" s="191"/>
      <c r="J42" s="90"/>
      <c r="K42" s="90"/>
    </row>
    <row r="43" spans="1:64">
      <c r="A43" s="191"/>
      <c r="B43" s="191"/>
      <c r="C43" s="191"/>
      <c r="D43" s="191"/>
      <c r="E43" s="191"/>
      <c r="F43" s="191"/>
      <c r="G43" s="191"/>
      <c r="H43" s="191"/>
      <c r="J43" s="90"/>
      <c r="K43" s="90"/>
    </row>
    <row r="44" spans="1:64" ht="15" customHeight="1">
      <c r="A44" s="390" t="s">
        <v>1751</v>
      </c>
      <c r="B44" s="390"/>
      <c r="C44" s="390"/>
      <c r="D44" s="390"/>
      <c r="E44" s="390"/>
      <c r="F44" s="390"/>
      <c r="G44" s="390"/>
      <c r="H44" s="390"/>
      <c r="I44" s="39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row>
    <row r="45" spans="1:64" ht="15" customHeight="1">
      <c r="A45" s="380" t="s">
        <v>0</v>
      </c>
      <c r="B45" s="380" t="s">
        <v>224</v>
      </c>
      <c r="C45" s="380" t="s">
        <v>32</v>
      </c>
      <c r="D45" s="453" t="s">
        <v>225</v>
      </c>
      <c r="E45" s="419"/>
      <c r="F45" s="391" t="s">
        <v>226</v>
      </c>
      <c r="G45" s="391"/>
      <c r="H45" s="391" t="s">
        <v>227</v>
      </c>
      <c r="I45" s="391"/>
      <c r="J45" s="391"/>
      <c r="K45" s="391"/>
      <c r="L45" s="391"/>
      <c r="M45" s="391"/>
      <c r="N45" s="391" t="s">
        <v>228</v>
      </c>
      <c r="O45" s="391"/>
      <c r="P45" s="391"/>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row>
    <row r="46" spans="1:64" ht="60.75" customHeight="1">
      <c r="A46" s="381"/>
      <c r="B46" s="381"/>
      <c r="C46" s="381"/>
      <c r="D46" s="455"/>
      <c r="E46" s="420"/>
      <c r="F46" s="391" t="s">
        <v>229</v>
      </c>
      <c r="G46" s="391"/>
      <c r="H46" s="391" t="s">
        <v>230</v>
      </c>
      <c r="I46" s="391"/>
      <c r="J46" s="81" t="s">
        <v>231</v>
      </c>
      <c r="K46" s="391" t="s">
        <v>232</v>
      </c>
      <c r="L46" s="391"/>
      <c r="M46" s="391"/>
      <c r="N46" s="391"/>
      <c r="O46" s="391"/>
      <c r="P46" s="391"/>
    </row>
    <row r="47" spans="1:64" ht="29.1" customHeight="1">
      <c r="A47" s="382"/>
      <c r="B47" s="382"/>
      <c r="C47" s="382"/>
      <c r="D47" s="75" t="s">
        <v>233</v>
      </c>
      <c r="E47" s="75" t="s">
        <v>234</v>
      </c>
      <c r="F47" s="81" t="s">
        <v>32</v>
      </c>
      <c r="G47" s="81" t="s">
        <v>235</v>
      </c>
      <c r="H47" s="81" t="s">
        <v>32</v>
      </c>
      <c r="I47" s="81" t="s">
        <v>235</v>
      </c>
      <c r="J47" s="81" t="s">
        <v>236</v>
      </c>
      <c r="K47" s="81" t="s">
        <v>219</v>
      </c>
      <c r="L47" s="81" t="s">
        <v>220</v>
      </c>
      <c r="M47" s="81" t="s">
        <v>221</v>
      </c>
      <c r="N47" s="81" t="s">
        <v>237</v>
      </c>
      <c r="O47" s="81" t="s">
        <v>238</v>
      </c>
      <c r="P47" s="81" t="s">
        <v>239</v>
      </c>
    </row>
    <row r="48" spans="1:64" ht="15" customHeight="1">
      <c r="A48" s="541" t="s">
        <v>1</v>
      </c>
      <c r="B48" s="343" t="s">
        <v>240</v>
      </c>
      <c r="C48" s="342">
        <v>6600</v>
      </c>
      <c r="D48" s="342"/>
      <c r="E48" s="344" t="s">
        <v>241</v>
      </c>
      <c r="F48" s="345">
        <v>1920</v>
      </c>
      <c r="G48" s="346">
        <v>0.28999999999999998</v>
      </c>
      <c r="H48" s="345"/>
      <c r="I48" s="346"/>
      <c r="J48" s="345"/>
      <c r="K48" s="347"/>
      <c r="L48" s="347"/>
      <c r="M48" s="347"/>
      <c r="N48" s="309"/>
      <c r="O48" s="309">
        <v>1700</v>
      </c>
      <c r="P48" s="309">
        <v>3150</v>
      </c>
    </row>
    <row r="49" spans="1:16" ht="15" customHeight="1">
      <c r="A49" s="542"/>
      <c r="B49" s="343" t="s">
        <v>242</v>
      </c>
      <c r="C49" s="342">
        <v>269300</v>
      </c>
      <c r="D49" s="342">
        <v>11853000</v>
      </c>
      <c r="E49" s="344" t="s">
        <v>241</v>
      </c>
      <c r="F49" s="345">
        <v>93510</v>
      </c>
      <c r="G49" s="346">
        <v>0.35</v>
      </c>
      <c r="H49" s="345"/>
      <c r="I49" s="346"/>
      <c r="J49" s="345">
        <v>62530</v>
      </c>
      <c r="K49" s="347">
        <v>3400</v>
      </c>
      <c r="L49" s="347"/>
      <c r="M49" s="347"/>
      <c r="N49" s="309">
        <v>82570</v>
      </c>
      <c r="O49" s="309">
        <v>115170</v>
      </c>
      <c r="P49" s="309">
        <v>71560</v>
      </c>
    </row>
    <row r="50" spans="1:16" ht="15" customHeight="1">
      <c r="A50" s="542"/>
      <c r="B50" s="343" t="s">
        <v>243</v>
      </c>
      <c r="C50" s="342">
        <v>10430</v>
      </c>
      <c r="D50" s="342"/>
      <c r="E50" s="348" t="s">
        <v>244</v>
      </c>
      <c r="F50" s="345">
        <v>10150</v>
      </c>
      <c r="G50" s="346">
        <v>0.97</v>
      </c>
      <c r="H50" s="345"/>
      <c r="I50" s="346"/>
      <c r="J50" s="345"/>
      <c r="K50" s="347"/>
      <c r="L50" s="347"/>
      <c r="M50" s="347"/>
      <c r="N50" s="309"/>
      <c r="O50" s="309"/>
      <c r="P50" s="309"/>
    </row>
    <row r="51" spans="1:16" ht="15" customHeight="1">
      <c r="A51" s="542"/>
      <c r="B51" s="343" t="s">
        <v>245</v>
      </c>
      <c r="C51" s="345"/>
      <c r="D51" s="345"/>
      <c r="E51" s="348" t="s">
        <v>246</v>
      </c>
      <c r="F51" s="345"/>
      <c r="G51" s="346"/>
      <c r="H51" s="345"/>
      <c r="I51" s="346"/>
      <c r="J51" s="345">
        <v>22350</v>
      </c>
      <c r="K51" s="347"/>
      <c r="L51" s="347"/>
      <c r="M51" s="347"/>
      <c r="N51" s="309"/>
      <c r="O51" s="309"/>
      <c r="P51" s="309"/>
    </row>
    <row r="52" spans="1:16" ht="15" customHeight="1">
      <c r="A52" s="542"/>
      <c r="B52" s="343" t="s">
        <v>247</v>
      </c>
      <c r="C52" s="345">
        <v>24450</v>
      </c>
      <c r="D52" s="345"/>
      <c r="E52" s="348" t="s">
        <v>248</v>
      </c>
      <c r="F52" s="345"/>
      <c r="G52" s="346"/>
      <c r="H52" s="345"/>
      <c r="I52" s="346"/>
      <c r="J52" s="345"/>
      <c r="K52" s="347"/>
      <c r="L52" s="347"/>
      <c r="M52" s="347"/>
      <c r="N52" s="309"/>
      <c r="O52" s="309">
        <v>14150</v>
      </c>
      <c r="P52" s="309">
        <v>6220</v>
      </c>
    </row>
    <row r="53" spans="1:16" ht="15" customHeight="1">
      <c r="A53" s="542"/>
      <c r="B53" s="343" t="s">
        <v>249</v>
      </c>
      <c r="C53" s="345"/>
      <c r="D53" s="345"/>
      <c r="E53" s="348" t="s">
        <v>246</v>
      </c>
      <c r="F53" s="345"/>
      <c r="G53" s="346"/>
      <c r="H53" s="345"/>
      <c r="I53" s="346"/>
      <c r="J53" s="345">
        <v>2700</v>
      </c>
      <c r="K53" s="347"/>
      <c r="L53" s="347"/>
      <c r="M53" s="347"/>
      <c r="N53" s="309"/>
      <c r="O53" s="309"/>
      <c r="P53" s="309"/>
    </row>
    <row r="54" spans="1:16" ht="15" customHeight="1">
      <c r="A54" s="542"/>
      <c r="B54" s="343" t="s">
        <v>250</v>
      </c>
      <c r="C54" s="345">
        <v>3230</v>
      </c>
      <c r="D54" s="345"/>
      <c r="E54" s="348" t="s">
        <v>246</v>
      </c>
      <c r="F54" s="345">
        <v>2310</v>
      </c>
      <c r="G54" s="346">
        <v>0.72</v>
      </c>
      <c r="H54" s="345"/>
      <c r="I54" s="346"/>
      <c r="J54" s="345">
        <v>7070</v>
      </c>
      <c r="K54" s="347"/>
      <c r="L54" s="347"/>
      <c r="M54" s="347"/>
      <c r="N54" s="309"/>
      <c r="O54" s="309"/>
      <c r="P54" s="309"/>
    </row>
    <row r="55" spans="1:16" ht="15" customHeight="1">
      <c r="A55" s="542"/>
      <c r="B55" s="343" t="s">
        <v>251</v>
      </c>
      <c r="C55" s="345">
        <v>4050</v>
      </c>
      <c r="D55" s="345"/>
      <c r="E55" s="348" t="s">
        <v>246</v>
      </c>
      <c r="F55" s="345">
        <v>2900</v>
      </c>
      <c r="G55" s="346">
        <v>0.72</v>
      </c>
      <c r="H55" s="345">
        <v>3170</v>
      </c>
      <c r="I55" s="346">
        <v>0.78</v>
      </c>
      <c r="J55" s="345"/>
      <c r="K55" s="347"/>
      <c r="L55" s="347"/>
      <c r="M55" s="347"/>
      <c r="N55" s="309"/>
      <c r="O55" s="309">
        <v>2120</v>
      </c>
      <c r="P55" s="309"/>
    </row>
    <row r="56" spans="1:16" ht="15" customHeight="1">
      <c r="A56" s="542"/>
      <c r="B56" s="349" t="s">
        <v>252</v>
      </c>
      <c r="C56" s="345"/>
      <c r="D56" s="345"/>
      <c r="E56" s="348" t="s">
        <v>246</v>
      </c>
      <c r="F56" s="345"/>
      <c r="G56" s="346"/>
      <c r="H56" s="345"/>
      <c r="I56" s="346"/>
      <c r="J56" s="345"/>
      <c r="K56" s="347"/>
      <c r="L56" s="347"/>
      <c r="M56" s="347"/>
      <c r="N56" s="309"/>
      <c r="O56" s="309"/>
      <c r="P56" s="309"/>
    </row>
    <row r="57" spans="1:16" ht="15" customHeight="1">
      <c r="A57" s="542"/>
      <c r="B57" s="349" t="s">
        <v>253</v>
      </c>
      <c r="C57" s="345">
        <v>30420</v>
      </c>
      <c r="D57" s="345">
        <v>1173000</v>
      </c>
      <c r="E57" s="348" t="s">
        <v>246</v>
      </c>
      <c r="F57" s="345">
        <v>29380</v>
      </c>
      <c r="G57" s="346">
        <v>0.97</v>
      </c>
      <c r="H57" s="345">
        <v>9500</v>
      </c>
      <c r="I57" s="346">
        <v>0.31</v>
      </c>
      <c r="J57" s="345">
        <v>17300</v>
      </c>
      <c r="K57" s="347">
        <v>5940</v>
      </c>
      <c r="L57" s="347"/>
      <c r="M57" s="347">
        <v>2710</v>
      </c>
      <c r="N57" s="309"/>
      <c r="O57" s="309">
        <v>12030</v>
      </c>
      <c r="P57" s="309">
        <v>17330</v>
      </c>
    </row>
    <row r="58" spans="1:16" ht="15" customHeight="1">
      <c r="A58" s="542"/>
      <c r="B58" s="349" t="s">
        <v>254</v>
      </c>
      <c r="C58" s="345">
        <v>6170</v>
      </c>
      <c r="D58" s="345"/>
      <c r="E58" s="348" t="s">
        <v>246</v>
      </c>
      <c r="F58" s="345">
        <v>3380</v>
      </c>
      <c r="G58" s="346">
        <v>0.55000000000000004</v>
      </c>
      <c r="H58" s="345">
        <v>4870</v>
      </c>
      <c r="I58" s="346">
        <v>0.79</v>
      </c>
      <c r="J58" s="345">
        <v>54990</v>
      </c>
      <c r="K58" s="347">
        <v>2860</v>
      </c>
      <c r="L58" s="347"/>
      <c r="M58" s="347"/>
      <c r="N58" s="309"/>
      <c r="O58" s="309">
        <v>2020</v>
      </c>
      <c r="P58" s="309">
        <v>3930</v>
      </c>
    </row>
    <row r="59" spans="1:16" ht="15" customHeight="1">
      <c r="A59" s="542"/>
      <c r="B59" s="349" t="s">
        <v>255</v>
      </c>
      <c r="C59" s="345"/>
      <c r="D59" s="345"/>
      <c r="E59" s="348" t="s">
        <v>246</v>
      </c>
      <c r="F59" s="345"/>
      <c r="G59" s="346"/>
      <c r="H59" s="345"/>
      <c r="I59" s="346"/>
      <c r="J59" s="345"/>
      <c r="K59" s="347"/>
      <c r="L59" s="347"/>
      <c r="M59" s="347"/>
      <c r="N59" s="309"/>
      <c r="O59" s="309"/>
      <c r="P59" s="309"/>
    </row>
    <row r="60" spans="1:16" ht="15" customHeight="1">
      <c r="A60" s="542"/>
      <c r="B60" s="343" t="s">
        <v>256</v>
      </c>
      <c r="C60" s="345">
        <v>49990</v>
      </c>
      <c r="D60" s="345">
        <v>10151000</v>
      </c>
      <c r="E60" s="348" t="s">
        <v>246</v>
      </c>
      <c r="F60" s="345">
        <v>49140</v>
      </c>
      <c r="G60" s="346">
        <v>0.98</v>
      </c>
      <c r="H60" s="345">
        <v>2790</v>
      </c>
      <c r="I60" s="346">
        <v>0.06</v>
      </c>
      <c r="J60" s="345">
        <v>4360</v>
      </c>
      <c r="K60" s="347">
        <v>1930</v>
      </c>
      <c r="L60" s="347"/>
      <c r="M60" s="347"/>
      <c r="N60" s="309">
        <v>9170</v>
      </c>
      <c r="O60" s="309">
        <v>22880</v>
      </c>
      <c r="P60" s="309">
        <v>17940</v>
      </c>
    </row>
    <row r="61" spans="1:16" ht="15" customHeight="1">
      <c r="A61" s="542"/>
      <c r="B61" s="51" t="s">
        <v>257</v>
      </c>
      <c r="C61" s="345"/>
      <c r="D61" s="345"/>
      <c r="E61" s="348" t="s">
        <v>246</v>
      </c>
      <c r="F61" s="345"/>
      <c r="G61" s="346"/>
      <c r="H61" s="345"/>
      <c r="I61" s="346"/>
      <c r="J61" s="345"/>
      <c r="K61" s="347"/>
      <c r="L61" s="347"/>
      <c r="M61" s="347"/>
      <c r="N61" s="309"/>
      <c r="O61" s="309"/>
      <c r="P61" s="309"/>
    </row>
    <row r="62" spans="1:16" ht="15" customHeight="1">
      <c r="A62" s="542"/>
      <c r="B62" s="349" t="s">
        <v>258</v>
      </c>
      <c r="C62" s="345"/>
      <c r="D62" s="345"/>
      <c r="E62" s="348" t="s">
        <v>246</v>
      </c>
      <c r="F62" s="345"/>
      <c r="G62" s="346"/>
      <c r="H62" s="345"/>
      <c r="I62" s="346"/>
      <c r="J62" s="345">
        <v>2220</v>
      </c>
      <c r="K62" s="347"/>
      <c r="L62" s="347"/>
      <c r="M62" s="347"/>
      <c r="N62" s="309"/>
      <c r="O62" s="309"/>
      <c r="P62" s="309"/>
    </row>
    <row r="63" spans="1:16" ht="15" customHeight="1">
      <c r="A63" s="542"/>
      <c r="B63" s="349" t="s">
        <v>259</v>
      </c>
      <c r="C63" s="345"/>
      <c r="D63" s="345"/>
      <c r="E63" s="348" t="s">
        <v>246</v>
      </c>
      <c r="F63" s="345"/>
      <c r="G63" s="346"/>
      <c r="H63" s="345"/>
      <c r="I63" s="346"/>
      <c r="J63" s="345"/>
      <c r="K63" s="347"/>
      <c r="L63" s="347"/>
      <c r="M63" s="347"/>
      <c r="N63" s="309"/>
      <c r="O63" s="309"/>
      <c r="P63" s="309"/>
    </row>
    <row r="64" spans="1:16" ht="15" customHeight="1">
      <c r="A64" s="542"/>
      <c r="B64" s="349" t="s">
        <v>260</v>
      </c>
      <c r="C64" s="345"/>
      <c r="D64" s="345"/>
      <c r="E64" s="348" t="s">
        <v>246</v>
      </c>
      <c r="F64" s="345"/>
      <c r="G64" s="346"/>
      <c r="H64" s="345"/>
      <c r="I64" s="346"/>
      <c r="J64" s="345"/>
      <c r="K64" s="347"/>
      <c r="L64" s="347"/>
      <c r="M64" s="347"/>
      <c r="N64" s="309"/>
      <c r="O64" s="309"/>
      <c r="P64" s="309"/>
    </row>
    <row r="65" spans="1:16" ht="15" customHeight="1">
      <c r="A65" s="542"/>
      <c r="B65" s="349" t="s">
        <v>261</v>
      </c>
      <c r="C65" s="345"/>
      <c r="D65" s="345"/>
      <c r="E65" s="348" t="s">
        <v>246</v>
      </c>
      <c r="F65" s="345"/>
      <c r="G65" s="346"/>
      <c r="H65" s="345"/>
      <c r="I65" s="346"/>
      <c r="J65" s="345"/>
      <c r="K65" s="347"/>
      <c r="L65" s="347"/>
      <c r="M65" s="347"/>
      <c r="N65" s="309"/>
      <c r="O65" s="309"/>
      <c r="P65" s="309"/>
    </row>
    <row r="66" spans="1:16" ht="15" customHeight="1">
      <c r="A66" s="542"/>
      <c r="B66" s="349" t="s">
        <v>262</v>
      </c>
      <c r="C66" s="345"/>
      <c r="D66" s="345"/>
      <c r="E66" s="348" t="s">
        <v>246</v>
      </c>
      <c r="F66" s="345"/>
      <c r="G66" s="346"/>
      <c r="H66" s="345"/>
      <c r="I66" s="346"/>
      <c r="J66" s="345"/>
      <c r="K66" s="347"/>
      <c r="L66" s="347"/>
      <c r="M66" s="347"/>
      <c r="N66" s="309"/>
      <c r="O66" s="309"/>
      <c r="P66" s="309"/>
    </row>
    <row r="67" spans="1:16" ht="15" customHeight="1">
      <c r="A67" s="542"/>
      <c r="B67" s="349" t="s">
        <v>263</v>
      </c>
      <c r="C67" s="345"/>
      <c r="D67" s="345"/>
      <c r="E67" s="348" t="s">
        <v>246</v>
      </c>
      <c r="F67" s="345"/>
      <c r="G67" s="346"/>
      <c r="H67" s="345"/>
      <c r="I67" s="346"/>
      <c r="J67" s="345"/>
      <c r="K67" s="347"/>
      <c r="L67" s="347"/>
      <c r="M67" s="347"/>
      <c r="N67" s="309"/>
      <c r="O67" s="309"/>
      <c r="P67" s="309"/>
    </row>
    <row r="68" spans="1:16" ht="15" customHeight="1">
      <c r="A68" s="542"/>
      <c r="B68" s="349" t="s">
        <v>264</v>
      </c>
      <c r="C68" s="345"/>
      <c r="D68" s="345"/>
      <c r="E68" s="348" t="s">
        <v>246</v>
      </c>
      <c r="F68" s="345"/>
      <c r="G68" s="346"/>
      <c r="H68" s="345"/>
      <c r="I68" s="346"/>
      <c r="J68" s="345"/>
      <c r="K68" s="347"/>
      <c r="L68" s="347"/>
      <c r="M68" s="347"/>
      <c r="N68" s="309"/>
      <c r="O68" s="309"/>
      <c r="P68" s="309"/>
    </row>
    <row r="69" spans="1:16" ht="15" customHeight="1">
      <c r="A69" s="542"/>
      <c r="B69" s="343" t="s">
        <v>265</v>
      </c>
      <c r="C69" s="345"/>
      <c r="D69" s="345"/>
      <c r="E69" s="348" t="s">
        <v>246</v>
      </c>
      <c r="F69" s="345"/>
      <c r="G69" s="346"/>
      <c r="H69" s="345"/>
      <c r="I69" s="346"/>
      <c r="J69" s="345"/>
      <c r="K69" s="347"/>
      <c r="L69" s="347"/>
      <c r="M69" s="347"/>
      <c r="N69" s="309"/>
      <c r="O69" s="309"/>
      <c r="P69" s="309"/>
    </row>
    <row r="70" spans="1:16" ht="15" customHeight="1">
      <c r="A70" s="542"/>
      <c r="B70" s="349" t="s">
        <v>266</v>
      </c>
      <c r="C70" s="345"/>
      <c r="D70" s="345"/>
      <c r="E70" s="348" t="s">
        <v>246</v>
      </c>
      <c r="F70" s="345"/>
      <c r="G70" s="346"/>
      <c r="H70" s="345"/>
      <c r="I70" s="346"/>
      <c r="J70" s="345"/>
      <c r="K70" s="347"/>
      <c r="L70" s="347"/>
      <c r="M70" s="347"/>
      <c r="N70" s="309"/>
      <c r="O70" s="309"/>
      <c r="P70" s="309"/>
    </row>
    <row r="71" spans="1:16" ht="15" customHeight="1">
      <c r="A71" s="542"/>
      <c r="B71" s="349" t="s">
        <v>267</v>
      </c>
      <c r="C71" s="345"/>
      <c r="D71" s="345"/>
      <c r="E71" s="348" t="s">
        <v>246</v>
      </c>
      <c r="F71" s="345"/>
      <c r="G71" s="346"/>
      <c r="H71" s="345"/>
      <c r="I71" s="346"/>
      <c r="J71" s="345"/>
      <c r="K71" s="347"/>
      <c r="L71" s="347"/>
      <c r="M71" s="347"/>
      <c r="N71" s="309"/>
      <c r="O71" s="309"/>
      <c r="P71" s="309"/>
    </row>
    <row r="72" spans="1:16" ht="15" customHeight="1">
      <c r="A72" s="542"/>
      <c r="B72" s="343" t="s">
        <v>268</v>
      </c>
      <c r="C72" s="345"/>
      <c r="D72" s="345"/>
      <c r="E72" s="348" t="s">
        <v>246</v>
      </c>
      <c r="F72" s="345"/>
      <c r="G72" s="346"/>
      <c r="H72" s="345"/>
      <c r="I72" s="346"/>
      <c r="J72" s="345"/>
      <c r="K72" s="347"/>
      <c r="L72" s="347"/>
      <c r="M72" s="347"/>
      <c r="N72" s="309"/>
      <c r="O72" s="309"/>
      <c r="P72" s="309"/>
    </row>
    <row r="73" spans="1:16" ht="15" customHeight="1">
      <c r="A73" s="542"/>
      <c r="B73" s="51" t="s">
        <v>269</v>
      </c>
      <c r="C73" s="345"/>
      <c r="D73" s="345"/>
      <c r="E73" s="348" t="s">
        <v>246</v>
      </c>
      <c r="F73" s="345"/>
      <c r="G73" s="346"/>
      <c r="H73" s="345"/>
      <c r="I73" s="346"/>
      <c r="J73" s="345"/>
      <c r="K73" s="347"/>
      <c r="L73" s="347"/>
      <c r="M73" s="347"/>
      <c r="N73" s="309"/>
      <c r="O73" s="309"/>
      <c r="P73" s="309"/>
    </row>
    <row r="74" spans="1:16" ht="15" customHeight="1">
      <c r="A74" s="543"/>
      <c r="B74" s="343" t="s">
        <v>270</v>
      </c>
      <c r="C74" s="345"/>
      <c r="D74" s="14"/>
      <c r="E74" s="348" t="s">
        <v>246</v>
      </c>
      <c r="F74" s="14"/>
      <c r="G74" s="350"/>
      <c r="H74" s="351"/>
      <c r="I74" s="350"/>
      <c r="J74" s="345"/>
      <c r="K74" s="347"/>
      <c r="L74" s="347"/>
      <c r="M74" s="347"/>
      <c r="N74" s="309"/>
      <c r="O74" s="309"/>
      <c r="P74" s="309"/>
    </row>
    <row r="75" spans="1:16" ht="15" customHeight="1">
      <c r="A75" s="535" t="s">
        <v>2</v>
      </c>
      <c r="B75" s="353" t="s">
        <v>240</v>
      </c>
      <c r="C75" s="354"/>
      <c r="D75" s="354"/>
      <c r="E75" s="355" t="s">
        <v>241</v>
      </c>
      <c r="F75" s="354"/>
      <c r="G75" s="356"/>
      <c r="H75" s="354"/>
      <c r="I75" s="356"/>
      <c r="J75" s="354"/>
      <c r="K75" s="357"/>
      <c r="L75" s="357"/>
      <c r="M75" s="357"/>
      <c r="N75" s="248"/>
      <c r="O75" s="248"/>
      <c r="P75" s="248"/>
    </row>
    <row r="76" spans="1:16" ht="15" customHeight="1">
      <c r="A76" s="536"/>
      <c r="B76" s="353" t="s">
        <v>242</v>
      </c>
      <c r="C76" s="354">
        <v>82860</v>
      </c>
      <c r="D76" s="354"/>
      <c r="E76" s="355" t="s">
        <v>241</v>
      </c>
      <c r="F76" s="354">
        <v>8030</v>
      </c>
      <c r="G76" s="356">
        <v>0.1</v>
      </c>
      <c r="H76" s="354"/>
      <c r="I76" s="356"/>
      <c r="J76" s="354"/>
      <c r="K76" s="357"/>
      <c r="L76" s="357"/>
      <c r="M76" s="357"/>
      <c r="N76" s="263">
        <v>33390</v>
      </c>
      <c r="O76" s="263">
        <v>39710</v>
      </c>
      <c r="P76" s="263">
        <v>9760</v>
      </c>
    </row>
    <row r="77" spans="1:16" ht="15" customHeight="1">
      <c r="A77" s="536"/>
      <c r="B77" s="353" t="s">
        <v>243</v>
      </c>
      <c r="C77" s="354"/>
      <c r="D77" s="354"/>
      <c r="E77" s="358" t="s">
        <v>244</v>
      </c>
      <c r="F77" s="354"/>
      <c r="G77" s="356"/>
      <c r="H77" s="354"/>
      <c r="I77" s="356"/>
      <c r="J77" s="354"/>
      <c r="K77" s="357"/>
      <c r="L77" s="357"/>
      <c r="M77" s="357"/>
      <c r="N77" s="263"/>
      <c r="O77" s="263"/>
      <c r="P77" s="263"/>
    </row>
    <row r="78" spans="1:16" ht="15" customHeight="1">
      <c r="A78" s="536"/>
      <c r="B78" s="353" t="s">
        <v>245</v>
      </c>
      <c r="C78" s="354"/>
      <c r="D78" s="354"/>
      <c r="E78" s="358" t="s">
        <v>246</v>
      </c>
      <c r="F78" s="354"/>
      <c r="G78" s="356"/>
      <c r="H78" s="354"/>
      <c r="I78" s="356"/>
      <c r="J78" s="354"/>
      <c r="K78" s="357"/>
      <c r="L78" s="357"/>
      <c r="M78" s="357"/>
      <c r="N78" s="263"/>
      <c r="O78" s="263"/>
      <c r="P78" s="263"/>
    </row>
    <row r="79" spans="1:16" ht="15" customHeight="1">
      <c r="A79" s="536"/>
      <c r="B79" s="353" t="s">
        <v>247</v>
      </c>
      <c r="C79" s="354">
        <v>11440</v>
      </c>
      <c r="D79" s="354"/>
      <c r="E79" s="358" t="s">
        <v>248</v>
      </c>
      <c r="F79" s="354"/>
      <c r="G79" s="356"/>
      <c r="H79" s="354"/>
      <c r="I79" s="356"/>
      <c r="J79" s="354"/>
      <c r="K79" s="357"/>
      <c r="L79" s="357"/>
      <c r="M79" s="357"/>
      <c r="N79" s="263"/>
      <c r="O79" s="263"/>
      <c r="P79" s="263"/>
    </row>
    <row r="80" spans="1:16" ht="15" customHeight="1">
      <c r="A80" s="536"/>
      <c r="B80" s="353" t="s">
        <v>249</v>
      </c>
      <c r="C80" s="354"/>
      <c r="D80" s="354"/>
      <c r="E80" s="358" t="s">
        <v>246</v>
      </c>
      <c r="F80" s="354"/>
      <c r="G80" s="356"/>
      <c r="H80" s="354"/>
      <c r="I80" s="356"/>
      <c r="J80" s="354"/>
      <c r="K80" s="357"/>
      <c r="L80" s="357"/>
      <c r="M80" s="357"/>
      <c r="N80" s="263"/>
      <c r="O80" s="263"/>
      <c r="P80" s="263"/>
    </row>
    <row r="81" spans="1:16" ht="15" customHeight="1">
      <c r="A81" s="536"/>
      <c r="B81" s="353" t="s">
        <v>250</v>
      </c>
      <c r="C81" s="354"/>
      <c r="D81" s="354"/>
      <c r="E81" s="358" t="s">
        <v>246</v>
      </c>
      <c r="F81" s="354"/>
      <c r="G81" s="356"/>
      <c r="H81" s="354"/>
      <c r="I81" s="356"/>
      <c r="J81" s="354">
        <v>13330</v>
      </c>
      <c r="K81" s="357"/>
      <c r="L81" s="357"/>
      <c r="M81" s="357"/>
      <c r="N81" s="263"/>
      <c r="O81" s="263"/>
      <c r="P81" s="263"/>
    </row>
    <row r="82" spans="1:16" ht="15" customHeight="1">
      <c r="A82" s="536"/>
      <c r="B82" s="353" t="s">
        <v>251</v>
      </c>
      <c r="C82" s="354"/>
      <c r="D82" s="354"/>
      <c r="E82" s="358" t="s">
        <v>246</v>
      </c>
      <c r="F82" s="354"/>
      <c r="G82" s="356"/>
      <c r="H82" s="354"/>
      <c r="I82" s="356"/>
      <c r="J82" s="354"/>
      <c r="K82" s="357"/>
      <c r="L82" s="357"/>
      <c r="M82" s="357"/>
      <c r="N82" s="263"/>
      <c r="O82" s="263"/>
      <c r="P82" s="263"/>
    </row>
    <row r="83" spans="1:16" ht="15" customHeight="1">
      <c r="A83" s="536"/>
      <c r="B83" s="359" t="s">
        <v>252</v>
      </c>
      <c r="C83" s="354"/>
      <c r="D83" s="354"/>
      <c r="E83" s="358" t="s">
        <v>246</v>
      </c>
      <c r="F83" s="354"/>
      <c r="G83" s="356"/>
      <c r="H83" s="354"/>
      <c r="I83" s="356"/>
      <c r="J83" s="354"/>
      <c r="K83" s="357"/>
      <c r="L83" s="357"/>
      <c r="M83" s="357"/>
      <c r="N83" s="263"/>
      <c r="O83" s="263"/>
      <c r="P83" s="263"/>
    </row>
    <row r="84" spans="1:16" ht="15" customHeight="1">
      <c r="A84" s="536"/>
      <c r="B84" s="359" t="s">
        <v>253</v>
      </c>
      <c r="C84" s="354"/>
      <c r="D84" s="354"/>
      <c r="E84" s="358" t="s">
        <v>246</v>
      </c>
      <c r="F84" s="354"/>
      <c r="G84" s="356"/>
      <c r="H84" s="354"/>
      <c r="I84" s="356"/>
      <c r="J84" s="354"/>
      <c r="K84" s="357"/>
      <c r="L84" s="357"/>
      <c r="M84" s="357"/>
      <c r="N84" s="263"/>
      <c r="O84" s="263"/>
      <c r="P84" s="263"/>
    </row>
    <row r="85" spans="1:16" ht="15" customHeight="1">
      <c r="A85" s="536"/>
      <c r="B85" s="359" t="s">
        <v>254</v>
      </c>
      <c r="C85" s="354"/>
      <c r="D85" s="354"/>
      <c r="E85" s="358" t="s">
        <v>246</v>
      </c>
      <c r="F85" s="354"/>
      <c r="G85" s="356"/>
      <c r="H85" s="354"/>
      <c r="I85" s="356"/>
      <c r="J85" s="354"/>
      <c r="K85" s="357"/>
      <c r="L85" s="357"/>
      <c r="M85" s="357"/>
      <c r="N85" s="263"/>
      <c r="O85" s="263"/>
      <c r="P85" s="263"/>
    </row>
    <row r="86" spans="1:16" ht="15" customHeight="1">
      <c r="A86" s="536"/>
      <c r="B86" s="359" t="s">
        <v>255</v>
      </c>
      <c r="C86" s="354"/>
      <c r="D86" s="354"/>
      <c r="E86" s="358" t="s">
        <v>246</v>
      </c>
      <c r="F86" s="354"/>
      <c r="G86" s="356"/>
      <c r="H86" s="354"/>
      <c r="I86" s="356"/>
      <c r="J86" s="354"/>
      <c r="K86" s="357"/>
      <c r="L86" s="357"/>
      <c r="M86" s="357"/>
      <c r="N86" s="263"/>
      <c r="O86" s="263"/>
      <c r="P86" s="263"/>
    </row>
    <row r="87" spans="1:16" ht="15" customHeight="1">
      <c r="A87" s="536"/>
      <c r="B87" s="353" t="s">
        <v>256</v>
      </c>
      <c r="C87" s="354">
        <v>15140</v>
      </c>
      <c r="D87" s="354"/>
      <c r="E87" s="358" t="s">
        <v>246</v>
      </c>
      <c r="F87" s="354">
        <v>15060</v>
      </c>
      <c r="G87" s="356">
        <v>0.99</v>
      </c>
      <c r="H87" s="354"/>
      <c r="I87" s="356"/>
      <c r="J87" s="354">
        <v>4790</v>
      </c>
      <c r="K87" s="357"/>
      <c r="L87" s="357"/>
      <c r="M87" s="357"/>
      <c r="N87" s="263"/>
      <c r="O87" s="263"/>
      <c r="P87" s="263"/>
    </row>
    <row r="88" spans="1:16" ht="15" customHeight="1">
      <c r="A88" s="536"/>
      <c r="B88" s="52" t="s">
        <v>257</v>
      </c>
      <c r="C88" s="354"/>
      <c r="D88" s="354"/>
      <c r="E88" s="358" t="s">
        <v>246</v>
      </c>
      <c r="F88" s="354"/>
      <c r="G88" s="356"/>
      <c r="H88" s="354"/>
      <c r="I88" s="356"/>
      <c r="J88" s="354"/>
      <c r="K88" s="357"/>
      <c r="L88" s="357"/>
      <c r="M88" s="357"/>
      <c r="N88" s="263"/>
      <c r="O88" s="263"/>
      <c r="P88" s="263"/>
    </row>
    <row r="89" spans="1:16" ht="15" customHeight="1">
      <c r="A89" s="536"/>
      <c r="B89" s="359" t="s">
        <v>258</v>
      </c>
      <c r="C89" s="354"/>
      <c r="D89" s="354"/>
      <c r="E89" s="358" t="s">
        <v>246</v>
      </c>
      <c r="F89" s="354"/>
      <c r="G89" s="356"/>
      <c r="H89" s="354"/>
      <c r="I89" s="356"/>
      <c r="J89" s="354"/>
      <c r="K89" s="357"/>
      <c r="L89" s="357"/>
      <c r="M89" s="357"/>
      <c r="N89" s="263"/>
      <c r="O89" s="263"/>
      <c r="P89" s="263"/>
    </row>
    <row r="90" spans="1:16" ht="15" customHeight="1">
      <c r="A90" s="536"/>
      <c r="B90" s="359" t="s">
        <v>259</v>
      </c>
      <c r="C90" s="354"/>
      <c r="D90" s="354"/>
      <c r="E90" s="358" t="s">
        <v>246</v>
      </c>
      <c r="F90" s="354"/>
      <c r="G90" s="356"/>
      <c r="H90" s="354"/>
      <c r="I90" s="356"/>
      <c r="J90" s="354"/>
      <c r="K90" s="357"/>
      <c r="L90" s="357"/>
      <c r="M90" s="357"/>
      <c r="N90" s="263"/>
      <c r="O90" s="263"/>
      <c r="P90" s="263"/>
    </row>
    <row r="91" spans="1:16" ht="15" customHeight="1">
      <c r="A91" s="536"/>
      <c r="B91" s="359" t="s">
        <v>260</v>
      </c>
      <c r="C91" s="354"/>
      <c r="D91" s="354"/>
      <c r="E91" s="358" t="s">
        <v>246</v>
      </c>
      <c r="F91" s="354"/>
      <c r="G91" s="356"/>
      <c r="H91" s="354"/>
      <c r="I91" s="356"/>
      <c r="J91" s="354"/>
      <c r="K91" s="357"/>
      <c r="L91" s="357"/>
      <c r="M91" s="357"/>
      <c r="N91" s="263"/>
      <c r="O91" s="263"/>
      <c r="P91" s="263"/>
    </row>
    <row r="92" spans="1:16" ht="15" customHeight="1">
      <c r="A92" s="536"/>
      <c r="B92" s="359" t="s">
        <v>261</v>
      </c>
      <c r="C92" s="354"/>
      <c r="D92" s="354"/>
      <c r="E92" s="358" t="s">
        <v>246</v>
      </c>
      <c r="F92" s="354"/>
      <c r="G92" s="356"/>
      <c r="H92" s="354"/>
      <c r="I92" s="356"/>
      <c r="J92" s="354"/>
      <c r="K92" s="357"/>
      <c r="L92" s="357"/>
      <c r="M92" s="357"/>
      <c r="N92" s="263"/>
      <c r="O92" s="263"/>
      <c r="P92" s="263"/>
    </row>
    <row r="93" spans="1:16" ht="15" customHeight="1">
      <c r="A93" s="536"/>
      <c r="B93" s="359" t="s">
        <v>262</v>
      </c>
      <c r="C93" s="354"/>
      <c r="D93" s="354"/>
      <c r="E93" s="358" t="s">
        <v>246</v>
      </c>
      <c r="F93" s="354"/>
      <c r="G93" s="356"/>
      <c r="H93" s="354"/>
      <c r="I93" s="356"/>
      <c r="J93" s="354"/>
      <c r="K93" s="357"/>
      <c r="L93" s="357"/>
      <c r="M93" s="357"/>
      <c r="N93" s="263"/>
      <c r="O93" s="263"/>
      <c r="P93" s="263"/>
    </row>
    <row r="94" spans="1:16" ht="15" customHeight="1">
      <c r="A94" s="536"/>
      <c r="B94" s="359" t="s">
        <v>263</v>
      </c>
      <c r="C94" s="354"/>
      <c r="D94" s="354"/>
      <c r="E94" s="358" t="s">
        <v>246</v>
      </c>
      <c r="F94" s="354"/>
      <c r="G94" s="356"/>
      <c r="H94" s="354"/>
      <c r="I94" s="356"/>
      <c r="J94" s="354"/>
      <c r="K94" s="357"/>
      <c r="L94" s="357"/>
      <c r="M94" s="357"/>
      <c r="N94" s="263"/>
      <c r="O94" s="263"/>
      <c r="P94" s="263"/>
    </row>
    <row r="95" spans="1:16" ht="15" customHeight="1">
      <c r="A95" s="536"/>
      <c r="B95" s="359" t="s">
        <v>264</v>
      </c>
      <c r="C95" s="354"/>
      <c r="D95" s="354"/>
      <c r="E95" s="358" t="s">
        <v>246</v>
      </c>
      <c r="F95" s="354"/>
      <c r="G95" s="356"/>
      <c r="H95" s="354"/>
      <c r="I95" s="356"/>
      <c r="J95" s="354"/>
      <c r="K95" s="357"/>
      <c r="L95" s="357"/>
      <c r="M95" s="357"/>
      <c r="N95" s="263"/>
      <c r="O95" s="263"/>
      <c r="P95" s="263"/>
    </row>
    <row r="96" spans="1:16" ht="15" customHeight="1">
      <c r="A96" s="536"/>
      <c r="B96" s="353" t="s">
        <v>265</v>
      </c>
      <c r="C96" s="354"/>
      <c r="D96" s="354"/>
      <c r="E96" s="358" t="s">
        <v>246</v>
      </c>
      <c r="F96" s="354"/>
      <c r="G96" s="356"/>
      <c r="H96" s="354"/>
      <c r="I96" s="356"/>
      <c r="J96" s="354"/>
      <c r="K96" s="357"/>
      <c r="L96" s="357"/>
      <c r="M96" s="357"/>
      <c r="N96" s="263"/>
      <c r="O96" s="263"/>
      <c r="P96" s="263"/>
    </row>
    <row r="97" spans="1:64" ht="15" customHeight="1">
      <c r="A97" s="536"/>
      <c r="B97" s="359" t="s">
        <v>266</v>
      </c>
      <c r="C97" s="354"/>
      <c r="D97" s="354"/>
      <c r="E97" s="358" t="s">
        <v>246</v>
      </c>
      <c r="F97" s="354"/>
      <c r="G97" s="356"/>
      <c r="H97" s="354"/>
      <c r="I97" s="356"/>
      <c r="J97" s="354"/>
      <c r="K97" s="357"/>
      <c r="L97" s="357"/>
      <c r="M97" s="357"/>
      <c r="N97" s="263"/>
      <c r="O97" s="263"/>
      <c r="P97" s="263"/>
    </row>
    <row r="98" spans="1:64" ht="15" customHeight="1">
      <c r="A98" s="536"/>
      <c r="B98" s="359" t="s">
        <v>267</v>
      </c>
      <c r="C98" s="354"/>
      <c r="D98" s="354"/>
      <c r="E98" s="358" t="s">
        <v>246</v>
      </c>
      <c r="F98" s="354"/>
      <c r="G98" s="356"/>
      <c r="H98" s="354"/>
      <c r="I98" s="356"/>
      <c r="J98" s="354"/>
      <c r="K98" s="357"/>
      <c r="L98" s="357"/>
      <c r="M98" s="357"/>
      <c r="N98" s="263"/>
      <c r="O98" s="263"/>
      <c r="P98" s="263"/>
    </row>
    <row r="99" spans="1:64" ht="15" customHeight="1">
      <c r="A99" s="536"/>
      <c r="B99" s="353" t="s">
        <v>268</v>
      </c>
      <c r="C99" s="354"/>
      <c r="D99" s="354"/>
      <c r="E99" s="358" t="s">
        <v>246</v>
      </c>
      <c r="F99" s="354"/>
      <c r="G99" s="356"/>
      <c r="H99" s="354"/>
      <c r="I99" s="356"/>
      <c r="J99" s="354"/>
      <c r="K99" s="357"/>
      <c r="L99" s="357"/>
      <c r="M99" s="357"/>
      <c r="N99" s="263"/>
      <c r="O99" s="263"/>
      <c r="P99" s="263"/>
    </row>
    <row r="100" spans="1:64" ht="15" customHeight="1">
      <c r="A100" s="536"/>
      <c r="B100" s="52" t="s">
        <v>269</v>
      </c>
      <c r="C100" s="354"/>
      <c r="D100" s="354"/>
      <c r="E100" s="358" t="s">
        <v>246</v>
      </c>
      <c r="F100" s="354"/>
      <c r="G100" s="356"/>
      <c r="H100" s="354"/>
      <c r="I100" s="356"/>
      <c r="J100" s="354"/>
      <c r="K100" s="357"/>
      <c r="L100" s="357"/>
      <c r="M100" s="357"/>
      <c r="N100" s="263"/>
      <c r="O100" s="263"/>
      <c r="P100" s="263"/>
    </row>
    <row r="101" spans="1:64" ht="15" customHeight="1">
      <c r="A101" s="537"/>
      <c r="B101" s="353" t="s">
        <v>270</v>
      </c>
      <c r="C101" s="354"/>
      <c r="D101" s="332"/>
      <c r="E101" s="358" t="s">
        <v>246</v>
      </c>
      <c r="F101" s="332"/>
      <c r="G101" s="360"/>
      <c r="H101" s="361"/>
      <c r="I101" s="360"/>
      <c r="J101" s="354"/>
      <c r="K101" s="357"/>
      <c r="L101" s="357"/>
      <c r="M101" s="357"/>
      <c r="N101" s="263"/>
      <c r="O101" s="263"/>
      <c r="P101" s="263"/>
    </row>
    <row r="102" spans="1:64" ht="15" customHeight="1">
      <c r="A102" s="532" t="s">
        <v>3</v>
      </c>
      <c r="B102" s="192" t="s">
        <v>240</v>
      </c>
      <c r="C102" s="194"/>
      <c r="D102" s="194"/>
      <c r="E102" s="193" t="s">
        <v>241</v>
      </c>
      <c r="F102" s="194"/>
      <c r="G102" s="195"/>
      <c r="H102" s="194"/>
      <c r="I102" s="195"/>
      <c r="J102" s="194"/>
      <c r="K102" s="196"/>
      <c r="L102" s="196"/>
      <c r="M102" s="196"/>
      <c r="N102" s="40"/>
      <c r="O102" s="40"/>
      <c r="P102" s="40"/>
    </row>
    <row r="103" spans="1:64" ht="15" customHeight="1">
      <c r="A103" s="533"/>
      <c r="B103" s="192" t="s">
        <v>242</v>
      </c>
      <c r="C103" s="194">
        <v>8220</v>
      </c>
      <c r="D103" s="194"/>
      <c r="E103" s="193" t="s">
        <v>241</v>
      </c>
      <c r="F103" s="194"/>
      <c r="G103" s="195"/>
      <c r="H103" s="194"/>
      <c r="I103" s="195"/>
      <c r="J103" s="194"/>
      <c r="K103" s="196"/>
      <c r="L103" s="196"/>
      <c r="M103" s="196"/>
      <c r="N103" s="26"/>
      <c r="O103" s="26"/>
      <c r="P103" s="26"/>
    </row>
    <row r="104" spans="1:64" ht="15" customHeight="1">
      <c r="A104" s="533"/>
      <c r="B104" s="192" t="s">
        <v>243</v>
      </c>
      <c r="C104" s="194"/>
      <c r="D104" s="194"/>
      <c r="E104" s="197" t="s">
        <v>244</v>
      </c>
      <c r="F104" s="194"/>
      <c r="G104" s="195"/>
      <c r="H104" s="194"/>
      <c r="I104" s="195"/>
      <c r="J104" s="194"/>
      <c r="K104" s="196"/>
      <c r="L104" s="196"/>
      <c r="M104" s="196"/>
      <c r="N104" s="40"/>
      <c r="O104" s="40"/>
      <c r="P104" s="40"/>
    </row>
    <row r="105" spans="1:64" ht="15" customHeight="1">
      <c r="A105" s="533"/>
      <c r="B105" s="192" t="s">
        <v>245</v>
      </c>
      <c r="C105" s="194"/>
      <c r="D105" s="194"/>
      <c r="E105" s="197" t="s">
        <v>246</v>
      </c>
      <c r="F105" s="194"/>
      <c r="G105" s="195"/>
      <c r="H105" s="194"/>
      <c r="I105" s="195"/>
      <c r="J105" s="194"/>
      <c r="K105" s="196"/>
      <c r="L105" s="196"/>
      <c r="M105" s="196"/>
      <c r="N105" s="40"/>
      <c r="O105" s="40"/>
      <c r="P105" s="40"/>
    </row>
    <row r="106" spans="1:64" ht="15" customHeight="1">
      <c r="A106" s="533"/>
      <c r="B106" s="192" t="s">
        <v>247</v>
      </c>
      <c r="C106" s="194"/>
      <c r="D106" s="194"/>
      <c r="E106" s="197" t="s">
        <v>248</v>
      </c>
      <c r="F106" s="194"/>
      <c r="G106" s="195"/>
      <c r="H106" s="194"/>
      <c r="I106" s="195"/>
      <c r="J106" s="194"/>
      <c r="K106" s="196"/>
      <c r="L106" s="196"/>
      <c r="M106" s="196"/>
      <c r="N106" s="40"/>
      <c r="O106" s="40"/>
      <c r="P106" s="4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row>
    <row r="107" spans="1:64" ht="15" customHeight="1">
      <c r="A107" s="533"/>
      <c r="B107" s="192" t="s">
        <v>249</v>
      </c>
      <c r="C107" s="194"/>
      <c r="D107" s="194"/>
      <c r="E107" s="197" t="s">
        <v>246</v>
      </c>
      <c r="F107" s="194"/>
      <c r="G107" s="195"/>
      <c r="H107" s="194"/>
      <c r="I107" s="195"/>
      <c r="J107" s="194"/>
      <c r="K107" s="196"/>
      <c r="L107" s="196"/>
      <c r="M107" s="196"/>
      <c r="N107" s="40"/>
      <c r="O107" s="40"/>
      <c r="P107" s="4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row>
    <row r="108" spans="1:64" ht="15" customHeight="1">
      <c r="A108" s="533"/>
      <c r="B108" s="192" t="s">
        <v>250</v>
      </c>
      <c r="C108" s="194"/>
      <c r="D108" s="194"/>
      <c r="E108" s="197" t="s">
        <v>246</v>
      </c>
      <c r="F108" s="194"/>
      <c r="G108" s="195"/>
      <c r="H108" s="194"/>
      <c r="I108" s="195"/>
      <c r="J108" s="194"/>
      <c r="K108" s="196"/>
      <c r="L108" s="196"/>
      <c r="M108" s="196"/>
      <c r="N108" s="40"/>
      <c r="O108" s="40"/>
      <c r="P108" s="4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row>
    <row r="109" spans="1:64" ht="15" customHeight="1">
      <c r="A109" s="533"/>
      <c r="B109" s="192" t="s">
        <v>251</v>
      </c>
      <c r="C109" s="194"/>
      <c r="D109" s="194"/>
      <c r="E109" s="197" t="s">
        <v>246</v>
      </c>
      <c r="F109" s="194"/>
      <c r="G109" s="195"/>
      <c r="H109" s="194"/>
      <c r="I109" s="195"/>
      <c r="J109" s="194"/>
      <c r="K109" s="196"/>
      <c r="L109" s="196"/>
      <c r="M109" s="196"/>
      <c r="N109" s="40"/>
      <c r="O109" s="40"/>
      <c r="P109" s="4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row>
    <row r="110" spans="1:64" ht="15" customHeight="1">
      <c r="A110" s="533"/>
      <c r="B110" s="198" t="s">
        <v>252</v>
      </c>
      <c r="C110" s="194"/>
      <c r="D110" s="194"/>
      <c r="E110" s="197" t="s">
        <v>246</v>
      </c>
      <c r="F110" s="194"/>
      <c r="G110" s="195"/>
      <c r="H110" s="194"/>
      <c r="I110" s="195"/>
      <c r="J110" s="194"/>
      <c r="K110" s="196"/>
      <c r="L110" s="196"/>
      <c r="M110" s="196"/>
      <c r="N110" s="40"/>
      <c r="O110" s="40"/>
      <c r="P110" s="4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row>
    <row r="111" spans="1:64" ht="15" customHeight="1">
      <c r="A111" s="533"/>
      <c r="B111" s="198" t="s">
        <v>253</v>
      </c>
      <c r="C111" s="194"/>
      <c r="D111" s="194"/>
      <c r="E111" s="197" t="s">
        <v>246</v>
      </c>
      <c r="F111" s="194"/>
      <c r="G111" s="195"/>
      <c r="H111" s="194"/>
      <c r="I111" s="195"/>
      <c r="J111" s="194"/>
      <c r="K111" s="196"/>
      <c r="L111" s="196"/>
      <c r="M111" s="196"/>
      <c r="N111" s="40"/>
      <c r="O111" s="40"/>
      <c r="P111" s="4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row>
    <row r="112" spans="1:64" ht="15" customHeight="1">
      <c r="A112" s="533"/>
      <c r="B112" s="198" t="s">
        <v>254</v>
      </c>
      <c r="C112" s="194"/>
      <c r="D112" s="194"/>
      <c r="E112" s="197" t="s">
        <v>246</v>
      </c>
      <c r="F112" s="194"/>
      <c r="G112" s="195"/>
      <c r="H112" s="194"/>
      <c r="I112" s="195"/>
      <c r="J112" s="194"/>
      <c r="K112" s="196"/>
      <c r="L112" s="196"/>
      <c r="M112" s="196"/>
      <c r="N112" s="40"/>
      <c r="O112" s="40"/>
      <c r="P112" s="4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row>
    <row r="113" spans="1:64" ht="15" customHeight="1">
      <c r="A113" s="533"/>
      <c r="B113" s="198" t="s">
        <v>255</v>
      </c>
      <c r="C113" s="194"/>
      <c r="D113" s="194"/>
      <c r="E113" s="197" t="s">
        <v>246</v>
      </c>
      <c r="F113" s="194"/>
      <c r="G113" s="195"/>
      <c r="H113" s="194"/>
      <c r="I113" s="195"/>
      <c r="J113" s="194"/>
      <c r="K113" s="196"/>
      <c r="L113" s="196"/>
      <c r="M113" s="196"/>
      <c r="N113" s="40"/>
      <c r="O113" s="40"/>
      <c r="P113" s="4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row>
    <row r="114" spans="1:64" ht="15" customHeight="1">
      <c r="A114" s="533"/>
      <c r="B114" s="192" t="s">
        <v>256</v>
      </c>
      <c r="C114" s="194"/>
      <c r="D114" s="194"/>
      <c r="E114" s="197" t="s">
        <v>246</v>
      </c>
      <c r="F114" s="194"/>
      <c r="G114" s="195"/>
      <c r="H114" s="194"/>
      <c r="I114" s="195"/>
      <c r="J114" s="194"/>
      <c r="K114" s="196"/>
      <c r="L114" s="196"/>
      <c r="M114" s="196"/>
      <c r="N114" s="40"/>
      <c r="O114" s="40"/>
      <c r="P114" s="4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row>
    <row r="115" spans="1:64" ht="15" customHeight="1">
      <c r="A115" s="533"/>
      <c r="B115" s="42" t="s">
        <v>257</v>
      </c>
      <c r="C115" s="194"/>
      <c r="D115" s="194"/>
      <c r="E115" s="197" t="s">
        <v>246</v>
      </c>
      <c r="F115" s="194"/>
      <c r="G115" s="195"/>
      <c r="H115" s="194"/>
      <c r="I115" s="195"/>
      <c r="J115" s="194"/>
      <c r="K115" s="196"/>
      <c r="L115" s="196"/>
      <c r="M115" s="196"/>
      <c r="N115" s="40"/>
      <c r="O115" s="40"/>
      <c r="P115" s="4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row>
    <row r="116" spans="1:64" ht="15" customHeight="1">
      <c r="A116" s="533"/>
      <c r="B116" s="198" t="s">
        <v>258</v>
      </c>
      <c r="C116" s="194"/>
      <c r="D116" s="194"/>
      <c r="E116" s="197" t="s">
        <v>246</v>
      </c>
      <c r="F116" s="194"/>
      <c r="G116" s="195"/>
      <c r="H116" s="194"/>
      <c r="I116" s="195"/>
      <c r="J116" s="194"/>
      <c r="K116" s="196"/>
      <c r="L116" s="196"/>
      <c r="M116" s="196"/>
      <c r="N116" s="40"/>
      <c r="O116" s="40"/>
      <c r="P116" s="4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row>
    <row r="117" spans="1:64" ht="15" customHeight="1">
      <c r="A117" s="533"/>
      <c r="B117" s="198" t="s">
        <v>259</v>
      </c>
      <c r="C117" s="194"/>
      <c r="D117" s="194"/>
      <c r="E117" s="197" t="s">
        <v>246</v>
      </c>
      <c r="F117" s="194"/>
      <c r="G117" s="195"/>
      <c r="H117" s="194"/>
      <c r="I117" s="195"/>
      <c r="J117" s="194"/>
      <c r="K117" s="196"/>
      <c r="L117" s="196"/>
      <c r="M117" s="196"/>
      <c r="N117" s="40"/>
      <c r="O117" s="40"/>
      <c r="P117" s="4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row>
    <row r="118" spans="1:64" ht="15" customHeight="1">
      <c r="A118" s="533"/>
      <c r="B118" s="198" t="s">
        <v>260</v>
      </c>
      <c r="C118" s="194"/>
      <c r="D118" s="194"/>
      <c r="E118" s="197" t="s">
        <v>246</v>
      </c>
      <c r="F118" s="194"/>
      <c r="G118" s="195"/>
      <c r="H118" s="194"/>
      <c r="I118" s="195"/>
      <c r="J118" s="194"/>
      <c r="K118" s="196"/>
      <c r="L118" s="196"/>
      <c r="M118" s="196"/>
      <c r="N118" s="40"/>
      <c r="O118" s="40"/>
      <c r="P118" s="4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row>
    <row r="119" spans="1:64" ht="15" customHeight="1">
      <c r="A119" s="533"/>
      <c r="B119" s="198" t="s">
        <v>261</v>
      </c>
      <c r="C119" s="194"/>
      <c r="D119" s="194"/>
      <c r="E119" s="197" t="s">
        <v>246</v>
      </c>
      <c r="F119" s="194"/>
      <c r="G119" s="195"/>
      <c r="H119" s="194"/>
      <c r="I119" s="195"/>
      <c r="J119" s="194"/>
      <c r="K119" s="196"/>
      <c r="L119" s="196"/>
      <c r="M119" s="196"/>
      <c r="N119" s="40"/>
      <c r="O119" s="40"/>
      <c r="P119" s="4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row>
    <row r="120" spans="1:64" ht="15" customHeight="1">
      <c r="A120" s="533"/>
      <c r="B120" s="198" t="s">
        <v>262</v>
      </c>
      <c r="C120" s="194"/>
      <c r="D120" s="194"/>
      <c r="E120" s="197" t="s">
        <v>246</v>
      </c>
      <c r="F120" s="194"/>
      <c r="G120" s="195"/>
      <c r="H120" s="194"/>
      <c r="I120" s="195"/>
      <c r="J120" s="194"/>
      <c r="K120" s="196"/>
      <c r="L120" s="196"/>
      <c r="M120" s="196"/>
      <c r="N120" s="40"/>
      <c r="O120" s="40"/>
      <c r="P120" s="4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row>
    <row r="121" spans="1:64" ht="15" customHeight="1">
      <c r="A121" s="533"/>
      <c r="B121" s="198" t="s">
        <v>263</v>
      </c>
      <c r="C121" s="194"/>
      <c r="D121" s="194"/>
      <c r="E121" s="197" t="s">
        <v>246</v>
      </c>
      <c r="F121" s="194"/>
      <c r="G121" s="195"/>
      <c r="H121" s="194"/>
      <c r="I121" s="195"/>
      <c r="J121" s="194"/>
      <c r="K121" s="196"/>
      <c r="L121" s="196"/>
      <c r="M121" s="196"/>
      <c r="N121" s="40"/>
      <c r="O121" s="40"/>
      <c r="P121" s="4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row>
    <row r="122" spans="1:64" ht="15" customHeight="1">
      <c r="A122" s="533"/>
      <c r="B122" s="198" t="s">
        <v>264</v>
      </c>
      <c r="C122" s="194"/>
      <c r="D122" s="194"/>
      <c r="E122" s="197" t="s">
        <v>246</v>
      </c>
      <c r="F122" s="194"/>
      <c r="G122" s="195"/>
      <c r="H122" s="194"/>
      <c r="I122" s="195"/>
      <c r="J122" s="194"/>
      <c r="K122" s="196"/>
      <c r="L122" s="196"/>
      <c r="M122" s="196"/>
      <c r="N122" s="40"/>
      <c r="O122" s="40"/>
      <c r="P122" s="4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row>
    <row r="123" spans="1:64" ht="15" customHeight="1">
      <c r="A123" s="533"/>
      <c r="B123" s="192" t="s">
        <v>265</v>
      </c>
      <c r="C123" s="194"/>
      <c r="D123" s="194"/>
      <c r="E123" s="197" t="s">
        <v>246</v>
      </c>
      <c r="F123" s="194"/>
      <c r="G123" s="195"/>
      <c r="H123" s="194"/>
      <c r="I123" s="195"/>
      <c r="J123" s="194"/>
      <c r="K123" s="196"/>
      <c r="L123" s="196"/>
      <c r="M123" s="196"/>
      <c r="N123" s="40"/>
      <c r="O123" s="40"/>
      <c r="P123" s="4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row>
    <row r="124" spans="1:64" ht="15" customHeight="1">
      <c r="A124" s="533"/>
      <c r="B124" s="198" t="s">
        <v>266</v>
      </c>
      <c r="C124" s="194"/>
      <c r="D124" s="194"/>
      <c r="E124" s="197" t="s">
        <v>246</v>
      </c>
      <c r="F124" s="194"/>
      <c r="G124" s="195"/>
      <c r="H124" s="194"/>
      <c r="I124" s="195"/>
      <c r="J124" s="194"/>
      <c r="K124" s="196"/>
      <c r="L124" s="196"/>
      <c r="M124" s="196"/>
      <c r="N124" s="40"/>
      <c r="O124" s="40"/>
      <c r="P124" s="4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row>
    <row r="125" spans="1:64" ht="15" customHeight="1">
      <c r="A125" s="533"/>
      <c r="B125" s="198" t="s">
        <v>267</v>
      </c>
      <c r="C125" s="194"/>
      <c r="D125" s="194"/>
      <c r="E125" s="197" t="s">
        <v>246</v>
      </c>
      <c r="F125" s="194"/>
      <c r="G125" s="195"/>
      <c r="H125" s="194"/>
      <c r="I125" s="195"/>
      <c r="J125" s="194"/>
      <c r="K125" s="196"/>
      <c r="L125" s="196"/>
      <c r="M125" s="196"/>
      <c r="N125" s="40"/>
      <c r="O125" s="40"/>
      <c r="P125" s="4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row>
    <row r="126" spans="1:64" ht="15" customHeight="1">
      <c r="A126" s="533"/>
      <c r="B126" s="192" t="s">
        <v>268</v>
      </c>
      <c r="C126" s="194"/>
      <c r="D126" s="194"/>
      <c r="E126" s="197" t="s">
        <v>246</v>
      </c>
      <c r="F126" s="194"/>
      <c r="G126" s="195"/>
      <c r="H126" s="194"/>
      <c r="I126" s="195"/>
      <c r="J126" s="194"/>
      <c r="K126" s="196"/>
      <c r="L126" s="196"/>
      <c r="M126" s="196"/>
      <c r="N126" s="40"/>
      <c r="O126" s="40"/>
      <c r="P126" s="4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row>
    <row r="127" spans="1:64" ht="15" customHeight="1">
      <c r="A127" s="533"/>
      <c r="B127" s="42" t="s">
        <v>269</v>
      </c>
      <c r="C127" s="194"/>
      <c r="D127" s="194"/>
      <c r="E127" s="197" t="s">
        <v>246</v>
      </c>
      <c r="F127" s="194"/>
      <c r="G127" s="195"/>
      <c r="H127" s="194"/>
      <c r="I127" s="195"/>
      <c r="J127" s="194"/>
      <c r="K127" s="196"/>
      <c r="L127" s="196"/>
      <c r="M127" s="196"/>
      <c r="N127" s="40"/>
      <c r="O127" s="40"/>
      <c r="P127" s="4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row>
    <row r="128" spans="1:64" ht="15" customHeight="1">
      <c r="A128" s="534"/>
      <c r="B128" s="192" t="s">
        <v>270</v>
      </c>
      <c r="C128" s="194"/>
      <c r="D128" s="121"/>
      <c r="E128" s="197" t="s">
        <v>246</v>
      </c>
      <c r="F128" s="121"/>
      <c r="G128" s="199"/>
      <c r="H128" s="200"/>
      <c r="I128" s="199"/>
      <c r="J128" s="194"/>
      <c r="K128" s="196"/>
      <c r="L128" s="196"/>
      <c r="M128" s="196"/>
      <c r="N128" s="40"/>
      <c r="O128" s="40"/>
      <c r="P128" s="4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row>
    <row r="129" spans="1:64" ht="15" customHeight="1">
      <c r="A129" s="532" t="s">
        <v>4</v>
      </c>
      <c r="B129" s="192" t="s">
        <v>240</v>
      </c>
      <c r="C129" s="194"/>
      <c r="D129" s="194"/>
      <c r="E129" s="193" t="s">
        <v>241</v>
      </c>
      <c r="F129" s="194"/>
      <c r="G129" s="195"/>
      <c r="H129" s="194"/>
      <c r="I129" s="195"/>
      <c r="J129" s="194"/>
      <c r="K129" s="196"/>
      <c r="L129" s="196"/>
      <c r="M129" s="196"/>
      <c r="N129" s="40"/>
      <c r="O129" s="40"/>
      <c r="P129" s="4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row>
    <row r="130" spans="1:64" ht="15" customHeight="1">
      <c r="A130" s="533"/>
      <c r="B130" s="192" t="s">
        <v>242</v>
      </c>
      <c r="C130" s="194">
        <v>7030</v>
      </c>
      <c r="D130" s="194"/>
      <c r="E130" s="193" t="s">
        <v>241</v>
      </c>
      <c r="F130" s="194"/>
      <c r="G130" s="195"/>
      <c r="H130" s="194"/>
      <c r="I130" s="195"/>
      <c r="J130" s="194"/>
      <c r="K130" s="196"/>
      <c r="L130" s="196"/>
      <c r="M130" s="196"/>
      <c r="N130" s="40"/>
      <c r="O130" s="40">
        <v>2710</v>
      </c>
      <c r="P130" s="4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row>
    <row r="131" spans="1:64" ht="15" customHeight="1">
      <c r="A131" s="533"/>
      <c r="B131" s="192" t="s">
        <v>243</v>
      </c>
      <c r="C131" s="194"/>
      <c r="D131" s="194"/>
      <c r="E131" s="197" t="s">
        <v>244</v>
      </c>
      <c r="F131" s="194"/>
      <c r="G131" s="195"/>
      <c r="H131" s="194"/>
      <c r="I131" s="195"/>
      <c r="J131" s="194"/>
      <c r="K131" s="196"/>
      <c r="L131" s="196"/>
      <c r="M131" s="196"/>
      <c r="N131" s="26"/>
      <c r="O131" s="26"/>
      <c r="P131" s="26"/>
    </row>
    <row r="132" spans="1:64" ht="15" customHeight="1">
      <c r="A132" s="533"/>
      <c r="B132" s="192" t="s">
        <v>245</v>
      </c>
      <c r="C132" s="194"/>
      <c r="D132" s="194"/>
      <c r="E132" s="197" t="s">
        <v>246</v>
      </c>
      <c r="F132" s="194"/>
      <c r="G132" s="195"/>
      <c r="H132" s="194"/>
      <c r="I132" s="195"/>
      <c r="J132" s="194"/>
      <c r="K132" s="196"/>
      <c r="L132" s="196"/>
      <c r="M132" s="196"/>
      <c r="N132" s="40"/>
      <c r="O132" s="40"/>
      <c r="P132" s="4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row>
    <row r="133" spans="1:64" ht="15" customHeight="1">
      <c r="A133" s="533"/>
      <c r="B133" s="192" t="s">
        <v>247</v>
      </c>
      <c r="C133" s="194"/>
      <c r="D133" s="194"/>
      <c r="E133" s="197" t="s">
        <v>248</v>
      </c>
      <c r="F133" s="194"/>
      <c r="G133" s="195"/>
      <c r="H133" s="194"/>
      <c r="I133" s="195"/>
      <c r="J133" s="194"/>
      <c r="K133" s="196"/>
      <c r="L133" s="196"/>
      <c r="M133" s="196"/>
      <c r="N133" s="40"/>
      <c r="O133" s="40"/>
      <c r="P133" s="4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row>
    <row r="134" spans="1:64" ht="15" customHeight="1">
      <c r="A134" s="533"/>
      <c r="B134" s="192" t="s">
        <v>249</v>
      </c>
      <c r="C134" s="194"/>
      <c r="D134" s="194"/>
      <c r="E134" s="197" t="s">
        <v>246</v>
      </c>
      <c r="F134" s="194"/>
      <c r="G134" s="195"/>
      <c r="H134" s="194"/>
      <c r="I134" s="195"/>
      <c r="J134" s="194"/>
      <c r="K134" s="196"/>
      <c r="L134" s="196"/>
      <c r="M134" s="196"/>
      <c r="N134" s="40"/>
      <c r="O134" s="40"/>
      <c r="P134" s="4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row>
    <row r="135" spans="1:64" ht="15" customHeight="1">
      <c r="A135" s="533"/>
      <c r="B135" s="192" t="s">
        <v>250</v>
      </c>
      <c r="C135" s="194"/>
      <c r="D135" s="194"/>
      <c r="E135" s="197" t="s">
        <v>246</v>
      </c>
      <c r="F135" s="194"/>
      <c r="G135" s="195"/>
      <c r="H135" s="194"/>
      <c r="I135" s="195"/>
      <c r="J135" s="194"/>
      <c r="K135" s="196"/>
      <c r="L135" s="196"/>
      <c r="M135" s="196"/>
      <c r="N135" s="40"/>
      <c r="O135" s="40"/>
      <c r="P135" s="4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row>
    <row r="136" spans="1:64" ht="15" customHeight="1">
      <c r="A136" s="533"/>
      <c r="B136" s="192" t="s">
        <v>251</v>
      </c>
      <c r="C136" s="194"/>
      <c r="D136" s="194"/>
      <c r="E136" s="197" t="s">
        <v>246</v>
      </c>
      <c r="F136" s="194"/>
      <c r="G136" s="195"/>
      <c r="H136" s="194"/>
      <c r="I136" s="195"/>
      <c r="J136" s="194"/>
      <c r="K136" s="196"/>
      <c r="L136" s="196"/>
      <c r="M136" s="196"/>
      <c r="N136" s="40"/>
      <c r="O136" s="40"/>
      <c r="P136" s="4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row>
    <row r="137" spans="1:64" ht="15" customHeight="1">
      <c r="A137" s="533"/>
      <c r="B137" s="198" t="s">
        <v>252</v>
      </c>
      <c r="C137" s="194"/>
      <c r="D137" s="194"/>
      <c r="E137" s="197" t="s">
        <v>246</v>
      </c>
      <c r="F137" s="194"/>
      <c r="G137" s="195"/>
      <c r="H137" s="194"/>
      <c r="I137" s="195"/>
      <c r="J137" s="194"/>
      <c r="K137" s="196"/>
      <c r="L137" s="196"/>
      <c r="M137" s="196"/>
      <c r="N137" s="40"/>
      <c r="O137" s="40"/>
      <c r="P137" s="4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row>
    <row r="138" spans="1:64" ht="15" customHeight="1">
      <c r="A138" s="533"/>
      <c r="B138" s="198" t="s">
        <v>253</v>
      </c>
      <c r="C138" s="194"/>
      <c r="D138" s="194"/>
      <c r="E138" s="197" t="s">
        <v>246</v>
      </c>
      <c r="F138" s="194"/>
      <c r="G138" s="195"/>
      <c r="H138" s="194"/>
      <c r="I138" s="195"/>
      <c r="J138" s="194"/>
      <c r="K138" s="196"/>
      <c r="L138" s="196"/>
      <c r="M138" s="196"/>
      <c r="N138" s="40"/>
      <c r="O138" s="40"/>
      <c r="P138" s="4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row>
    <row r="139" spans="1:64" ht="15" customHeight="1">
      <c r="A139" s="533"/>
      <c r="B139" s="198" t="s">
        <v>254</v>
      </c>
      <c r="C139" s="194"/>
      <c r="D139" s="194"/>
      <c r="E139" s="197" t="s">
        <v>246</v>
      </c>
      <c r="F139" s="194"/>
      <c r="G139" s="195"/>
      <c r="H139" s="194"/>
      <c r="I139" s="195"/>
      <c r="J139" s="194"/>
      <c r="K139" s="196"/>
      <c r="L139" s="196"/>
      <c r="M139" s="196"/>
      <c r="N139" s="40"/>
      <c r="O139" s="40"/>
      <c r="P139" s="4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row>
    <row r="140" spans="1:64" ht="15" customHeight="1">
      <c r="A140" s="533"/>
      <c r="B140" s="198" t="s">
        <v>255</v>
      </c>
      <c r="C140" s="194"/>
      <c r="D140" s="194"/>
      <c r="E140" s="197" t="s">
        <v>246</v>
      </c>
      <c r="F140" s="194"/>
      <c r="G140" s="195"/>
      <c r="H140" s="194"/>
      <c r="I140" s="195"/>
      <c r="J140" s="194"/>
      <c r="K140" s="196"/>
      <c r="L140" s="196"/>
      <c r="M140" s="196"/>
      <c r="N140" s="40"/>
      <c r="O140" s="40"/>
      <c r="P140" s="4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row>
    <row r="141" spans="1:64" ht="15" customHeight="1">
      <c r="A141" s="533"/>
      <c r="B141" s="192" t="s">
        <v>256</v>
      </c>
      <c r="C141" s="194"/>
      <c r="D141" s="194"/>
      <c r="E141" s="197" t="s">
        <v>246</v>
      </c>
      <c r="F141" s="194"/>
      <c r="G141" s="195"/>
      <c r="H141" s="194"/>
      <c r="I141" s="195"/>
      <c r="J141" s="194"/>
      <c r="K141" s="196"/>
      <c r="L141" s="196"/>
      <c r="M141" s="196"/>
      <c r="N141" s="40"/>
      <c r="O141" s="40"/>
      <c r="P141" s="4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row>
    <row r="142" spans="1:64" ht="15" customHeight="1">
      <c r="A142" s="533"/>
      <c r="B142" s="42" t="s">
        <v>257</v>
      </c>
      <c r="C142" s="194"/>
      <c r="D142" s="194"/>
      <c r="E142" s="197" t="s">
        <v>246</v>
      </c>
      <c r="F142" s="194"/>
      <c r="G142" s="195"/>
      <c r="H142" s="194"/>
      <c r="I142" s="195"/>
      <c r="J142" s="194"/>
      <c r="K142" s="196"/>
      <c r="L142" s="196"/>
      <c r="M142" s="196"/>
      <c r="N142" s="40"/>
      <c r="O142" s="40"/>
      <c r="P142" s="4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row>
    <row r="143" spans="1:64" ht="15" customHeight="1">
      <c r="A143" s="533"/>
      <c r="B143" s="198" t="s">
        <v>258</v>
      </c>
      <c r="C143" s="194"/>
      <c r="D143" s="194"/>
      <c r="E143" s="197" t="s">
        <v>246</v>
      </c>
      <c r="F143" s="194"/>
      <c r="G143" s="195"/>
      <c r="H143" s="194"/>
      <c r="I143" s="195"/>
      <c r="J143" s="194"/>
      <c r="K143" s="196"/>
      <c r="L143" s="196"/>
      <c r="M143" s="196"/>
      <c r="N143" s="40"/>
      <c r="O143" s="40"/>
      <c r="P143" s="4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row>
    <row r="144" spans="1:64" ht="15" customHeight="1">
      <c r="A144" s="533"/>
      <c r="B144" s="198" t="s">
        <v>259</v>
      </c>
      <c r="C144" s="194"/>
      <c r="D144" s="194"/>
      <c r="E144" s="197" t="s">
        <v>246</v>
      </c>
      <c r="F144" s="194"/>
      <c r="G144" s="195"/>
      <c r="H144" s="194"/>
      <c r="I144" s="195"/>
      <c r="J144" s="194"/>
      <c r="K144" s="196"/>
      <c r="L144" s="196"/>
      <c r="M144" s="196"/>
      <c r="N144" s="40"/>
      <c r="O144" s="40"/>
      <c r="P144" s="4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row>
    <row r="145" spans="1:64" ht="15" customHeight="1">
      <c r="A145" s="533"/>
      <c r="B145" s="198" t="s">
        <v>260</v>
      </c>
      <c r="C145" s="194"/>
      <c r="D145" s="194"/>
      <c r="E145" s="197" t="s">
        <v>246</v>
      </c>
      <c r="F145" s="194"/>
      <c r="G145" s="195"/>
      <c r="H145" s="194"/>
      <c r="I145" s="195"/>
      <c r="J145" s="194"/>
      <c r="K145" s="196"/>
      <c r="L145" s="196"/>
      <c r="M145" s="196"/>
      <c r="N145" s="40"/>
      <c r="O145" s="40"/>
      <c r="P145" s="4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row>
    <row r="146" spans="1:64" ht="15" customHeight="1">
      <c r="A146" s="533"/>
      <c r="B146" s="198" t="s">
        <v>261</v>
      </c>
      <c r="C146" s="194"/>
      <c r="D146" s="194"/>
      <c r="E146" s="197" t="s">
        <v>246</v>
      </c>
      <c r="F146" s="194"/>
      <c r="G146" s="195"/>
      <c r="H146" s="194"/>
      <c r="I146" s="195"/>
      <c r="J146" s="194"/>
      <c r="K146" s="196"/>
      <c r="L146" s="196"/>
      <c r="M146" s="196"/>
      <c r="N146" s="40"/>
      <c r="O146" s="40"/>
      <c r="P146" s="4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row>
    <row r="147" spans="1:64" ht="15" customHeight="1">
      <c r="A147" s="533"/>
      <c r="B147" s="198" t="s">
        <v>262</v>
      </c>
      <c r="C147" s="194"/>
      <c r="D147" s="194"/>
      <c r="E147" s="197" t="s">
        <v>246</v>
      </c>
      <c r="F147" s="194"/>
      <c r="G147" s="195"/>
      <c r="H147" s="194"/>
      <c r="I147" s="195"/>
      <c r="J147" s="194"/>
      <c r="K147" s="196"/>
      <c r="L147" s="196"/>
      <c r="M147" s="196"/>
      <c r="N147" s="40"/>
      <c r="O147" s="40"/>
      <c r="P147" s="4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row>
    <row r="148" spans="1:64" ht="15" customHeight="1">
      <c r="A148" s="533"/>
      <c r="B148" s="198" t="s">
        <v>263</v>
      </c>
      <c r="C148" s="194"/>
      <c r="D148" s="194"/>
      <c r="E148" s="197" t="s">
        <v>246</v>
      </c>
      <c r="F148" s="194"/>
      <c r="G148" s="195"/>
      <c r="H148" s="194"/>
      <c r="I148" s="195"/>
      <c r="J148" s="194"/>
      <c r="K148" s="196"/>
      <c r="L148" s="196"/>
      <c r="M148" s="196"/>
      <c r="N148" s="40"/>
      <c r="O148" s="40"/>
      <c r="P148" s="4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row>
    <row r="149" spans="1:64" ht="15" customHeight="1">
      <c r="A149" s="533"/>
      <c r="B149" s="198" t="s">
        <v>264</v>
      </c>
      <c r="C149" s="194"/>
      <c r="D149" s="194"/>
      <c r="E149" s="197" t="s">
        <v>246</v>
      </c>
      <c r="F149" s="194"/>
      <c r="G149" s="195"/>
      <c r="H149" s="194"/>
      <c r="I149" s="195"/>
      <c r="J149" s="194"/>
      <c r="K149" s="196"/>
      <c r="L149" s="196"/>
      <c r="M149" s="196"/>
      <c r="N149" s="40"/>
      <c r="O149" s="40"/>
      <c r="P149" s="4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row>
    <row r="150" spans="1:64" ht="15" customHeight="1">
      <c r="A150" s="533"/>
      <c r="B150" s="192" t="s">
        <v>265</v>
      </c>
      <c r="C150" s="194"/>
      <c r="D150" s="194"/>
      <c r="E150" s="197" t="s">
        <v>246</v>
      </c>
      <c r="F150" s="194"/>
      <c r="G150" s="195"/>
      <c r="H150" s="194"/>
      <c r="I150" s="195"/>
      <c r="J150" s="194"/>
      <c r="K150" s="196"/>
      <c r="L150" s="196"/>
      <c r="M150" s="196"/>
      <c r="N150" s="40"/>
      <c r="O150" s="40"/>
      <c r="P150" s="4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row>
    <row r="151" spans="1:64" ht="15" customHeight="1">
      <c r="A151" s="533"/>
      <c r="B151" s="198" t="s">
        <v>266</v>
      </c>
      <c r="C151" s="194"/>
      <c r="D151" s="194"/>
      <c r="E151" s="197" t="s">
        <v>246</v>
      </c>
      <c r="F151" s="194"/>
      <c r="G151" s="195"/>
      <c r="H151" s="194"/>
      <c r="I151" s="195"/>
      <c r="J151" s="194"/>
      <c r="K151" s="196"/>
      <c r="L151" s="196"/>
      <c r="M151" s="196"/>
      <c r="N151" s="40"/>
      <c r="O151" s="40"/>
      <c r="P151" s="4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row>
    <row r="152" spans="1:64" ht="15" customHeight="1">
      <c r="A152" s="533"/>
      <c r="B152" s="198" t="s">
        <v>267</v>
      </c>
      <c r="C152" s="194"/>
      <c r="D152" s="194"/>
      <c r="E152" s="197" t="s">
        <v>246</v>
      </c>
      <c r="F152" s="194"/>
      <c r="G152" s="195"/>
      <c r="H152" s="194"/>
      <c r="I152" s="195"/>
      <c r="J152" s="194"/>
      <c r="K152" s="196"/>
      <c r="L152" s="196"/>
      <c r="M152" s="196"/>
      <c r="N152" s="40"/>
      <c r="O152" s="40"/>
      <c r="P152" s="4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row>
    <row r="153" spans="1:64" ht="15" customHeight="1">
      <c r="A153" s="533"/>
      <c r="B153" s="192" t="s">
        <v>268</v>
      </c>
      <c r="C153" s="194"/>
      <c r="D153" s="194"/>
      <c r="E153" s="197" t="s">
        <v>246</v>
      </c>
      <c r="F153" s="194"/>
      <c r="G153" s="195"/>
      <c r="H153" s="194"/>
      <c r="I153" s="195"/>
      <c r="J153" s="194"/>
      <c r="K153" s="196"/>
      <c r="L153" s="196"/>
      <c r="M153" s="196"/>
      <c r="N153" s="40"/>
      <c r="O153" s="40"/>
      <c r="P153" s="4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row>
    <row r="154" spans="1:64" ht="15" customHeight="1">
      <c r="A154" s="533"/>
      <c r="B154" s="42" t="s">
        <v>269</v>
      </c>
      <c r="C154" s="194"/>
      <c r="D154" s="194"/>
      <c r="E154" s="197" t="s">
        <v>246</v>
      </c>
      <c r="F154" s="194"/>
      <c r="G154" s="195"/>
      <c r="H154" s="194"/>
      <c r="I154" s="195"/>
      <c r="J154" s="194"/>
      <c r="K154" s="196"/>
      <c r="L154" s="196"/>
      <c r="M154" s="196"/>
      <c r="N154" s="40"/>
      <c r="O154" s="40"/>
      <c r="P154" s="4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row>
    <row r="155" spans="1:64" ht="15" customHeight="1">
      <c r="A155" s="534"/>
      <c r="B155" s="192" t="s">
        <v>270</v>
      </c>
      <c r="C155" s="194"/>
      <c r="D155" s="121"/>
      <c r="E155" s="197" t="s">
        <v>246</v>
      </c>
      <c r="F155" s="121"/>
      <c r="G155" s="199"/>
      <c r="H155" s="200"/>
      <c r="I155" s="199"/>
      <c r="J155" s="194"/>
      <c r="K155" s="196"/>
      <c r="L155" s="196"/>
      <c r="M155" s="196"/>
      <c r="N155" s="40"/>
      <c r="O155" s="40"/>
      <c r="P155" s="4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row>
    <row r="156" spans="1:64" ht="15" customHeight="1">
      <c r="A156" s="532" t="s">
        <v>5</v>
      </c>
      <c r="B156" s="192" t="s">
        <v>240</v>
      </c>
      <c r="C156" s="194"/>
      <c r="D156" s="194"/>
      <c r="E156" s="193" t="s">
        <v>241</v>
      </c>
      <c r="F156" s="194"/>
      <c r="G156" s="195"/>
      <c r="H156" s="194"/>
      <c r="I156" s="195"/>
      <c r="J156" s="194"/>
      <c r="K156" s="196"/>
      <c r="L156" s="196"/>
      <c r="M156" s="196"/>
      <c r="N156" s="40"/>
      <c r="O156" s="40"/>
      <c r="P156" s="4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row>
    <row r="157" spans="1:64" ht="15" customHeight="1">
      <c r="A157" s="533"/>
      <c r="B157" s="192" t="s">
        <v>242</v>
      </c>
      <c r="C157" s="194"/>
      <c r="D157" s="194"/>
      <c r="E157" s="193" t="s">
        <v>241</v>
      </c>
      <c r="F157" s="194"/>
      <c r="G157" s="195"/>
      <c r="H157" s="194"/>
      <c r="I157" s="195"/>
      <c r="J157" s="194"/>
      <c r="K157" s="196"/>
      <c r="L157" s="196"/>
      <c r="M157" s="196"/>
      <c r="N157" s="40"/>
      <c r="O157" s="40"/>
      <c r="P157" s="4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row>
    <row r="158" spans="1:64" ht="15" customHeight="1">
      <c r="A158" s="533"/>
      <c r="B158" s="192" t="s">
        <v>243</v>
      </c>
      <c r="C158" s="194"/>
      <c r="D158" s="194"/>
      <c r="E158" s="197" t="s">
        <v>244</v>
      </c>
      <c r="F158" s="194"/>
      <c r="G158" s="195"/>
      <c r="H158" s="194"/>
      <c r="I158" s="195"/>
      <c r="J158" s="194"/>
      <c r="K158" s="196"/>
      <c r="L158" s="196"/>
      <c r="M158" s="196"/>
      <c r="N158" s="40"/>
      <c r="O158" s="40"/>
      <c r="P158" s="4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row>
    <row r="159" spans="1:64" ht="15" customHeight="1">
      <c r="A159" s="533"/>
      <c r="B159" s="192" t="s">
        <v>245</v>
      </c>
      <c r="C159" s="194"/>
      <c r="D159" s="194"/>
      <c r="E159" s="197" t="s">
        <v>246</v>
      </c>
      <c r="F159" s="194"/>
      <c r="G159" s="195"/>
      <c r="H159" s="194"/>
      <c r="I159" s="195"/>
      <c r="J159" s="194"/>
      <c r="K159" s="196"/>
      <c r="L159" s="196"/>
      <c r="M159" s="196"/>
      <c r="N159" s="26"/>
      <c r="O159" s="26"/>
      <c r="P159" s="26"/>
    </row>
    <row r="160" spans="1:64" ht="15" customHeight="1">
      <c r="A160" s="533"/>
      <c r="B160" s="192" t="s">
        <v>247</v>
      </c>
      <c r="C160" s="194"/>
      <c r="D160" s="194"/>
      <c r="E160" s="197" t="s">
        <v>248</v>
      </c>
      <c r="F160" s="194"/>
      <c r="G160" s="195"/>
      <c r="H160" s="194"/>
      <c r="I160" s="195"/>
      <c r="J160" s="194"/>
      <c r="K160" s="196"/>
      <c r="L160" s="196"/>
      <c r="M160" s="196"/>
      <c r="N160" s="40"/>
      <c r="O160" s="40"/>
      <c r="P160" s="4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row>
    <row r="161" spans="1:64" ht="15" customHeight="1">
      <c r="A161" s="533"/>
      <c r="B161" s="192" t="s">
        <v>249</v>
      </c>
      <c r="C161" s="194"/>
      <c r="D161" s="194"/>
      <c r="E161" s="197" t="s">
        <v>246</v>
      </c>
      <c r="F161" s="194"/>
      <c r="G161" s="195"/>
      <c r="H161" s="194"/>
      <c r="I161" s="195"/>
      <c r="J161" s="194"/>
      <c r="K161" s="196"/>
      <c r="L161" s="196"/>
      <c r="M161" s="196"/>
      <c r="N161" s="40"/>
      <c r="O161" s="40"/>
      <c r="P161" s="4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row>
    <row r="162" spans="1:64" ht="15" customHeight="1">
      <c r="A162" s="533"/>
      <c r="B162" s="192" t="s">
        <v>250</v>
      </c>
      <c r="C162" s="194"/>
      <c r="D162" s="194"/>
      <c r="E162" s="197" t="s">
        <v>246</v>
      </c>
      <c r="F162" s="194"/>
      <c r="G162" s="195"/>
      <c r="H162" s="194"/>
      <c r="I162" s="195"/>
      <c r="J162" s="194"/>
      <c r="K162" s="196"/>
      <c r="L162" s="196"/>
      <c r="M162" s="196"/>
      <c r="N162" s="40"/>
      <c r="O162" s="40"/>
      <c r="P162" s="4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row>
    <row r="163" spans="1:64" ht="15" customHeight="1">
      <c r="A163" s="533"/>
      <c r="B163" s="192" t="s">
        <v>251</v>
      </c>
      <c r="C163" s="194"/>
      <c r="D163" s="194"/>
      <c r="E163" s="197" t="s">
        <v>246</v>
      </c>
      <c r="F163" s="194"/>
      <c r="G163" s="195"/>
      <c r="H163" s="194"/>
      <c r="I163" s="195"/>
      <c r="J163" s="194"/>
      <c r="K163" s="196"/>
      <c r="L163" s="196"/>
      <c r="M163" s="196"/>
      <c r="N163" s="40"/>
      <c r="O163" s="40"/>
      <c r="P163" s="4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row>
    <row r="164" spans="1:64" ht="15" customHeight="1">
      <c r="A164" s="533"/>
      <c r="B164" s="198" t="s">
        <v>252</v>
      </c>
      <c r="C164" s="194"/>
      <c r="D164" s="194"/>
      <c r="E164" s="197" t="s">
        <v>246</v>
      </c>
      <c r="F164" s="194"/>
      <c r="G164" s="195"/>
      <c r="H164" s="194"/>
      <c r="I164" s="195"/>
      <c r="J164" s="194"/>
      <c r="K164" s="196"/>
      <c r="L164" s="196"/>
      <c r="M164" s="196"/>
      <c r="N164" s="40"/>
      <c r="O164" s="40"/>
      <c r="P164" s="4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row>
    <row r="165" spans="1:64" ht="15" customHeight="1">
      <c r="A165" s="533"/>
      <c r="B165" s="198" t="s">
        <v>253</v>
      </c>
      <c r="C165" s="194"/>
      <c r="D165" s="194"/>
      <c r="E165" s="197" t="s">
        <v>246</v>
      </c>
      <c r="F165" s="194"/>
      <c r="G165" s="195"/>
      <c r="H165" s="194"/>
      <c r="I165" s="195"/>
      <c r="J165" s="194"/>
      <c r="K165" s="196"/>
      <c r="L165" s="196"/>
      <c r="M165" s="196"/>
      <c r="N165" s="40"/>
      <c r="O165" s="40"/>
      <c r="P165" s="4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row>
    <row r="166" spans="1:64" ht="15" customHeight="1">
      <c r="A166" s="533"/>
      <c r="B166" s="198" t="s">
        <v>254</v>
      </c>
      <c r="C166" s="194"/>
      <c r="D166" s="194"/>
      <c r="E166" s="197" t="s">
        <v>246</v>
      </c>
      <c r="F166" s="194"/>
      <c r="G166" s="195"/>
      <c r="H166" s="194"/>
      <c r="I166" s="195"/>
      <c r="J166" s="194"/>
      <c r="K166" s="196"/>
      <c r="L166" s="196"/>
      <c r="M166" s="196"/>
      <c r="N166" s="40"/>
      <c r="O166" s="40"/>
      <c r="P166" s="4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row>
    <row r="167" spans="1:64" ht="15" customHeight="1">
      <c r="A167" s="533"/>
      <c r="B167" s="198" t="s">
        <v>255</v>
      </c>
      <c r="C167" s="194"/>
      <c r="D167" s="194"/>
      <c r="E167" s="197" t="s">
        <v>246</v>
      </c>
      <c r="F167" s="194"/>
      <c r="G167" s="195"/>
      <c r="H167" s="194"/>
      <c r="I167" s="195"/>
      <c r="J167" s="194"/>
      <c r="K167" s="196"/>
      <c r="L167" s="196"/>
      <c r="M167" s="196"/>
      <c r="N167" s="40"/>
      <c r="O167" s="40"/>
      <c r="P167" s="4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row>
    <row r="168" spans="1:64" ht="15" customHeight="1">
      <c r="A168" s="533"/>
      <c r="B168" s="192" t="s">
        <v>256</v>
      </c>
      <c r="C168" s="194"/>
      <c r="D168" s="194"/>
      <c r="E168" s="197" t="s">
        <v>246</v>
      </c>
      <c r="F168" s="194"/>
      <c r="G168" s="195"/>
      <c r="H168" s="194"/>
      <c r="I168" s="195"/>
      <c r="J168" s="194"/>
      <c r="K168" s="196"/>
      <c r="L168" s="196"/>
      <c r="M168" s="196"/>
      <c r="N168" s="40"/>
      <c r="O168" s="40"/>
      <c r="P168" s="4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row>
    <row r="169" spans="1:64" ht="15" customHeight="1">
      <c r="A169" s="533"/>
      <c r="B169" s="42" t="s">
        <v>257</v>
      </c>
      <c r="C169" s="194"/>
      <c r="D169" s="194"/>
      <c r="E169" s="197" t="s">
        <v>246</v>
      </c>
      <c r="F169" s="194"/>
      <c r="G169" s="195"/>
      <c r="H169" s="194"/>
      <c r="I169" s="195"/>
      <c r="J169" s="194"/>
      <c r="K169" s="196"/>
      <c r="L169" s="196"/>
      <c r="M169" s="196"/>
      <c r="N169" s="40"/>
      <c r="O169" s="40"/>
      <c r="P169" s="4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row>
    <row r="170" spans="1:64" ht="15" customHeight="1">
      <c r="A170" s="533"/>
      <c r="B170" s="198" t="s">
        <v>258</v>
      </c>
      <c r="C170" s="194"/>
      <c r="D170" s="194"/>
      <c r="E170" s="197" t="s">
        <v>246</v>
      </c>
      <c r="F170" s="194"/>
      <c r="G170" s="195"/>
      <c r="H170" s="194"/>
      <c r="I170" s="195"/>
      <c r="J170" s="194"/>
      <c r="K170" s="196"/>
      <c r="L170" s="196"/>
      <c r="M170" s="196"/>
      <c r="N170" s="40"/>
      <c r="O170" s="40"/>
      <c r="P170" s="4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row>
    <row r="171" spans="1:64" ht="15" customHeight="1">
      <c r="A171" s="533"/>
      <c r="B171" s="198" t="s">
        <v>259</v>
      </c>
      <c r="C171" s="194"/>
      <c r="D171" s="194"/>
      <c r="E171" s="197" t="s">
        <v>246</v>
      </c>
      <c r="F171" s="194"/>
      <c r="G171" s="195"/>
      <c r="H171" s="194"/>
      <c r="I171" s="195"/>
      <c r="J171" s="194"/>
      <c r="K171" s="196"/>
      <c r="L171" s="196"/>
      <c r="M171" s="196"/>
      <c r="N171" s="40"/>
      <c r="O171" s="40"/>
      <c r="P171" s="4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row>
    <row r="172" spans="1:64" ht="15" customHeight="1">
      <c r="A172" s="533"/>
      <c r="B172" s="198" t="s">
        <v>260</v>
      </c>
      <c r="C172" s="194"/>
      <c r="D172" s="194"/>
      <c r="E172" s="197" t="s">
        <v>246</v>
      </c>
      <c r="F172" s="194"/>
      <c r="G172" s="195"/>
      <c r="H172" s="194"/>
      <c r="I172" s="195"/>
      <c r="J172" s="194"/>
      <c r="K172" s="196"/>
      <c r="L172" s="196"/>
      <c r="M172" s="196"/>
      <c r="N172" s="40"/>
      <c r="O172" s="40"/>
      <c r="P172" s="4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row>
    <row r="173" spans="1:64" ht="15" customHeight="1">
      <c r="A173" s="533"/>
      <c r="B173" s="198" t="s">
        <v>261</v>
      </c>
      <c r="C173" s="194"/>
      <c r="D173" s="194"/>
      <c r="E173" s="197" t="s">
        <v>246</v>
      </c>
      <c r="F173" s="194"/>
      <c r="G173" s="195"/>
      <c r="H173" s="194"/>
      <c r="I173" s="195"/>
      <c r="J173" s="194"/>
      <c r="K173" s="196"/>
      <c r="L173" s="196"/>
      <c r="M173" s="196"/>
      <c r="N173" s="40"/>
      <c r="O173" s="40"/>
      <c r="P173" s="4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row>
    <row r="174" spans="1:64" ht="15" customHeight="1">
      <c r="A174" s="533"/>
      <c r="B174" s="198" t="s">
        <v>262</v>
      </c>
      <c r="C174" s="194"/>
      <c r="D174" s="194"/>
      <c r="E174" s="197" t="s">
        <v>246</v>
      </c>
      <c r="F174" s="194"/>
      <c r="G174" s="195"/>
      <c r="H174" s="194"/>
      <c r="I174" s="195"/>
      <c r="J174" s="194"/>
      <c r="K174" s="196"/>
      <c r="L174" s="196"/>
      <c r="M174" s="196"/>
      <c r="N174" s="40"/>
      <c r="O174" s="40"/>
      <c r="P174" s="4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row>
    <row r="175" spans="1:64" ht="15" customHeight="1">
      <c r="A175" s="533"/>
      <c r="B175" s="198" t="s">
        <v>263</v>
      </c>
      <c r="C175" s="194"/>
      <c r="D175" s="194"/>
      <c r="E175" s="197" t="s">
        <v>246</v>
      </c>
      <c r="F175" s="194"/>
      <c r="G175" s="195"/>
      <c r="H175" s="194"/>
      <c r="I175" s="195"/>
      <c r="J175" s="194"/>
      <c r="K175" s="196"/>
      <c r="L175" s="196"/>
      <c r="M175" s="196"/>
      <c r="N175" s="40"/>
      <c r="O175" s="40"/>
      <c r="P175" s="4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row>
    <row r="176" spans="1:64" ht="15" customHeight="1">
      <c r="A176" s="533"/>
      <c r="B176" s="198" t="s">
        <v>264</v>
      </c>
      <c r="C176" s="194"/>
      <c r="D176" s="194"/>
      <c r="E176" s="197" t="s">
        <v>246</v>
      </c>
      <c r="F176" s="194"/>
      <c r="G176" s="195"/>
      <c r="H176" s="194"/>
      <c r="I176" s="195"/>
      <c r="J176" s="194"/>
      <c r="K176" s="196"/>
      <c r="L176" s="196"/>
      <c r="M176" s="196"/>
      <c r="N176" s="40"/>
      <c r="O176" s="40"/>
      <c r="P176" s="4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row>
    <row r="177" spans="1:64" ht="15" customHeight="1">
      <c r="A177" s="533"/>
      <c r="B177" s="192" t="s">
        <v>265</v>
      </c>
      <c r="C177" s="194"/>
      <c r="D177" s="194"/>
      <c r="E177" s="197" t="s">
        <v>246</v>
      </c>
      <c r="F177" s="194"/>
      <c r="G177" s="195"/>
      <c r="H177" s="194"/>
      <c r="I177" s="195"/>
      <c r="J177" s="194"/>
      <c r="K177" s="196"/>
      <c r="L177" s="196"/>
      <c r="M177" s="196"/>
      <c r="N177" s="40"/>
      <c r="O177" s="40"/>
      <c r="P177" s="4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row>
    <row r="178" spans="1:64" ht="15" customHeight="1">
      <c r="A178" s="533"/>
      <c r="B178" s="198" t="s">
        <v>266</v>
      </c>
      <c r="C178" s="194"/>
      <c r="D178" s="194"/>
      <c r="E178" s="197" t="s">
        <v>246</v>
      </c>
      <c r="F178" s="194"/>
      <c r="G178" s="195"/>
      <c r="H178" s="194"/>
      <c r="I178" s="195"/>
      <c r="J178" s="194"/>
      <c r="K178" s="196"/>
      <c r="L178" s="196"/>
      <c r="M178" s="196"/>
      <c r="N178" s="40"/>
      <c r="O178" s="40"/>
      <c r="P178" s="4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row>
    <row r="179" spans="1:64" ht="15" customHeight="1">
      <c r="A179" s="533"/>
      <c r="B179" s="198" t="s">
        <v>267</v>
      </c>
      <c r="C179" s="194"/>
      <c r="D179" s="194"/>
      <c r="E179" s="197" t="s">
        <v>246</v>
      </c>
      <c r="F179" s="194"/>
      <c r="G179" s="195"/>
      <c r="H179" s="194"/>
      <c r="I179" s="195"/>
      <c r="J179" s="194"/>
      <c r="K179" s="196"/>
      <c r="L179" s="196"/>
      <c r="M179" s="196"/>
      <c r="N179" s="40"/>
      <c r="O179" s="40"/>
      <c r="P179" s="4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row>
    <row r="180" spans="1:64" ht="15" customHeight="1">
      <c r="A180" s="533"/>
      <c r="B180" s="192" t="s">
        <v>268</v>
      </c>
      <c r="C180" s="194"/>
      <c r="D180" s="194"/>
      <c r="E180" s="197" t="s">
        <v>246</v>
      </c>
      <c r="F180" s="194"/>
      <c r="G180" s="195"/>
      <c r="H180" s="194"/>
      <c r="I180" s="195"/>
      <c r="J180" s="194"/>
      <c r="K180" s="196"/>
      <c r="L180" s="196"/>
      <c r="M180" s="196"/>
      <c r="N180" s="40"/>
      <c r="O180" s="40"/>
      <c r="P180" s="4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row>
    <row r="181" spans="1:64" ht="15" customHeight="1">
      <c r="A181" s="533"/>
      <c r="B181" s="42" t="s">
        <v>269</v>
      </c>
      <c r="C181" s="194"/>
      <c r="D181" s="194"/>
      <c r="E181" s="197" t="s">
        <v>246</v>
      </c>
      <c r="F181" s="194"/>
      <c r="G181" s="195"/>
      <c r="H181" s="194"/>
      <c r="I181" s="195"/>
      <c r="J181" s="194"/>
      <c r="K181" s="196"/>
      <c r="L181" s="196"/>
      <c r="M181" s="196"/>
      <c r="N181" s="40"/>
      <c r="O181" s="40"/>
      <c r="P181" s="4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row>
    <row r="182" spans="1:64" ht="15" customHeight="1">
      <c r="A182" s="534"/>
      <c r="B182" s="192" t="s">
        <v>270</v>
      </c>
      <c r="C182" s="194"/>
      <c r="D182" s="121"/>
      <c r="E182" s="197" t="s">
        <v>246</v>
      </c>
      <c r="F182" s="121"/>
      <c r="G182" s="199"/>
      <c r="H182" s="200"/>
      <c r="I182" s="199"/>
      <c r="J182" s="194"/>
      <c r="K182" s="196"/>
      <c r="L182" s="196"/>
      <c r="M182" s="196"/>
      <c r="N182" s="40"/>
      <c r="O182" s="40"/>
      <c r="P182" s="4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row>
    <row r="183" spans="1:64" ht="15" customHeight="1">
      <c r="A183" s="532" t="s">
        <v>6</v>
      </c>
      <c r="B183" s="192" t="s">
        <v>240</v>
      </c>
      <c r="C183" s="194"/>
      <c r="D183" s="194"/>
      <c r="E183" s="193" t="s">
        <v>241</v>
      </c>
      <c r="F183" s="194"/>
      <c r="G183" s="195"/>
      <c r="H183" s="194"/>
      <c r="I183" s="195"/>
      <c r="J183" s="194"/>
      <c r="K183" s="196"/>
      <c r="L183" s="196"/>
      <c r="M183" s="196"/>
      <c r="N183" s="40"/>
      <c r="O183" s="40"/>
      <c r="P183" s="4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row>
    <row r="184" spans="1:64" ht="15" customHeight="1">
      <c r="A184" s="533"/>
      <c r="B184" s="192" t="s">
        <v>242</v>
      </c>
      <c r="C184" s="194">
        <v>27070</v>
      </c>
      <c r="D184" s="194"/>
      <c r="E184" s="193" t="s">
        <v>241</v>
      </c>
      <c r="F184" s="194"/>
      <c r="G184" s="195"/>
      <c r="H184" s="194"/>
      <c r="I184" s="195"/>
      <c r="J184" s="194"/>
      <c r="K184" s="196"/>
      <c r="L184" s="196"/>
      <c r="M184" s="196"/>
      <c r="N184" s="40">
        <v>11390</v>
      </c>
      <c r="O184" s="40">
        <v>8810</v>
      </c>
      <c r="P184" s="40">
        <v>6870</v>
      </c>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row>
    <row r="185" spans="1:64" ht="15" customHeight="1">
      <c r="A185" s="533"/>
      <c r="B185" s="192" t="s">
        <v>243</v>
      </c>
      <c r="C185" s="194"/>
      <c r="D185" s="194"/>
      <c r="E185" s="197" t="s">
        <v>244</v>
      </c>
      <c r="F185" s="194"/>
      <c r="G185" s="195"/>
      <c r="H185" s="194"/>
      <c r="I185" s="195"/>
      <c r="J185" s="194"/>
      <c r="K185" s="196"/>
      <c r="L185" s="196"/>
      <c r="M185" s="196"/>
      <c r="N185" s="40"/>
      <c r="O185" s="40"/>
      <c r="P185" s="4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row>
    <row r="186" spans="1:64" ht="15" customHeight="1">
      <c r="A186" s="533"/>
      <c r="B186" s="192" t="s">
        <v>245</v>
      </c>
      <c r="C186" s="194"/>
      <c r="D186" s="194"/>
      <c r="E186" s="197" t="s">
        <v>246</v>
      </c>
      <c r="F186" s="194"/>
      <c r="G186" s="195"/>
      <c r="H186" s="194"/>
      <c r="I186" s="195"/>
      <c r="J186" s="194"/>
      <c r="K186" s="196"/>
      <c r="L186" s="196"/>
      <c r="M186" s="196"/>
      <c r="N186" s="40"/>
      <c r="O186" s="40"/>
      <c r="P186" s="4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row>
    <row r="187" spans="1:64" ht="15" customHeight="1">
      <c r="A187" s="533"/>
      <c r="B187" s="192" t="s">
        <v>247</v>
      </c>
      <c r="C187" s="194"/>
      <c r="D187" s="194"/>
      <c r="E187" s="197" t="s">
        <v>248</v>
      </c>
      <c r="F187" s="194"/>
      <c r="G187" s="195"/>
      <c r="H187" s="194"/>
      <c r="I187" s="195"/>
      <c r="J187" s="194"/>
      <c r="K187" s="196"/>
      <c r="L187" s="196"/>
      <c r="M187" s="196"/>
      <c r="N187" s="26"/>
      <c r="O187" s="26"/>
      <c r="P187" s="26"/>
    </row>
    <row r="188" spans="1:64" ht="15" customHeight="1">
      <c r="A188" s="533"/>
      <c r="B188" s="192" t="s">
        <v>249</v>
      </c>
      <c r="C188" s="194"/>
      <c r="D188" s="194"/>
      <c r="E188" s="197" t="s">
        <v>246</v>
      </c>
      <c r="F188" s="194"/>
      <c r="G188" s="195"/>
      <c r="H188" s="194"/>
      <c r="I188" s="195"/>
      <c r="J188" s="194"/>
      <c r="K188" s="196"/>
      <c r="L188" s="196"/>
      <c r="M188" s="196"/>
      <c r="N188" s="40"/>
      <c r="O188" s="40"/>
      <c r="P188" s="4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row>
    <row r="189" spans="1:64" ht="15" customHeight="1">
      <c r="A189" s="533"/>
      <c r="B189" s="192" t="s">
        <v>250</v>
      </c>
      <c r="C189" s="194"/>
      <c r="D189" s="194"/>
      <c r="E189" s="197" t="s">
        <v>246</v>
      </c>
      <c r="F189" s="194"/>
      <c r="G189" s="195"/>
      <c r="H189" s="194"/>
      <c r="I189" s="195"/>
      <c r="J189" s="194"/>
      <c r="K189" s="196"/>
      <c r="L189" s="196"/>
      <c r="M189" s="196"/>
      <c r="N189" s="40"/>
      <c r="O189" s="40"/>
      <c r="P189" s="4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row>
    <row r="190" spans="1:64" ht="15" customHeight="1">
      <c r="A190" s="533"/>
      <c r="B190" s="192" t="s">
        <v>251</v>
      </c>
      <c r="C190" s="194"/>
      <c r="D190" s="194"/>
      <c r="E190" s="197" t="s">
        <v>246</v>
      </c>
      <c r="F190" s="194"/>
      <c r="G190" s="195"/>
      <c r="H190" s="194"/>
      <c r="I190" s="195"/>
      <c r="J190" s="194"/>
      <c r="K190" s="196"/>
      <c r="L190" s="196"/>
      <c r="M190" s="196"/>
      <c r="N190" s="40"/>
      <c r="O190" s="40"/>
      <c r="P190" s="4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row>
    <row r="191" spans="1:64" ht="15" customHeight="1">
      <c r="A191" s="533"/>
      <c r="B191" s="198" t="s">
        <v>252</v>
      </c>
      <c r="C191" s="194"/>
      <c r="D191" s="194"/>
      <c r="E191" s="197" t="s">
        <v>246</v>
      </c>
      <c r="F191" s="194"/>
      <c r="G191" s="195"/>
      <c r="H191" s="194"/>
      <c r="I191" s="195"/>
      <c r="J191" s="194"/>
      <c r="K191" s="196"/>
      <c r="L191" s="196"/>
      <c r="M191" s="196"/>
      <c r="N191" s="40"/>
      <c r="O191" s="40"/>
      <c r="P191" s="4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row>
    <row r="192" spans="1:64" ht="15" customHeight="1">
      <c r="A192" s="533"/>
      <c r="B192" s="198" t="s">
        <v>253</v>
      </c>
      <c r="C192" s="194"/>
      <c r="D192" s="194"/>
      <c r="E192" s="197" t="s">
        <v>246</v>
      </c>
      <c r="F192" s="194"/>
      <c r="G192" s="195"/>
      <c r="H192" s="194"/>
      <c r="I192" s="195"/>
      <c r="J192" s="194"/>
      <c r="K192" s="196"/>
      <c r="L192" s="196"/>
      <c r="M192" s="196"/>
      <c r="N192" s="40"/>
      <c r="O192" s="40"/>
      <c r="P192" s="4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row>
    <row r="193" spans="1:64" ht="15" customHeight="1">
      <c r="A193" s="533"/>
      <c r="B193" s="198" t="s">
        <v>254</v>
      </c>
      <c r="C193" s="194"/>
      <c r="D193" s="194"/>
      <c r="E193" s="197" t="s">
        <v>246</v>
      </c>
      <c r="F193" s="194"/>
      <c r="G193" s="195"/>
      <c r="H193" s="194"/>
      <c r="I193" s="195"/>
      <c r="J193" s="194"/>
      <c r="K193" s="196"/>
      <c r="L193" s="196"/>
      <c r="M193" s="196"/>
      <c r="N193" s="40"/>
      <c r="O193" s="40"/>
      <c r="P193" s="4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row>
    <row r="194" spans="1:64" ht="15" customHeight="1">
      <c r="A194" s="533"/>
      <c r="B194" s="198" t="s">
        <v>255</v>
      </c>
      <c r="C194" s="194"/>
      <c r="D194" s="194"/>
      <c r="E194" s="197" t="s">
        <v>246</v>
      </c>
      <c r="F194" s="194"/>
      <c r="G194" s="195"/>
      <c r="H194" s="194"/>
      <c r="I194" s="195"/>
      <c r="J194" s="194"/>
      <c r="K194" s="196"/>
      <c r="L194" s="196"/>
      <c r="M194" s="196"/>
      <c r="N194" s="40"/>
      <c r="O194" s="40"/>
      <c r="P194" s="4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row>
    <row r="195" spans="1:64" ht="15" customHeight="1">
      <c r="A195" s="533"/>
      <c r="B195" s="192" t="s">
        <v>256</v>
      </c>
      <c r="C195" s="194"/>
      <c r="D195" s="194"/>
      <c r="E195" s="197" t="s">
        <v>246</v>
      </c>
      <c r="F195" s="194"/>
      <c r="G195" s="195"/>
      <c r="H195" s="194"/>
      <c r="I195" s="195"/>
      <c r="J195" s="194"/>
      <c r="K195" s="196"/>
      <c r="L195" s="196"/>
      <c r="M195" s="196"/>
      <c r="N195" s="40"/>
      <c r="O195" s="40"/>
      <c r="P195" s="4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row>
    <row r="196" spans="1:64" ht="15" customHeight="1">
      <c r="A196" s="533"/>
      <c r="B196" s="42" t="s">
        <v>257</v>
      </c>
      <c r="C196" s="194"/>
      <c r="D196" s="194"/>
      <c r="E196" s="197" t="s">
        <v>246</v>
      </c>
      <c r="F196" s="194"/>
      <c r="G196" s="195"/>
      <c r="H196" s="194"/>
      <c r="I196" s="195"/>
      <c r="J196" s="194"/>
      <c r="K196" s="196"/>
      <c r="L196" s="196"/>
      <c r="M196" s="196"/>
      <c r="N196" s="40"/>
      <c r="O196" s="40"/>
      <c r="P196" s="4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row>
    <row r="197" spans="1:64" ht="15" customHeight="1">
      <c r="A197" s="533"/>
      <c r="B197" s="198" t="s">
        <v>258</v>
      </c>
      <c r="C197" s="194"/>
      <c r="D197" s="194"/>
      <c r="E197" s="197" t="s">
        <v>246</v>
      </c>
      <c r="F197" s="194"/>
      <c r="G197" s="195"/>
      <c r="H197" s="194"/>
      <c r="I197" s="195"/>
      <c r="J197" s="194"/>
      <c r="K197" s="196"/>
      <c r="L197" s="196"/>
      <c r="M197" s="196"/>
      <c r="N197" s="40"/>
      <c r="O197" s="40"/>
      <c r="P197" s="4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row>
    <row r="198" spans="1:64" ht="15" customHeight="1">
      <c r="A198" s="533"/>
      <c r="B198" s="198" t="s">
        <v>259</v>
      </c>
      <c r="C198" s="194"/>
      <c r="D198" s="194"/>
      <c r="E198" s="197" t="s">
        <v>246</v>
      </c>
      <c r="F198" s="194"/>
      <c r="G198" s="195"/>
      <c r="H198" s="194"/>
      <c r="I198" s="195"/>
      <c r="J198" s="194"/>
      <c r="K198" s="196"/>
      <c r="L198" s="196"/>
      <c r="M198" s="196"/>
      <c r="N198" s="40"/>
      <c r="O198" s="40"/>
      <c r="P198" s="4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row>
    <row r="199" spans="1:64" ht="15" customHeight="1">
      <c r="A199" s="533"/>
      <c r="B199" s="198" t="s">
        <v>260</v>
      </c>
      <c r="C199" s="194"/>
      <c r="D199" s="194"/>
      <c r="E199" s="197" t="s">
        <v>246</v>
      </c>
      <c r="F199" s="194"/>
      <c r="G199" s="195"/>
      <c r="H199" s="194"/>
      <c r="I199" s="195"/>
      <c r="J199" s="194"/>
      <c r="K199" s="196"/>
      <c r="L199" s="196"/>
      <c r="M199" s="196"/>
      <c r="N199" s="40"/>
      <c r="O199" s="40"/>
      <c r="P199" s="4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row>
    <row r="200" spans="1:64" ht="15" customHeight="1">
      <c r="A200" s="533"/>
      <c r="B200" s="198" t="s">
        <v>261</v>
      </c>
      <c r="C200" s="194"/>
      <c r="D200" s="194"/>
      <c r="E200" s="197" t="s">
        <v>246</v>
      </c>
      <c r="F200" s="194"/>
      <c r="G200" s="195"/>
      <c r="H200" s="194"/>
      <c r="I200" s="195"/>
      <c r="J200" s="194"/>
      <c r="K200" s="196"/>
      <c r="L200" s="196"/>
      <c r="M200" s="196"/>
      <c r="N200" s="40"/>
      <c r="O200" s="40"/>
      <c r="P200" s="4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row>
    <row r="201" spans="1:64" ht="15" customHeight="1">
      <c r="A201" s="533"/>
      <c r="B201" s="198" t="s">
        <v>262</v>
      </c>
      <c r="C201" s="194"/>
      <c r="D201" s="194"/>
      <c r="E201" s="197" t="s">
        <v>246</v>
      </c>
      <c r="F201" s="194"/>
      <c r="G201" s="195"/>
      <c r="H201" s="194"/>
      <c r="I201" s="195"/>
      <c r="J201" s="194"/>
      <c r="K201" s="196"/>
      <c r="L201" s="196"/>
      <c r="M201" s="196"/>
      <c r="N201" s="40"/>
      <c r="O201" s="40"/>
      <c r="P201" s="4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row>
    <row r="202" spans="1:64" ht="15" customHeight="1">
      <c r="A202" s="533"/>
      <c r="B202" s="198" t="s">
        <v>263</v>
      </c>
      <c r="C202" s="194"/>
      <c r="D202" s="194"/>
      <c r="E202" s="197" t="s">
        <v>246</v>
      </c>
      <c r="F202" s="194"/>
      <c r="G202" s="195"/>
      <c r="H202" s="194"/>
      <c r="I202" s="195"/>
      <c r="J202" s="194"/>
      <c r="K202" s="196"/>
      <c r="L202" s="196"/>
      <c r="M202" s="196"/>
      <c r="N202" s="40"/>
      <c r="O202" s="40"/>
      <c r="P202" s="4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row>
    <row r="203" spans="1:64" ht="15" customHeight="1">
      <c r="A203" s="533"/>
      <c r="B203" s="198" t="s">
        <v>264</v>
      </c>
      <c r="C203" s="194"/>
      <c r="D203" s="194"/>
      <c r="E203" s="197" t="s">
        <v>246</v>
      </c>
      <c r="F203" s="194"/>
      <c r="G203" s="195"/>
      <c r="H203" s="194"/>
      <c r="I203" s="195"/>
      <c r="J203" s="194"/>
      <c r="K203" s="196"/>
      <c r="L203" s="196"/>
      <c r="M203" s="196"/>
      <c r="N203" s="40"/>
      <c r="O203" s="40"/>
      <c r="P203" s="4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row>
    <row r="204" spans="1:64" ht="15" customHeight="1">
      <c r="A204" s="533"/>
      <c r="B204" s="192" t="s">
        <v>265</v>
      </c>
      <c r="C204" s="194"/>
      <c r="D204" s="194"/>
      <c r="E204" s="197" t="s">
        <v>246</v>
      </c>
      <c r="F204" s="194"/>
      <c r="G204" s="195"/>
      <c r="H204" s="194"/>
      <c r="I204" s="195"/>
      <c r="J204" s="194"/>
      <c r="K204" s="196"/>
      <c r="L204" s="196"/>
      <c r="M204" s="196"/>
      <c r="N204" s="40"/>
      <c r="O204" s="40"/>
      <c r="P204" s="4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row>
    <row r="205" spans="1:64" ht="15" customHeight="1">
      <c r="A205" s="533"/>
      <c r="B205" s="198" t="s">
        <v>266</v>
      </c>
      <c r="C205" s="194"/>
      <c r="D205" s="194"/>
      <c r="E205" s="197" t="s">
        <v>246</v>
      </c>
      <c r="F205" s="194"/>
      <c r="G205" s="195"/>
      <c r="H205" s="194"/>
      <c r="I205" s="195"/>
      <c r="J205" s="194"/>
      <c r="K205" s="196"/>
      <c r="L205" s="196"/>
      <c r="M205" s="196"/>
      <c r="N205" s="40"/>
      <c r="O205" s="40"/>
      <c r="P205" s="4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row>
    <row r="206" spans="1:64" ht="15" customHeight="1">
      <c r="A206" s="533"/>
      <c r="B206" s="198" t="s">
        <v>267</v>
      </c>
      <c r="C206" s="194"/>
      <c r="D206" s="194"/>
      <c r="E206" s="197" t="s">
        <v>246</v>
      </c>
      <c r="F206" s="194"/>
      <c r="G206" s="195"/>
      <c r="H206" s="194"/>
      <c r="I206" s="195"/>
      <c r="J206" s="194"/>
      <c r="K206" s="196"/>
      <c r="L206" s="196"/>
      <c r="M206" s="196"/>
      <c r="N206" s="40"/>
      <c r="O206" s="40"/>
      <c r="P206" s="4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row>
    <row r="207" spans="1:64" ht="15" customHeight="1">
      <c r="A207" s="533"/>
      <c r="B207" s="192" t="s">
        <v>268</v>
      </c>
      <c r="C207" s="194"/>
      <c r="D207" s="194"/>
      <c r="E207" s="197" t="s">
        <v>246</v>
      </c>
      <c r="F207" s="194"/>
      <c r="G207" s="195"/>
      <c r="H207" s="194"/>
      <c r="I207" s="195"/>
      <c r="J207" s="194"/>
      <c r="K207" s="196"/>
      <c r="L207" s="196"/>
      <c r="M207" s="196"/>
      <c r="N207" s="40"/>
      <c r="O207" s="40"/>
      <c r="P207" s="4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row>
    <row r="208" spans="1:64" ht="15" customHeight="1">
      <c r="A208" s="533"/>
      <c r="B208" s="42" t="s">
        <v>269</v>
      </c>
      <c r="C208" s="194"/>
      <c r="D208" s="194"/>
      <c r="E208" s="197" t="s">
        <v>246</v>
      </c>
      <c r="F208" s="194"/>
      <c r="G208" s="195"/>
      <c r="H208" s="194"/>
      <c r="I208" s="195"/>
      <c r="J208" s="194"/>
      <c r="K208" s="196"/>
      <c r="L208" s="196"/>
      <c r="M208" s="196"/>
      <c r="N208" s="40"/>
      <c r="O208" s="40"/>
      <c r="P208" s="4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row>
    <row r="209" spans="1:64" ht="15" customHeight="1">
      <c r="A209" s="534"/>
      <c r="B209" s="192" t="s">
        <v>270</v>
      </c>
      <c r="C209" s="194"/>
      <c r="D209" s="121"/>
      <c r="E209" s="197" t="s">
        <v>246</v>
      </c>
      <c r="F209" s="121"/>
      <c r="G209" s="199"/>
      <c r="H209" s="200"/>
      <c r="I209" s="199"/>
      <c r="J209" s="194"/>
      <c r="K209" s="196"/>
      <c r="L209" s="196"/>
      <c r="M209" s="196"/>
      <c r="N209" s="26"/>
      <c r="O209" s="26"/>
      <c r="P209" s="26"/>
    </row>
    <row r="210" spans="1:64" ht="15" customHeight="1">
      <c r="A210" s="532" t="s">
        <v>7</v>
      </c>
      <c r="B210" s="192" t="s">
        <v>240</v>
      </c>
      <c r="C210" s="194"/>
      <c r="D210" s="194"/>
      <c r="E210" s="193" t="s">
        <v>241</v>
      </c>
      <c r="F210" s="194"/>
      <c r="G210" s="195"/>
      <c r="H210" s="194"/>
      <c r="I210" s="195"/>
      <c r="J210" s="194"/>
      <c r="K210" s="196"/>
      <c r="L210" s="196"/>
      <c r="M210" s="196"/>
      <c r="N210" s="26"/>
      <c r="O210" s="26"/>
      <c r="P210" s="26"/>
    </row>
    <row r="211" spans="1:64" ht="15" customHeight="1">
      <c r="A211" s="533"/>
      <c r="B211" s="192" t="s">
        <v>242</v>
      </c>
      <c r="C211" s="194">
        <v>26250</v>
      </c>
      <c r="D211" s="194"/>
      <c r="E211" s="193" t="s">
        <v>241</v>
      </c>
      <c r="F211" s="194"/>
      <c r="G211" s="195"/>
      <c r="H211" s="194"/>
      <c r="I211" s="195"/>
      <c r="J211" s="194"/>
      <c r="K211" s="196"/>
      <c r="L211" s="196"/>
      <c r="M211" s="196"/>
      <c r="N211" s="26">
        <v>10110</v>
      </c>
      <c r="O211" s="26">
        <v>15820</v>
      </c>
      <c r="P211" s="26"/>
    </row>
    <row r="212" spans="1:64" ht="15" customHeight="1">
      <c r="A212" s="533"/>
      <c r="B212" s="192" t="s">
        <v>243</v>
      </c>
      <c r="C212" s="194"/>
      <c r="D212" s="194"/>
      <c r="E212" s="197" t="s">
        <v>244</v>
      </c>
      <c r="F212" s="194"/>
      <c r="G212" s="195"/>
      <c r="H212" s="194"/>
      <c r="I212" s="195"/>
      <c r="J212" s="194"/>
      <c r="K212" s="196"/>
      <c r="L212" s="196"/>
      <c r="M212" s="196"/>
      <c r="N212" s="40"/>
      <c r="O212" s="40"/>
      <c r="P212" s="4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row>
    <row r="213" spans="1:64" ht="15" customHeight="1">
      <c r="A213" s="533"/>
      <c r="B213" s="192" t="s">
        <v>245</v>
      </c>
      <c r="C213" s="194"/>
      <c r="D213" s="194"/>
      <c r="E213" s="197" t="s">
        <v>246</v>
      </c>
      <c r="F213" s="194"/>
      <c r="G213" s="195"/>
      <c r="H213" s="194"/>
      <c r="I213" s="195"/>
      <c r="J213" s="194"/>
      <c r="K213" s="196"/>
      <c r="L213" s="196"/>
      <c r="M213" s="196"/>
      <c r="N213" s="40"/>
      <c r="O213" s="40"/>
      <c r="P213" s="4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row>
    <row r="214" spans="1:64" ht="15" customHeight="1">
      <c r="A214" s="533"/>
      <c r="B214" s="192" t="s">
        <v>247</v>
      </c>
      <c r="C214" s="194"/>
      <c r="D214" s="194"/>
      <c r="E214" s="197" t="s">
        <v>248</v>
      </c>
      <c r="F214" s="194"/>
      <c r="G214" s="195"/>
      <c r="H214" s="194"/>
      <c r="I214" s="195"/>
      <c r="J214" s="194"/>
      <c r="K214" s="196"/>
      <c r="L214" s="196"/>
      <c r="M214" s="196"/>
      <c r="N214" s="26"/>
      <c r="O214" s="26"/>
      <c r="P214" s="26"/>
    </row>
    <row r="215" spans="1:64" ht="15" customHeight="1">
      <c r="A215" s="533"/>
      <c r="B215" s="192" t="s">
        <v>249</v>
      </c>
      <c r="C215" s="194"/>
      <c r="D215" s="194"/>
      <c r="E215" s="197" t="s">
        <v>246</v>
      </c>
      <c r="F215" s="194"/>
      <c r="G215" s="195"/>
      <c r="H215" s="194"/>
      <c r="I215" s="195"/>
      <c r="J215" s="194"/>
      <c r="K215" s="196"/>
      <c r="L215" s="196"/>
      <c r="M215" s="196"/>
      <c r="N215" s="26"/>
      <c r="O215" s="26"/>
      <c r="P215" s="26"/>
      <c r="BL215" s="30"/>
    </row>
    <row r="216" spans="1:64" ht="15" customHeight="1">
      <c r="A216" s="533"/>
      <c r="B216" s="192" t="s">
        <v>250</v>
      </c>
      <c r="C216" s="194"/>
      <c r="D216" s="194"/>
      <c r="E216" s="197" t="s">
        <v>246</v>
      </c>
      <c r="F216" s="194"/>
      <c r="G216" s="195"/>
      <c r="H216" s="194"/>
      <c r="I216" s="195"/>
      <c r="J216" s="194"/>
      <c r="K216" s="196"/>
      <c r="L216" s="196"/>
      <c r="M216" s="196"/>
      <c r="N216" s="26"/>
      <c r="O216" s="26"/>
      <c r="P216" s="26"/>
    </row>
    <row r="217" spans="1:64" ht="15" customHeight="1">
      <c r="A217" s="533"/>
      <c r="B217" s="192" t="s">
        <v>251</v>
      </c>
      <c r="C217" s="194"/>
      <c r="D217" s="194"/>
      <c r="E217" s="197" t="s">
        <v>246</v>
      </c>
      <c r="F217" s="194"/>
      <c r="G217" s="195"/>
      <c r="H217" s="194"/>
      <c r="I217" s="195"/>
      <c r="J217" s="194"/>
      <c r="K217" s="196"/>
      <c r="L217" s="196"/>
      <c r="M217" s="196"/>
      <c r="N217" s="26"/>
      <c r="O217" s="26"/>
      <c r="P217" s="26"/>
    </row>
    <row r="218" spans="1:64" ht="15" customHeight="1">
      <c r="A218" s="533"/>
      <c r="B218" s="198" t="s">
        <v>252</v>
      </c>
      <c r="C218" s="194"/>
      <c r="D218" s="194"/>
      <c r="E218" s="197" t="s">
        <v>246</v>
      </c>
      <c r="F218" s="194"/>
      <c r="G218" s="195"/>
      <c r="H218" s="194"/>
      <c r="I218" s="195"/>
      <c r="J218" s="194"/>
      <c r="K218" s="196"/>
      <c r="L218" s="196"/>
      <c r="M218" s="196"/>
      <c r="N218" s="26"/>
      <c r="O218" s="26"/>
      <c r="P218" s="26"/>
    </row>
    <row r="219" spans="1:64" ht="15" customHeight="1">
      <c r="A219" s="533"/>
      <c r="B219" s="198" t="s">
        <v>253</v>
      </c>
      <c r="C219" s="194"/>
      <c r="D219" s="194"/>
      <c r="E219" s="197" t="s">
        <v>246</v>
      </c>
      <c r="F219" s="194"/>
      <c r="G219" s="195"/>
      <c r="H219" s="194"/>
      <c r="I219" s="195"/>
      <c r="J219" s="194"/>
      <c r="K219" s="196"/>
      <c r="L219" s="196"/>
      <c r="M219" s="196"/>
      <c r="N219" s="26"/>
      <c r="O219" s="26"/>
      <c r="P219" s="26"/>
    </row>
    <row r="220" spans="1:64" ht="15" customHeight="1">
      <c r="A220" s="533"/>
      <c r="B220" s="198" t="s">
        <v>254</v>
      </c>
      <c r="C220" s="194"/>
      <c r="D220" s="194"/>
      <c r="E220" s="197" t="s">
        <v>246</v>
      </c>
      <c r="F220" s="194"/>
      <c r="G220" s="195"/>
      <c r="H220" s="194"/>
      <c r="I220" s="195"/>
      <c r="J220" s="194"/>
      <c r="K220" s="196"/>
      <c r="L220" s="196"/>
      <c r="M220" s="196"/>
      <c r="N220" s="26"/>
      <c r="O220" s="26"/>
      <c r="P220" s="26"/>
    </row>
    <row r="221" spans="1:64" ht="15" customHeight="1">
      <c r="A221" s="533"/>
      <c r="B221" s="198" t="s">
        <v>255</v>
      </c>
      <c r="C221" s="194"/>
      <c r="D221" s="194"/>
      <c r="E221" s="197" t="s">
        <v>246</v>
      </c>
      <c r="F221" s="194"/>
      <c r="G221" s="195"/>
      <c r="H221" s="194"/>
      <c r="I221" s="195"/>
      <c r="J221" s="194"/>
      <c r="K221" s="196"/>
      <c r="L221" s="196"/>
      <c r="M221" s="196"/>
      <c r="N221" s="26"/>
      <c r="O221" s="26"/>
      <c r="P221" s="26"/>
    </row>
    <row r="222" spans="1:64" ht="15" customHeight="1">
      <c r="A222" s="533"/>
      <c r="B222" s="192" t="s">
        <v>256</v>
      </c>
      <c r="C222" s="194">
        <v>14650</v>
      </c>
      <c r="D222" s="194"/>
      <c r="E222" s="197" t="s">
        <v>246</v>
      </c>
      <c r="F222" s="194">
        <v>14570</v>
      </c>
      <c r="G222" s="195">
        <v>0.99</v>
      </c>
      <c r="H222" s="194"/>
      <c r="I222" s="195"/>
      <c r="J222" s="194">
        <v>3620</v>
      </c>
      <c r="K222" s="196"/>
      <c r="L222" s="196"/>
      <c r="M222" s="196"/>
      <c r="N222" s="26"/>
      <c r="O222" s="26"/>
      <c r="P222" s="26"/>
    </row>
    <row r="223" spans="1:64" ht="15" customHeight="1">
      <c r="A223" s="533"/>
      <c r="B223" s="42" t="s">
        <v>257</v>
      </c>
      <c r="C223" s="194"/>
      <c r="D223" s="194"/>
      <c r="E223" s="197" t="s">
        <v>246</v>
      </c>
      <c r="F223" s="194"/>
      <c r="G223" s="195"/>
      <c r="H223" s="194"/>
      <c r="I223" s="195"/>
      <c r="J223" s="194"/>
      <c r="K223" s="196"/>
      <c r="L223" s="196"/>
      <c r="M223" s="196"/>
      <c r="N223" s="26"/>
      <c r="O223" s="26"/>
      <c r="P223" s="26"/>
    </row>
    <row r="224" spans="1:64" ht="15" customHeight="1">
      <c r="A224" s="533"/>
      <c r="B224" s="198" t="s">
        <v>258</v>
      </c>
      <c r="C224" s="194"/>
      <c r="D224" s="194"/>
      <c r="E224" s="197" t="s">
        <v>246</v>
      </c>
      <c r="F224" s="194"/>
      <c r="G224" s="195"/>
      <c r="H224" s="194"/>
      <c r="I224" s="195"/>
      <c r="J224" s="194"/>
      <c r="K224" s="196"/>
      <c r="L224" s="196"/>
      <c r="M224" s="196"/>
      <c r="N224" s="26"/>
      <c r="O224" s="26"/>
      <c r="P224" s="26"/>
    </row>
    <row r="225" spans="1:16" ht="15" customHeight="1">
      <c r="A225" s="533"/>
      <c r="B225" s="198" t="s">
        <v>259</v>
      </c>
      <c r="C225" s="194"/>
      <c r="D225" s="194"/>
      <c r="E225" s="197" t="s">
        <v>246</v>
      </c>
      <c r="F225" s="194"/>
      <c r="G225" s="195"/>
      <c r="H225" s="194"/>
      <c r="I225" s="195"/>
      <c r="J225" s="194"/>
      <c r="K225" s="196"/>
      <c r="L225" s="196"/>
      <c r="M225" s="196"/>
      <c r="N225" s="26"/>
      <c r="O225" s="26"/>
      <c r="P225" s="26"/>
    </row>
    <row r="226" spans="1:16" ht="15" customHeight="1">
      <c r="A226" s="533"/>
      <c r="B226" s="198" t="s">
        <v>260</v>
      </c>
      <c r="C226" s="194"/>
      <c r="D226" s="194"/>
      <c r="E226" s="197" t="s">
        <v>246</v>
      </c>
      <c r="F226" s="194"/>
      <c r="G226" s="195"/>
      <c r="H226" s="194"/>
      <c r="I226" s="195"/>
      <c r="J226" s="194"/>
      <c r="K226" s="196"/>
      <c r="L226" s="196"/>
      <c r="M226" s="196"/>
      <c r="N226" s="26"/>
      <c r="O226" s="26"/>
      <c r="P226" s="26"/>
    </row>
    <row r="227" spans="1:16" ht="15" customHeight="1">
      <c r="A227" s="533"/>
      <c r="B227" s="198" t="s">
        <v>261</v>
      </c>
      <c r="C227" s="194"/>
      <c r="D227" s="194"/>
      <c r="E227" s="197" t="s">
        <v>246</v>
      </c>
      <c r="F227" s="194"/>
      <c r="G227" s="195"/>
      <c r="H227" s="194"/>
      <c r="I227" s="195"/>
      <c r="J227" s="194"/>
      <c r="K227" s="196"/>
      <c r="L227" s="196"/>
      <c r="M227" s="196"/>
      <c r="N227" s="26"/>
      <c r="O227" s="26"/>
      <c r="P227" s="26"/>
    </row>
    <row r="228" spans="1:16" ht="15" customHeight="1">
      <c r="A228" s="533"/>
      <c r="B228" s="198" t="s">
        <v>262</v>
      </c>
      <c r="C228" s="194"/>
      <c r="D228" s="194"/>
      <c r="E228" s="197" t="s">
        <v>246</v>
      </c>
      <c r="F228" s="194"/>
      <c r="G228" s="195"/>
      <c r="H228" s="194"/>
      <c r="I228" s="195"/>
      <c r="J228" s="194"/>
      <c r="K228" s="196"/>
      <c r="L228" s="196"/>
      <c r="M228" s="196"/>
      <c r="N228" s="26"/>
      <c r="O228" s="26"/>
      <c r="P228" s="26"/>
    </row>
    <row r="229" spans="1:16" ht="15" customHeight="1">
      <c r="A229" s="533"/>
      <c r="B229" s="198" t="s">
        <v>263</v>
      </c>
      <c r="C229" s="194"/>
      <c r="D229" s="194"/>
      <c r="E229" s="197" t="s">
        <v>246</v>
      </c>
      <c r="F229" s="194"/>
      <c r="G229" s="195"/>
      <c r="H229" s="194"/>
      <c r="I229" s="195"/>
      <c r="J229" s="194"/>
      <c r="K229" s="196"/>
      <c r="L229" s="196"/>
      <c r="M229" s="196"/>
      <c r="N229" s="26"/>
      <c r="O229" s="26"/>
      <c r="P229" s="26"/>
    </row>
    <row r="230" spans="1:16" ht="15" customHeight="1">
      <c r="A230" s="533"/>
      <c r="B230" s="198" t="s">
        <v>264</v>
      </c>
      <c r="C230" s="194"/>
      <c r="D230" s="194"/>
      <c r="E230" s="197" t="s">
        <v>246</v>
      </c>
      <c r="F230" s="194"/>
      <c r="G230" s="195"/>
      <c r="H230" s="194"/>
      <c r="I230" s="195"/>
      <c r="J230" s="194"/>
      <c r="K230" s="196"/>
      <c r="L230" s="196"/>
      <c r="M230" s="196"/>
      <c r="N230" s="26"/>
      <c r="O230" s="26"/>
      <c r="P230" s="26"/>
    </row>
    <row r="231" spans="1:16" ht="15" customHeight="1">
      <c r="A231" s="533"/>
      <c r="B231" s="192" t="s">
        <v>265</v>
      </c>
      <c r="C231" s="194"/>
      <c r="D231" s="194"/>
      <c r="E231" s="197" t="s">
        <v>246</v>
      </c>
      <c r="F231" s="194"/>
      <c r="G231" s="195"/>
      <c r="H231" s="194"/>
      <c r="I231" s="195"/>
      <c r="J231" s="194"/>
      <c r="K231" s="196"/>
      <c r="L231" s="196"/>
      <c r="M231" s="196"/>
      <c r="N231" s="26"/>
      <c r="O231" s="26"/>
      <c r="P231" s="26"/>
    </row>
    <row r="232" spans="1:16" ht="15" customHeight="1">
      <c r="A232" s="533"/>
      <c r="B232" s="198" t="s">
        <v>266</v>
      </c>
      <c r="C232" s="194"/>
      <c r="D232" s="194"/>
      <c r="E232" s="197" t="s">
        <v>246</v>
      </c>
      <c r="F232" s="194"/>
      <c r="G232" s="195"/>
      <c r="H232" s="194"/>
      <c r="I232" s="195"/>
      <c r="J232" s="194"/>
      <c r="K232" s="196"/>
      <c r="L232" s="196"/>
      <c r="M232" s="196"/>
      <c r="N232" s="26"/>
      <c r="O232" s="26"/>
      <c r="P232" s="26"/>
    </row>
    <row r="233" spans="1:16" ht="15" customHeight="1">
      <c r="A233" s="533"/>
      <c r="B233" s="198" t="s">
        <v>267</v>
      </c>
      <c r="C233" s="194"/>
      <c r="D233" s="194"/>
      <c r="E233" s="197" t="s">
        <v>246</v>
      </c>
      <c r="F233" s="194"/>
      <c r="G233" s="195"/>
      <c r="H233" s="194"/>
      <c r="I233" s="195"/>
      <c r="J233" s="194"/>
      <c r="K233" s="196"/>
      <c r="L233" s="196"/>
      <c r="M233" s="196"/>
      <c r="N233" s="26"/>
      <c r="O233" s="26"/>
      <c r="P233" s="26"/>
    </row>
    <row r="234" spans="1:16" ht="15" customHeight="1">
      <c r="A234" s="533"/>
      <c r="B234" s="192" t="s">
        <v>268</v>
      </c>
      <c r="C234" s="194"/>
      <c r="D234" s="194"/>
      <c r="E234" s="197" t="s">
        <v>246</v>
      </c>
      <c r="F234" s="194"/>
      <c r="G234" s="195"/>
      <c r="H234" s="194"/>
      <c r="I234" s="195"/>
      <c r="J234" s="194"/>
      <c r="K234" s="196"/>
      <c r="L234" s="196"/>
      <c r="M234" s="196"/>
      <c r="N234" s="26"/>
      <c r="O234" s="26"/>
      <c r="P234" s="26"/>
    </row>
    <row r="235" spans="1:16" ht="15" customHeight="1">
      <c r="A235" s="533"/>
      <c r="B235" s="42" t="s">
        <v>269</v>
      </c>
      <c r="C235" s="194"/>
      <c r="D235" s="194"/>
      <c r="E235" s="197" t="s">
        <v>246</v>
      </c>
      <c r="F235" s="194"/>
      <c r="G235" s="195"/>
      <c r="H235" s="194"/>
      <c r="I235" s="195"/>
      <c r="J235" s="194"/>
      <c r="K235" s="196"/>
      <c r="L235" s="196"/>
      <c r="M235" s="196"/>
      <c r="N235" s="26"/>
      <c r="O235" s="26"/>
      <c r="P235" s="26"/>
    </row>
    <row r="236" spans="1:16" ht="15" customHeight="1">
      <c r="A236" s="534"/>
      <c r="B236" s="192" t="s">
        <v>270</v>
      </c>
      <c r="C236" s="194"/>
      <c r="D236" s="121"/>
      <c r="E236" s="197" t="s">
        <v>246</v>
      </c>
      <c r="F236" s="121"/>
      <c r="G236" s="199"/>
      <c r="H236" s="200"/>
      <c r="I236" s="199"/>
      <c r="J236" s="194"/>
      <c r="K236" s="196"/>
      <c r="L236" s="196"/>
      <c r="M236" s="196"/>
      <c r="N236" s="26"/>
      <c r="O236" s="26"/>
      <c r="P236" s="26"/>
    </row>
    <row r="237" spans="1:16" ht="15" customHeight="1">
      <c r="A237" s="532" t="s">
        <v>8</v>
      </c>
      <c r="B237" s="192" t="s">
        <v>240</v>
      </c>
      <c r="C237" s="194"/>
      <c r="D237" s="194"/>
      <c r="E237" s="193" t="s">
        <v>241</v>
      </c>
      <c r="F237" s="194"/>
      <c r="G237" s="195"/>
      <c r="H237" s="194"/>
      <c r="I237" s="195"/>
      <c r="J237" s="194"/>
      <c r="K237" s="196"/>
      <c r="L237" s="196"/>
      <c r="M237" s="196"/>
      <c r="N237" s="26"/>
      <c r="O237" s="26"/>
      <c r="P237" s="26"/>
    </row>
    <row r="238" spans="1:16" ht="15" customHeight="1">
      <c r="A238" s="533"/>
      <c r="B238" s="192" t="s">
        <v>242</v>
      </c>
      <c r="C238" s="194">
        <v>6380</v>
      </c>
      <c r="D238" s="194"/>
      <c r="E238" s="193" t="s">
        <v>241</v>
      </c>
      <c r="F238" s="194"/>
      <c r="G238" s="195"/>
      <c r="H238" s="194"/>
      <c r="I238" s="195"/>
      <c r="J238" s="194"/>
      <c r="K238" s="196"/>
      <c r="L238" s="196"/>
      <c r="M238" s="196"/>
      <c r="N238" s="26"/>
      <c r="O238" s="26"/>
      <c r="P238" s="26"/>
    </row>
    <row r="239" spans="1:16" ht="15" customHeight="1">
      <c r="A239" s="533"/>
      <c r="B239" s="192" t="s">
        <v>243</v>
      </c>
      <c r="C239" s="194"/>
      <c r="D239" s="194"/>
      <c r="E239" s="197" t="s">
        <v>244</v>
      </c>
      <c r="F239" s="194"/>
      <c r="G239" s="195"/>
      <c r="H239" s="194"/>
      <c r="I239" s="195"/>
      <c r="J239" s="194"/>
      <c r="K239" s="196"/>
      <c r="L239" s="196"/>
      <c r="M239" s="196"/>
      <c r="N239" s="26"/>
      <c r="O239" s="26"/>
      <c r="P239" s="26"/>
    </row>
    <row r="240" spans="1:16" ht="15" customHeight="1">
      <c r="A240" s="533"/>
      <c r="B240" s="192" t="s">
        <v>245</v>
      </c>
      <c r="C240" s="194"/>
      <c r="D240" s="194"/>
      <c r="E240" s="197" t="s">
        <v>246</v>
      </c>
      <c r="F240" s="194"/>
      <c r="G240" s="195"/>
      <c r="H240" s="194"/>
      <c r="I240" s="195"/>
      <c r="J240" s="194"/>
      <c r="K240" s="196"/>
      <c r="L240" s="196"/>
      <c r="M240" s="196"/>
      <c r="N240" s="26"/>
      <c r="O240" s="26"/>
      <c r="P240" s="26"/>
    </row>
    <row r="241" spans="1:64" ht="15" customHeight="1">
      <c r="A241" s="533"/>
      <c r="B241" s="192" t="s">
        <v>247</v>
      </c>
      <c r="C241" s="194"/>
      <c r="D241" s="194"/>
      <c r="E241" s="197" t="s">
        <v>248</v>
      </c>
      <c r="F241" s="194"/>
      <c r="G241" s="195"/>
      <c r="H241" s="194"/>
      <c r="I241" s="195"/>
      <c r="J241" s="194"/>
      <c r="K241" s="196"/>
      <c r="L241" s="196"/>
      <c r="M241" s="196"/>
      <c r="N241" s="26"/>
      <c r="O241" s="26"/>
      <c r="P241" s="26"/>
    </row>
    <row r="242" spans="1:64" ht="15" customHeight="1">
      <c r="A242" s="533"/>
      <c r="B242" s="192" t="s">
        <v>249</v>
      </c>
      <c r="C242" s="194"/>
      <c r="D242" s="194"/>
      <c r="E242" s="197" t="s">
        <v>246</v>
      </c>
      <c r="F242" s="194"/>
      <c r="G242" s="195"/>
      <c r="H242" s="194"/>
      <c r="I242" s="195"/>
      <c r="J242" s="194"/>
      <c r="K242" s="196"/>
      <c r="L242" s="196"/>
      <c r="M242" s="196"/>
      <c r="N242" s="26"/>
      <c r="O242" s="26"/>
      <c r="P242" s="26"/>
    </row>
    <row r="243" spans="1:64" ht="15" customHeight="1">
      <c r="A243" s="533"/>
      <c r="B243" s="192" t="s">
        <v>250</v>
      </c>
      <c r="C243" s="194"/>
      <c r="D243" s="194"/>
      <c r="E243" s="197" t="s">
        <v>246</v>
      </c>
      <c r="F243" s="194"/>
      <c r="G243" s="195"/>
      <c r="H243" s="194"/>
      <c r="I243" s="195"/>
      <c r="J243" s="194">
        <v>13330</v>
      </c>
      <c r="K243" s="196"/>
      <c r="L243" s="196"/>
      <c r="M243" s="196"/>
      <c r="N243" s="26"/>
      <c r="O243" s="26"/>
      <c r="P243" s="26"/>
      <c r="BL243" s="30"/>
    </row>
    <row r="244" spans="1:64" ht="15" customHeight="1">
      <c r="A244" s="533"/>
      <c r="B244" s="192" t="s">
        <v>251</v>
      </c>
      <c r="C244" s="194"/>
      <c r="D244" s="194"/>
      <c r="E244" s="197" t="s">
        <v>246</v>
      </c>
      <c r="F244" s="194"/>
      <c r="G244" s="195"/>
      <c r="H244" s="194"/>
      <c r="I244" s="195"/>
      <c r="J244" s="194"/>
      <c r="K244" s="196"/>
      <c r="L244" s="196"/>
      <c r="M244" s="196"/>
      <c r="N244" s="26"/>
      <c r="O244" s="26"/>
      <c r="P244" s="26"/>
    </row>
    <row r="245" spans="1:64" ht="15" customHeight="1">
      <c r="A245" s="533"/>
      <c r="B245" s="198" t="s">
        <v>252</v>
      </c>
      <c r="C245" s="194"/>
      <c r="D245" s="194"/>
      <c r="E245" s="197" t="s">
        <v>246</v>
      </c>
      <c r="F245" s="194"/>
      <c r="G245" s="195"/>
      <c r="H245" s="194"/>
      <c r="I245" s="195"/>
      <c r="J245" s="194"/>
      <c r="K245" s="196"/>
      <c r="L245" s="196"/>
      <c r="M245" s="196"/>
      <c r="N245" s="26"/>
      <c r="O245" s="26"/>
      <c r="P245" s="26"/>
    </row>
    <row r="246" spans="1:64" ht="15" customHeight="1">
      <c r="A246" s="533"/>
      <c r="B246" s="198" t="s">
        <v>253</v>
      </c>
      <c r="C246" s="194"/>
      <c r="D246" s="194"/>
      <c r="E246" s="197" t="s">
        <v>246</v>
      </c>
      <c r="F246" s="194"/>
      <c r="G246" s="195"/>
      <c r="H246" s="194"/>
      <c r="I246" s="195"/>
      <c r="J246" s="194"/>
      <c r="K246" s="196"/>
      <c r="L246" s="196"/>
      <c r="M246" s="196"/>
      <c r="N246" s="26"/>
      <c r="O246" s="26"/>
      <c r="P246" s="26"/>
    </row>
    <row r="247" spans="1:64" ht="15" customHeight="1">
      <c r="A247" s="533"/>
      <c r="B247" s="198" t="s">
        <v>254</v>
      </c>
      <c r="C247" s="194"/>
      <c r="D247" s="194"/>
      <c r="E247" s="197" t="s">
        <v>246</v>
      </c>
      <c r="F247" s="194"/>
      <c r="G247" s="195"/>
      <c r="H247" s="194"/>
      <c r="I247" s="195"/>
      <c r="J247" s="194"/>
      <c r="K247" s="196"/>
      <c r="L247" s="196"/>
      <c r="M247" s="196"/>
      <c r="N247" s="40"/>
      <c r="O247" s="40"/>
      <c r="P247" s="4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row>
    <row r="248" spans="1:64" ht="15" customHeight="1">
      <c r="A248" s="533"/>
      <c r="B248" s="198" t="s">
        <v>255</v>
      </c>
      <c r="C248" s="194"/>
      <c r="D248" s="194"/>
      <c r="E248" s="197" t="s">
        <v>246</v>
      </c>
      <c r="F248" s="194"/>
      <c r="G248" s="195"/>
      <c r="H248" s="194"/>
      <c r="I248" s="195"/>
      <c r="J248" s="194"/>
      <c r="K248" s="196"/>
      <c r="L248" s="196"/>
      <c r="M248" s="196"/>
      <c r="N248" s="26"/>
      <c r="O248" s="26"/>
      <c r="P248" s="26"/>
    </row>
    <row r="249" spans="1:64" ht="15" customHeight="1">
      <c r="A249" s="533"/>
      <c r="B249" s="192" t="s">
        <v>256</v>
      </c>
      <c r="C249" s="194"/>
      <c r="D249" s="194"/>
      <c r="E249" s="197" t="s">
        <v>246</v>
      </c>
      <c r="F249" s="194"/>
      <c r="G249" s="195"/>
      <c r="H249" s="194"/>
      <c r="I249" s="195"/>
      <c r="J249" s="194"/>
      <c r="K249" s="196"/>
      <c r="L249" s="196"/>
      <c r="M249" s="196"/>
      <c r="N249" s="26"/>
      <c r="O249" s="26"/>
      <c r="P249" s="26"/>
    </row>
    <row r="250" spans="1:64" ht="15" customHeight="1">
      <c r="A250" s="533"/>
      <c r="B250" s="42" t="s">
        <v>257</v>
      </c>
      <c r="C250" s="194"/>
      <c r="D250" s="194"/>
      <c r="E250" s="197" t="s">
        <v>246</v>
      </c>
      <c r="F250" s="194"/>
      <c r="G250" s="195"/>
      <c r="H250" s="194"/>
      <c r="I250" s="195"/>
      <c r="J250" s="194"/>
      <c r="K250" s="196"/>
      <c r="L250" s="196"/>
      <c r="M250" s="196"/>
      <c r="N250" s="26"/>
      <c r="O250" s="26"/>
      <c r="P250" s="26"/>
    </row>
    <row r="251" spans="1:64" ht="15" customHeight="1">
      <c r="A251" s="533"/>
      <c r="B251" s="198" t="s">
        <v>258</v>
      </c>
      <c r="C251" s="194"/>
      <c r="D251" s="194"/>
      <c r="E251" s="197" t="s">
        <v>246</v>
      </c>
      <c r="F251" s="194"/>
      <c r="G251" s="195"/>
      <c r="H251" s="194"/>
      <c r="I251" s="195"/>
      <c r="J251" s="194"/>
      <c r="K251" s="196"/>
      <c r="L251" s="196"/>
      <c r="M251" s="196"/>
      <c r="N251" s="26"/>
      <c r="O251" s="26"/>
      <c r="P251" s="26"/>
    </row>
    <row r="252" spans="1:64" ht="15" customHeight="1">
      <c r="A252" s="533"/>
      <c r="B252" s="198" t="s">
        <v>259</v>
      </c>
      <c r="C252" s="194"/>
      <c r="D252" s="194"/>
      <c r="E252" s="197" t="s">
        <v>246</v>
      </c>
      <c r="F252" s="194"/>
      <c r="G252" s="195"/>
      <c r="H252" s="194"/>
      <c r="I252" s="195"/>
      <c r="J252" s="194"/>
      <c r="K252" s="196"/>
      <c r="L252" s="196"/>
      <c r="M252" s="196"/>
      <c r="N252" s="26"/>
      <c r="O252" s="26"/>
      <c r="P252" s="26"/>
    </row>
    <row r="253" spans="1:64" ht="15" customHeight="1">
      <c r="A253" s="533"/>
      <c r="B253" s="198" t="s">
        <v>260</v>
      </c>
      <c r="C253" s="194"/>
      <c r="D253" s="194"/>
      <c r="E253" s="197" t="s">
        <v>246</v>
      </c>
      <c r="F253" s="194"/>
      <c r="G253" s="195"/>
      <c r="H253" s="194"/>
      <c r="I253" s="195"/>
      <c r="J253" s="194"/>
      <c r="K253" s="196"/>
      <c r="L253" s="196"/>
      <c r="M253" s="196"/>
      <c r="N253" s="26"/>
      <c r="O253" s="26"/>
      <c r="P253" s="26"/>
    </row>
    <row r="254" spans="1:64" ht="15" customHeight="1">
      <c r="A254" s="533"/>
      <c r="B254" s="198" t="s">
        <v>261</v>
      </c>
      <c r="C254" s="194"/>
      <c r="D254" s="194"/>
      <c r="E254" s="197" t="s">
        <v>246</v>
      </c>
      <c r="F254" s="194"/>
      <c r="G254" s="195"/>
      <c r="H254" s="194"/>
      <c r="I254" s="195"/>
      <c r="J254" s="194"/>
      <c r="K254" s="196"/>
      <c r="L254" s="196"/>
      <c r="M254" s="196"/>
      <c r="N254" s="26"/>
      <c r="O254" s="26"/>
      <c r="P254" s="26"/>
    </row>
    <row r="255" spans="1:64" ht="15" customHeight="1">
      <c r="A255" s="533"/>
      <c r="B255" s="198" t="s">
        <v>262</v>
      </c>
      <c r="C255" s="194"/>
      <c r="D255" s="194"/>
      <c r="E255" s="197" t="s">
        <v>246</v>
      </c>
      <c r="F255" s="194"/>
      <c r="G255" s="195"/>
      <c r="H255" s="194"/>
      <c r="I255" s="195"/>
      <c r="J255" s="194"/>
      <c r="K255" s="196"/>
      <c r="L255" s="196"/>
      <c r="M255" s="196"/>
      <c r="N255" s="26"/>
      <c r="O255" s="26"/>
      <c r="P255" s="26"/>
    </row>
    <row r="256" spans="1:64" ht="15" customHeight="1">
      <c r="A256" s="533"/>
      <c r="B256" s="198" t="s">
        <v>263</v>
      </c>
      <c r="C256" s="194"/>
      <c r="D256" s="194"/>
      <c r="E256" s="197" t="s">
        <v>246</v>
      </c>
      <c r="F256" s="194"/>
      <c r="G256" s="195"/>
      <c r="H256" s="194"/>
      <c r="I256" s="195"/>
      <c r="J256" s="194"/>
      <c r="K256" s="196"/>
      <c r="L256" s="196"/>
      <c r="M256" s="196"/>
      <c r="N256" s="26"/>
      <c r="O256" s="26"/>
      <c r="P256" s="26"/>
    </row>
    <row r="257" spans="1:64" ht="15" customHeight="1">
      <c r="A257" s="533"/>
      <c r="B257" s="198" t="s">
        <v>264</v>
      </c>
      <c r="C257" s="194"/>
      <c r="D257" s="194"/>
      <c r="E257" s="197" t="s">
        <v>246</v>
      </c>
      <c r="F257" s="194"/>
      <c r="G257" s="195"/>
      <c r="H257" s="194"/>
      <c r="I257" s="195"/>
      <c r="J257" s="194"/>
      <c r="K257" s="196"/>
      <c r="L257" s="196"/>
      <c r="M257" s="196"/>
      <c r="N257" s="26"/>
      <c r="O257" s="26"/>
      <c r="P257" s="26"/>
    </row>
    <row r="258" spans="1:64" ht="15" customHeight="1">
      <c r="A258" s="533"/>
      <c r="B258" s="192" t="s">
        <v>265</v>
      </c>
      <c r="C258" s="194"/>
      <c r="D258" s="194"/>
      <c r="E258" s="197" t="s">
        <v>246</v>
      </c>
      <c r="F258" s="194"/>
      <c r="G258" s="195"/>
      <c r="H258" s="194"/>
      <c r="I258" s="195"/>
      <c r="J258" s="194"/>
      <c r="K258" s="196"/>
      <c r="L258" s="196"/>
      <c r="M258" s="196"/>
      <c r="N258" s="26"/>
      <c r="O258" s="26"/>
      <c r="P258" s="26"/>
    </row>
    <row r="259" spans="1:64" ht="15" customHeight="1">
      <c r="A259" s="533"/>
      <c r="B259" s="198" t="s">
        <v>266</v>
      </c>
      <c r="C259" s="194"/>
      <c r="D259" s="194"/>
      <c r="E259" s="197" t="s">
        <v>246</v>
      </c>
      <c r="F259" s="194"/>
      <c r="G259" s="195"/>
      <c r="H259" s="194"/>
      <c r="I259" s="195"/>
      <c r="J259" s="194"/>
      <c r="K259" s="196"/>
      <c r="L259" s="196"/>
      <c r="M259" s="196"/>
      <c r="N259" s="26"/>
      <c r="O259" s="26"/>
      <c r="P259" s="26"/>
    </row>
    <row r="260" spans="1:64" ht="15" customHeight="1">
      <c r="A260" s="533"/>
      <c r="B260" s="198" t="s">
        <v>267</v>
      </c>
      <c r="C260" s="194"/>
      <c r="D260" s="194"/>
      <c r="E260" s="197" t="s">
        <v>246</v>
      </c>
      <c r="F260" s="194"/>
      <c r="G260" s="195"/>
      <c r="H260" s="194"/>
      <c r="I260" s="195"/>
      <c r="J260" s="194"/>
      <c r="K260" s="196"/>
      <c r="L260" s="196"/>
      <c r="M260" s="196"/>
      <c r="N260" s="26"/>
      <c r="O260" s="26"/>
      <c r="P260" s="26"/>
    </row>
    <row r="261" spans="1:64" ht="15" customHeight="1">
      <c r="A261" s="533"/>
      <c r="B261" s="192" t="s">
        <v>268</v>
      </c>
      <c r="C261" s="194"/>
      <c r="D261" s="194"/>
      <c r="E261" s="197" t="s">
        <v>246</v>
      </c>
      <c r="F261" s="194"/>
      <c r="G261" s="195"/>
      <c r="H261" s="194"/>
      <c r="I261" s="195"/>
      <c r="J261" s="194"/>
      <c r="K261" s="196"/>
      <c r="L261" s="196"/>
      <c r="M261" s="196"/>
      <c r="N261" s="26"/>
      <c r="O261" s="26"/>
      <c r="P261" s="26"/>
    </row>
    <row r="262" spans="1:64" ht="15" customHeight="1">
      <c r="A262" s="533"/>
      <c r="B262" s="42" t="s">
        <v>269</v>
      </c>
      <c r="C262" s="194"/>
      <c r="D262" s="194"/>
      <c r="E262" s="197" t="s">
        <v>246</v>
      </c>
      <c r="F262" s="194"/>
      <c r="G262" s="195"/>
      <c r="H262" s="194"/>
      <c r="I262" s="195"/>
      <c r="J262" s="194"/>
      <c r="K262" s="196"/>
      <c r="L262" s="196"/>
      <c r="M262" s="196"/>
      <c r="N262" s="26"/>
      <c r="O262" s="26"/>
      <c r="P262" s="26"/>
    </row>
    <row r="263" spans="1:64" ht="15" customHeight="1">
      <c r="A263" s="534"/>
      <c r="B263" s="192" t="s">
        <v>270</v>
      </c>
      <c r="C263" s="194"/>
      <c r="D263" s="121"/>
      <c r="E263" s="197" t="s">
        <v>246</v>
      </c>
      <c r="F263" s="121"/>
      <c r="G263" s="199"/>
      <c r="H263" s="200"/>
      <c r="I263" s="199"/>
      <c r="J263" s="194"/>
      <c r="K263" s="196"/>
      <c r="L263" s="196"/>
      <c r="M263" s="196"/>
      <c r="N263" s="26"/>
      <c r="O263" s="26"/>
      <c r="P263" s="26"/>
    </row>
    <row r="264" spans="1:64" ht="15" customHeight="1">
      <c r="A264" s="532" t="s">
        <v>9</v>
      </c>
      <c r="B264" s="192" t="s">
        <v>240</v>
      </c>
      <c r="C264" s="194"/>
      <c r="D264" s="194"/>
      <c r="E264" s="193" t="s">
        <v>241</v>
      </c>
      <c r="F264" s="194"/>
      <c r="G264" s="195"/>
      <c r="H264" s="194"/>
      <c r="I264" s="195"/>
      <c r="J264" s="194"/>
      <c r="K264" s="196"/>
      <c r="L264" s="196"/>
      <c r="M264" s="196"/>
      <c r="N264" s="26"/>
      <c r="O264" s="26"/>
      <c r="P264" s="26"/>
    </row>
    <row r="265" spans="1:64" ht="15" customHeight="1">
      <c r="A265" s="533"/>
      <c r="B265" s="192" t="s">
        <v>242</v>
      </c>
      <c r="C265" s="194">
        <v>7910</v>
      </c>
      <c r="D265" s="194"/>
      <c r="E265" s="193" t="s">
        <v>241</v>
      </c>
      <c r="F265" s="194"/>
      <c r="G265" s="195"/>
      <c r="H265" s="194"/>
      <c r="I265" s="195"/>
      <c r="J265" s="194"/>
      <c r="K265" s="196"/>
      <c r="L265" s="196"/>
      <c r="M265" s="196"/>
      <c r="N265" s="26"/>
      <c r="O265" s="26"/>
      <c r="P265" s="26"/>
    </row>
    <row r="266" spans="1:64" ht="15" customHeight="1">
      <c r="A266" s="533"/>
      <c r="B266" s="192" t="s">
        <v>243</v>
      </c>
      <c r="C266" s="194"/>
      <c r="D266" s="194"/>
      <c r="E266" s="197" t="s">
        <v>244</v>
      </c>
      <c r="F266" s="194"/>
      <c r="G266" s="195"/>
      <c r="H266" s="194"/>
      <c r="I266" s="195"/>
      <c r="J266" s="194"/>
      <c r="K266" s="196"/>
      <c r="L266" s="196"/>
      <c r="M266" s="196"/>
      <c r="N266" s="26"/>
      <c r="O266" s="26"/>
      <c r="P266" s="26"/>
    </row>
    <row r="267" spans="1:64" ht="15" customHeight="1">
      <c r="A267" s="533"/>
      <c r="B267" s="192" t="s">
        <v>245</v>
      </c>
      <c r="C267" s="194"/>
      <c r="D267" s="194"/>
      <c r="E267" s="197" t="s">
        <v>246</v>
      </c>
      <c r="F267" s="194"/>
      <c r="G267" s="195"/>
      <c r="H267" s="194"/>
      <c r="I267" s="195"/>
      <c r="J267" s="194"/>
      <c r="K267" s="196"/>
      <c r="L267" s="196"/>
      <c r="M267" s="196"/>
      <c r="N267" s="26"/>
      <c r="O267" s="26"/>
      <c r="P267" s="26"/>
    </row>
    <row r="268" spans="1:64" ht="15" customHeight="1">
      <c r="A268" s="533"/>
      <c r="B268" s="192" t="s">
        <v>247</v>
      </c>
      <c r="C268" s="194"/>
      <c r="D268" s="194"/>
      <c r="E268" s="197" t="s">
        <v>248</v>
      </c>
      <c r="F268" s="194"/>
      <c r="G268" s="195"/>
      <c r="H268" s="194"/>
      <c r="I268" s="195"/>
      <c r="J268" s="194"/>
      <c r="K268" s="196"/>
      <c r="L268" s="196"/>
      <c r="M268" s="196"/>
      <c r="N268" s="26"/>
      <c r="O268" s="26"/>
      <c r="P268" s="26"/>
    </row>
    <row r="269" spans="1:64" ht="15" customHeight="1">
      <c r="A269" s="533"/>
      <c r="B269" s="192" t="s">
        <v>249</v>
      </c>
      <c r="C269" s="194"/>
      <c r="D269" s="194"/>
      <c r="E269" s="197" t="s">
        <v>246</v>
      </c>
      <c r="F269" s="194"/>
      <c r="G269" s="195"/>
      <c r="H269" s="194"/>
      <c r="I269" s="195"/>
      <c r="J269" s="194"/>
      <c r="K269" s="196"/>
      <c r="L269" s="196"/>
      <c r="M269" s="196"/>
      <c r="N269" s="26"/>
      <c r="O269" s="26"/>
      <c r="P269" s="26"/>
    </row>
    <row r="270" spans="1:64" ht="15" customHeight="1">
      <c r="A270" s="533"/>
      <c r="B270" s="192" t="s">
        <v>250</v>
      </c>
      <c r="C270" s="194"/>
      <c r="D270" s="194"/>
      <c r="E270" s="197" t="s">
        <v>246</v>
      </c>
      <c r="F270" s="194"/>
      <c r="G270" s="195"/>
      <c r="H270" s="194"/>
      <c r="I270" s="195"/>
      <c r="J270" s="194"/>
      <c r="K270" s="196"/>
      <c r="L270" s="196"/>
      <c r="M270" s="196"/>
      <c r="N270" s="26"/>
      <c r="O270" s="26"/>
      <c r="P270" s="26"/>
    </row>
    <row r="271" spans="1:64" ht="15" customHeight="1">
      <c r="A271" s="533"/>
      <c r="B271" s="192" t="s">
        <v>251</v>
      </c>
      <c r="C271" s="194"/>
      <c r="D271" s="194"/>
      <c r="E271" s="197" t="s">
        <v>246</v>
      </c>
      <c r="F271" s="194"/>
      <c r="G271" s="195"/>
      <c r="H271" s="194"/>
      <c r="I271" s="195"/>
      <c r="J271" s="194"/>
      <c r="K271" s="196"/>
      <c r="L271" s="196"/>
      <c r="M271" s="196"/>
      <c r="N271" s="26"/>
      <c r="O271" s="26"/>
      <c r="P271" s="26"/>
      <c r="BL271" s="30"/>
    </row>
    <row r="272" spans="1:64" ht="15" customHeight="1">
      <c r="A272" s="533"/>
      <c r="B272" s="198" t="s">
        <v>252</v>
      </c>
      <c r="C272" s="194"/>
      <c r="D272" s="194"/>
      <c r="E272" s="197" t="s">
        <v>246</v>
      </c>
      <c r="F272" s="194"/>
      <c r="G272" s="195"/>
      <c r="H272" s="194"/>
      <c r="I272" s="195"/>
      <c r="J272" s="194"/>
      <c r="K272" s="196"/>
      <c r="L272" s="196"/>
      <c r="M272" s="196"/>
      <c r="N272" s="26"/>
      <c r="O272" s="26"/>
      <c r="P272" s="26"/>
    </row>
    <row r="273" spans="1:64" ht="15" customHeight="1">
      <c r="A273" s="533"/>
      <c r="B273" s="198" t="s">
        <v>253</v>
      </c>
      <c r="C273" s="194"/>
      <c r="D273" s="194"/>
      <c r="E273" s="197" t="s">
        <v>246</v>
      </c>
      <c r="F273" s="194"/>
      <c r="G273" s="195"/>
      <c r="H273" s="194"/>
      <c r="I273" s="195"/>
      <c r="J273" s="194"/>
      <c r="K273" s="196"/>
      <c r="L273" s="196"/>
      <c r="M273" s="196"/>
      <c r="N273" s="26"/>
      <c r="O273" s="26"/>
      <c r="P273" s="26"/>
    </row>
    <row r="274" spans="1:64" ht="15" customHeight="1">
      <c r="A274" s="533"/>
      <c r="B274" s="198" t="s">
        <v>254</v>
      </c>
      <c r="C274" s="194"/>
      <c r="D274" s="194"/>
      <c r="E274" s="197" t="s">
        <v>246</v>
      </c>
      <c r="F274" s="194"/>
      <c r="G274" s="195"/>
      <c r="H274" s="194"/>
      <c r="I274" s="195"/>
      <c r="J274" s="194"/>
      <c r="K274" s="196"/>
      <c r="L274" s="196"/>
      <c r="M274" s="196"/>
      <c r="N274" s="26"/>
      <c r="O274" s="26"/>
      <c r="P274" s="26"/>
    </row>
    <row r="275" spans="1:64" ht="15" customHeight="1">
      <c r="A275" s="533"/>
      <c r="B275" s="198" t="s">
        <v>255</v>
      </c>
      <c r="C275" s="194"/>
      <c r="D275" s="194"/>
      <c r="E275" s="197" t="s">
        <v>246</v>
      </c>
      <c r="F275" s="194"/>
      <c r="G275" s="195"/>
      <c r="H275" s="194"/>
      <c r="I275" s="195"/>
      <c r="J275" s="194"/>
      <c r="K275" s="196"/>
      <c r="L275" s="196"/>
      <c r="M275" s="196"/>
      <c r="N275" s="40"/>
      <c r="O275" s="40"/>
      <c r="P275" s="4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row>
    <row r="276" spans="1:64" ht="15" customHeight="1">
      <c r="A276" s="533"/>
      <c r="B276" s="192" t="s">
        <v>256</v>
      </c>
      <c r="C276" s="194"/>
      <c r="D276" s="194"/>
      <c r="E276" s="197" t="s">
        <v>246</v>
      </c>
      <c r="F276" s="194"/>
      <c r="G276" s="195"/>
      <c r="H276" s="194"/>
      <c r="I276" s="195"/>
      <c r="J276" s="194"/>
      <c r="K276" s="196"/>
      <c r="L276" s="196"/>
      <c r="M276" s="196"/>
      <c r="N276" s="26"/>
      <c r="O276" s="26"/>
      <c r="P276" s="26"/>
    </row>
    <row r="277" spans="1:64" ht="15" customHeight="1">
      <c r="A277" s="533"/>
      <c r="B277" s="42" t="s">
        <v>257</v>
      </c>
      <c r="C277" s="194"/>
      <c r="D277" s="194"/>
      <c r="E277" s="197" t="s">
        <v>246</v>
      </c>
      <c r="F277" s="194"/>
      <c r="G277" s="195"/>
      <c r="H277" s="194"/>
      <c r="I277" s="195"/>
      <c r="J277" s="194"/>
      <c r="K277" s="196"/>
      <c r="L277" s="196"/>
      <c r="M277" s="196"/>
      <c r="N277" s="26"/>
      <c r="O277" s="26"/>
      <c r="P277" s="26"/>
    </row>
    <row r="278" spans="1:64" ht="15" customHeight="1">
      <c r="A278" s="533"/>
      <c r="B278" s="198" t="s">
        <v>258</v>
      </c>
      <c r="C278" s="194"/>
      <c r="D278" s="194"/>
      <c r="E278" s="197" t="s">
        <v>246</v>
      </c>
      <c r="F278" s="194"/>
      <c r="G278" s="195"/>
      <c r="H278" s="194"/>
      <c r="I278" s="195"/>
      <c r="J278" s="194"/>
      <c r="K278" s="196"/>
      <c r="L278" s="196"/>
      <c r="M278" s="196"/>
      <c r="N278" s="26"/>
      <c r="O278" s="26"/>
      <c r="P278" s="26"/>
    </row>
    <row r="279" spans="1:64" ht="15" customHeight="1">
      <c r="A279" s="533"/>
      <c r="B279" s="198" t="s">
        <v>259</v>
      </c>
      <c r="C279" s="194"/>
      <c r="D279" s="194"/>
      <c r="E279" s="197" t="s">
        <v>246</v>
      </c>
      <c r="F279" s="194"/>
      <c r="G279" s="195"/>
      <c r="H279" s="194"/>
      <c r="I279" s="195"/>
      <c r="J279" s="194"/>
      <c r="K279" s="196"/>
      <c r="L279" s="196"/>
      <c r="M279" s="196"/>
      <c r="N279" s="26"/>
      <c r="O279" s="26"/>
      <c r="P279" s="26"/>
    </row>
    <row r="280" spans="1:64" ht="15" customHeight="1">
      <c r="A280" s="533"/>
      <c r="B280" s="198" t="s">
        <v>260</v>
      </c>
      <c r="C280" s="194"/>
      <c r="D280" s="194"/>
      <c r="E280" s="197" t="s">
        <v>246</v>
      </c>
      <c r="F280" s="194"/>
      <c r="G280" s="195"/>
      <c r="H280" s="194"/>
      <c r="I280" s="195"/>
      <c r="J280" s="194"/>
      <c r="K280" s="196"/>
      <c r="L280" s="196"/>
      <c r="M280" s="196"/>
      <c r="N280" s="26"/>
      <c r="O280" s="26"/>
      <c r="P280" s="26"/>
    </row>
    <row r="281" spans="1:64" ht="15" customHeight="1">
      <c r="A281" s="533"/>
      <c r="B281" s="198" t="s">
        <v>261</v>
      </c>
      <c r="C281" s="194"/>
      <c r="D281" s="194"/>
      <c r="E281" s="197" t="s">
        <v>246</v>
      </c>
      <c r="F281" s="194"/>
      <c r="G281" s="195"/>
      <c r="H281" s="194"/>
      <c r="I281" s="195"/>
      <c r="J281" s="194"/>
      <c r="K281" s="196"/>
      <c r="L281" s="196"/>
      <c r="M281" s="196"/>
      <c r="N281" s="26"/>
      <c r="O281" s="26"/>
      <c r="P281" s="26"/>
    </row>
    <row r="282" spans="1:64" ht="15" customHeight="1">
      <c r="A282" s="533"/>
      <c r="B282" s="198" t="s">
        <v>262</v>
      </c>
      <c r="C282" s="194"/>
      <c r="D282" s="194"/>
      <c r="E282" s="197" t="s">
        <v>246</v>
      </c>
      <c r="F282" s="194"/>
      <c r="G282" s="195"/>
      <c r="H282" s="194"/>
      <c r="I282" s="195"/>
      <c r="J282" s="194"/>
      <c r="K282" s="196"/>
      <c r="L282" s="196"/>
      <c r="M282" s="196"/>
      <c r="N282" s="26"/>
      <c r="O282" s="26"/>
      <c r="P282" s="26"/>
    </row>
    <row r="283" spans="1:64" ht="15" customHeight="1">
      <c r="A283" s="533"/>
      <c r="B283" s="198" t="s">
        <v>263</v>
      </c>
      <c r="C283" s="194"/>
      <c r="D283" s="194"/>
      <c r="E283" s="197" t="s">
        <v>246</v>
      </c>
      <c r="F283" s="194"/>
      <c r="G283" s="195"/>
      <c r="H283" s="194"/>
      <c r="I283" s="195"/>
      <c r="J283" s="194"/>
      <c r="K283" s="196"/>
      <c r="L283" s="196"/>
      <c r="M283" s="196"/>
      <c r="N283" s="26"/>
      <c r="O283" s="26"/>
      <c r="P283" s="26"/>
    </row>
    <row r="284" spans="1:64" ht="15" customHeight="1">
      <c r="A284" s="533"/>
      <c r="B284" s="198" t="s">
        <v>264</v>
      </c>
      <c r="C284" s="194"/>
      <c r="D284" s="194"/>
      <c r="E284" s="197" t="s">
        <v>246</v>
      </c>
      <c r="F284" s="194"/>
      <c r="G284" s="195"/>
      <c r="H284" s="194"/>
      <c r="I284" s="195"/>
      <c r="J284" s="194"/>
      <c r="K284" s="196"/>
      <c r="L284" s="196"/>
      <c r="M284" s="196"/>
      <c r="N284" s="26"/>
      <c r="O284" s="26"/>
      <c r="P284" s="26"/>
    </row>
    <row r="285" spans="1:64" ht="15" customHeight="1">
      <c r="A285" s="533"/>
      <c r="B285" s="192" t="s">
        <v>265</v>
      </c>
      <c r="C285" s="194"/>
      <c r="D285" s="194"/>
      <c r="E285" s="197" t="s">
        <v>246</v>
      </c>
      <c r="F285" s="194"/>
      <c r="G285" s="195"/>
      <c r="H285" s="194"/>
      <c r="I285" s="195"/>
      <c r="J285" s="194"/>
      <c r="K285" s="196"/>
      <c r="L285" s="196"/>
      <c r="M285" s="196"/>
      <c r="N285" s="26"/>
      <c r="O285" s="26"/>
      <c r="P285" s="26"/>
    </row>
    <row r="286" spans="1:64" ht="15" customHeight="1">
      <c r="A286" s="533"/>
      <c r="B286" s="198" t="s">
        <v>266</v>
      </c>
      <c r="C286" s="194"/>
      <c r="D286" s="194"/>
      <c r="E286" s="197" t="s">
        <v>246</v>
      </c>
      <c r="F286" s="194"/>
      <c r="G286" s="195"/>
      <c r="H286" s="194"/>
      <c r="I286" s="195"/>
      <c r="J286" s="194"/>
      <c r="K286" s="196"/>
      <c r="L286" s="196"/>
      <c r="M286" s="196"/>
      <c r="N286" s="26"/>
      <c r="O286" s="26"/>
      <c r="P286" s="26"/>
    </row>
    <row r="287" spans="1:64" ht="15" customHeight="1">
      <c r="A287" s="533"/>
      <c r="B287" s="198" t="s">
        <v>267</v>
      </c>
      <c r="C287" s="194"/>
      <c r="D287" s="194"/>
      <c r="E287" s="197" t="s">
        <v>246</v>
      </c>
      <c r="F287" s="194"/>
      <c r="G287" s="195"/>
      <c r="H287" s="194"/>
      <c r="I287" s="195"/>
      <c r="J287" s="194"/>
      <c r="K287" s="196"/>
      <c r="L287" s="196"/>
      <c r="M287" s="196"/>
      <c r="N287" s="26"/>
      <c r="O287" s="26"/>
      <c r="P287" s="26"/>
    </row>
    <row r="288" spans="1:64" ht="15" customHeight="1">
      <c r="A288" s="533"/>
      <c r="B288" s="192" t="s">
        <v>268</v>
      </c>
      <c r="C288" s="194"/>
      <c r="D288" s="194"/>
      <c r="E288" s="197" t="s">
        <v>246</v>
      </c>
      <c r="F288" s="194"/>
      <c r="G288" s="195"/>
      <c r="H288" s="194"/>
      <c r="I288" s="195"/>
      <c r="J288" s="194"/>
      <c r="K288" s="196"/>
      <c r="L288" s="196"/>
      <c r="M288" s="196"/>
      <c r="N288" s="26"/>
      <c r="O288" s="26"/>
      <c r="P288" s="26"/>
    </row>
    <row r="289" spans="1:16" ht="15" customHeight="1">
      <c r="A289" s="533"/>
      <c r="B289" s="42" t="s">
        <v>269</v>
      </c>
      <c r="C289" s="194"/>
      <c r="D289" s="194"/>
      <c r="E289" s="197" t="s">
        <v>246</v>
      </c>
      <c r="F289" s="194"/>
      <c r="G289" s="195"/>
      <c r="H289" s="194"/>
      <c r="I289" s="195"/>
      <c r="J289" s="194"/>
      <c r="K289" s="196"/>
      <c r="L289" s="196"/>
      <c r="M289" s="196"/>
      <c r="N289" s="26"/>
      <c r="O289" s="26"/>
      <c r="P289" s="26"/>
    </row>
    <row r="290" spans="1:16" ht="15" customHeight="1">
      <c r="A290" s="534"/>
      <c r="B290" s="192" t="s">
        <v>270</v>
      </c>
      <c r="C290" s="194"/>
      <c r="D290" s="121"/>
      <c r="E290" s="197" t="s">
        <v>246</v>
      </c>
      <c r="F290" s="121"/>
      <c r="G290" s="199"/>
      <c r="H290" s="200"/>
      <c r="I290" s="199"/>
      <c r="J290" s="194"/>
      <c r="K290" s="196"/>
      <c r="L290" s="196"/>
      <c r="M290" s="196"/>
      <c r="N290" s="26"/>
      <c r="O290" s="26"/>
      <c r="P290" s="26"/>
    </row>
    <row r="291" spans="1:16" ht="15" customHeight="1">
      <c r="A291" s="535" t="s">
        <v>10</v>
      </c>
      <c r="B291" s="353" t="s">
        <v>240</v>
      </c>
      <c r="C291" s="354">
        <v>2580</v>
      </c>
      <c r="D291" s="354"/>
      <c r="E291" s="355" t="s">
        <v>241</v>
      </c>
      <c r="F291" s="354"/>
      <c r="G291" s="356"/>
      <c r="H291" s="354"/>
      <c r="I291" s="356"/>
      <c r="J291" s="354"/>
      <c r="K291" s="357"/>
      <c r="L291" s="357"/>
      <c r="M291" s="357"/>
      <c r="N291" s="248"/>
      <c r="O291" s="248"/>
      <c r="P291" s="248">
        <v>1750</v>
      </c>
    </row>
    <row r="292" spans="1:16" ht="15" customHeight="1">
      <c r="A292" s="536"/>
      <c r="B292" s="353" t="s">
        <v>242</v>
      </c>
      <c r="C292" s="354">
        <v>108150</v>
      </c>
      <c r="D292" s="354"/>
      <c r="E292" s="355" t="s">
        <v>241</v>
      </c>
      <c r="F292" s="354">
        <v>61380</v>
      </c>
      <c r="G292" s="356">
        <v>0.56999999999999995</v>
      </c>
      <c r="H292" s="354"/>
      <c r="I292" s="356"/>
      <c r="J292" s="354"/>
      <c r="K292" s="357"/>
      <c r="L292" s="357"/>
      <c r="M292" s="357"/>
      <c r="N292" s="248">
        <v>27830</v>
      </c>
      <c r="O292" s="248">
        <v>45410</v>
      </c>
      <c r="P292" s="248">
        <v>34910</v>
      </c>
    </row>
    <row r="293" spans="1:16" ht="15" customHeight="1">
      <c r="A293" s="536"/>
      <c r="B293" s="353" t="s">
        <v>243</v>
      </c>
      <c r="C293" s="354"/>
      <c r="D293" s="354"/>
      <c r="E293" s="358" t="s">
        <v>244</v>
      </c>
      <c r="F293" s="354"/>
      <c r="G293" s="356"/>
      <c r="H293" s="354"/>
      <c r="I293" s="356"/>
      <c r="J293" s="354"/>
      <c r="K293" s="357"/>
      <c r="L293" s="357"/>
      <c r="M293" s="357"/>
      <c r="N293" s="248"/>
      <c r="O293" s="248"/>
      <c r="P293" s="248"/>
    </row>
    <row r="294" spans="1:16" ht="15" customHeight="1">
      <c r="A294" s="536"/>
      <c r="B294" s="353" t="s">
        <v>245</v>
      </c>
      <c r="C294" s="354"/>
      <c r="D294" s="354"/>
      <c r="E294" s="358" t="s">
        <v>246</v>
      </c>
      <c r="F294" s="354"/>
      <c r="G294" s="356"/>
      <c r="H294" s="354"/>
      <c r="I294" s="356"/>
      <c r="J294" s="354"/>
      <c r="K294" s="357"/>
      <c r="L294" s="357"/>
      <c r="M294" s="357"/>
      <c r="N294" s="248"/>
      <c r="O294" s="248"/>
      <c r="P294" s="248"/>
    </row>
    <row r="295" spans="1:16" ht="15" customHeight="1">
      <c r="A295" s="536"/>
      <c r="B295" s="353" t="s">
        <v>247</v>
      </c>
      <c r="C295" s="354"/>
      <c r="D295" s="354"/>
      <c r="E295" s="358" t="s">
        <v>248</v>
      </c>
      <c r="F295" s="354"/>
      <c r="G295" s="356"/>
      <c r="H295" s="354"/>
      <c r="I295" s="356"/>
      <c r="J295" s="354"/>
      <c r="K295" s="357"/>
      <c r="L295" s="357"/>
      <c r="M295" s="357"/>
      <c r="N295" s="248"/>
      <c r="O295" s="248"/>
      <c r="P295" s="248"/>
    </row>
    <row r="296" spans="1:16" ht="15" customHeight="1">
      <c r="A296" s="536"/>
      <c r="B296" s="353" t="s">
        <v>249</v>
      </c>
      <c r="C296" s="354"/>
      <c r="D296" s="354"/>
      <c r="E296" s="358" t="s">
        <v>246</v>
      </c>
      <c r="F296" s="354"/>
      <c r="G296" s="356"/>
      <c r="H296" s="354"/>
      <c r="I296" s="356"/>
      <c r="J296" s="354"/>
      <c r="K296" s="357"/>
      <c r="L296" s="357"/>
      <c r="M296" s="357"/>
      <c r="N296" s="248"/>
      <c r="O296" s="248"/>
      <c r="P296" s="248"/>
    </row>
    <row r="297" spans="1:16" ht="15" customHeight="1">
      <c r="A297" s="536"/>
      <c r="B297" s="353" t="s">
        <v>250</v>
      </c>
      <c r="C297" s="354"/>
      <c r="D297" s="354"/>
      <c r="E297" s="358" t="s">
        <v>246</v>
      </c>
      <c r="F297" s="354"/>
      <c r="G297" s="356"/>
      <c r="H297" s="354"/>
      <c r="I297" s="356"/>
      <c r="J297" s="354"/>
      <c r="K297" s="357"/>
      <c r="L297" s="357"/>
      <c r="M297" s="357"/>
      <c r="N297" s="248"/>
      <c r="O297" s="248"/>
      <c r="P297" s="248"/>
    </row>
    <row r="298" spans="1:16" ht="15" customHeight="1">
      <c r="A298" s="536"/>
      <c r="B298" s="353" t="s">
        <v>251</v>
      </c>
      <c r="C298" s="354">
        <v>2620</v>
      </c>
      <c r="D298" s="354"/>
      <c r="E298" s="358" t="s">
        <v>246</v>
      </c>
      <c r="F298" s="354"/>
      <c r="G298" s="356"/>
      <c r="H298" s="354">
        <v>2040</v>
      </c>
      <c r="I298" s="356">
        <v>0.78</v>
      </c>
      <c r="J298" s="354"/>
      <c r="K298" s="357"/>
      <c r="L298" s="357"/>
      <c r="M298" s="357"/>
      <c r="N298" s="248"/>
      <c r="O298" s="248"/>
      <c r="P298" s="248"/>
    </row>
    <row r="299" spans="1:16" ht="15" customHeight="1">
      <c r="A299" s="536"/>
      <c r="B299" s="359" t="s">
        <v>252</v>
      </c>
      <c r="C299" s="354"/>
      <c r="D299" s="354"/>
      <c r="E299" s="358" t="s">
        <v>246</v>
      </c>
      <c r="F299" s="354"/>
      <c r="G299" s="356"/>
      <c r="H299" s="354"/>
      <c r="I299" s="356"/>
      <c r="J299" s="354"/>
      <c r="K299" s="357"/>
      <c r="L299" s="357"/>
      <c r="M299" s="357"/>
      <c r="N299" s="248"/>
      <c r="O299" s="248"/>
      <c r="P299" s="248"/>
    </row>
    <row r="300" spans="1:16" ht="15" customHeight="1">
      <c r="A300" s="536"/>
      <c r="B300" s="359" t="s">
        <v>253</v>
      </c>
      <c r="C300" s="354">
        <v>10000</v>
      </c>
      <c r="D300" s="354"/>
      <c r="E300" s="358" t="s">
        <v>246</v>
      </c>
      <c r="F300" s="354">
        <v>10000</v>
      </c>
      <c r="G300" s="356">
        <v>1</v>
      </c>
      <c r="H300" s="354"/>
      <c r="I300" s="356"/>
      <c r="J300" s="354">
        <v>17490</v>
      </c>
      <c r="K300" s="357"/>
      <c r="L300" s="357"/>
      <c r="M300" s="357"/>
      <c r="N300" s="248"/>
      <c r="O300" s="248"/>
      <c r="P300" s="248"/>
    </row>
    <row r="301" spans="1:16" ht="15" customHeight="1">
      <c r="A301" s="536"/>
      <c r="B301" s="359" t="s">
        <v>254</v>
      </c>
      <c r="C301" s="354"/>
      <c r="D301" s="354"/>
      <c r="E301" s="358" t="s">
        <v>246</v>
      </c>
      <c r="F301" s="354"/>
      <c r="G301" s="356"/>
      <c r="H301" s="354"/>
      <c r="I301" s="356"/>
      <c r="J301" s="354">
        <v>59030</v>
      </c>
      <c r="K301" s="357"/>
      <c r="L301" s="357"/>
      <c r="M301" s="357"/>
      <c r="N301" s="248"/>
      <c r="O301" s="248"/>
      <c r="P301" s="248"/>
    </row>
    <row r="302" spans="1:16" ht="15" customHeight="1">
      <c r="A302" s="536"/>
      <c r="B302" s="359" t="s">
        <v>255</v>
      </c>
      <c r="C302" s="354"/>
      <c r="D302" s="354"/>
      <c r="E302" s="358" t="s">
        <v>246</v>
      </c>
      <c r="F302" s="354"/>
      <c r="G302" s="356"/>
      <c r="H302" s="354"/>
      <c r="I302" s="356"/>
      <c r="J302" s="354"/>
      <c r="K302" s="357"/>
      <c r="L302" s="357"/>
      <c r="M302" s="357"/>
      <c r="N302" s="248"/>
      <c r="O302" s="248"/>
      <c r="P302" s="248"/>
    </row>
    <row r="303" spans="1:16" ht="15" customHeight="1">
      <c r="A303" s="536"/>
      <c r="B303" s="353" t="s">
        <v>256</v>
      </c>
      <c r="C303" s="354">
        <v>3120</v>
      </c>
      <c r="D303" s="354"/>
      <c r="E303" s="358" t="s">
        <v>246</v>
      </c>
      <c r="F303" s="354"/>
      <c r="G303" s="356"/>
      <c r="H303" s="354"/>
      <c r="I303" s="356"/>
      <c r="J303" s="354">
        <v>4770</v>
      </c>
      <c r="K303" s="357"/>
      <c r="L303" s="357"/>
      <c r="M303" s="357"/>
      <c r="N303" s="263"/>
      <c r="O303" s="263"/>
      <c r="P303" s="263"/>
    </row>
    <row r="304" spans="1:16" ht="15" customHeight="1">
      <c r="A304" s="536"/>
      <c r="B304" s="52" t="s">
        <v>257</v>
      </c>
      <c r="C304" s="354"/>
      <c r="D304" s="354"/>
      <c r="E304" s="358" t="s">
        <v>246</v>
      </c>
      <c r="F304" s="354"/>
      <c r="G304" s="356"/>
      <c r="H304" s="354"/>
      <c r="I304" s="356"/>
      <c r="J304" s="354"/>
      <c r="K304" s="357"/>
      <c r="L304" s="357"/>
      <c r="M304" s="357"/>
      <c r="N304" s="248"/>
      <c r="O304" s="248"/>
      <c r="P304" s="248"/>
    </row>
    <row r="305" spans="1:16" ht="15" customHeight="1">
      <c r="A305" s="536"/>
      <c r="B305" s="359" t="s">
        <v>258</v>
      </c>
      <c r="C305" s="354"/>
      <c r="D305" s="354"/>
      <c r="E305" s="358" t="s">
        <v>246</v>
      </c>
      <c r="F305" s="354"/>
      <c r="G305" s="356"/>
      <c r="H305" s="354"/>
      <c r="I305" s="356"/>
      <c r="J305" s="354"/>
      <c r="K305" s="357"/>
      <c r="L305" s="357"/>
      <c r="M305" s="357"/>
      <c r="N305" s="248"/>
      <c r="O305" s="248"/>
      <c r="P305" s="248"/>
    </row>
    <row r="306" spans="1:16" ht="15" customHeight="1">
      <c r="A306" s="536"/>
      <c r="B306" s="359" t="s">
        <v>259</v>
      </c>
      <c r="C306" s="354"/>
      <c r="D306" s="354"/>
      <c r="E306" s="358" t="s">
        <v>246</v>
      </c>
      <c r="F306" s="354"/>
      <c r="G306" s="356"/>
      <c r="H306" s="354"/>
      <c r="I306" s="356"/>
      <c r="J306" s="354"/>
      <c r="K306" s="357"/>
      <c r="L306" s="357"/>
      <c r="M306" s="357"/>
      <c r="N306" s="248"/>
      <c r="O306" s="248"/>
      <c r="P306" s="248"/>
    </row>
    <row r="307" spans="1:16" ht="15" customHeight="1">
      <c r="A307" s="536"/>
      <c r="B307" s="359" t="s">
        <v>260</v>
      </c>
      <c r="C307" s="354"/>
      <c r="D307" s="354"/>
      <c r="E307" s="358" t="s">
        <v>246</v>
      </c>
      <c r="F307" s="354"/>
      <c r="G307" s="356"/>
      <c r="H307" s="354"/>
      <c r="I307" s="356"/>
      <c r="J307" s="354"/>
      <c r="K307" s="357"/>
      <c r="L307" s="357"/>
      <c r="M307" s="357"/>
      <c r="N307" s="248"/>
      <c r="O307" s="248"/>
      <c r="P307" s="248"/>
    </row>
    <row r="308" spans="1:16" ht="15" customHeight="1">
      <c r="A308" s="536"/>
      <c r="B308" s="359" t="s">
        <v>261</v>
      </c>
      <c r="C308" s="354"/>
      <c r="D308" s="354"/>
      <c r="E308" s="358" t="s">
        <v>246</v>
      </c>
      <c r="F308" s="354"/>
      <c r="G308" s="356"/>
      <c r="H308" s="354"/>
      <c r="I308" s="356"/>
      <c r="J308" s="354"/>
      <c r="K308" s="357"/>
      <c r="L308" s="357"/>
      <c r="M308" s="357"/>
      <c r="N308" s="248"/>
      <c r="O308" s="248"/>
      <c r="P308" s="248"/>
    </row>
    <row r="309" spans="1:16" ht="15" customHeight="1">
      <c r="A309" s="536"/>
      <c r="B309" s="359" t="s">
        <v>262</v>
      </c>
      <c r="C309" s="354"/>
      <c r="D309" s="354"/>
      <c r="E309" s="358" t="s">
        <v>246</v>
      </c>
      <c r="F309" s="354"/>
      <c r="G309" s="356"/>
      <c r="H309" s="354"/>
      <c r="I309" s="356"/>
      <c r="J309" s="354"/>
      <c r="K309" s="357"/>
      <c r="L309" s="357"/>
      <c r="M309" s="357"/>
      <c r="N309" s="248"/>
      <c r="O309" s="248"/>
      <c r="P309" s="248"/>
    </row>
    <row r="310" spans="1:16" ht="15" customHeight="1">
      <c r="A310" s="536"/>
      <c r="B310" s="359" t="s">
        <v>263</v>
      </c>
      <c r="C310" s="354"/>
      <c r="D310" s="354"/>
      <c r="E310" s="358" t="s">
        <v>246</v>
      </c>
      <c r="F310" s="354"/>
      <c r="G310" s="356"/>
      <c r="H310" s="354"/>
      <c r="I310" s="356"/>
      <c r="J310" s="354"/>
      <c r="K310" s="357"/>
      <c r="L310" s="357"/>
      <c r="M310" s="357"/>
      <c r="N310" s="248"/>
      <c r="O310" s="248"/>
      <c r="P310" s="248"/>
    </row>
    <row r="311" spans="1:16" ht="15" customHeight="1">
      <c r="A311" s="536"/>
      <c r="B311" s="359" t="s">
        <v>264</v>
      </c>
      <c r="C311" s="354"/>
      <c r="D311" s="354"/>
      <c r="E311" s="358" t="s">
        <v>246</v>
      </c>
      <c r="F311" s="354"/>
      <c r="G311" s="356"/>
      <c r="H311" s="354"/>
      <c r="I311" s="356"/>
      <c r="J311" s="354"/>
      <c r="K311" s="357"/>
      <c r="L311" s="357"/>
      <c r="M311" s="357"/>
      <c r="N311" s="248"/>
      <c r="O311" s="248"/>
      <c r="P311" s="248"/>
    </row>
    <row r="312" spans="1:16" ht="15" customHeight="1">
      <c r="A312" s="536"/>
      <c r="B312" s="353" t="s">
        <v>265</v>
      </c>
      <c r="C312" s="354"/>
      <c r="D312" s="354"/>
      <c r="E312" s="358" t="s">
        <v>246</v>
      </c>
      <c r="F312" s="354"/>
      <c r="G312" s="356"/>
      <c r="H312" s="354"/>
      <c r="I312" s="356"/>
      <c r="J312" s="354"/>
      <c r="K312" s="357"/>
      <c r="L312" s="357"/>
      <c r="M312" s="357"/>
      <c r="N312" s="248"/>
      <c r="O312" s="248"/>
      <c r="P312" s="248"/>
    </row>
    <row r="313" spans="1:16" ht="15" customHeight="1">
      <c r="A313" s="536"/>
      <c r="B313" s="359" t="s">
        <v>266</v>
      </c>
      <c r="C313" s="354"/>
      <c r="D313" s="354"/>
      <c r="E313" s="358" t="s">
        <v>246</v>
      </c>
      <c r="F313" s="354"/>
      <c r="G313" s="356"/>
      <c r="H313" s="354"/>
      <c r="I313" s="356"/>
      <c r="J313" s="354"/>
      <c r="K313" s="357"/>
      <c r="L313" s="357"/>
      <c r="M313" s="357"/>
      <c r="N313" s="248"/>
      <c r="O313" s="248"/>
      <c r="P313" s="248"/>
    </row>
    <row r="314" spans="1:16" ht="15" customHeight="1">
      <c r="A314" s="536"/>
      <c r="B314" s="359" t="s">
        <v>267</v>
      </c>
      <c r="C314" s="354"/>
      <c r="D314" s="354"/>
      <c r="E314" s="358" t="s">
        <v>246</v>
      </c>
      <c r="F314" s="354"/>
      <c r="G314" s="356"/>
      <c r="H314" s="354"/>
      <c r="I314" s="356"/>
      <c r="J314" s="354"/>
      <c r="K314" s="357"/>
      <c r="L314" s="357"/>
      <c r="M314" s="357"/>
      <c r="N314" s="248"/>
      <c r="O314" s="248"/>
      <c r="P314" s="248"/>
    </row>
    <row r="315" spans="1:16" ht="15" customHeight="1">
      <c r="A315" s="536"/>
      <c r="B315" s="353" t="s">
        <v>268</v>
      </c>
      <c r="C315" s="354"/>
      <c r="D315" s="354"/>
      <c r="E315" s="358" t="s">
        <v>246</v>
      </c>
      <c r="F315" s="354"/>
      <c r="G315" s="356"/>
      <c r="H315" s="354"/>
      <c r="I315" s="356"/>
      <c r="J315" s="354"/>
      <c r="K315" s="357"/>
      <c r="L315" s="357"/>
      <c r="M315" s="357"/>
      <c r="N315" s="248"/>
      <c r="O315" s="248"/>
      <c r="P315" s="248"/>
    </row>
    <row r="316" spans="1:16" ht="15" customHeight="1">
      <c r="A316" s="536"/>
      <c r="B316" s="52" t="s">
        <v>269</v>
      </c>
      <c r="C316" s="354"/>
      <c r="D316" s="354"/>
      <c r="E316" s="358" t="s">
        <v>246</v>
      </c>
      <c r="F316" s="354"/>
      <c r="G316" s="356"/>
      <c r="H316" s="354"/>
      <c r="I316" s="356"/>
      <c r="J316" s="354"/>
      <c r="K316" s="357"/>
      <c r="L316" s="357"/>
      <c r="M316" s="357"/>
      <c r="N316" s="248"/>
      <c r="O316" s="248"/>
      <c r="P316" s="248"/>
    </row>
    <row r="317" spans="1:16" ht="15" customHeight="1">
      <c r="A317" s="537"/>
      <c r="B317" s="353" t="s">
        <v>270</v>
      </c>
      <c r="C317" s="354"/>
      <c r="D317" s="332"/>
      <c r="E317" s="358" t="s">
        <v>246</v>
      </c>
      <c r="F317" s="332"/>
      <c r="G317" s="360"/>
      <c r="H317" s="361"/>
      <c r="I317" s="360"/>
      <c r="J317" s="354"/>
      <c r="K317" s="357"/>
      <c r="L317" s="357"/>
      <c r="M317" s="357"/>
      <c r="N317" s="248"/>
      <c r="O317" s="248"/>
      <c r="P317" s="248"/>
    </row>
    <row r="318" spans="1:16" ht="15" customHeight="1">
      <c r="A318" s="532" t="s">
        <v>11</v>
      </c>
      <c r="B318" s="192" t="s">
        <v>240</v>
      </c>
      <c r="C318" s="194"/>
      <c r="D318" s="194"/>
      <c r="E318" s="193" t="s">
        <v>241</v>
      </c>
      <c r="F318" s="194"/>
      <c r="G318" s="195"/>
      <c r="H318" s="194"/>
      <c r="I318" s="195"/>
      <c r="J318" s="194"/>
      <c r="K318" s="196"/>
      <c r="L318" s="196"/>
      <c r="M318" s="196"/>
      <c r="N318" s="26"/>
      <c r="O318" s="26"/>
      <c r="P318" s="26"/>
    </row>
    <row r="319" spans="1:16" ht="15" customHeight="1">
      <c r="A319" s="533"/>
      <c r="B319" s="192" t="s">
        <v>242</v>
      </c>
      <c r="C319" s="194"/>
      <c r="D319" s="194"/>
      <c r="E319" s="193" t="s">
        <v>241</v>
      </c>
      <c r="F319" s="194"/>
      <c r="G319" s="195"/>
      <c r="H319" s="194"/>
      <c r="I319" s="195"/>
      <c r="J319" s="194"/>
      <c r="K319" s="196"/>
      <c r="L319" s="196"/>
      <c r="M319" s="196"/>
      <c r="N319" s="26"/>
      <c r="O319" s="26"/>
      <c r="P319" s="26"/>
    </row>
    <row r="320" spans="1:16" ht="15" customHeight="1">
      <c r="A320" s="533"/>
      <c r="B320" s="192" t="s">
        <v>243</v>
      </c>
      <c r="C320" s="194"/>
      <c r="D320" s="194"/>
      <c r="E320" s="197" t="s">
        <v>244</v>
      </c>
      <c r="F320" s="194"/>
      <c r="G320" s="195"/>
      <c r="H320" s="194"/>
      <c r="I320" s="195"/>
      <c r="J320" s="194"/>
      <c r="K320" s="196"/>
      <c r="L320" s="196"/>
      <c r="M320" s="196"/>
      <c r="N320" s="26"/>
      <c r="O320" s="26"/>
      <c r="P320" s="26"/>
    </row>
    <row r="321" spans="1:64" ht="15" customHeight="1">
      <c r="A321" s="533"/>
      <c r="B321" s="192" t="s">
        <v>245</v>
      </c>
      <c r="C321" s="194"/>
      <c r="D321" s="194"/>
      <c r="E321" s="197" t="s">
        <v>246</v>
      </c>
      <c r="F321" s="194"/>
      <c r="G321" s="195"/>
      <c r="H321" s="194"/>
      <c r="I321" s="195"/>
      <c r="J321" s="194"/>
      <c r="K321" s="196"/>
      <c r="L321" s="196"/>
      <c r="M321" s="196"/>
      <c r="N321" s="26"/>
      <c r="O321" s="26"/>
      <c r="P321" s="26"/>
    </row>
    <row r="322" spans="1:64" ht="15" customHeight="1">
      <c r="A322" s="533"/>
      <c r="B322" s="192" t="s">
        <v>247</v>
      </c>
      <c r="C322" s="194"/>
      <c r="D322" s="194"/>
      <c r="E322" s="197" t="s">
        <v>248</v>
      </c>
      <c r="F322" s="194"/>
      <c r="G322" s="195"/>
      <c r="H322" s="194"/>
      <c r="I322" s="195"/>
      <c r="J322" s="194"/>
      <c r="K322" s="196"/>
      <c r="L322" s="196"/>
      <c r="M322" s="196"/>
      <c r="N322" s="26"/>
      <c r="O322" s="26"/>
      <c r="P322" s="26"/>
    </row>
    <row r="323" spans="1:64" ht="15" customHeight="1">
      <c r="A323" s="533"/>
      <c r="B323" s="192" t="s">
        <v>249</v>
      </c>
      <c r="C323" s="194"/>
      <c r="D323" s="194"/>
      <c r="E323" s="197" t="s">
        <v>246</v>
      </c>
      <c r="F323" s="194"/>
      <c r="G323" s="195"/>
      <c r="H323" s="194"/>
      <c r="I323" s="195"/>
      <c r="J323" s="194"/>
      <c r="K323" s="196"/>
      <c r="L323" s="196"/>
      <c r="M323" s="196"/>
      <c r="N323" s="26"/>
      <c r="O323" s="26"/>
      <c r="P323" s="26"/>
    </row>
    <row r="324" spans="1:64" ht="15" customHeight="1">
      <c r="A324" s="533"/>
      <c r="B324" s="192" t="s">
        <v>250</v>
      </c>
      <c r="C324" s="194"/>
      <c r="D324" s="194"/>
      <c r="E324" s="197" t="s">
        <v>246</v>
      </c>
      <c r="F324" s="194"/>
      <c r="G324" s="195"/>
      <c r="H324" s="194"/>
      <c r="I324" s="195"/>
      <c r="J324" s="194"/>
      <c r="K324" s="196"/>
      <c r="L324" s="196"/>
      <c r="M324" s="196"/>
      <c r="N324" s="26"/>
      <c r="O324" s="26"/>
      <c r="P324" s="26"/>
    </row>
    <row r="325" spans="1:64" ht="15" customHeight="1">
      <c r="A325" s="533"/>
      <c r="B325" s="192" t="s">
        <v>251</v>
      </c>
      <c r="C325" s="194"/>
      <c r="D325" s="194"/>
      <c r="E325" s="197" t="s">
        <v>246</v>
      </c>
      <c r="F325" s="194"/>
      <c r="G325" s="195"/>
      <c r="H325" s="194"/>
      <c r="I325" s="195"/>
      <c r="J325" s="194"/>
      <c r="K325" s="196"/>
      <c r="L325" s="196"/>
      <c r="M325" s="196"/>
      <c r="N325" s="26"/>
      <c r="O325" s="26"/>
      <c r="P325" s="26"/>
    </row>
    <row r="326" spans="1:64" ht="15" customHeight="1">
      <c r="A326" s="533"/>
      <c r="B326" s="198" t="s">
        <v>252</v>
      </c>
      <c r="C326" s="194"/>
      <c r="D326" s="194"/>
      <c r="E326" s="197" t="s">
        <v>246</v>
      </c>
      <c r="F326" s="194"/>
      <c r="G326" s="195"/>
      <c r="H326" s="194"/>
      <c r="I326" s="195"/>
      <c r="J326" s="194"/>
      <c r="K326" s="196"/>
      <c r="L326" s="196"/>
      <c r="M326" s="196"/>
      <c r="N326" s="26"/>
      <c r="O326" s="26"/>
      <c r="P326" s="26"/>
    </row>
    <row r="327" spans="1:64" ht="15" customHeight="1">
      <c r="A327" s="533"/>
      <c r="B327" s="198" t="s">
        <v>253</v>
      </c>
      <c r="C327" s="194"/>
      <c r="D327" s="194"/>
      <c r="E327" s="197" t="s">
        <v>246</v>
      </c>
      <c r="F327" s="194"/>
      <c r="G327" s="195"/>
      <c r="H327" s="194"/>
      <c r="I327" s="195"/>
      <c r="J327" s="194"/>
      <c r="K327" s="196"/>
      <c r="L327" s="196"/>
      <c r="M327" s="196"/>
      <c r="N327" s="26"/>
      <c r="O327" s="26"/>
      <c r="P327" s="26"/>
      <c r="BL327" s="30"/>
    </row>
    <row r="328" spans="1:64" ht="15" customHeight="1">
      <c r="A328" s="533"/>
      <c r="B328" s="198" t="s">
        <v>254</v>
      </c>
      <c r="C328" s="194"/>
      <c r="D328" s="194"/>
      <c r="E328" s="197" t="s">
        <v>246</v>
      </c>
      <c r="F328" s="194"/>
      <c r="G328" s="195"/>
      <c r="H328" s="194"/>
      <c r="I328" s="195"/>
      <c r="J328" s="194"/>
      <c r="K328" s="196"/>
      <c r="L328" s="196"/>
      <c r="M328" s="196"/>
      <c r="N328" s="26"/>
      <c r="O328" s="26"/>
      <c r="P328" s="26"/>
    </row>
    <row r="329" spans="1:64" ht="15" customHeight="1">
      <c r="A329" s="533"/>
      <c r="B329" s="198" t="s">
        <v>255</v>
      </c>
      <c r="C329" s="194"/>
      <c r="D329" s="194"/>
      <c r="E329" s="197" t="s">
        <v>246</v>
      </c>
      <c r="F329" s="194"/>
      <c r="G329" s="195"/>
      <c r="H329" s="194"/>
      <c r="I329" s="195"/>
      <c r="J329" s="194"/>
      <c r="K329" s="196"/>
      <c r="L329" s="196"/>
      <c r="M329" s="196"/>
      <c r="N329" s="26"/>
      <c r="O329" s="26"/>
      <c r="P329" s="26"/>
    </row>
    <row r="330" spans="1:64" ht="15" customHeight="1">
      <c r="A330" s="533"/>
      <c r="B330" s="192" t="s">
        <v>256</v>
      </c>
      <c r="C330" s="194"/>
      <c r="D330" s="194"/>
      <c r="E330" s="197" t="s">
        <v>246</v>
      </c>
      <c r="F330" s="194"/>
      <c r="G330" s="195"/>
      <c r="H330" s="194"/>
      <c r="I330" s="195"/>
      <c r="J330" s="194"/>
      <c r="K330" s="196"/>
      <c r="L330" s="196"/>
      <c r="M330" s="196"/>
      <c r="N330" s="26"/>
      <c r="O330" s="26"/>
      <c r="P330" s="26"/>
    </row>
    <row r="331" spans="1:64" ht="15" customHeight="1">
      <c r="A331" s="533"/>
      <c r="B331" s="42" t="s">
        <v>257</v>
      </c>
      <c r="C331" s="194"/>
      <c r="D331" s="194"/>
      <c r="E331" s="197" t="s">
        <v>246</v>
      </c>
      <c r="F331" s="194"/>
      <c r="G331" s="195"/>
      <c r="H331" s="194"/>
      <c r="I331" s="195"/>
      <c r="J331" s="194"/>
      <c r="K331" s="196"/>
      <c r="L331" s="196"/>
      <c r="M331" s="196"/>
      <c r="N331" s="40"/>
      <c r="O331" s="40"/>
      <c r="P331" s="4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row>
    <row r="332" spans="1:64" ht="15" customHeight="1">
      <c r="A332" s="533"/>
      <c r="B332" s="198" t="s">
        <v>258</v>
      </c>
      <c r="C332" s="194"/>
      <c r="D332" s="194"/>
      <c r="E332" s="197" t="s">
        <v>246</v>
      </c>
      <c r="F332" s="194"/>
      <c r="G332" s="195"/>
      <c r="H332" s="194"/>
      <c r="I332" s="195"/>
      <c r="J332" s="194"/>
      <c r="K332" s="196"/>
      <c r="L332" s="196"/>
      <c r="M332" s="196"/>
      <c r="N332" s="26"/>
      <c r="O332" s="26"/>
      <c r="P332" s="26"/>
    </row>
    <row r="333" spans="1:64" ht="15" customHeight="1">
      <c r="A333" s="533"/>
      <c r="B333" s="198" t="s">
        <v>259</v>
      </c>
      <c r="C333" s="194"/>
      <c r="D333" s="194"/>
      <c r="E333" s="197" t="s">
        <v>246</v>
      </c>
      <c r="F333" s="194"/>
      <c r="G333" s="195"/>
      <c r="H333" s="194"/>
      <c r="I333" s="195"/>
      <c r="J333" s="194"/>
      <c r="K333" s="196"/>
      <c r="L333" s="196"/>
      <c r="M333" s="196"/>
      <c r="N333" s="26"/>
      <c r="O333" s="26"/>
      <c r="P333" s="26"/>
    </row>
    <row r="334" spans="1:64" ht="15" customHeight="1">
      <c r="A334" s="533"/>
      <c r="B334" s="198" t="s">
        <v>260</v>
      </c>
      <c r="C334" s="194"/>
      <c r="D334" s="194"/>
      <c r="E334" s="197" t="s">
        <v>246</v>
      </c>
      <c r="F334" s="194"/>
      <c r="G334" s="195"/>
      <c r="H334" s="194"/>
      <c r="I334" s="195"/>
      <c r="J334" s="194"/>
      <c r="K334" s="196"/>
      <c r="L334" s="196"/>
      <c r="M334" s="196"/>
      <c r="N334" s="26"/>
      <c r="O334" s="26"/>
      <c r="P334" s="26"/>
    </row>
    <row r="335" spans="1:64" ht="15" customHeight="1">
      <c r="A335" s="533"/>
      <c r="B335" s="198" t="s">
        <v>261</v>
      </c>
      <c r="C335" s="194"/>
      <c r="D335" s="194"/>
      <c r="E335" s="197" t="s">
        <v>246</v>
      </c>
      <c r="F335" s="194"/>
      <c r="G335" s="195"/>
      <c r="H335" s="194"/>
      <c r="I335" s="195"/>
      <c r="J335" s="194"/>
      <c r="K335" s="196"/>
      <c r="L335" s="196"/>
      <c r="M335" s="196"/>
      <c r="N335" s="26"/>
      <c r="O335" s="26"/>
      <c r="P335" s="26"/>
    </row>
    <row r="336" spans="1:64" ht="15" customHeight="1">
      <c r="A336" s="533"/>
      <c r="B336" s="198" t="s">
        <v>262</v>
      </c>
      <c r="C336" s="194"/>
      <c r="D336" s="194"/>
      <c r="E336" s="197" t="s">
        <v>246</v>
      </c>
      <c r="F336" s="194"/>
      <c r="G336" s="195"/>
      <c r="H336" s="194"/>
      <c r="I336" s="195"/>
      <c r="J336" s="194"/>
      <c r="K336" s="196"/>
      <c r="L336" s="196"/>
      <c r="M336" s="196"/>
      <c r="N336" s="26"/>
      <c r="O336" s="26"/>
      <c r="P336" s="26"/>
    </row>
    <row r="337" spans="1:16" ht="15" customHeight="1">
      <c r="A337" s="533"/>
      <c r="B337" s="198" t="s">
        <v>263</v>
      </c>
      <c r="C337" s="194"/>
      <c r="D337" s="194"/>
      <c r="E337" s="197" t="s">
        <v>246</v>
      </c>
      <c r="F337" s="194"/>
      <c r="G337" s="195"/>
      <c r="H337" s="194"/>
      <c r="I337" s="195"/>
      <c r="J337" s="194"/>
      <c r="K337" s="196"/>
      <c r="L337" s="196"/>
      <c r="M337" s="196"/>
      <c r="N337" s="26"/>
      <c r="O337" s="26"/>
      <c r="P337" s="26"/>
    </row>
    <row r="338" spans="1:16" ht="15" customHeight="1">
      <c r="A338" s="533"/>
      <c r="B338" s="198" t="s">
        <v>264</v>
      </c>
      <c r="C338" s="194"/>
      <c r="D338" s="194"/>
      <c r="E338" s="197" t="s">
        <v>246</v>
      </c>
      <c r="F338" s="194"/>
      <c r="G338" s="195"/>
      <c r="H338" s="194"/>
      <c r="I338" s="195"/>
      <c r="J338" s="194"/>
      <c r="K338" s="196"/>
      <c r="L338" s="196"/>
      <c r="M338" s="196"/>
      <c r="N338" s="26"/>
      <c r="O338" s="26"/>
      <c r="P338" s="26"/>
    </row>
    <row r="339" spans="1:16" ht="15" customHeight="1">
      <c r="A339" s="533"/>
      <c r="B339" s="192" t="s">
        <v>265</v>
      </c>
      <c r="C339" s="194"/>
      <c r="D339" s="194"/>
      <c r="E339" s="197" t="s">
        <v>246</v>
      </c>
      <c r="F339" s="194"/>
      <c r="G339" s="195"/>
      <c r="H339" s="194"/>
      <c r="I339" s="195"/>
      <c r="J339" s="194"/>
      <c r="K339" s="196"/>
      <c r="L339" s="196"/>
      <c r="M339" s="196"/>
      <c r="N339" s="26"/>
      <c r="O339" s="26"/>
      <c r="P339" s="26"/>
    </row>
    <row r="340" spans="1:16" ht="15" customHeight="1">
      <c r="A340" s="533"/>
      <c r="B340" s="198" t="s">
        <v>266</v>
      </c>
      <c r="C340" s="194"/>
      <c r="D340" s="194"/>
      <c r="E340" s="197" t="s">
        <v>246</v>
      </c>
      <c r="F340" s="194"/>
      <c r="G340" s="195"/>
      <c r="H340" s="194"/>
      <c r="I340" s="195"/>
      <c r="J340" s="194"/>
      <c r="K340" s="196"/>
      <c r="L340" s="196"/>
      <c r="M340" s="196"/>
      <c r="N340" s="26"/>
      <c r="O340" s="26"/>
      <c r="P340" s="26"/>
    </row>
    <row r="341" spans="1:16" ht="15" customHeight="1">
      <c r="A341" s="533"/>
      <c r="B341" s="198" t="s">
        <v>267</v>
      </c>
      <c r="C341" s="194"/>
      <c r="D341" s="194"/>
      <c r="E341" s="197" t="s">
        <v>246</v>
      </c>
      <c r="F341" s="194"/>
      <c r="G341" s="195"/>
      <c r="H341" s="194"/>
      <c r="I341" s="195"/>
      <c r="J341" s="194"/>
      <c r="K341" s="196"/>
      <c r="L341" s="196"/>
      <c r="M341" s="196"/>
      <c r="N341" s="26"/>
      <c r="O341" s="26"/>
      <c r="P341" s="26"/>
    </row>
    <row r="342" spans="1:16" ht="15" customHeight="1">
      <c r="A342" s="533"/>
      <c r="B342" s="192" t="s">
        <v>268</v>
      </c>
      <c r="C342" s="194"/>
      <c r="D342" s="194"/>
      <c r="E342" s="197" t="s">
        <v>246</v>
      </c>
      <c r="F342" s="194"/>
      <c r="G342" s="195"/>
      <c r="H342" s="194"/>
      <c r="I342" s="195"/>
      <c r="J342" s="194"/>
      <c r="K342" s="196"/>
      <c r="L342" s="196"/>
      <c r="M342" s="196"/>
      <c r="N342" s="26"/>
      <c r="O342" s="26"/>
      <c r="P342" s="26"/>
    </row>
    <row r="343" spans="1:16" ht="15" customHeight="1">
      <c r="A343" s="533"/>
      <c r="B343" s="42" t="s">
        <v>269</v>
      </c>
      <c r="C343" s="194"/>
      <c r="D343" s="194"/>
      <c r="E343" s="197" t="s">
        <v>246</v>
      </c>
      <c r="F343" s="194"/>
      <c r="G343" s="195"/>
      <c r="H343" s="194"/>
      <c r="I343" s="195"/>
      <c r="J343" s="194"/>
      <c r="K343" s="196"/>
      <c r="L343" s="196"/>
      <c r="M343" s="196"/>
      <c r="N343" s="26"/>
      <c r="O343" s="26"/>
      <c r="P343" s="26"/>
    </row>
    <row r="344" spans="1:16" ht="15" customHeight="1">
      <c r="A344" s="534"/>
      <c r="B344" s="192" t="s">
        <v>270</v>
      </c>
      <c r="C344" s="194"/>
      <c r="D344" s="121"/>
      <c r="E344" s="197" t="s">
        <v>246</v>
      </c>
      <c r="F344" s="121"/>
      <c r="G344" s="199"/>
      <c r="H344" s="200"/>
      <c r="I344" s="199"/>
      <c r="J344" s="194"/>
      <c r="K344" s="196"/>
      <c r="L344" s="196"/>
      <c r="M344" s="196"/>
      <c r="N344" s="26"/>
      <c r="O344" s="26"/>
      <c r="P344" s="26"/>
    </row>
    <row r="345" spans="1:16" ht="15" customHeight="1">
      <c r="A345" s="532" t="s">
        <v>12</v>
      </c>
      <c r="B345" s="192" t="s">
        <v>240</v>
      </c>
      <c r="C345" s="194"/>
      <c r="D345" s="194"/>
      <c r="E345" s="193" t="s">
        <v>241</v>
      </c>
      <c r="F345" s="194"/>
      <c r="G345" s="195"/>
      <c r="H345" s="194"/>
      <c r="I345" s="195"/>
      <c r="J345" s="194"/>
      <c r="K345" s="196"/>
      <c r="L345" s="196"/>
      <c r="M345" s="196"/>
      <c r="N345" s="26"/>
      <c r="O345" s="26"/>
      <c r="P345" s="26"/>
    </row>
    <row r="346" spans="1:16" ht="15" customHeight="1">
      <c r="A346" s="533"/>
      <c r="B346" s="192" t="s">
        <v>242</v>
      </c>
      <c r="C346" s="194"/>
      <c r="D346" s="194"/>
      <c r="E346" s="193" t="s">
        <v>241</v>
      </c>
      <c r="F346" s="194"/>
      <c r="G346" s="195"/>
      <c r="H346" s="194"/>
      <c r="I346" s="195"/>
      <c r="J346" s="194"/>
      <c r="K346" s="196"/>
      <c r="L346" s="196"/>
      <c r="M346" s="196"/>
      <c r="N346" s="26"/>
      <c r="O346" s="26"/>
      <c r="P346" s="26"/>
    </row>
    <row r="347" spans="1:16" ht="15" customHeight="1">
      <c r="A347" s="533"/>
      <c r="B347" s="192" t="s">
        <v>243</v>
      </c>
      <c r="C347" s="194"/>
      <c r="D347" s="194"/>
      <c r="E347" s="197" t="s">
        <v>244</v>
      </c>
      <c r="F347" s="194"/>
      <c r="G347" s="195"/>
      <c r="H347" s="194"/>
      <c r="I347" s="195"/>
      <c r="J347" s="194"/>
      <c r="K347" s="196"/>
      <c r="L347" s="196"/>
      <c r="M347" s="196"/>
      <c r="N347" s="26"/>
      <c r="O347" s="26"/>
      <c r="P347" s="26"/>
    </row>
    <row r="348" spans="1:16" ht="15" customHeight="1">
      <c r="A348" s="533"/>
      <c r="B348" s="192" t="s">
        <v>245</v>
      </c>
      <c r="C348" s="194"/>
      <c r="D348" s="194"/>
      <c r="E348" s="197" t="s">
        <v>246</v>
      </c>
      <c r="F348" s="194"/>
      <c r="G348" s="195"/>
      <c r="H348" s="194"/>
      <c r="I348" s="195"/>
      <c r="J348" s="194"/>
      <c r="K348" s="196"/>
      <c r="L348" s="196"/>
      <c r="M348" s="196"/>
      <c r="N348" s="26"/>
      <c r="O348" s="26"/>
      <c r="P348" s="26"/>
    </row>
    <row r="349" spans="1:16" ht="15" customHeight="1">
      <c r="A349" s="533"/>
      <c r="B349" s="192" t="s">
        <v>247</v>
      </c>
      <c r="C349" s="194"/>
      <c r="D349" s="194"/>
      <c r="E349" s="197" t="s">
        <v>248</v>
      </c>
      <c r="F349" s="194"/>
      <c r="G349" s="195"/>
      <c r="H349" s="194"/>
      <c r="I349" s="195"/>
      <c r="J349" s="194"/>
      <c r="K349" s="196"/>
      <c r="L349" s="196"/>
      <c r="M349" s="196"/>
      <c r="N349" s="26"/>
      <c r="O349" s="26"/>
      <c r="P349" s="26"/>
    </row>
    <row r="350" spans="1:16" ht="15" customHeight="1">
      <c r="A350" s="533"/>
      <c r="B350" s="192" t="s">
        <v>249</v>
      </c>
      <c r="C350" s="194"/>
      <c r="D350" s="194"/>
      <c r="E350" s="197" t="s">
        <v>246</v>
      </c>
      <c r="F350" s="194"/>
      <c r="G350" s="195"/>
      <c r="H350" s="194"/>
      <c r="I350" s="195"/>
      <c r="J350" s="194"/>
      <c r="K350" s="196"/>
      <c r="L350" s="196"/>
      <c r="M350" s="196"/>
      <c r="N350" s="26"/>
      <c r="O350" s="26"/>
      <c r="P350" s="26"/>
    </row>
    <row r="351" spans="1:16" ht="15" customHeight="1">
      <c r="A351" s="533"/>
      <c r="B351" s="192" t="s">
        <v>250</v>
      </c>
      <c r="C351" s="194"/>
      <c r="D351" s="194"/>
      <c r="E351" s="197" t="s">
        <v>246</v>
      </c>
      <c r="F351" s="194"/>
      <c r="G351" s="195"/>
      <c r="H351" s="194"/>
      <c r="I351" s="195"/>
      <c r="J351" s="194"/>
      <c r="K351" s="196"/>
      <c r="L351" s="196"/>
      <c r="M351" s="196"/>
      <c r="N351" s="26"/>
      <c r="O351" s="26"/>
      <c r="P351" s="26"/>
    </row>
    <row r="352" spans="1:16" ht="15" customHeight="1">
      <c r="A352" s="533"/>
      <c r="B352" s="192" t="s">
        <v>251</v>
      </c>
      <c r="C352" s="194"/>
      <c r="D352" s="194"/>
      <c r="E352" s="197" t="s">
        <v>246</v>
      </c>
      <c r="F352" s="194"/>
      <c r="G352" s="195"/>
      <c r="H352" s="194"/>
      <c r="I352" s="195"/>
      <c r="J352" s="194"/>
      <c r="K352" s="196"/>
      <c r="L352" s="196"/>
      <c r="M352" s="196"/>
      <c r="N352" s="26"/>
      <c r="O352" s="26"/>
      <c r="P352" s="26"/>
    </row>
    <row r="353" spans="1:64" ht="15" customHeight="1">
      <c r="A353" s="533"/>
      <c r="B353" s="198" t="s">
        <v>252</v>
      </c>
      <c r="C353" s="194"/>
      <c r="D353" s="194"/>
      <c r="E353" s="197" t="s">
        <v>246</v>
      </c>
      <c r="F353" s="194"/>
      <c r="G353" s="195"/>
      <c r="H353" s="194"/>
      <c r="I353" s="195"/>
      <c r="J353" s="194"/>
      <c r="K353" s="196"/>
      <c r="L353" s="196"/>
      <c r="M353" s="196"/>
      <c r="N353" s="26"/>
      <c r="O353" s="26"/>
      <c r="P353" s="26"/>
    </row>
    <row r="354" spans="1:64" ht="15" customHeight="1">
      <c r="A354" s="533"/>
      <c r="B354" s="198" t="s">
        <v>253</v>
      </c>
      <c r="C354" s="194"/>
      <c r="D354" s="194"/>
      <c r="E354" s="197" t="s">
        <v>246</v>
      </c>
      <c r="F354" s="194"/>
      <c r="G354" s="195"/>
      <c r="H354" s="194"/>
      <c r="I354" s="195"/>
      <c r="J354" s="194"/>
      <c r="K354" s="196"/>
      <c r="L354" s="196"/>
      <c r="M354" s="196"/>
      <c r="N354" s="26"/>
      <c r="O354" s="26"/>
      <c r="P354" s="26"/>
    </row>
    <row r="355" spans="1:64" ht="15" customHeight="1">
      <c r="A355" s="533"/>
      <c r="B355" s="198" t="s">
        <v>254</v>
      </c>
      <c r="C355" s="194"/>
      <c r="D355" s="194"/>
      <c r="E355" s="197" t="s">
        <v>246</v>
      </c>
      <c r="F355" s="194"/>
      <c r="G355" s="195"/>
      <c r="H355" s="194"/>
      <c r="I355" s="195"/>
      <c r="J355" s="194"/>
      <c r="K355" s="196"/>
      <c r="L355" s="196"/>
      <c r="M355" s="196"/>
      <c r="N355" s="26"/>
      <c r="O355" s="26"/>
      <c r="P355" s="26"/>
      <c r="BL355" s="30"/>
    </row>
    <row r="356" spans="1:64" ht="15" customHeight="1">
      <c r="A356" s="533"/>
      <c r="B356" s="198" t="s">
        <v>255</v>
      </c>
      <c r="C356" s="194"/>
      <c r="D356" s="194"/>
      <c r="E356" s="197" t="s">
        <v>246</v>
      </c>
      <c r="F356" s="194"/>
      <c r="G356" s="195"/>
      <c r="H356" s="194"/>
      <c r="I356" s="195"/>
      <c r="J356" s="194"/>
      <c r="K356" s="196"/>
      <c r="L356" s="196"/>
      <c r="M356" s="196"/>
      <c r="N356" s="26"/>
      <c r="O356" s="26"/>
      <c r="P356" s="26"/>
    </row>
    <row r="357" spans="1:64" ht="15" customHeight="1">
      <c r="A357" s="533"/>
      <c r="B357" s="192" t="s">
        <v>256</v>
      </c>
      <c r="C357" s="194"/>
      <c r="D357" s="194"/>
      <c r="E357" s="197" t="s">
        <v>246</v>
      </c>
      <c r="F357" s="194"/>
      <c r="G357" s="195"/>
      <c r="H357" s="194"/>
      <c r="I357" s="195"/>
      <c r="J357" s="194"/>
      <c r="K357" s="196"/>
      <c r="L357" s="196"/>
      <c r="M357" s="196"/>
      <c r="N357" s="26"/>
      <c r="O357" s="26"/>
      <c r="P357" s="26"/>
    </row>
    <row r="358" spans="1:64" ht="15" customHeight="1">
      <c r="A358" s="533"/>
      <c r="B358" s="42" t="s">
        <v>257</v>
      </c>
      <c r="C358" s="194"/>
      <c r="D358" s="194"/>
      <c r="E358" s="197" t="s">
        <v>246</v>
      </c>
      <c r="F358" s="194"/>
      <c r="G358" s="195"/>
      <c r="H358" s="194"/>
      <c r="I358" s="195"/>
      <c r="J358" s="194"/>
      <c r="K358" s="196"/>
      <c r="L358" s="196"/>
      <c r="M358" s="196"/>
      <c r="N358" s="26"/>
      <c r="O358" s="26"/>
      <c r="P358" s="26"/>
    </row>
    <row r="359" spans="1:64" ht="15" customHeight="1">
      <c r="A359" s="533"/>
      <c r="B359" s="198" t="s">
        <v>258</v>
      </c>
      <c r="C359" s="194"/>
      <c r="D359" s="194"/>
      <c r="E359" s="197" t="s">
        <v>246</v>
      </c>
      <c r="F359" s="194"/>
      <c r="G359" s="195"/>
      <c r="H359" s="194"/>
      <c r="I359" s="195"/>
      <c r="J359" s="194"/>
      <c r="K359" s="196"/>
      <c r="L359" s="196"/>
      <c r="M359" s="196"/>
      <c r="N359" s="40"/>
      <c r="O359" s="40"/>
      <c r="P359" s="4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row>
    <row r="360" spans="1:64" ht="15" customHeight="1">
      <c r="A360" s="533"/>
      <c r="B360" s="198" t="s">
        <v>259</v>
      </c>
      <c r="C360" s="194"/>
      <c r="D360" s="194"/>
      <c r="E360" s="197" t="s">
        <v>246</v>
      </c>
      <c r="F360" s="194"/>
      <c r="G360" s="195"/>
      <c r="H360" s="194"/>
      <c r="I360" s="195"/>
      <c r="J360" s="194"/>
      <c r="K360" s="196"/>
      <c r="L360" s="196"/>
      <c r="M360" s="196"/>
      <c r="N360" s="26"/>
      <c r="O360" s="26"/>
      <c r="P360" s="26"/>
    </row>
    <row r="361" spans="1:64" ht="15" customHeight="1">
      <c r="A361" s="533"/>
      <c r="B361" s="198" t="s">
        <v>260</v>
      </c>
      <c r="C361" s="194"/>
      <c r="D361" s="194"/>
      <c r="E361" s="197" t="s">
        <v>246</v>
      </c>
      <c r="F361" s="194"/>
      <c r="G361" s="195"/>
      <c r="H361" s="194"/>
      <c r="I361" s="195"/>
      <c r="J361" s="194"/>
      <c r="K361" s="196"/>
      <c r="L361" s="196"/>
      <c r="M361" s="196"/>
      <c r="N361" s="26"/>
      <c r="O361" s="26"/>
      <c r="P361" s="26"/>
    </row>
    <row r="362" spans="1:64" ht="15" customHeight="1">
      <c r="A362" s="533"/>
      <c r="B362" s="198" t="s">
        <v>261</v>
      </c>
      <c r="C362" s="194"/>
      <c r="D362" s="194"/>
      <c r="E362" s="197" t="s">
        <v>246</v>
      </c>
      <c r="F362" s="194"/>
      <c r="G362" s="195"/>
      <c r="H362" s="194"/>
      <c r="I362" s="195"/>
      <c r="J362" s="194"/>
      <c r="K362" s="196"/>
      <c r="L362" s="196"/>
      <c r="M362" s="196"/>
      <c r="N362" s="26"/>
      <c r="O362" s="26"/>
      <c r="P362" s="26"/>
    </row>
    <row r="363" spans="1:64" ht="15" customHeight="1">
      <c r="A363" s="533"/>
      <c r="B363" s="198" t="s">
        <v>262</v>
      </c>
      <c r="C363" s="194"/>
      <c r="D363" s="194"/>
      <c r="E363" s="197" t="s">
        <v>246</v>
      </c>
      <c r="F363" s="194"/>
      <c r="G363" s="195"/>
      <c r="H363" s="194"/>
      <c r="I363" s="195"/>
      <c r="J363" s="194"/>
      <c r="K363" s="196"/>
      <c r="L363" s="196"/>
      <c r="M363" s="196"/>
      <c r="N363" s="26"/>
      <c r="O363" s="26"/>
      <c r="P363" s="26"/>
    </row>
    <row r="364" spans="1:64" ht="15" customHeight="1">
      <c r="A364" s="533"/>
      <c r="B364" s="198" t="s">
        <v>263</v>
      </c>
      <c r="C364" s="194"/>
      <c r="D364" s="194"/>
      <c r="E364" s="197" t="s">
        <v>246</v>
      </c>
      <c r="F364" s="194"/>
      <c r="G364" s="195"/>
      <c r="H364" s="194"/>
      <c r="I364" s="195"/>
      <c r="J364" s="194"/>
      <c r="K364" s="196"/>
      <c r="L364" s="196"/>
      <c r="M364" s="196"/>
      <c r="N364" s="26"/>
      <c r="O364" s="26"/>
      <c r="P364" s="26"/>
    </row>
    <row r="365" spans="1:64" ht="15" customHeight="1">
      <c r="A365" s="533"/>
      <c r="B365" s="198" t="s">
        <v>264</v>
      </c>
      <c r="C365" s="194"/>
      <c r="D365" s="194"/>
      <c r="E365" s="197" t="s">
        <v>246</v>
      </c>
      <c r="F365" s="194"/>
      <c r="G365" s="195"/>
      <c r="H365" s="194"/>
      <c r="I365" s="195"/>
      <c r="J365" s="194"/>
      <c r="K365" s="196"/>
      <c r="L365" s="196"/>
      <c r="M365" s="196"/>
      <c r="N365" s="26"/>
      <c r="O365" s="26"/>
      <c r="P365" s="26"/>
    </row>
    <row r="366" spans="1:64" ht="15" customHeight="1">
      <c r="A366" s="533"/>
      <c r="B366" s="192" t="s">
        <v>265</v>
      </c>
      <c r="C366" s="194"/>
      <c r="D366" s="194"/>
      <c r="E366" s="197" t="s">
        <v>246</v>
      </c>
      <c r="F366" s="194"/>
      <c r="G366" s="195"/>
      <c r="H366" s="194"/>
      <c r="I366" s="195"/>
      <c r="J366" s="194"/>
      <c r="K366" s="196"/>
      <c r="L366" s="196"/>
      <c r="M366" s="196"/>
      <c r="N366" s="26"/>
      <c r="O366" s="26"/>
      <c r="P366" s="26"/>
    </row>
    <row r="367" spans="1:64" ht="15" customHeight="1">
      <c r="A367" s="533"/>
      <c r="B367" s="198" t="s">
        <v>266</v>
      </c>
      <c r="C367" s="194"/>
      <c r="D367" s="194"/>
      <c r="E367" s="197" t="s">
        <v>246</v>
      </c>
      <c r="F367" s="194"/>
      <c r="G367" s="195"/>
      <c r="H367" s="194"/>
      <c r="I367" s="195"/>
      <c r="J367" s="194"/>
      <c r="K367" s="196"/>
      <c r="L367" s="196"/>
      <c r="M367" s="196"/>
      <c r="N367" s="26"/>
      <c r="O367" s="26"/>
      <c r="P367" s="26"/>
    </row>
    <row r="368" spans="1:64" ht="15" customHeight="1">
      <c r="A368" s="533"/>
      <c r="B368" s="198" t="s">
        <v>267</v>
      </c>
      <c r="C368" s="194"/>
      <c r="D368" s="194"/>
      <c r="E368" s="197" t="s">
        <v>246</v>
      </c>
      <c r="F368" s="194"/>
      <c r="G368" s="195"/>
      <c r="H368" s="194"/>
      <c r="I368" s="195"/>
      <c r="J368" s="194"/>
      <c r="K368" s="196"/>
      <c r="L368" s="196"/>
      <c r="M368" s="196"/>
      <c r="N368" s="26"/>
      <c r="O368" s="26"/>
      <c r="P368" s="26"/>
    </row>
    <row r="369" spans="1:64" ht="15" customHeight="1">
      <c r="A369" s="533"/>
      <c r="B369" s="192" t="s">
        <v>268</v>
      </c>
      <c r="C369" s="194"/>
      <c r="D369" s="194"/>
      <c r="E369" s="197" t="s">
        <v>246</v>
      </c>
      <c r="F369" s="194"/>
      <c r="G369" s="195"/>
      <c r="H369" s="194"/>
      <c r="I369" s="195"/>
      <c r="J369" s="194"/>
      <c r="K369" s="196"/>
      <c r="L369" s="196"/>
      <c r="M369" s="196"/>
      <c r="N369" s="26"/>
      <c r="O369" s="26"/>
      <c r="P369" s="26"/>
    </row>
    <row r="370" spans="1:64" ht="15" customHeight="1">
      <c r="A370" s="533"/>
      <c r="B370" s="42" t="s">
        <v>269</v>
      </c>
      <c r="C370" s="194"/>
      <c r="D370" s="194"/>
      <c r="E370" s="197" t="s">
        <v>246</v>
      </c>
      <c r="F370" s="194"/>
      <c r="G370" s="195"/>
      <c r="H370" s="194"/>
      <c r="I370" s="195"/>
      <c r="J370" s="194"/>
      <c r="K370" s="196"/>
      <c r="L370" s="196"/>
      <c r="M370" s="196"/>
      <c r="N370" s="26"/>
      <c r="O370" s="26"/>
      <c r="P370" s="26"/>
    </row>
    <row r="371" spans="1:64" ht="15" customHeight="1">
      <c r="A371" s="534"/>
      <c r="B371" s="192" t="s">
        <v>270</v>
      </c>
      <c r="C371" s="194"/>
      <c r="D371" s="121"/>
      <c r="E371" s="197" t="s">
        <v>246</v>
      </c>
      <c r="F371" s="121"/>
      <c r="G371" s="199"/>
      <c r="H371" s="200"/>
      <c r="I371" s="199"/>
      <c r="J371" s="194"/>
      <c r="K371" s="196"/>
      <c r="L371" s="196"/>
      <c r="M371" s="196"/>
      <c r="N371" s="26"/>
      <c r="O371" s="26"/>
      <c r="P371" s="26"/>
    </row>
    <row r="372" spans="1:64" ht="15" customHeight="1">
      <c r="A372" s="532" t="s">
        <v>13</v>
      </c>
      <c r="B372" s="192" t="s">
        <v>240</v>
      </c>
      <c r="C372" s="194"/>
      <c r="D372" s="194"/>
      <c r="E372" s="193" t="s">
        <v>241</v>
      </c>
      <c r="F372" s="194"/>
      <c r="G372" s="195"/>
      <c r="H372" s="194"/>
      <c r="I372" s="195"/>
      <c r="J372" s="194"/>
      <c r="K372" s="196"/>
      <c r="L372" s="196"/>
      <c r="M372" s="196"/>
      <c r="N372" s="26"/>
      <c r="O372" s="26"/>
      <c r="P372" s="26"/>
    </row>
    <row r="373" spans="1:64" ht="15" customHeight="1">
      <c r="A373" s="533"/>
      <c r="B373" s="192" t="s">
        <v>242</v>
      </c>
      <c r="C373" s="194">
        <v>10260</v>
      </c>
      <c r="D373" s="194"/>
      <c r="E373" s="193" t="s">
        <v>241</v>
      </c>
      <c r="F373" s="194"/>
      <c r="G373" s="195"/>
      <c r="H373" s="194"/>
      <c r="I373" s="195"/>
      <c r="J373" s="194"/>
      <c r="K373" s="196"/>
      <c r="L373" s="196"/>
      <c r="M373" s="196"/>
      <c r="N373" s="26"/>
      <c r="O373" s="26"/>
      <c r="P373" s="26"/>
    </row>
    <row r="374" spans="1:64" ht="15" customHeight="1">
      <c r="A374" s="533"/>
      <c r="B374" s="192" t="s">
        <v>243</v>
      </c>
      <c r="C374" s="194"/>
      <c r="D374" s="194"/>
      <c r="E374" s="197" t="s">
        <v>244</v>
      </c>
      <c r="F374" s="194"/>
      <c r="G374" s="195"/>
      <c r="H374" s="194"/>
      <c r="I374" s="195"/>
      <c r="J374" s="194"/>
      <c r="K374" s="196"/>
      <c r="L374" s="196"/>
      <c r="M374" s="196"/>
      <c r="N374" s="26"/>
      <c r="O374" s="26"/>
      <c r="P374" s="26"/>
    </row>
    <row r="375" spans="1:64" ht="15" customHeight="1">
      <c r="A375" s="533"/>
      <c r="B375" s="192" t="s">
        <v>245</v>
      </c>
      <c r="C375" s="194"/>
      <c r="D375" s="194"/>
      <c r="E375" s="197" t="s">
        <v>246</v>
      </c>
      <c r="F375" s="194"/>
      <c r="G375" s="195"/>
      <c r="H375" s="194"/>
      <c r="I375" s="195"/>
      <c r="J375" s="194"/>
      <c r="K375" s="196"/>
      <c r="L375" s="196"/>
      <c r="M375" s="196"/>
      <c r="N375" s="26"/>
      <c r="O375" s="26"/>
      <c r="P375" s="26"/>
    </row>
    <row r="376" spans="1:64" ht="15" customHeight="1">
      <c r="A376" s="533"/>
      <c r="B376" s="192" t="s">
        <v>247</v>
      </c>
      <c r="C376" s="194"/>
      <c r="D376" s="194"/>
      <c r="E376" s="197" t="s">
        <v>248</v>
      </c>
      <c r="F376" s="194"/>
      <c r="G376" s="195"/>
      <c r="H376" s="194"/>
      <c r="I376" s="195"/>
      <c r="J376" s="194"/>
      <c r="K376" s="196"/>
      <c r="L376" s="196"/>
      <c r="M376" s="196"/>
      <c r="N376" s="26"/>
      <c r="O376" s="26"/>
      <c r="P376" s="26"/>
    </row>
    <row r="377" spans="1:64" ht="15" customHeight="1">
      <c r="A377" s="533"/>
      <c r="B377" s="192" t="s">
        <v>249</v>
      </c>
      <c r="C377" s="194"/>
      <c r="D377" s="194"/>
      <c r="E377" s="197" t="s">
        <v>246</v>
      </c>
      <c r="F377" s="194"/>
      <c r="G377" s="195"/>
      <c r="H377" s="194"/>
      <c r="I377" s="195"/>
      <c r="J377" s="194"/>
      <c r="K377" s="196"/>
      <c r="L377" s="196"/>
      <c r="M377" s="196"/>
      <c r="N377" s="26"/>
      <c r="O377" s="26"/>
      <c r="P377" s="26"/>
    </row>
    <row r="378" spans="1:64" ht="15" customHeight="1">
      <c r="A378" s="533"/>
      <c r="B378" s="192" t="s">
        <v>250</v>
      </c>
      <c r="C378" s="194"/>
      <c r="D378" s="194"/>
      <c r="E378" s="197" t="s">
        <v>246</v>
      </c>
      <c r="F378" s="194"/>
      <c r="G378" s="195"/>
      <c r="H378" s="194"/>
      <c r="I378" s="195"/>
      <c r="J378" s="194"/>
      <c r="K378" s="196"/>
      <c r="L378" s="196"/>
      <c r="M378" s="196"/>
      <c r="N378" s="26"/>
      <c r="O378" s="26"/>
      <c r="P378" s="26"/>
    </row>
    <row r="379" spans="1:64" ht="15" customHeight="1">
      <c r="A379" s="533"/>
      <c r="B379" s="192" t="s">
        <v>251</v>
      </c>
      <c r="C379" s="194"/>
      <c r="D379" s="194"/>
      <c r="E379" s="197" t="s">
        <v>246</v>
      </c>
      <c r="F379" s="194"/>
      <c r="G379" s="195"/>
      <c r="H379" s="194"/>
      <c r="I379" s="195"/>
      <c r="J379" s="194"/>
      <c r="K379" s="196"/>
      <c r="L379" s="196"/>
      <c r="M379" s="196"/>
      <c r="N379" s="26"/>
      <c r="O379" s="26"/>
      <c r="P379" s="26"/>
    </row>
    <row r="380" spans="1:64" ht="15" customHeight="1">
      <c r="A380" s="533"/>
      <c r="B380" s="198" t="s">
        <v>252</v>
      </c>
      <c r="C380" s="194"/>
      <c r="D380" s="194"/>
      <c r="E380" s="197" t="s">
        <v>246</v>
      </c>
      <c r="F380" s="194"/>
      <c r="G380" s="195"/>
      <c r="H380" s="194"/>
      <c r="I380" s="195"/>
      <c r="J380" s="194"/>
      <c r="K380" s="196"/>
      <c r="L380" s="196"/>
      <c r="M380" s="196"/>
      <c r="N380" s="26"/>
      <c r="O380" s="26"/>
      <c r="P380" s="26"/>
    </row>
    <row r="381" spans="1:64" ht="15" customHeight="1">
      <c r="A381" s="533"/>
      <c r="B381" s="198" t="s">
        <v>253</v>
      </c>
      <c r="C381" s="194"/>
      <c r="D381" s="194"/>
      <c r="E381" s="197" t="s">
        <v>246</v>
      </c>
      <c r="F381" s="194"/>
      <c r="G381" s="195"/>
      <c r="H381" s="194"/>
      <c r="I381" s="195"/>
      <c r="J381" s="194"/>
      <c r="K381" s="196"/>
      <c r="L381" s="196"/>
      <c r="M381" s="196"/>
      <c r="N381" s="26"/>
      <c r="O381" s="26"/>
      <c r="P381" s="26"/>
    </row>
    <row r="382" spans="1:64" ht="15" customHeight="1">
      <c r="A382" s="533"/>
      <c r="B382" s="198" t="s">
        <v>254</v>
      </c>
      <c r="C382" s="194"/>
      <c r="D382" s="194"/>
      <c r="E382" s="197" t="s">
        <v>246</v>
      </c>
      <c r="F382" s="194"/>
      <c r="G382" s="195"/>
      <c r="H382" s="194"/>
      <c r="I382" s="195"/>
      <c r="J382" s="194"/>
      <c r="K382" s="196"/>
      <c r="L382" s="196"/>
      <c r="M382" s="196"/>
      <c r="N382" s="26"/>
      <c r="O382" s="26"/>
      <c r="P382" s="26"/>
    </row>
    <row r="383" spans="1:64" ht="15" customHeight="1">
      <c r="A383" s="533"/>
      <c r="B383" s="198" t="s">
        <v>255</v>
      </c>
      <c r="C383" s="194"/>
      <c r="D383" s="194"/>
      <c r="E383" s="197" t="s">
        <v>246</v>
      </c>
      <c r="F383" s="194"/>
      <c r="G383" s="195"/>
      <c r="H383" s="194"/>
      <c r="I383" s="195"/>
      <c r="J383" s="194"/>
      <c r="K383" s="196"/>
      <c r="L383" s="196"/>
      <c r="M383" s="196"/>
      <c r="N383" s="26"/>
      <c r="O383" s="26"/>
      <c r="P383" s="26"/>
      <c r="BL383" s="30"/>
    </row>
    <row r="384" spans="1:64" ht="15" customHeight="1">
      <c r="A384" s="533"/>
      <c r="B384" s="192" t="s">
        <v>256</v>
      </c>
      <c r="C384" s="194"/>
      <c r="D384" s="194"/>
      <c r="E384" s="197" t="s">
        <v>246</v>
      </c>
      <c r="F384" s="194"/>
      <c r="G384" s="195"/>
      <c r="H384" s="194"/>
      <c r="I384" s="195"/>
      <c r="J384" s="194"/>
      <c r="K384" s="196"/>
      <c r="L384" s="196"/>
      <c r="M384" s="196"/>
      <c r="N384" s="26"/>
      <c r="O384" s="26"/>
      <c r="P384" s="26"/>
    </row>
    <row r="385" spans="1:64" ht="15" customHeight="1">
      <c r="A385" s="533"/>
      <c r="B385" s="42" t="s">
        <v>257</v>
      </c>
      <c r="C385" s="194"/>
      <c r="D385" s="194"/>
      <c r="E385" s="197" t="s">
        <v>246</v>
      </c>
      <c r="F385" s="194"/>
      <c r="G385" s="195"/>
      <c r="H385" s="194"/>
      <c r="I385" s="195"/>
      <c r="J385" s="194"/>
      <c r="K385" s="196"/>
      <c r="L385" s="196"/>
      <c r="M385" s="196"/>
      <c r="N385" s="26"/>
      <c r="O385" s="26"/>
      <c r="P385" s="26"/>
    </row>
    <row r="386" spans="1:64" ht="15" customHeight="1">
      <c r="A386" s="533"/>
      <c r="B386" s="198" t="s">
        <v>258</v>
      </c>
      <c r="C386" s="194"/>
      <c r="D386" s="194"/>
      <c r="E386" s="197" t="s">
        <v>246</v>
      </c>
      <c r="F386" s="194"/>
      <c r="G386" s="195"/>
      <c r="H386" s="194"/>
      <c r="I386" s="195"/>
      <c r="J386" s="194"/>
      <c r="K386" s="196"/>
      <c r="L386" s="196"/>
      <c r="M386" s="196"/>
      <c r="N386" s="26"/>
      <c r="O386" s="26"/>
      <c r="P386" s="26"/>
    </row>
    <row r="387" spans="1:64" ht="15" customHeight="1">
      <c r="A387" s="533"/>
      <c r="B387" s="198" t="s">
        <v>259</v>
      </c>
      <c r="C387" s="194"/>
      <c r="D387" s="194"/>
      <c r="E387" s="197" t="s">
        <v>246</v>
      </c>
      <c r="F387" s="194"/>
      <c r="G387" s="195"/>
      <c r="H387" s="194"/>
      <c r="I387" s="195"/>
      <c r="J387" s="194"/>
      <c r="K387" s="196"/>
      <c r="L387" s="196"/>
      <c r="M387" s="196"/>
      <c r="N387" s="40"/>
      <c r="O387" s="40"/>
      <c r="P387" s="4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row>
    <row r="388" spans="1:64" ht="15" customHeight="1">
      <c r="A388" s="533"/>
      <c r="B388" s="198" t="s">
        <v>260</v>
      </c>
      <c r="C388" s="194"/>
      <c r="D388" s="194"/>
      <c r="E388" s="197" t="s">
        <v>246</v>
      </c>
      <c r="F388" s="194"/>
      <c r="G388" s="195"/>
      <c r="H388" s="194"/>
      <c r="I388" s="195"/>
      <c r="J388" s="194"/>
      <c r="K388" s="196"/>
      <c r="L388" s="196"/>
      <c r="M388" s="196"/>
      <c r="N388" s="26"/>
      <c r="O388" s="26"/>
      <c r="P388" s="26"/>
    </row>
    <row r="389" spans="1:64" ht="15" customHeight="1">
      <c r="A389" s="533"/>
      <c r="B389" s="198" t="s">
        <v>261</v>
      </c>
      <c r="C389" s="194"/>
      <c r="D389" s="194"/>
      <c r="E389" s="197" t="s">
        <v>246</v>
      </c>
      <c r="F389" s="194"/>
      <c r="G389" s="195"/>
      <c r="H389" s="194"/>
      <c r="I389" s="195"/>
      <c r="J389" s="194"/>
      <c r="K389" s="196"/>
      <c r="L389" s="196"/>
      <c r="M389" s="196"/>
      <c r="N389" s="26"/>
      <c r="O389" s="26"/>
      <c r="P389" s="26"/>
    </row>
    <row r="390" spans="1:64" ht="15" customHeight="1">
      <c r="A390" s="533"/>
      <c r="B390" s="198" t="s">
        <v>262</v>
      </c>
      <c r="C390" s="194"/>
      <c r="D390" s="194"/>
      <c r="E390" s="197" t="s">
        <v>246</v>
      </c>
      <c r="F390" s="194"/>
      <c r="G390" s="195"/>
      <c r="H390" s="194"/>
      <c r="I390" s="195"/>
      <c r="J390" s="194"/>
      <c r="K390" s="196"/>
      <c r="L390" s="196"/>
      <c r="M390" s="196"/>
      <c r="N390" s="26"/>
      <c r="O390" s="26"/>
      <c r="P390" s="26"/>
    </row>
    <row r="391" spans="1:64" ht="15" customHeight="1">
      <c r="A391" s="533"/>
      <c r="B391" s="198" t="s">
        <v>263</v>
      </c>
      <c r="C391" s="194"/>
      <c r="D391" s="194"/>
      <c r="E391" s="197" t="s">
        <v>246</v>
      </c>
      <c r="F391" s="194"/>
      <c r="G391" s="195"/>
      <c r="H391" s="194"/>
      <c r="I391" s="195"/>
      <c r="J391" s="194"/>
      <c r="K391" s="196"/>
      <c r="L391" s="196"/>
      <c r="M391" s="196"/>
      <c r="N391" s="26"/>
      <c r="O391" s="26"/>
      <c r="P391" s="26"/>
    </row>
    <row r="392" spans="1:64" ht="15" customHeight="1">
      <c r="A392" s="533"/>
      <c r="B392" s="198" t="s">
        <v>264</v>
      </c>
      <c r="C392" s="194"/>
      <c r="D392" s="194"/>
      <c r="E392" s="197" t="s">
        <v>246</v>
      </c>
      <c r="F392" s="194"/>
      <c r="G392" s="195"/>
      <c r="H392" s="194"/>
      <c r="I392" s="195"/>
      <c r="J392" s="194"/>
      <c r="K392" s="196"/>
      <c r="L392" s="196"/>
      <c r="M392" s="196"/>
      <c r="N392" s="26"/>
      <c r="O392" s="26"/>
      <c r="P392" s="26"/>
    </row>
    <row r="393" spans="1:64" ht="15" customHeight="1">
      <c r="A393" s="533"/>
      <c r="B393" s="192" t="s">
        <v>265</v>
      </c>
      <c r="C393" s="194"/>
      <c r="D393" s="194"/>
      <c r="E393" s="197" t="s">
        <v>246</v>
      </c>
      <c r="F393" s="194"/>
      <c r="G393" s="195"/>
      <c r="H393" s="194"/>
      <c r="I393" s="195"/>
      <c r="J393" s="194"/>
      <c r="K393" s="196"/>
      <c r="L393" s="196"/>
      <c r="M393" s="196"/>
      <c r="N393" s="26"/>
      <c r="O393" s="26"/>
      <c r="P393" s="26"/>
    </row>
    <row r="394" spans="1:64" ht="15" customHeight="1">
      <c r="A394" s="533"/>
      <c r="B394" s="198" t="s">
        <v>266</v>
      </c>
      <c r="C394" s="194"/>
      <c r="D394" s="194"/>
      <c r="E394" s="197" t="s">
        <v>246</v>
      </c>
      <c r="F394" s="194"/>
      <c r="G394" s="195"/>
      <c r="H394" s="194"/>
      <c r="I394" s="195"/>
      <c r="J394" s="194"/>
      <c r="K394" s="196"/>
      <c r="L394" s="196"/>
      <c r="M394" s="196"/>
      <c r="N394" s="26"/>
      <c r="O394" s="26"/>
      <c r="P394" s="26"/>
    </row>
    <row r="395" spans="1:64" ht="15" customHeight="1">
      <c r="A395" s="533"/>
      <c r="B395" s="198" t="s">
        <v>267</v>
      </c>
      <c r="C395" s="194"/>
      <c r="D395" s="194"/>
      <c r="E395" s="197" t="s">
        <v>246</v>
      </c>
      <c r="F395" s="194"/>
      <c r="G395" s="195"/>
      <c r="H395" s="194"/>
      <c r="I395" s="195"/>
      <c r="J395" s="194"/>
      <c r="K395" s="196"/>
      <c r="L395" s="196"/>
      <c r="M395" s="196"/>
      <c r="N395" s="26"/>
      <c r="O395" s="26"/>
      <c r="P395" s="26"/>
    </row>
    <row r="396" spans="1:64" ht="15" customHeight="1">
      <c r="A396" s="533"/>
      <c r="B396" s="192" t="s">
        <v>268</v>
      </c>
      <c r="C396" s="194"/>
      <c r="D396" s="194"/>
      <c r="E396" s="197" t="s">
        <v>246</v>
      </c>
      <c r="F396" s="194"/>
      <c r="G396" s="195"/>
      <c r="H396" s="194"/>
      <c r="I396" s="195"/>
      <c r="J396" s="194"/>
      <c r="K396" s="196"/>
      <c r="L396" s="196"/>
      <c r="M396" s="196"/>
      <c r="N396" s="26"/>
      <c r="O396" s="26"/>
      <c r="P396" s="26"/>
    </row>
    <row r="397" spans="1:64" ht="15" customHeight="1">
      <c r="A397" s="533"/>
      <c r="B397" s="42" t="s">
        <v>269</v>
      </c>
      <c r="C397" s="194"/>
      <c r="D397" s="194"/>
      <c r="E397" s="197" t="s">
        <v>246</v>
      </c>
      <c r="F397" s="194"/>
      <c r="G397" s="195"/>
      <c r="H397" s="194"/>
      <c r="I397" s="195"/>
      <c r="J397" s="194"/>
      <c r="K397" s="196"/>
      <c r="L397" s="196"/>
      <c r="M397" s="196"/>
      <c r="N397" s="26"/>
      <c r="O397" s="26"/>
      <c r="P397" s="26"/>
    </row>
    <row r="398" spans="1:64" ht="15" customHeight="1">
      <c r="A398" s="534"/>
      <c r="B398" s="192" t="s">
        <v>270</v>
      </c>
      <c r="C398" s="194"/>
      <c r="D398" s="121"/>
      <c r="E398" s="197" t="s">
        <v>246</v>
      </c>
      <c r="F398" s="121"/>
      <c r="G398" s="199"/>
      <c r="H398" s="200"/>
      <c r="I398" s="199"/>
      <c r="J398" s="194"/>
      <c r="K398" s="196"/>
      <c r="L398" s="196"/>
      <c r="M398" s="196"/>
      <c r="N398" s="26"/>
      <c r="O398" s="26"/>
      <c r="P398" s="26"/>
    </row>
    <row r="399" spans="1:64" ht="15" customHeight="1">
      <c r="A399" s="532" t="s">
        <v>14</v>
      </c>
      <c r="B399" s="192" t="s">
        <v>240</v>
      </c>
      <c r="C399" s="194"/>
      <c r="D399" s="194"/>
      <c r="E399" s="193" t="s">
        <v>241</v>
      </c>
      <c r="F399" s="194"/>
      <c r="G399" s="195"/>
      <c r="H399" s="194"/>
      <c r="I399" s="195"/>
      <c r="J399" s="194"/>
      <c r="K399" s="196"/>
      <c r="L399" s="196"/>
      <c r="M399" s="196"/>
      <c r="N399" s="26"/>
      <c r="O399" s="26"/>
      <c r="P399" s="26"/>
    </row>
    <row r="400" spans="1:64" ht="15" customHeight="1">
      <c r="A400" s="533"/>
      <c r="B400" s="192" t="s">
        <v>242</v>
      </c>
      <c r="C400" s="194">
        <v>19070</v>
      </c>
      <c r="D400" s="194"/>
      <c r="E400" s="193" t="s">
        <v>241</v>
      </c>
      <c r="F400" s="194">
        <v>12590</v>
      </c>
      <c r="G400" s="195">
        <v>0.66</v>
      </c>
      <c r="H400" s="194"/>
      <c r="I400" s="195"/>
      <c r="J400" s="194"/>
      <c r="K400" s="196"/>
      <c r="L400" s="196"/>
      <c r="M400" s="196"/>
      <c r="N400" s="26">
        <v>3700</v>
      </c>
      <c r="O400" s="26"/>
      <c r="P400" s="26"/>
    </row>
    <row r="401" spans="1:64" ht="15" customHeight="1">
      <c r="A401" s="533"/>
      <c r="B401" s="192" t="s">
        <v>243</v>
      </c>
      <c r="C401" s="194"/>
      <c r="D401" s="194"/>
      <c r="E401" s="197" t="s">
        <v>244</v>
      </c>
      <c r="F401" s="194"/>
      <c r="G401" s="195"/>
      <c r="H401" s="194"/>
      <c r="I401" s="195"/>
      <c r="J401" s="194"/>
      <c r="K401" s="196"/>
      <c r="L401" s="196"/>
      <c r="M401" s="196"/>
      <c r="N401" s="26"/>
      <c r="O401" s="26"/>
      <c r="P401" s="26"/>
    </row>
    <row r="402" spans="1:64" ht="15" customHeight="1">
      <c r="A402" s="533"/>
      <c r="B402" s="192" t="s">
        <v>245</v>
      </c>
      <c r="C402" s="194"/>
      <c r="D402" s="194"/>
      <c r="E402" s="197" t="s">
        <v>246</v>
      </c>
      <c r="F402" s="194"/>
      <c r="G402" s="195"/>
      <c r="H402" s="194"/>
      <c r="I402" s="195"/>
      <c r="J402" s="194"/>
      <c r="K402" s="196"/>
      <c r="L402" s="196"/>
      <c r="M402" s="196"/>
      <c r="N402" s="26"/>
      <c r="O402" s="26"/>
      <c r="P402" s="26"/>
    </row>
    <row r="403" spans="1:64" ht="15" customHeight="1">
      <c r="A403" s="533"/>
      <c r="B403" s="192" t="s">
        <v>247</v>
      </c>
      <c r="C403" s="194"/>
      <c r="D403" s="194"/>
      <c r="E403" s="197" t="s">
        <v>248</v>
      </c>
      <c r="F403" s="194"/>
      <c r="G403" s="195"/>
      <c r="H403" s="194"/>
      <c r="I403" s="195"/>
      <c r="J403" s="194"/>
      <c r="K403" s="196"/>
      <c r="L403" s="196"/>
      <c r="M403" s="196"/>
      <c r="N403" s="26"/>
      <c r="O403" s="26"/>
      <c r="P403" s="26"/>
    </row>
    <row r="404" spans="1:64" ht="15" customHeight="1">
      <c r="A404" s="533"/>
      <c r="B404" s="192" t="s">
        <v>249</v>
      </c>
      <c r="C404" s="194"/>
      <c r="D404" s="194"/>
      <c r="E404" s="197" t="s">
        <v>246</v>
      </c>
      <c r="F404" s="194"/>
      <c r="G404" s="195"/>
      <c r="H404" s="194"/>
      <c r="I404" s="195"/>
      <c r="J404" s="194"/>
      <c r="K404" s="196"/>
      <c r="L404" s="196"/>
      <c r="M404" s="196"/>
      <c r="N404" s="26"/>
      <c r="O404" s="26"/>
      <c r="P404" s="26"/>
    </row>
    <row r="405" spans="1:64" ht="15" customHeight="1">
      <c r="A405" s="533"/>
      <c r="B405" s="192" t="s">
        <v>250</v>
      </c>
      <c r="C405" s="194"/>
      <c r="D405" s="194"/>
      <c r="E405" s="197" t="s">
        <v>246</v>
      </c>
      <c r="F405" s="194"/>
      <c r="G405" s="195"/>
      <c r="H405" s="194"/>
      <c r="I405" s="195"/>
      <c r="J405" s="194"/>
      <c r="K405" s="196"/>
      <c r="L405" s="196"/>
      <c r="M405" s="196"/>
      <c r="N405" s="26"/>
      <c r="O405" s="26"/>
      <c r="P405" s="26"/>
    </row>
    <row r="406" spans="1:64" ht="15" customHeight="1">
      <c r="A406" s="533"/>
      <c r="B406" s="192" t="s">
        <v>251</v>
      </c>
      <c r="C406" s="194"/>
      <c r="D406" s="194"/>
      <c r="E406" s="197" t="s">
        <v>246</v>
      </c>
      <c r="F406" s="194"/>
      <c r="G406" s="195"/>
      <c r="H406" s="194"/>
      <c r="I406" s="195"/>
      <c r="J406" s="194"/>
      <c r="K406" s="196"/>
      <c r="L406" s="196"/>
      <c r="M406" s="196"/>
      <c r="N406" s="26"/>
      <c r="O406" s="26"/>
      <c r="P406" s="26"/>
    </row>
    <row r="407" spans="1:64" ht="15" customHeight="1">
      <c r="A407" s="533"/>
      <c r="B407" s="198" t="s">
        <v>252</v>
      </c>
      <c r="C407" s="194"/>
      <c r="D407" s="194"/>
      <c r="E407" s="197" t="s">
        <v>246</v>
      </c>
      <c r="F407" s="194"/>
      <c r="G407" s="195"/>
      <c r="H407" s="194"/>
      <c r="I407" s="195"/>
      <c r="J407" s="194"/>
      <c r="K407" s="196"/>
      <c r="L407" s="196"/>
      <c r="M407" s="196"/>
      <c r="N407" s="26"/>
      <c r="O407" s="26"/>
      <c r="P407" s="26"/>
    </row>
    <row r="408" spans="1:64" ht="15" customHeight="1">
      <c r="A408" s="533"/>
      <c r="B408" s="198" t="s">
        <v>253</v>
      </c>
      <c r="C408" s="194"/>
      <c r="D408" s="194"/>
      <c r="E408" s="197" t="s">
        <v>246</v>
      </c>
      <c r="F408" s="194"/>
      <c r="G408" s="195"/>
      <c r="H408" s="194"/>
      <c r="I408" s="195"/>
      <c r="J408" s="194"/>
      <c r="K408" s="196"/>
      <c r="L408" s="196"/>
      <c r="M408" s="196"/>
      <c r="N408" s="26"/>
      <c r="O408" s="26"/>
      <c r="P408" s="26"/>
    </row>
    <row r="409" spans="1:64" ht="15" customHeight="1">
      <c r="A409" s="533"/>
      <c r="B409" s="198" t="s">
        <v>254</v>
      </c>
      <c r="C409" s="194"/>
      <c r="D409" s="194"/>
      <c r="E409" s="197" t="s">
        <v>246</v>
      </c>
      <c r="F409" s="194"/>
      <c r="G409" s="195"/>
      <c r="H409" s="194"/>
      <c r="I409" s="195"/>
      <c r="J409" s="194"/>
      <c r="K409" s="196"/>
      <c r="L409" s="196"/>
      <c r="M409" s="196"/>
      <c r="N409" s="26"/>
      <c r="O409" s="26"/>
      <c r="P409" s="26"/>
    </row>
    <row r="410" spans="1:64" ht="15" customHeight="1">
      <c r="A410" s="533"/>
      <c r="B410" s="198" t="s">
        <v>255</v>
      </c>
      <c r="C410" s="194"/>
      <c r="D410" s="194"/>
      <c r="E410" s="197" t="s">
        <v>246</v>
      </c>
      <c r="F410" s="194"/>
      <c r="G410" s="195"/>
      <c r="H410" s="194"/>
      <c r="I410" s="195"/>
      <c r="J410" s="194"/>
      <c r="K410" s="196"/>
      <c r="L410" s="196"/>
      <c r="M410" s="196"/>
      <c r="N410" s="26"/>
      <c r="O410" s="26"/>
      <c r="P410" s="26"/>
    </row>
    <row r="411" spans="1:64" ht="15" customHeight="1">
      <c r="A411" s="533"/>
      <c r="B411" s="192" t="s">
        <v>256</v>
      </c>
      <c r="C411" s="194"/>
      <c r="D411" s="194"/>
      <c r="E411" s="197" t="s">
        <v>246</v>
      </c>
      <c r="F411" s="194"/>
      <c r="G411" s="195"/>
      <c r="H411" s="194"/>
      <c r="I411" s="195"/>
      <c r="J411" s="194"/>
      <c r="K411" s="196"/>
      <c r="L411" s="196"/>
      <c r="M411" s="196"/>
      <c r="N411" s="26"/>
      <c r="O411" s="26"/>
      <c r="P411" s="26"/>
      <c r="BL411" s="30"/>
    </row>
    <row r="412" spans="1:64" ht="15" customHeight="1">
      <c r="A412" s="533"/>
      <c r="B412" s="42" t="s">
        <v>257</v>
      </c>
      <c r="C412" s="194"/>
      <c r="D412" s="194"/>
      <c r="E412" s="197" t="s">
        <v>246</v>
      </c>
      <c r="F412" s="194"/>
      <c r="G412" s="195"/>
      <c r="H412" s="194"/>
      <c r="I412" s="195"/>
      <c r="J412" s="194"/>
      <c r="K412" s="196"/>
      <c r="L412" s="196"/>
      <c r="M412" s="196"/>
      <c r="N412" s="26"/>
      <c r="O412" s="26"/>
      <c r="P412" s="26"/>
    </row>
    <row r="413" spans="1:64" ht="15" customHeight="1">
      <c r="A413" s="533"/>
      <c r="B413" s="198" t="s">
        <v>258</v>
      </c>
      <c r="C413" s="194"/>
      <c r="D413" s="194"/>
      <c r="E413" s="197" t="s">
        <v>246</v>
      </c>
      <c r="F413" s="194"/>
      <c r="G413" s="195"/>
      <c r="H413" s="194"/>
      <c r="I413" s="195"/>
      <c r="J413" s="194"/>
      <c r="K413" s="196"/>
      <c r="L413" s="196"/>
      <c r="M413" s="196"/>
      <c r="N413" s="26"/>
      <c r="O413" s="26"/>
      <c r="P413" s="26"/>
    </row>
    <row r="414" spans="1:64" ht="15" customHeight="1">
      <c r="A414" s="533"/>
      <c r="B414" s="198" t="s">
        <v>259</v>
      </c>
      <c r="C414" s="194"/>
      <c r="D414" s="194"/>
      <c r="E414" s="197" t="s">
        <v>246</v>
      </c>
      <c r="F414" s="194"/>
      <c r="G414" s="195"/>
      <c r="H414" s="194"/>
      <c r="I414" s="195"/>
      <c r="J414" s="194"/>
      <c r="K414" s="196"/>
      <c r="L414" s="196"/>
      <c r="M414" s="196"/>
      <c r="N414" s="26"/>
      <c r="O414" s="26"/>
      <c r="P414" s="26"/>
    </row>
    <row r="415" spans="1:64" ht="15" customHeight="1">
      <c r="A415" s="533"/>
      <c r="B415" s="198" t="s">
        <v>260</v>
      </c>
      <c r="C415" s="194"/>
      <c r="D415" s="194"/>
      <c r="E415" s="197" t="s">
        <v>246</v>
      </c>
      <c r="F415" s="194"/>
      <c r="G415" s="195"/>
      <c r="H415" s="194"/>
      <c r="I415" s="195"/>
      <c r="J415" s="194"/>
      <c r="K415" s="196"/>
      <c r="L415" s="196"/>
      <c r="M415" s="196"/>
      <c r="N415" s="40"/>
      <c r="O415" s="40"/>
      <c r="P415" s="4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row>
    <row r="416" spans="1:64" ht="15" customHeight="1">
      <c r="A416" s="533"/>
      <c r="B416" s="198" t="s">
        <v>261</v>
      </c>
      <c r="C416" s="194"/>
      <c r="D416" s="194"/>
      <c r="E416" s="197" t="s">
        <v>246</v>
      </c>
      <c r="F416" s="194"/>
      <c r="G416" s="195"/>
      <c r="H416" s="194"/>
      <c r="I416" s="195"/>
      <c r="J416" s="194"/>
      <c r="K416" s="196"/>
      <c r="L416" s="196"/>
      <c r="M416" s="196"/>
      <c r="N416" s="26"/>
      <c r="O416" s="26"/>
      <c r="P416" s="26"/>
    </row>
    <row r="417" spans="1:16" ht="15" customHeight="1">
      <c r="A417" s="533"/>
      <c r="B417" s="198" t="s">
        <v>262</v>
      </c>
      <c r="C417" s="194"/>
      <c r="D417" s="194"/>
      <c r="E417" s="197" t="s">
        <v>246</v>
      </c>
      <c r="F417" s="194"/>
      <c r="G417" s="195"/>
      <c r="H417" s="194"/>
      <c r="I417" s="195"/>
      <c r="J417" s="194"/>
      <c r="K417" s="196"/>
      <c r="L417" s="196"/>
      <c r="M417" s="196"/>
      <c r="N417" s="26"/>
      <c r="O417" s="26"/>
      <c r="P417" s="26"/>
    </row>
    <row r="418" spans="1:16" ht="15" customHeight="1">
      <c r="A418" s="533"/>
      <c r="B418" s="198" t="s">
        <v>263</v>
      </c>
      <c r="C418" s="194"/>
      <c r="D418" s="194"/>
      <c r="E418" s="197" t="s">
        <v>246</v>
      </c>
      <c r="F418" s="194"/>
      <c r="G418" s="195"/>
      <c r="H418" s="194"/>
      <c r="I418" s="195"/>
      <c r="J418" s="194"/>
      <c r="K418" s="196"/>
      <c r="L418" s="196"/>
      <c r="M418" s="196"/>
      <c r="N418" s="26"/>
      <c r="O418" s="26"/>
      <c r="P418" s="26"/>
    </row>
    <row r="419" spans="1:16" ht="15" customHeight="1">
      <c r="A419" s="533"/>
      <c r="B419" s="198" t="s">
        <v>264</v>
      </c>
      <c r="C419" s="194"/>
      <c r="D419" s="194"/>
      <c r="E419" s="197" t="s">
        <v>246</v>
      </c>
      <c r="F419" s="194"/>
      <c r="G419" s="195"/>
      <c r="H419" s="194"/>
      <c r="I419" s="195"/>
      <c r="J419" s="194"/>
      <c r="K419" s="196"/>
      <c r="L419" s="196"/>
      <c r="M419" s="196"/>
      <c r="N419" s="26"/>
      <c r="O419" s="26"/>
      <c r="P419" s="26"/>
    </row>
    <row r="420" spans="1:16" ht="15" customHeight="1">
      <c r="A420" s="533"/>
      <c r="B420" s="192" t="s">
        <v>265</v>
      </c>
      <c r="C420" s="194"/>
      <c r="D420" s="194"/>
      <c r="E420" s="197" t="s">
        <v>246</v>
      </c>
      <c r="F420" s="194"/>
      <c r="G420" s="195"/>
      <c r="H420" s="194"/>
      <c r="I420" s="195"/>
      <c r="J420" s="194"/>
      <c r="K420" s="196"/>
      <c r="L420" s="196"/>
      <c r="M420" s="196"/>
      <c r="N420" s="26"/>
      <c r="O420" s="26"/>
      <c r="P420" s="26"/>
    </row>
    <row r="421" spans="1:16" ht="15" customHeight="1">
      <c r="A421" s="533"/>
      <c r="B421" s="198" t="s">
        <v>266</v>
      </c>
      <c r="C421" s="194"/>
      <c r="D421" s="194"/>
      <c r="E421" s="197" t="s">
        <v>246</v>
      </c>
      <c r="F421" s="194"/>
      <c r="G421" s="195"/>
      <c r="H421" s="194"/>
      <c r="I421" s="195"/>
      <c r="J421" s="194"/>
      <c r="K421" s="196"/>
      <c r="L421" s="196"/>
      <c r="M421" s="196"/>
      <c r="N421" s="26"/>
      <c r="O421" s="26"/>
      <c r="P421" s="26"/>
    </row>
    <row r="422" spans="1:16" ht="15" customHeight="1">
      <c r="A422" s="533"/>
      <c r="B422" s="198" t="s">
        <v>267</v>
      </c>
      <c r="C422" s="194"/>
      <c r="D422" s="194"/>
      <c r="E422" s="197" t="s">
        <v>246</v>
      </c>
      <c r="F422" s="194"/>
      <c r="G422" s="195"/>
      <c r="H422" s="194"/>
      <c r="I422" s="195"/>
      <c r="J422" s="194"/>
      <c r="K422" s="196"/>
      <c r="L422" s="196"/>
      <c r="M422" s="196"/>
      <c r="N422" s="26"/>
      <c r="O422" s="26"/>
      <c r="P422" s="26"/>
    </row>
    <row r="423" spans="1:16" ht="15" customHeight="1">
      <c r="A423" s="533"/>
      <c r="B423" s="192" t="s">
        <v>268</v>
      </c>
      <c r="C423" s="194"/>
      <c r="D423" s="194"/>
      <c r="E423" s="197" t="s">
        <v>246</v>
      </c>
      <c r="F423" s="194"/>
      <c r="G423" s="195"/>
      <c r="H423" s="194"/>
      <c r="I423" s="195"/>
      <c r="J423" s="194"/>
      <c r="K423" s="196"/>
      <c r="L423" s="196"/>
      <c r="M423" s="196"/>
      <c r="N423" s="26"/>
      <c r="O423" s="26"/>
      <c r="P423" s="26"/>
    </row>
    <row r="424" spans="1:16" ht="15" customHeight="1">
      <c r="A424" s="533"/>
      <c r="B424" s="42" t="s">
        <v>269</v>
      </c>
      <c r="C424" s="194"/>
      <c r="D424" s="194"/>
      <c r="E424" s="197" t="s">
        <v>246</v>
      </c>
      <c r="F424" s="194"/>
      <c r="G424" s="195"/>
      <c r="H424" s="194"/>
      <c r="I424" s="195"/>
      <c r="J424" s="194"/>
      <c r="K424" s="196"/>
      <c r="L424" s="196"/>
      <c r="M424" s="196"/>
      <c r="N424" s="26"/>
      <c r="O424" s="26"/>
      <c r="P424" s="26"/>
    </row>
    <row r="425" spans="1:16" ht="15" customHeight="1">
      <c r="A425" s="534"/>
      <c r="B425" s="192" t="s">
        <v>270</v>
      </c>
      <c r="C425" s="194"/>
      <c r="D425" s="121"/>
      <c r="E425" s="197" t="s">
        <v>246</v>
      </c>
      <c r="F425" s="121"/>
      <c r="G425" s="199"/>
      <c r="H425" s="200"/>
      <c r="I425" s="199"/>
      <c r="J425" s="194"/>
      <c r="K425" s="196"/>
      <c r="L425" s="196"/>
      <c r="M425" s="196"/>
      <c r="N425" s="26"/>
      <c r="O425" s="26"/>
      <c r="P425" s="26"/>
    </row>
    <row r="426" spans="1:16" ht="15" customHeight="1">
      <c r="A426" s="532" t="s">
        <v>15</v>
      </c>
      <c r="B426" s="192" t="s">
        <v>240</v>
      </c>
      <c r="C426" s="194"/>
      <c r="D426" s="194"/>
      <c r="E426" s="193" t="s">
        <v>241</v>
      </c>
      <c r="F426" s="194"/>
      <c r="G426" s="195"/>
      <c r="H426" s="194"/>
      <c r="I426" s="195"/>
      <c r="J426" s="194"/>
      <c r="K426" s="196"/>
      <c r="L426" s="196"/>
      <c r="M426" s="196"/>
      <c r="N426" s="26"/>
      <c r="O426" s="26"/>
      <c r="P426" s="26"/>
    </row>
    <row r="427" spans="1:16" ht="15" customHeight="1">
      <c r="A427" s="533"/>
      <c r="B427" s="192" t="s">
        <v>242</v>
      </c>
      <c r="C427" s="194">
        <v>15270</v>
      </c>
      <c r="D427" s="194"/>
      <c r="E427" s="193" t="s">
        <v>241</v>
      </c>
      <c r="F427" s="194"/>
      <c r="G427" s="195"/>
      <c r="H427" s="194"/>
      <c r="I427" s="195"/>
      <c r="J427" s="194"/>
      <c r="K427" s="196"/>
      <c r="L427" s="196"/>
      <c r="M427" s="196"/>
      <c r="N427" s="26"/>
      <c r="O427" s="26"/>
      <c r="P427" s="26"/>
    </row>
    <row r="428" spans="1:16" ht="15" customHeight="1">
      <c r="A428" s="533"/>
      <c r="B428" s="192" t="s">
        <v>243</v>
      </c>
      <c r="C428" s="194"/>
      <c r="D428" s="194"/>
      <c r="E428" s="197" t="s">
        <v>244</v>
      </c>
      <c r="F428" s="194"/>
      <c r="G428" s="195"/>
      <c r="H428" s="194"/>
      <c r="I428" s="195"/>
      <c r="J428" s="194"/>
      <c r="K428" s="196"/>
      <c r="L428" s="196"/>
      <c r="M428" s="196"/>
      <c r="N428" s="26"/>
      <c r="O428" s="26"/>
      <c r="P428" s="26"/>
    </row>
    <row r="429" spans="1:16" ht="15" customHeight="1">
      <c r="A429" s="533"/>
      <c r="B429" s="192" t="s">
        <v>245</v>
      </c>
      <c r="C429" s="194"/>
      <c r="D429" s="194"/>
      <c r="E429" s="197" t="s">
        <v>246</v>
      </c>
      <c r="F429" s="194"/>
      <c r="G429" s="195"/>
      <c r="H429" s="194"/>
      <c r="I429" s="195"/>
      <c r="J429" s="194"/>
      <c r="K429" s="196"/>
      <c r="L429" s="196"/>
      <c r="M429" s="196"/>
      <c r="N429" s="26"/>
      <c r="O429" s="26"/>
      <c r="P429" s="26"/>
    </row>
    <row r="430" spans="1:16" ht="15" customHeight="1">
      <c r="A430" s="533"/>
      <c r="B430" s="192" t="s">
        <v>247</v>
      </c>
      <c r="C430" s="194"/>
      <c r="D430" s="194"/>
      <c r="E430" s="197" t="s">
        <v>248</v>
      </c>
      <c r="F430" s="194"/>
      <c r="G430" s="195"/>
      <c r="H430" s="194"/>
      <c r="I430" s="195"/>
      <c r="J430" s="194"/>
      <c r="K430" s="196"/>
      <c r="L430" s="196"/>
      <c r="M430" s="196"/>
      <c r="N430" s="26"/>
      <c r="O430" s="26"/>
      <c r="P430" s="26"/>
    </row>
    <row r="431" spans="1:16" ht="15" customHeight="1">
      <c r="A431" s="533"/>
      <c r="B431" s="192" t="s">
        <v>249</v>
      </c>
      <c r="C431" s="194"/>
      <c r="D431" s="194"/>
      <c r="E431" s="197" t="s">
        <v>246</v>
      </c>
      <c r="F431" s="194"/>
      <c r="G431" s="195"/>
      <c r="H431" s="194"/>
      <c r="I431" s="195"/>
      <c r="J431" s="194"/>
      <c r="K431" s="196"/>
      <c r="L431" s="196"/>
      <c r="M431" s="196"/>
      <c r="N431" s="26"/>
      <c r="O431" s="26"/>
      <c r="P431" s="26"/>
    </row>
    <row r="432" spans="1:16" ht="15" customHeight="1">
      <c r="A432" s="533"/>
      <c r="B432" s="192" t="s">
        <v>250</v>
      </c>
      <c r="C432" s="194"/>
      <c r="D432" s="194"/>
      <c r="E432" s="197" t="s">
        <v>246</v>
      </c>
      <c r="F432" s="194"/>
      <c r="G432" s="195"/>
      <c r="H432" s="194"/>
      <c r="I432" s="195"/>
      <c r="J432" s="194"/>
      <c r="K432" s="196"/>
      <c r="L432" s="196"/>
      <c r="M432" s="196"/>
      <c r="N432" s="26"/>
      <c r="O432" s="26"/>
      <c r="P432" s="26"/>
    </row>
    <row r="433" spans="1:64" ht="15" customHeight="1">
      <c r="A433" s="533"/>
      <c r="B433" s="192" t="s">
        <v>251</v>
      </c>
      <c r="C433" s="194"/>
      <c r="D433" s="194"/>
      <c r="E433" s="197" t="s">
        <v>246</v>
      </c>
      <c r="F433" s="194"/>
      <c r="G433" s="195"/>
      <c r="H433" s="194"/>
      <c r="I433" s="195"/>
      <c r="J433" s="194"/>
      <c r="K433" s="196"/>
      <c r="L433" s="196"/>
      <c r="M433" s="196"/>
      <c r="N433" s="26"/>
      <c r="O433" s="26"/>
      <c r="P433" s="26"/>
    </row>
    <row r="434" spans="1:64" ht="15" customHeight="1">
      <c r="A434" s="533"/>
      <c r="B434" s="198" t="s">
        <v>252</v>
      </c>
      <c r="C434" s="194"/>
      <c r="D434" s="194"/>
      <c r="E434" s="197" t="s">
        <v>246</v>
      </c>
      <c r="F434" s="194"/>
      <c r="G434" s="195"/>
      <c r="H434" s="194"/>
      <c r="I434" s="195"/>
      <c r="J434" s="194"/>
      <c r="K434" s="196"/>
      <c r="L434" s="196"/>
      <c r="M434" s="196"/>
      <c r="N434" s="26"/>
      <c r="O434" s="26"/>
      <c r="P434" s="26"/>
    </row>
    <row r="435" spans="1:64" ht="15" customHeight="1">
      <c r="A435" s="533"/>
      <c r="B435" s="198" t="s">
        <v>253</v>
      </c>
      <c r="C435" s="194"/>
      <c r="D435" s="194"/>
      <c r="E435" s="197" t="s">
        <v>246</v>
      </c>
      <c r="F435" s="194"/>
      <c r="G435" s="195"/>
      <c r="H435" s="194"/>
      <c r="I435" s="195"/>
      <c r="J435" s="194">
        <v>36760</v>
      </c>
      <c r="K435" s="196"/>
      <c r="L435" s="196"/>
      <c r="M435" s="196"/>
      <c r="N435" s="26"/>
      <c r="O435" s="26"/>
      <c r="P435" s="26"/>
    </row>
    <row r="436" spans="1:64" ht="15" customHeight="1">
      <c r="A436" s="533"/>
      <c r="B436" s="198" t="s">
        <v>254</v>
      </c>
      <c r="C436" s="194"/>
      <c r="D436" s="194"/>
      <c r="E436" s="197" t="s">
        <v>246</v>
      </c>
      <c r="F436" s="194"/>
      <c r="G436" s="195"/>
      <c r="H436" s="194"/>
      <c r="I436" s="195"/>
      <c r="J436" s="194"/>
      <c r="K436" s="196"/>
      <c r="L436" s="196"/>
      <c r="M436" s="196"/>
      <c r="N436" s="26"/>
      <c r="O436" s="26"/>
      <c r="P436" s="26"/>
    </row>
    <row r="437" spans="1:64" ht="15" customHeight="1">
      <c r="A437" s="533"/>
      <c r="B437" s="198" t="s">
        <v>255</v>
      </c>
      <c r="C437" s="194"/>
      <c r="D437" s="194"/>
      <c r="E437" s="197" t="s">
        <v>246</v>
      </c>
      <c r="F437" s="194"/>
      <c r="G437" s="195"/>
      <c r="H437" s="194"/>
      <c r="I437" s="195"/>
      <c r="J437" s="194"/>
      <c r="K437" s="196"/>
      <c r="L437" s="196"/>
      <c r="M437" s="196"/>
      <c r="N437" s="26"/>
      <c r="O437" s="26"/>
      <c r="P437" s="26"/>
    </row>
    <row r="438" spans="1:64" ht="15" customHeight="1">
      <c r="A438" s="533"/>
      <c r="B438" s="192" t="s">
        <v>256</v>
      </c>
      <c r="C438" s="194"/>
      <c r="D438" s="194"/>
      <c r="E438" s="197" t="s">
        <v>246</v>
      </c>
      <c r="F438" s="194"/>
      <c r="G438" s="195"/>
      <c r="H438" s="194"/>
      <c r="I438" s="195"/>
      <c r="J438" s="194"/>
      <c r="K438" s="196"/>
      <c r="L438" s="196"/>
      <c r="M438" s="196"/>
      <c r="N438" s="26"/>
      <c r="O438" s="26"/>
      <c r="P438" s="26"/>
    </row>
    <row r="439" spans="1:64" ht="15" customHeight="1">
      <c r="A439" s="533"/>
      <c r="B439" s="42" t="s">
        <v>257</v>
      </c>
      <c r="C439" s="194"/>
      <c r="D439" s="194"/>
      <c r="E439" s="197" t="s">
        <v>246</v>
      </c>
      <c r="F439" s="194"/>
      <c r="G439" s="195"/>
      <c r="H439" s="194"/>
      <c r="I439" s="195"/>
      <c r="J439" s="194"/>
      <c r="K439" s="196"/>
      <c r="L439" s="196"/>
      <c r="M439" s="196"/>
      <c r="N439" s="26"/>
      <c r="O439" s="26"/>
      <c r="P439" s="26"/>
      <c r="BL439" s="30"/>
    </row>
    <row r="440" spans="1:64" ht="15" customHeight="1">
      <c r="A440" s="533"/>
      <c r="B440" s="198" t="s">
        <v>258</v>
      </c>
      <c r="C440" s="194"/>
      <c r="D440" s="194"/>
      <c r="E440" s="197" t="s">
        <v>246</v>
      </c>
      <c r="F440" s="194"/>
      <c r="G440" s="195"/>
      <c r="H440" s="194"/>
      <c r="I440" s="195"/>
      <c r="J440" s="194"/>
      <c r="K440" s="196"/>
      <c r="L440" s="196"/>
      <c r="M440" s="196"/>
      <c r="N440" s="26"/>
      <c r="O440" s="26"/>
      <c r="P440" s="26"/>
    </row>
    <row r="441" spans="1:64" ht="15" customHeight="1">
      <c r="A441" s="533"/>
      <c r="B441" s="198" t="s">
        <v>259</v>
      </c>
      <c r="C441" s="194"/>
      <c r="D441" s="194"/>
      <c r="E441" s="197" t="s">
        <v>246</v>
      </c>
      <c r="F441" s="194"/>
      <c r="G441" s="195"/>
      <c r="H441" s="194"/>
      <c r="I441" s="195"/>
      <c r="J441" s="194"/>
      <c r="K441" s="196"/>
      <c r="L441" s="196"/>
      <c r="M441" s="196"/>
      <c r="N441" s="26"/>
      <c r="O441" s="26"/>
      <c r="P441" s="26"/>
    </row>
    <row r="442" spans="1:64" ht="15" customHeight="1">
      <c r="A442" s="533"/>
      <c r="B442" s="198" t="s">
        <v>260</v>
      </c>
      <c r="C442" s="194"/>
      <c r="D442" s="194"/>
      <c r="E442" s="197" t="s">
        <v>246</v>
      </c>
      <c r="F442" s="194"/>
      <c r="G442" s="195"/>
      <c r="H442" s="194"/>
      <c r="I442" s="195"/>
      <c r="J442" s="194"/>
      <c r="K442" s="196"/>
      <c r="L442" s="196"/>
      <c r="M442" s="196"/>
      <c r="N442" s="26"/>
      <c r="O442" s="26"/>
      <c r="P442" s="26"/>
    </row>
    <row r="443" spans="1:64" ht="15" customHeight="1">
      <c r="A443" s="533"/>
      <c r="B443" s="198" t="s">
        <v>261</v>
      </c>
      <c r="C443" s="194"/>
      <c r="D443" s="194"/>
      <c r="E443" s="197" t="s">
        <v>246</v>
      </c>
      <c r="F443" s="194"/>
      <c r="G443" s="195"/>
      <c r="H443" s="194"/>
      <c r="I443" s="195"/>
      <c r="J443" s="194"/>
      <c r="K443" s="196"/>
      <c r="L443" s="196"/>
      <c r="M443" s="196"/>
      <c r="N443" s="40"/>
      <c r="O443" s="40"/>
      <c r="P443" s="4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row>
    <row r="444" spans="1:64" ht="15" customHeight="1">
      <c r="A444" s="533"/>
      <c r="B444" s="198" t="s">
        <v>262</v>
      </c>
      <c r="C444" s="194"/>
      <c r="D444" s="194"/>
      <c r="E444" s="197" t="s">
        <v>246</v>
      </c>
      <c r="F444" s="194"/>
      <c r="G444" s="195"/>
      <c r="H444" s="194"/>
      <c r="I444" s="195"/>
      <c r="J444" s="194"/>
      <c r="K444" s="196"/>
      <c r="L444" s="196"/>
      <c r="M444" s="196"/>
      <c r="N444" s="26"/>
      <c r="O444" s="26"/>
      <c r="P444" s="26"/>
    </row>
    <row r="445" spans="1:64" ht="15" customHeight="1">
      <c r="A445" s="533"/>
      <c r="B445" s="198" t="s">
        <v>263</v>
      </c>
      <c r="C445" s="194"/>
      <c r="D445" s="194"/>
      <c r="E445" s="197" t="s">
        <v>246</v>
      </c>
      <c r="F445" s="194"/>
      <c r="G445" s="195"/>
      <c r="H445" s="194"/>
      <c r="I445" s="195"/>
      <c r="J445" s="194"/>
      <c r="K445" s="196"/>
      <c r="L445" s="196"/>
      <c r="M445" s="196"/>
      <c r="N445" s="26"/>
      <c r="O445" s="26"/>
      <c r="P445" s="26"/>
    </row>
    <row r="446" spans="1:64" ht="15" customHeight="1">
      <c r="A446" s="533"/>
      <c r="B446" s="198" t="s">
        <v>264</v>
      </c>
      <c r="C446" s="194"/>
      <c r="D446" s="194"/>
      <c r="E446" s="197" t="s">
        <v>246</v>
      </c>
      <c r="F446" s="194"/>
      <c r="G446" s="195"/>
      <c r="H446" s="194"/>
      <c r="I446" s="195"/>
      <c r="J446" s="194"/>
      <c r="K446" s="196"/>
      <c r="L446" s="196"/>
      <c r="M446" s="196"/>
      <c r="N446" s="26"/>
      <c r="O446" s="26"/>
      <c r="P446" s="26"/>
    </row>
    <row r="447" spans="1:64" ht="15" customHeight="1">
      <c r="A447" s="533"/>
      <c r="B447" s="192" t="s">
        <v>265</v>
      </c>
      <c r="C447" s="194"/>
      <c r="D447" s="194"/>
      <c r="E447" s="197" t="s">
        <v>246</v>
      </c>
      <c r="F447" s="194"/>
      <c r="G447" s="195"/>
      <c r="H447" s="194"/>
      <c r="I447" s="195"/>
      <c r="J447" s="194"/>
      <c r="K447" s="196"/>
      <c r="L447" s="196"/>
      <c r="M447" s="196"/>
      <c r="N447" s="26"/>
      <c r="O447" s="26"/>
      <c r="P447" s="26"/>
    </row>
    <row r="448" spans="1:64" ht="15" customHeight="1">
      <c r="A448" s="533"/>
      <c r="B448" s="198" t="s">
        <v>266</v>
      </c>
      <c r="C448" s="194"/>
      <c r="D448" s="194"/>
      <c r="E448" s="197" t="s">
        <v>246</v>
      </c>
      <c r="F448" s="194"/>
      <c r="G448" s="195"/>
      <c r="H448" s="194"/>
      <c r="I448" s="195"/>
      <c r="J448" s="194"/>
      <c r="K448" s="196"/>
      <c r="L448" s="196"/>
      <c r="M448" s="196"/>
      <c r="N448" s="26"/>
      <c r="O448" s="26"/>
      <c r="P448" s="26"/>
    </row>
    <row r="449" spans="1:16" ht="15" customHeight="1">
      <c r="A449" s="533"/>
      <c r="B449" s="198" t="s">
        <v>267</v>
      </c>
      <c r="C449" s="194"/>
      <c r="D449" s="194"/>
      <c r="E449" s="197" t="s">
        <v>246</v>
      </c>
      <c r="F449" s="194"/>
      <c r="G449" s="195"/>
      <c r="H449" s="194"/>
      <c r="I449" s="195"/>
      <c r="J449" s="194"/>
      <c r="K449" s="196"/>
      <c r="L449" s="196"/>
      <c r="M449" s="196"/>
      <c r="N449" s="26"/>
      <c r="O449" s="26"/>
      <c r="P449" s="26"/>
    </row>
    <row r="450" spans="1:16" ht="15" customHeight="1">
      <c r="A450" s="533"/>
      <c r="B450" s="192" t="s">
        <v>268</v>
      </c>
      <c r="C450" s="194"/>
      <c r="D450" s="194"/>
      <c r="E450" s="197" t="s">
        <v>246</v>
      </c>
      <c r="F450" s="194"/>
      <c r="G450" s="195"/>
      <c r="H450" s="194"/>
      <c r="I450" s="195"/>
      <c r="J450" s="194"/>
      <c r="K450" s="196"/>
      <c r="L450" s="196"/>
      <c r="M450" s="196"/>
      <c r="N450" s="26"/>
      <c r="O450" s="26"/>
      <c r="P450" s="26"/>
    </row>
    <row r="451" spans="1:16" ht="15" customHeight="1">
      <c r="A451" s="533"/>
      <c r="B451" s="42" t="s">
        <v>269</v>
      </c>
      <c r="C451" s="194"/>
      <c r="D451" s="194"/>
      <c r="E451" s="197" t="s">
        <v>246</v>
      </c>
      <c r="F451" s="194"/>
      <c r="G451" s="195"/>
      <c r="H451" s="194"/>
      <c r="I451" s="195"/>
      <c r="J451" s="194"/>
      <c r="K451" s="196"/>
      <c r="L451" s="196"/>
      <c r="M451" s="196"/>
      <c r="N451" s="26"/>
      <c r="O451" s="26"/>
      <c r="P451" s="26"/>
    </row>
    <row r="452" spans="1:16" ht="15" customHeight="1">
      <c r="A452" s="534"/>
      <c r="B452" s="192" t="s">
        <v>270</v>
      </c>
      <c r="C452" s="194"/>
      <c r="D452" s="121"/>
      <c r="E452" s="197" t="s">
        <v>246</v>
      </c>
      <c r="F452" s="121"/>
      <c r="G452" s="199"/>
      <c r="H452" s="200"/>
      <c r="I452" s="199"/>
      <c r="J452" s="194"/>
      <c r="K452" s="196"/>
      <c r="L452" s="196"/>
      <c r="M452" s="196"/>
      <c r="N452" s="26"/>
      <c r="O452" s="26"/>
      <c r="P452" s="26"/>
    </row>
    <row r="453" spans="1:16" ht="15" customHeight="1">
      <c r="A453" s="532" t="s">
        <v>16</v>
      </c>
      <c r="B453" s="192" t="s">
        <v>240</v>
      </c>
      <c r="C453" s="194"/>
      <c r="D453" s="194"/>
      <c r="E453" s="193" t="s">
        <v>241</v>
      </c>
      <c r="F453" s="194"/>
      <c r="G453" s="195"/>
      <c r="H453" s="194"/>
      <c r="I453" s="195"/>
      <c r="J453" s="194"/>
      <c r="K453" s="196"/>
      <c r="L453" s="196"/>
      <c r="M453" s="196"/>
      <c r="N453" s="26"/>
      <c r="O453" s="26"/>
      <c r="P453" s="26"/>
    </row>
    <row r="454" spans="1:16" ht="15" customHeight="1">
      <c r="A454" s="533"/>
      <c r="B454" s="192" t="s">
        <v>242</v>
      </c>
      <c r="C454" s="194">
        <v>39470</v>
      </c>
      <c r="D454" s="194"/>
      <c r="E454" s="193" t="s">
        <v>241</v>
      </c>
      <c r="F454" s="194">
        <v>25110</v>
      </c>
      <c r="G454" s="195">
        <v>0.64</v>
      </c>
      <c r="H454" s="194"/>
      <c r="I454" s="195"/>
      <c r="J454" s="194"/>
      <c r="K454" s="196"/>
      <c r="L454" s="196"/>
      <c r="M454" s="196"/>
      <c r="N454" s="26">
        <v>5720</v>
      </c>
      <c r="O454" s="26">
        <v>19230</v>
      </c>
      <c r="P454" s="26">
        <v>14520</v>
      </c>
    </row>
    <row r="455" spans="1:16" ht="15" customHeight="1">
      <c r="A455" s="533"/>
      <c r="B455" s="192" t="s">
        <v>243</v>
      </c>
      <c r="C455" s="194"/>
      <c r="D455" s="194"/>
      <c r="E455" s="197" t="s">
        <v>244</v>
      </c>
      <c r="F455" s="194"/>
      <c r="G455" s="195"/>
      <c r="H455" s="194"/>
      <c r="I455" s="195"/>
      <c r="J455" s="194">
        <v>500</v>
      </c>
      <c r="K455" s="196"/>
      <c r="L455" s="196"/>
      <c r="M455" s="196"/>
      <c r="N455" s="26"/>
      <c r="O455" s="26"/>
      <c r="P455" s="26"/>
    </row>
    <row r="456" spans="1:16" ht="15" customHeight="1">
      <c r="A456" s="533"/>
      <c r="B456" s="192" t="s">
        <v>245</v>
      </c>
      <c r="C456" s="194"/>
      <c r="D456" s="194"/>
      <c r="E456" s="197" t="s">
        <v>246</v>
      </c>
      <c r="F456" s="194"/>
      <c r="G456" s="195"/>
      <c r="H456" s="194"/>
      <c r="I456" s="195"/>
      <c r="J456" s="194"/>
      <c r="K456" s="196"/>
      <c r="L456" s="196"/>
      <c r="M456" s="196"/>
      <c r="N456" s="26"/>
      <c r="O456" s="26"/>
      <c r="P456" s="26"/>
    </row>
    <row r="457" spans="1:16" ht="15" customHeight="1">
      <c r="A457" s="533"/>
      <c r="B457" s="192" t="s">
        <v>247</v>
      </c>
      <c r="C457" s="194"/>
      <c r="D457" s="194"/>
      <c r="E457" s="197" t="s">
        <v>248</v>
      </c>
      <c r="F457" s="194"/>
      <c r="G457" s="195"/>
      <c r="H457" s="194"/>
      <c r="I457" s="195"/>
      <c r="J457" s="194"/>
      <c r="K457" s="196"/>
      <c r="L457" s="196"/>
      <c r="M457" s="196"/>
      <c r="N457" s="26"/>
      <c r="O457" s="26"/>
      <c r="P457" s="26"/>
    </row>
    <row r="458" spans="1:16" ht="15" customHeight="1">
      <c r="A458" s="533"/>
      <c r="B458" s="192" t="s">
        <v>249</v>
      </c>
      <c r="C458" s="194"/>
      <c r="D458" s="194"/>
      <c r="E458" s="197" t="s">
        <v>246</v>
      </c>
      <c r="F458" s="194"/>
      <c r="G458" s="195"/>
      <c r="H458" s="194"/>
      <c r="I458" s="195"/>
      <c r="J458" s="194"/>
      <c r="K458" s="196"/>
      <c r="L458" s="196"/>
      <c r="M458" s="196"/>
      <c r="N458" s="26"/>
      <c r="O458" s="26"/>
      <c r="P458" s="26"/>
    </row>
    <row r="459" spans="1:16" ht="15" customHeight="1">
      <c r="A459" s="533"/>
      <c r="B459" s="192" t="s">
        <v>250</v>
      </c>
      <c r="C459" s="194"/>
      <c r="D459" s="194"/>
      <c r="E459" s="197" t="s">
        <v>246</v>
      </c>
      <c r="F459" s="194"/>
      <c r="G459" s="195"/>
      <c r="H459" s="194"/>
      <c r="I459" s="195"/>
      <c r="J459" s="194"/>
      <c r="K459" s="196"/>
      <c r="L459" s="196"/>
      <c r="M459" s="196"/>
      <c r="N459" s="26"/>
      <c r="O459" s="26"/>
      <c r="P459" s="26"/>
    </row>
    <row r="460" spans="1:16" ht="15" customHeight="1">
      <c r="A460" s="533"/>
      <c r="B460" s="192" t="s">
        <v>251</v>
      </c>
      <c r="C460" s="194"/>
      <c r="D460" s="194"/>
      <c r="E460" s="197" t="s">
        <v>246</v>
      </c>
      <c r="F460" s="194"/>
      <c r="G460" s="195"/>
      <c r="H460" s="194"/>
      <c r="I460" s="195"/>
      <c r="J460" s="194">
        <v>870</v>
      </c>
      <c r="K460" s="196"/>
      <c r="L460" s="196"/>
      <c r="M460" s="196"/>
      <c r="N460" s="26"/>
      <c r="O460" s="26"/>
      <c r="P460" s="26"/>
    </row>
    <row r="461" spans="1:16" ht="15" customHeight="1">
      <c r="A461" s="533"/>
      <c r="B461" s="198" t="s">
        <v>252</v>
      </c>
      <c r="C461" s="194"/>
      <c r="D461" s="194"/>
      <c r="E461" s="197" t="s">
        <v>246</v>
      </c>
      <c r="F461" s="194"/>
      <c r="G461" s="195"/>
      <c r="H461" s="194"/>
      <c r="I461" s="195"/>
      <c r="J461" s="194"/>
      <c r="K461" s="196"/>
      <c r="L461" s="196"/>
      <c r="M461" s="196"/>
      <c r="N461" s="26"/>
      <c r="O461" s="26"/>
      <c r="P461" s="26"/>
    </row>
    <row r="462" spans="1:16" ht="15" customHeight="1">
      <c r="A462" s="533"/>
      <c r="B462" s="198" t="s">
        <v>253</v>
      </c>
      <c r="C462" s="194"/>
      <c r="D462" s="194"/>
      <c r="E462" s="197" t="s">
        <v>246</v>
      </c>
      <c r="F462" s="194"/>
      <c r="G462" s="195"/>
      <c r="H462" s="194"/>
      <c r="I462" s="195"/>
      <c r="J462" s="194"/>
      <c r="K462" s="196"/>
      <c r="L462" s="196"/>
      <c r="M462" s="196"/>
      <c r="N462" s="26"/>
      <c r="O462" s="26"/>
      <c r="P462" s="26"/>
    </row>
    <row r="463" spans="1:16" ht="15" customHeight="1">
      <c r="A463" s="533"/>
      <c r="B463" s="198" t="s">
        <v>254</v>
      </c>
      <c r="C463" s="194"/>
      <c r="D463" s="194"/>
      <c r="E463" s="197" t="s">
        <v>246</v>
      </c>
      <c r="F463" s="194"/>
      <c r="G463" s="195"/>
      <c r="H463" s="194"/>
      <c r="I463" s="195"/>
      <c r="J463" s="194">
        <v>61380</v>
      </c>
      <c r="K463" s="196"/>
      <c r="L463" s="196"/>
      <c r="M463" s="196"/>
      <c r="N463" s="26"/>
      <c r="O463" s="26"/>
      <c r="P463" s="26"/>
    </row>
    <row r="464" spans="1:16" ht="15" customHeight="1">
      <c r="A464" s="533"/>
      <c r="B464" s="198" t="s">
        <v>255</v>
      </c>
      <c r="C464" s="194"/>
      <c r="D464" s="194"/>
      <c r="E464" s="197" t="s">
        <v>246</v>
      </c>
      <c r="F464" s="194"/>
      <c r="G464" s="195"/>
      <c r="H464" s="194"/>
      <c r="I464" s="195"/>
      <c r="J464" s="194"/>
      <c r="K464" s="196"/>
      <c r="L464" s="196"/>
      <c r="M464" s="196"/>
      <c r="N464" s="26"/>
      <c r="O464" s="26"/>
      <c r="P464" s="26"/>
    </row>
    <row r="465" spans="1:64" ht="15" customHeight="1">
      <c r="A465" s="533"/>
      <c r="B465" s="192" t="s">
        <v>256</v>
      </c>
      <c r="C465" s="194"/>
      <c r="D465" s="194"/>
      <c r="E465" s="197" t="s">
        <v>246</v>
      </c>
      <c r="F465" s="194"/>
      <c r="G465" s="195"/>
      <c r="H465" s="194"/>
      <c r="I465" s="195"/>
      <c r="J465" s="194"/>
      <c r="K465" s="196"/>
      <c r="L465" s="196"/>
      <c r="M465" s="196"/>
      <c r="N465" s="26"/>
      <c r="O465" s="26"/>
      <c r="P465" s="26"/>
    </row>
    <row r="466" spans="1:64" ht="15" customHeight="1">
      <c r="A466" s="533"/>
      <c r="B466" s="42" t="s">
        <v>257</v>
      </c>
      <c r="C466" s="194"/>
      <c r="D466" s="194"/>
      <c r="E466" s="197" t="s">
        <v>246</v>
      </c>
      <c r="F466" s="194"/>
      <c r="G466" s="195"/>
      <c r="H466" s="194"/>
      <c r="I466" s="195"/>
      <c r="J466" s="194"/>
      <c r="K466" s="196"/>
      <c r="L466" s="196"/>
      <c r="M466" s="196"/>
      <c r="N466" s="26"/>
      <c r="O466" s="26"/>
      <c r="P466" s="26"/>
    </row>
    <row r="467" spans="1:64" ht="15" customHeight="1">
      <c r="A467" s="533"/>
      <c r="B467" s="198" t="s">
        <v>258</v>
      </c>
      <c r="C467" s="194"/>
      <c r="D467" s="194"/>
      <c r="E467" s="197" t="s">
        <v>246</v>
      </c>
      <c r="F467" s="194"/>
      <c r="G467" s="195"/>
      <c r="H467" s="194"/>
      <c r="I467" s="195"/>
      <c r="J467" s="194"/>
      <c r="K467" s="196"/>
      <c r="L467" s="196"/>
      <c r="M467" s="196"/>
      <c r="N467" s="26"/>
      <c r="O467" s="26"/>
      <c r="P467" s="26"/>
      <c r="BL467" s="30"/>
    </row>
    <row r="468" spans="1:64" ht="15" customHeight="1">
      <c r="A468" s="533"/>
      <c r="B468" s="198" t="s">
        <v>259</v>
      </c>
      <c r="C468" s="194"/>
      <c r="D468" s="194"/>
      <c r="E468" s="197" t="s">
        <v>246</v>
      </c>
      <c r="F468" s="194"/>
      <c r="G468" s="195"/>
      <c r="H468" s="194"/>
      <c r="I468" s="195"/>
      <c r="J468" s="194"/>
      <c r="K468" s="196"/>
      <c r="L468" s="196"/>
      <c r="M468" s="196"/>
      <c r="N468" s="26"/>
      <c r="O468" s="26"/>
      <c r="P468" s="26"/>
    </row>
    <row r="469" spans="1:64" ht="15" customHeight="1">
      <c r="A469" s="533"/>
      <c r="B469" s="198" t="s">
        <v>260</v>
      </c>
      <c r="C469" s="194"/>
      <c r="D469" s="194"/>
      <c r="E469" s="197" t="s">
        <v>246</v>
      </c>
      <c r="F469" s="194"/>
      <c r="G469" s="195"/>
      <c r="H469" s="194"/>
      <c r="I469" s="195"/>
      <c r="J469" s="194"/>
      <c r="K469" s="196"/>
      <c r="L469" s="196"/>
      <c r="M469" s="196"/>
      <c r="N469" s="26"/>
      <c r="O469" s="26"/>
      <c r="P469" s="26"/>
    </row>
    <row r="470" spans="1:64" ht="15" customHeight="1">
      <c r="A470" s="533"/>
      <c r="B470" s="198" t="s">
        <v>261</v>
      </c>
      <c r="C470" s="194"/>
      <c r="D470" s="194"/>
      <c r="E470" s="197" t="s">
        <v>246</v>
      </c>
      <c r="F470" s="194"/>
      <c r="G470" s="195"/>
      <c r="H470" s="194"/>
      <c r="I470" s="195"/>
      <c r="J470" s="194"/>
      <c r="K470" s="196"/>
      <c r="L470" s="196"/>
      <c r="M470" s="196"/>
      <c r="N470" s="26"/>
      <c r="O470" s="26"/>
      <c r="P470" s="26"/>
    </row>
    <row r="471" spans="1:64" ht="15" customHeight="1">
      <c r="A471" s="533"/>
      <c r="B471" s="198" t="s">
        <v>262</v>
      </c>
      <c r="C471" s="194"/>
      <c r="D471" s="194"/>
      <c r="E471" s="197" t="s">
        <v>246</v>
      </c>
      <c r="F471" s="194"/>
      <c r="G471" s="195"/>
      <c r="H471" s="194"/>
      <c r="I471" s="195"/>
      <c r="J471" s="194"/>
      <c r="K471" s="196"/>
      <c r="L471" s="196"/>
      <c r="M471" s="196"/>
      <c r="N471" s="40"/>
      <c r="O471" s="40"/>
      <c r="P471" s="4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row>
    <row r="472" spans="1:64" ht="15" customHeight="1">
      <c r="A472" s="533"/>
      <c r="B472" s="198" t="s">
        <v>263</v>
      </c>
      <c r="C472" s="194"/>
      <c r="D472" s="194"/>
      <c r="E472" s="197" t="s">
        <v>246</v>
      </c>
      <c r="F472" s="194"/>
      <c r="G472" s="195"/>
      <c r="H472" s="194"/>
      <c r="I472" s="195"/>
      <c r="J472" s="194"/>
      <c r="K472" s="196"/>
      <c r="L472" s="196"/>
      <c r="M472" s="196"/>
      <c r="N472" s="26"/>
      <c r="O472" s="26"/>
      <c r="P472" s="26"/>
    </row>
    <row r="473" spans="1:64" ht="15" customHeight="1">
      <c r="A473" s="533"/>
      <c r="B473" s="198" t="s">
        <v>264</v>
      </c>
      <c r="C473" s="194"/>
      <c r="D473" s="194"/>
      <c r="E473" s="197" t="s">
        <v>246</v>
      </c>
      <c r="F473" s="194"/>
      <c r="G473" s="195"/>
      <c r="H473" s="194"/>
      <c r="I473" s="195"/>
      <c r="J473" s="194"/>
      <c r="K473" s="196"/>
      <c r="L473" s="196"/>
      <c r="M473" s="196"/>
      <c r="N473" s="26"/>
      <c r="O473" s="26"/>
      <c r="P473" s="26"/>
    </row>
    <row r="474" spans="1:64" ht="15" customHeight="1">
      <c r="A474" s="533"/>
      <c r="B474" s="192" t="s">
        <v>265</v>
      </c>
      <c r="C474" s="194"/>
      <c r="D474" s="194"/>
      <c r="E474" s="197" t="s">
        <v>246</v>
      </c>
      <c r="F474" s="194"/>
      <c r="G474" s="195"/>
      <c r="H474" s="194"/>
      <c r="I474" s="195"/>
      <c r="J474" s="194"/>
      <c r="K474" s="196"/>
      <c r="L474" s="196"/>
      <c r="M474" s="196"/>
      <c r="N474" s="26"/>
      <c r="O474" s="26"/>
      <c r="P474" s="26"/>
    </row>
    <row r="475" spans="1:64" ht="15" customHeight="1">
      <c r="A475" s="533"/>
      <c r="B475" s="198" t="s">
        <v>266</v>
      </c>
      <c r="C475" s="194"/>
      <c r="D475" s="194"/>
      <c r="E475" s="197" t="s">
        <v>246</v>
      </c>
      <c r="F475" s="194"/>
      <c r="G475" s="195"/>
      <c r="H475" s="194"/>
      <c r="I475" s="195"/>
      <c r="J475" s="194"/>
      <c r="K475" s="196"/>
      <c r="L475" s="196"/>
      <c r="M475" s="196"/>
      <c r="N475" s="26"/>
      <c r="O475" s="26"/>
      <c r="P475" s="26"/>
    </row>
    <row r="476" spans="1:64" ht="15" customHeight="1">
      <c r="A476" s="533"/>
      <c r="B476" s="198" t="s">
        <v>267</v>
      </c>
      <c r="C476" s="194"/>
      <c r="D476" s="194"/>
      <c r="E476" s="197" t="s">
        <v>246</v>
      </c>
      <c r="F476" s="194"/>
      <c r="G476" s="195"/>
      <c r="H476" s="194"/>
      <c r="I476" s="195"/>
      <c r="J476" s="194"/>
      <c r="K476" s="196"/>
      <c r="L476" s="196"/>
      <c r="M476" s="196"/>
      <c r="N476" s="26"/>
      <c r="O476" s="26"/>
      <c r="P476" s="26"/>
    </row>
    <row r="477" spans="1:64" ht="15" customHeight="1">
      <c r="A477" s="533"/>
      <c r="B477" s="192" t="s">
        <v>268</v>
      </c>
      <c r="C477" s="194"/>
      <c r="D477" s="194"/>
      <c r="E477" s="197" t="s">
        <v>246</v>
      </c>
      <c r="F477" s="194"/>
      <c r="G477" s="195"/>
      <c r="H477" s="194"/>
      <c r="I477" s="195"/>
      <c r="J477" s="194"/>
      <c r="K477" s="196"/>
      <c r="L477" s="196"/>
      <c r="M477" s="196"/>
      <c r="N477" s="26"/>
      <c r="O477" s="26"/>
      <c r="P477" s="26"/>
    </row>
    <row r="478" spans="1:64" ht="15" customHeight="1">
      <c r="A478" s="533"/>
      <c r="B478" s="42" t="s">
        <v>269</v>
      </c>
      <c r="C478" s="194"/>
      <c r="D478" s="194"/>
      <c r="E478" s="197" t="s">
        <v>246</v>
      </c>
      <c r="F478" s="194"/>
      <c r="G478" s="195"/>
      <c r="H478" s="194"/>
      <c r="I478" s="195"/>
      <c r="J478" s="194"/>
      <c r="K478" s="196"/>
      <c r="L478" s="196"/>
      <c r="M478" s="196"/>
      <c r="N478" s="26"/>
      <c r="O478" s="26"/>
      <c r="P478" s="26"/>
    </row>
    <row r="479" spans="1:64" ht="15" customHeight="1">
      <c r="A479" s="534"/>
      <c r="B479" s="192" t="s">
        <v>270</v>
      </c>
      <c r="C479" s="194"/>
      <c r="D479" s="121"/>
      <c r="E479" s="197" t="s">
        <v>246</v>
      </c>
      <c r="F479" s="121"/>
      <c r="G479" s="199"/>
      <c r="H479" s="200"/>
      <c r="I479" s="199"/>
      <c r="J479" s="194"/>
      <c r="K479" s="196"/>
      <c r="L479" s="196"/>
      <c r="M479" s="196"/>
      <c r="N479" s="26"/>
      <c r="O479" s="26"/>
      <c r="P479" s="26"/>
    </row>
    <row r="480" spans="1:64" ht="15" customHeight="1">
      <c r="A480" s="532" t="s">
        <v>17</v>
      </c>
      <c r="B480" s="192" t="s">
        <v>240</v>
      </c>
      <c r="C480" s="194"/>
      <c r="D480" s="194"/>
      <c r="E480" s="193" t="s">
        <v>241</v>
      </c>
      <c r="F480" s="194"/>
      <c r="G480" s="195"/>
      <c r="H480" s="194"/>
      <c r="I480" s="195"/>
      <c r="J480" s="194"/>
      <c r="K480" s="196"/>
      <c r="L480" s="196"/>
      <c r="M480" s="196"/>
      <c r="N480" s="26"/>
      <c r="O480" s="26"/>
      <c r="P480" s="26"/>
    </row>
    <row r="481" spans="1:64" ht="15" customHeight="1">
      <c r="A481" s="533"/>
      <c r="B481" s="192" t="s">
        <v>242</v>
      </c>
      <c r="C481" s="194">
        <v>12630</v>
      </c>
      <c r="D481" s="194"/>
      <c r="E481" s="193" t="s">
        <v>241</v>
      </c>
      <c r="F481" s="194"/>
      <c r="G481" s="195"/>
      <c r="H481" s="194"/>
      <c r="I481" s="195"/>
      <c r="J481" s="194"/>
      <c r="K481" s="196"/>
      <c r="L481" s="196"/>
      <c r="M481" s="196"/>
      <c r="N481" s="26"/>
      <c r="O481" s="26"/>
      <c r="P481" s="26"/>
    </row>
    <row r="482" spans="1:64" ht="15" customHeight="1">
      <c r="A482" s="533"/>
      <c r="B482" s="192" t="s">
        <v>243</v>
      </c>
      <c r="C482" s="194"/>
      <c r="D482" s="194"/>
      <c r="E482" s="197" t="s">
        <v>244</v>
      </c>
      <c r="F482" s="194"/>
      <c r="G482" s="195"/>
      <c r="H482" s="194"/>
      <c r="I482" s="195"/>
      <c r="J482" s="194"/>
      <c r="K482" s="196"/>
      <c r="L482" s="196"/>
      <c r="M482" s="196"/>
      <c r="N482" s="26"/>
      <c r="O482" s="26"/>
      <c r="P482" s="26"/>
    </row>
    <row r="483" spans="1:64" ht="15" customHeight="1">
      <c r="A483" s="533"/>
      <c r="B483" s="192" t="s">
        <v>245</v>
      </c>
      <c r="C483" s="194"/>
      <c r="D483" s="194"/>
      <c r="E483" s="197" t="s">
        <v>246</v>
      </c>
      <c r="F483" s="194"/>
      <c r="G483" s="195"/>
      <c r="H483" s="194"/>
      <c r="I483" s="195"/>
      <c r="J483" s="194"/>
      <c r="K483" s="196"/>
      <c r="L483" s="196"/>
      <c r="M483" s="196"/>
      <c r="N483" s="26"/>
      <c r="O483" s="26"/>
      <c r="P483" s="26"/>
    </row>
    <row r="484" spans="1:64" ht="15" customHeight="1">
      <c r="A484" s="533"/>
      <c r="B484" s="192" t="s">
        <v>247</v>
      </c>
      <c r="C484" s="194"/>
      <c r="D484" s="194"/>
      <c r="E484" s="197" t="s">
        <v>248</v>
      </c>
      <c r="F484" s="194"/>
      <c r="G484" s="195"/>
      <c r="H484" s="194"/>
      <c r="I484" s="195"/>
      <c r="J484" s="194"/>
      <c r="K484" s="196"/>
      <c r="L484" s="196"/>
      <c r="M484" s="196"/>
      <c r="N484" s="26"/>
      <c r="O484" s="26"/>
      <c r="P484" s="26"/>
    </row>
    <row r="485" spans="1:64" ht="15" customHeight="1">
      <c r="A485" s="533"/>
      <c r="B485" s="192" t="s">
        <v>249</v>
      </c>
      <c r="C485" s="194"/>
      <c r="D485" s="194"/>
      <c r="E485" s="197" t="s">
        <v>246</v>
      </c>
      <c r="F485" s="194"/>
      <c r="G485" s="195"/>
      <c r="H485" s="194"/>
      <c r="I485" s="195"/>
      <c r="J485" s="194"/>
      <c r="K485" s="196"/>
      <c r="L485" s="196"/>
      <c r="M485" s="196"/>
      <c r="N485" s="26"/>
      <c r="O485" s="26"/>
      <c r="P485" s="26"/>
    </row>
    <row r="486" spans="1:64" ht="15" customHeight="1">
      <c r="A486" s="533"/>
      <c r="B486" s="192" t="s">
        <v>250</v>
      </c>
      <c r="C486" s="194"/>
      <c r="D486" s="194"/>
      <c r="E486" s="197" t="s">
        <v>246</v>
      </c>
      <c r="F486" s="194"/>
      <c r="G486" s="195"/>
      <c r="H486" s="194"/>
      <c r="I486" s="195"/>
      <c r="J486" s="194"/>
      <c r="K486" s="196"/>
      <c r="L486" s="196"/>
      <c r="M486" s="196"/>
      <c r="N486" s="26"/>
      <c r="O486" s="26"/>
      <c r="P486" s="26"/>
    </row>
    <row r="487" spans="1:64" ht="15" customHeight="1">
      <c r="A487" s="533"/>
      <c r="B487" s="192" t="s">
        <v>251</v>
      </c>
      <c r="C487" s="194"/>
      <c r="D487" s="194"/>
      <c r="E487" s="197" t="s">
        <v>246</v>
      </c>
      <c r="F487" s="194"/>
      <c r="G487" s="195"/>
      <c r="H487" s="194"/>
      <c r="I487" s="195"/>
      <c r="J487" s="194">
        <v>550</v>
      </c>
      <c r="K487" s="196"/>
      <c r="L487" s="196"/>
      <c r="M487" s="196"/>
      <c r="N487" s="26"/>
      <c r="O487" s="26"/>
      <c r="P487" s="26"/>
    </row>
    <row r="488" spans="1:64" ht="15" customHeight="1">
      <c r="A488" s="533"/>
      <c r="B488" s="198" t="s">
        <v>252</v>
      </c>
      <c r="C488" s="194"/>
      <c r="D488" s="194"/>
      <c r="E488" s="197" t="s">
        <v>246</v>
      </c>
      <c r="F488" s="194"/>
      <c r="G488" s="195"/>
      <c r="H488" s="194"/>
      <c r="I488" s="195"/>
      <c r="J488" s="194"/>
      <c r="K488" s="196"/>
      <c r="L488" s="196"/>
      <c r="M488" s="196"/>
      <c r="N488" s="26"/>
      <c r="O488" s="26"/>
      <c r="P488" s="26"/>
    </row>
    <row r="489" spans="1:64" ht="15" customHeight="1">
      <c r="A489" s="533"/>
      <c r="B489" s="198" t="s">
        <v>253</v>
      </c>
      <c r="C489" s="194"/>
      <c r="D489" s="194"/>
      <c r="E489" s="197" t="s">
        <v>246</v>
      </c>
      <c r="F489" s="194"/>
      <c r="G489" s="195"/>
      <c r="H489" s="194"/>
      <c r="I489" s="195"/>
      <c r="J489" s="194">
        <v>12200</v>
      </c>
      <c r="K489" s="196"/>
      <c r="L489" s="196"/>
      <c r="M489" s="196"/>
      <c r="N489" s="26"/>
      <c r="O489" s="26"/>
      <c r="P489" s="26"/>
    </row>
    <row r="490" spans="1:64" ht="15" customHeight="1">
      <c r="A490" s="533"/>
      <c r="B490" s="198" t="s">
        <v>254</v>
      </c>
      <c r="C490" s="194"/>
      <c r="D490" s="194"/>
      <c r="E490" s="197" t="s">
        <v>246</v>
      </c>
      <c r="F490" s="194"/>
      <c r="G490" s="195"/>
      <c r="H490" s="194"/>
      <c r="I490" s="195"/>
      <c r="J490" s="194"/>
      <c r="K490" s="196"/>
      <c r="L490" s="196"/>
      <c r="M490" s="196"/>
      <c r="N490" s="26"/>
      <c r="O490" s="26"/>
      <c r="P490" s="26"/>
    </row>
    <row r="491" spans="1:64" ht="15" customHeight="1">
      <c r="A491" s="533"/>
      <c r="B491" s="198" t="s">
        <v>255</v>
      </c>
      <c r="C491" s="194"/>
      <c r="D491" s="194"/>
      <c r="E491" s="197" t="s">
        <v>246</v>
      </c>
      <c r="F491" s="194"/>
      <c r="G491" s="195"/>
      <c r="H491" s="194"/>
      <c r="I491" s="195"/>
      <c r="J491" s="194"/>
      <c r="K491" s="196"/>
      <c r="L491" s="196"/>
      <c r="M491" s="196"/>
      <c r="N491" s="26"/>
      <c r="O491" s="26"/>
      <c r="P491" s="26"/>
    </row>
    <row r="492" spans="1:64" ht="15" customHeight="1">
      <c r="A492" s="533"/>
      <c r="B492" s="192" t="s">
        <v>256</v>
      </c>
      <c r="C492" s="194"/>
      <c r="D492" s="194"/>
      <c r="E492" s="197" t="s">
        <v>246</v>
      </c>
      <c r="F492" s="194"/>
      <c r="G492" s="195"/>
      <c r="H492" s="194"/>
      <c r="I492" s="195"/>
      <c r="J492" s="194"/>
      <c r="K492" s="196"/>
      <c r="L492" s="196"/>
      <c r="M492" s="196"/>
      <c r="N492" s="26"/>
      <c r="O492" s="26"/>
      <c r="P492" s="26"/>
    </row>
    <row r="493" spans="1:64" ht="15" customHeight="1">
      <c r="A493" s="533"/>
      <c r="B493" s="42" t="s">
        <v>257</v>
      </c>
      <c r="C493" s="194"/>
      <c r="D493" s="194"/>
      <c r="E493" s="197" t="s">
        <v>246</v>
      </c>
      <c r="F493" s="194"/>
      <c r="G493" s="195"/>
      <c r="H493" s="194"/>
      <c r="I493" s="195"/>
      <c r="J493" s="194"/>
      <c r="K493" s="196"/>
      <c r="L493" s="196"/>
      <c r="M493" s="196"/>
      <c r="N493" s="26"/>
      <c r="O493" s="26"/>
      <c r="P493" s="26"/>
    </row>
    <row r="494" spans="1:64" ht="15" customHeight="1">
      <c r="A494" s="533"/>
      <c r="B494" s="198" t="s">
        <v>258</v>
      </c>
      <c r="C494" s="194"/>
      <c r="D494" s="194"/>
      <c r="E494" s="197" t="s">
        <v>246</v>
      </c>
      <c r="F494" s="194"/>
      <c r="G494" s="195"/>
      <c r="H494" s="194"/>
      <c r="I494" s="195"/>
      <c r="J494" s="194"/>
      <c r="K494" s="196"/>
      <c r="L494" s="196"/>
      <c r="M494" s="196"/>
      <c r="N494" s="26"/>
      <c r="O494" s="26"/>
      <c r="P494" s="26"/>
    </row>
    <row r="495" spans="1:64" ht="15" customHeight="1">
      <c r="A495" s="533"/>
      <c r="B495" s="198" t="s">
        <v>259</v>
      </c>
      <c r="C495" s="194"/>
      <c r="D495" s="194"/>
      <c r="E495" s="197" t="s">
        <v>246</v>
      </c>
      <c r="F495" s="194"/>
      <c r="G495" s="195"/>
      <c r="H495" s="194"/>
      <c r="I495" s="195"/>
      <c r="J495" s="194"/>
      <c r="K495" s="196"/>
      <c r="L495" s="196"/>
      <c r="M495" s="196"/>
      <c r="N495" s="26"/>
      <c r="O495" s="26"/>
      <c r="P495" s="26"/>
      <c r="BL495" s="30"/>
    </row>
    <row r="496" spans="1:64" ht="15" customHeight="1">
      <c r="A496" s="533"/>
      <c r="B496" s="198" t="s">
        <v>260</v>
      </c>
      <c r="C496" s="194"/>
      <c r="D496" s="194"/>
      <c r="E496" s="197" t="s">
        <v>246</v>
      </c>
      <c r="F496" s="194"/>
      <c r="G496" s="195"/>
      <c r="H496" s="194"/>
      <c r="I496" s="195"/>
      <c r="J496" s="194"/>
      <c r="K496" s="196"/>
      <c r="L496" s="196"/>
      <c r="M496" s="196"/>
      <c r="N496" s="26"/>
      <c r="O496" s="26"/>
      <c r="P496" s="26"/>
    </row>
    <row r="497" spans="1:64" ht="15" customHeight="1">
      <c r="A497" s="533"/>
      <c r="B497" s="198" t="s">
        <v>261</v>
      </c>
      <c r="C497" s="194"/>
      <c r="D497" s="194"/>
      <c r="E497" s="197" t="s">
        <v>246</v>
      </c>
      <c r="F497" s="194"/>
      <c r="G497" s="195"/>
      <c r="H497" s="194"/>
      <c r="I497" s="195"/>
      <c r="J497" s="194"/>
      <c r="K497" s="196"/>
      <c r="L497" s="196"/>
      <c r="M497" s="196"/>
      <c r="N497" s="26"/>
      <c r="O497" s="26"/>
      <c r="P497" s="26"/>
    </row>
    <row r="498" spans="1:64" ht="15" customHeight="1">
      <c r="A498" s="533"/>
      <c r="B498" s="198" t="s">
        <v>262</v>
      </c>
      <c r="C498" s="194"/>
      <c r="D498" s="194"/>
      <c r="E498" s="197" t="s">
        <v>246</v>
      </c>
      <c r="F498" s="194"/>
      <c r="G498" s="195"/>
      <c r="H498" s="194"/>
      <c r="I498" s="195"/>
      <c r="J498" s="194"/>
      <c r="K498" s="196"/>
      <c r="L498" s="196"/>
      <c r="M498" s="196"/>
      <c r="N498" s="26"/>
      <c r="O498" s="26"/>
      <c r="P498" s="26"/>
    </row>
    <row r="499" spans="1:64" ht="15" customHeight="1">
      <c r="A499" s="533"/>
      <c r="B499" s="198" t="s">
        <v>263</v>
      </c>
      <c r="C499" s="194"/>
      <c r="D499" s="194"/>
      <c r="E499" s="197" t="s">
        <v>246</v>
      </c>
      <c r="F499" s="194"/>
      <c r="G499" s="195"/>
      <c r="H499" s="194"/>
      <c r="I499" s="195"/>
      <c r="J499" s="194"/>
      <c r="K499" s="196"/>
      <c r="L499" s="196"/>
      <c r="M499" s="196"/>
      <c r="N499" s="40"/>
      <c r="O499" s="40"/>
      <c r="P499" s="4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row>
    <row r="500" spans="1:64" ht="15" customHeight="1">
      <c r="A500" s="533"/>
      <c r="B500" s="198" t="s">
        <v>264</v>
      </c>
      <c r="C500" s="194"/>
      <c r="D500" s="194"/>
      <c r="E500" s="197" t="s">
        <v>246</v>
      </c>
      <c r="F500" s="194"/>
      <c r="G500" s="195"/>
      <c r="H500" s="194"/>
      <c r="I500" s="195"/>
      <c r="J500" s="194"/>
      <c r="K500" s="196"/>
      <c r="L500" s="196"/>
      <c r="M500" s="196"/>
      <c r="N500" s="26"/>
      <c r="O500" s="26"/>
      <c r="P500" s="26"/>
    </row>
    <row r="501" spans="1:64" ht="15" customHeight="1">
      <c r="A501" s="533"/>
      <c r="B501" s="192" t="s">
        <v>265</v>
      </c>
      <c r="C501" s="194"/>
      <c r="D501" s="194"/>
      <c r="E501" s="197" t="s">
        <v>246</v>
      </c>
      <c r="F501" s="194"/>
      <c r="G501" s="195"/>
      <c r="H501" s="194"/>
      <c r="I501" s="195"/>
      <c r="J501" s="194"/>
      <c r="K501" s="196"/>
      <c r="L501" s="196"/>
      <c r="M501" s="196"/>
      <c r="N501" s="26"/>
      <c r="O501" s="26"/>
      <c r="P501" s="26"/>
    </row>
    <row r="502" spans="1:64" ht="15" customHeight="1">
      <c r="A502" s="533"/>
      <c r="B502" s="198" t="s">
        <v>266</v>
      </c>
      <c r="C502" s="194"/>
      <c r="D502" s="194"/>
      <c r="E502" s="197" t="s">
        <v>246</v>
      </c>
      <c r="F502" s="194"/>
      <c r="G502" s="195"/>
      <c r="H502" s="194"/>
      <c r="I502" s="195"/>
      <c r="J502" s="194"/>
      <c r="K502" s="196"/>
      <c r="L502" s="196"/>
      <c r="M502" s="196"/>
      <c r="N502" s="26"/>
      <c r="O502" s="26"/>
      <c r="P502" s="26"/>
    </row>
    <row r="503" spans="1:64" ht="15" customHeight="1">
      <c r="A503" s="533"/>
      <c r="B503" s="198" t="s">
        <v>267</v>
      </c>
      <c r="C503" s="194"/>
      <c r="D503" s="194"/>
      <c r="E503" s="197" t="s">
        <v>246</v>
      </c>
      <c r="F503" s="194"/>
      <c r="G503" s="195"/>
      <c r="H503" s="194"/>
      <c r="I503" s="195"/>
      <c r="J503" s="194"/>
      <c r="K503" s="196"/>
      <c r="L503" s="196"/>
      <c r="M503" s="196"/>
      <c r="N503" s="26"/>
      <c r="O503" s="26"/>
      <c r="P503" s="26"/>
    </row>
    <row r="504" spans="1:64" ht="15" customHeight="1">
      <c r="A504" s="533"/>
      <c r="B504" s="192" t="s">
        <v>268</v>
      </c>
      <c r="C504" s="194"/>
      <c r="D504" s="194"/>
      <c r="E504" s="197" t="s">
        <v>246</v>
      </c>
      <c r="F504" s="194"/>
      <c r="G504" s="195"/>
      <c r="H504" s="194"/>
      <c r="I504" s="195"/>
      <c r="J504" s="194"/>
      <c r="K504" s="196"/>
      <c r="L504" s="196"/>
      <c r="M504" s="196"/>
      <c r="N504" s="26"/>
      <c r="O504" s="26"/>
      <c r="P504" s="26"/>
    </row>
    <row r="505" spans="1:64" ht="15" customHeight="1">
      <c r="A505" s="533"/>
      <c r="B505" s="42" t="s">
        <v>269</v>
      </c>
      <c r="C505" s="194"/>
      <c r="D505" s="194"/>
      <c r="E505" s="197" t="s">
        <v>246</v>
      </c>
      <c r="F505" s="194"/>
      <c r="G505" s="195"/>
      <c r="H505" s="194"/>
      <c r="I505" s="195"/>
      <c r="J505" s="194"/>
      <c r="K505" s="196"/>
      <c r="L505" s="196"/>
      <c r="M505" s="196"/>
      <c r="N505" s="26"/>
      <c r="O505" s="26"/>
      <c r="P505" s="26"/>
    </row>
    <row r="506" spans="1:64" ht="15" customHeight="1">
      <c r="A506" s="534"/>
      <c r="B506" s="192" t="s">
        <v>270</v>
      </c>
      <c r="C506" s="194"/>
      <c r="D506" s="121"/>
      <c r="E506" s="197" t="s">
        <v>246</v>
      </c>
      <c r="F506" s="121"/>
      <c r="G506" s="199"/>
      <c r="H506" s="200"/>
      <c r="I506" s="199"/>
      <c r="J506" s="194"/>
      <c r="K506" s="196"/>
      <c r="L506" s="196"/>
      <c r="M506" s="196"/>
      <c r="N506" s="26"/>
      <c r="O506" s="26"/>
      <c r="P506" s="26"/>
    </row>
    <row r="507" spans="1:64" ht="15" customHeight="1">
      <c r="A507" s="532" t="s">
        <v>18</v>
      </c>
      <c r="B507" s="192" t="s">
        <v>240</v>
      </c>
      <c r="C507" s="194"/>
      <c r="D507" s="194"/>
      <c r="E507" s="193" t="s">
        <v>241</v>
      </c>
      <c r="F507" s="194"/>
      <c r="G507" s="195"/>
      <c r="H507" s="194"/>
      <c r="I507" s="195"/>
      <c r="J507" s="194"/>
      <c r="K507" s="196"/>
      <c r="L507" s="196"/>
      <c r="M507" s="196"/>
      <c r="N507" s="26"/>
      <c r="O507" s="26"/>
      <c r="P507" s="26"/>
    </row>
    <row r="508" spans="1:64" ht="15" customHeight="1">
      <c r="A508" s="533"/>
      <c r="B508" s="192" t="s">
        <v>242</v>
      </c>
      <c r="C508" s="194"/>
      <c r="D508" s="194"/>
      <c r="E508" s="193" t="s">
        <v>241</v>
      </c>
      <c r="F508" s="194"/>
      <c r="G508" s="195"/>
      <c r="H508" s="194"/>
      <c r="I508" s="195"/>
      <c r="J508" s="194"/>
      <c r="K508" s="196"/>
      <c r="L508" s="196"/>
      <c r="M508" s="196"/>
      <c r="N508" s="26"/>
      <c r="O508" s="26"/>
      <c r="P508" s="26"/>
    </row>
    <row r="509" spans="1:64" ht="15" customHeight="1">
      <c r="A509" s="533"/>
      <c r="B509" s="192" t="s">
        <v>243</v>
      </c>
      <c r="C509" s="194"/>
      <c r="D509" s="194"/>
      <c r="E509" s="197" t="s">
        <v>244</v>
      </c>
      <c r="F509" s="194"/>
      <c r="G509" s="195"/>
      <c r="H509" s="194"/>
      <c r="I509" s="195"/>
      <c r="J509" s="194"/>
      <c r="K509" s="196"/>
      <c r="L509" s="196"/>
      <c r="M509" s="196"/>
      <c r="N509" s="26"/>
      <c r="O509" s="26"/>
      <c r="P509" s="26"/>
    </row>
    <row r="510" spans="1:64" ht="15" customHeight="1">
      <c r="A510" s="533"/>
      <c r="B510" s="192" t="s">
        <v>245</v>
      </c>
      <c r="C510" s="194"/>
      <c r="D510" s="194"/>
      <c r="E510" s="197" t="s">
        <v>246</v>
      </c>
      <c r="F510" s="194"/>
      <c r="G510" s="195"/>
      <c r="H510" s="194"/>
      <c r="I510" s="195"/>
      <c r="J510" s="194"/>
      <c r="K510" s="196"/>
      <c r="L510" s="196"/>
      <c r="M510" s="196"/>
      <c r="N510" s="26"/>
      <c r="O510" s="26"/>
      <c r="P510" s="26"/>
    </row>
    <row r="511" spans="1:64" ht="15" customHeight="1">
      <c r="A511" s="533"/>
      <c r="B511" s="192" t="s">
        <v>247</v>
      </c>
      <c r="C511" s="194"/>
      <c r="D511" s="194"/>
      <c r="E511" s="197" t="s">
        <v>248</v>
      </c>
      <c r="F511" s="194"/>
      <c r="G511" s="195"/>
      <c r="H511" s="194"/>
      <c r="I511" s="195"/>
      <c r="J511" s="194"/>
      <c r="K511" s="196"/>
      <c r="L511" s="196"/>
      <c r="M511" s="196"/>
      <c r="N511" s="26"/>
      <c r="O511" s="26"/>
      <c r="P511" s="26"/>
    </row>
    <row r="512" spans="1:64" ht="15" customHeight="1">
      <c r="A512" s="533"/>
      <c r="B512" s="192" t="s">
        <v>249</v>
      </c>
      <c r="C512" s="194"/>
      <c r="D512" s="194"/>
      <c r="E512" s="197" t="s">
        <v>246</v>
      </c>
      <c r="F512" s="194"/>
      <c r="G512" s="195"/>
      <c r="H512" s="194"/>
      <c r="I512" s="195"/>
      <c r="J512" s="194"/>
      <c r="K512" s="196"/>
      <c r="L512" s="196"/>
      <c r="M512" s="196"/>
      <c r="N512" s="26"/>
      <c r="O512" s="26"/>
      <c r="P512" s="26"/>
    </row>
    <row r="513" spans="1:64" ht="15" customHeight="1">
      <c r="A513" s="533"/>
      <c r="B513" s="192" t="s">
        <v>250</v>
      </c>
      <c r="C513" s="194"/>
      <c r="D513" s="194"/>
      <c r="E513" s="197" t="s">
        <v>246</v>
      </c>
      <c r="F513" s="194"/>
      <c r="G513" s="195"/>
      <c r="H513" s="194"/>
      <c r="I513" s="195"/>
      <c r="J513" s="194"/>
      <c r="K513" s="196"/>
      <c r="L513" s="196"/>
      <c r="M513" s="196"/>
      <c r="N513" s="26"/>
      <c r="O513" s="26"/>
      <c r="P513" s="26"/>
    </row>
    <row r="514" spans="1:64" ht="15" customHeight="1">
      <c r="A514" s="533"/>
      <c r="B514" s="192" t="s">
        <v>251</v>
      </c>
      <c r="C514" s="194"/>
      <c r="D514" s="194"/>
      <c r="E514" s="197" t="s">
        <v>246</v>
      </c>
      <c r="F514" s="194"/>
      <c r="G514" s="195"/>
      <c r="H514" s="194"/>
      <c r="I514" s="195"/>
      <c r="J514" s="194"/>
      <c r="K514" s="196"/>
      <c r="L514" s="196"/>
      <c r="M514" s="196"/>
      <c r="N514" s="26"/>
      <c r="O514" s="26"/>
      <c r="P514" s="26"/>
    </row>
    <row r="515" spans="1:64" ht="15" customHeight="1">
      <c r="A515" s="533"/>
      <c r="B515" s="198" t="s">
        <v>252</v>
      </c>
      <c r="C515" s="194"/>
      <c r="D515" s="194"/>
      <c r="E515" s="197" t="s">
        <v>246</v>
      </c>
      <c r="F515" s="194"/>
      <c r="G515" s="195"/>
      <c r="H515" s="194"/>
      <c r="I515" s="195"/>
      <c r="J515" s="194"/>
      <c r="K515" s="196"/>
      <c r="L515" s="196"/>
      <c r="M515" s="196"/>
      <c r="N515" s="26"/>
      <c r="O515" s="26"/>
      <c r="P515" s="26"/>
    </row>
    <row r="516" spans="1:64" ht="15" customHeight="1">
      <c r="A516" s="533"/>
      <c r="B516" s="198" t="s">
        <v>253</v>
      </c>
      <c r="C516" s="194"/>
      <c r="D516" s="194"/>
      <c r="E516" s="197" t="s">
        <v>246</v>
      </c>
      <c r="F516" s="194"/>
      <c r="G516" s="195"/>
      <c r="H516" s="194"/>
      <c r="I516" s="195"/>
      <c r="J516" s="194"/>
      <c r="K516" s="196"/>
      <c r="L516" s="196"/>
      <c r="M516" s="196"/>
      <c r="N516" s="26"/>
      <c r="O516" s="26"/>
      <c r="P516" s="26"/>
    </row>
    <row r="517" spans="1:64" ht="15" customHeight="1">
      <c r="A517" s="533"/>
      <c r="B517" s="198" t="s">
        <v>254</v>
      </c>
      <c r="C517" s="194"/>
      <c r="D517" s="194"/>
      <c r="E517" s="197" t="s">
        <v>246</v>
      </c>
      <c r="F517" s="194"/>
      <c r="G517" s="195"/>
      <c r="H517" s="194"/>
      <c r="I517" s="195"/>
      <c r="J517" s="194"/>
      <c r="K517" s="196"/>
      <c r="L517" s="196"/>
      <c r="M517" s="196"/>
      <c r="N517" s="26"/>
      <c r="O517" s="26"/>
      <c r="P517" s="26"/>
    </row>
    <row r="518" spans="1:64" ht="15" customHeight="1">
      <c r="A518" s="533"/>
      <c r="B518" s="198" t="s">
        <v>255</v>
      </c>
      <c r="C518" s="194"/>
      <c r="D518" s="194"/>
      <c r="E518" s="197" t="s">
        <v>246</v>
      </c>
      <c r="F518" s="194"/>
      <c r="G518" s="195"/>
      <c r="H518" s="194"/>
      <c r="I518" s="195"/>
      <c r="J518" s="194"/>
      <c r="K518" s="196"/>
      <c r="L518" s="196"/>
      <c r="M518" s="196"/>
      <c r="N518" s="26"/>
      <c r="O518" s="26"/>
      <c r="P518" s="26"/>
    </row>
    <row r="519" spans="1:64" ht="15" customHeight="1">
      <c r="A519" s="533"/>
      <c r="B519" s="192" t="s">
        <v>256</v>
      </c>
      <c r="C519" s="194"/>
      <c r="D519" s="194"/>
      <c r="E519" s="197" t="s">
        <v>246</v>
      </c>
      <c r="F519" s="194"/>
      <c r="G519" s="195"/>
      <c r="H519" s="194"/>
      <c r="I519" s="195"/>
      <c r="J519" s="194"/>
      <c r="K519" s="196"/>
      <c r="L519" s="196"/>
      <c r="M519" s="196"/>
      <c r="N519" s="26"/>
      <c r="O519" s="26"/>
      <c r="P519" s="26"/>
    </row>
    <row r="520" spans="1:64" ht="15" customHeight="1">
      <c r="A520" s="533"/>
      <c r="B520" s="42" t="s">
        <v>257</v>
      </c>
      <c r="C520" s="194"/>
      <c r="D520" s="194"/>
      <c r="E520" s="197" t="s">
        <v>246</v>
      </c>
      <c r="F520" s="194"/>
      <c r="G520" s="195"/>
      <c r="H520" s="194"/>
      <c r="I520" s="195"/>
      <c r="J520" s="194"/>
      <c r="K520" s="196"/>
      <c r="L520" s="196"/>
      <c r="M520" s="196"/>
      <c r="N520" s="26"/>
      <c r="O520" s="26"/>
      <c r="P520" s="26"/>
    </row>
    <row r="521" spans="1:64" ht="15" customHeight="1">
      <c r="A521" s="533"/>
      <c r="B521" s="198" t="s">
        <v>258</v>
      </c>
      <c r="C521" s="194"/>
      <c r="D521" s="194"/>
      <c r="E521" s="197" t="s">
        <v>246</v>
      </c>
      <c r="F521" s="194"/>
      <c r="G521" s="195"/>
      <c r="H521" s="194"/>
      <c r="I521" s="195"/>
      <c r="J521" s="194"/>
      <c r="K521" s="196"/>
      <c r="L521" s="196"/>
      <c r="M521" s="196"/>
      <c r="N521" s="26"/>
      <c r="O521" s="26"/>
      <c r="P521" s="26"/>
    </row>
    <row r="522" spans="1:64" ht="15" customHeight="1">
      <c r="A522" s="533"/>
      <c r="B522" s="198" t="s">
        <v>259</v>
      </c>
      <c r="C522" s="194"/>
      <c r="D522" s="194"/>
      <c r="E522" s="197" t="s">
        <v>246</v>
      </c>
      <c r="F522" s="194"/>
      <c r="G522" s="195"/>
      <c r="H522" s="194"/>
      <c r="I522" s="195"/>
      <c r="J522" s="194"/>
      <c r="K522" s="196"/>
      <c r="L522" s="196"/>
      <c r="M522" s="196"/>
      <c r="N522" s="26"/>
      <c r="O522" s="26"/>
      <c r="P522" s="26"/>
    </row>
    <row r="523" spans="1:64" ht="15" customHeight="1">
      <c r="A523" s="533"/>
      <c r="B523" s="198" t="s">
        <v>260</v>
      </c>
      <c r="C523" s="194"/>
      <c r="D523" s="194"/>
      <c r="E523" s="197" t="s">
        <v>246</v>
      </c>
      <c r="F523" s="194"/>
      <c r="G523" s="195"/>
      <c r="H523" s="194"/>
      <c r="I523" s="195"/>
      <c r="J523" s="194"/>
      <c r="K523" s="196"/>
      <c r="L523" s="196"/>
      <c r="M523" s="196"/>
      <c r="N523" s="26"/>
      <c r="O523" s="26"/>
      <c r="P523" s="26"/>
      <c r="BL523" s="30"/>
    </row>
    <row r="524" spans="1:64" ht="15" customHeight="1">
      <c r="A524" s="533"/>
      <c r="B524" s="198" t="s">
        <v>261</v>
      </c>
      <c r="C524" s="194"/>
      <c r="D524" s="194"/>
      <c r="E524" s="197" t="s">
        <v>246</v>
      </c>
      <c r="F524" s="194"/>
      <c r="G524" s="195"/>
      <c r="H524" s="194"/>
      <c r="I524" s="195"/>
      <c r="J524" s="194"/>
      <c r="K524" s="196"/>
      <c r="L524" s="196"/>
      <c r="M524" s="196"/>
      <c r="N524" s="26"/>
      <c r="O524" s="26"/>
      <c r="P524" s="26"/>
    </row>
    <row r="525" spans="1:64" ht="15" customHeight="1">
      <c r="A525" s="533"/>
      <c r="B525" s="198" t="s">
        <v>262</v>
      </c>
      <c r="C525" s="194"/>
      <c r="D525" s="194"/>
      <c r="E525" s="197" t="s">
        <v>246</v>
      </c>
      <c r="F525" s="194"/>
      <c r="G525" s="195"/>
      <c r="H525" s="194"/>
      <c r="I525" s="195"/>
      <c r="J525" s="194"/>
      <c r="K525" s="196"/>
      <c r="L525" s="196"/>
      <c r="M525" s="196"/>
      <c r="N525" s="26"/>
      <c r="O525" s="26"/>
      <c r="P525" s="26"/>
    </row>
    <row r="526" spans="1:64" ht="15" customHeight="1">
      <c r="A526" s="533"/>
      <c r="B526" s="198" t="s">
        <v>263</v>
      </c>
      <c r="C526" s="194"/>
      <c r="D526" s="194"/>
      <c r="E526" s="197" t="s">
        <v>246</v>
      </c>
      <c r="F526" s="194"/>
      <c r="G526" s="195"/>
      <c r="H526" s="194"/>
      <c r="I526" s="195"/>
      <c r="J526" s="194"/>
      <c r="K526" s="196"/>
      <c r="L526" s="196"/>
      <c r="M526" s="196"/>
      <c r="N526" s="26"/>
      <c r="O526" s="26"/>
      <c r="P526" s="26"/>
    </row>
    <row r="527" spans="1:64" ht="15" customHeight="1">
      <c r="A527" s="533"/>
      <c r="B527" s="198" t="s">
        <v>264</v>
      </c>
      <c r="C527" s="194"/>
      <c r="D527" s="194"/>
      <c r="E527" s="197" t="s">
        <v>246</v>
      </c>
      <c r="F527" s="194"/>
      <c r="G527" s="195"/>
      <c r="H527" s="194"/>
      <c r="I527" s="195"/>
      <c r="J527" s="194"/>
      <c r="K527" s="196"/>
      <c r="L527" s="196"/>
      <c r="M527" s="196"/>
      <c r="N527" s="40"/>
      <c r="O527" s="40"/>
      <c r="P527" s="4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row>
    <row r="528" spans="1:64" ht="15" customHeight="1">
      <c r="A528" s="533"/>
      <c r="B528" s="192" t="s">
        <v>265</v>
      </c>
      <c r="C528" s="194"/>
      <c r="D528" s="194"/>
      <c r="E528" s="197" t="s">
        <v>246</v>
      </c>
      <c r="F528" s="194"/>
      <c r="G528" s="195"/>
      <c r="H528" s="194"/>
      <c r="I528" s="195"/>
      <c r="J528" s="194"/>
      <c r="K528" s="196"/>
      <c r="L528" s="196"/>
      <c r="M528" s="196"/>
      <c r="N528" s="26"/>
      <c r="O528" s="26"/>
      <c r="P528" s="26"/>
    </row>
    <row r="529" spans="1:16" ht="15" customHeight="1">
      <c r="A529" s="533"/>
      <c r="B529" s="198" t="s">
        <v>266</v>
      </c>
      <c r="C529" s="194"/>
      <c r="D529" s="194"/>
      <c r="E529" s="197" t="s">
        <v>246</v>
      </c>
      <c r="F529" s="194"/>
      <c r="G529" s="195"/>
      <c r="H529" s="194"/>
      <c r="I529" s="195"/>
      <c r="J529" s="194"/>
      <c r="K529" s="196"/>
      <c r="L529" s="196"/>
      <c r="M529" s="196"/>
      <c r="N529" s="26"/>
      <c r="O529" s="26"/>
      <c r="P529" s="26"/>
    </row>
    <row r="530" spans="1:16" ht="15" customHeight="1">
      <c r="A530" s="533"/>
      <c r="B530" s="198" t="s">
        <v>267</v>
      </c>
      <c r="C530" s="194"/>
      <c r="D530" s="194"/>
      <c r="E530" s="197" t="s">
        <v>246</v>
      </c>
      <c r="F530" s="194"/>
      <c r="G530" s="195"/>
      <c r="H530" s="194"/>
      <c r="I530" s="195"/>
      <c r="J530" s="194"/>
      <c r="K530" s="196"/>
      <c r="L530" s="196"/>
      <c r="M530" s="196"/>
      <c r="N530" s="26"/>
      <c r="O530" s="26"/>
      <c r="P530" s="26"/>
    </row>
    <row r="531" spans="1:16" ht="15" customHeight="1">
      <c r="A531" s="533"/>
      <c r="B531" s="192" t="s">
        <v>268</v>
      </c>
      <c r="C531" s="194"/>
      <c r="D531" s="194"/>
      <c r="E531" s="197" t="s">
        <v>246</v>
      </c>
      <c r="F531" s="194"/>
      <c r="G531" s="195"/>
      <c r="H531" s="194"/>
      <c r="I531" s="195"/>
      <c r="J531" s="194"/>
      <c r="K531" s="196"/>
      <c r="L531" s="196"/>
      <c r="M531" s="196"/>
      <c r="N531" s="26"/>
      <c r="O531" s="26"/>
      <c r="P531" s="26"/>
    </row>
    <row r="532" spans="1:16" ht="15" customHeight="1">
      <c r="A532" s="533"/>
      <c r="B532" s="42" t="s">
        <v>269</v>
      </c>
      <c r="C532" s="194"/>
      <c r="D532" s="194"/>
      <c r="E532" s="197" t="s">
        <v>246</v>
      </c>
      <c r="F532" s="194"/>
      <c r="G532" s="195"/>
      <c r="H532" s="194"/>
      <c r="I532" s="195"/>
      <c r="J532" s="194"/>
      <c r="K532" s="196"/>
      <c r="L532" s="196"/>
      <c r="M532" s="196"/>
      <c r="N532" s="26"/>
      <c r="O532" s="26"/>
      <c r="P532" s="26"/>
    </row>
    <row r="533" spans="1:16" ht="15" customHeight="1">
      <c r="A533" s="534"/>
      <c r="B533" s="192" t="s">
        <v>270</v>
      </c>
      <c r="C533" s="194"/>
      <c r="D533" s="121"/>
      <c r="E533" s="197" t="s">
        <v>246</v>
      </c>
      <c r="F533" s="121"/>
      <c r="G533" s="199"/>
      <c r="H533" s="200"/>
      <c r="I533" s="199"/>
      <c r="J533" s="194"/>
      <c r="K533" s="196"/>
      <c r="L533" s="196"/>
      <c r="M533" s="196"/>
      <c r="N533" s="26"/>
      <c r="O533" s="26"/>
      <c r="P533" s="26"/>
    </row>
    <row r="534" spans="1:16" ht="15" customHeight="1">
      <c r="A534" s="535" t="s">
        <v>19</v>
      </c>
      <c r="B534" s="353" t="s">
        <v>240</v>
      </c>
      <c r="C534" s="354"/>
      <c r="D534" s="354"/>
      <c r="E534" s="355" t="s">
        <v>241</v>
      </c>
      <c r="F534" s="354"/>
      <c r="G534" s="356"/>
      <c r="H534" s="354"/>
      <c r="I534" s="356"/>
      <c r="J534" s="354"/>
      <c r="K534" s="357"/>
      <c r="L534" s="357"/>
      <c r="M534" s="357"/>
      <c r="N534" s="248"/>
      <c r="O534" s="248"/>
      <c r="P534" s="248"/>
    </row>
    <row r="535" spans="1:16" ht="15" customHeight="1">
      <c r="A535" s="536"/>
      <c r="B535" s="353" t="s">
        <v>242</v>
      </c>
      <c r="C535" s="354"/>
      <c r="D535" s="354"/>
      <c r="E535" s="355" t="s">
        <v>241</v>
      </c>
      <c r="F535" s="354"/>
      <c r="G535" s="356"/>
      <c r="H535" s="354"/>
      <c r="I535" s="356"/>
      <c r="J535" s="354">
        <v>25940</v>
      </c>
      <c r="K535" s="357"/>
      <c r="L535" s="357"/>
      <c r="M535" s="357"/>
      <c r="N535" s="248"/>
      <c r="O535" s="248"/>
      <c r="P535" s="248"/>
    </row>
    <row r="536" spans="1:16" ht="15" customHeight="1">
      <c r="A536" s="536"/>
      <c r="B536" s="353" t="s">
        <v>243</v>
      </c>
      <c r="C536" s="354"/>
      <c r="D536" s="354"/>
      <c r="E536" s="358" t="s">
        <v>244</v>
      </c>
      <c r="F536" s="354"/>
      <c r="G536" s="356"/>
      <c r="H536" s="354"/>
      <c r="I536" s="356"/>
      <c r="J536" s="354"/>
      <c r="K536" s="357"/>
      <c r="L536" s="357"/>
      <c r="M536" s="357"/>
      <c r="N536" s="248"/>
      <c r="O536" s="248"/>
      <c r="P536" s="248"/>
    </row>
    <row r="537" spans="1:16" ht="15" customHeight="1">
      <c r="A537" s="536"/>
      <c r="B537" s="353" t="s">
        <v>245</v>
      </c>
      <c r="C537" s="354"/>
      <c r="D537" s="354"/>
      <c r="E537" s="358" t="s">
        <v>246</v>
      </c>
      <c r="F537" s="354"/>
      <c r="G537" s="356"/>
      <c r="H537" s="354"/>
      <c r="I537" s="356"/>
      <c r="J537" s="354"/>
      <c r="K537" s="357"/>
      <c r="L537" s="357"/>
      <c r="M537" s="357"/>
      <c r="N537" s="248"/>
      <c r="O537" s="248"/>
      <c r="P537" s="248"/>
    </row>
    <row r="538" spans="1:16" ht="15" customHeight="1">
      <c r="A538" s="536"/>
      <c r="B538" s="353" t="s">
        <v>247</v>
      </c>
      <c r="C538" s="354"/>
      <c r="D538" s="354"/>
      <c r="E538" s="358" t="s">
        <v>248</v>
      </c>
      <c r="F538" s="354"/>
      <c r="G538" s="356"/>
      <c r="H538" s="354"/>
      <c r="I538" s="356"/>
      <c r="J538" s="354"/>
      <c r="K538" s="357"/>
      <c r="L538" s="357"/>
      <c r="M538" s="357"/>
      <c r="N538" s="248"/>
      <c r="O538" s="248"/>
      <c r="P538" s="248"/>
    </row>
    <row r="539" spans="1:16" ht="15" customHeight="1">
      <c r="A539" s="536"/>
      <c r="B539" s="353" t="s">
        <v>249</v>
      </c>
      <c r="C539" s="354"/>
      <c r="D539" s="354"/>
      <c r="E539" s="358" t="s">
        <v>246</v>
      </c>
      <c r="F539" s="354"/>
      <c r="G539" s="356"/>
      <c r="H539" s="354"/>
      <c r="I539" s="356"/>
      <c r="J539" s="354"/>
      <c r="K539" s="357"/>
      <c r="L539" s="357"/>
      <c r="M539" s="357"/>
      <c r="N539" s="248"/>
      <c r="O539" s="248"/>
      <c r="P539" s="248"/>
    </row>
    <row r="540" spans="1:16" ht="15" customHeight="1">
      <c r="A540" s="536"/>
      <c r="B540" s="353" t="s">
        <v>250</v>
      </c>
      <c r="C540" s="354"/>
      <c r="D540" s="354"/>
      <c r="E540" s="358" t="s">
        <v>246</v>
      </c>
      <c r="F540" s="354"/>
      <c r="G540" s="356"/>
      <c r="H540" s="354"/>
      <c r="I540" s="356"/>
      <c r="J540" s="354"/>
      <c r="K540" s="357"/>
      <c r="L540" s="357"/>
      <c r="M540" s="357"/>
      <c r="N540" s="248"/>
      <c r="O540" s="248"/>
      <c r="P540" s="248"/>
    </row>
    <row r="541" spans="1:16" ht="15" customHeight="1">
      <c r="A541" s="536"/>
      <c r="B541" s="353" t="s">
        <v>251</v>
      </c>
      <c r="C541" s="354"/>
      <c r="D541" s="354"/>
      <c r="E541" s="358" t="s">
        <v>246</v>
      </c>
      <c r="F541" s="354"/>
      <c r="G541" s="356"/>
      <c r="H541" s="354"/>
      <c r="I541" s="356"/>
      <c r="J541" s="354">
        <v>850</v>
      </c>
      <c r="K541" s="357"/>
      <c r="L541" s="357"/>
      <c r="M541" s="357"/>
      <c r="N541" s="248"/>
      <c r="O541" s="248"/>
      <c r="P541" s="248"/>
    </row>
    <row r="542" spans="1:16" ht="15" customHeight="1">
      <c r="A542" s="536"/>
      <c r="B542" s="359" t="s">
        <v>252</v>
      </c>
      <c r="C542" s="354"/>
      <c r="D542" s="354"/>
      <c r="E542" s="358" t="s">
        <v>246</v>
      </c>
      <c r="F542" s="354"/>
      <c r="G542" s="356"/>
      <c r="H542" s="354"/>
      <c r="I542" s="356"/>
      <c r="J542" s="354"/>
      <c r="K542" s="357"/>
      <c r="L542" s="357"/>
      <c r="M542" s="357"/>
      <c r="N542" s="248"/>
      <c r="O542" s="248"/>
      <c r="P542" s="248"/>
    </row>
    <row r="543" spans="1:16" ht="15" customHeight="1">
      <c r="A543" s="536"/>
      <c r="B543" s="359" t="s">
        <v>253</v>
      </c>
      <c r="C543" s="354"/>
      <c r="D543" s="354"/>
      <c r="E543" s="358" t="s">
        <v>246</v>
      </c>
      <c r="F543" s="354"/>
      <c r="G543" s="356"/>
      <c r="H543" s="354"/>
      <c r="I543" s="356"/>
      <c r="J543" s="354"/>
      <c r="K543" s="357"/>
      <c r="L543" s="357"/>
      <c r="M543" s="357"/>
      <c r="N543" s="248"/>
      <c r="O543" s="248"/>
      <c r="P543" s="248"/>
    </row>
    <row r="544" spans="1:16" ht="15" customHeight="1">
      <c r="A544" s="536"/>
      <c r="B544" s="359" t="s">
        <v>254</v>
      </c>
      <c r="C544" s="354"/>
      <c r="D544" s="354"/>
      <c r="E544" s="358" t="s">
        <v>246</v>
      </c>
      <c r="F544" s="354"/>
      <c r="G544" s="356"/>
      <c r="H544" s="354"/>
      <c r="I544" s="356"/>
      <c r="J544" s="354">
        <v>57870</v>
      </c>
      <c r="K544" s="357"/>
      <c r="L544" s="357"/>
      <c r="M544" s="357"/>
      <c r="N544" s="248"/>
      <c r="O544" s="248"/>
      <c r="P544" s="248"/>
    </row>
    <row r="545" spans="1:16" ht="15" customHeight="1">
      <c r="A545" s="536"/>
      <c r="B545" s="359" t="s">
        <v>255</v>
      </c>
      <c r="C545" s="354"/>
      <c r="D545" s="354"/>
      <c r="E545" s="358" t="s">
        <v>246</v>
      </c>
      <c r="F545" s="354"/>
      <c r="G545" s="356"/>
      <c r="H545" s="354"/>
      <c r="I545" s="356"/>
      <c r="J545" s="354"/>
      <c r="K545" s="357"/>
      <c r="L545" s="357"/>
      <c r="M545" s="357"/>
      <c r="N545" s="248"/>
      <c r="O545" s="248"/>
      <c r="P545" s="248"/>
    </row>
    <row r="546" spans="1:16" ht="15" customHeight="1">
      <c r="A546" s="536"/>
      <c r="B546" s="353" t="s">
        <v>256</v>
      </c>
      <c r="C546" s="354"/>
      <c r="D546" s="354"/>
      <c r="E546" s="358" t="s">
        <v>246</v>
      </c>
      <c r="F546" s="354"/>
      <c r="G546" s="356"/>
      <c r="H546" s="354"/>
      <c r="I546" s="356"/>
      <c r="J546" s="354"/>
      <c r="K546" s="357"/>
      <c r="L546" s="357"/>
      <c r="M546" s="357"/>
      <c r="N546" s="248"/>
      <c r="O546" s="248"/>
      <c r="P546" s="248"/>
    </row>
    <row r="547" spans="1:16" ht="15" customHeight="1">
      <c r="A547" s="536"/>
      <c r="B547" s="52" t="s">
        <v>257</v>
      </c>
      <c r="C547" s="354"/>
      <c r="D547" s="354"/>
      <c r="E547" s="358" t="s">
        <v>246</v>
      </c>
      <c r="F547" s="354"/>
      <c r="G547" s="356"/>
      <c r="H547" s="354"/>
      <c r="I547" s="356"/>
      <c r="J547" s="354"/>
      <c r="K547" s="357"/>
      <c r="L547" s="357"/>
      <c r="M547" s="357"/>
      <c r="N547" s="248"/>
      <c r="O547" s="248"/>
      <c r="P547" s="248"/>
    </row>
    <row r="548" spans="1:16" ht="15" customHeight="1">
      <c r="A548" s="536"/>
      <c r="B548" s="359" t="s">
        <v>258</v>
      </c>
      <c r="C548" s="354"/>
      <c r="D548" s="354"/>
      <c r="E548" s="358" t="s">
        <v>246</v>
      </c>
      <c r="F548" s="354"/>
      <c r="G548" s="356"/>
      <c r="H548" s="354"/>
      <c r="I548" s="356"/>
      <c r="J548" s="354"/>
      <c r="K548" s="357"/>
      <c r="L548" s="357"/>
      <c r="M548" s="357"/>
      <c r="N548" s="248"/>
      <c r="O548" s="248"/>
      <c r="P548" s="248"/>
    </row>
    <row r="549" spans="1:16" ht="15" customHeight="1">
      <c r="A549" s="536"/>
      <c r="B549" s="359" t="s">
        <v>259</v>
      </c>
      <c r="C549" s="354"/>
      <c r="D549" s="354"/>
      <c r="E549" s="358" t="s">
        <v>246</v>
      </c>
      <c r="F549" s="354"/>
      <c r="G549" s="356"/>
      <c r="H549" s="354"/>
      <c r="I549" s="356"/>
      <c r="J549" s="354"/>
      <c r="K549" s="357"/>
      <c r="L549" s="357"/>
      <c r="M549" s="357"/>
      <c r="N549" s="248"/>
      <c r="O549" s="248"/>
      <c r="P549" s="248"/>
    </row>
    <row r="550" spans="1:16" ht="15" customHeight="1">
      <c r="A550" s="536"/>
      <c r="B550" s="359" t="s">
        <v>260</v>
      </c>
      <c r="C550" s="354"/>
      <c r="D550" s="354"/>
      <c r="E550" s="358" t="s">
        <v>246</v>
      </c>
      <c r="F550" s="354"/>
      <c r="G550" s="356"/>
      <c r="H550" s="354"/>
      <c r="I550" s="356"/>
      <c r="J550" s="354"/>
      <c r="K550" s="357"/>
      <c r="L550" s="357"/>
      <c r="M550" s="357"/>
      <c r="N550" s="248"/>
      <c r="O550" s="248"/>
      <c r="P550" s="248"/>
    </row>
    <row r="551" spans="1:16" ht="15" customHeight="1">
      <c r="A551" s="536"/>
      <c r="B551" s="359" t="s">
        <v>261</v>
      </c>
      <c r="C551" s="354"/>
      <c r="D551" s="354"/>
      <c r="E551" s="358" t="s">
        <v>246</v>
      </c>
      <c r="F551" s="354"/>
      <c r="G551" s="356"/>
      <c r="H551" s="354"/>
      <c r="I551" s="356"/>
      <c r="J551" s="354"/>
      <c r="K551" s="357"/>
      <c r="L551" s="357"/>
      <c r="M551" s="357"/>
      <c r="N551" s="248"/>
      <c r="O551" s="248"/>
      <c r="P551" s="248"/>
    </row>
    <row r="552" spans="1:16" ht="15" customHeight="1">
      <c r="A552" s="536"/>
      <c r="B552" s="359" t="s">
        <v>262</v>
      </c>
      <c r="C552" s="354"/>
      <c r="D552" s="354"/>
      <c r="E552" s="358" t="s">
        <v>246</v>
      </c>
      <c r="F552" s="354"/>
      <c r="G552" s="356"/>
      <c r="H552" s="354"/>
      <c r="I552" s="356"/>
      <c r="J552" s="354"/>
      <c r="K552" s="357"/>
      <c r="L552" s="357"/>
      <c r="M552" s="357"/>
      <c r="N552" s="248"/>
      <c r="O552" s="248"/>
      <c r="P552" s="248"/>
    </row>
    <row r="553" spans="1:16" ht="15" customHeight="1">
      <c r="A553" s="536"/>
      <c r="B553" s="359" t="s">
        <v>263</v>
      </c>
      <c r="C553" s="354"/>
      <c r="D553" s="354"/>
      <c r="E553" s="358" t="s">
        <v>246</v>
      </c>
      <c r="F553" s="354"/>
      <c r="G553" s="356"/>
      <c r="H553" s="354"/>
      <c r="I553" s="356"/>
      <c r="J553" s="354"/>
      <c r="K553" s="357"/>
      <c r="L553" s="357"/>
      <c r="M553" s="357"/>
      <c r="N553" s="248"/>
      <c r="O553" s="248"/>
      <c r="P553" s="248"/>
    </row>
    <row r="554" spans="1:16" ht="15" customHeight="1">
      <c r="A554" s="536"/>
      <c r="B554" s="359" t="s">
        <v>264</v>
      </c>
      <c r="C554" s="354"/>
      <c r="D554" s="354"/>
      <c r="E554" s="358" t="s">
        <v>246</v>
      </c>
      <c r="F554" s="354"/>
      <c r="G554" s="356"/>
      <c r="H554" s="354"/>
      <c r="I554" s="356"/>
      <c r="J554" s="354"/>
      <c r="K554" s="357"/>
      <c r="L554" s="357"/>
      <c r="M554" s="357"/>
      <c r="N554" s="248"/>
      <c r="O554" s="248"/>
      <c r="P554" s="248"/>
    </row>
    <row r="555" spans="1:16" ht="15" customHeight="1">
      <c r="A555" s="536"/>
      <c r="B555" s="353" t="s">
        <v>265</v>
      </c>
      <c r="C555" s="354"/>
      <c r="D555" s="354"/>
      <c r="E555" s="358" t="s">
        <v>246</v>
      </c>
      <c r="F555" s="354"/>
      <c r="G555" s="356"/>
      <c r="H555" s="354"/>
      <c r="I555" s="356"/>
      <c r="J555" s="354"/>
      <c r="K555" s="357"/>
      <c r="L555" s="357"/>
      <c r="M555" s="357"/>
      <c r="N555" s="263"/>
      <c r="O555" s="263"/>
      <c r="P555" s="263"/>
    </row>
    <row r="556" spans="1:16" ht="15" customHeight="1">
      <c r="A556" s="536"/>
      <c r="B556" s="359" t="s">
        <v>266</v>
      </c>
      <c r="C556" s="354"/>
      <c r="D556" s="354"/>
      <c r="E556" s="358" t="s">
        <v>246</v>
      </c>
      <c r="F556" s="354"/>
      <c r="G556" s="356"/>
      <c r="H556" s="354"/>
      <c r="I556" s="356"/>
      <c r="J556" s="354"/>
      <c r="K556" s="357"/>
      <c r="L556" s="357"/>
      <c r="M556" s="357"/>
      <c r="N556" s="248"/>
      <c r="O556" s="248"/>
      <c r="P556" s="248"/>
    </row>
    <row r="557" spans="1:16" ht="15" customHeight="1">
      <c r="A557" s="536"/>
      <c r="B557" s="359" t="s">
        <v>267</v>
      </c>
      <c r="C557" s="354"/>
      <c r="D557" s="354"/>
      <c r="E557" s="358" t="s">
        <v>246</v>
      </c>
      <c r="F557" s="354"/>
      <c r="G557" s="356"/>
      <c r="H557" s="354"/>
      <c r="I557" s="356"/>
      <c r="J557" s="354"/>
      <c r="K557" s="357"/>
      <c r="L557" s="357"/>
      <c r="M557" s="357"/>
      <c r="N557" s="248"/>
      <c r="O557" s="248"/>
      <c r="P557" s="248"/>
    </row>
    <row r="558" spans="1:16" ht="15" customHeight="1">
      <c r="A558" s="536"/>
      <c r="B558" s="353" t="s">
        <v>268</v>
      </c>
      <c r="C558" s="354"/>
      <c r="D558" s="354"/>
      <c r="E558" s="358" t="s">
        <v>246</v>
      </c>
      <c r="F558" s="354"/>
      <c r="G558" s="356"/>
      <c r="H558" s="354"/>
      <c r="I558" s="356"/>
      <c r="J558" s="354"/>
      <c r="K558" s="357"/>
      <c r="L558" s="357"/>
      <c r="M558" s="357"/>
      <c r="N558" s="248"/>
      <c r="O558" s="248"/>
      <c r="P558" s="248"/>
    </row>
    <row r="559" spans="1:16" ht="15" customHeight="1">
      <c r="A559" s="536"/>
      <c r="B559" s="52" t="s">
        <v>269</v>
      </c>
      <c r="C559" s="354"/>
      <c r="D559" s="354"/>
      <c r="E559" s="358" t="s">
        <v>246</v>
      </c>
      <c r="F559" s="354"/>
      <c r="G559" s="356"/>
      <c r="H559" s="354"/>
      <c r="I559" s="356"/>
      <c r="J559" s="354"/>
      <c r="K559" s="357"/>
      <c r="L559" s="357"/>
      <c r="M559" s="357"/>
      <c r="N559" s="248"/>
      <c r="O559" s="248"/>
      <c r="P559" s="248"/>
    </row>
    <row r="560" spans="1:16" ht="15" customHeight="1">
      <c r="A560" s="537"/>
      <c r="B560" s="353" t="s">
        <v>270</v>
      </c>
      <c r="C560" s="354"/>
      <c r="D560" s="332"/>
      <c r="E560" s="358" t="s">
        <v>246</v>
      </c>
      <c r="F560" s="332"/>
      <c r="G560" s="360"/>
      <c r="H560" s="361"/>
      <c r="I560" s="360"/>
      <c r="J560" s="354"/>
      <c r="K560" s="357"/>
      <c r="L560" s="357"/>
      <c r="M560" s="357"/>
      <c r="N560" s="248"/>
      <c r="O560" s="248"/>
      <c r="P560" s="248"/>
    </row>
    <row r="561" spans="1:16" ht="15" customHeight="1">
      <c r="A561" s="538" t="s">
        <v>20</v>
      </c>
      <c r="B561" s="192" t="s">
        <v>240</v>
      </c>
      <c r="C561" s="194"/>
      <c r="D561" s="194"/>
      <c r="E561" s="193" t="s">
        <v>241</v>
      </c>
      <c r="F561" s="194"/>
      <c r="G561" s="195"/>
      <c r="H561" s="194"/>
      <c r="I561" s="195"/>
      <c r="J561" s="194"/>
      <c r="K561" s="196"/>
      <c r="L561" s="196"/>
      <c r="M561" s="196"/>
      <c r="N561" s="26"/>
      <c r="O561" s="26"/>
      <c r="P561" s="26"/>
    </row>
    <row r="562" spans="1:16" ht="15" customHeight="1">
      <c r="A562" s="539"/>
      <c r="B562" s="192" t="s">
        <v>242</v>
      </c>
      <c r="C562" s="194"/>
      <c r="D562" s="194"/>
      <c r="E562" s="193" t="s">
        <v>241</v>
      </c>
      <c r="F562" s="194"/>
      <c r="G562" s="195"/>
      <c r="H562" s="194"/>
      <c r="I562" s="195"/>
      <c r="J562" s="194"/>
      <c r="K562" s="196"/>
      <c r="L562" s="196"/>
      <c r="M562" s="196"/>
      <c r="N562" s="26"/>
      <c r="O562" s="26"/>
      <c r="P562" s="26"/>
    </row>
    <row r="563" spans="1:16" ht="15" customHeight="1">
      <c r="A563" s="539"/>
      <c r="B563" s="192" t="s">
        <v>243</v>
      </c>
      <c r="C563" s="194"/>
      <c r="D563" s="194"/>
      <c r="E563" s="197" t="s">
        <v>244</v>
      </c>
      <c r="F563" s="194"/>
      <c r="G563" s="195"/>
      <c r="H563" s="194"/>
      <c r="I563" s="195"/>
      <c r="J563" s="194"/>
      <c r="K563" s="196"/>
      <c r="L563" s="196"/>
      <c r="M563" s="196"/>
      <c r="N563" s="26"/>
      <c r="O563" s="26"/>
      <c r="P563" s="26"/>
    </row>
    <row r="564" spans="1:16" ht="15" customHeight="1">
      <c r="A564" s="539"/>
      <c r="B564" s="192" t="s">
        <v>245</v>
      </c>
      <c r="C564" s="194"/>
      <c r="D564" s="194"/>
      <c r="E564" s="197" t="s">
        <v>246</v>
      </c>
      <c r="F564" s="194"/>
      <c r="G564" s="195"/>
      <c r="H564" s="194"/>
      <c r="I564" s="195"/>
      <c r="J564" s="194"/>
      <c r="K564" s="196"/>
      <c r="L564" s="196"/>
      <c r="M564" s="196"/>
      <c r="N564" s="26"/>
      <c r="O564" s="26"/>
      <c r="P564" s="26"/>
    </row>
    <row r="565" spans="1:16" ht="15" customHeight="1">
      <c r="A565" s="539"/>
      <c r="B565" s="192" t="s">
        <v>247</v>
      </c>
      <c r="C565" s="194"/>
      <c r="D565" s="194"/>
      <c r="E565" s="197" t="s">
        <v>248</v>
      </c>
      <c r="F565" s="194"/>
      <c r="G565" s="195"/>
      <c r="H565" s="194"/>
      <c r="I565" s="195"/>
      <c r="J565" s="194"/>
      <c r="K565" s="196"/>
      <c r="L565" s="196"/>
      <c r="M565" s="196"/>
      <c r="N565" s="26"/>
      <c r="O565" s="26"/>
      <c r="P565" s="26"/>
    </row>
    <row r="566" spans="1:16" ht="15" customHeight="1">
      <c r="A566" s="539"/>
      <c r="B566" s="192" t="s">
        <v>249</v>
      </c>
      <c r="C566" s="194"/>
      <c r="D566" s="194"/>
      <c r="E566" s="197" t="s">
        <v>246</v>
      </c>
      <c r="F566" s="194"/>
      <c r="G566" s="195"/>
      <c r="H566" s="194"/>
      <c r="I566" s="195"/>
      <c r="J566" s="194"/>
      <c r="K566" s="196"/>
      <c r="L566" s="196"/>
      <c r="M566" s="196"/>
      <c r="N566" s="26"/>
      <c r="O566" s="26"/>
      <c r="P566" s="26"/>
    </row>
    <row r="567" spans="1:16" ht="15" customHeight="1">
      <c r="A567" s="539"/>
      <c r="B567" s="192" t="s">
        <v>250</v>
      </c>
      <c r="C567" s="194"/>
      <c r="D567" s="194"/>
      <c r="E567" s="197" t="s">
        <v>246</v>
      </c>
      <c r="F567" s="194"/>
      <c r="G567" s="195"/>
      <c r="H567" s="194"/>
      <c r="I567" s="195"/>
      <c r="J567" s="194"/>
      <c r="K567" s="196"/>
      <c r="L567" s="196"/>
      <c r="M567" s="196"/>
      <c r="N567" s="26"/>
      <c r="O567" s="26"/>
      <c r="P567" s="26"/>
    </row>
    <row r="568" spans="1:16" ht="15" customHeight="1">
      <c r="A568" s="539"/>
      <c r="B568" s="192" t="s">
        <v>251</v>
      </c>
      <c r="C568" s="194"/>
      <c r="D568" s="194"/>
      <c r="E568" s="197" t="s">
        <v>246</v>
      </c>
      <c r="F568" s="194"/>
      <c r="G568" s="195"/>
      <c r="H568" s="194"/>
      <c r="I568" s="195"/>
      <c r="J568" s="194"/>
      <c r="K568" s="196"/>
      <c r="L568" s="196"/>
      <c r="M568" s="196"/>
      <c r="N568" s="26"/>
      <c r="O568" s="26"/>
      <c r="P568" s="26"/>
    </row>
    <row r="569" spans="1:16" ht="15" customHeight="1">
      <c r="A569" s="539"/>
      <c r="B569" s="198" t="s">
        <v>252</v>
      </c>
      <c r="C569" s="194"/>
      <c r="D569" s="194"/>
      <c r="E569" s="197" t="s">
        <v>246</v>
      </c>
      <c r="F569" s="194"/>
      <c r="G569" s="195"/>
      <c r="H569" s="194"/>
      <c r="I569" s="195"/>
      <c r="J569" s="194"/>
      <c r="K569" s="196"/>
      <c r="L569" s="196"/>
      <c r="M569" s="196"/>
      <c r="N569" s="26"/>
      <c r="O569" s="26"/>
      <c r="P569" s="26"/>
    </row>
    <row r="570" spans="1:16" ht="15" customHeight="1">
      <c r="A570" s="539"/>
      <c r="B570" s="198" t="s">
        <v>253</v>
      </c>
      <c r="C570" s="194"/>
      <c r="D570" s="194"/>
      <c r="E570" s="197" t="s">
        <v>246</v>
      </c>
      <c r="F570" s="194"/>
      <c r="G570" s="195"/>
      <c r="H570" s="194"/>
      <c r="I570" s="195"/>
      <c r="J570" s="194"/>
      <c r="K570" s="196"/>
      <c r="L570" s="196"/>
      <c r="M570" s="196"/>
      <c r="N570" s="26"/>
      <c r="O570" s="26"/>
      <c r="P570" s="26"/>
    </row>
    <row r="571" spans="1:16" ht="15" customHeight="1">
      <c r="A571" s="539"/>
      <c r="B571" s="198" t="s">
        <v>254</v>
      </c>
      <c r="C571" s="194"/>
      <c r="D571" s="194"/>
      <c r="E571" s="197" t="s">
        <v>246</v>
      </c>
      <c r="F571" s="194"/>
      <c r="G571" s="195"/>
      <c r="H571" s="194"/>
      <c r="I571" s="195"/>
      <c r="J571" s="194"/>
      <c r="K571" s="196"/>
      <c r="L571" s="196"/>
      <c r="M571" s="196"/>
      <c r="N571" s="26"/>
      <c r="O571" s="26"/>
      <c r="P571" s="26"/>
    </row>
    <row r="572" spans="1:16" ht="15" customHeight="1">
      <c r="A572" s="539"/>
      <c r="B572" s="198" t="s">
        <v>255</v>
      </c>
      <c r="C572" s="194"/>
      <c r="D572" s="194"/>
      <c r="E572" s="197" t="s">
        <v>246</v>
      </c>
      <c r="F572" s="194"/>
      <c r="G572" s="195"/>
      <c r="H572" s="194"/>
      <c r="I572" s="195"/>
      <c r="J572" s="194"/>
      <c r="K572" s="196"/>
      <c r="L572" s="196"/>
      <c r="M572" s="196"/>
      <c r="N572" s="26"/>
      <c r="O572" s="26"/>
      <c r="P572" s="26"/>
    </row>
    <row r="573" spans="1:16" ht="15" customHeight="1">
      <c r="A573" s="539"/>
      <c r="B573" s="192" t="s">
        <v>256</v>
      </c>
      <c r="C573" s="194"/>
      <c r="D573" s="194"/>
      <c r="E573" s="197" t="s">
        <v>246</v>
      </c>
      <c r="F573" s="194"/>
      <c r="G573" s="195"/>
      <c r="H573" s="194"/>
      <c r="I573" s="195"/>
      <c r="J573" s="194"/>
      <c r="K573" s="196"/>
      <c r="L573" s="196"/>
      <c r="M573" s="196"/>
      <c r="N573" s="26"/>
      <c r="O573" s="26"/>
      <c r="P573" s="26"/>
    </row>
    <row r="574" spans="1:16" ht="15" customHeight="1">
      <c r="A574" s="539"/>
      <c r="B574" s="42" t="s">
        <v>257</v>
      </c>
      <c r="C574" s="194"/>
      <c r="D574" s="194"/>
      <c r="E574" s="197" t="s">
        <v>246</v>
      </c>
      <c r="F574" s="194"/>
      <c r="G574" s="195"/>
      <c r="H574" s="194"/>
      <c r="I574" s="195"/>
      <c r="J574" s="194"/>
      <c r="K574" s="196"/>
      <c r="L574" s="196"/>
      <c r="M574" s="196"/>
      <c r="N574" s="26"/>
      <c r="O574" s="26"/>
      <c r="P574" s="26"/>
    </row>
    <row r="575" spans="1:16" ht="15" customHeight="1">
      <c r="A575" s="539"/>
      <c r="B575" s="198" t="s">
        <v>258</v>
      </c>
      <c r="C575" s="194"/>
      <c r="D575" s="194"/>
      <c r="E575" s="197" t="s">
        <v>246</v>
      </c>
      <c r="F575" s="194"/>
      <c r="G575" s="195"/>
      <c r="H575" s="194"/>
      <c r="I575" s="195"/>
      <c r="J575" s="194"/>
      <c r="K575" s="196"/>
      <c r="L575" s="196"/>
      <c r="M575" s="196"/>
      <c r="N575" s="26"/>
      <c r="O575" s="26"/>
      <c r="P575" s="26"/>
    </row>
    <row r="576" spans="1:16" ht="15" customHeight="1">
      <c r="A576" s="539"/>
      <c r="B576" s="198" t="s">
        <v>259</v>
      </c>
      <c r="C576" s="194"/>
      <c r="D576" s="194"/>
      <c r="E576" s="197" t="s">
        <v>246</v>
      </c>
      <c r="F576" s="194"/>
      <c r="G576" s="195"/>
      <c r="H576" s="194"/>
      <c r="I576" s="195"/>
      <c r="J576" s="194"/>
      <c r="K576" s="196"/>
      <c r="L576" s="196"/>
      <c r="M576" s="196"/>
      <c r="N576" s="26"/>
      <c r="O576" s="26"/>
      <c r="P576" s="26"/>
    </row>
    <row r="577" spans="1:64" ht="15" customHeight="1">
      <c r="A577" s="539"/>
      <c r="B577" s="198" t="s">
        <v>260</v>
      </c>
      <c r="C577" s="194"/>
      <c r="D577" s="194"/>
      <c r="E577" s="197" t="s">
        <v>246</v>
      </c>
      <c r="F577" s="194"/>
      <c r="G577" s="195"/>
      <c r="H577" s="194"/>
      <c r="I577" s="195"/>
      <c r="J577" s="194"/>
      <c r="K577" s="196"/>
      <c r="L577" s="196"/>
      <c r="M577" s="196"/>
      <c r="N577" s="26"/>
      <c r="O577" s="26"/>
      <c r="P577" s="26"/>
    </row>
    <row r="578" spans="1:64" ht="15" customHeight="1">
      <c r="A578" s="539"/>
      <c r="B578" s="198" t="s">
        <v>261</v>
      </c>
      <c r="C578" s="194"/>
      <c r="D578" s="194"/>
      <c r="E578" s="197" t="s">
        <v>246</v>
      </c>
      <c r="F578" s="194"/>
      <c r="G578" s="195"/>
      <c r="H578" s="194"/>
      <c r="I578" s="195"/>
      <c r="J578" s="194"/>
      <c r="K578" s="196"/>
      <c r="L578" s="196"/>
      <c r="M578" s="196"/>
      <c r="N578" s="26"/>
      <c r="O578" s="26"/>
      <c r="P578" s="26"/>
    </row>
    <row r="579" spans="1:64" ht="15" customHeight="1">
      <c r="A579" s="539"/>
      <c r="B579" s="198" t="s">
        <v>262</v>
      </c>
      <c r="C579" s="194"/>
      <c r="D579" s="194"/>
      <c r="E579" s="197" t="s">
        <v>246</v>
      </c>
      <c r="F579" s="194"/>
      <c r="G579" s="195"/>
      <c r="H579" s="194"/>
      <c r="I579" s="195"/>
      <c r="J579" s="194"/>
      <c r="K579" s="196"/>
      <c r="L579" s="196"/>
      <c r="M579" s="196"/>
      <c r="N579" s="26"/>
      <c r="O579" s="26"/>
      <c r="P579" s="26"/>
      <c r="BL579" s="30"/>
    </row>
    <row r="580" spans="1:64" ht="15" customHeight="1">
      <c r="A580" s="539"/>
      <c r="B580" s="198" t="s">
        <v>263</v>
      </c>
      <c r="C580" s="194"/>
      <c r="D580" s="194"/>
      <c r="E580" s="197" t="s">
        <v>246</v>
      </c>
      <c r="F580" s="194"/>
      <c r="G580" s="195"/>
      <c r="H580" s="194"/>
      <c r="I580" s="195"/>
      <c r="J580" s="194"/>
      <c r="K580" s="196"/>
      <c r="L580" s="196"/>
      <c r="M580" s="196"/>
      <c r="N580" s="26"/>
      <c r="O580" s="26"/>
      <c r="P580" s="26"/>
    </row>
    <row r="581" spans="1:64" ht="15" customHeight="1">
      <c r="A581" s="539"/>
      <c r="B581" s="198" t="s">
        <v>264</v>
      </c>
      <c r="C581" s="194"/>
      <c r="D581" s="194"/>
      <c r="E581" s="197" t="s">
        <v>246</v>
      </c>
      <c r="F581" s="194"/>
      <c r="G581" s="195"/>
      <c r="H581" s="194"/>
      <c r="I581" s="195"/>
      <c r="J581" s="194"/>
      <c r="K581" s="196"/>
      <c r="L581" s="196"/>
      <c r="M581" s="196"/>
      <c r="N581" s="26"/>
      <c r="O581" s="26"/>
      <c r="P581" s="26"/>
    </row>
    <row r="582" spans="1:64" ht="15" customHeight="1">
      <c r="A582" s="539"/>
      <c r="B582" s="192" t="s">
        <v>265</v>
      </c>
      <c r="C582" s="194"/>
      <c r="D582" s="194"/>
      <c r="E582" s="197" t="s">
        <v>246</v>
      </c>
      <c r="F582" s="194"/>
      <c r="G582" s="195"/>
      <c r="H582" s="194"/>
      <c r="I582" s="195"/>
      <c r="J582" s="194"/>
      <c r="K582" s="196"/>
      <c r="L582" s="196"/>
      <c r="M582" s="196"/>
      <c r="N582" s="26"/>
      <c r="O582" s="26"/>
      <c r="P582" s="26"/>
    </row>
    <row r="583" spans="1:64" ht="15" customHeight="1">
      <c r="A583" s="539"/>
      <c r="B583" s="198" t="s">
        <v>266</v>
      </c>
      <c r="C583" s="194"/>
      <c r="D583" s="194"/>
      <c r="E583" s="197" t="s">
        <v>246</v>
      </c>
      <c r="F583" s="194"/>
      <c r="G583" s="195"/>
      <c r="H583" s="194"/>
      <c r="I583" s="195"/>
      <c r="J583" s="194"/>
      <c r="K583" s="196"/>
      <c r="L583" s="196"/>
      <c r="M583" s="196"/>
      <c r="N583" s="40"/>
      <c r="O583" s="40"/>
      <c r="P583" s="4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row>
    <row r="584" spans="1:64" ht="15" customHeight="1">
      <c r="A584" s="539"/>
      <c r="B584" s="198" t="s">
        <v>267</v>
      </c>
      <c r="C584" s="194"/>
      <c r="D584" s="194"/>
      <c r="E584" s="197" t="s">
        <v>246</v>
      </c>
      <c r="F584" s="194"/>
      <c r="G584" s="195"/>
      <c r="H584" s="194"/>
      <c r="I584" s="195"/>
      <c r="J584" s="194"/>
      <c r="K584" s="196"/>
      <c r="L584" s="196"/>
      <c r="M584" s="196"/>
      <c r="N584" s="26"/>
      <c r="O584" s="26"/>
      <c r="P584" s="26"/>
    </row>
    <row r="585" spans="1:64" ht="15" customHeight="1">
      <c r="A585" s="539"/>
      <c r="B585" s="192" t="s">
        <v>268</v>
      </c>
      <c r="C585" s="194"/>
      <c r="D585" s="194"/>
      <c r="E585" s="197" t="s">
        <v>246</v>
      </c>
      <c r="F585" s="194"/>
      <c r="G585" s="195"/>
      <c r="H585" s="194"/>
      <c r="I585" s="195"/>
      <c r="J585" s="194"/>
      <c r="K585" s="196"/>
      <c r="L585" s="196"/>
      <c r="M585" s="196"/>
      <c r="N585" s="26"/>
      <c r="O585" s="26"/>
      <c r="P585" s="26"/>
    </row>
    <row r="586" spans="1:64" ht="15" customHeight="1">
      <c r="A586" s="539"/>
      <c r="B586" s="42" t="s">
        <v>269</v>
      </c>
      <c r="C586" s="194"/>
      <c r="D586" s="194"/>
      <c r="E586" s="197" t="s">
        <v>246</v>
      </c>
      <c r="F586" s="194"/>
      <c r="G586" s="195"/>
      <c r="H586" s="194"/>
      <c r="I586" s="195"/>
      <c r="J586" s="194"/>
      <c r="K586" s="196"/>
      <c r="L586" s="196"/>
      <c r="M586" s="196"/>
      <c r="N586" s="26"/>
      <c r="O586" s="26"/>
      <c r="P586" s="26"/>
    </row>
    <row r="587" spans="1:64" ht="15" customHeight="1">
      <c r="A587" s="540"/>
      <c r="B587" s="192" t="s">
        <v>270</v>
      </c>
      <c r="C587" s="194"/>
      <c r="D587" s="121"/>
      <c r="E587" s="197" t="s">
        <v>246</v>
      </c>
      <c r="F587" s="121"/>
      <c r="G587" s="199"/>
      <c r="H587" s="200"/>
      <c r="I587" s="199"/>
      <c r="J587" s="194"/>
      <c r="K587" s="196"/>
      <c r="L587" s="196"/>
      <c r="M587" s="196"/>
      <c r="N587" s="26"/>
      <c r="O587" s="26"/>
      <c r="P587" s="26"/>
    </row>
    <row r="588" spans="1:64" ht="15" customHeight="1">
      <c r="A588" s="532" t="s">
        <v>21</v>
      </c>
      <c r="B588" s="192" t="s">
        <v>240</v>
      </c>
      <c r="C588" s="194"/>
      <c r="D588" s="194"/>
      <c r="E588" s="193" t="s">
        <v>241</v>
      </c>
      <c r="F588" s="194"/>
      <c r="G588" s="195"/>
      <c r="H588" s="194"/>
      <c r="I588" s="195"/>
      <c r="J588" s="194"/>
      <c r="K588" s="196"/>
      <c r="L588" s="196"/>
      <c r="M588" s="196"/>
      <c r="N588" s="26"/>
      <c r="O588" s="26"/>
      <c r="P588" s="26"/>
    </row>
    <row r="589" spans="1:64" ht="15" customHeight="1">
      <c r="A589" s="533"/>
      <c r="B589" s="192" t="s">
        <v>242</v>
      </c>
      <c r="C589" s="194"/>
      <c r="D589" s="194"/>
      <c r="E589" s="193" t="s">
        <v>241</v>
      </c>
      <c r="F589" s="194"/>
      <c r="G589" s="195"/>
      <c r="H589" s="194"/>
      <c r="I589" s="195"/>
      <c r="J589" s="194"/>
      <c r="K589" s="196"/>
      <c r="L589" s="196"/>
      <c r="M589" s="196"/>
      <c r="N589" s="26"/>
      <c r="O589" s="26"/>
      <c r="P589" s="26"/>
    </row>
    <row r="590" spans="1:64" ht="15" customHeight="1">
      <c r="A590" s="533"/>
      <c r="B590" s="192" t="s">
        <v>243</v>
      </c>
      <c r="C590" s="194"/>
      <c r="D590" s="194"/>
      <c r="E590" s="197" t="s">
        <v>244</v>
      </c>
      <c r="F590" s="194"/>
      <c r="G590" s="195"/>
      <c r="H590" s="194"/>
      <c r="I590" s="195"/>
      <c r="J590" s="194"/>
      <c r="K590" s="196"/>
      <c r="L590" s="196"/>
      <c r="M590" s="196"/>
      <c r="N590" s="26"/>
      <c r="O590" s="26"/>
      <c r="P590" s="26"/>
    </row>
    <row r="591" spans="1:64" ht="15" customHeight="1">
      <c r="A591" s="533"/>
      <c r="B591" s="192" t="s">
        <v>245</v>
      </c>
      <c r="C591" s="194"/>
      <c r="D591" s="194"/>
      <c r="E591" s="197" t="s">
        <v>246</v>
      </c>
      <c r="F591" s="194"/>
      <c r="G591" s="195"/>
      <c r="H591" s="194"/>
      <c r="I591" s="195"/>
      <c r="J591" s="194"/>
      <c r="K591" s="196"/>
      <c r="L591" s="196"/>
      <c r="M591" s="196"/>
      <c r="N591" s="26"/>
      <c r="O591" s="26"/>
      <c r="P591" s="26"/>
    </row>
    <row r="592" spans="1:64" ht="15" customHeight="1">
      <c r="A592" s="533"/>
      <c r="B592" s="192" t="s">
        <v>247</v>
      </c>
      <c r="C592" s="194"/>
      <c r="D592" s="194"/>
      <c r="E592" s="197" t="s">
        <v>248</v>
      </c>
      <c r="F592" s="194"/>
      <c r="G592" s="195"/>
      <c r="H592" s="194"/>
      <c r="I592" s="195"/>
      <c r="J592" s="194"/>
      <c r="K592" s="196"/>
      <c r="L592" s="196"/>
      <c r="M592" s="196"/>
      <c r="N592" s="26"/>
      <c r="O592" s="26"/>
      <c r="P592" s="26"/>
    </row>
    <row r="593" spans="1:64" ht="15" customHeight="1">
      <c r="A593" s="533"/>
      <c r="B593" s="192" t="s">
        <v>249</v>
      </c>
      <c r="C593" s="194"/>
      <c r="D593" s="194"/>
      <c r="E593" s="197" t="s">
        <v>246</v>
      </c>
      <c r="F593" s="194"/>
      <c r="G593" s="195"/>
      <c r="H593" s="194"/>
      <c r="I593" s="195"/>
      <c r="J593" s="194"/>
      <c r="K593" s="196"/>
      <c r="L593" s="196"/>
      <c r="M593" s="196"/>
      <c r="N593" s="26"/>
      <c r="O593" s="26"/>
      <c r="P593" s="26"/>
    </row>
    <row r="594" spans="1:64" ht="15" customHeight="1">
      <c r="A594" s="533"/>
      <c r="B594" s="192" t="s">
        <v>250</v>
      </c>
      <c r="C594" s="194"/>
      <c r="D594" s="194"/>
      <c r="E594" s="197" t="s">
        <v>246</v>
      </c>
      <c r="F594" s="194"/>
      <c r="G594" s="195"/>
      <c r="H594" s="194"/>
      <c r="I594" s="195"/>
      <c r="J594" s="194"/>
      <c r="K594" s="196"/>
      <c r="L594" s="196"/>
      <c r="M594" s="196"/>
      <c r="N594" s="26"/>
      <c r="O594" s="26"/>
      <c r="P594" s="26"/>
    </row>
    <row r="595" spans="1:64" ht="15" customHeight="1">
      <c r="A595" s="533"/>
      <c r="B595" s="192" t="s">
        <v>251</v>
      </c>
      <c r="C595" s="194"/>
      <c r="D595" s="194"/>
      <c r="E595" s="197" t="s">
        <v>246</v>
      </c>
      <c r="F595" s="194"/>
      <c r="G595" s="195"/>
      <c r="H595" s="194"/>
      <c r="I595" s="195"/>
      <c r="J595" s="194"/>
      <c r="K595" s="196"/>
      <c r="L595" s="196"/>
      <c r="M595" s="196"/>
      <c r="N595" s="26"/>
      <c r="O595" s="26"/>
      <c r="P595" s="26"/>
    </row>
    <row r="596" spans="1:64" ht="15" customHeight="1">
      <c r="A596" s="533"/>
      <c r="B596" s="198" t="s">
        <v>252</v>
      </c>
      <c r="C596" s="194"/>
      <c r="D596" s="194"/>
      <c r="E596" s="197" t="s">
        <v>246</v>
      </c>
      <c r="F596" s="194"/>
      <c r="G596" s="195"/>
      <c r="H596" s="194"/>
      <c r="I596" s="195"/>
      <c r="J596" s="194"/>
      <c r="K596" s="196"/>
      <c r="L596" s="196"/>
      <c r="M596" s="196"/>
      <c r="N596" s="26"/>
      <c r="O596" s="26"/>
      <c r="P596" s="26"/>
    </row>
    <row r="597" spans="1:64" ht="15" customHeight="1">
      <c r="A597" s="533"/>
      <c r="B597" s="198" t="s">
        <v>253</v>
      </c>
      <c r="C597" s="194"/>
      <c r="D597" s="194"/>
      <c r="E597" s="197" t="s">
        <v>246</v>
      </c>
      <c r="F597" s="194"/>
      <c r="G597" s="195"/>
      <c r="H597" s="194"/>
      <c r="I597" s="195"/>
      <c r="J597" s="194"/>
      <c r="K597" s="196"/>
      <c r="L597" s="196"/>
      <c r="M597" s="196"/>
      <c r="N597" s="26"/>
      <c r="O597" s="26"/>
      <c r="P597" s="26"/>
    </row>
    <row r="598" spans="1:64" ht="15" customHeight="1">
      <c r="A598" s="533"/>
      <c r="B598" s="198" t="s">
        <v>254</v>
      </c>
      <c r="C598" s="194"/>
      <c r="D598" s="194"/>
      <c r="E598" s="197" t="s">
        <v>246</v>
      </c>
      <c r="F598" s="194"/>
      <c r="G598" s="195"/>
      <c r="H598" s="194"/>
      <c r="I598" s="195"/>
      <c r="J598" s="194">
        <v>55020</v>
      </c>
      <c r="K598" s="196"/>
      <c r="L598" s="196"/>
      <c r="M598" s="196"/>
      <c r="N598" s="26"/>
      <c r="O598" s="26"/>
      <c r="P598" s="26"/>
    </row>
    <row r="599" spans="1:64" ht="15" customHeight="1">
      <c r="A599" s="533"/>
      <c r="B599" s="198" t="s">
        <v>255</v>
      </c>
      <c r="C599" s="194"/>
      <c r="D599" s="194"/>
      <c r="E599" s="197" t="s">
        <v>246</v>
      </c>
      <c r="F599" s="194"/>
      <c r="G599" s="195"/>
      <c r="H599" s="194"/>
      <c r="I599" s="195"/>
      <c r="J599" s="194"/>
      <c r="K599" s="196"/>
      <c r="L599" s="196"/>
      <c r="M599" s="196"/>
      <c r="N599" s="26"/>
      <c r="O599" s="26"/>
      <c r="P599" s="26"/>
    </row>
    <row r="600" spans="1:64" ht="15" customHeight="1">
      <c r="A600" s="533"/>
      <c r="B600" s="192" t="s">
        <v>256</v>
      </c>
      <c r="C600" s="194"/>
      <c r="D600" s="194"/>
      <c r="E600" s="197" t="s">
        <v>246</v>
      </c>
      <c r="F600" s="194"/>
      <c r="G600" s="195"/>
      <c r="H600" s="194"/>
      <c r="I600" s="195"/>
      <c r="J600" s="194"/>
      <c r="K600" s="196"/>
      <c r="L600" s="196"/>
      <c r="M600" s="196"/>
      <c r="N600" s="26"/>
      <c r="O600" s="26"/>
      <c r="P600" s="26"/>
    </row>
    <row r="601" spans="1:64" ht="15" customHeight="1">
      <c r="A601" s="533"/>
      <c r="B601" s="42" t="s">
        <v>257</v>
      </c>
      <c r="C601" s="194"/>
      <c r="D601" s="194"/>
      <c r="E601" s="197" t="s">
        <v>246</v>
      </c>
      <c r="F601" s="194"/>
      <c r="G601" s="195"/>
      <c r="H601" s="194"/>
      <c r="I601" s="195"/>
      <c r="J601" s="194"/>
      <c r="K601" s="196"/>
      <c r="L601" s="196"/>
      <c r="M601" s="196"/>
      <c r="N601" s="26"/>
      <c r="O601" s="26"/>
      <c r="P601" s="26"/>
    </row>
    <row r="602" spans="1:64" ht="15" customHeight="1">
      <c r="A602" s="533"/>
      <c r="B602" s="198" t="s">
        <v>258</v>
      </c>
      <c r="C602" s="194"/>
      <c r="D602" s="194"/>
      <c r="E602" s="197" t="s">
        <v>246</v>
      </c>
      <c r="F602" s="194"/>
      <c r="G602" s="195"/>
      <c r="H602" s="194"/>
      <c r="I602" s="195"/>
      <c r="J602" s="194"/>
      <c r="K602" s="196"/>
      <c r="L602" s="196"/>
      <c r="M602" s="196"/>
      <c r="N602" s="26"/>
      <c r="O602" s="26"/>
      <c r="P602" s="26"/>
    </row>
    <row r="603" spans="1:64" ht="15" customHeight="1">
      <c r="A603" s="533"/>
      <c r="B603" s="198" t="s">
        <v>259</v>
      </c>
      <c r="C603" s="194"/>
      <c r="D603" s="194"/>
      <c r="E603" s="197" t="s">
        <v>246</v>
      </c>
      <c r="F603" s="194"/>
      <c r="G603" s="195"/>
      <c r="H603" s="194"/>
      <c r="I603" s="195"/>
      <c r="J603" s="194"/>
      <c r="K603" s="196"/>
      <c r="L603" s="196"/>
      <c r="M603" s="196"/>
      <c r="N603" s="26"/>
      <c r="O603" s="26"/>
      <c r="P603" s="26"/>
    </row>
    <row r="604" spans="1:64" ht="15" customHeight="1">
      <c r="A604" s="533"/>
      <c r="B604" s="198" t="s">
        <v>260</v>
      </c>
      <c r="C604" s="194"/>
      <c r="D604" s="194"/>
      <c r="E604" s="197" t="s">
        <v>246</v>
      </c>
      <c r="F604" s="194"/>
      <c r="G604" s="195"/>
      <c r="H604" s="194"/>
      <c r="I604" s="195"/>
      <c r="J604" s="194"/>
      <c r="K604" s="196"/>
      <c r="L604" s="196"/>
      <c r="M604" s="196"/>
      <c r="N604" s="26"/>
      <c r="O604" s="26"/>
      <c r="P604" s="26"/>
    </row>
    <row r="605" spans="1:64" ht="15" customHeight="1">
      <c r="A605" s="533"/>
      <c r="B605" s="198" t="s">
        <v>261</v>
      </c>
      <c r="C605" s="194"/>
      <c r="D605" s="194"/>
      <c r="E605" s="197" t="s">
        <v>246</v>
      </c>
      <c r="F605" s="194"/>
      <c r="G605" s="195"/>
      <c r="H605" s="194"/>
      <c r="I605" s="195"/>
      <c r="J605" s="194"/>
      <c r="K605" s="196"/>
      <c r="L605" s="196"/>
      <c r="M605" s="196"/>
      <c r="N605" s="26"/>
      <c r="O605" s="26"/>
      <c r="P605" s="26"/>
    </row>
    <row r="606" spans="1:64" ht="15" customHeight="1">
      <c r="A606" s="533"/>
      <c r="B606" s="198" t="s">
        <v>262</v>
      </c>
      <c r="C606" s="194"/>
      <c r="D606" s="194"/>
      <c r="E606" s="197" t="s">
        <v>246</v>
      </c>
      <c r="F606" s="194"/>
      <c r="G606" s="195"/>
      <c r="H606" s="194"/>
      <c r="I606" s="195"/>
      <c r="J606" s="194"/>
      <c r="K606" s="196"/>
      <c r="L606" s="196"/>
      <c r="M606" s="196"/>
      <c r="N606" s="26"/>
      <c r="O606" s="26"/>
      <c r="P606" s="26"/>
    </row>
    <row r="607" spans="1:64" ht="15" customHeight="1">
      <c r="A607" s="533"/>
      <c r="B607" s="198" t="s">
        <v>263</v>
      </c>
      <c r="C607" s="194"/>
      <c r="D607" s="194"/>
      <c r="E607" s="197" t="s">
        <v>246</v>
      </c>
      <c r="F607" s="194"/>
      <c r="G607" s="195"/>
      <c r="H607" s="194"/>
      <c r="I607" s="195"/>
      <c r="J607" s="194"/>
      <c r="K607" s="196"/>
      <c r="L607" s="196"/>
      <c r="M607" s="196"/>
      <c r="N607" s="26"/>
      <c r="O607" s="26"/>
      <c r="P607" s="26"/>
      <c r="BL607" s="30"/>
    </row>
    <row r="608" spans="1:64" ht="15" customHeight="1">
      <c r="A608" s="533"/>
      <c r="B608" s="198" t="s">
        <v>264</v>
      </c>
      <c r="C608" s="194"/>
      <c r="D608" s="194"/>
      <c r="E608" s="197" t="s">
        <v>246</v>
      </c>
      <c r="F608" s="194"/>
      <c r="G608" s="195"/>
      <c r="H608" s="194"/>
      <c r="I608" s="195"/>
      <c r="J608" s="194"/>
      <c r="K608" s="196"/>
      <c r="L608" s="196"/>
      <c r="M608" s="196"/>
      <c r="N608" s="26"/>
      <c r="O608" s="26"/>
      <c r="P608" s="26"/>
    </row>
    <row r="609" spans="1:64" ht="15" customHeight="1">
      <c r="A609" s="533"/>
      <c r="B609" s="192" t="s">
        <v>265</v>
      </c>
      <c r="C609" s="194"/>
      <c r="D609" s="194"/>
      <c r="E609" s="197" t="s">
        <v>246</v>
      </c>
      <c r="F609" s="194"/>
      <c r="G609" s="195"/>
      <c r="H609" s="194"/>
      <c r="I609" s="195"/>
      <c r="J609" s="194"/>
      <c r="K609" s="196"/>
      <c r="L609" s="196"/>
      <c r="M609" s="196"/>
      <c r="N609" s="26"/>
      <c r="O609" s="26"/>
      <c r="P609" s="26"/>
    </row>
    <row r="610" spans="1:64" ht="15" customHeight="1">
      <c r="A610" s="533"/>
      <c r="B610" s="198" t="s">
        <v>266</v>
      </c>
      <c r="C610" s="194"/>
      <c r="D610" s="194"/>
      <c r="E610" s="197" t="s">
        <v>246</v>
      </c>
      <c r="F610" s="194"/>
      <c r="G610" s="195"/>
      <c r="H610" s="194"/>
      <c r="I610" s="195"/>
      <c r="J610" s="194"/>
      <c r="K610" s="196"/>
      <c r="L610" s="196"/>
      <c r="M610" s="196"/>
      <c r="N610" s="26"/>
      <c r="O610" s="26"/>
      <c r="P610" s="26"/>
    </row>
    <row r="611" spans="1:64" ht="15" customHeight="1">
      <c r="A611" s="533"/>
      <c r="B611" s="198" t="s">
        <v>267</v>
      </c>
      <c r="C611" s="194"/>
      <c r="D611" s="194"/>
      <c r="E611" s="197" t="s">
        <v>246</v>
      </c>
      <c r="F611" s="194"/>
      <c r="G611" s="195"/>
      <c r="H611" s="194"/>
      <c r="I611" s="195"/>
      <c r="J611" s="194"/>
      <c r="K611" s="196"/>
      <c r="L611" s="196"/>
      <c r="M611" s="196"/>
      <c r="N611" s="40"/>
      <c r="O611" s="40"/>
      <c r="P611" s="4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row>
    <row r="612" spans="1:64" ht="15" customHeight="1">
      <c r="A612" s="533"/>
      <c r="B612" s="192" t="s">
        <v>268</v>
      </c>
      <c r="C612" s="194"/>
      <c r="D612" s="194"/>
      <c r="E612" s="197" t="s">
        <v>246</v>
      </c>
      <c r="F612" s="194"/>
      <c r="G612" s="195"/>
      <c r="H612" s="194"/>
      <c r="I612" s="195"/>
      <c r="J612" s="194"/>
      <c r="K612" s="196"/>
      <c r="L612" s="196"/>
      <c r="M612" s="196"/>
      <c r="N612" s="26"/>
      <c r="O612" s="26"/>
      <c r="P612" s="26"/>
    </row>
    <row r="613" spans="1:64" ht="15" customHeight="1">
      <c r="A613" s="533"/>
      <c r="B613" s="42" t="s">
        <v>269</v>
      </c>
      <c r="C613" s="194"/>
      <c r="D613" s="194"/>
      <c r="E613" s="197" t="s">
        <v>246</v>
      </c>
      <c r="F613" s="194"/>
      <c r="G613" s="195"/>
      <c r="H613" s="194"/>
      <c r="I613" s="195"/>
      <c r="J613" s="194"/>
      <c r="K613" s="196"/>
      <c r="L613" s="196"/>
      <c r="M613" s="196"/>
      <c r="N613" s="26"/>
      <c r="O613" s="26"/>
      <c r="P613" s="26"/>
    </row>
    <row r="614" spans="1:64" ht="15" customHeight="1">
      <c r="A614" s="534"/>
      <c r="B614" s="192" t="s">
        <v>270</v>
      </c>
      <c r="C614" s="194"/>
      <c r="D614" s="121"/>
      <c r="E614" s="197" t="s">
        <v>246</v>
      </c>
      <c r="F614" s="121"/>
      <c r="G614" s="199"/>
      <c r="H614" s="200"/>
      <c r="I614" s="199"/>
      <c r="J614" s="194"/>
      <c r="K614" s="196"/>
      <c r="L614" s="196"/>
      <c r="M614" s="196"/>
      <c r="N614" s="26"/>
      <c r="O614" s="26"/>
      <c r="P614" s="26"/>
    </row>
    <row r="615" spans="1:64" ht="15" customHeight="1">
      <c r="A615" s="532" t="s">
        <v>22</v>
      </c>
      <c r="B615" s="192" t="s">
        <v>240</v>
      </c>
      <c r="C615" s="194"/>
      <c r="D615" s="194"/>
      <c r="E615" s="193" t="s">
        <v>241</v>
      </c>
      <c r="F615" s="194"/>
      <c r="G615" s="195"/>
      <c r="H615" s="194"/>
      <c r="I615" s="195"/>
      <c r="J615" s="194"/>
      <c r="K615" s="196"/>
      <c r="L615" s="196"/>
      <c r="M615" s="196"/>
      <c r="N615" s="26"/>
      <c r="O615" s="26"/>
      <c r="P615" s="26"/>
    </row>
    <row r="616" spans="1:64" ht="15" customHeight="1">
      <c r="A616" s="533"/>
      <c r="B616" s="192" t="s">
        <v>242</v>
      </c>
      <c r="C616" s="194"/>
      <c r="D616" s="194"/>
      <c r="E616" s="193" t="s">
        <v>241</v>
      </c>
      <c r="F616" s="194"/>
      <c r="G616" s="195"/>
      <c r="H616" s="194"/>
      <c r="I616" s="195"/>
      <c r="J616" s="194"/>
      <c r="K616" s="196"/>
      <c r="L616" s="196"/>
      <c r="M616" s="196"/>
      <c r="N616" s="26"/>
      <c r="O616" s="26"/>
      <c r="P616" s="26"/>
    </row>
    <row r="617" spans="1:64" ht="15" customHeight="1">
      <c r="A617" s="533"/>
      <c r="B617" s="192" t="s">
        <v>243</v>
      </c>
      <c r="C617" s="194"/>
      <c r="D617" s="194"/>
      <c r="E617" s="197" t="s">
        <v>244</v>
      </c>
      <c r="F617" s="194"/>
      <c r="G617" s="195"/>
      <c r="H617" s="194"/>
      <c r="I617" s="195"/>
      <c r="J617" s="194"/>
      <c r="K617" s="196"/>
      <c r="L617" s="196"/>
      <c r="M617" s="196"/>
      <c r="N617" s="26"/>
      <c r="O617" s="26"/>
      <c r="P617" s="26"/>
    </row>
    <row r="618" spans="1:64" ht="15" customHeight="1">
      <c r="A618" s="533"/>
      <c r="B618" s="192" t="s">
        <v>245</v>
      </c>
      <c r="C618" s="194"/>
      <c r="D618" s="194"/>
      <c r="E618" s="197" t="s">
        <v>246</v>
      </c>
      <c r="F618" s="194"/>
      <c r="G618" s="195"/>
      <c r="H618" s="194"/>
      <c r="I618" s="195"/>
      <c r="J618" s="194"/>
      <c r="K618" s="196"/>
      <c r="L618" s="196"/>
      <c r="M618" s="196"/>
      <c r="N618" s="26"/>
      <c r="O618" s="26"/>
      <c r="P618" s="26"/>
    </row>
    <row r="619" spans="1:64" ht="15" customHeight="1">
      <c r="A619" s="533"/>
      <c r="B619" s="192" t="s">
        <v>247</v>
      </c>
      <c r="C619" s="194"/>
      <c r="D619" s="194"/>
      <c r="E619" s="197" t="s">
        <v>248</v>
      </c>
      <c r="F619" s="194"/>
      <c r="G619" s="195"/>
      <c r="H619" s="194"/>
      <c r="I619" s="195"/>
      <c r="J619" s="194"/>
      <c r="K619" s="196"/>
      <c r="L619" s="196"/>
      <c r="M619" s="196"/>
      <c r="N619" s="26"/>
      <c r="O619" s="26"/>
      <c r="P619" s="26"/>
    </row>
    <row r="620" spans="1:64" ht="15" customHeight="1">
      <c r="A620" s="533"/>
      <c r="B620" s="192" t="s">
        <v>249</v>
      </c>
      <c r="C620" s="194"/>
      <c r="D620" s="194"/>
      <c r="E620" s="197" t="s">
        <v>246</v>
      </c>
      <c r="F620" s="194"/>
      <c r="G620" s="195"/>
      <c r="H620" s="194"/>
      <c r="I620" s="195"/>
      <c r="J620" s="194"/>
      <c r="K620" s="196"/>
      <c r="L620" s="196"/>
      <c r="M620" s="196"/>
      <c r="N620" s="26"/>
      <c r="O620" s="26"/>
      <c r="P620" s="26"/>
    </row>
    <row r="621" spans="1:64" ht="15" customHeight="1">
      <c r="A621" s="533"/>
      <c r="B621" s="192" t="s">
        <v>250</v>
      </c>
      <c r="C621" s="194"/>
      <c r="D621" s="194"/>
      <c r="E621" s="197" t="s">
        <v>246</v>
      </c>
      <c r="F621" s="194"/>
      <c r="G621" s="195"/>
      <c r="H621" s="194"/>
      <c r="I621" s="195"/>
      <c r="J621" s="194"/>
      <c r="K621" s="196"/>
      <c r="L621" s="196"/>
      <c r="M621" s="196"/>
      <c r="N621" s="26"/>
      <c r="O621" s="26"/>
      <c r="P621" s="26"/>
    </row>
    <row r="622" spans="1:64" ht="15" customHeight="1">
      <c r="A622" s="533"/>
      <c r="B622" s="192" t="s">
        <v>251</v>
      </c>
      <c r="C622" s="194"/>
      <c r="D622" s="194"/>
      <c r="E622" s="197" t="s">
        <v>246</v>
      </c>
      <c r="F622" s="194"/>
      <c r="G622" s="195"/>
      <c r="H622" s="194"/>
      <c r="I622" s="195"/>
      <c r="J622" s="194">
        <v>700</v>
      </c>
      <c r="K622" s="196"/>
      <c r="L622" s="196"/>
      <c r="M622" s="196"/>
      <c r="N622" s="26"/>
      <c r="O622" s="26"/>
      <c r="P622" s="26"/>
    </row>
    <row r="623" spans="1:64" ht="15" customHeight="1">
      <c r="A623" s="533"/>
      <c r="B623" s="198" t="s">
        <v>252</v>
      </c>
      <c r="C623" s="194"/>
      <c r="D623" s="194"/>
      <c r="E623" s="197" t="s">
        <v>246</v>
      </c>
      <c r="F623" s="194"/>
      <c r="G623" s="195"/>
      <c r="H623" s="194"/>
      <c r="I623" s="195"/>
      <c r="J623" s="194"/>
      <c r="K623" s="196"/>
      <c r="L623" s="196"/>
      <c r="M623" s="196"/>
      <c r="N623" s="26"/>
      <c r="O623" s="26"/>
      <c r="P623" s="26"/>
    </row>
    <row r="624" spans="1:64" ht="15" customHeight="1">
      <c r="A624" s="533"/>
      <c r="B624" s="198" t="s">
        <v>253</v>
      </c>
      <c r="C624" s="194"/>
      <c r="D624" s="194"/>
      <c r="E624" s="197" t="s">
        <v>246</v>
      </c>
      <c r="F624" s="194"/>
      <c r="G624" s="195"/>
      <c r="H624" s="194"/>
      <c r="I624" s="195"/>
      <c r="J624" s="194"/>
      <c r="K624" s="196"/>
      <c r="L624" s="196"/>
      <c r="M624" s="196"/>
      <c r="N624" s="26"/>
      <c r="O624" s="26"/>
      <c r="P624" s="26"/>
    </row>
    <row r="625" spans="1:64" ht="15" customHeight="1">
      <c r="A625" s="533"/>
      <c r="B625" s="198" t="s">
        <v>254</v>
      </c>
      <c r="C625" s="194"/>
      <c r="D625" s="194"/>
      <c r="E625" s="197" t="s">
        <v>246</v>
      </c>
      <c r="F625" s="194"/>
      <c r="G625" s="195"/>
      <c r="H625" s="194"/>
      <c r="I625" s="195"/>
      <c r="J625" s="194"/>
      <c r="K625" s="196"/>
      <c r="L625" s="196"/>
      <c r="M625" s="196"/>
      <c r="N625" s="26"/>
      <c r="O625" s="26"/>
      <c r="P625" s="26"/>
    </row>
    <row r="626" spans="1:64" ht="15" customHeight="1">
      <c r="A626" s="533"/>
      <c r="B626" s="198" t="s">
        <v>255</v>
      </c>
      <c r="C626" s="194"/>
      <c r="D626" s="194"/>
      <c r="E626" s="197" t="s">
        <v>246</v>
      </c>
      <c r="F626" s="194"/>
      <c r="G626" s="195"/>
      <c r="H626" s="194"/>
      <c r="I626" s="195"/>
      <c r="J626" s="194"/>
      <c r="K626" s="196"/>
      <c r="L626" s="196"/>
      <c r="M626" s="196"/>
      <c r="N626" s="26"/>
      <c r="O626" s="26"/>
      <c r="P626" s="26"/>
    </row>
    <row r="627" spans="1:64" ht="15" customHeight="1">
      <c r="A627" s="533"/>
      <c r="B627" s="192" t="s">
        <v>256</v>
      </c>
      <c r="C627" s="194"/>
      <c r="D627" s="194"/>
      <c r="E627" s="197" t="s">
        <v>246</v>
      </c>
      <c r="F627" s="194"/>
      <c r="G627" s="195"/>
      <c r="H627" s="194"/>
      <c r="I627" s="195"/>
      <c r="J627" s="194"/>
      <c r="K627" s="196"/>
      <c r="L627" s="196"/>
      <c r="M627" s="196"/>
      <c r="N627" s="26"/>
      <c r="O627" s="26"/>
      <c r="P627" s="26"/>
    </row>
    <row r="628" spans="1:64" ht="15" customHeight="1">
      <c r="A628" s="533"/>
      <c r="B628" s="42" t="s">
        <v>257</v>
      </c>
      <c r="C628" s="194"/>
      <c r="D628" s="194"/>
      <c r="E628" s="197" t="s">
        <v>246</v>
      </c>
      <c r="F628" s="194"/>
      <c r="G628" s="195"/>
      <c r="H628" s="194"/>
      <c r="I628" s="195"/>
      <c r="J628" s="194"/>
      <c r="K628" s="196"/>
      <c r="L628" s="196"/>
      <c r="M628" s="196"/>
      <c r="N628" s="26"/>
      <c r="O628" s="26"/>
      <c r="P628" s="26"/>
    </row>
    <row r="629" spans="1:64" ht="15" customHeight="1">
      <c r="A629" s="533"/>
      <c r="B629" s="198" t="s">
        <v>258</v>
      </c>
      <c r="C629" s="194"/>
      <c r="D629" s="194"/>
      <c r="E629" s="197" t="s">
        <v>246</v>
      </c>
      <c r="F629" s="194"/>
      <c r="G629" s="195"/>
      <c r="H629" s="194"/>
      <c r="I629" s="195"/>
      <c r="J629" s="194"/>
      <c r="K629" s="196"/>
      <c r="L629" s="196"/>
      <c r="M629" s="196"/>
      <c r="N629" s="26"/>
      <c r="O629" s="26"/>
      <c r="P629" s="26"/>
    </row>
    <row r="630" spans="1:64" ht="15" customHeight="1">
      <c r="A630" s="533"/>
      <c r="B630" s="198" t="s">
        <v>259</v>
      </c>
      <c r="C630" s="194"/>
      <c r="D630" s="194"/>
      <c r="E630" s="197" t="s">
        <v>246</v>
      </c>
      <c r="F630" s="194"/>
      <c r="G630" s="195"/>
      <c r="H630" s="194"/>
      <c r="I630" s="195"/>
      <c r="J630" s="194"/>
      <c r="K630" s="196"/>
      <c r="L630" s="196"/>
      <c r="M630" s="196"/>
      <c r="N630" s="26"/>
      <c r="O630" s="26"/>
      <c r="P630" s="26"/>
    </row>
    <row r="631" spans="1:64" ht="15" customHeight="1">
      <c r="A631" s="533"/>
      <c r="B631" s="198" t="s">
        <v>260</v>
      </c>
      <c r="C631" s="194"/>
      <c r="D631" s="194"/>
      <c r="E631" s="197" t="s">
        <v>246</v>
      </c>
      <c r="F631" s="194"/>
      <c r="G631" s="195"/>
      <c r="H631" s="194"/>
      <c r="I631" s="195"/>
      <c r="J631" s="194"/>
      <c r="K631" s="196"/>
      <c r="L631" s="196"/>
      <c r="M631" s="196"/>
      <c r="N631" s="26"/>
      <c r="O631" s="26"/>
      <c r="P631" s="26"/>
    </row>
    <row r="632" spans="1:64" ht="15" customHeight="1">
      <c r="A632" s="533"/>
      <c r="B632" s="198" t="s">
        <v>261</v>
      </c>
      <c r="C632" s="194"/>
      <c r="D632" s="194"/>
      <c r="E632" s="197" t="s">
        <v>246</v>
      </c>
      <c r="F632" s="194"/>
      <c r="G632" s="195"/>
      <c r="H632" s="194"/>
      <c r="I632" s="195"/>
      <c r="J632" s="194"/>
      <c r="K632" s="196"/>
      <c r="L632" s="196"/>
      <c r="M632" s="196"/>
      <c r="N632" s="26"/>
      <c r="O632" s="26"/>
      <c r="P632" s="26"/>
    </row>
    <row r="633" spans="1:64" ht="15" customHeight="1">
      <c r="A633" s="533"/>
      <c r="B633" s="198" t="s">
        <v>262</v>
      </c>
      <c r="C633" s="194"/>
      <c r="D633" s="194"/>
      <c r="E633" s="197" t="s">
        <v>246</v>
      </c>
      <c r="F633" s="194"/>
      <c r="G633" s="195"/>
      <c r="H633" s="194"/>
      <c r="I633" s="195"/>
      <c r="J633" s="194"/>
      <c r="K633" s="196"/>
      <c r="L633" s="196"/>
      <c r="M633" s="196"/>
      <c r="N633" s="26"/>
      <c r="O633" s="26"/>
      <c r="P633" s="26"/>
    </row>
    <row r="634" spans="1:64" ht="15" customHeight="1">
      <c r="A634" s="533"/>
      <c r="B634" s="198" t="s">
        <v>263</v>
      </c>
      <c r="C634" s="194"/>
      <c r="D634" s="194"/>
      <c r="E634" s="197" t="s">
        <v>246</v>
      </c>
      <c r="F634" s="194"/>
      <c r="G634" s="195"/>
      <c r="H634" s="194"/>
      <c r="I634" s="195"/>
      <c r="J634" s="194"/>
      <c r="K634" s="196"/>
      <c r="L634" s="196"/>
      <c r="M634" s="196"/>
      <c r="N634" s="26"/>
      <c r="O634" s="26"/>
      <c r="P634" s="26"/>
    </row>
    <row r="635" spans="1:64" ht="15" customHeight="1">
      <c r="A635" s="533"/>
      <c r="B635" s="198" t="s">
        <v>264</v>
      </c>
      <c r="C635" s="194"/>
      <c r="D635" s="194"/>
      <c r="E635" s="197" t="s">
        <v>246</v>
      </c>
      <c r="F635" s="194"/>
      <c r="G635" s="195"/>
      <c r="H635" s="194"/>
      <c r="I635" s="195"/>
      <c r="J635" s="194"/>
      <c r="K635" s="196"/>
      <c r="L635" s="196"/>
      <c r="M635" s="196"/>
      <c r="N635" s="26"/>
      <c r="O635" s="26"/>
      <c r="P635" s="26"/>
      <c r="BL635" s="30"/>
    </row>
    <row r="636" spans="1:64" ht="15" customHeight="1">
      <c r="A636" s="533"/>
      <c r="B636" s="192" t="s">
        <v>265</v>
      </c>
      <c r="C636" s="194"/>
      <c r="D636" s="194"/>
      <c r="E636" s="197" t="s">
        <v>246</v>
      </c>
      <c r="F636" s="194"/>
      <c r="G636" s="195"/>
      <c r="H636" s="194"/>
      <c r="I636" s="195"/>
      <c r="J636" s="194"/>
      <c r="K636" s="196"/>
      <c r="L636" s="196"/>
      <c r="M636" s="196"/>
      <c r="N636" s="26"/>
      <c r="O636" s="26"/>
      <c r="P636" s="26"/>
    </row>
    <row r="637" spans="1:64" ht="15" customHeight="1">
      <c r="A637" s="533"/>
      <c r="B637" s="198" t="s">
        <v>266</v>
      </c>
      <c r="C637" s="194"/>
      <c r="D637" s="194"/>
      <c r="E637" s="197" t="s">
        <v>246</v>
      </c>
      <c r="F637" s="194"/>
      <c r="G637" s="195"/>
      <c r="H637" s="194"/>
      <c r="I637" s="195"/>
      <c r="J637" s="194"/>
      <c r="K637" s="196"/>
      <c r="L637" s="196"/>
      <c r="M637" s="196"/>
      <c r="N637" s="26"/>
      <c r="O637" s="26"/>
      <c r="P637" s="26"/>
    </row>
    <row r="638" spans="1:64" ht="15" customHeight="1">
      <c r="A638" s="533"/>
      <c r="B638" s="198" t="s">
        <v>267</v>
      </c>
      <c r="C638" s="194"/>
      <c r="D638" s="194"/>
      <c r="E638" s="197" t="s">
        <v>246</v>
      </c>
      <c r="F638" s="194"/>
      <c r="G638" s="195"/>
      <c r="H638" s="194"/>
      <c r="I638" s="195"/>
      <c r="J638" s="194"/>
      <c r="K638" s="196"/>
      <c r="L638" s="196"/>
      <c r="M638" s="196"/>
      <c r="N638" s="26"/>
      <c r="O638" s="26"/>
      <c r="P638" s="26"/>
    </row>
    <row r="639" spans="1:64" ht="15" customHeight="1">
      <c r="A639" s="533"/>
      <c r="B639" s="192" t="s">
        <v>268</v>
      </c>
      <c r="C639" s="194"/>
      <c r="D639" s="194"/>
      <c r="E639" s="197" t="s">
        <v>246</v>
      </c>
      <c r="F639" s="194"/>
      <c r="G639" s="195"/>
      <c r="H639" s="194"/>
      <c r="I639" s="195"/>
      <c r="J639" s="194"/>
      <c r="K639" s="196"/>
      <c r="L639" s="196"/>
      <c r="M639" s="196"/>
      <c r="N639" s="40"/>
      <c r="O639" s="40"/>
      <c r="P639" s="4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row>
    <row r="640" spans="1:64" ht="15" customHeight="1">
      <c r="A640" s="533"/>
      <c r="B640" s="42" t="s">
        <v>269</v>
      </c>
      <c r="C640" s="194"/>
      <c r="D640" s="194"/>
      <c r="E640" s="197" t="s">
        <v>246</v>
      </c>
      <c r="F640" s="194"/>
      <c r="G640" s="195"/>
      <c r="H640" s="194"/>
      <c r="I640" s="195"/>
      <c r="J640" s="194"/>
      <c r="K640" s="196"/>
      <c r="L640" s="196"/>
      <c r="M640" s="196"/>
      <c r="N640" s="26"/>
      <c r="O640" s="26"/>
      <c r="P640" s="26"/>
    </row>
    <row r="641" spans="1:16" ht="15" customHeight="1">
      <c r="A641" s="534"/>
      <c r="B641" s="192" t="s">
        <v>270</v>
      </c>
      <c r="C641" s="194"/>
      <c r="D641" s="121"/>
      <c r="E641" s="197" t="s">
        <v>246</v>
      </c>
      <c r="F641" s="121"/>
      <c r="G641" s="199"/>
      <c r="H641" s="200"/>
      <c r="I641" s="199"/>
      <c r="J641" s="194"/>
      <c r="K641" s="196"/>
      <c r="L641" s="196"/>
      <c r="M641" s="196"/>
      <c r="N641" s="26"/>
      <c r="O641" s="26"/>
      <c r="P641" s="26"/>
    </row>
    <row r="642" spans="1:16" ht="15" customHeight="1">
      <c r="A642" s="532" t="s">
        <v>23</v>
      </c>
      <c r="B642" s="192" t="s">
        <v>240</v>
      </c>
      <c r="C642" s="194"/>
      <c r="D642" s="194"/>
      <c r="E642" s="193" t="s">
        <v>241</v>
      </c>
      <c r="F642" s="194"/>
      <c r="G642" s="195"/>
      <c r="H642" s="194"/>
      <c r="I642" s="195"/>
      <c r="J642" s="194"/>
      <c r="K642" s="196"/>
      <c r="L642" s="196"/>
      <c r="M642" s="196"/>
      <c r="N642" s="26"/>
      <c r="O642" s="26"/>
      <c r="P642" s="26"/>
    </row>
    <row r="643" spans="1:16" ht="15" customHeight="1">
      <c r="A643" s="533"/>
      <c r="B643" s="192" t="s">
        <v>242</v>
      </c>
      <c r="C643" s="194"/>
      <c r="D643" s="194"/>
      <c r="E643" s="193" t="s">
        <v>241</v>
      </c>
      <c r="F643" s="194"/>
      <c r="G643" s="195"/>
      <c r="H643" s="194"/>
      <c r="I643" s="195"/>
      <c r="J643" s="194"/>
      <c r="K643" s="196"/>
      <c r="L643" s="196"/>
      <c r="M643" s="196"/>
      <c r="N643" s="26"/>
      <c r="O643" s="26"/>
      <c r="P643" s="26"/>
    </row>
    <row r="644" spans="1:16" ht="15" customHeight="1">
      <c r="A644" s="533"/>
      <c r="B644" s="192" t="s">
        <v>243</v>
      </c>
      <c r="C644" s="194"/>
      <c r="D644" s="194"/>
      <c r="E644" s="197" t="s">
        <v>244</v>
      </c>
      <c r="F644" s="194"/>
      <c r="G644" s="195"/>
      <c r="H644" s="194"/>
      <c r="I644" s="195"/>
      <c r="J644" s="194"/>
      <c r="K644" s="196"/>
      <c r="L644" s="196"/>
      <c r="M644" s="196"/>
      <c r="N644" s="26"/>
      <c r="O644" s="26"/>
      <c r="P644" s="26"/>
    </row>
    <row r="645" spans="1:16" ht="15" customHeight="1">
      <c r="A645" s="533"/>
      <c r="B645" s="192" t="s">
        <v>245</v>
      </c>
      <c r="C645" s="194"/>
      <c r="D645" s="194"/>
      <c r="E645" s="197" t="s">
        <v>246</v>
      </c>
      <c r="F645" s="194"/>
      <c r="G645" s="195"/>
      <c r="H645" s="194"/>
      <c r="I645" s="195"/>
      <c r="J645" s="194"/>
      <c r="K645" s="196"/>
      <c r="L645" s="196"/>
      <c r="M645" s="196"/>
      <c r="N645" s="26"/>
      <c r="O645" s="26"/>
      <c r="P645" s="26"/>
    </row>
    <row r="646" spans="1:16" ht="15" customHeight="1">
      <c r="A646" s="533"/>
      <c r="B646" s="192" t="s">
        <v>247</v>
      </c>
      <c r="C646" s="194"/>
      <c r="D646" s="194"/>
      <c r="E646" s="197" t="s">
        <v>248</v>
      </c>
      <c r="F646" s="194"/>
      <c r="G646" s="195"/>
      <c r="H646" s="194"/>
      <c r="I646" s="195"/>
      <c r="J646" s="194"/>
      <c r="K646" s="196"/>
      <c r="L646" s="196"/>
      <c r="M646" s="196"/>
      <c r="N646" s="26"/>
      <c r="O646" s="26"/>
      <c r="P646" s="26"/>
    </row>
    <row r="647" spans="1:16" ht="15" customHeight="1">
      <c r="A647" s="533"/>
      <c r="B647" s="192" t="s">
        <v>249</v>
      </c>
      <c r="C647" s="194"/>
      <c r="D647" s="194"/>
      <c r="E647" s="197" t="s">
        <v>246</v>
      </c>
      <c r="F647" s="194"/>
      <c r="G647" s="195"/>
      <c r="H647" s="194"/>
      <c r="I647" s="195"/>
      <c r="J647" s="194"/>
      <c r="K647" s="196"/>
      <c r="L647" s="196"/>
      <c r="M647" s="196"/>
      <c r="N647" s="26"/>
      <c r="O647" s="26"/>
      <c r="P647" s="26"/>
    </row>
    <row r="648" spans="1:16" ht="15" customHeight="1">
      <c r="A648" s="533"/>
      <c r="B648" s="192" t="s">
        <v>250</v>
      </c>
      <c r="C648" s="194"/>
      <c r="D648" s="194"/>
      <c r="E648" s="197" t="s">
        <v>246</v>
      </c>
      <c r="F648" s="194"/>
      <c r="G648" s="195"/>
      <c r="H648" s="194"/>
      <c r="I648" s="195"/>
      <c r="J648" s="194"/>
      <c r="K648" s="196"/>
      <c r="L648" s="196"/>
      <c r="M648" s="196"/>
      <c r="N648" s="26"/>
      <c r="O648" s="26"/>
      <c r="P648" s="26"/>
    </row>
    <row r="649" spans="1:16" ht="15" customHeight="1">
      <c r="A649" s="533"/>
      <c r="B649" s="192" t="s">
        <v>251</v>
      </c>
      <c r="C649" s="194"/>
      <c r="D649" s="194"/>
      <c r="E649" s="197" t="s">
        <v>246</v>
      </c>
      <c r="F649" s="194"/>
      <c r="G649" s="195"/>
      <c r="H649" s="194"/>
      <c r="I649" s="195"/>
      <c r="J649" s="194"/>
      <c r="K649" s="196"/>
      <c r="L649" s="196"/>
      <c r="M649" s="196"/>
      <c r="N649" s="26"/>
      <c r="O649" s="26"/>
      <c r="P649" s="26"/>
    </row>
    <row r="650" spans="1:16" ht="15" customHeight="1">
      <c r="A650" s="533"/>
      <c r="B650" s="198" t="s">
        <v>252</v>
      </c>
      <c r="C650" s="194"/>
      <c r="D650" s="194"/>
      <c r="E650" s="197" t="s">
        <v>246</v>
      </c>
      <c r="F650" s="194"/>
      <c r="G650" s="195"/>
      <c r="H650" s="194"/>
      <c r="I650" s="195"/>
      <c r="J650" s="194"/>
      <c r="K650" s="196"/>
      <c r="L650" s="196"/>
      <c r="M650" s="196"/>
      <c r="N650" s="26"/>
      <c r="O650" s="26"/>
      <c r="P650" s="26"/>
    </row>
    <row r="651" spans="1:16" ht="15" customHeight="1">
      <c r="A651" s="533"/>
      <c r="B651" s="198" t="s">
        <v>253</v>
      </c>
      <c r="C651" s="194"/>
      <c r="D651" s="194"/>
      <c r="E651" s="197" t="s">
        <v>246</v>
      </c>
      <c r="F651" s="194"/>
      <c r="G651" s="195"/>
      <c r="H651" s="194"/>
      <c r="I651" s="195"/>
      <c r="J651" s="194"/>
      <c r="K651" s="196"/>
      <c r="L651" s="196"/>
      <c r="M651" s="196"/>
      <c r="N651" s="26"/>
      <c r="O651" s="26"/>
      <c r="P651" s="26"/>
    </row>
    <row r="652" spans="1:16" ht="15" customHeight="1">
      <c r="A652" s="533"/>
      <c r="B652" s="198" t="s">
        <v>254</v>
      </c>
      <c r="C652" s="194"/>
      <c r="D652" s="194"/>
      <c r="E652" s="197" t="s">
        <v>246</v>
      </c>
      <c r="F652" s="194"/>
      <c r="G652" s="195"/>
      <c r="H652" s="194"/>
      <c r="I652" s="195"/>
      <c r="J652" s="194"/>
      <c r="K652" s="196"/>
      <c r="L652" s="196"/>
      <c r="M652" s="196"/>
      <c r="N652" s="26"/>
      <c r="O652" s="26"/>
      <c r="P652" s="26"/>
    </row>
    <row r="653" spans="1:16" ht="15" customHeight="1">
      <c r="A653" s="533"/>
      <c r="B653" s="198" t="s">
        <v>255</v>
      </c>
      <c r="C653" s="194"/>
      <c r="D653" s="194"/>
      <c r="E653" s="197" t="s">
        <v>246</v>
      </c>
      <c r="F653" s="194"/>
      <c r="G653" s="195"/>
      <c r="H653" s="194"/>
      <c r="I653" s="195"/>
      <c r="J653" s="194"/>
      <c r="K653" s="196"/>
      <c r="L653" s="196"/>
      <c r="M653" s="196"/>
      <c r="N653" s="26"/>
      <c r="O653" s="26"/>
      <c r="P653" s="26"/>
    </row>
    <row r="654" spans="1:16" ht="15" customHeight="1">
      <c r="A654" s="533"/>
      <c r="B654" s="192" t="s">
        <v>256</v>
      </c>
      <c r="C654" s="194"/>
      <c r="D654" s="194"/>
      <c r="E654" s="197" t="s">
        <v>246</v>
      </c>
      <c r="F654" s="194"/>
      <c r="G654" s="195"/>
      <c r="H654" s="194"/>
      <c r="I654" s="195"/>
      <c r="J654" s="194"/>
      <c r="K654" s="196"/>
      <c r="L654" s="196"/>
      <c r="M654" s="196"/>
      <c r="N654" s="26"/>
      <c r="O654" s="26"/>
      <c r="P654" s="26"/>
    </row>
    <row r="655" spans="1:16" ht="15" customHeight="1">
      <c r="A655" s="533"/>
      <c r="B655" s="42" t="s">
        <v>257</v>
      </c>
      <c r="C655" s="194"/>
      <c r="D655" s="194"/>
      <c r="E655" s="197" t="s">
        <v>246</v>
      </c>
      <c r="F655" s="194"/>
      <c r="G655" s="195"/>
      <c r="H655" s="194"/>
      <c r="I655" s="195"/>
      <c r="J655" s="194"/>
      <c r="K655" s="196"/>
      <c r="L655" s="196"/>
      <c r="M655" s="196"/>
      <c r="N655" s="26"/>
      <c r="O655" s="26"/>
      <c r="P655" s="26"/>
    </row>
    <row r="656" spans="1:16" ht="15" customHeight="1">
      <c r="A656" s="533"/>
      <c r="B656" s="198" t="s">
        <v>258</v>
      </c>
      <c r="C656" s="194"/>
      <c r="D656" s="194"/>
      <c r="E656" s="197" t="s">
        <v>246</v>
      </c>
      <c r="F656" s="194"/>
      <c r="G656" s="195"/>
      <c r="H656" s="194"/>
      <c r="I656" s="195"/>
      <c r="J656" s="194"/>
      <c r="K656" s="196"/>
      <c r="L656" s="196"/>
      <c r="M656" s="196"/>
      <c r="N656" s="26"/>
      <c r="O656" s="26"/>
      <c r="P656" s="26"/>
    </row>
    <row r="657" spans="1:64" ht="15" customHeight="1">
      <c r="A657" s="533"/>
      <c r="B657" s="198" t="s">
        <v>259</v>
      </c>
      <c r="C657" s="194"/>
      <c r="D657" s="194"/>
      <c r="E657" s="197" t="s">
        <v>246</v>
      </c>
      <c r="F657" s="194"/>
      <c r="G657" s="195"/>
      <c r="H657" s="194"/>
      <c r="I657" s="195"/>
      <c r="J657" s="194"/>
      <c r="K657" s="196"/>
      <c r="L657" s="196"/>
      <c r="M657" s="196"/>
      <c r="N657" s="26"/>
      <c r="O657" s="26"/>
      <c r="P657" s="26"/>
    </row>
    <row r="658" spans="1:64" ht="15" customHeight="1">
      <c r="A658" s="533"/>
      <c r="B658" s="198" t="s">
        <v>260</v>
      </c>
      <c r="C658" s="194"/>
      <c r="D658" s="194"/>
      <c r="E658" s="197" t="s">
        <v>246</v>
      </c>
      <c r="F658" s="194"/>
      <c r="G658" s="195"/>
      <c r="H658" s="194"/>
      <c r="I658" s="195"/>
      <c r="J658" s="194"/>
      <c r="K658" s="196"/>
      <c r="L658" s="196"/>
      <c r="M658" s="196"/>
      <c r="N658" s="26"/>
      <c r="O658" s="26"/>
      <c r="P658" s="26"/>
    </row>
    <row r="659" spans="1:64" ht="15" customHeight="1">
      <c r="A659" s="533"/>
      <c r="B659" s="198" t="s">
        <v>261</v>
      </c>
      <c r="C659" s="194"/>
      <c r="D659" s="194"/>
      <c r="E659" s="197" t="s">
        <v>246</v>
      </c>
      <c r="F659" s="194"/>
      <c r="G659" s="195"/>
      <c r="H659" s="194"/>
      <c r="I659" s="195"/>
      <c r="J659" s="194"/>
      <c r="K659" s="196"/>
      <c r="L659" s="196"/>
      <c r="M659" s="196"/>
      <c r="N659" s="26"/>
      <c r="O659" s="26"/>
      <c r="P659" s="26"/>
    </row>
    <row r="660" spans="1:64" ht="15" customHeight="1">
      <c r="A660" s="533"/>
      <c r="B660" s="198" t="s">
        <v>262</v>
      </c>
      <c r="C660" s="194"/>
      <c r="D660" s="194"/>
      <c r="E660" s="197" t="s">
        <v>246</v>
      </c>
      <c r="F660" s="194"/>
      <c r="G660" s="195"/>
      <c r="H660" s="194"/>
      <c r="I660" s="195"/>
      <c r="J660" s="194"/>
      <c r="K660" s="196"/>
      <c r="L660" s="196"/>
      <c r="M660" s="196"/>
      <c r="N660" s="26"/>
      <c r="O660" s="26"/>
      <c r="P660" s="26"/>
    </row>
    <row r="661" spans="1:64" ht="15" customHeight="1">
      <c r="A661" s="533"/>
      <c r="B661" s="198" t="s">
        <v>263</v>
      </c>
      <c r="C661" s="194"/>
      <c r="D661" s="194"/>
      <c r="E661" s="197" t="s">
        <v>246</v>
      </c>
      <c r="F661" s="194"/>
      <c r="G661" s="195"/>
      <c r="H661" s="194"/>
      <c r="I661" s="195"/>
      <c r="J661" s="194"/>
      <c r="K661" s="196"/>
      <c r="L661" s="196"/>
      <c r="M661" s="196"/>
      <c r="N661" s="26"/>
      <c r="O661" s="26"/>
      <c r="P661" s="26"/>
    </row>
    <row r="662" spans="1:64" ht="15" customHeight="1">
      <c r="A662" s="533"/>
      <c r="B662" s="198" t="s">
        <v>264</v>
      </c>
      <c r="C662" s="194"/>
      <c r="D662" s="194"/>
      <c r="E662" s="197" t="s">
        <v>246</v>
      </c>
      <c r="F662" s="194"/>
      <c r="G662" s="195"/>
      <c r="H662" s="194"/>
      <c r="I662" s="195"/>
      <c r="J662" s="194"/>
      <c r="K662" s="196"/>
      <c r="L662" s="196"/>
      <c r="M662" s="196"/>
      <c r="N662" s="26"/>
      <c r="O662" s="26"/>
      <c r="P662" s="26"/>
    </row>
    <row r="663" spans="1:64" ht="15" customHeight="1">
      <c r="A663" s="533"/>
      <c r="B663" s="192" t="s">
        <v>265</v>
      </c>
      <c r="C663" s="194"/>
      <c r="D663" s="194"/>
      <c r="E663" s="197" t="s">
        <v>246</v>
      </c>
      <c r="F663" s="194"/>
      <c r="G663" s="195"/>
      <c r="H663" s="194"/>
      <c r="I663" s="195"/>
      <c r="J663" s="194"/>
      <c r="K663" s="196"/>
      <c r="L663" s="196"/>
      <c r="M663" s="196"/>
      <c r="N663" s="26"/>
      <c r="O663" s="26"/>
      <c r="P663" s="26"/>
      <c r="BL663" s="30"/>
    </row>
    <row r="664" spans="1:64" ht="15" customHeight="1">
      <c r="A664" s="533"/>
      <c r="B664" s="198" t="s">
        <v>266</v>
      </c>
      <c r="C664" s="194"/>
      <c r="D664" s="194"/>
      <c r="E664" s="197" t="s">
        <v>246</v>
      </c>
      <c r="F664" s="194"/>
      <c r="G664" s="195"/>
      <c r="H664" s="194"/>
      <c r="I664" s="195"/>
      <c r="J664" s="194"/>
      <c r="K664" s="196"/>
      <c r="L664" s="196"/>
      <c r="M664" s="196"/>
      <c r="N664" s="26"/>
      <c r="O664" s="26"/>
      <c r="P664" s="26"/>
    </row>
    <row r="665" spans="1:64" ht="15" customHeight="1">
      <c r="A665" s="533"/>
      <c r="B665" s="198" t="s">
        <v>267</v>
      </c>
      <c r="C665" s="194"/>
      <c r="D665" s="194"/>
      <c r="E665" s="197" t="s">
        <v>246</v>
      </c>
      <c r="F665" s="194"/>
      <c r="G665" s="195"/>
      <c r="H665" s="194"/>
      <c r="I665" s="195"/>
      <c r="J665" s="194"/>
      <c r="K665" s="196"/>
      <c r="L665" s="196"/>
      <c r="M665" s="196"/>
      <c r="N665" s="26"/>
      <c r="O665" s="26"/>
      <c r="P665" s="26"/>
    </row>
    <row r="666" spans="1:64" ht="15" customHeight="1">
      <c r="A666" s="533"/>
      <c r="B666" s="192" t="s">
        <v>268</v>
      </c>
      <c r="C666" s="194"/>
      <c r="D666" s="194"/>
      <c r="E666" s="197" t="s">
        <v>246</v>
      </c>
      <c r="F666" s="194"/>
      <c r="G666" s="195"/>
      <c r="H666" s="194"/>
      <c r="I666" s="195"/>
      <c r="J666" s="194"/>
      <c r="K666" s="196"/>
      <c r="L666" s="196"/>
      <c r="M666" s="196"/>
      <c r="N666" s="26"/>
      <c r="O666" s="26"/>
      <c r="P666" s="26"/>
    </row>
    <row r="667" spans="1:64" ht="15" customHeight="1">
      <c r="A667" s="533"/>
      <c r="B667" s="42" t="s">
        <v>269</v>
      </c>
      <c r="C667" s="194"/>
      <c r="D667" s="194"/>
      <c r="E667" s="197" t="s">
        <v>246</v>
      </c>
      <c r="F667" s="194"/>
      <c r="G667" s="195"/>
      <c r="H667" s="194"/>
      <c r="I667" s="195"/>
      <c r="J667" s="194"/>
      <c r="K667" s="196"/>
      <c r="L667" s="196"/>
      <c r="M667" s="196"/>
      <c r="N667" s="40"/>
      <c r="O667" s="40"/>
      <c r="P667" s="40"/>
    </row>
    <row r="668" spans="1:64" ht="15" customHeight="1">
      <c r="A668" s="534"/>
      <c r="B668" s="192" t="s">
        <v>270</v>
      </c>
      <c r="C668" s="194"/>
      <c r="D668" s="121"/>
      <c r="E668" s="197" t="s">
        <v>246</v>
      </c>
      <c r="F668" s="121"/>
      <c r="G668" s="199"/>
      <c r="H668" s="200"/>
      <c r="I668" s="199"/>
      <c r="J668" s="194"/>
      <c r="K668" s="196"/>
      <c r="L668" s="196"/>
      <c r="M668" s="196"/>
      <c r="N668" s="26"/>
      <c r="O668" s="26"/>
      <c r="P668" s="26"/>
    </row>
    <row r="669" spans="1:64" ht="15" customHeight="1">
      <c r="A669" s="535" t="s">
        <v>24</v>
      </c>
      <c r="B669" s="353" t="s">
        <v>240</v>
      </c>
      <c r="C669" s="354"/>
      <c r="D669" s="354"/>
      <c r="E669" s="355" t="s">
        <v>241</v>
      </c>
      <c r="F669" s="354"/>
      <c r="G669" s="356"/>
      <c r="H669" s="354"/>
      <c r="I669" s="356"/>
      <c r="J669" s="354">
        <v>900650</v>
      </c>
      <c r="K669" s="357"/>
      <c r="L669" s="357"/>
      <c r="M669" s="357"/>
      <c r="N669" s="248"/>
      <c r="O669" s="248"/>
      <c r="P669" s="248"/>
    </row>
    <row r="670" spans="1:64" ht="15" customHeight="1">
      <c r="A670" s="536"/>
      <c r="B670" s="353" t="s">
        <v>242</v>
      </c>
      <c r="C670" s="354">
        <v>70470</v>
      </c>
      <c r="D670" s="354"/>
      <c r="E670" s="355" t="s">
        <v>241</v>
      </c>
      <c r="F670" s="354">
        <v>20880</v>
      </c>
      <c r="G670" s="356">
        <v>0.3</v>
      </c>
      <c r="H670" s="354"/>
      <c r="I670" s="356"/>
      <c r="J670" s="354">
        <v>82090</v>
      </c>
      <c r="K670" s="357"/>
      <c r="L670" s="357"/>
      <c r="M670" s="357"/>
      <c r="N670" s="248">
        <v>16850</v>
      </c>
      <c r="O670" s="248">
        <v>29050</v>
      </c>
      <c r="P670" s="248">
        <v>24570</v>
      </c>
    </row>
    <row r="671" spans="1:64" ht="15" customHeight="1">
      <c r="A671" s="536"/>
      <c r="B671" s="353" t="s">
        <v>243</v>
      </c>
      <c r="C671" s="354"/>
      <c r="D671" s="354"/>
      <c r="E671" s="358" t="s">
        <v>244</v>
      </c>
      <c r="F671" s="354"/>
      <c r="G671" s="356"/>
      <c r="H671" s="354"/>
      <c r="I671" s="356"/>
      <c r="J671" s="354"/>
      <c r="K671" s="357"/>
      <c r="L671" s="357"/>
      <c r="M671" s="357"/>
      <c r="N671" s="248"/>
      <c r="O671" s="248"/>
      <c r="P671" s="248"/>
    </row>
    <row r="672" spans="1:64" ht="15" customHeight="1">
      <c r="A672" s="536"/>
      <c r="B672" s="353" t="s">
        <v>245</v>
      </c>
      <c r="C672" s="354"/>
      <c r="D672" s="354"/>
      <c r="E672" s="358" t="s">
        <v>246</v>
      </c>
      <c r="F672" s="354"/>
      <c r="G672" s="356"/>
      <c r="H672" s="354"/>
      <c r="I672" s="356"/>
      <c r="J672" s="354">
        <v>22350</v>
      </c>
      <c r="K672" s="357"/>
      <c r="L672" s="357"/>
      <c r="M672" s="357"/>
      <c r="N672" s="248"/>
      <c r="O672" s="248"/>
      <c r="P672" s="248"/>
    </row>
    <row r="673" spans="1:16" ht="15" customHeight="1">
      <c r="A673" s="536"/>
      <c r="B673" s="353" t="s">
        <v>247</v>
      </c>
      <c r="C673" s="354">
        <v>8280</v>
      </c>
      <c r="D673" s="354"/>
      <c r="E673" s="358" t="s">
        <v>248</v>
      </c>
      <c r="F673" s="354"/>
      <c r="G673" s="356"/>
      <c r="H673" s="354"/>
      <c r="I673" s="356"/>
      <c r="J673" s="354"/>
      <c r="K673" s="357"/>
      <c r="L673" s="357"/>
      <c r="M673" s="357"/>
      <c r="N673" s="248"/>
      <c r="O673" s="248">
        <v>3890</v>
      </c>
      <c r="P673" s="248"/>
    </row>
    <row r="674" spans="1:16" ht="15" customHeight="1">
      <c r="A674" s="536"/>
      <c r="B674" s="353" t="s">
        <v>249</v>
      </c>
      <c r="C674" s="354"/>
      <c r="D674" s="354"/>
      <c r="E674" s="358" t="s">
        <v>246</v>
      </c>
      <c r="F674" s="354"/>
      <c r="G674" s="356"/>
      <c r="H674" s="354"/>
      <c r="I674" s="356"/>
      <c r="J674" s="354">
        <v>2700</v>
      </c>
      <c r="K674" s="357"/>
      <c r="L674" s="357"/>
      <c r="M674" s="357"/>
      <c r="N674" s="248"/>
      <c r="O674" s="248"/>
      <c r="P674" s="248"/>
    </row>
    <row r="675" spans="1:16" ht="15" customHeight="1">
      <c r="A675" s="536"/>
      <c r="B675" s="353" t="s">
        <v>250</v>
      </c>
      <c r="C675" s="354"/>
      <c r="D675" s="354"/>
      <c r="E675" s="358" t="s">
        <v>246</v>
      </c>
      <c r="F675" s="354"/>
      <c r="G675" s="356"/>
      <c r="H675" s="354"/>
      <c r="I675" s="356"/>
      <c r="J675" s="354"/>
      <c r="K675" s="357"/>
      <c r="L675" s="357"/>
      <c r="M675" s="357"/>
      <c r="N675" s="248"/>
      <c r="O675" s="248"/>
      <c r="P675" s="248"/>
    </row>
    <row r="676" spans="1:16" ht="15" customHeight="1">
      <c r="A676" s="536"/>
      <c r="B676" s="353" t="s">
        <v>251</v>
      </c>
      <c r="C676" s="354"/>
      <c r="D676" s="354"/>
      <c r="E676" s="358" t="s">
        <v>246</v>
      </c>
      <c r="F676" s="354"/>
      <c r="G676" s="356"/>
      <c r="H676" s="354"/>
      <c r="I676" s="356"/>
      <c r="J676" s="354">
        <v>880</v>
      </c>
      <c r="K676" s="357"/>
      <c r="L676" s="357"/>
      <c r="M676" s="357"/>
      <c r="N676" s="248"/>
      <c r="O676" s="248"/>
      <c r="P676" s="248"/>
    </row>
    <row r="677" spans="1:16" ht="15" customHeight="1">
      <c r="A677" s="536"/>
      <c r="B677" s="359" t="s">
        <v>252</v>
      </c>
      <c r="C677" s="354"/>
      <c r="D677" s="354"/>
      <c r="E677" s="358" t="s">
        <v>246</v>
      </c>
      <c r="F677" s="354"/>
      <c r="G677" s="356"/>
      <c r="H677" s="354"/>
      <c r="I677" s="356"/>
      <c r="J677" s="354"/>
      <c r="K677" s="357"/>
      <c r="L677" s="357"/>
      <c r="M677" s="357"/>
      <c r="N677" s="248"/>
      <c r="O677" s="248"/>
      <c r="P677" s="248"/>
    </row>
    <row r="678" spans="1:16" ht="15" customHeight="1">
      <c r="A678" s="536"/>
      <c r="B678" s="359" t="s">
        <v>253</v>
      </c>
      <c r="C678" s="354">
        <v>18790</v>
      </c>
      <c r="D678" s="354">
        <v>623000</v>
      </c>
      <c r="E678" s="358" t="s">
        <v>246</v>
      </c>
      <c r="F678" s="354">
        <v>17750</v>
      </c>
      <c r="G678" s="356">
        <v>0.94</v>
      </c>
      <c r="H678" s="354">
        <v>5970</v>
      </c>
      <c r="I678" s="356">
        <v>0.32</v>
      </c>
      <c r="J678" s="354">
        <v>17930</v>
      </c>
      <c r="K678" s="357"/>
      <c r="L678" s="357"/>
      <c r="M678" s="357"/>
      <c r="N678" s="248"/>
      <c r="O678" s="248">
        <v>10010</v>
      </c>
      <c r="P678" s="248">
        <v>8330</v>
      </c>
    </row>
    <row r="679" spans="1:16" ht="15" customHeight="1">
      <c r="A679" s="536"/>
      <c r="B679" s="359" t="s">
        <v>254</v>
      </c>
      <c r="C679" s="354">
        <v>3630</v>
      </c>
      <c r="D679" s="354">
        <v>265000</v>
      </c>
      <c r="E679" s="358" t="s">
        <v>246</v>
      </c>
      <c r="F679" s="354">
        <v>2190</v>
      </c>
      <c r="G679" s="356">
        <v>0.6</v>
      </c>
      <c r="H679" s="354">
        <v>3190</v>
      </c>
      <c r="I679" s="356">
        <v>0.88</v>
      </c>
      <c r="J679" s="354">
        <v>52940</v>
      </c>
      <c r="K679" s="357">
        <v>1900</v>
      </c>
      <c r="L679" s="357"/>
      <c r="M679" s="357"/>
      <c r="N679" s="248"/>
      <c r="O679" s="248"/>
      <c r="P679" s="248">
        <v>2440</v>
      </c>
    </row>
    <row r="680" spans="1:16" ht="15" customHeight="1">
      <c r="A680" s="536"/>
      <c r="B680" s="359" t="s">
        <v>255</v>
      </c>
      <c r="C680" s="354"/>
      <c r="D680" s="354"/>
      <c r="E680" s="358" t="s">
        <v>246</v>
      </c>
      <c r="F680" s="354"/>
      <c r="G680" s="356"/>
      <c r="H680" s="354"/>
      <c r="I680" s="356"/>
      <c r="J680" s="354"/>
      <c r="K680" s="357"/>
      <c r="L680" s="357"/>
      <c r="M680" s="357"/>
      <c r="N680" s="248"/>
      <c r="O680" s="248"/>
      <c r="P680" s="248"/>
    </row>
    <row r="681" spans="1:16" ht="15" customHeight="1">
      <c r="A681" s="536"/>
      <c r="B681" s="353" t="s">
        <v>256</v>
      </c>
      <c r="C681" s="354">
        <v>31660</v>
      </c>
      <c r="D681" s="354">
        <v>5242000</v>
      </c>
      <c r="E681" s="358" t="s">
        <v>246</v>
      </c>
      <c r="F681" s="354">
        <v>31070</v>
      </c>
      <c r="G681" s="356">
        <v>0.98</v>
      </c>
      <c r="H681" s="354"/>
      <c r="I681" s="356"/>
      <c r="J681" s="354">
        <v>3670</v>
      </c>
      <c r="K681" s="357"/>
      <c r="L681" s="357"/>
      <c r="M681" s="357"/>
      <c r="N681" s="248"/>
      <c r="O681" s="248">
        <v>14310</v>
      </c>
      <c r="P681" s="248">
        <v>14530</v>
      </c>
    </row>
    <row r="682" spans="1:16" ht="15" customHeight="1">
      <c r="A682" s="536"/>
      <c r="B682" s="52" t="s">
        <v>257</v>
      </c>
      <c r="C682" s="354"/>
      <c r="D682" s="354"/>
      <c r="E682" s="358" t="s">
        <v>246</v>
      </c>
      <c r="F682" s="354"/>
      <c r="G682" s="356"/>
      <c r="H682" s="354"/>
      <c r="I682" s="356"/>
      <c r="J682" s="354"/>
      <c r="K682" s="357"/>
      <c r="L682" s="357"/>
      <c r="M682" s="357"/>
      <c r="N682" s="248"/>
      <c r="O682" s="248"/>
      <c r="P682" s="248"/>
    </row>
    <row r="683" spans="1:16" ht="15" customHeight="1">
      <c r="A683" s="536"/>
      <c r="B683" s="359" t="s">
        <v>258</v>
      </c>
      <c r="C683" s="354"/>
      <c r="D683" s="354"/>
      <c r="E683" s="358" t="s">
        <v>246</v>
      </c>
      <c r="F683" s="354"/>
      <c r="G683" s="356"/>
      <c r="H683" s="354"/>
      <c r="I683" s="356"/>
      <c r="J683" s="354"/>
      <c r="K683" s="357"/>
      <c r="L683" s="357"/>
      <c r="M683" s="357"/>
      <c r="N683" s="248"/>
      <c r="O683" s="248"/>
      <c r="P683" s="248"/>
    </row>
    <row r="684" spans="1:16" ht="15" customHeight="1">
      <c r="A684" s="536"/>
      <c r="B684" s="359" t="s">
        <v>259</v>
      </c>
      <c r="C684" s="354"/>
      <c r="D684" s="354"/>
      <c r="E684" s="358" t="s">
        <v>246</v>
      </c>
      <c r="F684" s="354"/>
      <c r="G684" s="356"/>
      <c r="H684" s="354"/>
      <c r="I684" s="356"/>
      <c r="J684" s="354"/>
      <c r="K684" s="357"/>
      <c r="L684" s="357"/>
      <c r="M684" s="357"/>
      <c r="N684" s="248"/>
      <c r="O684" s="248"/>
      <c r="P684" s="248"/>
    </row>
    <row r="685" spans="1:16" ht="15" customHeight="1">
      <c r="A685" s="536"/>
      <c r="B685" s="359" t="s">
        <v>260</v>
      </c>
      <c r="C685" s="354"/>
      <c r="D685" s="354"/>
      <c r="E685" s="358" t="s">
        <v>246</v>
      </c>
      <c r="F685" s="354"/>
      <c r="G685" s="356"/>
      <c r="H685" s="354"/>
      <c r="I685" s="356"/>
      <c r="J685" s="354"/>
      <c r="K685" s="357"/>
      <c r="L685" s="357"/>
      <c r="M685" s="357"/>
      <c r="N685" s="248"/>
      <c r="O685" s="248"/>
      <c r="P685" s="248"/>
    </row>
    <row r="686" spans="1:16" ht="15" customHeight="1">
      <c r="A686" s="536"/>
      <c r="B686" s="359" t="s">
        <v>261</v>
      </c>
      <c r="C686" s="354"/>
      <c r="D686" s="354"/>
      <c r="E686" s="358" t="s">
        <v>246</v>
      </c>
      <c r="F686" s="354"/>
      <c r="G686" s="356"/>
      <c r="H686" s="354"/>
      <c r="I686" s="356"/>
      <c r="J686" s="354"/>
      <c r="K686" s="357"/>
      <c r="L686" s="357"/>
      <c r="M686" s="357"/>
      <c r="N686" s="248"/>
      <c r="O686" s="248"/>
      <c r="P686" s="248"/>
    </row>
    <row r="687" spans="1:16" ht="15" customHeight="1">
      <c r="A687" s="536"/>
      <c r="B687" s="359" t="s">
        <v>262</v>
      </c>
      <c r="C687" s="354"/>
      <c r="D687" s="354"/>
      <c r="E687" s="358" t="s">
        <v>246</v>
      </c>
      <c r="F687" s="354"/>
      <c r="G687" s="356"/>
      <c r="H687" s="354"/>
      <c r="I687" s="356"/>
      <c r="J687" s="354"/>
      <c r="K687" s="357"/>
      <c r="L687" s="357"/>
      <c r="M687" s="357"/>
      <c r="N687" s="248"/>
      <c r="O687" s="248"/>
      <c r="P687" s="248"/>
    </row>
    <row r="688" spans="1:16" ht="15" customHeight="1">
      <c r="A688" s="536"/>
      <c r="B688" s="359" t="s">
        <v>263</v>
      </c>
      <c r="C688" s="354"/>
      <c r="D688" s="354"/>
      <c r="E688" s="358" t="s">
        <v>246</v>
      </c>
      <c r="F688" s="354"/>
      <c r="G688" s="356"/>
      <c r="H688" s="354"/>
      <c r="I688" s="356"/>
      <c r="J688" s="354"/>
      <c r="K688" s="357"/>
      <c r="L688" s="357"/>
      <c r="M688" s="357"/>
      <c r="N688" s="248"/>
      <c r="O688" s="248"/>
      <c r="P688" s="248"/>
    </row>
    <row r="689" spans="1:16" ht="15" customHeight="1">
      <c r="A689" s="536"/>
      <c r="B689" s="359" t="s">
        <v>264</v>
      </c>
      <c r="C689" s="354"/>
      <c r="D689" s="354"/>
      <c r="E689" s="358" t="s">
        <v>246</v>
      </c>
      <c r="F689" s="354"/>
      <c r="G689" s="356"/>
      <c r="H689" s="354"/>
      <c r="I689" s="356"/>
      <c r="J689" s="354"/>
      <c r="K689" s="357"/>
      <c r="L689" s="357"/>
      <c r="M689" s="357"/>
      <c r="N689" s="248"/>
      <c r="O689" s="248"/>
      <c r="P689" s="248"/>
    </row>
    <row r="690" spans="1:16" ht="15" customHeight="1">
      <c r="A690" s="536"/>
      <c r="B690" s="353" t="s">
        <v>265</v>
      </c>
      <c r="C690" s="354"/>
      <c r="D690" s="354"/>
      <c r="E690" s="358" t="s">
        <v>246</v>
      </c>
      <c r="F690" s="354"/>
      <c r="G690" s="356"/>
      <c r="H690" s="354"/>
      <c r="I690" s="356"/>
      <c r="J690" s="354"/>
      <c r="K690" s="357"/>
      <c r="L690" s="357"/>
      <c r="M690" s="357"/>
      <c r="N690" s="248"/>
      <c r="O690" s="248"/>
      <c r="P690" s="248"/>
    </row>
    <row r="691" spans="1:16" ht="15" customHeight="1">
      <c r="A691" s="536"/>
      <c r="B691" s="359" t="s">
        <v>266</v>
      </c>
      <c r="C691" s="354"/>
      <c r="D691" s="354"/>
      <c r="E691" s="358" t="s">
        <v>246</v>
      </c>
      <c r="F691" s="354"/>
      <c r="G691" s="356"/>
      <c r="H691" s="354"/>
      <c r="I691" s="356"/>
      <c r="J691" s="354"/>
      <c r="K691" s="357"/>
      <c r="L691" s="357"/>
      <c r="M691" s="357"/>
      <c r="N691" s="248"/>
      <c r="O691" s="248"/>
      <c r="P691" s="248"/>
    </row>
    <row r="692" spans="1:16" ht="15" customHeight="1">
      <c r="A692" s="536"/>
      <c r="B692" s="359" t="s">
        <v>267</v>
      </c>
      <c r="C692" s="354"/>
      <c r="D692" s="354"/>
      <c r="E692" s="358" t="s">
        <v>246</v>
      </c>
      <c r="F692" s="354"/>
      <c r="G692" s="356"/>
      <c r="H692" s="354"/>
      <c r="I692" s="356"/>
      <c r="J692" s="354"/>
      <c r="K692" s="357"/>
      <c r="L692" s="357"/>
      <c r="M692" s="357"/>
      <c r="N692" s="248"/>
      <c r="O692" s="248"/>
      <c r="P692" s="248"/>
    </row>
    <row r="693" spans="1:16" ht="15" customHeight="1">
      <c r="A693" s="536"/>
      <c r="B693" s="353" t="s">
        <v>268</v>
      </c>
      <c r="C693" s="354"/>
      <c r="D693" s="354"/>
      <c r="E693" s="358" t="s">
        <v>246</v>
      </c>
      <c r="F693" s="354"/>
      <c r="G693" s="356"/>
      <c r="H693" s="354"/>
      <c r="I693" s="356"/>
      <c r="J693" s="354"/>
      <c r="K693" s="357"/>
      <c r="L693" s="357"/>
      <c r="M693" s="357"/>
      <c r="N693" s="248"/>
      <c r="O693" s="248"/>
      <c r="P693" s="248"/>
    </row>
    <row r="694" spans="1:16" ht="15" customHeight="1">
      <c r="A694" s="536"/>
      <c r="B694" s="52" t="s">
        <v>269</v>
      </c>
      <c r="C694" s="354"/>
      <c r="D694" s="354"/>
      <c r="E694" s="358" t="s">
        <v>246</v>
      </c>
      <c r="F694" s="354"/>
      <c r="G694" s="356"/>
      <c r="H694" s="354"/>
      <c r="I694" s="356"/>
      <c r="J694" s="354"/>
      <c r="K694" s="357"/>
      <c r="L694" s="357"/>
      <c r="M694" s="357"/>
      <c r="N694" s="248"/>
      <c r="O694" s="248"/>
      <c r="P694" s="248"/>
    </row>
    <row r="695" spans="1:16" ht="15" customHeight="1">
      <c r="A695" s="537"/>
      <c r="B695" s="353" t="s">
        <v>270</v>
      </c>
      <c r="C695" s="354"/>
      <c r="D695" s="332"/>
      <c r="E695" s="358" t="s">
        <v>246</v>
      </c>
      <c r="F695" s="332"/>
      <c r="G695" s="360"/>
      <c r="H695" s="361"/>
      <c r="I695" s="360"/>
      <c r="J695" s="354"/>
      <c r="K695" s="357"/>
      <c r="L695" s="357"/>
      <c r="M695" s="357"/>
      <c r="N695" s="263"/>
      <c r="O695" s="263"/>
      <c r="P695" s="263"/>
    </row>
    <row r="696" spans="1:16" ht="15" customHeight="1">
      <c r="A696" s="532" t="s">
        <v>25</v>
      </c>
      <c r="B696" s="192" t="s">
        <v>240</v>
      </c>
      <c r="C696" s="194"/>
      <c r="D696" s="194"/>
      <c r="E696" s="193" t="s">
        <v>241</v>
      </c>
      <c r="F696" s="194"/>
      <c r="G696" s="195"/>
      <c r="H696" s="194"/>
      <c r="I696" s="195"/>
      <c r="J696" s="194"/>
      <c r="K696" s="196"/>
      <c r="L696" s="196"/>
      <c r="M696" s="196"/>
      <c r="N696" s="26"/>
      <c r="O696" s="26"/>
      <c r="P696" s="26"/>
    </row>
    <row r="697" spans="1:16" ht="15" customHeight="1">
      <c r="A697" s="533"/>
      <c r="B697" s="192" t="s">
        <v>242</v>
      </c>
      <c r="C697" s="194">
        <v>12120</v>
      </c>
      <c r="D697" s="194"/>
      <c r="E697" s="193" t="s">
        <v>241</v>
      </c>
      <c r="F697" s="194"/>
      <c r="G697" s="195"/>
      <c r="H697" s="194"/>
      <c r="I697" s="195"/>
      <c r="J697" s="194"/>
      <c r="K697" s="196"/>
      <c r="L697" s="196"/>
      <c r="M697" s="196"/>
      <c r="N697" s="26"/>
      <c r="O697" s="26"/>
      <c r="P697" s="26"/>
    </row>
    <row r="698" spans="1:16" ht="15" customHeight="1">
      <c r="A698" s="533"/>
      <c r="B698" s="192" t="s">
        <v>243</v>
      </c>
      <c r="C698" s="194"/>
      <c r="D698" s="194"/>
      <c r="E698" s="197" t="s">
        <v>244</v>
      </c>
      <c r="F698" s="194"/>
      <c r="G698" s="195"/>
      <c r="H698" s="194"/>
      <c r="I698" s="195"/>
      <c r="J698" s="194"/>
      <c r="K698" s="196"/>
      <c r="L698" s="196"/>
      <c r="M698" s="196"/>
      <c r="N698" s="26"/>
      <c r="O698" s="26"/>
      <c r="P698" s="26"/>
    </row>
    <row r="699" spans="1:16" ht="15" customHeight="1">
      <c r="A699" s="533"/>
      <c r="B699" s="192" t="s">
        <v>245</v>
      </c>
      <c r="C699" s="194"/>
      <c r="D699" s="194"/>
      <c r="E699" s="197" t="s">
        <v>246</v>
      </c>
      <c r="F699" s="194"/>
      <c r="G699" s="195"/>
      <c r="H699" s="194"/>
      <c r="I699" s="195"/>
      <c r="J699" s="194"/>
      <c r="K699" s="196"/>
      <c r="L699" s="196"/>
      <c r="M699" s="196"/>
      <c r="N699" s="26"/>
      <c r="O699" s="26"/>
      <c r="P699" s="26"/>
    </row>
    <row r="700" spans="1:16" ht="15" customHeight="1">
      <c r="A700" s="533"/>
      <c r="B700" s="192" t="s">
        <v>247</v>
      </c>
      <c r="C700" s="194"/>
      <c r="D700" s="194"/>
      <c r="E700" s="197" t="s">
        <v>248</v>
      </c>
      <c r="F700" s="194"/>
      <c r="G700" s="195"/>
      <c r="H700" s="194"/>
      <c r="I700" s="195"/>
      <c r="J700" s="194"/>
      <c r="K700" s="196"/>
      <c r="L700" s="196"/>
      <c r="M700" s="196"/>
      <c r="N700" s="26"/>
      <c r="O700" s="26"/>
      <c r="P700" s="26"/>
    </row>
    <row r="701" spans="1:16" ht="15" customHeight="1">
      <c r="A701" s="533"/>
      <c r="B701" s="192" t="s">
        <v>249</v>
      </c>
      <c r="C701" s="194"/>
      <c r="D701" s="194"/>
      <c r="E701" s="197" t="s">
        <v>246</v>
      </c>
      <c r="F701" s="194"/>
      <c r="G701" s="195"/>
      <c r="H701" s="194"/>
      <c r="I701" s="195"/>
      <c r="J701" s="194"/>
      <c r="K701" s="196"/>
      <c r="L701" s="196"/>
      <c r="M701" s="196"/>
      <c r="N701" s="26"/>
      <c r="O701" s="26"/>
      <c r="P701" s="26"/>
    </row>
    <row r="702" spans="1:16" ht="15" customHeight="1">
      <c r="A702" s="533"/>
      <c r="B702" s="192" t="s">
        <v>250</v>
      </c>
      <c r="C702" s="194"/>
      <c r="D702" s="194"/>
      <c r="E702" s="197" t="s">
        <v>246</v>
      </c>
      <c r="F702" s="194"/>
      <c r="G702" s="195"/>
      <c r="H702" s="194"/>
      <c r="I702" s="195"/>
      <c r="J702" s="194"/>
      <c r="K702" s="196"/>
      <c r="L702" s="196"/>
      <c r="M702" s="196"/>
      <c r="N702" s="26"/>
      <c r="O702" s="26"/>
      <c r="P702" s="26"/>
    </row>
    <row r="703" spans="1:16" ht="15" customHeight="1">
      <c r="A703" s="533"/>
      <c r="B703" s="192" t="s">
        <v>251</v>
      </c>
      <c r="C703" s="194"/>
      <c r="D703" s="194"/>
      <c r="E703" s="197" t="s">
        <v>246</v>
      </c>
      <c r="F703" s="194"/>
      <c r="G703" s="195"/>
      <c r="H703" s="194"/>
      <c r="I703" s="195"/>
      <c r="J703" s="194">
        <v>860</v>
      </c>
      <c r="K703" s="196"/>
      <c r="L703" s="196"/>
      <c r="M703" s="196"/>
      <c r="N703" s="26"/>
      <c r="O703" s="26"/>
      <c r="P703" s="26"/>
    </row>
    <row r="704" spans="1:16" ht="15" customHeight="1">
      <c r="A704" s="533"/>
      <c r="B704" s="198" t="s">
        <v>252</v>
      </c>
      <c r="C704" s="194"/>
      <c r="D704" s="194"/>
      <c r="E704" s="197" t="s">
        <v>246</v>
      </c>
      <c r="F704" s="194"/>
      <c r="G704" s="195"/>
      <c r="H704" s="194"/>
      <c r="I704" s="195"/>
      <c r="J704" s="194"/>
      <c r="K704" s="196"/>
      <c r="L704" s="196"/>
      <c r="M704" s="196"/>
      <c r="N704" s="26"/>
      <c r="O704" s="26"/>
      <c r="P704" s="26"/>
    </row>
    <row r="705" spans="1:64" ht="15" customHeight="1">
      <c r="A705" s="533"/>
      <c r="B705" s="198" t="s">
        <v>253</v>
      </c>
      <c r="C705" s="194"/>
      <c r="D705" s="194"/>
      <c r="E705" s="197" t="s">
        <v>246</v>
      </c>
      <c r="F705" s="194"/>
      <c r="G705" s="195"/>
      <c r="H705" s="194"/>
      <c r="I705" s="195"/>
      <c r="J705" s="194"/>
      <c r="K705" s="196"/>
      <c r="L705" s="196"/>
      <c r="M705" s="196"/>
      <c r="N705" s="26"/>
      <c r="O705" s="26"/>
      <c r="P705" s="26"/>
    </row>
    <row r="706" spans="1:64" ht="15" customHeight="1">
      <c r="A706" s="533"/>
      <c r="B706" s="198" t="s">
        <v>254</v>
      </c>
      <c r="C706" s="194"/>
      <c r="D706" s="194"/>
      <c r="E706" s="197" t="s">
        <v>246</v>
      </c>
      <c r="F706" s="194"/>
      <c r="G706" s="195"/>
      <c r="H706" s="194"/>
      <c r="I706" s="195"/>
      <c r="J706" s="194"/>
      <c r="K706" s="196"/>
      <c r="L706" s="196"/>
      <c r="M706" s="196"/>
      <c r="N706" s="26"/>
      <c r="O706" s="26"/>
      <c r="P706" s="26"/>
    </row>
    <row r="707" spans="1:64" ht="15" customHeight="1">
      <c r="A707" s="533"/>
      <c r="B707" s="198" t="s">
        <v>255</v>
      </c>
      <c r="C707" s="194"/>
      <c r="D707" s="194"/>
      <c r="E707" s="197" t="s">
        <v>246</v>
      </c>
      <c r="F707" s="194"/>
      <c r="G707" s="195"/>
      <c r="H707" s="194"/>
      <c r="I707" s="195"/>
      <c r="J707" s="194"/>
      <c r="K707" s="196"/>
      <c r="L707" s="196"/>
      <c r="M707" s="196"/>
      <c r="N707" s="26"/>
      <c r="O707" s="26"/>
      <c r="P707" s="26"/>
    </row>
    <row r="708" spans="1:64" ht="15" customHeight="1">
      <c r="A708" s="533"/>
      <c r="B708" s="192" t="s">
        <v>256</v>
      </c>
      <c r="C708" s="194"/>
      <c r="D708" s="194"/>
      <c r="E708" s="197" t="s">
        <v>246</v>
      </c>
      <c r="F708" s="194"/>
      <c r="G708" s="195"/>
      <c r="H708" s="194"/>
      <c r="I708" s="195"/>
      <c r="J708" s="194"/>
      <c r="K708" s="196"/>
      <c r="L708" s="196"/>
      <c r="M708" s="196"/>
      <c r="N708" s="26"/>
      <c r="O708" s="26"/>
      <c r="P708" s="26"/>
    </row>
    <row r="709" spans="1:64" ht="15" customHeight="1">
      <c r="A709" s="533"/>
      <c r="B709" s="42" t="s">
        <v>257</v>
      </c>
      <c r="C709" s="194"/>
      <c r="D709" s="194"/>
      <c r="E709" s="197" t="s">
        <v>246</v>
      </c>
      <c r="F709" s="194"/>
      <c r="G709" s="195"/>
      <c r="H709" s="194"/>
      <c r="I709" s="195"/>
      <c r="J709" s="194"/>
      <c r="K709" s="196"/>
      <c r="L709" s="196"/>
      <c r="M709" s="196"/>
      <c r="N709" s="26"/>
      <c r="O709" s="26"/>
      <c r="P709" s="26"/>
    </row>
    <row r="710" spans="1:64" ht="15" customHeight="1">
      <c r="A710" s="533"/>
      <c r="B710" s="198" t="s">
        <v>258</v>
      </c>
      <c r="C710" s="194"/>
      <c r="D710" s="194"/>
      <c r="E710" s="197" t="s">
        <v>246</v>
      </c>
      <c r="F710" s="194"/>
      <c r="G710" s="195"/>
      <c r="H710" s="194"/>
      <c r="I710" s="195"/>
      <c r="J710" s="194"/>
      <c r="K710" s="196"/>
      <c r="L710" s="196"/>
      <c r="M710" s="196"/>
      <c r="N710" s="26"/>
      <c r="O710" s="26"/>
      <c r="P710" s="26"/>
    </row>
    <row r="711" spans="1:64" ht="15" customHeight="1">
      <c r="A711" s="533"/>
      <c r="B711" s="198" t="s">
        <v>259</v>
      </c>
      <c r="C711" s="194"/>
      <c r="D711" s="194"/>
      <c r="E711" s="197" t="s">
        <v>246</v>
      </c>
      <c r="F711" s="194"/>
      <c r="G711" s="195"/>
      <c r="H711" s="194"/>
      <c r="I711" s="195"/>
      <c r="J711" s="194"/>
      <c r="K711" s="196"/>
      <c r="L711" s="196"/>
      <c r="M711" s="196"/>
      <c r="N711" s="26"/>
      <c r="O711" s="26"/>
      <c r="P711" s="26"/>
    </row>
    <row r="712" spans="1:64" ht="15" customHeight="1">
      <c r="A712" s="533"/>
      <c r="B712" s="198" t="s">
        <v>260</v>
      </c>
      <c r="C712" s="194"/>
      <c r="D712" s="194"/>
      <c r="E712" s="197" t="s">
        <v>246</v>
      </c>
      <c r="F712" s="194"/>
      <c r="G712" s="195"/>
      <c r="H712" s="194"/>
      <c r="I712" s="195"/>
      <c r="J712" s="194"/>
      <c r="K712" s="196"/>
      <c r="L712" s="196"/>
      <c r="M712" s="196"/>
      <c r="N712" s="26"/>
      <c r="O712" s="26"/>
      <c r="P712" s="26"/>
    </row>
    <row r="713" spans="1:64" ht="15" customHeight="1">
      <c r="A713" s="533"/>
      <c r="B713" s="198" t="s">
        <v>261</v>
      </c>
      <c r="C713" s="194"/>
      <c r="D713" s="194"/>
      <c r="E713" s="197" t="s">
        <v>246</v>
      </c>
      <c r="F713" s="194"/>
      <c r="G713" s="195"/>
      <c r="H713" s="194"/>
      <c r="I713" s="195"/>
      <c r="J713" s="194"/>
      <c r="K713" s="196"/>
      <c r="L713" s="196"/>
      <c r="M713" s="196"/>
      <c r="N713" s="26"/>
      <c r="O713" s="26"/>
      <c r="P713" s="26"/>
    </row>
    <row r="714" spans="1:64" ht="15" customHeight="1">
      <c r="A714" s="533"/>
      <c r="B714" s="198" t="s">
        <v>262</v>
      </c>
      <c r="C714" s="194"/>
      <c r="D714" s="194"/>
      <c r="E714" s="197" t="s">
        <v>246</v>
      </c>
      <c r="F714" s="194"/>
      <c r="G714" s="195"/>
      <c r="H714" s="194"/>
      <c r="I714" s="195"/>
      <c r="J714" s="194"/>
      <c r="K714" s="196"/>
      <c r="L714" s="196"/>
      <c r="M714" s="196"/>
      <c r="N714" s="26"/>
      <c r="O714" s="26"/>
      <c r="P714" s="26"/>
    </row>
    <row r="715" spans="1:64" ht="15" customHeight="1">
      <c r="A715" s="533"/>
      <c r="B715" s="198" t="s">
        <v>263</v>
      </c>
      <c r="C715" s="194"/>
      <c r="D715" s="194"/>
      <c r="E715" s="197" t="s">
        <v>246</v>
      </c>
      <c r="F715" s="194"/>
      <c r="G715" s="195"/>
      <c r="H715" s="194"/>
      <c r="I715" s="195"/>
      <c r="J715" s="194"/>
      <c r="K715" s="196"/>
      <c r="L715" s="196"/>
      <c r="M715" s="196"/>
      <c r="N715" s="26"/>
      <c r="O715" s="26"/>
      <c r="P715" s="26"/>
    </row>
    <row r="716" spans="1:64" ht="15" customHeight="1">
      <c r="A716" s="533"/>
      <c r="B716" s="198" t="s">
        <v>264</v>
      </c>
      <c r="C716" s="194"/>
      <c r="D716" s="194"/>
      <c r="E716" s="197" t="s">
        <v>246</v>
      </c>
      <c r="F716" s="194"/>
      <c r="G716" s="195"/>
      <c r="H716" s="194"/>
      <c r="I716" s="195"/>
      <c r="J716" s="194"/>
      <c r="K716" s="196"/>
      <c r="L716" s="196"/>
      <c r="M716" s="196"/>
      <c r="N716" s="26"/>
      <c r="O716" s="26"/>
      <c r="P716" s="26"/>
    </row>
    <row r="717" spans="1:64" ht="15" customHeight="1">
      <c r="A717" s="533"/>
      <c r="B717" s="192" t="s">
        <v>265</v>
      </c>
      <c r="C717" s="194"/>
      <c r="D717" s="194"/>
      <c r="E717" s="197" t="s">
        <v>246</v>
      </c>
      <c r="F717" s="194"/>
      <c r="G717" s="195"/>
      <c r="H717" s="194"/>
      <c r="I717" s="195"/>
      <c r="J717" s="194"/>
      <c r="K717" s="196"/>
      <c r="L717" s="196"/>
      <c r="M717" s="196"/>
      <c r="N717" s="26"/>
      <c r="O717" s="26"/>
      <c r="P717" s="26"/>
    </row>
    <row r="718" spans="1:64" ht="15" customHeight="1">
      <c r="A718" s="533"/>
      <c r="B718" s="198" t="s">
        <v>266</v>
      </c>
      <c r="C718" s="194"/>
      <c r="D718" s="194"/>
      <c r="E718" s="197" t="s">
        <v>246</v>
      </c>
      <c r="F718" s="194"/>
      <c r="G718" s="195"/>
      <c r="H718" s="194"/>
      <c r="I718" s="195"/>
      <c r="J718" s="194"/>
      <c r="K718" s="196"/>
      <c r="L718" s="196"/>
      <c r="M718" s="196"/>
      <c r="N718" s="26"/>
      <c r="O718" s="26"/>
      <c r="P718" s="26"/>
    </row>
    <row r="719" spans="1:64" ht="15" customHeight="1">
      <c r="A719" s="533"/>
      <c r="B719" s="198" t="s">
        <v>267</v>
      </c>
      <c r="C719" s="194"/>
      <c r="D719" s="194"/>
      <c r="E719" s="197" t="s">
        <v>246</v>
      </c>
      <c r="F719" s="194"/>
      <c r="G719" s="195"/>
      <c r="H719" s="194"/>
      <c r="I719" s="195"/>
      <c r="J719" s="194"/>
      <c r="K719" s="196"/>
      <c r="L719" s="196"/>
      <c r="M719" s="196"/>
      <c r="N719" s="26"/>
      <c r="O719" s="26"/>
      <c r="P719" s="26"/>
      <c r="BL719" s="30"/>
    </row>
    <row r="720" spans="1:64" ht="15" customHeight="1">
      <c r="A720" s="533"/>
      <c r="B720" s="192" t="s">
        <v>268</v>
      </c>
      <c r="C720" s="194"/>
      <c r="D720" s="194"/>
      <c r="E720" s="197" t="s">
        <v>246</v>
      </c>
      <c r="F720" s="194"/>
      <c r="G720" s="195"/>
      <c r="H720" s="194"/>
      <c r="I720" s="195"/>
      <c r="J720" s="194"/>
      <c r="K720" s="196"/>
      <c r="L720" s="196"/>
      <c r="M720" s="196"/>
      <c r="N720" s="26"/>
      <c r="O720" s="26"/>
      <c r="P720" s="26"/>
    </row>
    <row r="721" spans="1:64" ht="15" customHeight="1">
      <c r="A721" s="533"/>
      <c r="B721" s="42" t="s">
        <v>269</v>
      </c>
      <c r="C721" s="194"/>
      <c r="D721" s="194"/>
      <c r="E721" s="197" t="s">
        <v>246</v>
      </c>
      <c r="F721" s="194"/>
      <c r="G721" s="195"/>
      <c r="H721" s="194"/>
      <c r="I721" s="195"/>
      <c r="J721" s="194"/>
      <c r="K721" s="196"/>
      <c r="L721" s="196"/>
      <c r="M721" s="196"/>
      <c r="N721" s="26"/>
      <c r="O721" s="26"/>
      <c r="P721" s="26"/>
    </row>
    <row r="722" spans="1:64" ht="15" customHeight="1">
      <c r="A722" s="534"/>
      <c r="B722" s="192" t="s">
        <v>270</v>
      </c>
      <c r="C722" s="194"/>
      <c r="D722" s="121"/>
      <c r="E722" s="197" t="s">
        <v>246</v>
      </c>
      <c r="F722" s="121"/>
      <c r="G722" s="199"/>
      <c r="H722" s="200"/>
      <c r="I722" s="199"/>
      <c r="J722" s="194"/>
      <c r="K722" s="196"/>
      <c r="L722" s="196"/>
      <c r="M722" s="196"/>
      <c r="N722" s="26"/>
      <c r="O722" s="26"/>
      <c r="P722" s="26"/>
    </row>
    <row r="723" spans="1:64" ht="15" customHeight="1">
      <c r="A723" s="532" t="s">
        <v>26</v>
      </c>
      <c r="B723" s="192" t="s">
        <v>240</v>
      </c>
      <c r="C723" s="194"/>
      <c r="D723" s="194"/>
      <c r="E723" s="193" t="s">
        <v>241</v>
      </c>
      <c r="F723" s="194"/>
      <c r="G723" s="195"/>
      <c r="H723" s="194"/>
      <c r="I723" s="195"/>
      <c r="J723" s="194">
        <v>611130</v>
      </c>
      <c r="K723" s="196"/>
      <c r="L723" s="196"/>
      <c r="M723" s="196"/>
      <c r="N723" s="40"/>
      <c r="O723" s="40"/>
      <c r="P723" s="4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row>
    <row r="724" spans="1:64" ht="15" customHeight="1">
      <c r="A724" s="533"/>
      <c r="B724" s="192" t="s">
        <v>242</v>
      </c>
      <c r="C724" s="194"/>
      <c r="D724" s="194"/>
      <c r="E724" s="193" t="s">
        <v>241</v>
      </c>
      <c r="F724" s="194"/>
      <c r="G724" s="195"/>
      <c r="H724" s="194"/>
      <c r="I724" s="195"/>
      <c r="J724" s="194"/>
      <c r="K724" s="196"/>
      <c r="L724" s="196"/>
      <c r="M724" s="196"/>
      <c r="N724" s="26"/>
      <c r="O724" s="26"/>
      <c r="P724" s="26"/>
    </row>
    <row r="725" spans="1:64" ht="15" customHeight="1">
      <c r="A725" s="533"/>
      <c r="B725" s="192" t="s">
        <v>243</v>
      </c>
      <c r="C725" s="194"/>
      <c r="D725" s="194"/>
      <c r="E725" s="197" t="s">
        <v>244</v>
      </c>
      <c r="F725" s="194"/>
      <c r="G725" s="195"/>
      <c r="H725" s="194"/>
      <c r="I725" s="195"/>
      <c r="J725" s="194"/>
      <c r="K725" s="196"/>
      <c r="L725" s="196"/>
      <c r="M725" s="196"/>
      <c r="N725" s="26"/>
      <c r="O725" s="26"/>
      <c r="P725" s="26"/>
    </row>
    <row r="726" spans="1:64" ht="15" customHeight="1">
      <c r="A726" s="533"/>
      <c r="B726" s="192" t="s">
        <v>245</v>
      </c>
      <c r="C726" s="194"/>
      <c r="D726" s="194"/>
      <c r="E726" s="197" t="s">
        <v>246</v>
      </c>
      <c r="F726" s="194"/>
      <c r="G726" s="195"/>
      <c r="H726" s="194"/>
      <c r="I726" s="195"/>
      <c r="J726" s="194"/>
      <c r="K726" s="196"/>
      <c r="L726" s="196"/>
      <c r="M726" s="196"/>
      <c r="N726" s="26"/>
      <c r="O726" s="26"/>
      <c r="P726" s="26"/>
    </row>
    <row r="727" spans="1:64" ht="15" customHeight="1">
      <c r="A727" s="533"/>
      <c r="B727" s="192" t="s">
        <v>247</v>
      </c>
      <c r="C727" s="194"/>
      <c r="D727" s="194"/>
      <c r="E727" s="197" t="s">
        <v>248</v>
      </c>
      <c r="F727" s="194"/>
      <c r="G727" s="195"/>
      <c r="H727" s="194"/>
      <c r="I727" s="195"/>
      <c r="J727" s="194"/>
      <c r="K727" s="196"/>
      <c r="L727" s="196"/>
      <c r="M727" s="196"/>
      <c r="N727" s="26"/>
      <c r="O727" s="26"/>
      <c r="P727" s="26"/>
    </row>
    <row r="728" spans="1:64" ht="15" customHeight="1">
      <c r="A728" s="533"/>
      <c r="B728" s="192" t="s">
        <v>249</v>
      </c>
      <c r="C728" s="194"/>
      <c r="D728" s="194"/>
      <c r="E728" s="197" t="s">
        <v>246</v>
      </c>
      <c r="F728" s="194"/>
      <c r="G728" s="195"/>
      <c r="H728" s="194"/>
      <c r="I728" s="195"/>
      <c r="J728" s="194"/>
      <c r="K728" s="196"/>
      <c r="L728" s="196"/>
      <c r="M728" s="196"/>
      <c r="N728" s="26"/>
      <c r="O728" s="26"/>
      <c r="P728" s="26"/>
    </row>
    <row r="729" spans="1:64" ht="15" customHeight="1">
      <c r="A729" s="533"/>
      <c r="B729" s="192" t="s">
        <v>250</v>
      </c>
      <c r="C729" s="194"/>
      <c r="D729" s="194"/>
      <c r="E729" s="197" t="s">
        <v>246</v>
      </c>
      <c r="F729" s="194"/>
      <c r="G729" s="195"/>
      <c r="H729" s="194"/>
      <c r="I729" s="195"/>
      <c r="J729" s="194"/>
      <c r="K729" s="196"/>
      <c r="L729" s="196"/>
      <c r="M729" s="196"/>
      <c r="N729" s="26"/>
      <c r="O729" s="26"/>
      <c r="P729" s="26"/>
    </row>
    <row r="730" spans="1:64" ht="15" customHeight="1">
      <c r="A730" s="533"/>
      <c r="B730" s="192" t="s">
        <v>251</v>
      </c>
      <c r="C730" s="194"/>
      <c r="D730" s="194"/>
      <c r="E730" s="197" t="s">
        <v>246</v>
      </c>
      <c r="F730" s="194"/>
      <c r="G730" s="195"/>
      <c r="H730" s="194"/>
      <c r="I730" s="195"/>
      <c r="J730" s="194"/>
      <c r="K730" s="196"/>
      <c r="L730" s="196"/>
      <c r="M730" s="196"/>
      <c r="N730" s="26"/>
      <c r="O730" s="26"/>
      <c r="P730" s="26"/>
    </row>
    <row r="731" spans="1:64" ht="15" customHeight="1">
      <c r="A731" s="533"/>
      <c r="B731" s="198" t="s">
        <v>252</v>
      </c>
      <c r="C731" s="194"/>
      <c r="D731" s="194"/>
      <c r="E731" s="197" t="s">
        <v>246</v>
      </c>
      <c r="F731" s="194"/>
      <c r="G731" s="195"/>
      <c r="H731" s="194"/>
      <c r="I731" s="195"/>
      <c r="J731" s="194"/>
      <c r="K731" s="196"/>
      <c r="L731" s="196"/>
      <c r="M731" s="196"/>
      <c r="N731" s="26"/>
      <c r="O731" s="26"/>
      <c r="P731" s="26"/>
    </row>
    <row r="732" spans="1:64" ht="15" customHeight="1">
      <c r="A732" s="533"/>
      <c r="B732" s="198" t="s">
        <v>253</v>
      </c>
      <c r="C732" s="194"/>
      <c r="D732" s="194"/>
      <c r="E732" s="197" t="s">
        <v>246</v>
      </c>
      <c r="F732" s="194"/>
      <c r="G732" s="195"/>
      <c r="H732" s="194"/>
      <c r="I732" s="195"/>
      <c r="J732" s="194"/>
      <c r="K732" s="196"/>
      <c r="L732" s="196"/>
      <c r="M732" s="196"/>
      <c r="N732" s="26"/>
      <c r="O732" s="26"/>
      <c r="P732" s="26"/>
    </row>
    <row r="733" spans="1:64" ht="15" customHeight="1">
      <c r="A733" s="533"/>
      <c r="B733" s="198" t="s">
        <v>254</v>
      </c>
      <c r="C733" s="194"/>
      <c r="D733" s="194"/>
      <c r="E733" s="197" t="s">
        <v>246</v>
      </c>
      <c r="F733" s="194"/>
      <c r="G733" s="195"/>
      <c r="H733" s="194"/>
      <c r="I733" s="195"/>
      <c r="J733" s="194"/>
      <c r="K733" s="196"/>
      <c r="L733" s="196"/>
      <c r="M733" s="196"/>
      <c r="N733" s="26"/>
      <c r="O733" s="26"/>
      <c r="P733" s="26"/>
    </row>
    <row r="734" spans="1:64" ht="15" customHeight="1">
      <c r="A734" s="533"/>
      <c r="B734" s="198" t="s">
        <v>255</v>
      </c>
      <c r="C734" s="194"/>
      <c r="D734" s="194"/>
      <c r="E734" s="197" t="s">
        <v>246</v>
      </c>
      <c r="F734" s="194"/>
      <c r="G734" s="195"/>
      <c r="H734" s="194"/>
      <c r="I734" s="195"/>
      <c r="J734" s="194"/>
      <c r="K734" s="196"/>
      <c r="L734" s="196"/>
      <c r="M734" s="196"/>
      <c r="N734" s="26"/>
      <c r="O734" s="26"/>
      <c r="P734" s="26"/>
    </row>
    <row r="735" spans="1:64" ht="15" customHeight="1">
      <c r="A735" s="533"/>
      <c r="B735" s="192" t="s">
        <v>256</v>
      </c>
      <c r="C735" s="194"/>
      <c r="D735" s="194"/>
      <c r="E735" s="197" t="s">
        <v>246</v>
      </c>
      <c r="F735" s="194"/>
      <c r="G735" s="195"/>
      <c r="H735" s="194"/>
      <c r="I735" s="195"/>
      <c r="J735" s="194"/>
      <c r="K735" s="196"/>
      <c r="L735" s="196"/>
      <c r="M735" s="196"/>
      <c r="N735" s="26"/>
      <c r="O735" s="26"/>
      <c r="P735" s="26"/>
    </row>
    <row r="736" spans="1:64" ht="15" customHeight="1">
      <c r="A736" s="533"/>
      <c r="B736" s="42" t="s">
        <v>257</v>
      </c>
      <c r="C736" s="194"/>
      <c r="D736" s="194"/>
      <c r="E736" s="197" t="s">
        <v>246</v>
      </c>
      <c r="F736" s="194"/>
      <c r="G736" s="195"/>
      <c r="H736" s="194"/>
      <c r="I736" s="195"/>
      <c r="J736" s="194"/>
      <c r="K736" s="196"/>
      <c r="L736" s="196"/>
      <c r="M736" s="196"/>
      <c r="N736" s="26"/>
      <c r="O736" s="26"/>
      <c r="P736" s="26"/>
    </row>
    <row r="737" spans="1:64" ht="15" customHeight="1">
      <c r="A737" s="533"/>
      <c r="B737" s="198" t="s">
        <v>258</v>
      </c>
      <c r="C737" s="194"/>
      <c r="D737" s="194"/>
      <c r="E737" s="197" t="s">
        <v>246</v>
      </c>
      <c r="F737" s="194"/>
      <c r="G737" s="195"/>
      <c r="H737" s="194"/>
      <c r="I737" s="195"/>
      <c r="J737" s="194"/>
      <c r="K737" s="196"/>
      <c r="L737" s="196"/>
      <c r="M737" s="196"/>
      <c r="N737" s="26"/>
      <c r="O737" s="26"/>
      <c r="P737" s="26"/>
    </row>
    <row r="738" spans="1:64" ht="15" customHeight="1">
      <c r="A738" s="533"/>
      <c r="B738" s="198" t="s">
        <v>259</v>
      </c>
      <c r="C738" s="194"/>
      <c r="D738" s="194"/>
      <c r="E738" s="197" t="s">
        <v>246</v>
      </c>
      <c r="F738" s="194"/>
      <c r="G738" s="195"/>
      <c r="H738" s="194"/>
      <c r="I738" s="195"/>
      <c r="J738" s="194"/>
      <c r="K738" s="196"/>
      <c r="L738" s="196"/>
      <c r="M738" s="196"/>
      <c r="N738" s="26"/>
      <c r="O738" s="26"/>
      <c r="P738" s="26"/>
    </row>
    <row r="739" spans="1:64" ht="15" customHeight="1">
      <c r="A739" s="533"/>
      <c r="B739" s="198" t="s">
        <v>260</v>
      </c>
      <c r="C739" s="194"/>
      <c r="D739" s="194"/>
      <c r="E739" s="197" t="s">
        <v>246</v>
      </c>
      <c r="F739" s="194"/>
      <c r="G739" s="195"/>
      <c r="H739" s="194"/>
      <c r="I739" s="195"/>
      <c r="J739" s="194"/>
      <c r="K739" s="196"/>
      <c r="L739" s="196"/>
      <c r="M739" s="196"/>
      <c r="N739" s="26"/>
      <c r="O739" s="26"/>
      <c r="P739" s="26"/>
    </row>
    <row r="740" spans="1:64" ht="15" customHeight="1">
      <c r="A740" s="533"/>
      <c r="B740" s="198" t="s">
        <v>261</v>
      </c>
      <c r="C740" s="194"/>
      <c r="D740" s="194"/>
      <c r="E740" s="197" t="s">
        <v>246</v>
      </c>
      <c r="F740" s="194"/>
      <c r="G740" s="195"/>
      <c r="H740" s="194"/>
      <c r="I740" s="195"/>
      <c r="J740" s="194"/>
      <c r="K740" s="196"/>
      <c r="L740" s="196"/>
      <c r="M740" s="196"/>
      <c r="N740" s="26"/>
      <c r="O740" s="26"/>
      <c r="P740" s="26"/>
    </row>
    <row r="741" spans="1:64" ht="15" customHeight="1">
      <c r="A741" s="533"/>
      <c r="B741" s="198" t="s">
        <v>262</v>
      </c>
      <c r="C741" s="194"/>
      <c r="D741" s="194"/>
      <c r="E741" s="197" t="s">
        <v>246</v>
      </c>
      <c r="F741" s="194"/>
      <c r="G741" s="195"/>
      <c r="H741" s="194"/>
      <c r="I741" s="195"/>
      <c r="J741" s="194"/>
      <c r="K741" s="196"/>
      <c r="L741" s="196"/>
      <c r="M741" s="196"/>
      <c r="N741" s="26"/>
      <c r="O741" s="26"/>
      <c r="P741" s="26"/>
    </row>
    <row r="742" spans="1:64" ht="15" customHeight="1">
      <c r="A742" s="533"/>
      <c r="B742" s="198" t="s">
        <v>263</v>
      </c>
      <c r="C742" s="194"/>
      <c r="D742" s="194"/>
      <c r="E742" s="197" t="s">
        <v>246</v>
      </c>
      <c r="F742" s="194"/>
      <c r="G742" s="195"/>
      <c r="H742" s="194"/>
      <c r="I742" s="195"/>
      <c r="J742" s="194"/>
      <c r="K742" s="196"/>
      <c r="L742" s="196"/>
      <c r="M742" s="196"/>
      <c r="N742" s="26"/>
      <c r="O742" s="26"/>
      <c r="P742" s="26"/>
    </row>
    <row r="743" spans="1:64" ht="15" customHeight="1">
      <c r="A743" s="533"/>
      <c r="B743" s="198" t="s">
        <v>264</v>
      </c>
      <c r="C743" s="194"/>
      <c r="D743" s="194"/>
      <c r="E743" s="197" t="s">
        <v>246</v>
      </c>
      <c r="F743" s="194"/>
      <c r="G743" s="195"/>
      <c r="H743" s="194"/>
      <c r="I743" s="195"/>
      <c r="J743" s="194"/>
      <c r="K743" s="196"/>
      <c r="L743" s="196"/>
      <c r="M743" s="196"/>
      <c r="N743" s="26"/>
      <c r="O743" s="26"/>
      <c r="P743" s="26"/>
    </row>
    <row r="744" spans="1:64" ht="15" customHeight="1">
      <c r="A744" s="533"/>
      <c r="B744" s="192" t="s">
        <v>265</v>
      </c>
      <c r="C744" s="194"/>
      <c r="D744" s="194"/>
      <c r="E744" s="197" t="s">
        <v>246</v>
      </c>
      <c r="F744" s="194"/>
      <c r="G744" s="195"/>
      <c r="H744" s="194"/>
      <c r="I744" s="195"/>
      <c r="J744" s="194"/>
      <c r="K744" s="196"/>
      <c r="L744" s="196"/>
      <c r="M744" s="196"/>
      <c r="N744" s="26"/>
      <c r="O744" s="26"/>
      <c r="P744" s="26"/>
    </row>
    <row r="745" spans="1:64" ht="15" customHeight="1">
      <c r="A745" s="533"/>
      <c r="B745" s="198" t="s">
        <v>266</v>
      </c>
      <c r="C745" s="194"/>
      <c r="D745" s="194"/>
      <c r="E745" s="197" t="s">
        <v>246</v>
      </c>
      <c r="F745" s="194"/>
      <c r="G745" s="195"/>
      <c r="H745" s="194"/>
      <c r="I745" s="195"/>
      <c r="J745" s="194"/>
      <c r="K745" s="196"/>
      <c r="L745" s="196"/>
      <c r="M745" s="196"/>
      <c r="N745" s="26"/>
      <c r="O745" s="26"/>
      <c r="P745" s="26"/>
    </row>
    <row r="746" spans="1:64" ht="15" customHeight="1">
      <c r="A746" s="533"/>
      <c r="B746" s="198" t="s">
        <v>267</v>
      </c>
      <c r="C746" s="194"/>
      <c r="D746" s="194"/>
      <c r="E746" s="197" t="s">
        <v>246</v>
      </c>
      <c r="F746" s="194"/>
      <c r="G746" s="195"/>
      <c r="H746" s="194"/>
      <c r="I746" s="195"/>
      <c r="J746" s="194"/>
      <c r="K746" s="196"/>
      <c r="L746" s="196"/>
      <c r="M746" s="196"/>
      <c r="N746" s="26"/>
      <c r="O746" s="26"/>
      <c r="P746" s="26"/>
    </row>
    <row r="747" spans="1:64" ht="15" customHeight="1">
      <c r="A747" s="533"/>
      <c r="B747" s="192" t="s">
        <v>268</v>
      </c>
      <c r="C747" s="194"/>
      <c r="D747" s="194"/>
      <c r="E747" s="197" t="s">
        <v>246</v>
      </c>
      <c r="F747" s="194"/>
      <c r="G747" s="195"/>
      <c r="H747" s="194"/>
      <c r="I747" s="195"/>
      <c r="J747" s="194"/>
      <c r="K747" s="196"/>
      <c r="L747" s="196"/>
      <c r="M747" s="196"/>
      <c r="N747" s="26"/>
      <c r="O747" s="26"/>
      <c r="P747" s="26"/>
      <c r="BL747" s="30"/>
    </row>
    <row r="748" spans="1:64" ht="15" customHeight="1">
      <c r="A748" s="533"/>
      <c r="B748" s="42" t="s">
        <v>269</v>
      </c>
      <c r="C748" s="194"/>
      <c r="D748" s="194"/>
      <c r="E748" s="197" t="s">
        <v>246</v>
      </c>
      <c r="F748" s="194"/>
      <c r="G748" s="195"/>
      <c r="H748" s="194"/>
      <c r="I748" s="195"/>
      <c r="J748" s="194"/>
      <c r="K748" s="196"/>
      <c r="L748" s="196"/>
      <c r="M748" s="196"/>
      <c r="N748" s="26"/>
      <c r="O748" s="26"/>
      <c r="P748" s="26"/>
    </row>
    <row r="749" spans="1:64" ht="15" customHeight="1">
      <c r="A749" s="534"/>
      <c r="B749" s="192" t="s">
        <v>270</v>
      </c>
      <c r="C749" s="194"/>
      <c r="D749" s="121"/>
      <c r="E749" s="197" t="s">
        <v>246</v>
      </c>
      <c r="F749" s="121"/>
      <c r="G749" s="199"/>
      <c r="H749" s="200"/>
      <c r="I749" s="199"/>
      <c r="J749" s="194"/>
      <c r="K749" s="196"/>
      <c r="L749" s="196"/>
      <c r="M749" s="196"/>
      <c r="N749" s="26"/>
      <c r="O749" s="26"/>
      <c r="P749" s="26"/>
    </row>
    <row r="750" spans="1:64" ht="15" customHeight="1">
      <c r="A750" s="532" t="s">
        <v>27</v>
      </c>
      <c r="B750" s="192" t="s">
        <v>240</v>
      </c>
      <c r="C750" s="194"/>
      <c r="D750" s="194"/>
      <c r="E750" s="193" t="s">
        <v>241</v>
      </c>
      <c r="F750" s="194"/>
      <c r="G750" s="195"/>
      <c r="H750" s="194"/>
      <c r="I750" s="195"/>
      <c r="J750" s="194"/>
      <c r="K750" s="196"/>
      <c r="L750" s="196"/>
      <c r="M750" s="196"/>
      <c r="N750" s="26"/>
      <c r="O750" s="26"/>
      <c r="P750" s="26"/>
    </row>
    <row r="751" spans="1:64" ht="15" customHeight="1">
      <c r="A751" s="533"/>
      <c r="B751" s="192" t="s">
        <v>242</v>
      </c>
      <c r="C751" s="194">
        <v>9580</v>
      </c>
      <c r="D751" s="194"/>
      <c r="E751" s="193" t="s">
        <v>241</v>
      </c>
      <c r="F751" s="194"/>
      <c r="G751" s="195"/>
      <c r="H751" s="194"/>
      <c r="I751" s="195"/>
      <c r="J751" s="194"/>
      <c r="K751" s="196"/>
      <c r="L751" s="196"/>
      <c r="M751" s="196"/>
      <c r="N751" s="40"/>
      <c r="O751" s="40">
        <v>2600</v>
      </c>
      <c r="P751" s="4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row>
    <row r="752" spans="1:64" ht="15" customHeight="1">
      <c r="A752" s="533"/>
      <c r="B752" s="192" t="s">
        <v>243</v>
      </c>
      <c r="C752" s="194"/>
      <c r="D752" s="194"/>
      <c r="E752" s="197" t="s">
        <v>244</v>
      </c>
      <c r="F752" s="194"/>
      <c r="G752" s="195"/>
      <c r="H752" s="194"/>
      <c r="I752" s="195"/>
      <c r="J752" s="194"/>
      <c r="K752" s="196"/>
      <c r="L752" s="196"/>
      <c r="M752" s="196"/>
      <c r="N752" s="26"/>
      <c r="O752" s="26"/>
      <c r="P752" s="26"/>
    </row>
    <row r="753" spans="1:16" ht="15" customHeight="1">
      <c r="A753" s="533"/>
      <c r="B753" s="192" t="s">
        <v>245</v>
      </c>
      <c r="C753" s="194"/>
      <c r="D753" s="194"/>
      <c r="E753" s="197" t="s">
        <v>246</v>
      </c>
      <c r="F753" s="194"/>
      <c r="G753" s="195"/>
      <c r="H753" s="194"/>
      <c r="I753" s="195"/>
      <c r="J753" s="194"/>
      <c r="K753" s="196"/>
      <c r="L753" s="196"/>
      <c r="M753" s="196"/>
      <c r="N753" s="26"/>
      <c r="O753" s="26"/>
      <c r="P753" s="26"/>
    </row>
    <row r="754" spans="1:16" ht="15" customHeight="1">
      <c r="A754" s="533"/>
      <c r="B754" s="192" t="s">
        <v>247</v>
      </c>
      <c r="C754" s="194"/>
      <c r="D754" s="194"/>
      <c r="E754" s="197" t="s">
        <v>248</v>
      </c>
      <c r="F754" s="194"/>
      <c r="G754" s="195"/>
      <c r="H754" s="194"/>
      <c r="I754" s="195"/>
      <c r="J754" s="194"/>
      <c r="K754" s="196"/>
      <c r="L754" s="196"/>
      <c r="M754" s="196"/>
      <c r="N754" s="26"/>
      <c r="O754" s="26"/>
      <c r="P754" s="26"/>
    </row>
    <row r="755" spans="1:16" ht="15" customHeight="1">
      <c r="A755" s="533"/>
      <c r="B755" s="192" t="s">
        <v>249</v>
      </c>
      <c r="C755" s="194"/>
      <c r="D755" s="194"/>
      <c r="E755" s="197" t="s">
        <v>246</v>
      </c>
      <c r="F755" s="194"/>
      <c r="G755" s="195"/>
      <c r="H755" s="194"/>
      <c r="I755" s="195"/>
      <c r="J755" s="194">
        <v>2500</v>
      </c>
      <c r="K755" s="196"/>
      <c r="L755" s="196"/>
      <c r="M755" s="196"/>
      <c r="N755" s="26"/>
      <c r="O755" s="26"/>
      <c r="P755" s="26"/>
    </row>
    <row r="756" spans="1:16" ht="15" customHeight="1">
      <c r="A756" s="533"/>
      <c r="B756" s="192" t="s">
        <v>250</v>
      </c>
      <c r="C756" s="194"/>
      <c r="D756" s="194"/>
      <c r="E756" s="197" t="s">
        <v>246</v>
      </c>
      <c r="F756" s="194"/>
      <c r="G756" s="195"/>
      <c r="H756" s="194"/>
      <c r="I756" s="195"/>
      <c r="J756" s="194"/>
      <c r="K756" s="196"/>
      <c r="L756" s="196"/>
      <c r="M756" s="196"/>
      <c r="N756" s="26"/>
      <c r="O756" s="26"/>
      <c r="P756" s="26"/>
    </row>
    <row r="757" spans="1:16" ht="15" customHeight="1">
      <c r="A757" s="533"/>
      <c r="B757" s="192" t="s">
        <v>251</v>
      </c>
      <c r="C757" s="194"/>
      <c r="D757" s="194"/>
      <c r="E757" s="197" t="s">
        <v>246</v>
      </c>
      <c r="F757" s="194"/>
      <c r="G757" s="195"/>
      <c r="H757" s="194"/>
      <c r="I757" s="195"/>
      <c r="J757" s="194">
        <v>380</v>
      </c>
      <c r="K757" s="196"/>
      <c r="L757" s="196"/>
      <c r="M757" s="196"/>
      <c r="N757" s="26"/>
      <c r="O757" s="26"/>
      <c r="P757" s="26"/>
    </row>
    <row r="758" spans="1:16" ht="15" customHeight="1">
      <c r="A758" s="533"/>
      <c r="B758" s="198" t="s">
        <v>252</v>
      </c>
      <c r="C758" s="194"/>
      <c r="D758" s="194"/>
      <c r="E758" s="197" t="s">
        <v>246</v>
      </c>
      <c r="F758" s="194"/>
      <c r="G758" s="195"/>
      <c r="H758" s="194"/>
      <c r="I758" s="195"/>
      <c r="J758" s="194"/>
      <c r="K758" s="196"/>
      <c r="L758" s="196"/>
      <c r="M758" s="196"/>
      <c r="N758" s="26"/>
      <c r="O758" s="26"/>
      <c r="P758" s="26"/>
    </row>
    <row r="759" spans="1:16" ht="15" customHeight="1">
      <c r="A759" s="533"/>
      <c r="B759" s="198" t="s">
        <v>253</v>
      </c>
      <c r="C759" s="194"/>
      <c r="D759" s="194"/>
      <c r="E759" s="197" t="s">
        <v>246</v>
      </c>
      <c r="F759" s="194"/>
      <c r="G759" s="195"/>
      <c r="H759" s="194"/>
      <c r="I759" s="195"/>
      <c r="J759" s="194">
        <v>11960</v>
      </c>
      <c r="K759" s="196"/>
      <c r="L759" s="196"/>
      <c r="M759" s="196"/>
      <c r="N759" s="26"/>
      <c r="O759" s="26"/>
      <c r="P759" s="26"/>
    </row>
    <row r="760" spans="1:16" ht="15" customHeight="1">
      <c r="A760" s="533"/>
      <c r="B760" s="198" t="s">
        <v>254</v>
      </c>
      <c r="C760" s="194"/>
      <c r="D760" s="194"/>
      <c r="E760" s="197" t="s">
        <v>246</v>
      </c>
      <c r="F760" s="194"/>
      <c r="G760" s="195"/>
      <c r="H760" s="194"/>
      <c r="I760" s="195"/>
      <c r="J760" s="194">
        <v>47190</v>
      </c>
      <c r="K760" s="196"/>
      <c r="L760" s="196"/>
      <c r="M760" s="196"/>
      <c r="N760" s="26"/>
      <c r="O760" s="26"/>
      <c r="P760" s="26"/>
    </row>
    <row r="761" spans="1:16" ht="15" customHeight="1">
      <c r="A761" s="533"/>
      <c r="B761" s="198" t="s">
        <v>255</v>
      </c>
      <c r="C761" s="194"/>
      <c r="D761" s="194"/>
      <c r="E761" s="197" t="s">
        <v>246</v>
      </c>
      <c r="F761" s="194"/>
      <c r="G761" s="195"/>
      <c r="H761" s="194"/>
      <c r="I761" s="195"/>
      <c r="J761" s="194"/>
      <c r="K761" s="196"/>
      <c r="L761" s="196"/>
      <c r="M761" s="196"/>
      <c r="N761" s="26"/>
      <c r="O761" s="26"/>
      <c r="P761" s="26"/>
    </row>
    <row r="762" spans="1:16" ht="15" customHeight="1">
      <c r="A762" s="533"/>
      <c r="B762" s="192" t="s">
        <v>256</v>
      </c>
      <c r="C762" s="194"/>
      <c r="D762" s="194"/>
      <c r="E762" s="197" t="s">
        <v>246</v>
      </c>
      <c r="F762" s="194"/>
      <c r="G762" s="195"/>
      <c r="H762" s="194"/>
      <c r="I762" s="195"/>
      <c r="J762" s="194">
        <v>1190</v>
      </c>
      <c r="K762" s="196"/>
      <c r="L762" s="196"/>
      <c r="M762" s="196"/>
      <c r="N762" s="26"/>
      <c r="O762" s="26"/>
      <c r="P762" s="26"/>
    </row>
    <row r="763" spans="1:16" ht="15" customHeight="1">
      <c r="A763" s="533"/>
      <c r="B763" s="42" t="s">
        <v>257</v>
      </c>
      <c r="C763" s="194"/>
      <c r="D763" s="194"/>
      <c r="E763" s="197" t="s">
        <v>246</v>
      </c>
      <c r="F763" s="194"/>
      <c r="G763" s="195"/>
      <c r="H763" s="194"/>
      <c r="I763" s="195"/>
      <c r="J763" s="194"/>
      <c r="K763" s="196"/>
      <c r="L763" s="196"/>
      <c r="M763" s="196"/>
      <c r="N763" s="26"/>
      <c r="O763" s="26"/>
      <c r="P763" s="26"/>
    </row>
    <row r="764" spans="1:16" ht="15" customHeight="1">
      <c r="A764" s="533"/>
      <c r="B764" s="198" t="s">
        <v>258</v>
      </c>
      <c r="C764" s="194"/>
      <c r="D764" s="194"/>
      <c r="E764" s="197" t="s">
        <v>246</v>
      </c>
      <c r="F764" s="194"/>
      <c r="G764" s="195"/>
      <c r="H764" s="194"/>
      <c r="I764" s="195"/>
      <c r="J764" s="194"/>
      <c r="K764" s="196"/>
      <c r="L764" s="196"/>
      <c r="M764" s="196"/>
      <c r="N764" s="26"/>
      <c r="O764" s="26"/>
      <c r="P764" s="26"/>
    </row>
    <row r="765" spans="1:16" ht="15" customHeight="1">
      <c r="A765" s="533"/>
      <c r="B765" s="198" t="s">
        <v>259</v>
      </c>
      <c r="C765" s="194"/>
      <c r="D765" s="194"/>
      <c r="E765" s="197" t="s">
        <v>246</v>
      </c>
      <c r="F765" s="194"/>
      <c r="G765" s="195"/>
      <c r="H765" s="194"/>
      <c r="I765" s="195"/>
      <c r="J765" s="194"/>
      <c r="K765" s="196"/>
      <c r="L765" s="196"/>
      <c r="M765" s="196"/>
      <c r="N765" s="26"/>
      <c r="O765" s="26"/>
      <c r="P765" s="26"/>
    </row>
    <row r="766" spans="1:16" ht="15" customHeight="1">
      <c r="A766" s="533"/>
      <c r="B766" s="198" t="s">
        <v>260</v>
      </c>
      <c r="C766" s="194"/>
      <c r="D766" s="194"/>
      <c r="E766" s="197" t="s">
        <v>246</v>
      </c>
      <c r="F766" s="194"/>
      <c r="G766" s="195"/>
      <c r="H766" s="194"/>
      <c r="I766" s="195"/>
      <c r="J766" s="194"/>
      <c r="K766" s="196"/>
      <c r="L766" s="196"/>
      <c r="M766" s="196"/>
      <c r="N766" s="26"/>
      <c r="O766" s="26"/>
      <c r="P766" s="26"/>
    </row>
    <row r="767" spans="1:16" ht="15" customHeight="1">
      <c r="A767" s="533"/>
      <c r="B767" s="198" t="s">
        <v>261</v>
      </c>
      <c r="C767" s="194"/>
      <c r="D767" s="194"/>
      <c r="E767" s="197" t="s">
        <v>246</v>
      </c>
      <c r="F767" s="194"/>
      <c r="G767" s="195"/>
      <c r="H767" s="194"/>
      <c r="I767" s="195"/>
      <c r="J767" s="194"/>
      <c r="K767" s="196"/>
      <c r="L767" s="196"/>
      <c r="M767" s="196"/>
      <c r="N767" s="26"/>
      <c r="O767" s="26"/>
      <c r="P767" s="26"/>
    </row>
    <row r="768" spans="1:16" ht="15" customHeight="1">
      <c r="A768" s="533"/>
      <c r="B768" s="198" t="s">
        <v>262</v>
      </c>
      <c r="C768" s="194"/>
      <c r="D768" s="194"/>
      <c r="E768" s="197" t="s">
        <v>246</v>
      </c>
      <c r="F768" s="194"/>
      <c r="G768" s="195"/>
      <c r="H768" s="194"/>
      <c r="I768" s="195"/>
      <c r="J768" s="194"/>
      <c r="K768" s="196"/>
      <c r="L768" s="196"/>
      <c r="M768" s="196"/>
      <c r="N768" s="26"/>
      <c r="O768" s="26"/>
      <c r="P768" s="26"/>
    </row>
    <row r="769" spans="1:64" ht="15" customHeight="1">
      <c r="A769" s="533"/>
      <c r="B769" s="198" t="s">
        <v>263</v>
      </c>
      <c r="C769" s="194"/>
      <c r="D769" s="194"/>
      <c r="E769" s="197" t="s">
        <v>246</v>
      </c>
      <c r="F769" s="194"/>
      <c r="G769" s="195"/>
      <c r="H769" s="194"/>
      <c r="I769" s="195"/>
      <c r="J769" s="194"/>
      <c r="K769" s="196"/>
      <c r="L769" s="196"/>
      <c r="M769" s="196"/>
      <c r="N769" s="26"/>
      <c r="O769" s="26"/>
      <c r="P769" s="26"/>
    </row>
    <row r="770" spans="1:64" ht="15" customHeight="1">
      <c r="A770" s="533"/>
      <c r="B770" s="198" t="s">
        <v>264</v>
      </c>
      <c r="C770" s="194"/>
      <c r="D770" s="194"/>
      <c r="E770" s="197" t="s">
        <v>246</v>
      </c>
      <c r="F770" s="194"/>
      <c r="G770" s="195"/>
      <c r="H770" s="194"/>
      <c r="I770" s="195"/>
      <c r="J770" s="194"/>
      <c r="K770" s="196"/>
      <c r="L770" s="196"/>
      <c r="M770" s="196"/>
      <c r="N770" s="26"/>
      <c r="O770" s="26"/>
      <c r="P770" s="26"/>
    </row>
    <row r="771" spans="1:64" ht="15" customHeight="1">
      <c r="A771" s="533"/>
      <c r="B771" s="192" t="s">
        <v>265</v>
      </c>
      <c r="C771" s="194"/>
      <c r="D771" s="194"/>
      <c r="E771" s="197" t="s">
        <v>246</v>
      </c>
      <c r="F771" s="194"/>
      <c r="G771" s="195"/>
      <c r="H771" s="194"/>
      <c r="I771" s="195"/>
      <c r="J771" s="194"/>
      <c r="K771" s="196"/>
      <c r="L771" s="196"/>
      <c r="M771" s="196"/>
      <c r="N771" s="26"/>
      <c r="O771" s="26"/>
      <c r="P771" s="26"/>
    </row>
    <row r="772" spans="1:64" ht="15" customHeight="1">
      <c r="A772" s="533"/>
      <c r="B772" s="198" t="s">
        <v>266</v>
      </c>
      <c r="C772" s="194"/>
      <c r="D772" s="194"/>
      <c r="E772" s="197" t="s">
        <v>246</v>
      </c>
      <c r="F772" s="194"/>
      <c r="G772" s="195"/>
      <c r="H772" s="194"/>
      <c r="I772" s="195"/>
      <c r="J772" s="194"/>
      <c r="K772" s="196"/>
      <c r="L772" s="196"/>
      <c r="M772" s="196"/>
      <c r="N772" s="26"/>
      <c r="O772" s="26"/>
      <c r="P772" s="26"/>
    </row>
    <row r="773" spans="1:64" ht="15" customHeight="1">
      <c r="A773" s="533"/>
      <c r="B773" s="198" t="s">
        <v>267</v>
      </c>
      <c r="C773" s="194"/>
      <c r="D773" s="194"/>
      <c r="E773" s="197" t="s">
        <v>246</v>
      </c>
      <c r="F773" s="194"/>
      <c r="G773" s="195"/>
      <c r="H773" s="194"/>
      <c r="I773" s="195"/>
      <c r="J773" s="194"/>
      <c r="K773" s="196"/>
      <c r="L773" s="196"/>
      <c r="M773" s="196"/>
      <c r="N773" s="26"/>
      <c r="O773" s="26"/>
      <c r="P773" s="26"/>
    </row>
    <row r="774" spans="1:64" ht="15" customHeight="1">
      <c r="A774" s="533"/>
      <c r="B774" s="192" t="s">
        <v>268</v>
      </c>
      <c r="C774" s="194"/>
      <c r="D774" s="194"/>
      <c r="E774" s="197" t="s">
        <v>246</v>
      </c>
      <c r="F774" s="194"/>
      <c r="G774" s="195"/>
      <c r="H774" s="194"/>
      <c r="I774" s="195"/>
      <c r="J774" s="194"/>
      <c r="K774" s="196"/>
      <c r="L774" s="196"/>
      <c r="M774" s="196"/>
      <c r="N774" s="26"/>
      <c r="O774" s="26"/>
      <c r="P774" s="26"/>
    </row>
    <row r="775" spans="1:64" ht="15" customHeight="1">
      <c r="A775" s="533"/>
      <c r="B775" s="42" t="s">
        <v>269</v>
      </c>
      <c r="C775" s="194"/>
      <c r="D775" s="194"/>
      <c r="E775" s="197" t="s">
        <v>246</v>
      </c>
      <c r="F775" s="194"/>
      <c r="G775" s="195"/>
      <c r="H775" s="194"/>
      <c r="I775" s="195"/>
      <c r="J775" s="194"/>
      <c r="K775" s="196"/>
      <c r="L775" s="196"/>
      <c r="M775" s="196"/>
      <c r="N775" s="26"/>
      <c r="O775" s="26"/>
      <c r="P775" s="26"/>
      <c r="BL775" s="30"/>
    </row>
    <row r="776" spans="1:64" ht="15" customHeight="1">
      <c r="A776" s="534"/>
      <c r="B776" s="192" t="s">
        <v>270</v>
      </c>
      <c r="C776" s="194"/>
      <c r="D776" s="121"/>
      <c r="E776" s="197" t="s">
        <v>246</v>
      </c>
      <c r="F776" s="121"/>
      <c r="G776" s="199"/>
      <c r="H776" s="200"/>
      <c r="I776" s="199"/>
      <c r="J776" s="194"/>
      <c r="K776" s="196"/>
      <c r="L776" s="196"/>
      <c r="M776" s="196"/>
      <c r="N776" s="26"/>
      <c r="O776" s="26"/>
      <c r="P776" s="26"/>
    </row>
    <row r="777" spans="1:64" ht="15" customHeight="1">
      <c r="A777" s="532" t="s">
        <v>28</v>
      </c>
      <c r="B777" s="192" t="s">
        <v>240</v>
      </c>
      <c r="C777" s="194"/>
      <c r="D777" s="194"/>
      <c r="E777" s="193" t="s">
        <v>241</v>
      </c>
      <c r="F777" s="194"/>
      <c r="G777" s="195"/>
      <c r="H777" s="194"/>
      <c r="I777" s="195"/>
      <c r="J777" s="194"/>
      <c r="K777" s="196"/>
      <c r="L777" s="196"/>
      <c r="M777" s="196"/>
      <c r="N777" s="26"/>
      <c r="O777" s="26"/>
      <c r="P777" s="26"/>
    </row>
    <row r="778" spans="1:64" ht="15" customHeight="1">
      <c r="A778" s="533"/>
      <c r="B778" s="192" t="s">
        <v>242</v>
      </c>
      <c r="C778" s="194">
        <v>10400</v>
      </c>
      <c r="D778" s="194"/>
      <c r="E778" s="193" t="s">
        <v>241</v>
      </c>
      <c r="F778" s="194"/>
      <c r="G778" s="195"/>
      <c r="H778" s="194"/>
      <c r="I778" s="195"/>
      <c r="J778" s="194"/>
      <c r="K778" s="196"/>
      <c r="L778" s="196"/>
      <c r="M778" s="196"/>
      <c r="N778" s="26"/>
      <c r="O778" s="26"/>
      <c r="P778" s="26"/>
    </row>
    <row r="779" spans="1:64" ht="15" customHeight="1">
      <c r="A779" s="533"/>
      <c r="B779" s="192" t="s">
        <v>243</v>
      </c>
      <c r="C779" s="194"/>
      <c r="D779" s="194"/>
      <c r="E779" s="197" t="s">
        <v>244</v>
      </c>
      <c r="F779" s="194"/>
      <c r="G779" s="195"/>
      <c r="H779" s="194"/>
      <c r="I779" s="195"/>
      <c r="J779" s="194"/>
      <c r="K779" s="196"/>
      <c r="L779" s="196"/>
      <c r="M779" s="196"/>
      <c r="N779" s="40"/>
      <c r="O779" s="40"/>
      <c r="P779" s="4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row>
    <row r="780" spans="1:64" ht="15" customHeight="1">
      <c r="A780" s="533"/>
      <c r="B780" s="192" t="s">
        <v>245</v>
      </c>
      <c r="C780" s="194"/>
      <c r="D780" s="194"/>
      <c r="E780" s="197" t="s">
        <v>246</v>
      </c>
      <c r="F780" s="194"/>
      <c r="G780" s="195"/>
      <c r="H780" s="194"/>
      <c r="I780" s="195"/>
      <c r="J780" s="194"/>
      <c r="K780" s="196"/>
      <c r="L780" s="196"/>
      <c r="M780" s="196"/>
      <c r="N780" s="26"/>
      <c r="O780" s="26"/>
      <c r="P780" s="26"/>
    </row>
    <row r="781" spans="1:64" ht="15" customHeight="1">
      <c r="A781" s="533"/>
      <c r="B781" s="192" t="s">
        <v>247</v>
      </c>
      <c r="C781" s="194"/>
      <c r="D781" s="194"/>
      <c r="E781" s="197" t="s">
        <v>248</v>
      </c>
      <c r="F781" s="194"/>
      <c r="G781" s="195"/>
      <c r="H781" s="194"/>
      <c r="I781" s="195"/>
      <c r="J781" s="194"/>
      <c r="K781" s="196"/>
      <c r="L781" s="196"/>
      <c r="M781" s="196"/>
      <c r="N781" s="26"/>
      <c r="O781" s="26"/>
      <c r="P781" s="26"/>
    </row>
    <row r="782" spans="1:64" ht="15" customHeight="1">
      <c r="A782" s="533"/>
      <c r="B782" s="192" t="s">
        <v>249</v>
      </c>
      <c r="C782" s="194"/>
      <c r="D782" s="194"/>
      <c r="E782" s="197" t="s">
        <v>246</v>
      </c>
      <c r="F782" s="194"/>
      <c r="G782" s="195"/>
      <c r="H782" s="194"/>
      <c r="I782" s="195"/>
      <c r="J782" s="194"/>
      <c r="K782" s="196"/>
      <c r="L782" s="196"/>
      <c r="M782" s="196"/>
      <c r="N782" s="26"/>
      <c r="O782" s="26"/>
      <c r="P782" s="26"/>
    </row>
    <row r="783" spans="1:64" ht="15" customHeight="1">
      <c r="A783" s="533"/>
      <c r="B783" s="192" t="s">
        <v>250</v>
      </c>
      <c r="C783" s="194"/>
      <c r="D783" s="194"/>
      <c r="E783" s="197" t="s">
        <v>246</v>
      </c>
      <c r="F783" s="194"/>
      <c r="G783" s="195"/>
      <c r="H783" s="194"/>
      <c r="I783" s="195"/>
      <c r="J783" s="194"/>
      <c r="K783" s="196"/>
      <c r="L783" s="196"/>
      <c r="M783" s="196"/>
      <c r="N783" s="26"/>
      <c r="O783" s="26"/>
      <c r="P783" s="26"/>
    </row>
    <row r="784" spans="1:64" ht="15" customHeight="1">
      <c r="A784" s="533"/>
      <c r="B784" s="192" t="s">
        <v>251</v>
      </c>
      <c r="C784" s="194"/>
      <c r="D784" s="194"/>
      <c r="E784" s="197" t="s">
        <v>246</v>
      </c>
      <c r="F784" s="194"/>
      <c r="G784" s="195"/>
      <c r="H784" s="194"/>
      <c r="I784" s="195"/>
      <c r="J784" s="194"/>
      <c r="K784" s="196"/>
      <c r="L784" s="196"/>
      <c r="M784" s="196"/>
      <c r="N784" s="26"/>
      <c r="O784" s="26"/>
      <c r="P784" s="26"/>
    </row>
    <row r="785" spans="1:16" ht="15" customHeight="1">
      <c r="A785" s="533"/>
      <c r="B785" s="198" t="s">
        <v>252</v>
      </c>
      <c r="C785" s="194"/>
      <c r="D785" s="194"/>
      <c r="E785" s="197" t="s">
        <v>246</v>
      </c>
      <c r="F785" s="194"/>
      <c r="G785" s="195"/>
      <c r="H785" s="194"/>
      <c r="I785" s="195"/>
      <c r="J785" s="194"/>
      <c r="K785" s="196"/>
      <c r="L785" s="196"/>
      <c r="M785" s="196"/>
      <c r="N785" s="26"/>
      <c r="O785" s="26"/>
      <c r="P785" s="26"/>
    </row>
    <row r="786" spans="1:16" ht="15" customHeight="1">
      <c r="A786" s="533"/>
      <c r="B786" s="198" t="s">
        <v>253</v>
      </c>
      <c r="C786" s="194"/>
      <c r="D786" s="194"/>
      <c r="E786" s="197" t="s">
        <v>246</v>
      </c>
      <c r="F786" s="194"/>
      <c r="G786" s="195"/>
      <c r="H786" s="194"/>
      <c r="I786" s="195"/>
      <c r="J786" s="194">
        <v>5210</v>
      </c>
      <c r="K786" s="196"/>
      <c r="L786" s="196"/>
      <c r="M786" s="196"/>
      <c r="N786" s="26"/>
      <c r="O786" s="26"/>
      <c r="P786" s="26"/>
    </row>
    <row r="787" spans="1:16" ht="15" customHeight="1">
      <c r="A787" s="533"/>
      <c r="B787" s="198" t="s">
        <v>254</v>
      </c>
      <c r="C787" s="194"/>
      <c r="D787" s="194"/>
      <c r="E787" s="197" t="s">
        <v>246</v>
      </c>
      <c r="F787" s="194"/>
      <c r="G787" s="195"/>
      <c r="H787" s="194"/>
      <c r="I787" s="195"/>
      <c r="J787" s="194">
        <v>60230</v>
      </c>
      <c r="K787" s="196"/>
      <c r="L787" s="196"/>
      <c r="M787" s="196"/>
      <c r="N787" s="26"/>
      <c r="O787" s="26"/>
      <c r="P787" s="26"/>
    </row>
    <row r="788" spans="1:16" ht="15" customHeight="1">
      <c r="A788" s="533"/>
      <c r="B788" s="198" t="s">
        <v>255</v>
      </c>
      <c r="C788" s="194"/>
      <c r="D788" s="194"/>
      <c r="E788" s="197" t="s">
        <v>246</v>
      </c>
      <c r="F788" s="194"/>
      <c r="G788" s="195"/>
      <c r="H788" s="194"/>
      <c r="I788" s="195"/>
      <c r="J788" s="194"/>
      <c r="K788" s="196"/>
      <c r="L788" s="196"/>
      <c r="M788" s="196"/>
      <c r="N788" s="26"/>
      <c r="O788" s="26"/>
      <c r="P788" s="26"/>
    </row>
    <row r="789" spans="1:16" ht="15" customHeight="1">
      <c r="A789" s="533"/>
      <c r="B789" s="192" t="s">
        <v>256</v>
      </c>
      <c r="C789" s="194"/>
      <c r="D789" s="194"/>
      <c r="E789" s="197" t="s">
        <v>246</v>
      </c>
      <c r="F789" s="194"/>
      <c r="G789" s="195"/>
      <c r="H789" s="194"/>
      <c r="I789" s="195"/>
      <c r="J789" s="194"/>
      <c r="K789" s="196"/>
      <c r="L789" s="196"/>
      <c r="M789" s="196"/>
      <c r="N789" s="26"/>
      <c r="O789" s="26"/>
      <c r="P789" s="26"/>
    </row>
    <row r="790" spans="1:16" ht="15" customHeight="1">
      <c r="A790" s="533"/>
      <c r="B790" s="42" t="s">
        <v>257</v>
      </c>
      <c r="C790" s="194"/>
      <c r="D790" s="194"/>
      <c r="E790" s="197" t="s">
        <v>246</v>
      </c>
      <c r="F790" s="194"/>
      <c r="G790" s="195"/>
      <c r="H790" s="194"/>
      <c r="I790" s="195"/>
      <c r="J790" s="194"/>
      <c r="K790" s="196"/>
      <c r="L790" s="196"/>
      <c r="M790" s="196"/>
      <c r="N790" s="26"/>
      <c r="O790" s="26"/>
      <c r="P790" s="26"/>
    </row>
    <row r="791" spans="1:16" ht="15" customHeight="1">
      <c r="A791" s="533"/>
      <c r="B791" s="198" t="s">
        <v>258</v>
      </c>
      <c r="C791" s="194"/>
      <c r="D791" s="194"/>
      <c r="E791" s="197" t="s">
        <v>246</v>
      </c>
      <c r="F791" s="194"/>
      <c r="G791" s="195"/>
      <c r="H791" s="194"/>
      <c r="I791" s="195"/>
      <c r="J791" s="194"/>
      <c r="K791" s="196"/>
      <c r="L791" s="196"/>
      <c r="M791" s="196"/>
      <c r="N791" s="26"/>
      <c r="O791" s="26"/>
      <c r="P791" s="26"/>
    </row>
    <row r="792" spans="1:16" ht="15" customHeight="1">
      <c r="A792" s="533"/>
      <c r="B792" s="198" t="s">
        <v>259</v>
      </c>
      <c r="C792" s="194"/>
      <c r="D792" s="194"/>
      <c r="E792" s="197" t="s">
        <v>246</v>
      </c>
      <c r="F792" s="194"/>
      <c r="G792" s="195"/>
      <c r="H792" s="194"/>
      <c r="I792" s="195"/>
      <c r="J792" s="194"/>
      <c r="K792" s="196"/>
      <c r="L792" s="196"/>
      <c r="M792" s="196"/>
      <c r="N792" s="26"/>
      <c r="O792" s="26"/>
      <c r="P792" s="26"/>
    </row>
    <row r="793" spans="1:16" ht="15" customHeight="1">
      <c r="A793" s="533"/>
      <c r="B793" s="198" t="s">
        <v>260</v>
      </c>
      <c r="C793" s="194"/>
      <c r="D793" s="194"/>
      <c r="E793" s="197" t="s">
        <v>246</v>
      </c>
      <c r="F793" s="194"/>
      <c r="G793" s="195"/>
      <c r="H793" s="194"/>
      <c r="I793" s="195"/>
      <c r="J793" s="194"/>
      <c r="K793" s="196"/>
      <c r="L793" s="196"/>
      <c r="M793" s="196"/>
      <c r="N793" s="26"/>
      <c r="O793" s="26"/>
      <c r="P793" s="26"/>
    </row>
    <row r="794" spans="1:16" ht="15" customHeight="1">
      <c r="A794" s="533"/>
      <c r="B794" s="198" t="s">
        <v>261</v>
      </c>
      <c r="C794" s="194"/>
      <c r="D794" s="194"/>
      <c r="E794" s="197" t="s">
        <v>246</v>
      </c>
      <c r="F794" s="194"/>
      <c r="G794" s="195"/>
      <c r="H794" s="194"/>
      <c r="I794" s="195"/>
      <c r="J794" s="194"/>
      <c r="K794" s="196"/>
      <c r="L794" s="196"/>
      <c r="M794" s="196"/>
      <c r="N794" s="26"/>
      <c r="O794" s="26"/>
      <c r="P794" s="26"/>
    </row>
    <row r="795" spans="1:16" ht="15" customHeight="1">
      <c r="A795" s="533"/>
      <c r="B795" s="198" t="s">
        <v>262</v>
      </c>
      <c r="C795" s="194"/>
      <c r="D795" s="194"/>
      <c r="E795" s="197" t="s">
        <v>246</v>
      </c>
      <c r="F795" s="194"/>
      <c r="G795" s="195"/>
      <c r="H795" s="194"/>
      <c r="I795" s="195"/>
      <c r="J795" s="194"/>
      <c r="K795" s="196"/>
      <c r="L795" s="196"/>
      <c r="M795" s="196"/>
      <c r="N795" s="26"/>
      <c r="O795" s="26"/>
      <c r="P795" s="26"/>
    </row>
    <row r="796" spans="1:16" ht="15" customHeight="1">
      <c r="A796" s="533"/>
      <c r="B796" s="198" t="s">
        <v>263</v>
      </c>
      <c r="C796" s="194"/>
      <c r="D796" s="194"/>
      <c r="E796" s="197" t="s">
        <v>246</v>
      </c>
      <c r="F796" s="194"/>
      <c r="G796" s="195"/>
      <c r="H796" s="194"/>
      <c r="I796" s="195"/>
      <c r="J796" s="194"/>
      <c r="K796" s="196"/>
      <c r="L796" s="196"/>
      <c r="M796" s="196"/>
      <c r="N796" s="26"/>
      <c r="O796" s="26"/>
      <c r="P796" s="26"/>
    </row>
    <row r="797" spans="1:16" ht="15" customHeight="1">
      <c r="A797" s="533"/>
      <c r="B797" s="198" t="s">
        <v>264</v>
      </c>
      <c r="C797" s="194"/>
      <c r="D797" s="194"/>
      <c r="E797" s="197" t="s">
        <v>246</v>
      </c>
      <c r="F797" s="194"/>
      <c r="G797" s="195"/>
      <c r="H797" s="194"/>
      <c r="I797" s="195"/>
      <c r="J797" s="194"/>
      <c r="K797" s="196"/>
      <c r="L797" s="196"/>
      <c r="M797" s="196"/>
      <c r="N797" s="26"/>
      <c r="O797" s="26"/>
      <c r="P797" s="26"/>
    </row>
    <row r="798" spans="1:16" ht="15" customHeight="1">
      <c r="A798" s="533"/>
      <c r="B798" s="192" t="s">
        <v>265</v>
      </c>
      <c r="C798" s="194"/>
      <c r="D798" s="194"/>
      <c r="E798" s="197" t="s">
        <v>246</v>
      </c>
      <c r="F798" s="194"/>
      <c r="G798" s="195"/>
      <c r="H798" s="194"/>
      <c r="I798" s="195"/>
      <c r="J798" s="194"/>
      <c r="K798" s="196"/>
      <c r="L798" s="196"/>
      <c r="M798" s="196"/>
      <c r="N798" s="26"/>
      <c r="O798" s="26"/>
      <c r="P798" s="26"/>
    </row>
    <row r="799" spans="1:16" ht="15" customHeight="1">
      <c r="A799" s="533"/>
      <c r="B799" s="198" t="s">
        <v>266</v>
      </c>
      <c r="C799" s="194"/>
      <c r="D799" s="194"/>
      <c r="E799" s="197" t="s">
        <v>246</v>
      </c>
      <c r="F799" s="194"/>
      <c r="G799" s="195"/>
      <c r="H799" s="194"/>
      <c r="I799" s="195"/>
      <c r="J799" s="194"/>
      <c r="K799" s="196"/>
      <c r="L799" s="196"/>
      <c r="M799" s="196"/>
      <c r="N799" s="26"/>
      <c r="O799" s="26"/>
      <c r="P799" s="26"/>
    </row>
    <row r="800" spans="1:16" ht="15" customHeight="1">
      <c r="A800" s="533"/>
      <c r="B800" s="198" t="s">
        <v>267</v>
      </c>
      <c r="C800" s="194"/>
      <c r="D800" s="194"/>
      <c r="E800" s="197" t="s">
        <v>246</v>
      </c>
      <c r="F800" s="194"/>
      <c r="G800" s="195"/>
      <c r="H800" s="194"/>
      <c r="I800" s="195"/>
      <c r="J800" s="194"/>
      <c r="K800" s="196"/>
      <c r="L800" s="196"/>
      <c r="M800" s="196"/>
      <c r="N800" s="26"/>
      <c r="O800" s="26"/>
      <c r="P800" s="26"/>
    </row>
    <row r="801" spans="1:64" ht="15" customHeight="1">
      <c r="A801" s="533"/>
      <c r="B801" s="192" t="s">
        <v>268</v>
      </c>
      <c r="C801" s="194"/>
      <c r="D801" s="194"/>
      <c r="E801" s="197" t="s">
        <v>246</v>
      </c>
      <c r="F801" s="194"/>
      <c r="G801" s="195"/>
      <c r="H801" s="194"/>
      <c r="I801" s="195"/>
      <c r="J801" s="194"/>
      <c r="K801" s="196"/>
      <c r="L801" s="196"/>
      <c r="M801" s="196"/>
      <c r="N801" s="26"/>
      <c r="O801" s="26"/>
      <c r="P801" s="26"/>
    </row>
    <row r="802" spans="1:64" ht="15" customHeight="1">
      <c r="A802" s="533"/>
      <c r="B802" s="42" t="s">
        <v>269</v>
      </c>
      <c r="C802" s="194"/>
      <c r="D802" s="194"/>
      <c r="E802" s="197" t="s">
        <v>246</v>
      </c>
      <c r="F802" s="194"/>
      <c r="G802" s="195"/>
      <c r="H802" s="194"/>
      <c r="I802" s="195"/>
      <c r="J802" s="194"/>
      <c r="K802" s="196"/>
      <c r="L802" s="196"/>
      <c r="M802" s="196"/>
      <c r="N802" s="26"/>
      <c r="O802" s="26"/>
      <c r="P802" s="26"/>
    </row>
    <row r="803" spans="1:64" ht="15" customHeight="1">
      <c r="A803" s="534"/>
      <c r="B803" s="192" t="s">
        <v>270</v>
      </c>
      <c r="C803" s="194"/>
      <c r="D803" s="121"/>
      <c r="E803" s="197" t="s">
        <v>246</v>
      </c>
      <c r="F803" s="121"/>
      <c r="G803" s="199"/>
      <c r="H803" s="200"/>
      <c r="I803" s="199"/>
      <c r="J803" s="194"/>
      <c r="K803" s="196"/>
      <c r="L803" s="196"/>
      <c r="M803" s="196"/>
      <c r="N803" s="26"/>
      <c r="O803" s="26"/>
      <c r="P803" s="26"/>
      <c r="BL803" s="30"/>
    </row>
    <row r="804" spans="1:64" ht="15" customHeight="1">
      <c r="A804" s="532" t="s">
        <v>29</v>
      </c>
      <c r="B804" s="192" t="s">
        <v>240</v>
      </c>
      <c r="C804" s="194"/>
      <c r="D804" s="194"/>
      <c r="E804" s="193" t="s">
        <v>241</v>
      </c>
      <c r="F804" s="194"/>
      <c r="G804" s="195"/>
      <c r="H804" s="194"/>
      <c r="I804" s="195"/>
      <c r="J804" s="194"/>
      <c r="K804" s="196"/>
      <c r="L804" s="196"/>
      <c r="M804" s="196"/>
      <c r="N804" s="26"/>
      <c r="O804" s="26"/>
      <c r="P804" s="26"/>
    </row>
    <row r="805" spans="1:64" ht="15" customHeight="1">
      <c r="A805" s="533"/>
      <c r="B805" s="192" t="s">
        <v>242</v>
      </c>
      <c r="C805" s="194">
        <v>28690</v>
      </c>
      <c r="D805" s="194"/>
      <c r="E805" s="193" t="s">
        <v>241</v>
      </c>
      <c r="F805" s="194"/>
      <c r="G805" s="195"/>
      <c r="H805" s="194"/>
      <c r="I805" s="195"/>
      <c r="J805" s="194"/>
      <c r="K805" s="196"/>
      <c r="L805" s="196"/>
      <c r="M805" s="196"/>
      <c r="N805" s="26"/>
      <c r="O805" s="26">
        <v>13160</v>
      </c>
      <c r="P805" s="26">
        <v>7570</v>
      </c>
    </row>
    <row r="806" spans="1:64" ht="15" customHeight="1">
      <c r="A806" s="533"/>
      <c r="B806" s="192" t="s">
        <v>243</v>
      </c>
      <c r="C806" s="194"/>
      <c r="D806" s="194"/>
      <c r="E806" s="197" t="s">
        <v>244</v>
      </c>
      <c r="F806" s="194"/>
      <c r="G806" s="195"/>
      <c r="H806" s="194"/>
      <c r="I806" s="195"/>
      <c r="J806" s="194"/>
      <c r="K806" s="196"/>
      <c r="L806" s="196"/>
      <c r="M806" s="196"/>
      <c r="N806" s="26"/>
      <c r="O806" s="26"/>
      <c r="P806" s="26"/>
    </row>
    <row r="807" spans="1:64" ht="15" customHeight="1">
      <c r="A807" s="533"/>
      <c r="B807" s="192" t="s">
        <v>245</v>
      </c>
      <c r="C807" s="194"/>
      <c r="D807" s="194"/>
      <c r="E807" s="197" t="s">
        <v>246</v>
      </c>
      <c r="F807" s="194"/>
      <c r="G807" s="195"/>
      <c r="H807" s="194"/>
      <c r="I807" s="195"/>
      <c r="J807" s="194"/>
      <c r="K807" s="196"/>
      <c r="L807" s="196"/>
      <c r="M807" s="196"/>
      <c r="N807" s="40"/>
      <c r="O807" s="40"/>
      <c r="P807" s="4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row>
    <row r="808" spans="1:64" ht="15" customHeight="1">
      <c r="A808" s="533"/>
      <c r="B808" s="192" t="s">
        <v>247</v>
      </c>
      <c r="C808" s="194"/>
      <c r="D808" s="194"/>
      <c r="E808" s="197" t="s">
        <v>248</v>
      </c>
      <c r="F808" s="194"/>
      <c r="G808" s="195"/>
      <c r="H808" s="194"/>
      <c r="I808" s="195"/>
      <c r="J808" s="194"/>
      <c r="K808" s="196"/>
      <c r="L808" s="196"/>
      <c r="M808" s="196"/>
      <c r="N808" s="26"/>
      <c r="O808" s="26"/>
      <c r="P808" s="26"/>
    </row>
    <row r="809" spans="1:64" ht="15" customHeight="1">
      <c r="A809" s="533"/>
      <c r="B809" s="192" t="s">
        <v>249</v>
      </c>
      <c r="C809" s="194"/>
      <c r="D809" s="194"/>
      <c r="E809" s="197" t="s">
        <v>246</v>
      </c>
      <c r="F809" s="194"/>
      <c r="G809" s="195"/>
      <c r="H809" s="194"/>
      <c r="I809" s="195"/>
      <c r="J809" s="194"/>
      <c r="K809" s="196"/>
      <c r="L809" s="196"/>
      <c r="M809" s="196"/>
      <c r="N809" s="26"/>
      <c r="O809" s="26"/>
      <c r="P809" s="26"/>
    </row>
    <row r="810" spans="1:64" ht="15" customHeight="1">
      <c r="A810" s="533"/>
      <c r="B810" s="192" t="s">
        <v>250</v>
      </c>
      <c r="C810" s="194"/>
      <c r="D810" s="194"/>
      <c r="E810" s="197" t="s">
        <v>246</v>
      </c>
      <c r="F810" s="194"/>
      <c r="G810" s="195"/>
      <c r="H810" s="194"/>
      <c r="I810" s="195"/>
      <c r="J810" s="194"/>
      <c r="K810" s="196"/>
      <c r="L810" s="196"/>
      <c r="M810" s="196"/>
      <c r="N810" s="26"/>
      <c r="O810" s="26"/>
      <c r="P810" s="26"/>
    </row>
    <row r="811" spans="1:64" ht="15" customHeight="1">
      <c r="A811" s="533"/>
      <c r="B811" s="192" t="s">
        <v>251</v>
      </c>
      <c r="C811" s="194"/>
      <c r="D811" s="194"/>
      <c r="E811" s="197" t="s">
        <v>246</v>
      </c>
      <c r="F811" s="194"/>
      <c r="G811" s="195"/>
      <c r="H811" s="194"/>
      <c r="I811" s="195"/>
      <c r="J811" s="194"/>
      <c r="K811" s="196"/>
      <c r="L811" s="196"/>
      <c r="M811" s="196"/>
      <c r="N811" s="26"/>
      <c r="O811" s="26"/>
      <c r="P811" s="26"/>
    </row>
    <row r="812" spans="1:64" ht="15" customHeight="1">
      <c r="A812" s="533"/>
      <c r="B812" s="198" t="s">
        <v>252</v>
      </c>
      <c r="C812" s="194"/>
      <c r="D812" s="194"/>
      <c r="E812" s="197" t="s">
        <v>246</v>
      </c>
      <c r="F812" s="194"/>
      <c r="G812" s="195"/>
      <c r="H812" s="194"/>
      <c r="I812" s="195"/>
      <c r="J812" s="194"/>
      <c r="K812" s="196"/>
      <c r="L812" s="196"/>
      <c r="M812" s="196"/>
      <c r="N812" s="26"/>
      <c r="O812" s="26"/>
      <c r="P812" s="26"/>
    </row>
    <row r="813" spans="1:64" ht="15" customHeight="1">
      <c r="A813" s="533"/>
      <c r="B813" s="198" t="s">
        <v>253</v>
      </c>
      <c r="C813" s="194">
        <v>11190</v>
      </c>
      <c r="D813" s="194"/>
      <c r="E813" s="197" t="s">
        <v>246</v>
      </c>
      <c r="F813" s="194">
        <v>11090</v>
      </c>
      <c r="G813" s="195">
        <v>0.99</v>
      </c>
      <c r="H813" s="194"/>
      <c r="I813" s="195"/>
      <c r="J813" s="194">
        <v>30560</v>
      </c>
      <c r="K813" s="196"/>
      <c r="L813" s="196"/>
      <c r="M813" s="196"/>
      <c r="N813" s="26"/>
      <c r="O813" s="26">
        <v>9050</v>
      </c>
      <c r="P813" s="26"/>
    </row>
    <row r="814" spans="1:64" ht="15" customHeight="1">
      <c r="A814" s="533"/>
      <c r="B814" s="198" t="s">
        <v>254</v>
      </c>
      <c r="C814" s="194">
        <v>2070</v>
      </c>
      <c r="D814" s="194"/>
      <c r="E814" s="197" t="s">
        <v>246</v>
      </c>
      <c r="F814" s="194">
        <v>1540</v>
      </c>
      <c r="G814" s="195">
        <v>0.74</v>
      </c>
      <c r="H814" s="194">
        <v>1770</v>
      </c>
      <c r="I814" s="195">
        <v>0.86</v>
      </c>
      <c r="J814" s="194">
        <v>49360</v>
      </c>
      <c r="K814" s="196"/>
      <c r="L814" s="196"/>
      <c r="M814" s="196"/>
      <c r="N814" s="26"/>
      <c r="O814" s="26"/>
      <c r="P814" s="26"/>
    </row>
    <row r="815" spans="1:64" ht="15" customHeight="1">
      <c r="A815" s="533"/>
      <c r="B815" s="198" t="s">
        <v>255</v>
      </c>
      <c r="C815" s="194"/>
      <c r="D815" s="194"/>
      <c r="E815" s="197" t="s">
        <v>246</v>
      </c>
      <c r="F815" s="194"/>
      <c r="G815" s="195"/>
      <c r="H815" s="194"/>
      <c r="I815" s="195"/>
      <c r="J815" s="194"/>
      <c r="K815" s="196"/>
      <c r="L815" s="196"/>
      <c r="M815" s="196"/>
      <c r="N815" s="26"/>
      <c r="O815" s="26"/>
      <c r="P815" s="26"/>
    </row>
    <row r="816" spans="1:64" ht="15" customHeight="1">
      <c r="A816" s="533"/>
      <c r="B816" s="192" t="s">
        <v>256</v>
      </c>
      <c r="C816" s="194">
        <v>26860</v>
      </c>
      <c r="D816" s="194">
        <v>3804000</v>
      </c>
      <c r="E816" s="197" t="s">
        <v>246</v>
      </c>
      <c r="F816" s="194">
        <v>26280</v>
      </c>
      <c r="G816" s="195">
        <v>0.98</v>
      </c>
      <c r="H816" s="194"/>
      <c r="I816" s="195"/>
      <c r="J816" s="194">
        <v>3310</v>
      </c>
      <c r="K816" s="196"/>
      <c r="L816" s="196"/>
      <c r="M816" s="196"/>
      <c r="N816" s="26"/>
      <c r="O816" s="26">
        <v>13160</v>
      </c>
      <c r="P816" s="26">
        <v>10890</v>
      </c>
    </row>
    <row r="817" spans="1:64" ht="15" customHeight="1">
      <c r="A817" s="533"/>
      <c r="B817" s="42" t="s">
        <v>257</v>
      </c>
      <c r="C817" s="194"/>
      <c r="D817" s="194"/>
      <c r="E817" s="197" t="s">
        <v>246</v>
      </c>
      <c r="F817" s="194"/>
      <c r="G817" s="195"/>
      <c r="H817" s="194"/>
      <c r="I817" s="195"/>
      <c r="J817" s="194"/>
      <c r="K817" s="196"/>
      <c r="L817" s="196"/>
      <c r="M817" s="196"/>
      <c r="N817" s="26"/>
      <c r="O817" s="26"/>
      <c r="P817" s="26"/>
    </row>
    <row r="818" spans="1:64" ht="15" customHeight="1">
      <c r="A818" s="533"/>
      <c r="B818" s="198" t="s">
        <v>258</v>
      </c>
      <c r="C818" s="194"/>
      <c r="D818" s="194"/>
      <c r="E818" s="197" t="s">
        <v>246</v>
      </c>
      <c r="F818" s="194"/>
      <c r="G818" s="195"/>
      <c r="H818" s="194"/>
      <c r="I818" s="195"/>
      <c r="J818" s="194"/>
      <c r="K818" s="196"/>
      <c r="L818" s="196"/>
      <c r="M818" s="196"/>
      <c r="N818" s="26"/>
      <c r="O818" s="26"/>
      <c r="P818" s="26"/>
    </row>
    <row r="819" spans="1:64" ht="15" customHeight="1">
      <c r="A819" s="533"/>
      <c r="B819" s="198" t="s">
        <v>259</v>
      </c>
      <c r="C819" s="194"/>
      <c r="D819" s="194"/>
      <c r="E819" s="197" t="s">
        <v>246</v>
      </c>
      <c r="F819" s="194"/>
      <c r="G819" s="195"/>
      <c r="H819" s="194"/>
      <c r="I819" s="195"/>
      <c r="J819" s="194"/>
      <c r="K819" s="196"/>
      <c r="L819" s="196"/>
      <c r="M819" s="196"/>
      <c r="N819" s="26"/>
      <c r="O819" s="26"/>
      <c r="P819" s="26"/>
    </row>
    <row r="820" spans="1:64" ht="15" customHeight="1">
      <c r="A820" s="533"/>
      <c r="B820" s="198" t="s">
        <v>260</v>
      </c>
      <c r="C820" s="194"/>
      <c r="D820" s="194"/>
      <c r="E820" s="197" t="s">
        <v>246</v>
      </c>
      <c r="F820" s="194"/>
      <c r="G820" s="195"/>
      <c r="H820" s="194"/>
      <c r="I820" s="195"/>
      <c r="J820" s="194"/>
      <c r="K820" s="196"/>
      <c r="L820" s="196"/>
      <c r="M820" s="196"/>
      <c r="N820" s="26"/>
      <c r="O820" s="26"/>
      <c r="P820" s="26"/>
    </row>
    <row r="821" spans="1:64" ht="15" customHeight="1">
      <c r="A821" s="533"/>
      <c r="B821" s="198" t="s">
        <v>261</v>
      </c>
      <c r="C821" s="194"/>
      <c r="D821" s="194"/>
      <c r="E821" s="197" t="s">
        <v>246</v>
      </c>
      <c r="F821" s="194"/>
      <c r="G821" s="195"/>
      <c r="H821" s="194"/>
      <c r="I821" s="195"/>
      <c r="J821" s="194"/>
      <c r="K821" s="196"/>
      <c r="L821" s="196"/>
      <c r="M821" s="196"/>
      <c r="N821" s="26"/>
      <c r="O821" s="26"/>
      <c r="P821" s="26"/>
    </row>
    <row r="822" spans="1:64" ht="15" customHeight="1">
      <c r="A822" s="533"/>
      <c r="B822" s="198" t="s">
        <v>262</v>
      </c>
      <c r="C822" s="194"/>
      <c r="D822" s="194"/>
      <c r="E822" s="197" t="s">
        <v>246</v>
      </c>
      <c r="F822" s="194"/>
      <c r="G822" s="195"/>
      <c r="H822" s="194"/>
      <c r="I822" s="195"/>
      <c r="J822" s="194"/>
      <c r="K822" s="196"/>
      <c r="L822" s="196"/>
      <c r="M822" s="196"/>
      <c r="N822" s="26"/>
      <c r="O822" s="26"/>
      <c r="P822" s="26"/>
    </row>
    <row r="823" spans="1:64" ht="15" customHeight="1">
      <c r="A823" s="533"/>
      <c r="B823" s="198" t="s">
        <v>263</v>
      </c>
      <c r="C823" s="194"/>
      <c r="D823" s="194"/>
      <c r="E823" s="197" t="s">
        <v>246</v>
      </c>
      <c r="F823" s="194"/>
      <c r="G823" s="195"/>
      <c r="H823" s="194"/>
      <c r="I823" s="195"/>
      <c r="J823" s="194"/>
      <c r="K823" s="196"/>
      <c r="L823" s="196"/>
      <c r="M823" s="196"/>
      <c r="N823" s="26"/>
      <c r="O823" s="26"/>
      <c r="P823" s="26"/>
    </row>
    <row r="824" spans="1:64" ht="15" customHeight="1">
      <c r="A824" s="533"/>
      <c r="B824" s="198" t="s">
        <v>264</v>
      </c>
      <c r="C824" s="194"/>
      <c r="D824" s="194"/>
      <c r="E824" s="197" t="s">
        <v>246</v>
      </c>
      <c r="F824" s="194"/>
      <c r="G824" s="195"/>
      <c r="H824" s="194"/>
      <c r="I824" s="195"/>
      <c r="J824" s="194"/>
      <c r="K824" s="196"/>
      <c r="L824" s="196"/>
      <c r="M824" s="196"/>
      <c r="N824" s="26"/>
      <c r="O824" s="26"/>
      <c r="P824" s="26"/>
    </row>
    <row r="825" spans="1:64" ht="15" customHeight="1">
      <c r="A825" s="533"/>
      <c r="B825" s="192" t="s">
        <v>265</v>
      </c>
      <c r="C825" s="194"/>
      <c r="D825" s="194"/>
      <c r="E825" s="197" t="s">
        <v>246</v>
      </c>
      <c r="F825" s="194"/>
      <c r="G825" s="195"/>
      <c r="H825" s="194"/>
      <c r="I825" s="195"/>
      <c r="J825" s="194"/>
      <c r="K825" s="196"/>
      <c r="L825" s="196"/>
      <c r="M825" s="196"/>
      <c r="N825" s="26"/>
      <c r="O825" s="26"/>
      <c r="P825" s="26"/>
    </row>
    <row r="826" spans="1:64" ht="15" customHeight="1">
      <c r="A826" s="533"/>
      <c r="B826" s="198" t="s">
        <v>266</v>
      </c>
      <c r="C826" s="194"/>
      <c r="D826" s="194"/>
      <c r="E826" s="197" t="s">
        <v>246</v>
      </c>
      <c r="F826" s="194"/>
      <c r="G826" s="195"/>
      <c r="H826" s="194"/>
      <c r="I826" s="195"/>
      <c r="J826" s="194"/>
      <c r="K826" s="196"/>
      <c r="L826" s="196"/>
      <c r="M826" s="196"/>
      <c r="N826" s="26"/>
      <c r="O826" s="26"/>
      <c r="P826" s="26"/>
    </row>
    <row r="827" spans="1:64" ht="15" customHeight="1">
      <c r="A827" s="533"/>
      <c r="B827" s="198" t="s">
        <v>267</v>
      </c>
      <c r="C827" s="194"/>
      <c r="D827" s="194"/>
      <c r="E827" s="197" t="s">
        <v>246</v>
      </c>
      <c r="F827" s="194"/>
      <c r="G827" s="195"/>
      <c r="H827" s="194"/>
      <c r="I827" s="195"/>
      <c r="J827" s="194"/>
      <c r="K827" s="196"/>
      <c r="L827" s="196"/>
      <c r="M827" s="196"/>
      <c r="N827" s="26"/>
      <c r="O827" s="26"/>
      <c r="P827" s="26"/>
    </row>
    <row r="828" spans="1:64" ht="15" customHeight="1">
      <c r="A828" s="533"/>
      <c r="B828" s="192" t="s">
        <v>268</v>
      </c>
      <c r="C828" s="194"/>
      <c r="D828" s="194"/>
      <c r="E828" s="197" t="s">
        <v>246</v>
      </c>
      <c r="F828" s="194"/>
      <c r="G828" s="195"/>
      <c r="H828" s="194"/>
      <c r="I828" s="195"/>
      <c r="J828" s="194"/>
      <c r="K828" s="196"/>
      <c r="L828" s="196"/>
      <c r="M828" s="196"/>
      <c r="N828" s="26"/>
      <c r="O828" s="26"/>
      <c r="P828" s="26"/>
    </row>
    <row r="829" spans="1:64" ht="15" customHeight="1">
      <c r="A829" s="533"/>
      <c r="B829" s="42" t="s">
        <v>269</v>
      </c>
      <c r="C829" s="194"/>
      <c r="D829" s="194"/>
      <c r="E829" s="197" t="s">
        <v>246</v>
      </c>
      <c r="F829" s="194"/>
      <c r="G829" s="195"/>
      <c r="H829" s="194"/>
      <c r="I829" s="195"/>
      <c r="J829" s="194"/>
      <c r="K829" s="196"/>
      <c r="L829" s="196"/>
      <c r="M829" s="196"/>
      <c r="N829" s="26"/>
      <c r="O829" s="26"/>
      <c r="P829" s="26"/>
    </row>
    <row r="830" spans="1:64" ht="15" customHeight="1">
      <c r="A830" s="534"/>
      <c r="B830" s="192" t="s">
        <v>270</v>
      </c>
      <c r="C830" s="194"/>
      <c r="D830" s="121"/>
      <c r="E830" s="197" t="s">
        <v>246</v>
      </c>
      <c r="F830" s="121"/>
      <c r="G830" s="199"/>
      <c r="H830" s="200"/>
      <c r="I830" s="199"/>
      <c r="J830" s="194"/>
      <c r="K830" s="196"/>
      <c r="L830" s="196"/>
      <c r="M830" s="196"/>
      <c r="N830" s="26"/>
      <c r="O830" s="26"/>
      <c r="P830" s="26"/>
    </row>
    <row r="831" spans="1:64" ht="15" customHeight="1">
      <c r="A831" s="532" t="s">
        <v>30</v>
      </c>
      <c r="B831" s="192" t="s">
        <v>240</v>
      </c>
      <c r="C831" s="194"/>
      <c r="D831" s="194"/>
      <c r="E831" s="193" t="s">
        <v>241</v>
      </c>
      <c r="F831" s="194"/>
      <c r="G831" s="195"/>
      <c r="H831" s="194"/>
      <c r="I831" s="195"/>
      <c r="J831" s="194"/>
      <c r="K831" s="196"/>
      <c r="L831" s="196"/>
      <c r="M831" s="196"/>
      <c r="N831" s="26"/>
      <c r="O831" s="26"/>
      <c r="P831" s="26"/>
      <c r="BL831" s="30"/>
    </row>
    <row r="832" spans="1:64" ht="15" customHeight="1">
      <c r="A832" s="533"/>
      <c r="B832" s="192" t="s">
        <v>242</v>
      </c>
      <c r="C832" s="194">
        <v>9570</v>
      </c>
      <c r="D832" s="194">
        <v>84000</v>
      </c>
      <c r="E832" s="193" t="s">
        <v>241</v>
      </c>
      <c r="F832" s="194">
        <v>5350</v>
      </c>
      <c r="G832" s="195">
        <v>0.56000000000000005</v>
      </c>
      <c r="H832" s="194"/>
      <c r="I832" s="195"/>
      <c r="J832" s="194"/>
      <c r="K832" s="196"/>
      <c r="L832" s="196"/>
      <c r="M832" s="196"/>
      <c r="N832" s="26"/>
      <c r="O832" s="26">
        <v>5330</v>
      </c>
      <c r="P832" s="26"/>
    </row>
    <row r="833" spans="1:64" ht="15" customHeight="1">
      <c r="A833" s="533"/>
      <c r="B833" s="192" t="s">
        <v>243</v>
      </c>
      <c r="C833" s="194"/>
      <c r="D833" s="194"/>
      <c r="E833" s="197" t="s">
        <v>244</v>
      </c>
      <c r="F833" s="194"/>
      <c r="G833" s="195"/>
      <c r="H833" s="194"/>
      <c r="I833" s="195"/>
      <c r="J833" s="194"/>
      <c r="K833" s="196"/>
      <c r="L833" s="196"/>
      <c r="M833" s="196"/>
      <c r="N833" s="26"/>
      <c r="O833" s="26"/>
      <c r="P833" s="26"/>
    </row>
    <row r="834" spans="1:64" ht="15" customHeight="1">
      <c r="A834" s="533"/>
      <c r="B834" s="192" t="s">
        <v>245</v>
      </c>
      <c r="C834" s="194"/>
      <c r="D834" s="194"/>
      <c r="E834" s="197" t="s">
        <v>246</v>
      </c>
      <c r="F834" s="194"/>
      <c r="G834" s="195"/>
      <c r="H834" s="194"/>
      <c r="I834" s="195"/>
      <c r="J834" s="194"/>
      <c r="K834" s="196"/>
      <c r="L834" s="196"/>
      <c r="M834" s="196"/>
      <c r="N834" s="26"/>
      <c r="O834" s="26"/>
      <c r="P834" s="26"/>
    </row>
    <row r="835" spans="1:64" ht="15" customHeight="1">
      <c r="A835" s="533"/>
      <c r="B835" s="192" t="s">
        <v>247</v>
      </c>
      <c r="C835" s="194"/>
      <c r="D835" s="194"/>
      <c r="E835" s="197" t="s">
        <v>248</v>
      </c>
      <c r="F835" s="194"/>
      <c r="G835" s="195"/>
      <c r="H835" s="194"/>
      <c r="I835" s="195"/>
      <c r="J835" s="194"/>
      <c r="K835" s="196"/>
      <c r="L835" s="196"/>
      <c r="M835" s="196"/>
      <c r="N835" s="40"/>
      <c r="O835" s="40"/>
      <c r="P835" s="4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row>
    <row r="836" spans="1:64" ht="15" customHeight="1">
      <c r="A836" s="533"/>
      <c r="B836" s="192" t="s">
        <v>249</v>
      </c>
      <c r="C836" s="194"/>
      <c r="D836" s="194"/>
      <c r="E836" s="197" t="s">
        <v>246</v>
      </c>
      <c r="F836" s="194"/>
      <c r="G836" s="195"/>
      <c r="H836" s="194"/>
      <c r="I836" s="195"/>
      <c r="J836" s="194"/>
      <c r="K836" s="196"/>
      <c r="L836" s="196"/>
      <c r="M836" s="196"/>
      <c r="N836" s="26"/>
      <c r="O836" s="26"/>
      <c r="P836" s="26"/>
    </row>
    <row r="837" spans="1:64" ht="15" customHeight="1">
      <c r="A837" s="533"/>
      <c r="B837" s="192" t="s">
        <v>250</v>
      </c>
      <c r="C837" s="194"/>
      <c r="D837" s="194"/>
      <c r="E837" s="197" t="s">
        <v>246</v>
      </c>
      <c r="F837" s="194"/>
      <c r="G837" s="195"/>
      <c r="H837" s="194"/>
      <c r="I837" s="195"/>
      <c r="J837" s="194"/>
      <c r="K837" s="196"/>
      <c r="L837" s="196"/>
      <c r="M837" s="196"/>
      <c r="N837" s="26"/>
      <c r="O837" s="26"/>
      <c r="P837" s="26"/>
    </row>
    <row r="838" spans="1:64" ht="15" customHeight="1">
      <c r="A838" s="533"/>
      <c r="B838" s="192" t="s">
        <v>251</v>
      </c>
      <c r="C838" s="194"/>
      <c r="D838" s="194"/>
      <c r="E838" s="197" t="s">
        <v>246</v>
      </c>
      <c r="F838" s="194"/>
      <c r="G838" s="195"/>
      <c r="H838" s="194"/>
      <c r="I838" s="195"/>
      <c r="J838" s="194"/>
      <c r="K838" s="196"/>
      <c r="L838" s="196"/>
      <c r="M838" s="196"/>
      <c r="N838" s="26"/>
      <c r="O838" s="26"/>
      <c r="P838" s="26"/>
    </row>
    <row r="839" spans="1:64" ht="15" customHeight="1">
      <c r="A839" s="533"/>
      <c r="B839" s="198" t="s">
        <v>252</v>
      </c>
      <c r="C839" s="194"/>
      <c r="D839" s="194"/>
      <c r="E839" s="197" t="s">
        <v>246</v>
      </c>
      <c r="F839" s="194"/>
      <c r="G839" s="195"/>
      <c r="H839" s="194"/>
      <c r="I839" s="195"/>
      <c r="J839" s="194"/>
      <c r="K839" s="196"/>
      <c r="L839" s="196"/>
      <c r="M839" s="196"/>
      <c r="N839" s="26"/>
      <c r="O839" s="26"/>
      <c r="P839" s="26"/>
    </row>
    <row r="840" spans="1:64" ht="15" customHeight="1">
      <c r="A840" s="533"/>
      <c r="B840" s="198" t="s">
        <v>253</v>
      </c>
      <c r="C840" s="194"/>
      <c r="D840" s="194"/>
      <c r="E840" s="197" t="s">
        <v>246</v>
      </c>
      <c r="F840" s="194"/>
      <c r="G840" s="195"/>
      <c r="H840" s="194"/>
      <c r="I840" s="195"/>
      <c r="J840" s="194"/>
      <c r="K840" s="196"/>
      <c r="L840" s="196"/>
      <c r="M840" s="196"/>
      <c r="N840" s="26"/>
      <c r="O840" s="26"/>
      <c r="P840" s="26"/>
    </row>
    <row r="841" spans="1:64" ht="15" customHeight="1">
      <c r="A841" s="533"/>
      <c r="B841" s="198" t="s">
        <v>254</v>
      </c>
      <c r="C841" s="194"/>
      <c r="D841" s="194"/>
      <c r="E841" s="197" t="s">
        <v>246</v>
      </c>
      <c r="F841" s="194"/>
      <c r="G841" s="195"/>
      <c r="H841" s="194"/>
      <c r="I841" s="195"/>
      <c r="J841" s="194"/>
      <c r="K841" s="196"/>
      <c r="L841" s="196"/>
      <c r="M841" s="196"/>
      <c r="N841" s="26"/>
      <c r="O841" s="26"/>
      <c r="P841" s="26"/>
    </row>
    <row r="842" spans="1:64" ht="15" customHeight="1">
      <c r="A842" s="533"/>
      <c r="B842" s="198" t="s">
        <v>255</v>
      </c>
      <c r="C842" s="194"/>
      <c r="D842" s="194"/>
      <c r="E842" s="197" t="s">
        <v>246</v>
      </c>
      <c r="F842" s="194"/>
      <c r="G842" s="195"/>
      <c r="H842" s="194"/>
      <c r="I842" s="195"/>
      <c r="J842" s="194"/>
      <c r="K842" s="196"/>
      <c r="L842" s="196"/>
      <c r="M842" s="196"/>
      <c r="N842" s="26"/>
      <c r="O842" s="26"/>
      <c r="P842" s="26"/>
    </row>
    <row r="843" spans="1:64" ht="15" customHeight="1">
      <c r="A843" s="533"/>
      <c r="B843" s="192" t="s">
        <v>256</v>
      </c>
      <c r="C843" s="194"/>
      <c r="D843" s="194"/>
      <c r="E843" s="197" t="s">
        <v>246</v>
      </c>
      <c r="F843" s="194"/>
      <c r="G843" s="195"/>
      <c r="H843" s="194"/>
      <c r="I843" s="195"/>
      <c r="J843" s="194"/>
      <c r="K843" s="196"/>
      <c r="L843" s="196"/>
      <c r="M843" s="196"/>
      <c r="N843" s="26"/>
      <c r="O843" s="26"/>
      <c r="P843" s="26"/>
    </row>
    <row r="844" spans="1:64" ht="15" customHeight="1">
      <c r="A844" s="533"/>
      <c r="B844" s="42" t="s">
        <v>257</v>
      </c>
      <c r="C844" s="194"/>
      <c r="D844" s="194"/>
      <c r="E844" s="197" t="s">
        <v>246</v>
      </c>
      <c r="F844" s="194"/>
      <c r="G844" s="195"/>
      <c r="H844" s="194"/>
      <c r="I844" s="195"/>
      <c r="J844" s="194"/>
      <c r="K844" s="196"/>
      <c r="L844" s="196"/>
      <c r="M844" s="196"/>
      <c r="N844" s="26"/>
      <c r="O844" s="26"/>
      <c r="P844" s="26"/>
    </row>
    <row r="845" spans="1:64" ht="15" customHeight="1">
      <c r="A845" s="533"/>
      <c r="B845" s="198" t="s">
        <v>258</v>
      </c>
      <c r="C845" s="194"/>
      <c r="D845" s="194"/>
      <c r="E845" s="197" t="s">
        <v>246</v>
      </c>
      <c r="F845" s="194"/>
      <c r="G845" s="195"/>
      <c r="H845" s="194"/>
      <c r="I845" s="195"/>
      <c r="J845" s="194"/>
      <c r="K845" s="196"/>
      <c r="L845" s="196"/>
      <c r="M845" s="196"/>
      <c r="N845" s="26"/>
      <c r="O845" s="26"/>
      <c r="P845" s="26"/>
    </row>
    <row r="846" spans="1:64" ht="15" customHeight="1">
      <c r="A846" s="533"/>
      <c r="B846" s="198" t="s">
        <v>259</v>
      </c>
      <c r="C846" s="194"/>
      <c r="D846" s="194"/>
      <c r="E846" s="197" t="s">
        <v>246</v>
      </c>
      <c r="F846" s="194"/>
      <c r="G846" s="195"/>
      <c r="H846" s="194"/>
      <c r="I846" s="195"/>
      <c r="J846" s="194"/>
      <c r="K846" s="196"/>
      <c r="L846" s="196"/>
      <c r="M846" s="196"/>
      <c r="N846" s="26"/>
      <c r="O846" s="26"/>
      <c r="P846" s="26"/>
    </row>
    <row r="847" spans="1:64" ht="15" customHeight="1">
      <c r="A847" s="533"/>
      <c r="B847" s="198" t="s">
        <v>260</v>
      </c>
      <c r="C847" s="194"/>
      <c r="D847" s="194"/>
      <c r="E847" s="197" t="s">
        <v>246</v>
      </c>
      <c r="F847" s="194"/>
      <c r="G847" s="195"/>
      <c r="H847" s="194"/>
      <c r="I847" s="195"/>
      <c r="J847" s="194"/>
      <c r="K847" s="196"/>
      <c r="L847" s="196"/>
      <c r="M847" s="196"/>
      <c r="N847" s="26"/>
      <c r="O847" s="26"/>
      <c r="P847" s="26"/>
    </row>
    <row r="848" spans="1:64" ht="15" customHeight="1">
      <c r="A848" s="533"/>
      <c r="B848" s="198" t="s">
        <v>261</v>
      </c>
      <c r="C848" s="194"/>
      <c r="D848" s="194"/>
      <c r="E848" s="197" t="s">
        <v>246</v>
      </c>
      <c r="F848" s="194"/>
      <c r="G848" s="195"/>
      <c r="H848" s="194"/>
      <c r="I848" s="195"/>
      <c r="J848" s="194"/>
      <c r="K848" s="196"/>
      <c r="L848" s="196"/>
      <c r="M848" s="196"/>
      <c r="N848" s="26"/>
      <c r="O848" s="26"/>
      <c r="P848" s="26"/>
    </row>
    <row r="849" spans="1:64" ht="15" customHeight="1">
      <c r="A849" s="533"/>
      <c r="B849" s="198" t="s">
        <v>262</v>
      </c>
      <c r="C849" s="194"/>
      <c r="D849" s="194"/>
      <c r="E849" s="197" t="s">
        <v>246</v>
      </c>
      <c r="F849" s="194"/>
      <c r="G849" s="195"/>
      <c r="H849" s="194"/>
      <c r="I849" s="195"/>
      <c r="J849" s="194"/>
      <c r="K849" s="196"/>
      <c r="L849" s="196"/>
      <c r="M849" s="196"/>
      <c r="N849" s="26"/>
      <c r="O849" s="26"/>
      <c r="P849" s="26"/>
    </row>
    <row r="850" spans="1:64" ht="15" customHeight="1">
      <c r="A850" s="533"/>
      <c r="B850" s="198" t="s">
        <v>263</v>
      </c>
      <c r="C850" s="194"/>
      <c r="D850" s="194"/>
      <c r="E850" s="197" t="s">
        <v>246</v>
      </c>
      <c r="F850" s="194"/>
      <c r="G850" s="195"/>
      <c r="H850" s="194"/>
      <c r="I850" s="195"/>
      <c r="J850" s="194"/>
      <c r="K850" s="196"/>
      <c r="L850" s="196"/>
      <c r="M850" s="196"/>
      <c r="N850" s="26"/>
      <c r="O850" s="26"/>
      <c r="P850" s="26"/>
    </row>
    <row r="851" spans="1:64" ht="15" customHeight="1">
      <c r="A851" s="533"/>
      <c r="B851" s="198" t="s">
        <v>264</v>
      </c>
      <c r="C851" s="194"/>
      <c r="D851" s="194"/>
      <c r="E851" s="197" t="s">
        <v>246</v>
      </c>
      <c r="F851" s="194"/>
      <c r="G851" s="195"/>
      <c r="H851" s="194"/>
      <c r="I851" s="195"/>
      <c r="J851" s="194"/>
      <c r="K851" s="196"/>
      <c r="L851" s="196"/>
      <c r="M851" s="196"/>
      <c r="N851" s="26"/>
      <c r="O851" s="26"/>
      <c r="P851" s="26"/>
    </row>
    <row r="852" spans="1:64" ht="15" customHeight="1">
      <c r="A852" s="533"/>
      <c r="B852" s="192" t="s">
        <v>265</v>
      </c>
      <c r="C852" s="194"/>
      <c r="D852" s="194"/>
      <c r="E852" s="197" t="s">
        <v>246</v>
      </c>
      <c r="F852" s="194"/>
      <c r="G852" s="195"/>
      <c r="H852" s="194"/>
      <c r="I852" s="195"/>
      <c r="J852" s="194"/>
      <c r="K852" s="196"/>
      <c r="L852" s="196"/>
      <c r="M852" s="196"/>
      <c r="N852" s="26"/>
      <c r="O852" s="26"/>
      <c r="P852" s="26"/>
    </row>
    <row r="853" spans="1:64" ht="15" customHeight="1">
      <c r="A853" s="533"/>
      <c r="B853" s="198" t="s">
        <v>266</v>
      </c>
      <c r="C853" s="194"/>
      <c r="D853" s="194"/>
      <c r="E853" s="197" t="s">
        <v>246</v>
      </c>
      <c r="F853" s="194"/>
      <c r="G853" s="195"/>
      <c r="H853" s="194"/>
      <c r="I853" s="195"/>
      <c r="J853" s="194"/>
      <c r="K853" s="196"/>
      <c r="L853" s="196"/>
      <c r="M853" s="196"/>
      <c r="N853" s="26"/>
      <c r="O853" s="26"/>
      <c r="P853" s="26"/>
    </row>
    <row r="854" spans="1:64" ht="15" customHeight="1">
      <c r="A854" s="533"/>
      <c r="B854" s="198" t="s">
        <v>267</v>
      </c>
      <c r="C854" s="194"/>
      <c r="D854" s="194"/>
      <c r="E854" s="197" t="s">
        <v>246</v>
      </c>
      <c r="F854" s="194"/>
      <c r="G854" s="195"/>
      <c r="H854" s="194"/>
      <c r="I854" s="195"/>
      <c r="J854" s="194"/>
      <c r="K854" s="196"/>
      <c r="L854" s="196"/>
      <c r="M854" s="196"/>
      <c r="N854" s="26"/>
      <c r="O854" s="26"/>
      <c r="P854" s="26"/>
    </row>
    <row r="855" spans="1:64" ht="15" customHeight="1">
      <c r="A855" s="533"/>
      <c r="B855" s="192" t="s">
        <v>268</v>
      </c>
      <c r="C855" s="194"/>
      <c r="D855" s="194"/>
      <c r="E855" s="197" t="s">
        <v>246</v>
      </c>
      <c r="F855" s="194"/>
      <c r="G855" s="195"/>
      <c r="H855" s="194"/>
      <c r="I855" s="195"/>
      <c r="J855" s="194"/>
      <c r="K855" s="196"/>
      <c r="L855" s="196"/>
      <c r="M855" s="196"/>
      <c r="N855" s="26"/>
      <c r="O855" s="26"/>
      <c r="P855" s="26"/>
    </row>
    <row r="856" spans="1:64" ht="15" customHeight="1">
      <c r="A856" s="533"/>
      <c r="B856" s="42" t="s">
        <v>269</v>
      </c>
      <c r="C856" s="194"/>
      <c r="D856" s="194"/>
      <c r="E856" s="197" t="s">
        <v>246</v>
      </c>
      <c r="F856" s="194"/>
      <c r="G856" s="195"/>
      <c r="H856" s="194"/>
      <c r="I856" s="195"/>
      <c r="J856" s="194"/>
      <c r="K856" s="196"/>
      <c r="L856" s="196"/>
      <c r="M856" s="196"/>
      <c r="N856" s="26"/>
      <c r="O856" s="26"/>
      <c r="P856" s="26"/>
    </row>
    <row r="857" spans="1:64" ht="15" customHeight="1">
      <c r="A857" s="534"/>
      <c r="B857" s="192" t="s">
        <v>270</v>
      </c>
      <c r="C857" s="194"/>
      <c r="D857" s="121"/>
      <c r="E857" s="197" t="s">
        <v>246</v>
      </c>
      <c r="F857" s="121"/>
      <c r="G857" s="199"/>
      <c r="H857" s="200"/>
      <c r="I857" s="199"/>
      <c r="J857" s="194"/>
      <c r="K857" s="196"/>
      <c r="L857" s="196"/>
      <c r="M857" s="196"/>
      <c r="N857" s="26"/>
      <c r="O857" s="26"/>
      <c r="P857" s="26"/>
    </row>
    <row r="858" spans="1:64">
      <c r="A858" s="20" t="s">
        <v>59</v>
      </c>
      <c r="B858" s="201"/>
      <c r="C858" s="55"/>
      <c r="D858" s="202"/>
      <c r="E858" s="202"/>
      <c r="F858" s="202"/>
      <c r="G858" s="55"/>
      <c r="H858" s="90"/>
      <c r="I858" s="90"/>
      <c r="J858" s="90"/>
    </row>
    <row r="859" spans="1:64">
      <c r="A859" s="20"/>
      <c r="B859" s="203"/>
      <c r="C859" s="30"/>
      <c r="D859" s="25"/>
      <c r="E859" s="25"/>
      <c r="F859" s="25"/>
      <c r="G859" s="30"/>
      <c r="H859" s="90"/>
      <c r="I859" s="90"/>
      <c r="J859" s="90"/>
    </row>
    <row r="860" spans="1:64" ht="15" customHeight="1">
      <c r="A860" s="204"/>
      <c r="B860" s="204"/>
      <c r="C860" s="204"/>
      <c r="D860" s="204"/>
      <c r="E860" s="204"/>
      <c r="F860" s="204"/>
      <c r="G860" s="204"/>
      <c r="H860" s="90"/>
      <c r="I860" s="90"/>
      <c r="J860" s="90"/>
      <c r="K860" s="204"/>
      <c r="L860" s="204"/>
      <c r="M860" s="204"/>
      <c r="N860" s="204"/>
    </row>
    <row r="861" spans="1:64">
      <c r="A861" s="20" t="s">
        <v>1752</v>
      </c>
      <c r="B861" s="20"/>
      <c r="C861" s="20"/>
      <c r="D861" s="20"/>
      <c r="E861" s="20"/>
      <c r="F861" s="20"/>
      <c r="G861" s="20"/>
      <c r="H861" s="20"/>
      <c r="I861" s="20"/>
      <c r="J861" s="20"/>
      <c r="M861" s="30"/>
      <c r="N861" s="30"/>
      <c r="O861" s="30"/>
      <c r="P861" s="30"/>
    </row>
    <row r="862" spans="1:64" ht="48" customHeight="1">
      <c r="A862" s="419" t="s">
        <v>37</v>
      </c>
      <c r="B862" s="391" t="s">
        <v>39</v>
      </c>
      <c r="C862" s="402" t="s">
        <v>1753</v>
      </c>
      <c r="D862" s="402"/>
      <c r="E862" s="402"/>
      <c r="F862" s="402"/>
      <c r="G862" s="402"/>
      <c r="H862" s="402"/>
      <c r="I862" s="402"/>
      <c r="J862" s="402"/>
      <c r="K862" s="402"/>
      <c r="L862" s="402"/>
      <c r="M862" s="402"/>
      <c r="N862" s="402"/>
      <c r="O862" s="402"/>
      <c r="P862" s="400" t="s">
        <v>1754</v>
      </c>
      <c r="Q862" s="400"/>
      <c r="R862" s="400"/>
      <c r="S862" s="400" t="s">
        <v>271</v>
      </c>
      <c r="T862" s="400"/>
      <c r="U862" s="400"/>
      <c r="V862" s="400"/>
      <c r="W862" s="400"/>
      <c r="X862" s="400"/>
      <c r="Y862" s="400"/>
      <c r="Z862" s="400"/>
      <c r="AA862" s="400"/>
      <c r="AB862" s="400"/>
      <c r="AC862" s="400"/>
      <c r="BL862" s="205"/>
    </row>
    <row r="863" spans="1:64" ht="15" customHeight="1">
      <c r="A863" s="440"/>
      <c r="B863" s="391"/>
      <c r="C863" s="402" t="s">
        <v>239</v>
      </c>
      <c r="D863" s="402" t="s">
        <v>272</v>
      </c>
      <c r="E863" s="402"/>
      <c r="F863" s="402"/>
      <c r="G863" s="402"/>
      <c r="H863" s="402"/>
      <c r="I863" s="402"/>
      <c r="J863" s="402"/>
      <c r="K863" s="402"/>
      <c r="L863" s="402"/>
      <c r="M863" s="402"/>
      <c r="N863" s="402"/>
      <c r="O863" s="402"/>
      <c r="P863" s="402" t="s">
        <v>239</v>
      </c>
      <c r="Q863" s="402" t="s">
        <v>272</v>
      </c>
      <c r="R863" s="402"/>
      <c r="S863" s="402" t="s">
        <v>239</v>
      </c>
      <c r="T863" s="402" t="s">
        <v>272</v>
      </c>
      <c r="U863" s="402"/>
      <c r="V863" s="402"/>
      <c r="W863" s="402"/>
      <c r="X863" s="402"/>
      <c r="Y863" s="402"/>
      <c r="Z863" s="402"/>
      <c r="AA863" s="402"/>
      <c r="AB863" s="402"/>
      <c r="AC863" s="402"/>
      <c r="AD863" s="206"/>
      <c r="AE863" s="206"/>
      <c r="AF863" s="206"/>
      <c r="AG863" s="206"/>
      <c r="AH863" s="206"/>
      <c r="AI863" s="206"/>
      <c r="AJ863" s="206"/>
      <c r="AK863" s="206"/>
      <c r="AL863" s="206"/>
      <c r="AM863" s="206"/>
      <c r="AN863" s="206"/>
      <c r="AO863" s="206"/>
      <c r="AP863" s="206"/>
      <c r="AQ863" s="206"/>
      <c r="AR863" s="206"/>
      <c r="AS863" s="206"/>
      <c r="AT863" s="206"/>
      <c r="AU863" s="206"/>
      <c r="AV863" s="206"/>
      <c r="AW863" s="206"/>
      <c r="AX863" s="206"/>
      <c r="AY863" s="206"/>
      <c r="AZ863" s="206"/>
      <c r="BA863" s="206"/>
      <c r="BB863" s="206"/>
      <c r="BC863" s="206"/>
      <c r="BD863" s="206"/>
      <c r="BE863" s="206"/>
      <c r="BF863" s="206"/>
      <c r="BG863" s="206"/>
      <c r="BH863" s="206"/>
      <c r="BI863" s="206"/>
      <c r="BJ863" s="206"/>
      <c r="BK863" s="206"/>
      <c r="BL863" s="206"/>
    </row>
    <row r="864" spans="1:64" ht="15" customHeight="1">
      <c r="A864" s="440"/>
      <c r="B864" s="391"/>
      <c r="C864" s="402"/>
      <c r="D864" s="391" t="s">
        <v>273</v>
      </c>
      <c r="E864" s="391" t="s">
        <v>1755</v>
      </c>
      <c r="F864" s="391" t="s">
        <v>1756</v>
      </c>
      <c r="G864" s="391"/>
      <c r="H864" s="391"/>
      <c r="I864" s="391"/>
      <c r="J864" s="391"/>
      <c r="K864" s="391"/>
      <c r="L864" s="391"/>
      <c r="M864" s="391"/>
      <c r="N864" s="391"/>
      <c r="O864" s="391"/>
      <c r="P864" s="402"/>
      <c r="Q864" s="391" t="s">
        <v>273</v>
      </c>
      <c r="R864" s="391" t="s">
        <v>1757</v>
      </c>
      <c r="S864" s="402"/>
      <c r="T864" s="391" t="s">
        <v>273</v>
      </c>
      <c r="U864" s="391" t="s">
        <v>1758</v>
      </c>
      <c r="V864" s="391"/>
      <c r="W864" s="391"/>
      <c r="X864" s="391"/>
      <c r="Y864" s="391"/>
      <c r="Z864" s="391"/>
      <c r="AA864" s="391"/>
      <c r="AB864" s="391"/>
      <c r="AC864" s="391"/>
    </row>
    <row r="865" spans="1:29" ht="15.95" customHeight="1">
      <c r="A865" s="440"/>
      <c r="B865" s="391"/>
      <c r="C865" s="402"/>
      <c r="D865" s="391"/>
      <c r="E865" s="391"/>
      <c r="F865" s="391" t="s">
        <v>239</v>
      </c>
      <c r="G865" s="531" t="s">
        <v>272</v>
      </c>
      <c r="H865" s="531"/>
      <c r="I865" s="531"/>
      <c r="J865" s="531"/>
      <c r="K865" s="531"/>
      <c r="L865" s="531"/>
      <c r="M865" s="531"/>
      <c r="N865" s="531"/>
      <c r="O865" s="531"/>
      <c r="P865" s="402"/>
      <c r="Q865" s="391"/>
      <c r="R865" s="391"/>
      <c r="S865" s="402"/>
      <c r="T865" s="391"/>
      <c r="U865" s="391" t="s">
        <v>239</v>
      </c>
      <c r="V865" s="531" t="s">
        <v>272</v>
      </c>
      <c r="W865" s="531"/>
      <c r="X865" s="531"/>
      <c r="Y865" s="531"/>
      <c r="Z865" s="531"/>
      <c r="AA865" s="531"/>
      <c r="AB865" s="531"/>
      <c r="AC865" s="531"/>
    </row>
    <row r="866" spans="1:29">
      <c r="A866" s="440"/>
      <c r="B866" s="391"/>
      <c r="C866" s="402"/>
      <c r="D866" s="391"/>
      <c r="E866" s="391"/>
      <c r="F866" s="391"/>
      <c r="G866" s="391" t="s">
        <v>273</v>
      </c>
      <c r="H866" s="391" t="s">
        <v>1755</v>
      </c>
      <c r="I866" s="391" t="s">
        <v>1759</v>
      </c>
      <c r="J866" s="391"/>
      <c r="K866" s="391"/>
      <c r="L866" s="391"/>
      <c r="M866" s="391"/>
      <c r="N866" s="391"/>
      <c r="O866" s="391"/>
      <c r="P866" s="402"/>
      <c r="Q866" s="391"/>
      <c r="R866" s="391"/>
      <c r="S866" s="402"/>
      <c r="T866" s="391"/>
      <c r="U866" s="391"/>
      <c r="V866" s="391" t="s">
        <v>273</v>
      </c>
      <c r="W866" s="391" t="s">
        <v>274</v>
      </c>
      <c r="X866" s="391"/>
      <c r="Y866" s="391"/>
      <c r="Z866" s="391"/>
      <c r="AA866" s="391"/>
      <c r="AB866" s="391"/>
      <c r="AC866" s="391"/>
    </row>
    <row r="867" spans="1:29" ht="113.1" customHeight="1">
      <c r="A867" s="440"/>
      <c r="B867" s="391"/>
      <c r="C867" s="402"/>
      <c r="D867" s="391"/>
      <c r="E867" s="391"/>
      <c r="F867" s="391"/>
      <c r="G867" s="391"/>
      <c r="H867" s="391"/>
      <c r="I867" s="81" t="s">
        <v>275</v>
      </c>
      <c r="J867" s="81" t="s">
        <v>276</v>
      </c>
      <c r="K867" s="81" t="s">
        <v>277</v>
      </c>
      <c r="L867" s="81" t="s">
        <v>278</v>
      </c>
      <c r="M867" s="81" t="s">
        <v>279</v>
      </c>
      <c r="N867" s="81" t="s">
        <v>251</v>
      </c>
      <c r="O867" s="81" t="s">
        <v>80</v>
      </c>
      <c r="P867" s="402"/>
      <c r="Q867" s="391"/>
      <c r="R867" s="391"/>
      <c r="S867" s="402"/>
      <c r="T867" s="391"/>
      <c r="U867" s="391"/>
      <c r="V867" s="391"/>
      <c r="W867" s="81" t="s">
        <v>280</v>
      </c>
      <c r="X867" s="81" t="s">
        <v>281</v>
      </c>
      <c r="Y867" s="81" t="s">
        <v>282</v>
      </c>
      <c r="Z867" s="81" t="s">
        <v>283</v>
      </c>
      <c r="AA867" s="81" t="s">
        <v>284</v>
      </c>
      <c r="AB867" s="81" t="s">
        <v>285</v>
      </c>
      <c r="AC867" s="81" t="s">
        <v>80</v>
      </c>
    </row>
    <row r="868" spans="1:29" ht="15" customHeight="1">
      <c r="A868" s="420"/>
      <c r="B868" s="436" t="s">
        <v>273</v>
      </c>
      <c r="C868" s="436"/>
      <c r="D868" s="436"/>
      <c r="E868" s="78" t="s">
        <v>286</v>
      </c>
      <c r="F868" s="436" t="s">
        <v>273</v>
      </c>
      <c r="G868" s="436"/>
      <c r="H868" s="78" t="s">
        <v>286</v>
      </c>
      <c r="I868" s="436" t="s">
        <v>273</v>
      </c>
      <c r="J868" s="436"/>
      <c r="K868" s="436"/>
      <c r="L868" s="436"/>
      <c r="M868" s="436"/>
      <c r="N868" s="436"/>
      <c r="O868" s="436"/>
      <c r="P868" s="436"/>
      <c r="Q868" s="436"/>
      <c r="R868" s="78" t="s">
        <v>286</v>
      </c>
      <c r="S868" s="391" t="s">
        <v>273</v>
      </c>
      <c r="T868" s="391"/>
      <c r="U868" s="391"/>
      <c r="V868" s="391"/>
      <c r="W868" s="391"/>
      <c r="X868" s="391"/>
      <c r="Y868" s="391"/>
      <c r="Z868" s="391"/>
      <c r="AA868" s="391"/>
      <c r="AB868" s="391"/>
      <c r="AC868" s="391"/>
    </row>
    <row r="869" spans="1:29" ht="15.95" customHeight="1">
      <c r="A869" s="13" t="s">
        <v>1</v>
      </c>
      <c r="B869" s="38">
        <v>1858500</v>
      </c>
      <c r="C869" s="38">
        <v>1844800</v>
      </c>
      <c r="D869" s="38">
        <v>13700</v>
      </c>
      <c r="E869" s="260">
        <v>2.5</v>
      </c>
      <c r="F869" s="38">
        <v>10000</v>
      </c>
      <c r="G869" s="38">
        <v>3700</v>
      </c>
      <c r="H869" s="260">
        <v>2.1</v>
      </c>
      <c r="I869" s="38">
        <v>3400</v>
      </c>
      <c r="J869" s="38"/>
      <c r="K869" s="38"/>
      <c r="L869" s="38"/>
      <c r="M869" s="38"/>
      <c r="N869" s="38"/>
      <c r="O869" s="38"/>
      <c r="P869" s="38">
        <v>1856500</v>
      </c>
      <c r="Q869" s="38">
        <v>2000</v>
      </c>
      <c r="R869" s="38"/>
      <c r="S869" s="38">
        <v>1791100</v>
      </c>
      <c r="T869" s="38">
        <v>67400</v>
      </c>
      <c r="U869" s="38">
        <v>54600</v>
      </c>
      <c r="V869" s="38">
        <v>12800</v>
      </c>
      <c r="W869" s="38">
        <v>17000</v>
      </c>
      <c r="X869" s="38">
        <v>2900</v>
      </c>
      <c r="Y869" s="38"/>
      <c r="Z869" s="38">
        <v>33800</v>
      </c>
      <c r="AA869" s="38"/>
      <c r="AB869" s="38"/>
      <c r="AC869" s="38"/>
    </row>
    <row r="870" spans="1:29" ht="15.95" customHeight="1">
      <c r="A870" s="35" t="s">
        <v>2</v>
      </c>
      <c r="B870" s="12">
        <v>752900</v>
      </c>
      <c r="C870" s="12">
        <v>752200</v>
      </c>
      <c r="D870" s="12"/>
      <c r="E870" s="275"/>
      <c r="F870" s="12"/>
      <c r="G870" s="12"/>
      <c r="H870" s="275"/>
      <c r="I870" s="12"/>
      <c r="J870" s="12"/>
      <c r="K870" s="12"/>
      <c r="L870" s="12"/>
      <c r="M870" s="12"/>
      <c r="N870" s="12"/>
      <c r="O870" s="12"/>
      <c r="P870" s="12">
        <v>752600</v>
      </c>
      <c r="Q870" s="12"/>
      <c r="R870" s="12"/>
      <c r="S870" s="12">
        <v>744900</v>
      </c>
      <c r="T870" s="12"/>
      <c r="U870" s="12"/>
      <c r="V870" s="12"/>
      <c r="W870" s="12"/>
      <c r="X870" s="12"/>
      <c r="Y870" s="12"/>
      <c r="Z870" s="12"/>
      <c r="AA870" s="12"/>
      <c r="AB870" s="12"/>
      <c r="AC870" s="12"/>
    </row>
    <row r="871" spans="1:29" ht="15.95" customHeight="1">
      <c r="A871" s="28" t="s">
        <v>3</v>
      </c>
      <c r="B871" s="34">
        <v>121000</v>
      </c>
      <c r="C871" s="34">
        <v>120900</v>
      </c>
      <c r="D871" s="34"/>
      <c r="E871" s="120"/>
      <c r="F871" s="34"/>
      <c r="G871" s="34"/>
      <c r="H871" s="120"/>
      <c r="I871" s="34"/>
      <c r="J871" s="34"/>
      <c r="K871" s="34"/>
      <c r="L871" s="34"/>
      <c r="M871" s="34"/>
      <c r="N871" s="34"/>
      <c r="O871" s="34"/>
      <c r="P871" s="34">
        <v>121000</v>
      </c>
      <c r="Q871" s="34"/>
      <c r="R871" s="34"/>
      <c r="S871" s="34">
        <v>119300</v>
      </c>
      <c r="T871" s="34"/>
      <c r="U871" s="34"/>
      <c r="V871" s="34"/>
      <c r="W871" s="34"/>
      <c r="X871" s="34"/>
      <c r="Y871" s="34"/>
      <c r="Z871" s="34"/>
      <c r="AA871" s="34"/>
      <c r="AB871" s="34"/>
      <c r="AC871" s="34"/>
    </row>
    <row r="872" spans="1:29" ht="15.95" customHeight="1">
      <c r="A872" s="28" t="s">
        <v>4</v>
      </c>
      <c r="B872" s="34">
        <v>72100</v>
      </c>
      <c r="C872" s="34">
        <v>72100</v>
      </c>
      <c r="D872" s="34"/>
      <c r="E872" s="120"/>
      <c r="F872" s="34"/>
      <c r="G872" s="34"/>
      <c r="H872" s="120"/>
      <c r="I872" s="34"/>
      <c r="J872" s="34"/>
      <c r="K872" s="34"/>
      <c r="L872" s="34"/>
      <c r="M872" s="34"/>
      <c r="N872" s="34"/>
      <c r="O872" s="34"/>
      <c r="P872" s="34">
        <v>72100</v>
      </c>
      <c r="Q872" s="34"/>
      <c r="R872" s="34"/>
      <c r="S872" s="34">
        <v>72100</v>
      </c>
      <c r="T872" s="34"/>
      <c r="U872" s="34"/>
      <c r="V872" s="34"/>
      <c r="W872" s="34"/>
      <c r="X872" s="34"/>
      <c r="Y872" s="34"/>
      <c r="Z872" s="34"/>
      <c r="AA872" s="34"/>
      <c r="AB872" s="34"/>
      <c r="AC872" s="34"/>
    </row>
    <row r="873" spans="1:29">
      <c r="A873" s="28" t="s">
        <v>5</v>
      </c>
      <c r="B873" s="34">
        <v>19400</v>
      </c>
      <c r="C873" s="34">
        <v>19400</v>
      </c>
      <c r="D873" s="34"/>
      <c r="E873" s="120"/>
      <c r="F873" s="34"/>
      <c r="G873" s="34"/>
      <c r="H873" s="120"/>
      <c r="I873" s="34"/>
      <c r="J873" s="34"/>
      <c r="K873" s="34"/>
      <c r="L873" s="34"/>
      <c r="M873" s="34"/>
      <c r="N873" s="34"/>
      <c r="O873" s="34"/>
      <c r="P873" s="34">
        <v>19400</v>
      </c>
      <c r="Q873" s="34"/>
      <c r="R873" s="34"/>
      <c r="S873" s="34">
        <v>19400</v>
      </c>
      <c r="T873" s="34"/>
      <c r="U873" s="34"/>
      <c r="V873" s="34"/>
      <c r="W873" s="34"/>
      <c r="X873" s="34"/>
      <c r="Y873" s="34"/>
      <c r="Z873" s="34"/>
      <c r="AA873" s="34"/>
      <c r="AB873" s="34"/>
      <c r="AC873" s="34"/>
    </row>
    <row r="874" spans="1:29">
      <c r="A874" s="28" t="s">
        <v>6</v>
      </c>
      <c r="B874" s="34">
        <v>179300</v>
      </c>
      <c r="C874" s="34">
        <v>179200</v>
      </c>
      <c r="D874" s="34"/>
      <c r="E874" s="120"/>
      <c r="F874" s="34"/>
      <c r="G874" s="34"/>
      <c r="H874" s="120"/>
      <c r="I874" s="34"/>
      <c r="J874" s="34"/>
      <c r="K874" s="34"/>
      <c r="L874" s="34"/>
      <c r="M874" s="34"/>
      <c r="N874" s="34"/>
      <c r="O874" s="34"/>
      <c r="P874" s="34">
        <v>179300</v>
      </c>
      <c r="Q874" s="34"/>
      <c r="R874" s="34"/>
      <c r="S874" s="34">
        <v>177800</v>
      </c>
      <c r="T874" s="34"/>
      <c r="U874" s="34"/>
      <c r="V874" s="34"/>
      <c r="W874" s="34"/>
      <c r="X874" s="34"/>
      <c r="Y874" s="34"/>
      <c r="Z874" s="34"/>
      <c r="AA874" s="34"/>
      <c r="AB874" s="34"/>
      <c r="AC874" s="34"/>
    </row>
    <row r="875" spans="1:29" ht="15.95" customHeight="1">
      <c r="A875" s="28" t="s">
        <v>7</v>
      </c>
      <c r="B875" s="34">
        <v>110900</v>
      </c>
      <c r="C875" s="34">
        <v>110700</v>
      </c>
      <c r="D875" s="34"/>
      <c r="E875" s="120"/>
      <c r="F875" s="34"/>
      <c r="G875" s="34"/>
      <c r="H875" s="120"/>
      <c r="I875" s="34"/>
      <c r="J875" s="34"/>
      <c r="K875" s="34"/>
      <c r="L875" s="34"/>
      <c r="M875" s="34"/>
      <c r="N875" s="34"/>
      <c r="O875" s="34"/>
      <c r="P875" s="34">
        <v>110600</v>
      </c>
      <c r="Q875" s="34"/>
      <c r="R875" s="34"/>
      <c r="S875" s="34">
        <v>109700</v>
      </c>
      <c r="T875" s="34"/>
      <c r="U875" s="34"/>
      <c r="V875" s="34"/>
      <c r="W875" s="34"/>
      <c r="X875" s="34"/>
      <c r="Y875" s="34"/>
      <c r="Z875" s="34"/>
      <c r="AA875" s="34"/>
      <c r="AB875" s="34"/>
      <c r="AC875" s="34"/>
    </row>
    <row r="876" spans="1:29" ht="15.95" customHeight="1">
      <c r="A876" s="28" t="s">
        <v>8</v>
      </c>
      <c r="B876" s="34">
        <v>154500</v>
      </c>
      <c r="C876" s="34">
        <v>154400</v>
      </c>
      <c r="D876" s="34"/>
      <c r="E876" s="120"/>
      <c r="F876" s="34"/>
      <c r="G876" s="34"/>
      <c r="H876" s="120"/>
      <c r="I876" s="34"/>
      <c r="J876" s="34"/>
      <c r="K876" s="34"/>
      <c r="L876" s="34"/>
      <c r="M876" s="34"/>
      <c r="N876" s="34"/>
      <c r="O876" s="34"/>
      <c r="P876" s="34">
        <v>154500</v>
      </c>
      <c r="Q876" s="34"/>
      <c r="R876" s="34"/>
      <c r="S876" s="34">
        <v>151200</v>
      </c>
      <c r="T876" s="34"/>
      <c r="U876" s="34"/>
      <c r="V876" s="34"/>
      <c r="W876" s="34"/>
      <c r="X876" s="34"/>
      <c r="Y876" s="34"/>
      <c r="Z876" s="34"/>
      <c r="AA876" s="34"/>
      <c r="AB876" s="34"/>
      <c r="AC876" s="34"/>
    </row>
    <row r="877" spans="1:29" ht="15.95" customHeight="1">
      <c r="A877" s="28" t="s">
        <v>9</v>
      </c>
      <c r="B877" s="34">
        <v>95600</v>
      </c>
      <c r="C877" s="34">
        <v>95500</v>
      </c>
      <c r="D877" s="34"/>
      <c r="E877" s="120"/>
      <c r="F877" s="34"/>
      <c r="G877" s="34"/>
      <c r="H877" s="120"/>
      <c r="I877" s="34"/>
      <c r="J877" s="34"/>
      <c r="K877" s="34"/>
      <c r="L877" s="34"/>
      <c r="M877" s="34"/>
      <c r="N877" s="34"/>
      <c r="O877" s="34"/>
      <c r="P877" s="34">
        <v>95600</v>
      </c>
      <c r="Q877" s="34"/>
      <c r="R877" s="34"/>
      <c r="S877" s="34">
        <v>95500</v>
      </c>
      <c r="T877" s="34"/>
      <c r="U877" s="34"/>
      <c r="V877" s="34"/>
      <c r="W877" s="34"/>
      <c r="X877" s="34"/>
      <c r="Y877" s="34"/>
      <c r="Z877" s="34"/>
      <c r="AA877" s="34"/>
      <c r="AB877" s="34"/>
      <c r="AC877" s="34"/>
    </row>
    <row r="878" spans="1:29">
      <c r="A878" s="35" t="s">
        <v>10</v>
      </c>
      <c r="B878" s="12">
        <v>698200</v>
      </c>
      <c r="C878" s="12">
        <v>693000</v>
      </c>
      <c r="D878" s="12">
        <v>5200</v>
      </c>
      <c r="E878" s="275">
        <v>1.7</v>
      </c>
      <c r="F878" s="12">
        <v>4200</v>
      </c>
      <c r="G878" s="12"/>
      <c r="H878" s="275"/>
      <c r="I878" s="12"/>
      <c r="J878" s="12"/>
      <c r="K878" s="12"/>
      <c r="L878" s="12"/>
      <c r="M878" s="12"/>
      <c r="N878" s="12"/>
      <c r="O878" s="12"/>
      <c r="P878" s="12">
        <v>697000</v>
      </c>
      <c r="Q878" s="12"/>
      <c r="R878" s="12"/>
      <c r="S878" s="12">
        <v>669100</v>
      </c>
      <c r="T878" s="12">
        <v>29200</v>
      </c>
      <c r="U878" s="12">
        <v>23700</v>
      </c>
      <c r="V878" s="12">
        <v>5500</v>
      </c>
      <c r="W878" s="12">
        <v>6100</v>
      </c>
      <c r="X878" s="12"/>
      <c r="Y878" s="12"/>
      <c r="Z878" s="12">
        <v>17000</v>
      </c>
      <c r="AA878" s="12"/>
      <c r="AB878" s="12"/>
      <c r="AC878" s="12"/>
    </row>
    <row r="879" spans="1:29" ht="15" customHeight="1">
      <c r="A879" s="28" t="s">
        <v>11</v>
      </c>
      <c r="B879" s="34">
        <v>122400</v>
      </c>
      <c r="C879" s="34">
        <v>122300</v>
      </c>
      <c r="D879" s="34"/>
      <c r="E879" s="120"/>
      <c r="F879" s="34"/>
      <c r="G879" s="34"/>
      <c r="H879" s="120"/>
      <c r="I879" s="34"/>
      <c r="J879" s="34"/>
      <c r="K879" s="34"/>
      <c r="L879" s="34"/>
      <c r="M879" s="34"/>
      <c r="N879" s="34"/>
      <c r="O879" s="34"/>
      <c r="P879" s="34">
        <v>122400</v>
      </c>
      <c r="Q879" s="34"/>
      <c r="R879" s="34"/>
      <c r="S879" s="34">
        <v>121700</v>
      </c>
      <c r="T879" s="34"/>
      <c r="U879" s="34"/>
      <c r="V879" s="34"/>
      <c r="W879" s="34"/>
      <c r="X879" s="34"/>
      <c r="Y879" s="34"/>
      <c r="Z879" s="34"/>
      <c r="AA879" s="34"/>
      <c r="AB879" s="34"/>
      <c r="AC879" s="34"/>
    </row>
    <row r="880" spans="1:29">
      <c r="A880" s="28" t="s">
        <v>12</v>
      </c>
      <c r="B880" s="34">
        <v>121500</v>
      </c>
      <c r="C880" s="34">
        <v>121500</v>
      </c>
      <c r="D880" s="34"/>
      <c r="E880" s="120"/>
      <c r="F880" s="34"/>
      <c r="G880" s="34"/>
      <c r="H880" s="120"/>
      <c r="I880" s="34"/>
      <c r="J880" s="34"/>
      <c r="K880" s="34"/>
      <c r="L880" s="34"/>
      <c r="M880" s="34"/>
      <c r="N880" s="34"/>
      <c r="O880" s="34"/>
      <c r="P880" s="34">
        <v>121400</v>
      </c>
      <c r="Q880" s="34"/>
      <c r="R880" s="34"/>
      <c r="S880" s="34">
        <v>120100</v>
      </c>
      <c r="T880" s="34"/>
      <c r="U880" s="34"/>
      <c r="V880" s="34"/>
      <c r="W880" s="34"/>
      <c r="X880" s="34"/>
      <c r="Y880" s="34"/>
      <c r="Z880" s="34"/>
      <c r="AA880" s="34"/>
      <c r="AB880" s="34"/>
      <c r="AC880" s="34"/>
    </row>
    <row r="881" spans="1:29">
      <c r="A881" s="28" t="s">
        <v>13</v>
      </c>
      <c r="B881" s="34">
        <v>92100</v>
      </c>
      <c r="C881" s="34">
        <v>91900</v>
      </c>
      <c r="D881" s="34"/>
      <c r="E881" s="120"/>
      <c r="F881" s="34"/>
      <c r="G881" s="34"/>
      <c r="H881" s="120"/>
      <c r="I881" s="34"/>
      <c r="J881" s="34"/>
      <c r="K881" s="34"/>
      <c r="L881" s="34"/>
      <c r="M881" s="34"/>
      <c r="N881" s="34"/>
      <c r="O881" s="34"/>
      <c r="P881" s="34">
        <v>91900</v>
      </c>
      <c r="Q881" s="34"/>
      <c r="R881" s="34"/>
      <c r="S881" s="34">
        <v>90100</v>
      </c>
      <c r="T881" s="34"/>
      <c r="U881" s="34"/>
      <c r="V881" s="34"/>
      <c r="W881" s="34"/>
      <c r="X881" s="34"/>
      <c r="Y881" s="34"/>
      <c r="Z881" s="34"/>
      <c r="AA881" s="34"/>
      <c r="AB881" s="34"/>
      <c r="AC881" s="34"/>
    </row>
    <row r="882" spans="1:29">
      <c r="A882" s="28" t="s">
        <v>14</v>
      </c>
      <c r="B882" s="34">
        <v>97900</v>
      </c>
      <c r="C882" s="34">
        <v>97400</v>
      </c>
      <c r="D882" s="34"/>
      <c r="E882" s="120">
        <v>1.4</v>
      </c>
      <c r="F882" s="34"/>
      <c r="G882" s="34"/>
      <c r="H882" s="120"/>
      <c r="I882" s="34"/>
      <c r="J882" s="34"/>
      <c r="K882" s="34"/>
      <c r="L882" s="34"/>
      <c r="M882" s="34"/>
      <c r="N882" s="34"/>
      <c r="O882" s="34"/>
      <c r="P882" s="34">
        <v>97700</v>
      </c>
      <c r="Q882" s="34"/>
      <c r="R882" s="34"/>
      <c r="S882" s="34">
        <v>91700</v>
      </c>
      <c r="T882" s="34"/>
      <c r="U882" s="34"/>
      <c r="V882" s="34"/>
      <c r="W882" s="34"/>
      <c r="X882" s="34"/>
      <c r="Y882" s="34"/>
      <c r="Z882" s="34"/>
      <c r="AA882" s="34"/>
      <c r="AB882" s="34"/>
      <c r="AC882" s="34"/>
    </row>
    <row r="883" spans="1:29">
      <c r="A883" s="28" t="s">
        <v>15</v>
      </c>
      <c r="B883" s="34">
        <v>91900</v>
      </c>
      <c r="C883" s="34">
        <v>90900</v>
      </c>
      <c r="D883" s="34"/>
      <c r="E883" s="120">
        <v>1.4</v>
      </c>
      <c r="F883" s="34"/>
      <c r="G883" s="34"/>
      <c r="H883" s="120"/>
      <c r="I883" s="34"/>
      <c r="J883" s="34"/>
      <c r="K883" s="34"/>
      <c r="L883" s="34"/>
      <c r="M883" s="34"/>
      <c r="N883" s="34"/>
      <c r="O883" s="34"/>
      <c r="P883" s="34">
        <v>91900</v>
      </c>
      <c r="Q883" s="34"/>
      <c r="R883" s="34"/>
      <c r="S883" s="34">
        <v>89000</v>
      </c>
      <c r="T883" s="34"/>
      <c r="U883" s="34"/>
      <c r="V883" s="34"/>
      <c r="W883" s="34"/>
      <c r="X883" s="34"/>
      <c r="Y883" s="34"/>
      <c r="Z883" s="34"/>
      <c r="AA883" s="34"/>
      <c r="AB883" s="34"/>
      <c r="AC883" s="34"/>
    </row>
    <row r="884" spans="1:29">
      <c r="A884" s="28" t="s">
        <v>16</v>
      </c>
      <c r="B884" s="34">
        <v>128800</v>
      </c>
      <c r="C884" s="34">
        <v>126400</v>
      </c>
      <c r="D884" s="34"/>
      <c r="E884" s="120">
        <v>1.4</v>
      </c>
      <c r="F884" s="34"/>
      <c r="G884" s="34"/>
      <c r="H884" s="120"/>
      <c r="I884" s="34"/>
      <c r="J884" s="34"/>
      <c r="K884" s="34"/>
      <c r="L884" s="34"/>
      <c r="M884" s="34"/>
      <c r="N884" s="34"/>
      <c r="O884" s="34"/>
      <c r="P884" s="34">
        <v>128100</v>
      </c>
      <c r="Q884" s="34"/>
      <c r="R884" s="34"/>
      <c r="S884" s="34">
        <v>116500</v>
      </c>
      <c r="T884" s="34"/>
      <c r="U884" s="34"/>
      <c r="V884" s="34"/>
      <c r="W884" s="34"/>
      <c r="X884" s="34"/>
      <c r="Y884" s="34"/>
      <c r="Z884" s="34"/>
      <c r="AA884" s="34"/>
      <c r="AB884" s="34"/>
      <c r="AC884" s="34"/>
    </row>
    <row r="885" spans="1:29">
      <c r="A885" s="28" t="s">
        <v>17</v>
      </c>
      <c r="B885" s="34">
        <v>33600</v>
      </c>
      <c r="C885" s="34">
        <v>32600</v>
      </c>
      <c r="D885" s="34"/>
      <c r="E885" s="120"/>
      <c r="F885" s="34"/>
      <c r="G885" s="34"/>
      <c r="H885" s="120"/>
      <c r="I885" s="34"/>
      <c r="J885" s="34"/>
      <c r="K885" s="34"/>
      <c r="L885" s="34"/>
      <c r="M885" s="34"/>
      <c r="N885" s="34"/>
      <c r="O885" s="34"/>
      <c r="P885" s="34">
        <v>33600</v>
      </c>
      <c r="Q885" s="34"/>
      <c r="R885" s="34"/>
      <c r="S885" s="34">
        <v>30100</v>
      </c>
      <c r="T885" s="34"/>
      <c r="U885" s="34"/>
      <c r="V885" s="34"/>
      <c r="W885" s="34"/>
      <c r="X885" s="34"/>
      <c r="Y885" s="34"/>
      <c r="Z885" s="34"/>
      <c r="AA885" s="34"/>
      <c r="AB885" s="34"/>
      <c r="AC885" s="34"/>
    </row>
    <row r="886" spans="1:29">
      <c r="A886" s="28" t="s">
        <v>18</v>
      </c>
      <c r="B886" s="34">
        <v>10100</v>
      </c>
      <c r="C886" s="34">
        <v>10000</v>
      </c>
      <c r="D886" s="34"/>
      <c r="E886" s="120"/>
      <c r="F886" s="34"/>
      <c r="G886" s="34"/>
      <c r="H886" s="120"/>
      <c r="I886" s="34"/>
      <c r="J886" s="34"/>
      <c r="K886" s="34"/>
      <c r="L886" s="34"/>
      <c r="M886" s="34"/>
      <c r="N886" s="34"/>
      <c r="O886" s="34"/>
      <c r="P886" s="34">
        <v>10000</v>
      </c>
      <c r="Q886" s="34"/>
      <c r="R886" s="34"/>
      <c r="S886" s="34">
        <v>9900</v>
      </c>
      <c r="T886" s="34"/>
      <c r="U886" s="34"/>
      <c r="V886" s="34"/>
      <c r="W886" s="34"/>
      <c r="X886" s="34"/>
      <c r="Y886" s="34"/>
      <c r="Z886" s="34"/>
      <c r="AA886" s="34"/>
      <c r="AB886" s="34"/>
      <c r="AC886" s="34"/>
    </row>
    <row r="887" spans="1:29">
      <c r="A887" s="35" t="s">
        <v>19</v>
      </c>
      <c r="B887" s="12">
        <v>124900</v>
      </c>
      <c r="C887" s="12">
        <v>124100</v>
      </c>
      <c r="D887" s="12"/>
      <c r="E887" s="275"/>
      <c r="F887" s="12"/>
      <c r="G887" s="12"/>
      <c r="H887" s="275"/>
      <c r="I887" s="12"/>
      <c r="J887" s="12"/>
      <c r="K887" s="12"/>
      <c r="L887" s="12"/>
      <c r="M887" s="12"/>
      <c r="N887" s="12"/>
      <c r="O887" s="12"/>
      <c r="P887" s="12">
        <v>124800</v>
      </c>
      <c r="Q887" s="12"/>
      <c r="R887" s="12"/>
      <c r="S887" s="12">
        <v>116400</v>
      </c>
      <c r="T887" s="12"/>
      <c r="U887" s="12"/>
      <c r="V887" s="12"/>
      <c r="W887" s="12"/>
      <c r="X887" s="12"/>
      <c r="Y887" s="12"/>
      <c r="Z887" s="12"/>
      <c r="AA887" s="12"/>
      <c r="AB887" s="12"/>
      <c r="AC887" s="12"/>
    </row>
    <row r="888" spans="1:29" ht="15" customHeight="1">
      <c r="A888" s="28" t="s">
        <v>20</v>
      </c>
      <c r="B888" s="34">
        <v>100200</v>
      </c>
      <c r="C888" s="34">
        <v>99500</v>
      </c>
      <c r="D888" s="34"/>
      <c r="E888" s="120"/>
      <c r="F888" s="34"/>
      <c r="G888" s="34"/>
      <c r="H888" s="120"/>
      <c r="I888" s="34"/>
      <c r="J888" s="34"/>
      <c r="K888" s="34"/>
      <c r="L888" s="34"/>
      <c r="M888" s="34"/>
      <c r="N888" s="34"/>
      <c r="O888" s="34"/>
      <c r="P888" s="34">
        <v>100100</v>
      </c>
      <c r="Q888" s="34"/>
      <c r="R888" s="34"/>
      <c r="S888" s="34">
        <v>93700</v>
      </c>
      <c r="T888" s="34"/>
      <c r="U888" s="34"/>
      <c r="V888" s="34"/>
      <c r="W888" s="34"/>
      <c r="X888" s="34"/>
      <c r="Y888" s="34"/>
      <c r="Z888" s="34"/>
      <c r="AA888" s="34"/>
      <c r="AB888" s="34"/>
      <c r="AC888" s="34"/>
    </row>
    <row r="889" spans="1:29">
      <c r="A889" s="28" t="s">
        <v>21</v>
      </c>
      <c r="B889" s="34">
        <v>13300</v>
      </c>
      <c r="C889" s="34">
        <v>13200</v>
      </c>
      <c r="D889" s="34"/>
      <c r="E889" s="120"/>
      <c r="F889" s="34"/>
      <c r="G889" s="34"/>
      <c r="H889" s="120"/>
      <c r="I889" s="34"/>
      <c r="J889" s="34"/>
      <c r="K889" s="34"/>
      <c r="L889" s="34"/>
      <c r="M889" s="34"/>
      <c r="N889" s="34"/>
      <c r="O889" s="34"/>
      <c r="P889" s="34">
        <v>13200</v>
      </c>
      <c r="Q889" s="34"/>
      <c r="R889" s="34"/>
      <c r="S889" s="34">
        <v>12900</v>
      </c>
      <c r="T889" s="34"/>
      <c r="U889" s="34"/>
      <c r="V889" s="34"/>
      <c r="W889" s="34"/>
      <c r="X889" s="34"/>
      <c r="Y889" s="34"/>
      <c r="Z889" s="34"/>
      <c r="AA889" s="34"/>
      <c r="AB889" s="34"/>
      <c r="AC889" s="34"/>
    </row>
    <row r="890" spans="1:29">
      <c r="A890" s="28" t="s">
        <v>22</v>
      </c>
      <c r="B890" s="34">
        <v>6300</v>
      </c>
      <c r="C890" s="34">
        <v>6200</v>
      </c>
      <c r="D890" s="34"/>
      <c r="E890" s="120"/>
      <c r="F890" s="34"/>
      <c r="G890" s="34"/>
      <c r="H890" s="120"/>
      <c r="I890" s="34"/>
      <c r="J890" s="34"/>
      <c r="K890" s="34"/>
      <c r="L890" s="34"/>
      <c r="M890" s="34"/>
      <c r="N890" s="34"/>
      <c r="O890" s="34"/>
      <c r="P890" s="34">
        <v>6300</v>
      </c>
      <c r="Q890" s="34"/>
      <c r="R890" s="34"/>
      <c r="S890" s="34">
        <v>5700</v>
      </c>
      <c r="T890" s="34"/>
      <c r="U890" s="34"/>
      <c r="V890" s="34"/>
      <c r="W890" s="34"/>
      <c r="X890" s="34"/>
      <c r="Y890" s="34"/>
      <c r="Z890" s="34"/>
      <c r="AA890" s="34"/>
      <c r="AB890" s="34"/>
      <c r="AC890" s="34"/>
    </row>
    <row r="891" spans="1:29" ht="15" customHeight="1">
      <c r="A891" s="28" t="s">
        <v>23</v>
      </c>
      <c r="B891" s="34">
        <v>5100</v>
      </c>
      <c r="C891" s="34">
        <v>5100</v>
      </c>
      <c r="D891" s="34"/>
      <c r="E891" s="120"/>
      <c r="F891" s="34"/>
      <c r="G891" s="34"/>
      <c r="H891" s="120"/>
      <c r="I891" s="34"/>
      <c r="J891" s="34"/>
      <c r="K891" s="34"/>
      <c r="L891" s="34"/>
      <c r="M891" s="34"/>
      <c r="N891" s="34"/>
      <c r="O891" s="34"/>
      <c r="P891" s="34">
        <v>5100</v>
      </c>
      <c r="Q891" s="34"/>
      <c r="R891" s="34"/>
      <c r="S891" s="34">
        <v>4100</v>
      </c>
      <c r="T891" s="34"/>
      <c r="U891" s="34"/>
      <c r="V891" s="34"/>
      <c r="W891" s="34"/>
      <c r="X891" s="34"/>
      <c r="Y891" s="34"/>
      <c r="Z891" s="34"/>
      <c r="AA891" s="34"/>
      <c r="AB891" s="34"/>
      <c r="AC891" s="34"/>
    </row>
    <row r="892" spans="1:29">
      <c r="A892" s="35" t="s">
        <v>24</v>
      </c>
      <c r="B892" s="12">
        <v>282500</v>
      </c>
      <c r="C892" s="12">
        <v>275500</v>
      </c>
      <c r="D892" s="12">
        <v>7000</v>
      </c>
      <c r="E892" s="275">
        <v>2.2000000000000002</v>
      </c>
      <c r="F892" s="12">
        <v>5200</v>
      </c>
      <c r="G892" s="12"/>
      <c r="H892" s="275"/>
      <c r="I892" s="12"/>
      <c r="J892" s="12"/>
      <c r="K892" s="12"/>
      <c r="L892" s="12"/>
      <c r="M892" s="12"/>
      <c r="N892" s="12"/>
      <c r="O892" s="12"/>
      <c r="P892" s="12">
        <v>282100</v>
      </c>
      <c r="Q892" s="12"/>
      <c r="R892" s="12"/>
      <c r="S892" s="12">
        <v>260700</v>
      </c>
      <c r="T892" s="12">
        <v>21900</v>
      </c>
      <c r="U892" s="12">
        <v>16800</v>
      </c>
      <c r="V892" s="12"/>
      <c r="W892" s="12"/>
      <c r="X892" s="12"/>
      <c r="Y892" s="12"/>
      <c r="Z892" s="12">
        <v>10400</v>
      </c>
      <c r="AA892" s="12"/>
      <c r="AB892" s="12"/>
      <c r="AC892" s="12"/>
    </row>
    <row r="893" spans="1:29">
      <c r="A893" s="28" t="s">
        <v>25</v>
      </c>
      <c r="B893" s="34">
        <v>119400</v>
      </c>
      <c r="C893" s="34">
        <v>119000</v>
      </c>
      <c r="D893" s="34"/>
      <c r="E893" s="120"/>
      <c r="F893" s="34"/>
      <c r="G893" s="34"/>
      <c r="H893" s="120"/>
      <c r="I893" s="34"/>
      <c r="J893" s="34"/>
      <c r="K893" s="34"/>
      <c r="L893" s="34"/>
      <c r="M893" s="34"/>
      <c r="N893" s="34"/>
      <c r="O893" s="34"/>
      <c r="P893" s="34">
        <v>119300</v>
      </c>
      <c r="Q893" s="34"/>
      <c r="R893" s="34"/>
      <c r="S893" s="34">
        <v>117600</v>
      </c>
      <c r="T893" s="34"/>
      <c r="U893" s="34"/>
      <c r="V893" s="34"/>
      <c r="W893" s="34"/>
      <c r="X893" s="34"/>
      <c r="Y893" s="34"/>
      <c r="Z893" s="34"/>
      <c r="AA893" s="34"/>
      <c r="AB893" s="34"/>
      <c r="AC893" s="34"/>
    </row>
    <row r="894" spans="1:29">
      <c r="A894" s="28" t="s">
        <v>26</v>
      </c>
      <c r="B894" s="34">
        <v>51900</v>
      </c>
      <c r="C894" s="34">
        <v>51800</v>
      </c>
      <c r="D894" s="34"/>
      <c r="E894" s="120"/>
      <c r="F894" s="34"/>
      <c r="G894" s="34"/>
      <c r="H894" s="120"/>
      <c r="I894" s="34"/>
      <c r="J894" s="34"/>
      <c r="K894" s="34"/>
      <c r="L894" s="34"/>
      <c r="M894" s="34"/>
      <c r="N894" s="34"/>
      <c r="O894" s="34"/>
      <c r="P894" s="34">
        <v>51900</v>
      </c>
      <c r="Q894" s="34"/>
      <c r="R894" s="34"/>
      <c r="S894" s="34">
        <v>48200</v>
      </c>
      <c r="T894" s="34"/>
      <c r="U894" s="34"/>
      <c r="V894" s="34"/>
      <c r="W894" s="34"/>
      <c r="X894" s="34"/>
      <c r="Y894" s="34"/>
      <c r="Z894" s="34"/>
      <c r="AA894" s="34"/>
      <c r="AB894" s="34"/>
      <c r="AC894" s="34"/>
    </row>
    <row r="895" spans="1:29">
      <c r="A895" s="28" t="s">
        <v>27</v>
      </c>
      <c r="B895" s="34">
        <v>14100</v>
      </c>
      <c r="C895" s="34">
        <v>13600</v>
      </c>
      <c r="D895" s="34"/>
      <c r="E895" s="120">
        <v>1.4</v>
      </c>
      <c r="F895" s="34"/>
      <c r="G895" s="34"/>
      <c r="H895" s="120"/>
      <c r="I895" s="34"/>
      <c r="J895" s="34"/>
      <c r="K895" s="34"/>
      <c r="L895" s="34"/>
      <c r="M895" s="34"/>
      <c r="N895" s="34"/>
      <c r="O895" s="34"/>
      <c r="P895" s="34">
        <v>14100</v>
      </c>
      <c r="Q895" s="34"/>
      <c r="R895" s="34"/>
      <c r="S895" s="34">
        <v>11800</v>
      </c>
      <c r="T895" s="34"/>
      <c r="U895" s="34"/>
      <c r="V895" s="34"/>
      <c r="W895" s="34"/>
      <c r="X895" s="34"/>
      <c r="Y895" s="34"/>
      <c r="Z895" s="34"/>
      <c r="AA895" s="34"/>
      <c r="AB895" s="34"/>
      <c r="AC895" s="34"/>
    </row>
    <row r="896" spans="1:29">
      <c r="A896" s="28" t="s">
        <v>28</v>
      </c>
      <c r="B896" s="34">
        <v>38600</v>
      </c>
      <c r="C896" s="34">
        <v>37700</v>
      </c>
      <c r="D896" s="34"/>
      <c r="E896" s="120">
        <v>2.7</v>
      </c>
      <c r="F896" s="34"/>
      <c r="G896" s="34"/>
      <c r="H896" s="120"/>
      <c r="I896" s="34"/>
      <c r="J896" s="34"/>
      <c r="K896" s="34"/>
      <c r="L896" s="34"/>
      <c r="M896" s="34"/>
      <c r="N896" s="34"/>
      <c r="O896" s="34"/>
      <c r="P896" s="34">
        <v>38600</v>
      </c>
      <c r="Q896" s="34"/>
      <c r="R896" s="34"/>
      <c r="S896" s="34">
        <v>29900</v>
      </c>
      <c r="T896" s="34"/>
      <c r="U896" s="34"/>
      <c r="V896" s="34"/>
      <c r="W896" s="34"/>
      <c r="X896" s="34"/>
      <c r="Y896" s="34"/>
      <c r="Z896" s="34"/>
      <c r="AA896" s="34"/>
      <c r="AB896" s="34"/>
      <c r="AC896" s="34"/>
    </row>
    <row r="897" spans="1:64" ht="15.95" customHeight="1">
      <c r="A897" s="28" t="s">
        <v>29</v>
      </c>
      <c r="B897" s="34">
        <v>35200</v>
      </c>
      <c r="C897" s="34">
        <v>31400</v>
      </c>
      <c r="D897" s="34">
        <v>3800</v>
      </c>
      <c r="E897" s="120">
        <v>1</v>
      </c>
      <c r="F897" s="34"/>
      <c r="G897" s="34"/>
      <c r="H897" s="120"/>
      <c r="I897" s="34"/>
      <c r="J897" s="34"/>
      <c r="K897" s="34"/>
      <c r="L897" s="34"/>
      <c r="M897" s="34"/>
      <c r="N897" s="34"/>
      <c r="O897" s="34"/>
      <c r="P897" s="34">
        <v>34900</v>
      </c>
      <c r="Q897" s="34"/>
      <c r="R897" s="34"/>
      <c r="S897" s="34">
        <v>30500</v>
      </c>
      <c r="T897" s="34"/>
      <c r="U897" s="34"/>
      <c r="V897" s="34"/>
      <c r="W897" s="34"/>
      <c r="X897" s="34"/>
      <c r="Y897" s="34"/>
      <c r="Z897" s="34"/>
      <c r="AA897" s="34"/>
      <c r="AB897" s="34"/>
      <c r="AC897" s="34"/>
    </row>
    <row r="898" spans="1:64" ht="15.95" customHeight="1">
      <c r="A898" s="28" t="s">
        <v>30</v>
      </c>
      <c r="B898" s="34">
        <v>23400</v>
      </c>
      <c r="C898" s="34">
        <v>22000</v>
      </c>
      <c r="D898" s="34"/>
      <c r="E898" s="120"/>
      <c r="F898" s="34"/>
      <c r="G898" s="34"/>
      <c r="H898" s="120">
        <v>3.8</v>
      </c>
      <c r="I898" s="34"/>
      <c r="J898" s="34"/>
      <c r="K898" s="34"/>
      <c r="L898" s="34"/>
      <c r="M898" s="34"/>
      <c r="N898" s="34"/>
      <c r="O898" s="34"/>
      <c r="P898" s="34">
        <v>23400</v>
      </c>
      <c r="Q898" s="34"/>
      <c r="R898" s="34"/>
      <c r="S898" s="34">
        <v>22600</v>
      </c>
      <c r="T898" s="34"/>
      <c r="U898" s="34"/>
      <c r="V898" s="34"/>
      <c r="W898" s="34"/>
      <c r="X898" s="34"/>
      <c r="Y898" s="34"/>
      <c r="Z898" s="34"/>
      <c r="AA898" s="34"/>
      <c r="AB898" s="34"/>
      <c r="AC898" s="34"/>
    </row>
    <row r="899" spans="1:64" ht="15.95" customHeight="1">
      <c r="A899" s="20" t="s">
        <v>59</v>
      </c>
    </row>
    <row r="900" spans="1:64">
      <c r="A900" s="20"/>
      <c r="B900" s="204"/>
      <c r="C900" s="204"/>
      <c r="D900" s="204"/>
      <c r="E900" s="204"/>
      <c r="F900" s="204"/>
      <c r="G900" s="204"/>
      <c r="H900" s="204"/>
      <c r="I900" s="204"/>
      <c r="J900" s="204"/>
    </row>
    <row r="901" spans="1:64" ht="15" customHeight="1">
      <c r="A901" s="204"/>
      <c r="B901" s="119"/>
      <c r="C901" s="119"/>
      <c r="D901" s="119"/>
      <c r="E901" s="119"/>
      <c r="F901" s="119"/>
      <c r="G901" s="119"/>
      <c r="H901" s="119"/>
      <c r="I901" s="119"/>
      <c r="J901" s="119"/>
      <c r="K901" s="204"/>
      <c r="L901" s="90"/>
      <c r="M901" s="204"/>
      <c r="N901" s="204"/>
    </row>
    <row r="902" spans="1:64">
      <c r="A902" s="20" t="s">
        <v>1760</v>
      </c>
      <c r="B902" s="20"/>
      <c r="C902" s="20"/>
      <c r="D902" s="20"/>
      <c r="E902" s="20"/>
      <c r="F902" s="20"/>
      <c r="G902" s="20"/>
      <c r="H902" s="20"/>
      <c r="I902" s="20"/>
      <c r="J902" s="20"/>
      <c r="L902" s="90"/>
      <c r="M902" s="30"/>
      <c r="N902" s="30"/>
      <c r="O902" s="30"/>
      <c r="P902" s="30"/>
    </row>
    <row r="903" spans="1:64" ht="15" customHeight="1">
      <c r="A903" s="419" t="s">
        <v>37</v>
      </c>
      <c r="B903" s="380" t="s">
        <v>39</v>
      </c>
      <c r="C903" s="416" t="s">
        <v>287</v>
      </c>
      <c r="D903" s="417"/>
      <c r="E903" s="417"/>
      <c r="F903" s="417"/>
      <c r="G903" s="417"/>
      <c r="H903" s="417"/>
      <c r="I903" s="417"/>
      <c r="J903" s="418"/>
      <c r="L903" s="90"/>
      <c r="BL903" s="205"/>
    </row>
    <row r="904" spans="1:64" ht="15" customHeight="1">
      <c r="A904" s="440"/>
      <c r="B904" s="381"/>
      <c r="C904" s="416" t="s">
        <v>288</v>
      </c>
      <c r="D904" s="417"/>
      <c r="E904" s="417"/>
      <c r="F904" s="417"/>
      <c r="G904" s="418"/>
      <c r="H904" s="396" t="s">
        <v>289</v>
      </c>
      <c r="I904" s="397"/>
      <c r="J904" s="398"/>
      <c r="L904" s="90"/>
      <c r="R904" s="206"/>
      <c r="S904" s="206"/>
      <c r="T904" s="206"/>
      <c r="U904" s="206"/>
      <c r="V904" s="206"/>
      <c r="W904" s="206"/>
      <c r="X904" s="206"/>
      <c r="Y904" s="206"/>
      <c r="Z904" s="206"/>
      <c r="AA904" s="206"/>
      <c r="AB904" s="206"/>
      <c r="AC904" s="206"/>
      <c r="AD904" s="206"/>
      <c r="AE904" s="206"/>
      <c r="AF904" s="206"/>
      <c r="AG904" s="206"/>
      <c r="AH904" s="206"/>
      <c r="AI904" s="206"/>
      <c r="AJ904" s="206"/>
      <c r="AK904" s="206"/>
      <c r="AL904" s="206"/>
      <c r="AM904" s="206"/>
      <c r="AN904" s="206"/>
      <c r="AO904" s="206"/>
      <c r="AP904" s="206"/>
      <c r="AQ904" s="206"/>
      <c r="AR904" s="206"/>
      <c r="AS904" s="206"/>
      <c r="AT904" s="206"/>
      <c r="AU904" s="206"/>
      <c r="AV904" s="206"/>
      <c r="AW904" s="206"/>
      <c r="AX904" s="206"/>
      <c r="AY904" s="206"/>
      <c r="AZ904" s="206"/>
      <c r="BA904" s="206"/>
      <c r="BB904" s="206"/>
      <c r="BC904" s="206"/>
      <c r="BD904" s="206"/>
      <c r="BE904" s="206"/>
      <c r="BF904" s="206"/>
      <c r="BG904" s="206"/>
      <c r="BH904" s="206"/>
      <c r="BI904" s="206"/>
      <c r="BJ904" s="206"/>
      <c r="BK904" s="206"/>
      <c r="BL904" s="206"/>
    </row>
    <row r="905" spans="1:64" ht="15" customHeight="1">
      <c r="A905" s="440"/>
      <c r="B905" s="382"/>
      <c r="C905" s="81" t="s">
        <v>290</v>
      </c>
      <c r="D905" s="81" t="s">
        <v>291</v>
      </c>
      <c r="E905" s="81" t="s">
        <v>292</v>
      </c>
      <c r="F905" s="81" t="s">
        <v>293</v>
      </c>
      <c r="G905" s="222">
        <v>1</v>
      </c>
      <c r="H905" s="81" t="s">
        <v>219</v>
      </c>
      <c r="I905" s="81" t="s">
        <v>294</v>
      </c>
      <c r="J905" s="81" t="s">
        <v>221</v>
      </c>
    </row>
    <row r="906" spans="1:64" ht="15" customHeight="1">
      <c r="A906" s="420"/>
      <c r="B906" s="403" t="s">
        <v>273</v>
      </c>
      <c r="C906" s="404"/>
      <c r="D906" s="404"/>
      <c r="E906" s="404"/>
      <c r="F906" s="404"/>
      <c r="G906" s="404"/>
      <c r="H906" s="404"/>
      <c r="I906" s="404"/>
      <c r="J906" s="405"/>
    </row>
    <row r="907" spans="1:64" ht="15.95" customHeight="1">
      <c r="A907" s="13" t="s">
        <v>1</v>
      </c>
      <c r="B907" s="38">
        <v>1858540</v>
      </c>
      <c r="C907" s="38">
        <v>251370</v>
      </c>
      <c r="D907" s="38">
        <v>519850</v>
      </c>
      <c r="E907" s="38">
        <v>576950</v>
      </c>
      <c r="F907" s="38">
        <v>420220</v>
      </c>
      <c r="G907" s="38">
        <v>90170</v>
      </c>
      <c r="H907" s="38">
        <v>1171940</v>
      </c>
      <c r="I907" s="38">
        <v>201590</v>
      </c>
      <c r="J907" s="38">
        <v>485010</v>
      </c>
    </row>
    <row r="908" spans="1:64" ht="15.95" customHeight="1">
      <c r="A908" s="35" t="s">
        <v>2</v>
      </c>
      <c r="B908" s="12">
        <v>752900</v>
      </c>
      <c r="C908" s="12">
        <v>79360</v>
      </c>
      <c r="D908" s="12">
        <v>224110</v>
      </c>
      <c r="E908" s="12">
        <v>277040</v>
      </c>
      <c r="F908" s="12">
        <v>143530</v>
      </c>
      <c r="G908" s="12">
        <v>28850</v>
      </c>
      <c r="H908" s="12">
        <v>451790</v>
      </c>
      <c r="I908" s="12">
        <v>96650</v>
      </c>
      <c r="J908" s="12">
        <v>204460</v>
      </c>
    </row>
    <row r="909" spans="1:64" ht="15.95" customHeight="1">
      <c r="A909" s="28" t="s">
        <v>3</v>
      </c>
      <c r="B909" s="34">
        <v>121000</v>
      </c>
      <c r="C909" s="34">
        <v>18100</v>
      </c>
      <c r="D909" s="34">
        <v>32920</v>
      </c>
      <c r="E909" s="34">
        <v>38310</v>
      </c>
      <c r="F909" s="34">
        <v>27130</v>
      </c>
      <c r="G909" s="34">
        <v>4540</v>
      </c>
      <c r="H909" s="34">
        <v>62050</v>
      </c>
      <c r="I909" s="34">
        <v>11690</v>
      </c>
      <c r="J909" s="34">
        <v>47250</v>
      </c>
    </row>
    <row r="910" spans="1:64" ht="15.95" customHeight="1">
      <c r="A910" s="28" t="s">
        <v>4</v>
      </c>
      <c r="B910" s="34">
        <v>72150</v>
      </c>
      <c r="C910" s="34">
        <v>9250</v>
      </c>
      <c r="D910" s="34">
        <v>18850</v>
      </c>
      <c r="E910" s="34">
        <v>22530</v>
      </c>
      <c r="F910" s="34">
        <v>18870</v>
      </c>
      <c r="G910" s="34">
        <v>2650</v>
      </c>
      <c r="H910" s="34">
        <v>44500</v>
      </c>
      <c r="I910" s="34">
        <v>4530</v>
      </c>
      <c r="J910" s="34">
        <v>23120</v>
      </c>
    </row>
    <row r="911" spans="1:64">
      <c r="A911" s="28" t="s">
        <v>5</v>
      </c>
      <c r="B911" s="34">
        <v>19380</v>
      </c>
      <c r="C911" s="34">
        <v>2950</v>
      </c>
      <c r="D911" s="34">
        <v>11170</v>
      </c>
      <c r="E911" s="34"/>
      <c r="F911" s="34"/>
      <c r="G911" s="34"/>
      <c r="H911" s="34">
        <v>7810</v>
      </c>
      <c r="I911" s="34"/>
      <c r="J911" s="34">
        <v>10610</v>
      </c>
    </row>
    <row r="912" spans="1:64">
      <c r="A912" s="28" t="s">
        <v>6</v>
      </c>
      <c r="B912" s="34">
        <v>179330</v>
      </c>
      <c r="C912" s="34">
        <v>20150</v>
      </c>
      <c r="D912" s="34">
        <v>47710</v>
      </c>
      <c r="E912" s="34">
        <v>64570</v>
      </c>
      <c r="F912" s="34">
        <v>41120</v>
      </c>
      <c r="G912" s="34"/>
      <c r="H912" s="34">
        <v>117100</v>
      </c>
      <c r="I912" s="34">
        <v>15130</v>
      </c>
      <c r="J912" s="34">
        <v>47100</v>
      </c>
    </row>
    <row r="913" spans="1:10" ht="15.95" customHeight="1">
      <c r="A913" s="28" t="s">
        <v>7</v>
      </c>
      <c r="B913" s="34">
        <v>110890</v>
      </c>
      <c r="C913" s="34">
        <v>6690</v>
      </c>
      <c r="D913" s="34">
        <v>42260</v>
      </c>
      <c r="E913" s="34">
        <v>44390</v>
      </c>
      <c r="F913" s="34">
        <v>14420</v>
      </c>
      <c r="G913" s="34"/>
      <c r="H913" s="34">
        <v>79770</v>
      </c>
      <c r="I913" s="34">
        <v>24660</v>
      </c>
      <c r="J913" s="34">
        <v>6450</v>
      </c>
    </row>
    <row r="914" spans="1:10" ht="15.95" customHeight="1">
      <c r="A914" s="28" t="s">
        <v>8</v>
      </c>
      <c r="B914" s="34">
        <v>154530</v>
      </c>
      <c r="C914" s="34">
        <v>15820</v>
      </c>
      <c r="D914" s="34">
        <v>43970</v>
      </c>
      <c r="E914" s="34">
        <v>68500</v>
      </c>
      <c r="F914" s="34">
        <v>25170</v>
      </c>
      <c r="G914" s="34"/>
      <c r="H914" s="34">
        <v>97650</v>
      </c>
      <c r="I914" s="34">
        <v>24410</v>
      </c>
      <c r="J914" s="34">
        <v>32460</v>
      </c>
    </row>
    <row r="915" spans="1:10" ht="15.95" customHeight="1">
      <c r="A915" s="28" t="s">
        <v>9</v>
      </c>
      <c r="B915" s="34">
        <v>95620</v>
      </c>
      <c r="C915" s="34">
        <v>6400</v>
      </c>
      <c r="D915" s="34">
        <v>27220</v>
      </c>
      <c r="E915" s="34">
        <v>35070</v>
      </c>
      <c r="F915" s="34">
        <v>15270</v>
      </c>
      <c r="G915" s="34">
        <v>11660</v>
      </c>
      <c r="H915" s="34">
        <v>42910</v>
      </c>
      <c r="I915" s="34">
        <v>15260</v>
      </c>
      <c r="J915" s="34">
        <v>37460</v>
      </c>
    </row>
    <row r="916" spans="1:10">
      <c r="A916" s="35" t="s">
        <v>10</v>
      </c>
      <c r="B916" s="12">
        <v>698250</v>
      </c>
      <c r="C916" s="12">
        <v>122880</v>
      </c>
      <c r="D916" s="12">
        <v>168500</v>
      </c>
      <c r="E916" s="12">
        <v>202760</v>
      </c>
      <c r="F916" s="12">
        <v>166970</v>
      </c>
      <c r="G916" s="12">
        <v>37140</v>
      </c>
      <c r="H916" s="12">
        <v>431390</v>
      </c>
      <c r="I916" s="12">
        <v>67150</v>
      </c>
      <c r="J916" s="12">
        <v>199710</v>
      </c>
    </row>
    <row r="917" spans="1:10" ht="15" customHeight="1">
      <c r="A917" s="28" t="s">
        <v>11</v>
      </c>
      <c r="B917" s="34">
        <v>122360</v>
      </c>
      <c r="C917" s="34">
        <v>23760</v>
      </c>
      <c r="D917" s="34">
        <v>32180</v>
      </c>
      <c r="E917" s="34">
        <v>39140</v>
      </c>
      <c r="F917" s="34">
        <v>18710</v>
      </c>
      <c r="G917" s="34"/>
      <c r="H917" s="34">
        <v>61140</v>
      </c>
      <c r="I917" s="34">
        <v>6630</v>
      </c>
      <c r="J917" s="34">
        <v>54590</v>
      </c>
    </row>
    <row r="918" spans="1:10">
      <c r="A918" s="28" t="s">
        <v>12</v>
      </c>
      <c r="B918" s="34">
        <v>121520</v>
      </c>
      <c r="C918" s="34">
        <v>12800</v>
      </c>
      <c r="D918" s="34">
        <v>33180</v>
      </c>
      <c r="E918" s="34">
        <v>33110</v>
      </c>
      <c r="F918" s="34">
        <v>38100</v>
      </c>
      <c r="G918" s="34">
        <v>4340</v>
      </c>
      <c r="H918" s="34">
        <v>78780</v>
      </c>
      <c r="I918" s="34">
        <v>12610</v>
      </c>
      <c r="J918" s="34">
        <v>30120</v>
      </c>
    </row>
    <row r="919" spans="1:10">
      <c r="A919" s="28" t="s">
        <v>13</v>
      </c>
      <c r="B919" s="34">
        <v>92120</v>
      </c>
      <c r="C919" s="34">
        <v>13010</v>
      </c>
      <c r="D919" s="34">
        <v>16770</v>
      </c>
      <c r="E919" s="34">
        <v>35040</v>
      </c>
      <c r="F919" s="34">
        <v>21530</v>
      </c>
      <c r="G919" s="34"/>
      <c r="H919" s="34">
        <v>58920</v>
      </c>
      <c r="I919" s="34">
        <v>7300</v>
      </c>
      <c r="J919" s="34">
        <v>25900</v>
      </c>
    </row>
    <row r="920" spans="1:10">
      <c r="A920" s="28" t="s">
        <v>14</v>
      </c>
      <c r="B920" s="34">
        <v>97880</v>
      </c>
      <c r="C920" s="34">
        <v>13840</v>
      </c>
      <c r="D920" s="34">
        <v>18030</v>
      </c>
      <c r="E920" s="34">
        <v>32970</v>
      </c>
      <c r="F920" s="34">
        <v>27950</v>
      </c>
      <c r="G920" s="34"/>
      <c r="H920" s="34">
        <v>55860</v>
      </c>
      <c r="I920" s="34">
        <v>10520</v>
      </c>
      <c r="J920" s="34">
        <v>31490</v>
      </c>
    </row>
    <row r="921" spans="1:10">
      <c r="A921" s="28" t="s">
        <v>15</v>
      </c>
      <c r="B921" s="34">
        <v>91910</v>
      </c>
      <c r="C921" s="34">
        <v>36370</v>
      </c>
      <c r="D921" s="34">
        <v>21730</v>
      </c>
      <c r="E921" s="34">
        <v>17310</v>
      </c>
      <c r="F921" s="34">
        <v>11760</v>
      </c>
      <c r="G921" s="34"/>
      <c r="H921" s="34">
        <v>69400</v>
      </c>
      <c r="I921" s="34">
        <v>9270</v>
      </c>
      <c r="J921" s="34">
        <v>13240</v>
      </c>
    </row>
    <row r="922" spans="1:10">
      <c r="A922" s="28" t="s">
        <v>16</v>
      </c>
      <c r="B922" s="34">
        <v>128800</v>
      </c>
      <c r="C922" s="34">
        <v>21580</v>
      </c>
      <c r="D922" s="34">
        <v>39940</v>
      </c>
      <c r="E922" s="34">
        <v>32130</v>
      </c>
      <c r="F922" s="34">
        <v>31660</v>
      </c>
      <c r="G922" s="34">
        <v>3490</v>
      </c>
      <c r="H922" s="34">
        <v>82330</v>
      </c>
      <c r="I922" s="34">
        <v>11780</v>
      </c>
      <c r="J922" s="34">
        <v>34680</v>
      </c>
    </row>
    <row r="923" spans="1:10">
      <c r="A923" s="28" t="s">
        <v>17</v>
      </c>
      <c r="B923" s="34">
        <v>33610</v>
      </c>
      <c r="C923" s="34"/>
      <c r="D923" s="34"/>
      <c r="E923" s="34">
        <v>9310</v>
      </c>
      <c r="F923" s="34">
        <v>14280</v>
      </c>
      <c r="G923" s="34"/>
      <c r="H923" s="34">
        <v>18570</v>
      </c>
      <c r="I923" s="34">
        <v>7780</v>
      </c>
      <c r="J923" s="34"/>
    </row>
    <row r="924" spans="1:10">
      <c r="A924" s="28" t="s">
        <v>18</v>
      </c>
      <c r="B924" s="34">
        <v>10050</v>
      </c>
      <c r="C924" s="34">
        <v>950</v>
      </c>
      <c r="D924" s="34">
        <v>2040</v>
      </c>
      <c r="E924" s="34">
        <v>3760</v>
      </c>
      <c r="F924" s="34">
        <v>2980</v>
      </c>
      <c r="G924" s="34"/>
      <c r="H924" s="34">
        <v>6380</v>
      </c>
      <c r="I924" s="34"/>
      <c r="J924" s="34">
        <v>2410</v>
      </c>
    </row>
    <row r="925" spans="1:10">
      <c r="A925" s="35" t="s">
        <v>19</v>
      </c>
      <c r="B925" s="12">
        <v>124870</v>
      </c>
      <c r="C925" s="12">
        <v>12440</v>
      </c>
      <c r="D925" s="12">
        <v>37170</v>
      </c>
      <c r="E925" s="12">
        <v>37040</v>
      </c>
      <c r="F925" s="12">
        <v>34120</v>
      </c>
      <c r="G925" s="12">
        <v>4100</v>
      </c>
      <c r="H925" s="12">
        <v>87030</v>
      </c>
      <c r="I925" s="12">
        <v>13030</v>
      </c>
      <c r="J925" s="12">
        <v>24810</v>
      </c>
    </row>
    <row r="926" spans="1:10" ht="15" customHeight="1">
      <c r="A926" s="28" t="s">
        <v>20</v>
      </c>
      <c r="B926" s="34">
        <v>100180</v>
      </c>
      <c r="C926" s="34">
        <v>7090</v>
      </c>
      <c r="D926" s="34">
        <v>28740</v>
      </c>
      <c r="E926" s="34">
        <v>31600</v>
      </c>
      <c r="F926" s="34">
        <v>29680</v>
      </c>
      <c r="G926" s="34"/>
      <c r="H926" s="34">
        <v>76160</v>
      </c>
      <c r="I926" s="34">
        <v>10640</v>
      </c>
      <c r="J926" s="34">
        <v>13380</v>
      </c>
    </row>
    <row r="927" spans="1:10">
      <c r="A927" s="28" t="s">
        <v>21</v>
      </c>
      <c r="B927" s="34">
        <v>13300</v>
      </c>
      <c r="C927" s="34">
        <v>2280</v>
      </c>
      <c r="D927" s="34">
        <v>4360</v>
      </c>
      <c r="E927" s="34">
        <v>2560</v>
      </c>
      <c r="F927" s="34"/>
      <c r="G927" s="34"/>
      <c r="H927" s="34"/>
      <c r="I927" s="34">
        <v>1670</v>
      </c>
      <c r="J927" s="34">
        <v>6760</v>
      </c>
    </row>
    <row r="928" spans="1:10">
      <c r="A928" s="28" t="s">
        <v>22</v>
      </c>
      <c r="B928" s="34">
        <v>6300</v>
      </c>
      <c r="C928" s="34">
        <v>2340</v>
      </c>
      <c r="D928" s="34">
        <v>2010</v>
      </c>
      <c r="E928" s="34"/>
      <c r="F928" s="34"/>
      <c r="G928" s="34"/>
      <c r="H928" s="34">
        <v>3180</v>
      </c>
      <c r="I928" s="34"/>
      <c r="J928" s="34">
        <v>3110</v>
      </c>
    </row>
    <row r="929" spans="1:64" ht="15" customHeight="1">
      <c r="A929" s="28" t="s">
        <v>23</v>
      </c>
      <c r="B929" s="34">
        <v>5090</v>
      </c>
      <c r="C929" s="34"/>
      <c r="D929" s="34">
        <v>2060</v>
      </c>
      <c r="E929" s="34">
        <v>1510</v>
      </c>
      <c r="F929" s="34"/>
      <c r="G929" s="34"/>
      <c r="H929" s="34">
        <v>2810</v>
      </c>
      <c r="I929" s="34"/>
      <c r="J929" s="34"/>
    </row>
    <row r="930" spans="1:64">
      <c r="A930" s="35" t="s">
        <v>24</v>
      </c>
      <c r="B930" s="12">
        <v>282530</v>
      </c>
      <c r="C930" s="12">
        <v>36680</v>
      </c>
      <c r="D930" s="12">
        <v>90070</v>
      </c>
      <c r="E930" s="12">
        <v>60100</v>
      </c>
      <c r="F930" s="12">
        <v>75590</v>
      </c>
      <c r="G930" s="12">
        <v>20090</v>
      </c>
      <c r="H930" s="12">
        <v>201730</v>
      </c>
      <c r="I930" s="12">
        <v>24760</v>
      </c>
      <c r="J930" s="12">
        <v>56040</v>
      </c>
    </row>
    <row r="931" spans="1:64">
      <c r="A931" s="28" t="s">
        <v>25</v>
      </c>
      <c r="B931" s="34">
        <v>119420</v>
      </c>
      <c r="C931" s="34">
        <v>21790</v>
      </c>
      <c r="D931" s="34">
        <v>63210</v>
      </c>
      <c r="E931" s="34">
        <v>25410</v>
      </c>
      <c r="F931" s="34">
        <v>7980</v>
      </c>
      <c r="G931" s="34"/>
      <c r="H931" s="34">
        <v>98780</v>
      </c>
      <c r="I931" s="34">
        <v>8630</v>
      </c>
      <c r="J931" s="34">
        <v>12000</v>
      </c>
    </row>
    <row r="932" spans="1:64">
      <c r="A932" s="28" t="s">
        <v>26</v>
      </c>
      <c r="B932" s="34">
        <v>51900</v>
      </c>
      <c r="C932" s="34">
        <v>2370</v>
      </c>
      <c r="D932" s="34">
        <v>10840</v>
      </c>
      <c r="E932" s="34">
        <v>13200</v>
      </c>
      <c r="F932" s="34">
        <v>19180</v>
      </c>
      <c r="G932" s="34"/>
      <c r="H932" s="34">
        <v>32120</v>
      </c>
      <c r="I932" s="34"/>
      <c r="J932" s="34">
        <v>17430</v>
      </c>
    </row>
    <row r="933" spans="1:64">
      <c r="A933" s="28" t="s">
        <v>27</v>
      </c>
      <c r="B933" s="34">
        <v>14070</v>
      </c>
      <c r="C933" s="34"/>
      <c r="D933" s="34">
        <v>1960</v>
      </c>
      <c r="E933" s="34">
        <v>6460</v>
      </c>
      <c r="F933" s="34">
        <v>4820</v>
      </c>
      <c r="G933" s="34"/>
      <c r="H933" s="34">
        <v>7200</v>
      </c>
      <c r="I933" s="34"/>
      <c r="J933" s="34">
        <v>5900</v>
      </c>
    </row>
    <row r="934" spans="1:64">
      <c r="A934" s="28" t="s">
        <v>28</v>
      </c>
      <c r="B934" s="34">
        <v>38570</v>
      </c>
      <c r="C934" s="34"/>
      <c r="D934" s="34">
        <v>2410</v>
      </c>
      <c r="E934" s="34">
        <v>4650</v>
      </c>
      <c r="F934" s="34">
        <v>21670</v>
      </c>
      <c r="G934" s="34"/>
      <c r="H934" s="34">
        <v>19870</v>
      </c>
      <c r="I934" s="34">
        <v>6750</v>
      </c>
      <c r="J934" s="34">
        <v>11950</v>
      </c>
      <c r="V934" s="32"/>
      <c r="W934" s="32"/>
      <c r="X934" s="32"/>
      <c r="Y934" s="32"/>
      <c r="Z934" s="32"/>
      <c r="AA934" s="32"/>
      <c r="AB934" s="32"/>
      <c r="AC934" s="32"/>
      <c r="AD934" s="32"/>
      <c r="BL934" s="30"/>
    </row>
    <row r="935" spans="1:64" ht="15.95" customHeight="1">
      <c r="A935" s="28" t="s">
        <v>29</v>
      </c>
      <c r="B935" s="34">
        <v>35190</v>
      </c>
      <c r="C935" s="34"/>
      <c r="D935" s="34">
        <v>4910</v>
      </c>
      <c r="E935" s="34">
        <v>6310</v>
      </c>
      <c r="F935" s="34">
        <v>16200</v>
      </c>
      <c r="G935" s="34"/>
      <c r="H935" s="34">
        <v>26440</v>
      </c>
      <c r="I935" s="34"/>
      <c r="J935" s="34">
        <v>6540</v>
      </c>
      <c r="V935" s="32"/>
      <c r="W935" s="32"/>
      <c r="X935" s="32"/>
      <c r="Y935" s="32"/>
      <c r="Z935" s="32"/>
      <c r="AA935" s="32"/>
      <c r="AB935" s="32"/>
      <c r="AC935" s="32"/>
      <c r="AD935" s="32"/>
      <c r="BL935" s="30"/>
    </row>
    <row r="936" spans="1:64" ht="15.95" customHeight="1">
      <c r="A936" s="28" t="s">
        <v>30</v>
      </c>
      <c r="B936" s="34">
        <v>23390</v>
      </c>
      <c r="C936" s="34"/>
      <c r="D936" s="34"/>
      <c r="E936" s="34">
        <v>4070</v>
      </c>
      <c r="F936" s="34">
        <v>5750</v>
      </c>
      <c r="G936" s="34"/>
      <c r="H936" s="34">
        <v>17330</v>
      </c>
      <c r="I936" s="34"/>
      <c r="J936" s="34"/>
      <c r="V936" s="32"/>
      <c r="W936" s="32"/>
      <c r="X936" s="32"/>
      <c r="Y936" s="32"/>
      <c r="Z936" s="32"/>
      <c r="AA936" s="32"/>
      <c r="AB936" s="32"/>
      <c r="AC936" s="32"/>
      <c r="AD936" s="32"/>
      <c r="BL936" s="30"/>
    </row>
    <row r="937" spans="1:64" ht="15.95" customHeight="1">
      <c r="A937" s="20" t="s">
        <v>59</v>
      </c>
      <c r="O937" s="90"/>
      <c r="P937" s="90"/>
    </row>
    <row r="938" spans="1:64" ht="15.95" customHeight="1">
      <c r="A938" s="207" t="s">
        <v>116</v>
      </c>
      <c r="B938" s="207"/>
      <c r="C938" s="207"/>
      <c r="D938" s="207"/>
      <c r="E938" s="207"/>
      <c r="F938" s="207"/>
      <c r="G938" s="207"/>
      <c r="H938" s="207"/>
      <c r="I938" s="207"/>
      <c r="J938" s="207"/>
      <c r="O938" s="90"/>
      <c r="P938" s="90"/>
    </row>
    <row r="939" spans="1:64">
      <c r="A939" s="29"/>
      <c r="B939" s="29"/>
      <c r="C939" s="29"/>
      <c r="D939" s="29"/>
      <c r="E939" s="29"/>
      <c r="F939" s="29"/>
      <c r="G939" s="29"/>
      <c r="H939" s="29"/>
      <c r="I939" s="29"/>
      <c r="J939" s="29"/>
      <c r="K939" s="29"/>
      <c r="L939" s="29"/>
      <c r="M939" s="29"/>
      <c r="N939" s="204"/>
      <c r="O939" s="90"/>
      <c r="P939" s="90"/>
    </row>
    <row r="940" spans="1:64">
      <c r="A940" s="20" t="s">
        <v>1761</v>
      </c>
      <c r="B940" s="20"/>
      <c r="C940" s="20"/>
      <c r="D940" s="20"/>
      <c r="E940" s="20"/>
      <c r="F940" s="20"/>
      <c r="G940" s="20"/>
      <c r="H940" s="20"/>
      <c r="K940" s="20"/>
      <c r="L940" s="25"/>
      <c r="O940" s="90"/>
      <c r="P940" s="90"/>
    </row>
    <row r="941" spans="1:64" ht="15" customHeight="1">
      <c r="A941" s="419" t="s">
        <v>37</v>
      </c>
      <c r="B941" s="453" t="s">
        <v>39</v>
      </c>
      <c r="C941" s="391" t="s">
        <v>295</v>
      </c>
      <c r="D941" s="391"/>
      <c r="E941" s="391"/>
      <c r="F941" s="391"/>
      <c r="G941" s="391"/>
      <c r="H941" s="391"/>
      <c r="I941" s="391"/>
      <c r="J941" s="391"/>
      <c r="K941" s="391"/>
      <c r="L941" s="391"/>
      <c r="M941" s="391"/>
      <c r="O941" s="90"/>
      <c r="P941" s="90"/>
      <c r="BL941" s="30"/>
    </row>
    <row r="942" spans="1:64" ht="15.95" customHeight="1">
      <c r="A942" s="440"/>
      <c r="B942" s="454"/>
      <c r="C942" s="391" t="s">
        <v>239</v>
      </c>
      <c r="D942" s="391" t="s">
        <v>272</v>
      </c>
      <c r="E942" s="391" t="s">
        <v>296</v>
      </c>
      <c r="F942" s="391"/>
      <c r="G942" s="391"/>
      <c r="H942" s="391"/>
      <c r="I942" s="391"/>
      <c r="J942" s="391"/>
      <c r="K942" s="391"/>
      <c r="L942" s="391"/>
      <c r="M942" s="391"/>
      <c r="O942" s="90"/>
      <c r="P942" s="90"/>
      <c r="BL942" s="30"/>
    </row>
    <row r="943" spans="1:64" ht="60" customHeight="1">
      <c r="A943" s="440"/>
      <c r="B943" s="454"/>
      <c r="C943" s="391"/>
      <c r="D943" s="391"/>
      <c r="E943" s="81" t="s">
        <v>297</v>
      </c>
      <c r="F943" s="81" t="s">
        <v>298</v>
      </c>
      <c r="G943" s="81" t="s">
        <v>299</v>
      </c>
      <c r="H943" s="81" t="s">
        <v>300</v>
      </c>
      <c r="I943" s="81" t="s">
        <v>301</v>
      </c>
      <c r="J943" s="81" t="s">
        <v>302</v>
      </c>
      <c r="K943" s="81" t="s">
        <v>303</v>
      </c>
      <c r="L943" s="81" t="s">
        <v>304</v>
      </c>
      <c r="M943" s="81" t="s">
        <v>80</v>
      </c>
    </row>
    <row r="944" spans="1:64" ht="15.95" customHeight="1">
      <c r="A944" s="420"/>
      <c r="B944" s="455"/>
      <c r="C944" s="396" t="s">
        <v>32</v>
      </c>
      <c r="D944" s="397"/>
      <c r="E944" s="397"/>
      <c r="F944" s="397"/>
      <c r="G944" s="397"/>
      <c r="H944" s="397"/>
      <c r="I944" s="397"/>
      <c r="J944" s="397"/>
      <c r="K944" s="397"/>
      <c r="L944" s="397"/>
      <c r="M944" s="398"/>
    </row>
    <row r="945" spans="1:13">
      <c r="A945" s="13" t="s">
        <v>1</v>
      </c>
      <c r="B945" s="38">
        <v>1858500</v>
      </c>
      <c r="C945" s="38">
        <v>1822700</v>
      </c>
      <c r="D945" s="38">
        <v>35900</v>
      </c>
      <c r="E945" s="38">
        <v>17700</v>
      </c>
      <c r="F945" s="38">
        <v>9000</v>
      </c>
      <c r="G945" s="38">
        <v>5100</v>
      </c>
      <c r="H945" s="38"/>
      <c r="I945" s="38"/>
      <c r="J945" s="38">
        <v>7700</v>
      </c>
      <c r="K945" s="38"/>
      <c r="L945" s="38"/>
      <c r="M945" s="38"/>
    </row>
    <row r="946" spans="1:13" ht="15" customHeight="1">
      <c r="A946" s="35" t="s">
        <v>2</v>
      </c>
      <c r="B946" s="12">
        <v>752900</v>
      </c>
      <c r="C946" s="12">
        <v>747000</v>
      </c>
      <c r="D946" s="12">
        <v>5900</v>
      </c>
      <c r="E946" s="12">
        <v>4400</v>
      </c>
      <c r="F946" s="12">
        <v>3100</v>
      </c>
      <c r="G946" s="12"/>
      <c r="H946" s="12"/>
      <c r="I946" s="12"/>
      <c r="J946" s="12"/>
      <c r="K946" s="12"/>
      <c r="L946" s="12"/>
      <c r="M946" s="12"/>
    </row>
    <row r="947" spans="1:13">
      <c r="A947" s="28" t="s">
        <v>3</v>
      </c>
      <c r="B947" s="34">
        <v>121000</v>
      </c>
      <c r="C947" s="34">
        <v>120900</v>
      </c>
      <c r="D947" s="34"/>
      <c r="E947" s="34"/>
      <c r="F947" s="34"/>
      <c r="G947" s="34"/>
      <c r="H947" s="34"/>
      <c r="I947" s="34"/>
      <c r="J947" s="34"/>
      <c r="K947" s="34"/>
      <c r="L947" s="34"/>
      <c r="M947" s="34"/>
    </row>
    <row r="948" spans="1:13">
      <c r="A948" s="28" t="s">
        <v>4</v>
      </c>
      <c r="B948" s="34">
        <v>72100</v>
      </c>
      <c r="C948" s="34">
        <v>71600</v>
      </c>
      <c r="D948" s="34"/>
      <c r="E948" s="34"/>
      <c r="F948" s="34"/>
      <c r="G948" s="34"/>
      <c r="H948" s="34"/>
      <c r="I948" s="34"/>
      <c r="J948" s="34"/>
      <c r="K948" s="34"/>
      <c r="L948" s="34"/>
      <c r="M948" s="34"/>
    </row>
    <row r="949" spans="1:13">
      <c r="A949" s="28" t="s">
        <v>5</v>
      </c>
      <c r="B949" s="34">
        <v>19400</v>
      </c>
      <c r="C949" s="34">
        <v>19400</v>
      </c>
      <c r="D949" s="34"/>
      <c r="E949" s="34"/>
      <c r="F949" s="34"/>
      <c r="G949" s="34"/>
      <c r="H949" s="34"/>
      <c r="I949" s="34"/>
      <c r="J949" s="34"/>
      <c r="K949" s="34"/>
      <c r="L949" s="34"/>
      <c r="M949" s="34"/>
    </row>
    <row r="950" spans="1:13">
      <c r="A950" s="28" t="s">
        <v>6</v>
      </c>
      <c r="B950" s="34">
        <v>179300</v>
      </c>
      <c r="C950" s="34">
        <v>178800</v>
      </c>
      <c r="D950" s="34"/>
      <c r="E950" s="34"/>
      <c r="F950" s="34"/>
      <c r="G950" s="34"/>
      <c r="H950" s="34"/>
      <c r="I950" s="34"/>
      <c r="J950" s="34"/>
      <c r="K950" s="34"/>
      <c r="L950" s="34"/>
      <c r="M950" s="34"/>
    </row>
    <row r="951" spans="1:13">
      <c r="A951" s="28" t="s">
        <v>7</v>
      </c>
      <c r="B951" s="34">
        <v>110900</v>
      </c>
      <c r="C951" s="34">
        <v>110500</v>
      </c>
      <c r="D951" s="34"/>
      <c r="E951" s="34"/>
      <c r="F951" s="34"/>
      <c r="G951" s="34"/>
      <c r="H951" s="34"/>
      <c r="I951" s="34"/>
      <c r="J951" s="34"/>
      <c r="K951" s="34"/>
      <c r="L951" s="34"/>
      <c r="M951" s="34"/>
    </row>
    <row r="952" spans="1:13">
      <c r="A952" s="28" t="s">
        <v>8</v>
      </c>
      <c r="B952" s="34">
        <v>154500</v>
      </c>
      <c r="C952" s="34">
        <v>150400</v>
      </c>
      <c r="D952" s="34">
        <v>4100</v>
      </c>
      <c r="E952" s="34"/>
      <c r="F952" s="34"/>
      <c r="G952" s="34"/>
      <c r="H952" s="34"/>
      <c r="I952" s="34"/>
      <c r="J952" s="34"/>
      <c r="K952" s="34"/>
      <c r="L952" s="34"/>
      <c r="M952" s="34"/>
    </row>
    <row r="953" spans="1:13">
      <c r="A953" s="28" t="s">
        <v>9</v>
      </c>
      <c r="B953" s="34">
        <v>95600</v>
      </c>
      <c r="C953" s="34">
        <v>95400</v>
      </c>
      <c r="D953" s="34"/>
      <c r="E953" s="34"/>
      <c r="F953" s="34"/>
      <c r="G953" s="34"/>
      <c r="H953" s="34"/>
      <c r="I953" s="34"/>
      <c r="J953" s="34"/>
      <c r="K953" s="34"/>
      <c r="L953" s="34"/>
      <c r="M953" s="34"/>
    </row>
    <row r="954" spans="1:13">
      <c r="A954" s="35" t="s">
        <v>10</v>
      </c>
      <c r="B954" s="12">
        <v>698200</v>
      </c>
      <c r="C954" s="12">
        <v>683500</v>
      </c>
      <c r="D954" s="12">
        <v>14800</v>
      </c>
      <c r="E954" s="12">
        <v>7100</v>
      </c>
      <c r="F954" s="12">
        <v>3600</v>
      </c>
      <c r="G954" s="12"/>
      <c r="H954" s="12"/>
      <c r="I954" s="12"/>
      <c r="J954" s="12"/>
      <c r="K954" s="12"/>
      <c r="L954" s="12"/>
      <c r="M954" s="12"/>
    </row>
    <row r="955" spans="1:13" ht="15" customHeight="1">
      <c r="A955" s="28" t="s">
        <v>11</v>
      </c>
      <c r="B955" s="34">
        <v>122400</v>
      </c>
      <c r="C955" s="34">
        <v>120500</v>
      </c>
      <c r="D955" s="34"/>
      <c r="E955" s="34"/>
      <c r="F955" s="34"/>
      <c r="G955" s="34"/>
      <c r="H955" s="34"/>
      <c r="I955" s="34"/>
      <c r="J955" s="34"/>
      <c r="K955" s="34"/>
      <c r="L955" s="34"/>
      <c r="M955" s="34"/>
    </row>
    <row r="956" spans="1:13">
      <c r="A956" s="28" t="s">
        <v>12</v>
      </c>
      <c r="B956" s="34">
        <v>121500</v>
      </c>
      <c r="C956" s="34">
        <v>119000</v>
      </c>
      <c r="D956" s="34"/>
      <c r="E956" s="34">
        <v>1400</v>
      </c>
      <c r="F956" s="34"/>
      <c r="G956" s="34"/>
      <c r="H956" s="34"/>
      <c r="I956" s="34"/>
      <c r="J956" s="34"/>
      <c r="K956" s="34"/>
      <c r="L956" s="34"/>
      <c r="M956" s="34"/>
    </row>
    <row r="957" spans="1:13">
      <c r="A957" s="28" t="s">
        <v>13</v>
      </c>
      <c r="B957" s="34">
        <v>92100</v>
      </c>
      <c r="C957" s="34">
        <v>89500</v>
      </c>
      <c r="D957" s="34"/>
      <c r="E957" s="34"/>
      <c r="F957" s="34"/>
      <c r="G957" s="34"/>
      <c r="H957" s="34"/>
      <c r="I957" s="34"/>
      <c r="J957" s="34"/>
      <c r="K957" s="34"/>
      <c r="L957" s="34"/>
      <c r="M957" s="34"/>
    </row>
    <row r="958" spans="1:13" ht="15" customHeight="1">
      <c r="A958" s="28" t="s">
        <v>14</v>
      </c>
      <c r="B958" s="34">
        <v>97900</v>
      </c>
      <c r="C958" s="34">
        <v>95800</v>
      </c>
      <c r="D958" s="34"/>
      <c r="E958" s="34"/>
      <c r="F958" s="34"/>
      <c r="G958" s="34"/>
      <c r="H958" s="34"/>
      <c r="I958" s="34"/>
      <c r="J958" s="34"/>
      <c r="K958" s="34"/>
      <c r="L958" s="34"/>
      <c r="M958" s="34"/>
    </row>
    <row r="959" spans="1:13">
      <c r="A959" s="28" t="s">
        <v>15</v>
      </c>
      <c r="B959" s="34">
        <v>91900</v>
      </c>
      <c r="C959" s="34">
        <v>90300</v>
      </c>
      <c r="D959" s="34"/>
      <c r="E959" s="34"/>
      <c r="F959" s="34"/>
      <c r="G959" s="34"/>
      <c r="H959" s="34"/>
      <c r="I959" s="34"/>
      <c r="J959" s="34"/>
      <c r="K959" s="34"/>
      <c r="L959" s="34"/>
      <c r="M959" s="34"/>
    </row>
    <row r="960" spans="1:13">
      <c r="A960" s="28" t="s">
        <v>16</v>
      </c>
      <c r="B960" s="34">
        <v>128800</v>
      </c>
      <c r="C960" s="34">
        <v>125700</v>
      </c>
      <c r="D960" s="34"/>
      <c r="E960" s="34"/>
      <c r="F960" s="34"/>
      <c r="G960" s="34"/>
      <c r="H960" s="34"/>
      <c r="I960" s="34"/>
      <c r="J960" s="34"/>
      <c r="K960" s="34"/>
      <c r="L960" s="34"/>
      <c r="M960" s="34"/>
    </row>
    <row r="961" spans="1:13">
      <c r="A961" s="28" t="s">
        <v>17</v>
      </c>
      <c r="B961" s="34">
        <v>33600</v>
      </c>
      <c r="C961" s="34">
        <v>33000</v>
      </c>
      <c r="D961" s="34"/>
      <c r="E961" s="34"/>
      <c r="F961" s="34"/>
      <c r="G961" s="34"/>
      <c r="H961" s="34"/>
      <c r="I961" s="34"/>
      <c r="J961" s="34"/>
      <c r="K961" s="34"/>
      <c r="L961" s="34"/>
      <c r="M961" s="34"/>
    </row>
    <row r="962" spans="1:13">
      <c r="A962" s="28" t="s">
        <v>18</v>
      </c>
      <c r="B962" s="34">
        <v>10100</v>
      </c>
      <c r="C962" s="34">
        <v>9600</v>
      </c>
      <c r="D962" s="34"/>
      <c r="E962" s="34"/>
      <c r="F962" s="34"/>
      <c r="G962" s="34"/>
      <c r="H962" s="34"/>
      <c r="I962" s="34"/>
      <c r="J962" s="34"/>
      <c r="K962" s="34"/>
      <c r="L962" s="34"/>
      <c r="M962" s="34"/>
    </row>
    <row r="963" spans="1:13">
      <c r="A963" s="35" t="s">
        <v>19</v>
      </c>
      <c r="B963" s="12">
        <v>124900</v>
      </c>
      <c r="C963" s="12">
        <v>121200</v>
      </c>
      <c r="D963" s="12">
        <v>3600</v>
      </c>
      <c r="E963" s="12">
        <v>1700</v>
      </c>
      <c r="F963" s="12"/>
      <c r="G963" s="12"/>
      <c r="H963" s="12"/>
      <c r="I963" s="12"/>
      <c r="J963" s="12"/>
      <c r="K963" s="12"/>
      <c r="L963" s="12"/>
      <c r="M963" s="12"/>
    </row>
    <row r="964" spans="1:13" ht="15.95" customHeight="1">
      <c r="A964" s="28" t="s">
        <v>20</v>
      </c>
      <c r="B964" s="34">
        <v>100200</v>
      </c>
      <c r="C964" s="34">
        <v>97500</v>
      </c>
      <c r="D964" s="34"/>
      <c r="E964" s="34">
        <v>1200</v>
      </c>
      <c r="F964" s="34"/>
      <c r="G964" s="34"/>
      <c r="H964" s="34"/>
      <c r="I964" s="34"/>
      <c r="J964" s="34"/>
      <c r="K964" s="34"/>
      <c r="L964" s="34"/>
      <c r="M964" s="34"/>
    </row>
    <row r="965" spans="1:13" ht="15.95" customHeight="1">
      <c r="A965" s="28" t="s">
        <v>21</v>
      </c>
      <c r="B965" s="34">
        <v>13300</v>
      </c>
      <c r="C965" s="34">
        <v>12900</v>
      </c>
      <c r="D965" s="34"/>
      <c r="E965" s="34"/>
      <c r="F965" s="34"/>
      <c r="G965" s="34"/>
      <c r="H965" s="34"/>
      <c r="I965" s="34"/>
      <c r="J965" s="34"/>
      <c r="K965" s="34"/>
      <c r="L965" s="34"/>
      <c r="M965" s="34"/>
    </row>
    <row r="966" spans="1:13" ht="15.95" customHeight="1">
      <c r="A966" s="28" t="s">
        <v>22</v>
      </c>
      <c r="B966" s="34">
        <v>6300</v>
      </c>
      <c r="C966" s="34">
        <v>6200</v>
      </c>
      <c r="D966" s="34"/>
      <c r="E966" s="34"/>
      <c r="F966" s="34"/>
      <c r="G966" s="34"/>
      <c r="H966" s="34"/>
      <c r="I966" s="34"/>
      <c r="J966" s="34"/>
      <c r="K966" s="34"/>
      <c r="L966" s="34"/>
      <c r="M966" s="34"/>
    </row>
    <row r="967" spans="1:13" ht="15.95" customHeight="1">
      <c r="A967" s="28" t="s">
        <v>23</v>
      </c>
      <c r="B967" s="34">
        <v>5100</v>
      </c>
      <c r="C967" s="34">
        <v>4600</v>
      </c>
      <c r="D967" s="34"/>
      <c r="E967" s="34"/>
      <c r="F967" s="34"/>
      <c r="G967" s="34"/>
      <c r="H967" s="34"/>
      <c r="I967" s="34"/>
      <c r="J967" s="34"/>
      <c r="K967" s="34"/>
      <c r="L967" s="34"/>
      <c r="M967" s="34"/>
    </row>
    <row r="968" spans="1:13">
      <c r="A968" s="35" t="s">
        <v>24</v>
      </c>
      <c r="B968" s="12">
        <v>282500</v>
      </c>
      <c r="C968" s="12">
        <v>271000</v>
      </c>
      <c r="D968" s="12">
        <v>11600</v>
      </c>
      <c r="E968" s="12">
        <v>4500</v>
      </c>
      <c r="F968" s="12"/>
      <c r="G968" s="12"/>
      <c r="H968" s="12"/>
      <c r="I968" s="12"/>
      <c r="J968" s="12">
        <v>5500</v>
      </c>
      <c r="K968" s="12"/>
      <c r="L968" s="12"/>
      <c r="M968" s="12"/>
    </row>
    <row r="969" spans="1:13">
      <c r="A969" s="28" t="s">
        <v>25</v>
      </c>
      <c r="B969" s="34">
        <v>119400</v>
      </c>
      <c r="C969" s="34">
        <v>118900</v>
      </c>
      <c r="D969" s="34"/>
      <c r="E969" s="34"/>
      <c r="F969" s="34"/>
      <c r="G969" s="34"/>
      <c r="H969" s="34"/>
      <c r="I969" s="34"/>
      <c r="J969" s="34"/>
      <c r="K969" s="34"/>
      <c r="L969" s="34"/>
      <c r="M969" s="34"/>
    </row>
    <row r="970" spans="1:13" ht="15.95" customHeight="1">
      <c r="A970" s="28" t="s">
        <v>26</v>
      </c>
      <c r="B970" s="34">
        <v>51900</v>
      </c>
      <c r="C970" s="34">
        <v>50600</v>
      </c>
      <c r="D970" s="34"/>
      <c r="E970" s="34"/>
      <c r="F970" s="34"/>
      <c r="G970" s="34"/>
      <c r="H970" s="34"/>
      <c r="I970" s="34"/>
      <c r="J970" s="34"/>
      <c r="K970" s="34"/>
      <c r="L970" s="34"/>
      <c r="M970" s="34"/>
    </row>
    <row r="971" spans="1:13" ht="15.95" customHeight="1">
      <c r="A971" s="28" t="s">
        <v>27</v>
      </c>
      <c r="B971" s="34">
        <v>14100</v>
      </c>
      <c r="C971" s="34">
        <v>10800</v>
      </c>
      <c r="D971" s="34"/>
      <c r="E971" s="34"/>
      <c r="F971" s="34"/>
      <c r="G971" s="34"/>
      <c r="H971" s="34"/>
      <c r="I971" s="34"/>
      <c r="J971" s="34"/>
      <c r="K971" s="34"/>
      <c r="L971" s="34"/>
      <c r="M971" s="34"/>
    </row>
    <row r="972" spans="1:13" ht="15.95" customHeight="1">
      <c r="A972" s="28" t="s">
        <v>28</v>
      </c>
      <c r="B972" s="34">
        <v>38600</v>
      </c>
      <c r="C972" s="34">
        <v>35100</v>
      </c>
      <c r="D972" s="34">
        <v>3500</v>
      </c>
      <c r="E972" s="34">
        <v>3000</v>
      </c>
      <c r="F972" s="34"/>
      <c r="G972" s="34"/>
      <c r="H972" s="34"/>
      <c r="I972" s="34"/>
      <c r="J972" s="34"/>
      <c r="K972" s="34"/>
      <c r="L972" s="34"/>
      <c r="M972" s="34"/>
    </row>
    <row r="973" spans="1:13">
      <c r="A973" s="28" t="s">
        <v>29</v>
      </c>
      <c r="B973" s="34">
        <v>35200</v>
      </c>
      <c r="C973" s="34">
        <v>32800</v>
      </c>
      <c r="D973" s="34"/>
      <c r="E973" s="34"/>
      <c r="F973" s="34"/>
      <c r="G973" s="34"/>
      <c r="H973" s="34"/>
      <c r="I973" s="34"/>
      <c r="J973" s="34"/>
      <c r="K973" s="34"/>
      <c r="L973" s="34"/>
      <c r="M973" s="34"/>
    </row>
    <row r="974" spans="1:13" ht="15" customHeight="1">
      <c r="A974" s="28" t="s">
        <v>30</v>
      </c>
      <c r="B974" s="34">
        <v>23400</v>
      </c>
      <c r="C974" s="34">
        <v>22800</v>
      </c>
      <c r="D974" s="34"/>
      <c r="E974" s="34"/>
      <c r="F974" s="34"/>
      <c r="G974" s="34"/>
      <c r="H974" s="34"/>
      <c r="I974" s="34"/>
      <c r="J974" s="34"/>
      <c r="K974" s="34"/>
      <c r="L974" s="34"/>
      <c r="M974" s="34"/>
    </row>
    <row r="975" spans="1:13">
      <c r="A975" s="20" t="s">
        <v>59</v>
      </c>
    </row>
    <row r="976" spans="1:13">
      <c r="A976" s="20"/>
      <c r="M976" s="90"/>
    </row>
    <row r="977" spans="1:64">
      <c r="A977" s="92"/>
      <c r="B977" s="92"/>
      <c r="C977" s="92"/>
      <c r="D977" s="92"/>
      <c r="E977" s="92"/>
      <c r="F977" s="92"/>
      <c r="G977" s="92"/>
      <c r="H977" s="92"/>
      <c r="I977" s="92"/>
      <c r="J977" s="92"/>
      <c r="K977" s="92"/>
      <c r="M977" s="90"/>
    </row>
    <row r="978" spans="1:64">
      <c r="A978" s="20" t="s">
        <v>1762</v>
      </c>
      <c r="B978" s="20"/>
      <c r="C978" s="20"/>
      <c r="D978" s="20"/>
      <c r="E978" s="20"/>
      <c r="F978" s="20"/>
      <c r="G978" s="20"/>
      <c r="H978" s="20"/>
      <c r="I978" s="20"/>
      <c r="L978" s="20"/>
      <c r="M978" s="90"/>
      <c r="N978" s="20"/>
    </row>
    <row r="979" spans="1:64" ht="15" customHeight="1">
      <c r="A979" s="391" t="s">
        <v>37</v>
      </c>
      <c r="B979" s="380" t="s">
        <v>39</v>
      </c>
      <c r="C979" s="380" t="s">
        <v>305</v>
      </c>
      <c r="D979" s="391" t="s">
        <v>1763</v>
      </c>
      <c r="E979" s="391"/>
      <c r="F979" s="391"/>
      <c r="G979" s="391"/>
      <c r="H979" s="391"/>
      <c r="I979" s="391"/>
      <c r="J979" s="391"/>
      <c r="K979" s="391"/>
      <c r="M979" s="90"/>
      <c r="BL979" s="208"/>
    </row>
    <row r="980" spans="1:64" ht="80.099999999999994" customHeight="1">
      <c r="A980" s="391"/>
      <c r="B980" s="381"/>
      <c r="C980" s="381"/>
      <c r="D980" s="380" t="s">
        <v>306</v>
      </c>
      <c r="E980" s="75" t="s">
        <v>307</v>
      </c>
      <c r="F980" s="75" t="s">
        <v>308</v>
      </c>
      <c r="G980" s="75" t="s">
        <v>309</v>
      </c>
      <c r="H980" s="75" t="s">
        <v>310</v>
      </c>
      <c r="I980" s="75" t="s">
        <v>311</v>
      </c>
      <c r="J980" s="75" t="s">
        <v>312</v>
      </c>
      <c r="K980" s="75" t="s">
        <v>80</v>
      </c>
    </row>
    <row r="981" spans="1:64" ht="15" customHeight="1">
      <c r="A981" s="391"/>
      <c r="B981" s="382"/>
      <c r="C981" s="382"/>
      <c r="D981" s="382"/>
      <c r="E981" s="391" t="s">
        <v>32</v>
      </c>
      <c r="F981" s="391"/>
      <c r="G981" s="391"/>
      <c r="H981" s="391"/>
      <c r="I981" s="391"/>
      <c r="J981" s="391"/>
      <c r="K981" s="391"/>
    </row>
    <row r="982" spans="1:64">
      <c r="A982" s="13" t="s">
        <v>1</v>
      </c>
      <c r="B982" s="38">
        <v>1858540</v>
      </c>
      <c r="C982" s="38">
        <v>1509270</v>
      </c>
      <c r="D982" s="38">
        <v>349270</v>
      </c>
      <c r="E982" s="38">
        <v>62030</v>
      </c>
      <c r="F982" s="38">
        <v>42900</v>
      </c>
      <c r="G982" s="38">
        <v>92240</v>
      </c>
      <c r="H982" s="38">
        <v>59740</v>
      </c>
      <c r="I982" s="38">
        <v>173320</v>
      </c>
      <c r="J982" s="38">
        <v>70860</v>
      </c>
      <c r="K982" s="38"/>
    </row>
    <row r="983" spans="1:64">
      <c r="A983" s="35" t="s">
        <v>2</v>
      </c>
      <c r="B983" s="12">
        <v>752900</v>
      </c>
      <c r="C983" s="12">
        <v>574410</v>
      </c>
      <c r="D983" s="12">
        <v>178490</v>
      </c>
      <c r="E983" s="12">
        <v>26770</v>
      </c>
      <c r="F983" s="12">
        <v>21840</v>
      </c>
      <c r="G983" s="12">
        <v>42070</v>
      </c>
      <c r="H983" s="12">
        <v>28470</v>
      </c>
      <c r="I983" s="12">
        <v>98780</v>
      </c>
      <c r="J983" s="12">
        <v>48950</v>
      </c>
      <c r="K983" s="12"/>
    </row>
    <row r="984" spans="1:64" ht="15" customHeight="1">
      <c r="A984" s="28" t="s">
        <v>3</v>
      </c>
      <c r="B984" s="34">
        <v>121000</v>
      </c>
      <c r="C984" s="34">
        <v>88370</v>
      </c>
      <c r="D984" s="34">
        <v>32630</v>
      </c>
      <c r="E984" s="34"/>
      <c r="F984" s="34"/>
      <c r="G984" s="34">
        <v>12580</v>
      </c>
      <c r="H984" s="34"/>
      <c r="I984" s="34">
        <v>13160</v>
      </c>
      <c r="J984" s="34"/>
      <c r="K984" s="34"/>
    </row>
    <row r="985" spans="1:64">
      <c r="A985" s="28" t="s">
        <v>4</v>
      </c>
      <c r="B985" s="34">
        <v>72150</v>
      </c>
      <c r="C985" s="34">
        <v>55430</v>
      </c>
      <c r="D985" s="34">
        <v>16710</v>
      </c>
      <c r="E985" s="34">
        <v>2110</v>
      </c>
      <c r="F985" s="34">
        <v>5110</v>
      </c>
      <c r="G985" s="34"/>
      <c r="H985" s="34"/>
      <c r="I985" s="34">
        <v>9060</v>
      </c>
      <c r="J985" s="34"/>
      <c r="K985" s="34"/>
    </row>
    <row r="986" spans="1:64">
      <c r="A986" s="28" t="s">
        <v>5</v>
      </c>
      <c r="B986" s="34">
        <v>19380</v>
      </c>
      <c r="C986" s="34">
        <v>14180</v>
      </c>
      <c r="D986" s="34">
        <v>5210</v>
      </c>
      <c r="E986" s="34"/>
      <c r="F986" s="34"/>
      <c r="G986" s="34"/>
      <c r="H986" s="34">
        <v>4190</v>
      </c>
      <c r="I986" s="34"/>
      <c r="J986" s="34"/>
      <c r="K986" s="34"/>
    </row>
    <row r="987" spans="1:64" ht="15" customHeight="1">
      <c r="A987" s="28" t="s">
        <v>6</v>
      </c>
      <c r="B987" s="34">
        <v>179330</v>
      </c>
      <c r="C987" s="34">
        <v>156980</v>
      </c>
      <c r="D987" s="34">
        <v>22350</v>
      </c>
      <c r="E987" s="34"/>
      <c r="F987" s="34"/>
      <c r="G987" s="34"/>
      <c r="H987" s="34">
        <v>11070</v>
      </c>
      <c r="I987" s="34">
        <v>7680</v>
      </c>
      <c r="J987" s="34"/>
      <c r="K987" s="34"/>
    </row>
    <row r="988" spans="1:64">
      <c r="A988" s="28" t="s">
        <v>7</v>
      </c>
      <c r="B988" s="34">
        <v>110890</v>
      </c>
      <c r="C988" s="34">
        <v>79950</v>
      </c>
      <c r="D988" s="34">
        <v>30930</v>
      </c>
      <c r="E988" s="34"/>
      <c r="F988" s="34"/>
      <c r="G988" s="34"/>
      <c r="H988" s="34"/>
      <c r="I988" s="34">
        <v>21500</v>
      </c>
      <c r="J988" s="34">
        <v>9040</v>
      </c>
      <c r="K988" s="34"/>
    </row>
    <row r="989" spans="1:64">
      <c r="A989" s="28" t="s">
        <v>8</v>
      </c>
      <c r="B989" s="34">
        <v>154530</v>
      </c>
      <c r="C989" s="34">
        <v>100200</v>
      </c>
      <c r="D989" s="34">
        <v>54330</v>
      </c>
      <c r="E989" s="34"/>
      <c r="F989" s="34"/>
      <c r="G989" s="34">
        <v>10240</v>
      </c>
      <c r="H989" s="34">
        <v>6280</v>
      </c>
      <c r="I989" s="34">
        <v>38270</v>
      </c>
      <c r="J989" s="34">
        <v>20670</v>
      </c>
      <c r="K989" s="34"/>
    </row>
    <row r="990" spans="1:64">
      <c r="A990" s="28" t="s">
        <v>9</v>
      </c>
      <c r="B990" s="34">
        <v>95620</v>
      </c>
      <c r="C990" s="34">
        <v>79300</v>
      </c>
      <c r="D990" s="34">
        <v>16330</v>
      </c>
      <c r="E990" s="34"/>
      <c r="F990" s="34"/>
      <c r="G990" s="34"/>
      <c r="H990" s="34"/>
      <c r="I990" s="34"/>
      <c r="J990" s="34"/>
      <c r="K990" s="34"/>
    </row>
    <row r="991" spans="1:64">
      <c r="A991" s="35" t="s">
        <v>10</v>
      </c>
      <c r="B991" s="12">
        <v>698250</v>
      </c>
      <c r="C991" s="12">
        <v>592760</v>
      </c>
      <c r="D991" s="12">
        <v>105480</v>
      </c>
      <c r="E991" s="12">
        <v>22420</v>
      </c>
      <c r="F991" s="12">
        <v>16620</v>
      </c>
      <c r="G991" s="12">
        <v>27910</v>
      </c>
      <c r="H991" s="12">
        <v>10010</v>
      </c>
      <c r="I991" s="12">
        <v>48000</v>
      </c>
      <c r="J991" s="12">
        <v>12890</v>
      </c>
      <c r="K991" s="12"/>
    </row>
    <row r="992" spans="1:64">
      <c r="A992" s="28" t="s">
        <v>11</v>
      </c>
      <c r="B992" s="34">
        <v>122360</v>
      </c>
      <c r="C992" s="34">
        <v>100360</v>
      </c>
      <c r="D992" s="34">
        <v>22000</v>
      </c>
      <c r="E992" s="34"/>
      <c r="F992" s="34"/>
      <c r="G992" s="34"/>
      <c r="H992" s="34"/>
      <c r="I992" s="34">
        <v>14410</v>
      </c>
      <c r="J992" s="34"/>
      <c r="K992" s="34"/>
    </row>
    <row r="993" spans="1:11" ht="15.95" customHeight="1">
      <c r="A993" s="28" t="s">
        <v>12</v>
      </c>
      <c r="B993" s="34">
        <v>121520</v>
      </c>
      <c r="C993" s="34">
        <v>96930</v>
      </c>
      <c r="D993" s="34">
        <v>24590</v>
      </c>
      <c r="E993" s="34"/>
      <c r="F993" s="34"/>
      <c r="G993" s="34">
        <v>1390</v>
      </c>
      <c r="H993" s="34"/>
      <c r="I993" s="34">
        <v>12500</v>
      </c>
      <c r="J993" s="34">
        <v>9080</v>
      </c>
      <c r="K993" s="34"/>
    </row>
    <row r="994" spans="1:11" ht="15.95" customHeight="1">
      <c r="A994" s="28" t="s">
        <v>13</v>
      </c>
      <c r="B994" s="34">
        <v>92120</v>
      </c>
      <c r="C994" s="34">
        <v>85030</v>
      </c>
      <c r="D994" s="34">
        <v>7090</v>
      </c>
      <c r="E994" s="34"/>
      <c r="F994" s="34"/>
      <c r="G994" s="34"/>
      <c r="H994" s="34"/>
      <c r="I994" s="34"/>
      <c r="J994" s="34"/>
      <c r="K994" s="34"/>
    </row>
    <row r="995" spans="1:11" ht="15.95" customHeight="1">
      <c r="A995" s="28" t="s">
        <v>14</v>
      </c>
      <c r="B995" s="34">
        <v>97880</v>
      </c>
      <c r="C995" s="34">
        <v>92170</v>
      </c>
      <c r="D995" s="34">
        <v>5710</v>
      </c>
      <c r="E995" s="34"/>
      <c r="F995" s="34"/>
      <c r="G995" s="34"/>
      <c r="H995" s="34"/>
      <c r="I995" s="34"/>
      <c r="J995" s="34"/>
      <c r="K995" s="34"/>
    </row>
    <row r="996" spans="1:11" ht="15.95" customHeight="1">
      <c r="A996" s="28" t="s">
        <v>15</v>
      </c>
      <c r="B996" s="34">
        <v>91910</v>
      </c>
      <c r="C996" s="34">
        <v>80610</v>
      </c>
      <c r="D996" s="34">
        <v>11290</v>
      </c>
      <c r="E996" s="34"/>
      <c r="F996" s="34"/>
      <c r="G996" s="34"/>
      <c r="H996" s="34"/>
      <c r="I996" s="34"/>
      <c r="J996" s="34"/>
      <c r="K996" s="34"/>
    </row>
    <row r="997" spans="1:11">
      <c r="A997" s="28" t="s">
        <v>16</v>
      </c>
      <c r="B997" s="34">
        <v>128800</v>
      </c>
      <c r="C997" s="34">
        <v>104180</v>
      </c>
      <c r="D997" s="34">
        <v>24620</v>
      </c>
      <c r="E997" s="34"/>
      <c r="F997" s="34"/>
      <c r="G997" s="34">
        <v>14340</v>
      </c>
      <c r="H997" s="34"/>
      <c r="I997" s="34">
        <v>8040</v>
      </c>
      <c r="J997" s="34"/>
      <c r="K997" s="34"/>
    </row>
    <row r="998" spans="1:11">
      <c r="A998" s="28" t="s">
        <v>17</v>
      </c>
      <c r="B998" s="34">
        <v>33610</v>
      </c>
      <c r="C998" s="34">
        <v>26360</v>
      </c>
      <c r="D998" s="34">
        <v>7250</v>
      </c>
      <c r="E998" s="34"/>
      <c r="F998" s="34"/>
      <c r="G998" s="34"/>
      <c r="H998" s="34"/>
      <c r="I998" s="34"/>
      <c r="J998" s="34"/>
      <c r="K998" s="34"/>
    </row>
    <row r="999" spans="1:11" ht="15.95" customHeight="1">
      <c r="A999" s="28" t="s">
        <v>18</v>
      </c>
      <c r="B999" s="34">
        <v>10050</v>
      </c>
      <c r="C999" s="34">
        <v>7120</v>
      </c>
      <c r="D999" s="34">
        <v>2930</v>
      </c>
      <c r="E999" s="34">
        <v>490</v>
      </c>
      <c r="F999" s="34">
        <v>1800</v>
      </c>
      <c r="G999" s="34"/>
      <c r="H999" s="34"/>
      <c r="I999" s="34"/>
      <c r="J999" s="34"/>
      <c r="K999" s="34"/>
    </row>
    <row r="1000" spans="1:11" ht="15.95" customHeight="1">
      <c r="A1000" s="35" t="s">
        <v>19</v>
      </c>
      <c r="B1000" s="12">
        <v>124870</v>
      </c>
      <c r="C1000" s="12">
        <v>108870</v>
      </c>
      <c r="D1000" s="12">
        <v>16000</v>
      </c>
      <c r="E1000" s="12"/>
      <c r="F1000" s="12"/>
      <c r="G1000" s="12">
        <v>5040</v>
      </c>
      <c r="H1000" s="12">
        <v>4800</v>
      </c>
      <c r="I1000" s="12">
        <v>4660</v>
      </c>
      <c r="J1000" s="12"/>
      <c r="K1000" s="12"/>
    </row>
    <row r="1001" spans="1:11" ht="15.95" customHeight="1">
      <c r="A1001" s="28" t="s">
        <v>20</v>
      </c>
      <c r="B1001" s="34">
        <v>100180</v>
      </c>
      <c r="C1001" s="34">
        <v>92790</v>
      </c>
      <c r="D1001" s="34">
        <v>7390</v>
      </c>
      <c r="E1001" s="34"/>
      <c r="F1001" s="34"/>
      <c r="G1001" s="34"/>
      <c r="H1001" s="34"/>
      <c r="I1001" s="34"/>
      <c r="J1001" s="34"/>
      <c r="K1001" s="34"/>
    </row>
    <row r="1002" spans="1:11">
      <c r="A1002" s="28" t="s">
        <v>21</v>
      </c>
      <c r="B1002" s="34">
        <v>13300</v>
      </c>
      <c r="C1002" s="34">
        <v>9630</v>
      </c>
      <c r="D1002" s="34">
        <v>3670</v>
      </c>
      <c r="E1002" s="34"/>
      <c r="F1002" s="34"/>
      <c r="G1002" s="34"/>
      <c r="H1002" s="34"/>
      <c r="I1002" s="34"/>
      <c r="J1002" s="34"/>
      <c r="K1002" s="34"/>
    </row>
    <row r="1003" spans="1:11" ht="15" customHeight="1">
      <c r="A1003" s="28" t="s">
        <v>22</v>
      </c>
      <c r="B1003" s="34">
        <v>6300</v>
      </c>
      <c r="C1003" s="34"/>
      <c r="D1003" s="34"/>
      <c r="E1003" s="34"/>
      <c r="F1003" s="34"/>
      <c r="G1003" s="34"/>
      <c r="H1003" s="34"/>
      <c r="I1003" s="34"/>
      <c r="J1003" s="34"/>
      <c r="K1003" s="34"/>
    </row>
    <row r="1004" spans="1:11">
      <c r="A1004" s="28" t="s">
        <v>23</v>
      </c>
      <c r="B1004" s="34">
        <v>5090</v>
      </c>
      <c r="C1004" s="34">
        <v>3620</v>
      </c>
      <c r="D1004" s="34"/>
      <c r="E1004" s="34"/>
      <c r="F1004" s="34"/>
      <c r="G1004" s="34"/>
      <c r="H1004" s="34"/>
      <c r="I1004" s="34"/>
      <c r="J1004" s="34"/>
      <c r="K1004" s="34"/>
    </row>
    <row r="1005" spans="1:11">
      <c r="A1005" s="35" t="s">
        <v>24</v>
      </c>
      <c r="B1005" s="12">
        <v>282530</v>
      </c>
      <c r="C1005" s="12">
        <v>233230</v>
      </c>
      <c r="D1005" s="12">
        <v>49300</v>
      </c>
      <c r="E1005" s="12">
        <v>9400</v>
      </c>
      <c r="F1005" s="12">
        <v>3190</v>
      </c>
      <c r="G1005" s="12">
        <v>17230</v>
      </c>
      <c r="H1005" s="12">
        <v>16470</v>
      </c>
      <c r="I1005" s="12">
        <v>21870</v>
      </c>
      <c r="J1005" s="12"/>
      <c r="K1005" s="12"/>
    </row>
    <row r="1006" spans="1:11">
      <c r="A1006" s="28" t="s">
        <v>25</v>
      </c>
      <c r="B1006" s="34">
        <v>119420</v>
      </c>
      <c r="C1006" s="34">
        <v>105130</v>
      </c>
      <c r="D1006" s="34">
        <v>14290</v>
      </c>
      <c r="E1006" s="34"/>
      <c r="F1006" s="34"/>
      <c r="G1006" s="34"/>
      <c r="H1006" s="34"/>
      <c r="I1006" s="34"/>
      <c r="J1006" s="34"/>
      <c r="K1006" s="34"/>
    </row>
    <row r="1007" spans="1:11">
      <c r="A1007" s="28" t="s">
        <v>26</v>
      </c>
      <c r="B1007" s="34">
        <v>51900</v>
      </c>
      <c r="C1007" s="34">
        <v>40790</v>
      </c>
      <c r="D1007" s="34">
        <v>11110</v>
      </c>
      <c r="E1007" s="34"/>
      <c r="F1007" s="34"/>
      <c r="G1007" s="34"/>
      <c r="H1007" s="34"/>
      <c r="I1007" s="34"/>
      <c r="J1007" s="34"/>
      <c r="K1007" s="34"/>
    </row>
    <row r="1008" spans="1:11">
      <c r="A1008" s="28" t="s">
        <v>27</v>
      </c>
      <c r="B1008" s="34">
        <v>14070</v>
      </c>
      <c r="C1008" s="34">
        <v>10000</v>
      </c>
      <c r="D1008" s="34"/>
      <c r="E1008" s="34"/>
      <c r="F1008" s="34"/>
      <c r="G1008" s="34"/>
      <c r="H1008" s="34"/>
      <c r="I1008" s="34"/>
      <c r="J1008" s="34"/>
      <c r="K1008" s="34"/>
    </row>
    <row r="1009" spans="1:64">
      <c r="A1009" s="28" t="s">
        <v>28</v>
      </c>
      <c r="B1009" s="34">
        <v>38570</v>
      </c>
      <c r="C1009" s="34">
        <v>29650</v>
      </c>
      <c r="D1009" s="34">
        <v>8910</v>
      </c>
      <c r="E1009" s="34"/>
      <c r="F1009" s="34"/>
      <c r="G1009" s="34"/>
      <c r="H1009" s="34"/>
      <c r="I1009" s="34">
        <v>2650</v>
      </c>
      <c r="J1009" s="34"/>
      <c r="K1009" s="34"/>
    </row>
    <row r="1010" spans="1:64">
      <c r="A1010" s="28" t="s">
        <v>29</v>
      </c>
      <c r="B1010" s="34">
        <v>35190</v>
      </c>
      <c r="C1010" s="34">
        <v>26590</v>
      </c>
      <c r="D1010" s="34"/>
      <c r="E1010" s="34"/>
      <c r="F1010" s="34"/>
      <c r="G1010" s="34"/>
      <c r="H1010" s="34"/>
      <c r="I1010" s="34"/>
      <c r="J1010" s="34"/>
      <c r="K1010" s="34"/>
    </row>
    <row r="1011" spans="1:64">
      <c r="A1011" s="28" t="s">
        <v>30</v>
      </c>
      <c r="B1011" s="34">
        <v>23390</v>
      </c>
      <c r="C1011" s="34">
        <v>21080</v>
      </c>
      <c r="D1011" s="34"/>
      <c r="E1011" s="34"/>
      <c r="F1011" s="34"/>
      <c r="G1011" s="34"/>
      <c r="H1011" s="34"/>
      <c r="I1011" s="34"/>
      <c r="J1011" s="34"/>
      <c r="K1011" s="34"/>
    </row>
    <row r="1012" spans="1:64" ht="15" customHeight="1">
      <c r="A1012" s="20" t="s">
        <v>59</v>
      </c>
    </row>
    <row r="1013" spans="1:64">
      <c r="A1013" s="20"/>
      <c r="M1013" s="90"/>
      <c r="N1013" s="90"/>
    </row>
    <row r="1014" spans="1:64">
      <c r="A1014" s="92"/>
      <c r="B1014" s="92"/>
      <c r="C1014" s="92"/>
      <c r="D1014" s="92"/>
      <c r="E1014" s="92"/>
      <c r="F1014" s="92"/>
      <c r="G1014" s="92"/>
      <c r="H1014" s="92"/>
      <c r="I1014" s="92"/>
      <c r="J1014" s="92"/>
      <c r="K1014" s="92"/>
      <c r="M1014" s="90"/>
      <c r="N1014" s="90"/>
    </row>
    <row r="1015" spans="1:64">
      <c r="A1015" s="20" t="s">
        <v>1764</v>
      </c>
      <c r="B1015" s="20"/>
      <c r="C1015" s="20"/>
      <c r="D1015" s="20"/>
      <c r="E1015" s="20"/>
      <c r="F1015" s="20"/>
      <c r="G1015" s="20"/>
      <c r="H1015" s="20"/>
      <c r="I1015" s="20"/>
      <c r="L1015" s="20"/>
      <c r="M1015" s="90"/>
      <c r="N1015" s="90"/>
    </row>
    <row r="1016" spans="1:64" ht="15" customHeight="1">
      <c r="A1016" s="391" t="s">
        <v>37</v>
      </c>
      <c r="B1016" s="380" t="s">
        <v>39</v>
      </c>
      <c r="C1016" s="380" t="s">
        <v>313</v>
      </c>
      <c r="D1016" s="387" t="s">
        <v>1765</v>
      </c>
      <c r="E1016" s="387"/>
      <c r="F1016" s="387"/>
      <c r="G1016" s="387"/>
      <c r="H1016" s="387"/>
      <c r="I1016" s="387"/>
      <c r="J1016" s="387"/>
      <c r="K1016" s="387"/>
      <c r="L1016" s="387"/>
      <c r="M1016" s="90"/>
      <c r="N1016" s="90"/>
      <c r="BL1016" s="208"/>
    </row>
    <row r="1017" spans="1:64" ht="80.099999999999994" customHeight="1">
      <c r="A1017" s="391"/>
      <c r="B1017" s="381"/>
      <c r="C1017" s="381"/>
      <c r="D1017" s="81" t="s">
        <v>314</v>
      </c>
      <c r="E1017" s="81" t="s">
        <v>315</v>
      </c>
      <c r="F1017" s="81" t="s">
        <v>316</v>
      </c>
      <c r="G1017" s="81" t="s">
        <v>317</v>
      </c>
      <c r="H1017" s="81" t="s">
        <v>318</v>
      </c>
      <c r="I1017" s="81" t="s">
        <v>319</v>
      </c>
      <c r="J1017" s="81" t="s">
        <v>320</v>
      </c>
      <c r="K1017" s="81" t="s">
        <v>321</v>
      </c>
      <c r="L1017" s="81" t="s">
        <v>80</v>
      </c>
    </row>
    <row r="1018" spans="1:64">
      <c r="A1018" s="391"/>
      <c r="B1018" s="382"/>
      <c r="C1018" s="382"/>
      <c r="D1018" s="436" t="s">
        <v>32</v>
      </c>
      <c r="E1018" s="436"/>
      <c r="F1018" s="436"/>
      <c r="G1018" s="436"/>
      <c r="H1018" s="436"/>
      <c r="I1018" s="436"/>
      <c r="J1018" s="436"/>
      <c r="K1018" s="436"/>
      <c r="L1018" s="436"/>
    </row>
    <row r="1019" spans="1:64">
      <c r="A1019" s="13" t="s">
        <v>1</v>
      </c>
      <c r="B1019" s="38">
        <v>1858100</v>
      </c>
      <c r="C1019" s="38">
        <v>310900</v>
      </c>
      <c r="D1019" s="38">
        <v>7300</v>
      </c>
      <c r="E1019" s="38">
        <v>162400</v>
      </c>
      <c r="F1019" s="38"/>
      <c r="G1019" s="38">
        <v>58900</v>
      </c>
      <c r="H1019" s="38">
        <v>13500</v>
      </c>
      <c r="I1019" s="38">
        <v>5000</v>
      </c>
      <c r="J1019" s="38">
        <v>36600</v>
      </c>
      <c r="K1019" s="38">
        <v>15100</v>
      </c>
      <c r="L1019" s="38">
        <v>12000</v>
      </c>
    </row>
    <row r="1020" spans="1:64">
      <c r="A1020" s="35" t="s">
        <v>2</v>
      </c>
      <c r="B1020" s="12">
        <v>752800</v>
      </c>
      <c r="C1020" s="12">
        <v>64200</v>
      </c>
      <c r="D1020" s="12"/>
      <c r="E1020" s="12">
        <v>21000</v>
      </c>
      <c r="F1020" s="12"/>
      <c r="G1020" s="12">
        <v>18400</v>
      </c>
      <c r="H1020" s="12">
        <v>4200</v>
      </c>
      <c r="I1020" s="12">
        <v>2400</v>
      </c>
      <c r="J1020" s="12">
        <v>7100</v>
      </c>
      <c r="K1020" s="12">
        <v>3700</v>
      </c>
      <c r="L1020" s="12">
        <v>2800</v>
      </c>
    </row>
    <row r="1021" spans="1:64" ht="15" customHeight="1">
      <c r="A1021" s="28" t="s">
        <v>3</v>
      </c>
      <c r="B1021" s="34">
        <v>121000</v>
      </c>
      <c r="C1021" s="34">
        <v>10700</v>
      </c>
      <c r="D1021" s="34"/>
      <c r="E1021" s="34"/>
      <c r="F1021" s="34"/>
      <c r="G1021" s="34"/>
      <c r="H1021" s="34">
        <v>1500</v>
      </c>
      <c r="I1021" s="34"/>
      <c r="J1021" s="34"/>
      <c r="K1021" s="34"/>
      <c r="L1021" s="34">
        <v>1400</v>
      </c>
    </row>
    <row r="1022" spans="1:64">
      <c r="A1022" s="28" t="s">
        <v>4</v>
      </c>
      <c r="B1022" s="34">
        <v>72100</v>
      </c>
      <c r="C1022" s="34">
        <v>11200</v>
      </c>
      <c r="D1022" s="34"/>
      <c r="E1022" s="34"/>
      <c r="F1022" s="34"/>
      <c r="G1022" s="34"/>
      <c r="H1022" s="34"/>
      <c r="I1022" s="34"/>
      <c r="J1022" s="34"/>
      <c r="K1022" s="34"/>
      <c r="L1022" s="34"/>
    </row>
    <row r="1023" spans="1:64">
      <c r="A1023" s="28" t="s">
        <v>5</v>
      </c>
      <c r="B1023" s="34">
        <v>19400</v>
      </c>
      <c r="C1023" s="34"/>
      <c r="D1023" s="34"/>
      <c r="E1023" s="34"/>
      <c r="F1023" s="34"/>
      <c r="G1023" s="34"/>
      <c r="H1023" s="34"/>
      <c r="I1023" s="34"/>
      <c r="J1023" s="34"/>
      <c r="K1023" s="34"/>
      <c r="L1023" s="34"/>
    </row>
    <row r="1024" spans="1:64" ht="15" customHeight="1">
      <c r="A1024" s="28" t="s">
        <v>6</v>
      </c>
      <c r="B1024" s="34">
        <v>179300</v>
      </c>
      <c r="C1024" s="34">
        <v>16300</v>
      </c>
      <c r="D1024" s="34"/>
      <c r="E1024" s="34"/>
      <c r="F1024" s="34"/>
      <c r="G1024" s="34"/>
      <c r="H1024" s="34"/>
      <c r="I1024" s="34"/>
      <c r="J1024" s="34">
        <v>2600</v>
      </c>
      <c r="K1024" s="34"/>
      <c r="L1024" s="34"/>
    </row>
    <row r="1025" spans="1:12">
      <c r="A1025" s="28" t="s">
        <v>7</v>
      </c>
      <c r="B1025" s="34">
        <v>110900</v>
      </c>
      <c r="C1025" s="34"/>
      <c r="D1025" s="34"/>
      <c r="E1025" s="34"/>
      <c r="F1025" s="34"/>
      <c r="G1025" s="34"/>
      <c r="H1025" s="34"/>
      <c r="I1025" s="34"/>
      <c r="J1025" s="34"/>
      <c r="K1025" s="34"/>
      <c r="L1025" s="34"/>
    </row>
    <row r="1026" spans="1:12">
      <c r="A1026" s="28" t="s">
        <v>8</v>
      </c>
      <c r="B1026" s="34">
        <v>154400</v>
      </c>
      <c r="C1026" s="34">
        <v>14900</v>
      </c>
      <c r="D1026" s="34"/>
      <c r="E1026" s="34"/>
      <c r="F1026" s="34"/>
      <c r="G1026" s="34"/>
      <c r="H1026" s="34"/>
      <c r="I1026" s="34"/>
      <c r="J1026" s="34"/>
      <c r="K1026" s="34"/>
      <c r="L1026" s="34"/>
    </row>
    <row r="1027" spans="1:12">
      <c r="A1027" s="28" t="s">
        <v>9</v>
      </c>
      <c r="B1027" s="34">
        <v>95600</v>
      </c>
      <c r="C1027" s="34">
        <v>6000</v>
      </c>
      <c r="D1027" s="34"/>
      <c r="E1027" s="34"/>
      <c r="F1027" s="34"/>
      <c r="G1027" s="34"/>
      <c r="H1027" s="34"/>
      <c r="I1027" s="34"/>
      <c r="J1027" s="34"/>
      <c r="K1027" s="34"/>
      <c r="L1027" s="34"/>
    </row>
    <row r="1028" spans="1:12">
      <c r="A1028" s="35" t="s">
        <v>10</v>
      </c>
      <c r="B1028" s="12">
        <v>698200</v>
      </c>
      <c r="C1028" s="12">
        <v>183300</v>
      </c>
      <c r="D1028" s="12"/>
      <c r="E1028" s="12">
        <v>130900</v>
      </c>
      <c r="F1028" s="12"/>
      <c r="G1028" s="12">
        <v>25600</v>
      </c>
      <c r="H1028" s="12">
        <v>4900</v>
      </c>
      <c r="I1028" s="12"/>
      <c r="J1028" s="12">
        <v>10500</v>
      </c>
      <c r="K1028" s="12"/>
      <c r="L1028" s="12"/>
    </row>
    <row r="1029" spans="1:12">
      <c r="A1029" s="28" t="s">
        <v>11</v>
      </c>
      <c r="B1029" s="34">
        <v>122400</v>
      </c>
      <c r="C1029" s="34">
        <v>58200</v>
      </c>
      <c r="D1029" s="34"/>
      <c r="E1029" s="34">
        <v>54600</v>
      </c>
      <c r="F1029" s="34"/>
      <c r="G1029" s="34"/>
      <c r="H1029" s="34"/>
      <c r="I1029" s="34"/>
      <c r="J1029" s="34"/>
      <c r="K1029" s="34"/>
      <c r="L1029" s="34"/>
    </row>
    <row r="1030" spans="1:12" ht="15.95" customHeight="1">
      <c r="A1030" s="28" t="s">
        <v>12</v>
      </c>
      <c r="B1030" s="34">
        <v>121500</v>
      </c>
      <c r="C1030" s="34">
        <v>52000</v>
      </c>
      <c r="D1030" s="34"/>
      <c r="E1030" s="34">
        <v>38400</v>
      </c>
      <c r="F1030" s="34"/>
      <c r="G1030" s="34">
        <v>4600</v>
      </c>
      <c r="H1030" s="34"/>
      <c r="I1030" s="34"/>
      <c r="J1030" s="34"/>
      <c r="K1030" s="34"/>
      <c r="L1030" s="34"/>
    </row>
    <row r="1031" spans="1:12" ht="15.95" customHeight="1">
      <c r="A1031" s="28" t="s">
        <v>13</v>
      </c>
      <c r="B1031" s="34">
        <v>92100</v>
      </c>
      <c r="C1031" s="34">
        <v>4400</v>
      </c>
      <c r="D1031" s="34"/>
      <c r="E1031" s="34"/>
      <c r="F1031" s="34"/>
      <c r="G1031" s="34"/>
      <c r="H1031" s="34"/>
      <c r="I1031" s="34"/>
      <c r="J1031" s="34"/>
      <c r="K1031" s="34"/>
      <c r="L1031" s="34"/>
    </row>
    <row r="1032" spans="1:12" ht="15.95" customHeight="1">
      <c r="A1032" s="28" t="s">
        <v>14</v>
      </c>
      <c r="B1032" s="34">
        <v>97900</v>
      </c>
      <c r="C1032" s="34">
        <v>5100</v>
      </c>
      <c r="D1032" s="34"/>
      <c r="E1032" s="34"/>
      <c r="F1032" s="34"/>
      <c r="G1032" s="34"/>
      <c r="H1032" s="34"/>
      <c r="I1032" s="34"/>
      <c r="J1032" s="34"/>
      <c r="K1032" s="34"/>
      <c r="L1032" s="34"/>
    </row>
    <row r="1033" spans="1:12" ht="15.95" customHeight="1">
      <c r="A1033" s="28" t="s">
        <v>15</v>
      </c>
      <c r="B1033" s="34">
        <v>91900</v>
      </c>
      <c r="C1033" s="34">
        <v>21300</v>
      </c>
      <c r="D1033" s="34"/>
      <c r="E1033" s="34">
        <v>12400</v>
      </c>
      <c r="F1033" s="34"/>
      <c r="G1033" s="34"/>
      <c r="H1033" s="34"/>
      <c r="I1033" s="34"/>
      <c r="J1033" s="34"/>
      <c r="K1033" s="34"/>
      <c r="L1033" s="34"/>
    </row>
    <row r="1034" spans="1:12">
      <c r="A1034" s="28" t="s">
        <v>16</v>
      </c>
      <c r="B1034" s="34">
        <v>128800</v>
      </c>
      <c r="C1034" s="34">
        <v>28900</v>
      </c>
      <c r="D1034" s="34"/>
      <c r="E1034" s="34">
        <v>11800</v>
      </c>
      <c r="F1034" s="34"/>
      <c r="G1034" s="34">
        <v>10700</v>
      </c>
      <c r="H1034" s="34"/>
      <c r="I1034" s="34"/>
      <c r="J1034" s="34"/>
      <c r="K1034" s="34"/>
      <c r="L1034" s="34"/>
    </row>
    <row r="1035" spans="1:12">
      <c r="A1035" s="28" t="s">
        <v>17</v>
      </c>
      <c r="B1035" s="34">
        <v>33600</v>
      </c>
      <c r="C1035" s="34">
        <v>11500</v>
      </c>
      <c r="D1035" s="34"/>
      <c r="E1035" s="34"/>
      <c r="F1035" s="34"/>
      <c r="G1035" s="34"/>
      <c r="H1035" s="34"/>
      <c r="I1035" s="34"/>
      <c r="J1035" s="34"/>
      <c r="K1035" s="34"/>
      <c r="L1035" s="34"/>
    </row>
    <row r="1036" spans="1:12" ht="15.95" customHeight="1">
      <c r="A1036" s="28" t="s">
        <v>18</v>
      </c>
      <c r="B1036" s="34">
        <v>10100</v>
      </c>
      <c r="C1036" s="34">
        <v>2000</v>
      </c>
      <c r="D1036" s="34"/>
      <c r="E1036" s="34"/>
      <c r="F1036" s="34"/>
      <c r="G1036" s="34"/>
      <c r="H1036" s="34"/>
      <c r="I1036" s="34"/>
      <c r="J1036" s="34"/>
      <c r="K1036" s="34"/>
      <c r="L1036" s="34"/>
    </row>
    <row r="1037" spans="1:12" ht="15.95" customHeight="1">
      <c r="A1037" s="35" t="s">
        <v>19</v>
      </c>
      <c r="B1037" s="12">
        <v>124900</v>
      </c>
      <c r="C1037" s="12">
        <v>6500</v>
      </c>
      <c r="D1037" s="12"/>
      <c r="E1037" s="12"/>
      <c r="F1037" s="12"/>
      <c r="G1037" s="12"/>
      <c r="H1037" s="12"/>
      <c r="I1037" s="12"/>
      <c r="J1037" s="12"/>
      <c r="K1037" s="12"/>
      <c r="L1037" s="12"/>
    </row>
    <row r="1038" spans="1:12" ht="15.95" customHeight="1">
      <c r="A1038" s="28" t="s">
        <v>20</v>
      </c>
      <c r="B1038" s="34">
        <v>100200</v>
      </c>
      <c r="C1038" s="34">
        <v>2500</v>
      </c>
      <c r="D1038" s="34"/>
      <c r="E1038" s="34"/>
      <c r="F1038" s="34"/>
      <c r="G1038" s="34"/>
      <c r="H1038" s="34"/>
      <c r="I1038" s="34"/>
      <c r="J1038" s="34"/>
      <c r="K1038" s="34"/>
      <c r="L1038" s="34"/>
    </row>
    <row r="1039" spans="1:12">
      <c r="A1039" s="28" t="s">
        <v>21</v>
      </c>
      <c r="B1039" s="34">
        <v>13300</v>
      </c>
      <c r="C1039" s="34"/>
      <c r="D1039" s="34"/>
      <c r="E1039" s="34"/>
      <c r="F1039" s="34"/>
      <c r="G1039" s="34"/>
      <c r="H1039" s="34"/>
      <c r="I1039" s="34"/>
      <c r="J1039" s="34"/>
      <c r="K1039" s="34"/>
      <c r="L1039" s="34"/>
    </row>
    <row r="1040" spans="1:12" ht="15" customHeight="1">
      <c r="A1040" s="28" t="s">
        <v>22</v>
      </c>
      <c r="B1040" s="34">
        <v>6300</v>
      </c>
      <c r="C1040" s="34"/>
      <c r="D1040" s="34"/>
      <c r="E1040" s="34"/>
      <c r="F1040" s="34"/>
      <c r="G1040" s="34"/>
      <c r="H1040" s="34"/>
      <c r="I1040" s="34"/>
      <c r="J1040" s="34"/>
      <c r="K1040" s="34"/>
      <c r="L1040" s="34"/>
    </row>
    <row r="1041" spans="1:12">
      <c r="A1041" s="28" t="s">
        <v>23</v>
      </c>
      <c r="B1041" s="34">
        <v>5100</v>
      </c>
      <c r="C1041" s="34"/>
      <c r="D1041" s="34"/>
      <c r="E1041" s="34"/>
      <c r="F1041" s="34"/>
      <c r="G1041" s="34"/>
      <c r="H1041" s="34"/>
      <c r="I1041" s="34"/>
      <c r="J1041" s="34"/>
      <c r="K1041" s="34"/>
      <c r="L1041" s="34"/>
    </row>
    <row r="1042" spans="1:12">
      <c r="A1042" s="35" t="s">
        <v>24</v>
      </c>
      <c r="B1042" s="12">
        <v>282200</v>
      </c>
      <c r="C1042" s="12">
        <v>57000</v>
      </c>
      <c r="D1042" s="12"/>
      <c r="E1042" s="12">
        <v>9600</v>
      </c>
      <c r="F1042" s="12"/>
      <c r="G1042" s="12">
        <v>14300</v>
      </c>
      <c r="H1042" s="12">
        <v>4300</v>
      </c>
      <c r="I1042" s="12"/>
      <c r="J1042" s="12">
        <v>17600</v>
      </c>
      <c r="K1042" s="12"/>
      <c r="L1042" s="12"/>
    </row>
    <row r="1043" spans="1:12">
      <c r="A1043" s="28" t="s">
        <v>25</v>
      </c>
      <c r="B1043" s="34">
        <v>119000</v>
      </c>
      <c r="C1043" s="34"/>
      <c r="D1043" s="34"/>
      <c r="E1043" s="34"/>
      <c r="F1043" s="34"/>
      <c r="G1043" s="34"/>
      <c r="H1043" s="34"/>
      <c r="I1043" s="34"/>
      <c r="J1043" s="34"/>
      <c r="K1043" s="34"/>
      <c r="L1043" s="34"/>
    </row>
    <row r="1044" spans="1:12">
      <c r="A1044" s="28" t="s">
        <v>26</v>
      </c>
      <c r="B1044" s="34">
        <v>51900</v>
      </c>
      <c r="C1044" s="34">
        <v>13700</v>
      </c>
      <c r="D1044" s="34"/>
      <c r="E1044" s="34"/>
      <c r="F1044" s="34"/>
      <c r="G1044" s="34"/>
      <c r="H1044" s="34"/>
      <c r="I1044" s="34"/>
      <c r="J1044" s="34"/>
      <c r="K1044" s="34"/>
      <c r="L1044" s="34"/>
    </row>
    <row r="1045" spans="1:12">
      <c r="A1045" s="28" t="s">
        <v>27</v>
      </c>
      <c r="B1045" s="34">
        <v>14100</v>
      </c>
      <c r="C1045" s="34"/>
      <c r="D1045" s="34"/>
      <c r="E1045" s="34"/>
      <c r="F1045" s="34"/>
      <c r="G1045" s="34"/>
      <c r="H1045" s="34"/>
      <c r="I1045" s="34"/>
      <c r="J1045" s="34"/>
      <c r="K1045" s="34"/>
      <c r="L1045" s="34"/>
    </row>
    <row r="1046" spans="1:12">
      <c r="A1046" s="28" t="s">
        <v>28</v>
      </c>
      <c r="B1046" s="34">
        <v>38600</v>
      </c>
      <c r="C1046" s="34">
        <v>11300</v>
      </c>
      <c r="D1046" s="34"/>
      <c r="E1046" s="34">
        <v>4400</v>
      </c>
      <c r="F1046" s="34"/>
      <c r="G1046" s="34"/>
      <c r="H1046" s="34"/>
      <c r="I1046" s="34"/>
      <c r="J1046" s="34"/>
      <c r="K1046" s="34"/>
      <c r="L1046" s="34"/>
    </row>
    <row r="1047" spans="1:12">
      <c r="A1047" s="28" t="s">
        <v>29</v>
      </c>
      <c r="B1047" s="34">
        <v>35200</v>
      </c>
      <c r="C1047" s="34">
        <v>26100</v>
      </c>
      <c r="D1047" s="34"/>
      <c r="E1047" s="34"/>
      <c r="F1047" s="34"/>
      <c r="G1047" s="34"/>
      <c r="H1047" s="34"/>
      <c r="I1047" s="34"/>
      <c r="J1047" s="34">
        <v>13400</v>
      </c>
      <c r="K1047" s="34"/>
      <c r="L1047" s="34"/>
    </row>
    <row r="1048" spans="1:12">
      <c r="A1048" s="28" t="s">
        <v>30</v>
      </c>
      <c r="B1048" s="34">
        <v>23400</v>
      </c>
      <c r="C1048" s="34"/>
      <c r="D1048" s="34"/>
      <c r="E1048" s="34"/>
      <c r="F1048" s="34"/>
      <c r="G1048" s="34"/>
      <c r="H1048" s="34"/>
      <c r="I1048" s="34"/>
      <c r="J1048" s="34"/>
      <c r="K1048" s="34"/>
      <c r="L1048" s="34"/>
    </row>
    <row r="1049" spans="1:12" ht="15" customHeight="1">
      <c r="A1049" s="20" t="s">
        <v>59</v>
      </c>
    </row>
    <row r="1050" spans="1:12" ht="15.6" customHeight="1">
      <c r="A1050" s="207" t="s">
        <v>322</v>
      </c>
      <c r="B1050" s="207"/>
      <c r="C1050" s="207"/>
      <c r="D1050" s="207"/>
      <c r="E1050" s="207"/>
      <c r="F1050" s="207"/>
      <c r="G1050" s="207"/>
      <c r="H1050" s="207"/>
      <c r="I1050" s="207"/>
      <c r="J1050" s="207"/>
      <c r="K1050" s="207"/>
      <c r="L1050" s="207"/>
    </row>
    <row r="1051" spans="1:12">
      <c r="A1051" s="20"/>
      <c r="L1051" s="90"/>
    </row>
    <row r="1052" spans="1:12">
      <c r="A1052" s="92"/>
      <c r="B1052" s="92"/>
      <c r="C1052" s="92"/>
      <c r="D1052" s="92"/>
      <c r="E1052" s="92"/>
      <c r="F1052" s="92"/>
      <c r="G1052" s="92"/>
      <c r="H1052" s="92"/>
      <c r="I1052" s="92"/>
      <c r="J1052" s="92"/>
      <c r="K1052" s="92"/>
      <c r="L1052" s="90"/>
    </row>
    <row r="1053" spans="1:12">
      <c r="A1053" s="20" t="s">
        <v>1766</v>
      </c>
      <c r="B1053" s="20"/>
      <c r="C1053" s="20"/>
      <c r="D1053" s="20"/>
      <c r="E1053" s="20"/>
      <c r="F1053" s="20"/>
      <c r="G1053" s="20"/>
      <c r="H1053" s="20"/>
      <c r="I1053" s="20"/>
      <c r="L1053" s="90"/>
    </row>
    <row r="1054" spans="1:12" ht="15" customHeight="1">
      <c r="A1054" s="391" t="s">
        <v>37</v>
      </c>
      <c r="B1054" s="391" t="s">
        <v>39</v>
      </c>
      <c r="C1054" s="391" t="s">
        <v>313</v>
      </c>
      <c r="D1054" s="387" t="s">
        <v>323</v>
      </c>
      <c r="E1054" s="387"/>
      <c r="F1054" s="387"/>
      <c r="G1054" s="387"/>
      <c r="H1054" s="387"/>
      <c r="I1054" s="387"/>
      <c r="J1054" s="387"/>
      <c r="K1054" s="387"/>
      <c r="L1054" s="387"/>
    </row>
    <row r="1055" spans="1:12" ht="80.099999999999994" customHeight="1">
      <c r="A1055" s="391"/>
      <c r="B1055" s="391"/>
      <c r="C1055" s="391"/>
      <c r="D1055" s="81" t="s">
        <v>314</v>
      </c>
      <c r="E1055" s="81" t="s">
        <v>315</v>
      </c>
      <c r="F1055" s="81" t="s">
        <v>316</v>
      </c>
      <c r="G1055" s="81" t="s">
        <v>317</v>
      </c>
      <c r="H1055" s="81" t="s">
        <v>318</v>
      </c>
      <c r="I1055" s="81" t="s">
        <v>319</v>
      </c>
      <c r="J1055" s="81" t="s">
        <v>320</v>
      </c>
      <c r="K1055" s="81" t="s">
        <v>321</v>
      </c>
      <c r="L1055" s="81" t="s">
        <v>80</v>
      </c>
    </row>
    <row r="1056" spans="1:12">
      <c r="A1056" s="391"/>
      <c r="B1056" s="391"/>
      <c r="C1056" s="391"/>
      <c r="D1056" s="436" t="s">
        <v>32</v>
      </c>
      <c r="E1056" s="436"/>
      <c r="F1056" s="436"/>
      <c r="G1056" s="436"/>
      <c r="H1056" s="436"/>
      <c r="I1056" s="436"/>
      <c r="J1056" s="436"/>
      <c r="K1056" s="436"/>
      <c r="L1056" s="436"/>
    </row>
    <row r="1057" spans="1:12">
      <c r="A1057" s="13" t="s">
        <v>1</v>
      </c>
      <c r="B1057" s="38">
        <v>1858100</v>
      </c>
      <c r="C1057" s="38">
        <v>310900</v>
      </c>
      <c r="D1057" s="38">
        <v>7700</v>
      </c>
      <c r="E1057" s="38">
        <v>165900</v>
      </c>
      <c r="F1057" s="38"/>
      <c r="G1057" s="38">
        <v>72000</v>
      </c>
      <c r="H1057" s="38">
        <v>20500</v>
      </c>
      <c r="I1057" s="38">
        <v>10900</v>
      </c>
      <c r="J1057" s="38">
        <v>62500</v>
      </c>
      <c r="K1057" s="38">
        <v>30100</v>
      </c>
      <c r="L1057" s="38">
        <v>12900</v>
      </c>
    </row>
    <row r="1058" spans="1:12">
      <c r="A1058" s="35" t="s">
        <v>2</v>
      </c>
      <c r="B1058" s="12">
        <v>752800</v>
      </c>
      <c r="C1058" s="12">
        <v>64200</v>
      </c>
      <c r="D1058" s="12"/>
      <c r="E1058" s="12">
        <v>21500</v>
      </c>
      <c r="F1058" s="12"/>
      <c r="G1058" s="12">
        <v>19900</v>
      </c>
      <c r="H1058" s="12">
        <v>5900</v>
      </c>
      <c r="I1058" s="12">
        <v>2800</v>
      </c>
      <c r="J1058" s="12">
        <v>12800</v>
      </c>
      <c r="K1058" s="12">
        <v>4900</v>
      </c>
      <c r="L1058" s="12">
        <v>2900</v>
      </c>
    </row>
    <row r="1059" spans="1:12" ht="15" customHeight="1">
      <c r="A1059" s="28" t="s">
        <v>3</v>
      </c>
      <c r="B1059" s="34">
        <v>121000</v>
      </c>
      <c r="C1059" s="34">
        <v>10700</v>
      </c>
      <c r="D1059" s="34"/>
      <c r="E1059" s="34"/>
      <c r="F1059" s="34"/>
      <c r="G1059" s="34"/>
      <c r="H1059" s="34">
        <v>2000</v>
      </c>
      <c r="I1059" s="34"/>
      <c r="J1059" s="34"/>
      <c r="K1059" s="34"/>
      <c r="L1059" s="34">
        <v>1500</v>
      </c>
    </row>
    <row r="1060" spans="1:12">
      <c r="A1060" s="28" t="s">
        <v>4</v>
      </c>
      <c r="B1060" s="34">
        <v>72100</v>
      </c>
      <c r="C1060" s="34">
        <v>11200</v>
      </c>
      <c r="D1060" s="34"/>
      <c r="E1060" s="34"/>
      <c r="F1060" s="34"/>
      <c r="G1060" s="34"/>
      <c r="H1060" s="34"/>
      <c r="I1060" s="34"/>
      <c r="J1060" s="34"/>
      <c r="K1060" s="34"/>
      <c r="L1060" s="34"/>
    </row>
    <row r="1061" spans="1:12">
      <c r="A1061" s="28" t="s">
        <v>5</v>
      </c>
      <c r="B1061" s="34">
        <v>19400</v>
      </c>
      <c r="C1061" s="34"/>
      <c r="D1061" s="34"/>
      <c r="E1061" s="34"/>
      <c r="F1061" s="34"/>
      <c r="G1061" s="34"/>
      <c r="H1061" s="34"/>
      <c r="I1061" s="34"/>
      <c r="J1061" s="34"/>
      <c r="K1061" s="34"/>
      <c r="L1061" s="34"/>
    </row>
    <row r="1062" spans="1:12" ht="15" customHeight="1">
      <c r="A1062" s="28" t="s">
        <v>6</v>
      </c>
      <c r="B1062" s="34">
        <v>179300</v>
      </c>
      <c r="C1062" s="34">
        <v>16300</v>
      </c>
      <c r="D1062" s="34"/>
      <c r="E1062" s="34"/>
      <c r="F1062" s="34"/>
      <c r="G1062" s="34"/>
      <c r="H1062" s="34"/>
      <c r="I1062" s="34"/>
      <c r="J1062" s="34">
        <v>7200</v>
      </c>
      <c r="K1062" s="34"/>
      <c r="L1062" s="34"/>
    </row>
    <row r="1063" spans="1:12">
      <c r="A1063" s="28" t="s">
        <v>7</v>
      </c>
      <c r="B1063" s="34">
        <v>110900</v>
      </c>
      <c r="C1063" s="34"/>
      <c r="D1063" s="34"/>
      <c r="E1063" s="34"/>
      <c r="F1063" s="34"/>
      <c r="G1063" s="34"/>
      <c r="H1063" s="34"/>
      <c r="I1063" s="34"/>
      <c r="J1063" s="34"/>
      <c r="K1063" s="34"/>
      <c r="L1063" s="34"/>
    </row>
    <row r="1064" spans="1:12">
      <c r="A1064" s="28" t="s">
        <v>8</v>
      </c>
      <c r="B1064" s="34">
        <v>154400</v>
      </c>
      <c r="C1064" s="34">
        <v>14900</v>
      </c>
      <c r="D1064" s="34"/>
      <c r="E1064" s="34"/>
      <c r="F1064" s="34"/>
      <c r="G1064" s="34"/>
      <c r="H1064" s="34"/>
      <c r="I1064" s="34"/>
      <c r="J1064" s="34"/>
      <c r="K1064" s="34"/>
      <c r="L1064" s="34"/>
    </row>
    <row r="1065" spans="1:12">
      <c r="A1065" s="28" t="s">
        <v>9</v>
      </c>
      <c r="B1065" s="34">
        <v>95600</v>
      </c>
      <c r="C1065" s="34">
        <v>6000</v>
      </c>
      <c r="D1065" s="34"/>
      <c r="E1065" s="34"/>
      <c r="F1065" s="34"/>
      <c r="G1065" s="34"/>
      <c r="H1065" s="34"/>
      <c r="I1065" s="34"/>
      <c r="J1065" s="34"/>
      <c r="K1065" s="34"/>
      <c r="L1065" s="34"/>
    </row>
    <row r="1066" spans="1:12">
      <c r="A1066" s="35" t="s">
        <v>10</v>
      </c>
      <c r="B1066" s="12">
        <v>698200</v>
      </c>
      <c r="C1066" s="12">
        <v>183300</v>
      </c>
      <c r="D1066" s="12"/>
      <c r="E1066" s="12">
        <v>132800</v>
      </c>
      <c r="F1066" s="12"/>
      <c r="G1066" s="12">
        <v>33800</v>
      </c>
      <c r="H1066" s="12">
        <v>8700</v>
      </c>
      <c r="I1066" s="12">
        <v>4600</v>
      </c>
      <c r="J1066" s="12">
        <v>21300</v>
      </c>
      <c r="K1066" s="12">
        <v>16200</v>
      </c>
      <c r="L1066" s="12"/>
    </row>
    <row r="1067" spans="1:12">
      <c r="A1067" s="28" t="s">
        <v>11</v>
      </c>
      <c r="B1067" s="34">
        <v>122400</v>
      </c>
      <c r="C1067" s="34">
        <v>58200</v>
      </c>
      <c r="D1067" s="34"/>
      <c r="E1067" s="34">
        <v>55100</v>
      </c>
      <c r="F1067" s="34"/>
      <c r="G1067" s="34"/>
      <c r="H1067" s="34"/>
      <c r="I1067" s="34"/>
      <c r="J1067" s="34"/>
      <c r="K1067" s="34"/>
      <c r="L1067" s="34"/>
    </row>
    <row r="1068" spans="1:12" ht="15.95" customHeight="1">
      <c r="A1068" s="28" t="s">
        <v>12</v>
      </c>
      <c r="B1068" s="34">
        <v>121500</v>
      </c>
      <c r="C1068" s="34">
        <v>52000</v>
      </c>
      <c r="D1068" s="34"/>
      <c r="E1068" s="34">
        <v>39200</v>
      </c>
      <c r="F1068" s="34"/>
      <c r="G1068" s="34">
        <v>5900</v>
      </c>
      <c r="H1068" s="34"/>
      <c r="I1068" s="34"/>
      <c r="J1068" s="34">
        <v>4900</v>
      </c>
      <c r="K1068" s="34">
        <v>8900</v>
      </c>
      <c r="L1068" s="34"/>
    </row>
    <row r="1069" spans="1:12" ht="15.95" customHeight="1">
      <c r="A1069" s="28" t="s">
        <v>13</v>
      </c>
      <c r="B1069" s="34">
        <v>92100</v>
      </c>
      <c r="C1069" s="34">
        <v>4400</v>
      </c>
      <c r="D1069" s="34"/>
      <c r="E1069" s="34"/>
      <c r="F1069" s="34"/>
      <c r="G1069" s="34"/>
      <c r="H1069" s="34"/>
      <c r="I1069" s="34"/>
      <c r="J1069" s="34"/>
      <c r="K1069" s="34"/>
      <c r="L1069" s="34"/>
    </row>
    <row r="1070" spans="1:12" ht="15.95" customHeight="1">
      <c r="A1070" s="28" t="s">
        <v>14</v>
      </c>
      <c r="B1070" s="34">
        <v>97900</v>
      </c>
      <c r="C1070" s="34">
        <v>5100</v>
      </c>
      <c r="D1070" s="34"/>
      <c r="E1070" s="34"/>
      <c r="F1070" s="34"/>
      <c r="G1070" s="34"/>
      <c r="H1070" s="34"/>
      <c r="I1070" s="34"/>
      <c r="J1070" s="34"/>
      <c r="K1070" s="34"/>
      <c r="L1070" s="34"/>
    </row>
    <row r="1071" spans="1:12" ht="15.95" customHeight="1">
      <c r="A1071" s="28" t="s">
        <v>15</v>
      </c>
      <c r="B1071" s="34">
        <v>91900</v>
      </c>
      <c r="C1071" s="34">
        <v>21300</v>
      </c>
      <c r="D1071" s="34"/>
      <c r="E1071" s="34">
        <v>12900</v>
      </c>
      <c r="F1071" s="34"/>
      <c r="G1071" s="34"/>
      <c r="H1071" s="34"/>
      <c r="I1071" s="34"/>
      <c r="J1071" s="34"/>
      <c r="K1071" s="34"/>
      <c r="L1071" s="34"/>
    </row>
    <row r="1072" spans="1:12">
      <c r="A1072" s="28" t="s">
        <v>16</v>
      </c>
      <c r="B1072" s="34">
        <v>128800</v>
      </c>
      <c r="C1072" s="34">
        <v>28900</v>
      </c>
      <c r="D1072" s="34"/>
      <c r="E1072" s="34">
        <v>12000</v>
      </c>
      <c r="F1072" s="34"/>
      <c r="G1072" s="34">
        <v>14200</v>
      </c>
      <c r="H1072" s="34"/>
      <c r="I1072" s="34"/>
      <c r="J1072" s="34">
        <v>8300</v>
      </c>
      <c r="K1072" s="34"/>
      <c r="L1072" s="34"/>
    </row>
    <row r="1073" spans="1:64">
      <c r="A1073" s="28" t="s">
        <v>17</v>
      </c>
      <c r="B1073" s="34">
        <v>33600</v>
      </c>
      <c r="C1073" s="34">
        <v>11500</v>
      </c>
      <c r="D1073" s="34"/>
      <c r="E1073" s="34"/>
      <c r="F1073" s="34"/>
      <c r="G1073" s="34"/>
      <c r="H1073" s="34"/>
      <c r="I1073" s="34"/>
      <c r="J1073" s="34"/>
      <c r="K1073" s="34"/>
      <c r="L1073" s="34"/>
    </row>
    <row r="1074" spans="1:64" ht="15.95" customHeight="1">
      <c r="A1074" s="28" t="s">
        <v>18</v>
      </c>
      <c r="B1074" s="34">
        <v>10100</v>
      </c>
      <c r="C1074" s="34">
        <v>2000</v>
      </c>
      <c r="D1074" s="34"/>
      <c r="E1074" s="34"/>
      <c r="F1074" s="34"/>
      <c r="G1074" s="34"/>
      <c r="H1074" s="34"/>
      <c r="I1074" s="34"/>
      <c r="J1074" s="34"/>
      <c r="K1074" s="34"/>
      <c r="L1074" s="34"/>
    </row>
    <row r="1075" spans="1:64" ht="15.95" customHeight="1">
      <c r="A1075" s="35" t="s">
        <v>19</v>
      </c>
      <c r="B1075" s="12">
        <v>124900</v>
      </c>
      <c r="C1075" s="12">
        <v>6500</v>
      </c>
      <c r="D1075" s="12"/>
      <c r="E1075" s="12"/>
      <c r="F1075" s="12"/>
      <c r="G1075" s="12"/>
      <c r="H1075" s="12"/>
      <c r="I1075" s="12"/>
      <c r="J1075" s="12"/>
      <c r="K1075" s="12"/>
      <c r="L1075" s="12"/>
    </row>
    <row r="1076" spans="1:64" ht="15.95" customHeight="1">
      <c r="A1076" s="28" t="s">
        <v>20</v>
      </c>
      <c r="B1076" s="34">
        <v>100200</v>
      </c>
      <c r="C1076" s="34">
        <v>2500</v>
      </c>
      <c r="D1076" s="34"/>
      <c r="E1076" s="34"/>
      <c r="F1076" s="34"/>
      <c r="G1076" s="34"/>
      <c r="H1076" s="34"/>
      <c r="I1076" s="34"/>
      <c r="J1076" s="34"/>
      <c r="K1076" s="34"/>
      <c r="L1076" s="34"/>
    </row>
    <row r="1077" spans="1:64">
      <c r="A1077" s="28" t="s">
        <v>21</v>
      </c>
      <c r="B1077" s="34">
        <v>13300</v>
      </c>
      <c r="C1077" s="34"/>
      <c r="D1077" s="34"/>
      <c r="E1077" s="34"/>
      <c r="F1077" s="34"/>
      <c r="G1077" s="34"/>
      <c r="H1077" s="34"/>
      <c r="I1077" s="34"/>
      <c r="J1077" s="34"/>
      <c r="K1077" s="34"/>
      <c r="L1077" s="34"/>
    </row>
    <row r="1078" spans="1:64" ht="15" customHeight="1">
      <c r="A1078" s="28" t="s">
        <v>22</v>
      </c>
      <c r="B1078" s="34">
        <v>6300</v>
      </c>
      <c r="C1078" s="34"/>
      <c r="D1078" s="34"/>
      <c r="E1078" s="34"/>
      <c r="F1078" s="34"/>
      <c r="G1078" s="34"/>
      <c r="H1078" s="34"/>
      <c r="I1078" s="34"/>
      <c r="J1078" s="34"/>
      <c r="K1078" s="34"/>
      <c r="L1078" s="34"/>
    </row>
    <row r="1079" spans="1:64">
      <c r="A1079" s="28" t="s">
        <v>23</v>
      </c>
      <c r="B1079" s="34">
        <v>5100</v>
      </c>
      <c r="C1079" s="34"/>
      <c r="D1079" s="34"/>
      <c r="E1079" s="34"/>
      <c r="F1079" s="34"/>
      <c r="G1079" s="34"/>
      <c r="H1079" s="34"/>
      <c r="I1079" s="34"/>
      <c r="J1079" s="34"/>
      <c r="K1079" s="34"/>
      <c r="L1079" s="34"/>
    </row>
    <row r="1080" spans="1:64">
      <c r="A1080" s="35" t="s">
        <v>24</v>
      </c>
      <c r="B1080" s="12">
        <v>282200</v>
      </c>
      <c r="C1080" s="12">
        <v>57000</v>
      </c>
      <c r="D1080" s="12"/>
      <c r="E1080" s="12">
        <v>10700</v>
      </c>
      <c r="F1080" s="12"/>
      <c r="G1080" s="12">
        <v>17700</v>
      </c>
      <c r="H1080" s="12">
        <v>5900</v>
      </c>
      <c r="I1080" s="12">
        <v>3300</v>
      </c>
      <c r="J1080" s="12">
        <v>26600</v>
      </c>
      <c r="K1080" s="12">
        <v>7200</v>
      </c>
      <c r="L1080" s="12"/>
    </row>
    <row r="1081" spans="1:64">
      <c r="A1081" s="28" t="s">
        <v>25</v>
      </c>
      <c r="B1081" s="34">
        <v>119000</v>
      </c>
      <c r="C1081" s="34"/>
      <c r="D1081" s="34"/>
      <c r="E1081" s="34"/>
      <c r="F1081" s="34"/>
      <c r="G1081" s="34"/>
      <c r="H1081" s="34"/>
      <c r="I1081" s="34"/>
      <c r="J1081" s="34"/>
      <c r="K1081" s="34"/>
      <c r="L1081" s="34"/>
    </row>
    <row r="1082" spans="1:64">
      <c r="A1082" s="28" t="s">
        <v>26</v>
      </c>
      <c r="B1082" s="34">
        <v>51900</v>
      </c>
      <c r="C1082" s="34">
        <v>13700</v>
      </c>
      <c r="D1082" s="34"/>
      <c r="E1082" s="34"/>
      <c r="F1082" s="34"/>
      <c r="G1082" s="34"/>
      <c r="H1082" s="34"/>
      <c r="I1082" s="34"/>
      <c r="J1082" s="34"/>
      <c r="K1082" s="34"/>
      <c r="L1082" s="34"/>
    </row>
    <row r="1083" spans="1:64">
      <c r="A1083" s="28" t="s">
        <v>27</v>
      </c>
      <c r="B1083" s="34">
        <v>14100</v>
      </c>
      <c r="C1083" s="34"/>
      <c r="D1083" s="34"/>
      <c r="E1083" s="34"/>
      <c r="F1083" s="34"/>
      <c r="G1083" s="34"/>
      <c r="H1083" s="34"/>
      <c r="I1083" s="34"/>
      <c r="J1083" s="34"/>
      <c r="K1083" s="34"/>
      <c r="L1083" s="34"/>
      <c r="O1083" s="90"/>
      <c r="P1083" s="90"/>
      <c r="Q1083" s="90"/>
      <c r="AU1083" s="32"/>
      <c r="AV1083" s="32"/>
      <c r="AW1083" s="32"/>
      <c r="AX1083" s="32"/>
      <c r="AY1083" s="32"/>
      <c r="AZ1083" s="32"/>
      <c r="BA1083" s="32"/>
      <c r="BB1083" s="32"/>
      <c r="BC1083" s="32"/>
      <c r="BL1083" s="30"/>
    </row>
    <row r="1084" spans="1:64">
      <c r="A1084" s="28" t="s">
        <v>28</v>
      </c>
      <c r="B1084" s="34">
        <v>38600</v>
      </c>
      <c r="C1084" s="34">
        <v>11300</v>
      </c>
      <c r="D1084" s="34"/>
      <c r="E1084" s="34">
        <v>4400</v>
      </c>
      <c r="F1084" s="34"/>
      <c r="G1084" s="34"/>
      <c r="H1084" s="34"/>
      <c r="I1084" s="34"/>
      <c r="J1084" s="34"/>
      <c r="K1084" s="34"/>
      <c r="L1084" s="34"/>
      <c r="O1084" s="90"/>
      <c r="P1084" s="90"/>
      <c r="Q1084" s="90"/>
      <c r="AU1084" s="32"/>
      <c r="AV1084" s="32"/>
      <c r="AW1084" s="32"/>
      <c r="AX1084" s="32"/>
      <c r="AY1084" s="32"/>
      <c r="AZ1084" s="32"/>
      <c r="BA1084" s="32"/>
      <c r="BB1084" s="32"/>
      <c r="BC1084" s="32"/>
      <c r="BL1084" s="30"/>
    </row>
    <row r="1085" spans="1:64">
      <c r="A1085" s="28" t="s">
        <v>29</v>
      </c>
      <c r="B1085" s="34">
        <v>35200</v>
      </c>
      <c r="C1085" s="34">
        <v>26100</v>
      </c>
      <c r="D1085" s="34"/>
      <c r="E1085" s="34"/>
      <c r="F1085" s="34"/>
      <c r="G1085" s="34"/>
      <c r="H1085" s="34">
        <v>2800</v>
      </c>
      <c r="I1085" s="34"/>
      <c r="J1085" s="34">
        <v>18400</v>
      </c>
      <c r="K1085" s="34"/>
      <c r="L1085" s="34"/>
      <c r="O1085" s="90"/>
      <c r="P1085" s="90"/>
      <c r="Q1085" s="90"/>
      <c r="AH1085" s="32"/>
      <c r="AI1085" s="32"/>
      <c r="AJ1085" s="32"/>
      <c r="AK1085" s="32"/>
      <c r="AL1085" s="32"/>
      <c r="AM1085" s="32"/>
      <c r="AN1085" s="32"/>
      <c r="AO1085" s="32"/>
      <c r="AP1085" s="32"/>
      <c r="AQ1085" s="32"/>
      <c r="AR1085" s="32"/>
      <c r="AS1085" s="32"/>
      <c r="AT1085" s="32"/>
      <c r="AU1085" s="32"/>
      <c r="AV1085" s="32"/>
      <c r="AW1085" s="32"/>
      <c r="AX1085" s="32"/>
      <c r="AY1085" s="32"/>
      <c r="AZ1085" s="32"/>
      <c r="BA1085" s="32"/>
      <c r="BB1085" s="32"/>
      <c r="BC1085" s="32"/>
      <c r="BL1085" s="30"/>
    </row>
    <row r="1086" spans="1:64">
      <c r="A1086" s="28" t="s">
        <v>30</v>
      </c>
      <c r="B1086" s="34">
        <v>23400</v>
      </c>
      <c r="C1086" s="34"/>
      <c r="D1086" s="34"/>
      <c r="E1086" s="34"/>
      <c r="F1086" s="34"/>
      <c r="G1086" s="34"/>
      <c r="H1086" s="34"/>
      <c r="I1086" s="34"/>
      <c r="J1086" s="34"/>
      <c r="K1086" s="34"/>
      <c r="L1086" s="34"/>
      <c r="O1086" s="90"/>
      <c r="P1086" s="90"/>
      <c r="Q1086" s="90"/>
      <c r="AU1086" s="32"/>
      <c r="AV1086" s="32"/>
      <c r="AW1086" s="32"/>
      <c r="AX1086" s="32"/>
      <c r="AY1086" s="32"/>
      <c r="AZ1086" s="32"/>
      <c r="BA1086" s="32"/>
      <c r="BB1086" s="32"/>
      <c r="BC1086" s="32"/>
      <c r="BL1086" s="30"/>
    </row>
    <row r="1087" spans="1:64" ht="15" customHeight="1">
      <c r="A1087" s="20" t="s">
        <v>59</v>
      </c>
      <c r="O1087" s="90"/>
      <c r="P1087" s="90"/>
      <c r="Q1087" s="90"/>
      <c r="AT1087" s="30"/>
    </row>
    <row r="1088" spans="1:64" ht="15.6" customHeight="1">
      <c r="A1088" s="207" t="s">
        <v>322</v>
      </c>
      <c r="B1088" s="207"/>
      <c r="C1088" s="207"/>
      <c r="D1088" s="207"/>
      <c r="E1088" s="207"/>
      <c r="F1088" s="207"/>
      <c r="G1088" s="207"/>
      <c r="H1088" s="207"/>
      <c r="I1088" s="207"/>
      <c r="J1088" s="207"/>
      <c r="K1088" s="207"/>
      <c r="L1088" s="207"/>
      <c r="M1088" s="204"/>
      <c r="N1088" s="204"/>
      <c r="O1088" s="90"/>
      <c r="P1088" s="90"/>
      <c r="Q1088" s="90"/>
    </row>
    <row r="1089" spans="1:273">
      <c r="A1089" s="20"/>
      <c r="O1089" s="90"/>
      <c r="P1089" s="90"/>
      <c r="Q1089" s="90"/>
    </row>
    <row r="1090" spans="1:273">
      <c r="A1090" s="92"/>
      <c r="B1090" s="92"/>
      <c r="C1090" s="92"/>
      <c r="D1090" s="92"/>
      <c r="E1090" s="92"/>
      <c r="F1090" s="92"/>
      <c r="G1090" s="92"/>
      <c r="H1090" s="92"/>
      <c r="I1090" s="46"/>
      <c r="J1090" s="92"/>
      <c r="K1090" s="92"/>
      <c r="L1090" s="46"/>
      <c r="M1090" s="46"/>
      <c r="N1090" s="46"/>
      <c r="O1090" s="46"/>
      <c r="P1090" s="46"/>
      <c r="Q1090" s="46"/>
      <c r="R1090" s="46"/>
      <c r="S1090" s="46"/>
      <c r="T1090" s="46"/>
      <c r="U1090" s="46"/>
      <c r="V1090" s="46"/>
      <c r="W1090" s="46"/>
      <c r="X1090" s="46"/>
      <c r="Y1090" s="46"/>
      <c r="Z1090" s="46"/>
      <c r="AA1090" s="46"/>
      <c r="AB1090" s="46"/>
      <c r="AC1090" s="46"/>
      <c r="AD1090" s="46"/>
      <c r="AE1090" s="46"/>
      <c r="AF1090" s="46"/>
      <c r="AG1090" s="46"/>
      <c r="AH1090" s="46"/>
      <c r="AI1090" s="46"/>
      <c r="AJ1090" s="46"/>
      <c r="AK1090" s="46"/>
      <c r="AL1090" s="46"/>
      <c r="AM1090" s="46"/>
      <c r="AN1090" s="46"/>
      <c r="AO1090" s="46"/>
      <c r="AP1090" s="46"/>
      <c r="AQ1090" s="46"/>
      <c r="AR1090" s="46"/>
      <c r="AS1090" s="46"/>
      <c r="AT1090" s="46"/>
      <c r="AU1090" s="46"/>
      <c r="AV1090" s="46"/>
      <c r="AW1090" s="46"/>
      <c r="AX1090" s="46"/>
      <c r="AY1090" s="46"/>
      <c r="AZ1090" s="46"/>
      <c r="BA1090" s="46"/>
      <c r="BB1090" s="46"/>
      <c r="BC1090" s="46"/>
      <c r="BD1090" s="46"/>
      <c r="BE1090" s="46"/>
      <c r="BF1090" s="46"/>
      <c r="BG1090" s="46"/>
      <c r="BH1090" s="46"/>
      <c r="BI1090" s="46"/>
      <c r="BJ1090" s="46"/>
      <c r="BK1090" s="46"/>
      <c r="BL1090" s="46"/>
      <c r="BM1090" s="46"/>
    </row>
    <row r="1091" spans="1:273" ht="18.75" customHeight="1">
      <c r="A1091" s="20" t="s">
        <v>1767</v>
      </c>
      <c r="B1091" s="20"/>
      <c r="C1091" s="209"/>
      <c r="D1091" s="209"/>
      <c r="E1091" s="209"/>
      <c r="F1091" s="209"/>
      <c r="G1091" s="209"/>
      <c r="H1091" s="530"/>
      <c r="I1091" s="530"/>
      <c r="J1091" s="530"/>
      <c r="K1091" s="530"/>
      <c r="L1091" s="530"/>
      <c r="M1091" s="530"/>
      <c r="N1091" s="530"/>
      <c r="O1091" s="530"/>
      <c r="P1091" s="530"/>
      <c r="Q1091" s="530"/>
      <c r="R1091" s="530"/>
      <c r="S1091" s="530"/>
      <c r="T1091" s="530"/>
      <c r="U1091" s="530"/>
      <c r="V1091" s="209"/>
      <c r="W1091" s="209"/>
      <c r="X1091" s="209"/>
      <c r="Y1091" s="530"/>
      <c r="Z1091" s="530"/>
      <c r="AA1091" s="530"/>
      <c r="AB1091" s="530"/>
      <c r="AC1091" s="530"/>
      <c r="AD1091" s="530"/>
      <c r="AE1091" s="209"/>
      <c r="AF1091" s="209"/>
      <c r="AG1091" s="209"/>
      <c r="AH1091" s="46"/>
      <c r="AI1091" s="46"/>
      <c r="AJ1091" s="46"/>
      <c r="AK1091" s="46"/>
      <c r="AL1091" s="46"/>
      <c r="AM1091" s="46"/>
      <c r="AN1091" s="46"/>
      <c r="AO1091" s="46"/>
      <c r="AP1091" s="46"/>
      <c r="AQ1091" s="46"/>
      <c r="AR1091" s="46"/>
      <c r="AS1091" s="46"/>
      <c r="AT1091" s="46"/>
      <c r="AU1091" s="46"/>
      <c r="AV1091" s="46"/>
      <c r="AW1091" s="46"/>
      <c r="AX1091" s="46"/>
      <c r="AY1091" s="46"/>
      <c r="AZ1091" s="46"/>
      <c r="BA1091" s="46"/>
      <c r="BB1091" s="46"/>
      <c r="BC1091" s="46"/>
      <c r="BD1091" s="46"/>
      <c r="BE1091" s="46"/>
      <c r="BF1091" s="46"/>
      <c r="BG1091" s="46"/>
      <c r="BH1091" s="46"/>
      <c r="BI1091" s="46"/>
      <c r="BJ1091" s="46"/>
      <c r="BK1091" s="46"/>
      <c r="BL1091" s="46"/>
      <c r="BM1091" s="46"/>
    </row>
    <row r="1092" spans="1:273" ht="15" customHeight="1">
      <c r="A1092" s="391" t="s">
        <v>37</v>
      </c>
      <c r="B1092" s="391" t="s">
        <v>39</v>
      </c>
      <c r="C1092" s="391" t="s">
        <v>313</v>
      </c>
      <c r="D1092" s="387" t="s">
        <v>314</v>
      </c>
      <c r="E1092" s="387"/>
      <c r="F1092" s="387"/>
      <c r="G1092" s="387"/>
      <c r="H1092" s="387"/>
      <c r="I1092" s="387"/>
      <c r="J1092" s="387"/>
      <c r="K1092" s="387"/>
      <c r="L1092" s="387"/>
      <c r="M1092" s="387"/>
      <c r="N1092" s="387"/>
      <c r="O1092" s="387"/>
      <c r="P1092" s="387"/>
      <c r="Q1092" s="387"/>
      <c r="R1092" s="387"/>
      <c r="S1092" s="387"/>
      <c r="T1092" s="387"/>
      <c r="U1092" s="387"/>
      <c r="V1092" s="387"/>
      <c r="W1092" s="387"/>
      <c r="X1092" s="387"/>
      <c r="Y1092" s="387"/>
      <c r="Z1092" s="387"/>
      <c r="AA1092" s="387"/>
      <c r="AB1092" s="387"/>
      <c r="AC1092" s="387"/>
      <c r="AD1092" s="387"/>
      <c r="AE1092" s="387"/>
      <c r="AF1092" s="387"/>
      <c r="AG1092" s="387"/>
      <c r="AH1092" s="387" t="s">
        <v>315</v>
      </c>
      <c r="AI1092" s="387"/>
      <c r="AJ1092" s="387"/>
      <c r="AK1092" s="387"/>
      <c r="AL1092" s="387"/>
      <c r="AM1092" s="387"/>
      <c r="AN1092" s="387"/>
      <c r="AO1092" s="387"/>
      <c r="AP1092" s="387"/>
      <c r="AQ1092" s="387"/>
      <c r="AR1092" s="387"/>
      <c r="AS1092" s="387"/>
      <c r="AT1092" s="387"/>
      <c r="AU1092" s="387"/>
      <c r="AV1092" s="387"/>
      <c r="AW1092" s="387"/>
      <c r="AX1092" s="387"/>
      <c r="AY1092" s="387"/>
      <c r="AZ1092" s="387"/>
      <c r="BA1092" s="387"/>
      <c r="BB1092" s="387"/>
      <c r="BC1092" s="387"/>
      <c r="BD1092" s="387"/>
      <c r="BE1092" s="387"/>
      <c r="BF1092" s="387"/>
      <c r="BG1092" s="387"/>
      <c r="BH1092" s="387"/>
      <c r="BI1092" s="387"/>
      <c r="BJ1092" s="387"/>
      <c r="BK1092" s="387"/>
      <c r="BL1092" s="387" t="s">
        <v>316</v>
      </c>
      <c r="BM1092" s="387"/>
      <c r="BN1092" s="387"/>
      <c r="BO1092" s="387"/>
      <c r="BP1092" s="387"/>
      <c r="BQ1092" s="387"/>
      <c r="BR1092" s="387"/>
      <c r="BS1092" s="387"/>
      <c r="BT1092" s="387"/>
      <c r="BU1092" s="387"/>
      <c r="BV1092" s="387"/>
      <c r="BW1092" s="387"/>
      <c r="BX1092" s="387"/>
      <c r="BY1092" s="387"/>
      <c r="BZ1092" s="387"/>
      <c r="CA1092" s="387"/>
      <c r="CB1092" s="387"/>
      <c r="CC1092" s="387"/>
      <c r="CD1092" s="387"/>
      <c r="CE1092" s="387"/>
      <c r="CF1092" s="387"/>
      <c r="CG1092" s="387"/>
      <c r="CH1092" s="387"/>
      <c r="CI1092" s="387"/>
      <c r="CJ1092" s="387"/>
      <c r="CK1092" s="387"/>
      <c r="CL1092" s="387"/>
      <c r="CM1092" s="387"/>
      <c r="CN1092" s="387"/>
      <c r="CO1092" s="387"/>
      <c r="CP1092" s="387" t="s">
        <v>317</v>
      </c>
      <c r="CQ1092" s="387"/>
      <c r="CR1092" s="387"/>
      <c r="CS1092" s="387"/>
      <c r="CT1092" s="387"/>
      <c r="CU1092" s="387"/>
      <c r="CV1092" s="387"/>
      <c r="CW1092" s="387"/>
      <c r="CX1092" s="387"/>
      <c r="CY1092" s="387"/>
      <c r="CZ1092" s="387"/>
      <c r="DA1092" s="387"/>
      <c r="DB1092" s="387"/>
      <c r="DC1092" s="387"/>
      <c r="DD1092" s="387"/>
      <c r="DE1092" s="387"/>
      <c r="DF1092" s="387"/>
      <c r="DG1092" s="387"/>
      <c r="DH1092" s="387"/>
      <c r="DI1092" s="387"/>
      <c r="DJ1092" s="387"/>
      <c r="DK1092" s="387"/>
      <c r="DL1092" s="387"/>
      <c r="DM1092" s="387"/>
      <c r="DN1092" s="387"/>
      <c r="DO1092" s="387"/>
      <c r="DP1092" s="387"/>
      <c r="DQ1092" s="387"/>
      <c r="DR1092" s="387"/>
      <c r="DS1092" s="387"/>
      <c r="DT1092" s="387" t="s">
        <v>318</v>
      </c>
      <c r="DU1092" s="387"/>
      <c r="DV1092" s="387"/>
      <c r="DW1092" s="387"/>
      <c r="DX1092" s="387"/>
      <c r="DY1092" s="387"/>
      <c r="DZ1092" s="387"/>
      <c r="EA1092" s="387"/>
      <c r="EB1092" s="387"/>
      <c r="EC1092" s="387"/>
      <c r="ED1092" s="387"/>
      <c r="EE1092" s="387"/>
      <c r="EF1092" s="387"/>
      <c r="EG1092" s="387"/>
      <c r="EH1092" s="387"/>
      <c r="EI1092" s="387"/>
      <c r="EJ1092" s="387"/>
      <c r="EK1092" s="387"/>
      <c r="EL1092" s="387"/>
      <c r="EM1092" s="387"/>
      <c r="EN1092" s="387"/>
      <c r="EO1092" s="387"/>
      <c r="EP1092" s="387"/>
      <c r="EQ1092" s="387"/>
      <c r="ER1092" s="387"/>
      <c r="ES1092" s="387"/>
      <c r="ET1092" s="387"/>
      <c r="EU1092" s="387"/>
      <c r="EV1092" s="387"/>
      <c r="EW1092" s="387"/>
      <c r="EX1092" s="387" t="s">
        <v>319</v>
      </c>
      <c r="EY1092" s="387"/>
      <c r="EZ1092" s="387"/>
      <c r="FA1092" s="387"/>
      <c r="FB1092" s="387"/>
      <c r="FC1092" s="387"/>
      <c r="FD1092" s="387"/>
      <c r="FE1092" s="387"/>
      <c r="FF1092" s="387"/>
      <c r="FG1092" s="387"/>
      <c r="FH1092" s="387"/>
      <c r="FI1092" s="387"/>
      <c r="FJ1092" s="387"/>
      <c r="FK1092" s="387"/>
      <c r="FL1092" s="387"/>
      <c r="FM1092" s="387"/>
      <c r="FN1092" s="387"/>
      <c r="FO1092" s="387"/>
      <c r="FP1092" s="387"/>
      <c r="FQ1092" s="387"/>
      <c r="FR1092" s="387"/>
      <c r="FS1092" s="387"/>
      <c r="FT1092" s="387"/>
      <c r="FU1092" s="387"/>
      <c r="FV1092" s="387"/>
      <c r="FW1092" s="387"/>
      <c r="FX1092" s="387"/>
      <c r="FY1092" s="387"/>
      <c r="FZ1092" s="387"/>
      <c r="GA1092" s="387"/>
      <c r="GB1092" s="387" t="s">
        <v>320</v>
      </c>
      <c r="GC1092" s="387"/>
      <c r="GD1092" s="387"/>
      <c r="GE1092" s="387"/>
      <c r="GF1092" s="387"/>
      <c r="GG1092" s="387"/>
      <c r="GH1092" s="387"/>
      <c r="GI1092" s="387"/>
      <c r="GJ1092" s="387"/>
      <c r="GK1092" s="387"/>
      <c r="GL1092" s="387"/>
      <c r="GM1092" s="387"/>
      <c r="GN1092" s="387"/>
      <c r="GO1092" s="387"/>
      <c r="GP1092" s="387"/>
      <c r="GQ1092" s="387"/>
      <c r="GR1092" s="387"/>
      <c r="GS1092" s="387"/>
      <c r="GT1092" s="387"/>
      <c r="GU1092" s="387"/>
      <c r="GV1092" s="387"/>
      <c r="GW1092" s="387"/>
      <c r="GX1092" s="387"/>
      <c r="GY1092" s="387"/>
      <c r="GZ1092" s="387"/>
      <c r="HA1092" s="387"/>
      <c r="HB1092" s="387"/>
      <c r="HC1092" s="387"/>
      <c r="HD1092" s="387"/>
      <c r="HE1092" s="387"/>
      <c r="HF1092" s="387" t="s">
        <v>321</v>
      </c>
      <c r="HG1092" s="387"/>
      <c r="HH1092" s="387"/>
      <c r="HI1092" s="387"/>
      <c r="HJ1092" s="387"/>
      <c r="HK1092" s="387"/>
      <c r="HL1092" s="387"/>
      <c r="HM1092" s="387"/>
      <c r="HN1092" s="387"/>
      <c r="HO1092" s="387"/>
      <c r="HP1092" s="387"/>
      <c r="HQ1092" s="387"/>
      <c r="HR1092" s="387"/>
      <c r="HS1092" s="387"/>
      <c r="HT1092" s="387"/>
      <c r="HU1092" s="387"/>
      <c r="HV1092" s="387"/>
      <c r="HW1092" s="387"/>
      <c r="HX1092" s="387"/>
      <c r="HY1092" s="387"/>
      <c r="HZ1092" s="387"/>
      <c r="IA1092" s="387"/>
      <c r="IB1092" s="387"/>
      <c r="IC1092" s="387"/>
      <c r="ID1092" s="387"/>
      <c r="IE1092" s="387"/>
      <c r="IF1092" s="387"/>
      <c r="IG1092" s="387"/>
      <c r="IH1092" s="387"/>
      <c r="II1092" s="387"/>
      <c r="IJ1092" s="387" t="s">
        <v>80</v>
      </c>
      <c r="IK1092" s="387"/>
      <c r="IL1092" s="387"/>
      <c r="IM1092" s="387"/>
      <c r="IN1092" s="387"/>
      <c r="IO1092" s="387"/>
      <c r="IP1092" s="387"/>
      <c r="IQ1092" s="387"/>
      <c r="IR1092" s="387"/>
      <c r="IS1092" s="387"/>
      <c r="IT1092" s="387"/>
      <c r="IU1092" s="387"/>
      <c r="IV1092" s="387"/>
      <c r="IW1092" s="387"/>
      <c r="IX1092" s="387"/>
      <c r="IY1092" s="387"/>
      <c r="IZ1092" s="387"/>
      <c r="JA1092" s="387"/>
      <c r="JB1092" s="387"/>
      <c r="JC1092" s="387"/>
      <c r="JD1092" s="387"/>
      <c r="JE1092" s="387"/>
      <c r="JF1092" s="387"/>
      <c r="JG1092" s="387"/>
      <c r="JH1092" s="387"/>
      <c r="JI1092" s="387"/>
      <c r="JJ1092" s="387"/>
      <c r="JK1092" s="387"/>
      <c r="JL1092" s="387"/>
      <c r="JM1092" s="387"/>
    </row>
    <row r="1093" spans="1:273" ht="80.099999999999994" customHeight="1">
      <c r="A1093" s="391"/>
      <c r="B1093" s="391"/>
      <c r="C1093" s="391"/>
      <c r="D1093" s="391" t="s">
        <v>324</v>
      </c>
      <c r="E1093" s="391" t="s">
        <v>1768</v>
      </c>
      <c r="F1093" s="391" t="s">
        <v>325</v>
      </c>
      <c r="G1093" s="391"/>
      <c r="H1093" s="391" t="s">
        <v>326</v>
      </c>
      <c r="I1093" s="391"/>
      <c r="J1093" s="391"/>
      <c r="K1093" s="391"/>
      <c r="L1093" s="391"/>
      <c r="M1093" s="391" t="s">
        <v>327</v>
      </c>
      <c r="N1093" s="391"/>
      <c r="O1093" s="391"/>
      <c r="P1093" s="391"/>
      <c r="Q1093" s="391"/>
      <c r="R1093" s="391"/>
      <c r="S1093" s="391"/>
      <c r="T1093" s="391"/>
      <c r="U1093" s="391"/>
      <c r="V1093" s="391" t="s">
        <v>328</v>
      </c>
      <c r="W1093" s="391"/>
      <c r="X1093" s="391"/>
      <c r="Y1093" s="391" t="s">
        <v>329</v>
      </c>
      <c r="Z1093" s="391"/>
      <c r="AA1093" s="391"/>
      <c r="AB1093" s="391"/>
      <c r="AC1093" s="391"/>
      <c r="AD1093" s="391"/>
      <c r="AE1093" s="391" t="s">
        <v>330</v>
      </c>
      <c r="AF1093" s="391"/>
      <c r="AG1093" s="391"/>
      <c r="AH1093" s="229" t="s">
        <v>324</v>
      </c>
      <c r="AI1093" s="391" t="s">
        <v>1768</v>
      </c>
      <c r="AJ1093" s="391" t="s">
        <v>325</v>
      </c>
      <c r="AK1093" s="391"/>
      <c r="AL1093" s="391" t="s">
        <v>326</v>
      </c>
      <c r="AM1093" s="391"/>
      <c r="AN1093" s="391"/>
      <c r="AO1093" s="391"/>
      <c r="AP1093" s="391"/>
      <c r="AQ1093" s="391" t="s">
        <v>331</v>
      </c>
      <c r="AR1093" s="391"/>
      <c r="AS1093" s="391"/>
      <c r="AT1093" s="391"/>
      <c r="AU1093" s="391"/>
      <c r="AV1093" s="391"/>
      <c r="AW1093" s="391"/>
      <c r="AX1093" s="391"/>
      <c r="AY1093" s="391"/>
      <c r="AZ1093" s="391" t="s">
        <v>328</v>
      </c>
      <c r="BA1093" s="391"/>
      <c r="BB1093" s="391"/>
      <c r="BC1093" s="391" t="s">
        <v>332</v>
      </c>
      <c r="BD1093" s="391"/>
      <c r="BE1093" s="391"/>
      <c r="BF1093" s="391"/>
      <c r="BG1093" s="391"/>
      <c r="BH1093" s="391"/>
      <c r="BI1093" s="391" t="s">
        <v>330</v>
      </c>
      <c r="BJ1093" s="391"/>
      <c r="BK1093" s="391"/>
      <c r="BL1093" s="391" t="s">
        <v>324</v>
      </c>
      <c r="BM1093" s="391" t="s">
        <v>1768</v>
      </c>
      <c r="BN1093" s="391" t="s">
        <v>325</v>
      </c>
      <c r="BO1093" s="391"/>
      <c r="BP1093" s="391" t="s">
        <v>326</v>
      </c>
      <c r="BQ1093" s="391"/>
      <c r="BR1093" s="391"/>
      <c r="BS1093" s="391"/>
      <c r="BT1093" s="391"/>
      <c r="BU1093" s="391" t="s">
        <v>333</v>
      </c>
      <c r="BV1093" s="391"/>
      <c r="BW1093" s="391"/>
      <c r="BX1093" s="391"/>
      <c r="BY1093" s="391"/>
      <c r="BZ1093" s="391"/>
      <c r="CA1093" s="391"/>
      <c r="CB1093" s="391"/>
      <c r="CC1093" s="391"/>
      <c r="CD1093" s="391" t="s">
        <v>328</v>
      </c>
      <c r="CE1093" s="391"/>
      <c r="CF1093" s="391"/>
      <c r="CG1093" s="391" t="s">
        <v>334</v>
      </c>
      <c r="CH1093" s="391"/>
      <c r="CI1093" s="391"/>
      <c r="CJ1093" s="391"/>
      <c r="CK1093" s="391"/>
      <c r="CL1093" s="391"/>
      <c r="CM1093" s="391" t="s">
        <v>330</v>
      </c>
      <c r="CN1093" s="391"/>
      <c r="CO1093" s="391"/>
      <c r="CP1093" s="391" t="s">
        <v>324</v>
      </c>
      <c r="CQ1093" s="391" t="s">
        <v>1768</v>
      </c>
      <c r="CR1093" s="391" t="s">
        <v>325</v>
      </c>
      <c r="CS1093" s="391"/>
      <c r="CT1093" s="391" t="s">
        <v>326</v>
      </c>
      <c r="CU1093" s="391"/>
      <c r="CV1093" s="391"/>
      <c r="CW1093" s="391"/>
      <c r="CX1093" s="391"/>
      <c r="CY1093" s="391" t="s">
        <v>335</v>
      </c>
      <c r="CZ1093" s="391"/>
      <c r="DA1093" s="391"/>
      <c r="DB1093" s="391"/>
      <c r="DC1093" s="391"/>
      <c r="DD1093" s="391"/>
      <c r="DE1093" s="391"/>
      <c r="DF1093" s="391"/>
      <c r="DG1093" s="391"/>
      <c r="DH1093" s="391" t="s">
        <v>328</v>
      </c>
      <c r="DI1093" s="391"/>
      <c r="DJ1093" s="391"/>
      <c r="DK1093" s="391" t="s">
        <v>336</v>
      </c>
      <c r="DL1093" s="391"/>
      <c r="DM1093" s="391"/>
      <c r="DN1093" s="391"/>
      <c r="DO1093" s="391"/>
      <c r="DP1093" s="391"/>
      <c r="DQ1093" s="391" t="s">
        <v>330</v>
      </c>
      <c r="DR1093" s="391"/>
      <c r="DS1093" s="391"/>
      <c r="DT1093" s="391" t="s">
        <v>324</v>
      </c>
      <c r="DU1093" s="391" t="s">
        <v>1768</v>
      </c>
      <c r="DV1093" s="391" t="s">
        <v>325</v>
      </c>
      <c r="DW1093" s="391"/>
      <c r="DX1093" s="391" t="s">
        <v>326</v>
      </c>
      <c r="DY1093" s="391"/>
      <c r="DZ1093" s="391"/>
      <c r="EA1093" s="391"/>
      <c r="EB1093" s="391"/>
      <c r="EC1093" s="391" t="s">
        <v>337</v>
      </c>
      <c r="ED1093" s="391"/>
      <c r="EE1093" s="391"/>
      <c r="EF1093" s="391"/>
      <c r="EG1093" s="391"/>
      <c r="EH1093" s="391"/>
      <c r="EI1093" s="391"/>
      <c r="EJ1093" s="391"/>
      <c r="EK1093" s="391"/>
      <c r="EL1093" s="391" t="s">
        <v>328</v>
      </c>
      <c r="EM1093" s="391"/>
      <c r="EN1093" s="391"/>
      <c r="EO1093" s="391" t="s">
        <v>338</v>
      </c>
      <c r="EP1093" s="391"/>
      <c r="EQ1093" s="391"/>
      <c r="ER1093" s="391"/>
      <c r="ES1093" s="391"/>
      <c r="ET1093" s="391"/>
      <c r="EU1093" s="391" t="s">
        <v>330</v>
      </c>
      <c r="EV1093" s="391"/>
      <c r="EW1093" s="391"/>
      <c r="EX1093" s="391" t="s">
        <v>324</v>
      </c>
      <c r="EY1093" s="391" t="s">
        <v>1768</v>
      </c>
      <c r="EZ1093" s="391" t="s">
        <v>325</v>
      </c>
      <c r="FA1093" s="391"/>
      <c r="FB1093" s="391" t="s">
        <v>326</v>
      </c>
      <c r="FC1093" s="391"/>
      <c r="FD1093" s="391"/>
      <c r="FE1093" s="391"/>
      <c r="FF1093" s="391"/>
      <c r="FG1093" s="391" t="s">
        <v>339</v>
      </c>
      <c r="FH1093" s="391"/>
      <c r="FI1093" s="391"/>
      <c r="FJ1093" s="391"/>
      <c r="FK1093" s="391"/>
      <c r="FL1093" s="391"/>
      <c r="FM1093" s="391"/>
      <c r="FN1093" s="391"/>
      <c r="FO1093" s="391"/>
      <c r="FP1093" s="391" t="s">
        <v>328</v>
      </c>
      <c r="FQ1093" s="391"/>
      <c r="FR1093" s="391"/>
      <c r="FS1093" s="391" t="s">
        <v>340</v>
      </c>
      <c r="FT1093" s="391"/>
      <c r="FU1093" s="391"/>
      <c r="FV1093" s="391"/>
      <c r="FW1093" s="391"/>
      <c r="FX1093" s="391"/>
      <c r="FY1093" s="391" t="s">
        <v>330</v>
      </c>
      <c r="FZ1093" s="391"/>
      <c r="GA1093" s="391"/>
      <c r="GB1093" s="391" t="s">
        <v>324</v>
      </c>
      <c r="GC1093" s="391" t="s">
        <v>1768</v>
      </c>
      <c r="GD1093" s="391" t="s">
        <v>325</v>
      </c>
      <c r="GE1093" s="391"/>
      <c r="GF1093" s="391" t="s">
        <v>326</v>
      </c>
      <c r="GG1093" s="391"/>
      <c r="GH1093" s="391"/>
      <c r="GI1093" s="391"/>
      <c r="GJ1093" s="391"/>
      <c r="GK1093" s="391" t="s">
        <v>341</v>
      </c>
      <c r="GL1093" s="391"/>
      <c r="GM1093" s="391"/>
      <c r="GN1093" s="391"/>
      <c r="GO1093" s="391"/>
      <c r="GP1093" s="391"/>
      <c r="GQ1093" s="391"/>
      <c r="GR1093" s="391"/>
      <c r="GS1093" s="391"/>
      <c r="GT1093" s="391" t="s">
        <v>328</v>
      </c>
      <c r="GU1093" s="391"/>
      <c r="GV1093" s="391"/>
      <c r="GW1093" s="391" t="s">
        <v>342</v>
      </c>
      <c r="GX1093" s="391"/>
      <c r="GY1093" s="391"/>
      <c r="GZ1093" s="391"/>
      <c r="HA1093" s="391"/>
      <c r="HB1093" s="391"/>
      <c r="HC1093" s="391" t="s">
        <v>330</v>
      </c>
      <c r="HD1093" s="391"/>
      <c r="HE1093" s="391"/>
      <c r="HF1093" s="391" t="s">
        <v>324</v>
      </c>
      <c r="HG1093" s="391" t="s">
        <v>1768</v>
      </c>
      <c r="HH1093" s="391" t="s">
        <v>325</v>
      </c>
      <c r="HI1093" s="391"/>
      <c r="HJ1093" s="391" t="s">
        <v>326</v>
      </c>
      <c r="HK1093" s="391"/>
      <c r="HL1093" s="391"/>
      <c r="HM1093" s="391"/>
      <c r="HN1093" s="391"/>
      <c r="HO1093" s="391" t="s">
        <v>343</v>
      </c>
      <c r="HP1093" s="391"/>
      <c r="HQ1093" s="391"/>
      <c r="HR1093" s="391"/>
      <c r="HS1093" s="391"/>
      <c r="HT1093" s="391"/>
      <c r="HU1093" s="391"/>
      <c r="HV1093" s="391"/>
      <c r="HW1093" s="391"/>
      <c r="HX1093" s="391" t="s">
        <v>328</v>
      </c>
      <c r="HY1093" s="391"/>
      <c r="HZ1093" s="391"/>
      <c r="IA1093" s="391" t="s">
        <v>344</v>
      </c>
      <c r="IB1093" s="391"/>
      <c r="IC1093" s="391"/>
      <c r="ID1093" s="391"/>
      <c r="IE1093" s="391"/>
      <c r="IF1093" s="391"/>
      <c r="IG1093" s="391" t="s">
        <v>330</v>
      </c>
      <c r="IH1093" s="391"/>
      <c r="II1093" s="391"/>
      <c r="IJ1093" s="391" t="s">
        <v>324</v>
      </c>
      <c r="IK1093" s="391" t="s">
        <v>1768</v>
      </c>
      <c r="IL1093" s="391" t="s">
        <v>325</v>
      </c>
      <c r="IM1093" s="391"/>
      <c r="IN1093" s="391" t="s">
        <v>326</v>
      </c>
      <c r="IO1093" s="391"/>
      <c r="IP1093" s="391"/>
      <c r="IQ1093" s="391"/>
      <c r="IR1093" s="391"/>
      <c r="IS1093" s="391" t="s">
        <v>345</v>
      </c>
      <c r="IT1093" s="391"/>
      <c r="IU1093" s="391"/>
      <c r="IV1093" s="391"/>
      <c r="IW1093" s="391"/>
      <c r="IX1093" s="391"/>
      <c r="IY1093" s="391"/>
      <c r="IZ1093" s="391"/>
      <c r="JA1093" s="391"/>
      <c r="JB1093" s="391" t="s">
        <v>328</v>
      </c>
      <c r="JC1093" s="391"/>
      <c r="JD1093" s="391"/>
      <c r="JE1093" s="391" t="s">
        <v>346</v>
      </c>
      <c r="JF1093" s="391"/>
      <c r="JG1093" s="391"/>
      <c r="JH1093" s="391"/>
      <c r="JI1093" s="391"/>
      <c r="JJ1093" s="391"/>
      <c r="JK1093" s="391" t="s">
        <v>330</v>
      </c>
      <c r="JL1093" s="391"/>
      <c r="JM1093" s="391"/>
    </row>
    <row r="1094" spans="1:273" ht="105" customHeight="1">
      <c r="A1094" s="391"/>
      <c r="B1094" s="391"/>
      <c r="C1094" s="391"/>
      <c r="D1094" s="391"/>
      <c r="E1094" s="391"/>
      <c r="F1094" s="78" t="s">
        <v>272</v>
      </c>
      <c r="G1094" s="78" t="s">
        <v>239</v>
      </c>
      <c r="H1094" s="78" t="s">
        <v>347</v>
      </c>
      <c r="I1094" s="78" t="s">
        <v>348</v>
      </c>
      <c r="J1094" s="78" t="s">
        <v>349</v>
      </c>
      <c r="K1094" s="78" t="s">
        <v>350</v>
      </c>
      <c r="L1094" s="78" t="s">
        <v>351</v>
      </c>
      <c r="M1094" s="215" t="s">
        <v>352</v>
      </c>
      <c r="N1094" s="215" t="s">
        <v>353</v>
      </c>
      <c r="O1094" s="215" t="s">
        <v>354</v>
      </c>
      <c r="P1094" s="215" t="s">
        <v>355</v>
      </c>
      <c r="Q1094" s="215" t="s">
        <v>356</v>
      </c>
      <c r="R1094" s="215" t="s">
        <v>357</v>
      </c>
      <c r="S1094" s="215" t="s">
        <v>358</v>
      </c>
      <c r="T1094" s="215" t="s">
        <v>80</v>
      </c>
      <c r="U1094" s="215" t="s">
        <v>359</v>
      </c>
      <c r="V1094" s="215" t="s">
        <v>360</v>
      </c>
      <c r="W1094" s="215" t="s">
        <v>361</v>
      </c>
      <c r="X1094" s="215" t="s">
        <v>362</v>
      </c>
      <c r="Y1094" s="215" t="s">
        <v>363</v>
      </c>
      <c r="Z1094" s="215" t="s">
        <v>364</v>
      </c>
      <c r="AA1094" s="215" t="s">
        <v>365</v>
      </c>
      <c r="AB1094" s="215" t="s">
        <v>366</v>
      </c>
      <c r="AC1094" s="215" t="s">
        <v>80</v>
      </c>
      <c r="AD1094" s="215" t="s">
        <v>367</v>
      </c>
      <c r="AE1094" s="215" t="s">
        <v>360</v>
      </c>
      <c r="AF1094" s="215" t="s">
        <v>361</v>
      </c>
      <c r="AG1094" s="215" t="s">
        <v>362</v>
      </c>
      <c r="AH1094" s="229"/>
      <c r="AI1094" s="391"/>
      <c r="AJ1094" s="78" t="s">
        <v>272</v>
      </c>
      <c r="AK1094" s="78" t="s">
        <v>239</v>
      </c>
      <c r="AL1094" s="78" t="s">
        <v>347</v>
      </c>
      <c r="AM1094" s="78" t="s">
        <v>348</v>
      </c>
      <c r="AN1094" s="78" t="s">
        <v>349</v>
      </c>
      <c r="AO1094" s="78" t="s">
        <v>350</v>
      </c>
      <c r="AP1094" s="78" t="s">
        <v>351</v>
      </c>
      <c r="AQ1094" s="215" t="s">
        <v>352</v>
      </c>
      <c r="AR1094" s="215" t="s">
        <v>353</v>
      </c>
      <c r="AS1094" s="215" t="s">
        <v>354</v>
      </c>
      <c r="AT1094" s="215" t="s">
        <v>355</v>
      </c>
      <c r="AU1094" s="215" t="s">
        <v>356</v>
      </c>
      <c r="AV1094" s="215" t="s">
        <v>357</v>
      </c>
      <c r="AW1094" s="215" t="s">
        <v>358</v>
      </c>
      <c r="AX1094" s="215" t="s">
        <v>80</v>
      </c>
      <c r="AY1094" s="215" t="s">
        <v>359</v>
      </c>
      <c r="AZ1094" s="215" t="s">
        <v>360</v>
      </c>
      <c r="BA1094" s="215" t="s">
        <v>361</v>
      </c>
      <c r="BB1094" s="215" t="s">
        <v>362</v>
      </c>
      <c r="BC1094" s="215" t="s">
        <v>363</v>
      </c>
      <c r="BD1094" s="215" t="s">
        <v>364</v>
      </c>
      <c r="BE1094" s="215" t="s">
        <v>365</v>
      </c>
      <c r="BF1094" s="215" t="s">
        <v>366</v>
      </c>
      <c r="BG1094" s="215" t="s">
        <v>80</v>
      </c>
      <c r="BH1094" s="215" t="s">
        <v>367</v>
      </c>
      <c r="BI1094" s="215" t="s">
        <v>360</v>
      </c>
      <c r="BJ1094" s="215" t="s">
        <v>361</v>
      </c>
      <c r="BK1094" s="215" t="s">
        <v>362</v>
      </c>
      <c r="BL1094" s="391"/>
      <c r="BM1094" s="391"/>
      <c r="BN1094" s="78" t="s">
        <v>272</v>
      </c>
      <c r="BO1094" s="78" t="s">
        <v>239</v>
      </c>
      <c r="BP1094" s="78" t="s">
        <v>347</v>
      </c>
      <c r="BQ1094" s="78" t="s">
        <v>348</v>
      </c>
      <c r="BR1094" s="78" t="s">
        <v>349</v>
      </c>
      <c r="BS1094" s="78" t="s">
        <v>350</v>
      </c>
      <c r="BT1094" s="78" t="s">
        <v>351</v>
      </c>
      <c r="BU1094" s="215" t="s">
        <v>352</v>
      </c>
      <c r="BV1094" s="215" t="s">
        <v>353</v>
      </c>
      <c r="BW1094" s="215" t="s">
        <v>354</v>
      </c>
      <c r="BX1094" s="215" t="s">
        <v>355</v>
      </c>
      <c r="BY1094" s="215" t="s">
        <v>356</v>
      </c>
      <c r="BZ1094" s="215" t="s">
        <v>357</v>
      </c>
      <c r="CA1094" s="215" t="s">
        <v>358</v>
      </c>
      <c r="CB1094" s="215" t="s">
        <v>80</v>
      </c>
      <c r="CC1094" s="215" t="s">
        <v>359</v>
      </c>
      <c r="CD1094" s="215" t="s">
        <v>360</v>
      </c>
      <c r="CE1094" s="215" t="s">
        <v>361</v>
      </c>
      <c r="CF1094" s="215" t="s">
        <v>362</v>
      </c>
      <c r="CG1094" s="215" t="s">
        <v>363</v>
      </c>
      <c r="CH1094" s="215" t="s">
        <v>364</v>
      </c>
      <c r="CI1094" s="215" t="s">
        <v>365</v>
      </c>
      <c r="CJ1094" s="215" t="s">
        <v>366</v>
      </c>
      <c r="CK1094" s="215" t="s">
        <v>80</v>
      </c>
      <c r="CL1094" s="215" t="s">
        <v>367</v>
      </c>
      <c r="CM1094" s="215" t="s">
        <v>360</v>
      </c>
      <c r="CN1094" s="215" t="s">
        <v>361</v>
      </c>
      <c r="CO1094" s="215" t="s">
        <v>362</v>
      </c>
      <c r="CP1094" s="391"/>
      <c r="CQ1094" s="391"/>
      <c r="CR1094" s="78" t="s">
        <v>272</v>
      </c>
      <c r="CS1094" s="78" t="s">
        <v>239</v>
      </c>
      <c r="CT1094" s="78" t="s">
        <v>347</v>
      </c>
      <c r="CU1094" s="78" t="s">
        <v>348</v>
      </c>
      <c r="CV1094" s="78" t="s">
        <v>349</v>
      </c>
      <c r="CW1094" s="78" t="s">
        <v>350</v>
      </c>
      <c r="CX1094" s="78" t="s">
        <v>351</v>
      </c>
      <c r="CY1094" s="215" t="s">
        <v>352</v>
      </c>
      <c r="CZ1094" s="215" t="s">
        <v>353</v>
      </c>
      <c r="DA1094" s="215" t="s">
        <v>354</v>
      </c>
      <c r="DB1094" s="215" t="s">
        <v>355</v>
      </c>
      <c r="DC1094" s="215" t="s">
        <v>356</v>
      </c>
      <c r="DD1094" s="215" t="s">
        <v>357</v>
      </c>
      <c r="DE1094" s="215" t="s">
        <v>358</v>
      </c>
      <c r="DF1094" s="215" t="s">
        <v>80</v>
      </c>
      <c r="DG1094" s="215" t="s">
        <v>359</v>
      </c>
      <c r="DH1094" s="215" t="s">
        <v>360</v>
      </c>
      <c r="DI1094" s="215" t="s">
        <v>361</v>
      </c>
      <c r="DJ1094" s="215" t="s">
        <v>362</v>
      </c>
      <c r="DK1094" s="215" t="s">
        <v>363</v>
      </c>
      <c r="DL1094" s="215" t="s">
        <v>364</v>
      </c>
      <c r="DM1094" s="215" t="s">
        <v>365</v>
      </c>
      <c r="DN1094" s="215" t="s">
        <v>366</v>
      </c>
      <c r="DO1094" s="215" t="s">
        <v>80</v>
      </c>
      <c r="DP1094" s="215" t="s">
        <v>367</v>
      </c>
      <c r="DQ1094" s="215" t="s">
        <v>360</v>
      </c>
      <c r="DR1094" s="215" t="s">
        <v>361</v>
      </c>
      <c r="DS1094" s="215" t="s">
        <v>362</v>
      </c>
      <c r="DT1094" s="391"/>
      <c r="DU1094" s="391"/>
      <c r="DV1094" s="78" t="s">
        <v>272</v>
      </c>
      <c r="DW1094" s="78" t="s">
        <v>239</v>
      </c>
      <c r="DX1094" s="78" t="s">
        <v>347</v>
      </c>
      <c r="DY1094" s="78" t="s">
        <v>348</v>
      </c>
      <c r="DZ1094" s="78" t="s">
        <v>349</v>
      </c>
      <c r="EA1094" s="78" t="s">
        <v>350</v>
      </c>
      <c r="EB1094" s="78" t="s">
        <v>351</v>
      </c>
      <c r="EC1094" s="215" t="s">
        <v>352</v>
      </c>
      <c r="ED1094" s="215" t="s">
        <v>353</v>
      </c>
      <c r="EE1094" s="215" t="s">
        <v>354</v>
      </c>
      <c r="EF1094" s="215" t="s">
        <v>355</v>
      </c>
      <c r="EG1094" s="215" t="s">
        <v>356</v>
      </c>
      <c r="EH1094" s="215" t="s">
        <v>357</v>
      </c>
      <c r="EI1094" s="215" t="s">
        <v>358</v>
      </c>
      <c r="EJ1094" s="215" t="s">
        <v>80</v>
      </c>
      <c r="EK1094" s="215" t="s">
        <v>359</v>
      </c>
      <c r="EL1094" s="215" t="s">
        <v>360</v>
      </c>
      <c r="EM1094" s="215" t="s">
        <v>361</v>
      </c>
      <c r="EN1094" s="215" t="s">
        <v>362</v>
      </c>
      <c r="EO1094" s="215" t="s">
        <v>363</v>
      </c>
      <c r="EP1094" s="215" t="s">
        <v>364</v>
      </c>
      <c r="EQ1094" s="215" t="s">
        <v>365</v>
      </c>
      <c r="ER1094" s="215" t="s">
        <v>366</v>
      </c>
      <c r="ES1094" s="215" t="s">
        <v>80</v>
      </c>
      <c r="ET1094" s="215" t="s">
        <v>367</v>
      </c>
      <c r="EU1094" s="215" t="s">
        <v>360</v>
      </c>
      <c r="EV1094" s="215" t="s">
        <v>361</v>
      </c>
      <c r="EW1094" s="215" t="s">
        <v>362</v>
      </c>
      <c r="EX1094" s="391"/>
      <c r="EY1094" s="391"/>
      <c r="EZ1094" s="78" t="s">
        <v>272</v>
      </c>
      <c r="FA1094" s="78" t="s">
        <v>239</v>
      </c>
      <c r="FB1094" s="78" t="s">
        <v>347</v>
      </c>
      <c r="FC1094" s="78" t="s">
        <v>348</v>
      </c>
      <c r="FD1094" s="78" t="s">
        <v>349</v>
      </c>
      <c r="FE1094" s="78" t="s">
        <v>350</v>
      </c>
      <c r="FF1094" s="78" t="s">
        <v>351</v>
      </c>
      <c r="FG1094" s="215" t="s">
        <v>352</v>
      </c>
      <c r="FH1094" s="215" t="s">
        <v>353</v>
      </c>
      <c r="FI1094" s="215" t="s">
        <v>354</v>
      </c>
      <c r="FJ1094" s="215" t="s">
        <v>355</v>
      </c>
      <c r="FK1094" s="215" t="s">
        <v>356</v>
      </c>
      <c r="FL1094" s="215" t="s">
        <v>357</v>
      </c>
      <c r="FM1094" s="215" t="s">
        <v>358</v>
      </c>
      <c r="FN1094" s="215" t="s">
        <v>80</v>
      </c>
      <c r="FO1094" s="215" t="s">
        <v>359</v>
      </c>
      <c r="FP1094" s="215" t="s">
        <v>360</v>
      </c>
      <c r="FQ1094" s="215" t="s">
        <v>361</v>
      </c>
      <c r="FR1094" s="215" t="s">
        <v>362</v>
      </c>
      <c r="FS1094" s="215" t="s">
        <v>363</v>
      </c>
      <c r="FT1094" s="215" t="s">
        <v>364</v>
      </c>
      <c r="FU1094" s="215" t="s">
        <v>365</v>
      </c>
      <c r="FV1094" s="215" t="s">
        <v>366</v>
      </c>
      <c r="FW1094" s="215" t="s">
        <v>80</v>
      </c>
      <c r="FX1094" s="215" t="s">
        <v>367</v>
      </c>
      <c r="FY1094" s="215" t="s">
        <v>360</v>
      </c>
      <c r="FZ1094" s="215" t="s">
        <v>361</v>
      </c>
      <c r="GA1094" s="215" t="s">
        <v>362</v>
      </c>
      <c r="GB1094" s="391"/>
      <c r="GC1094" s="391"/>
      <c r="GD1094" s="78" t="s">
        <v>272</v>
      </c>
      <c r="GE1094" s="78" t="s">
        <v>239</v>
      </c>
      <c r="GF1094" s="78" t="s">
        <v>347</v>
      </c>
      <c r="GG1094" s="78" t="s">
        <v>348</v>
      </c>
      <c r="GH1094" s="78" t="s">
        <v>349</v>
      </c>
      <c r="GI1094" s="78" t="s">
        <v>350</v>
      </c>
      <c r="GJ1094" s="78" t="s">
        <v>351</v>
      </c>
      <c r="GK1094" s="215" t="s">
        <v>352</v>
      </c>
      <c r="GL1094" s="215" t="s">
        <v>353</v>
      </c>
      <c r="GM1094" s="215" t="s">
        <v>354</v>
      </c>
      <c r="GN1094" s="215" t="s">
        <v>355</v>
      </c>
      <c r="GO1094" s="215" t="s">
        <v>356</v>
      </c>
      <c r="GP1094" s="215" t="s">
        <v>357</v>
      </c>
      <c r="GQ1094" s="215" t="s">
        <v>358</v>
      </c>
      <c r="GR1094" s="215" t="s">
        <v>80</v>
      </c>
      <c r="GS1094" s="215" t="s">
        <v>359</v>
      </c>
      <c r="GT1094" s="215" t="s">
        <v>360</v>
      </c>
      <c r="GU1094" s="215" t="s">
        <v>361</v>
      </c>
      <c r="GV1094" s="215" t="s">
        <v>362</v>
      </c>
      <c r="GW1094" s="215" t="s">
        <v>363</v>
      </c>
      <c r="GX1094" s="215" t="s">
        <v>364</v>
      </c>
      <c r="GY1094" s="215" t="s">
        <v>365</v>
      </c>
      <c r="GZ1094" s="215" t="s">
        <v>366</v>
      </c>
      <c r="HA1094" s="215" t="s">
        <v>80</v>
      </c>
      <c r="HB1094" s="215" t="s">
        <v>367</v>
      </c>
      <c r="HC1094" s="215" t="s">
        <v>360</v>
      </c>
      <c r="HD1094" s="215" t="s">
        <v>361</v>
      </c>
      <c r="HE1094" s="215" t="s">
        <v>362</v>
      </c>
      <c r="HF1094" s="391"/>
      <c r="HG1094" s="391"/>
      <c r="HH1094" s="78" t="s">
        <v>272</v>
      </c>
      <c r="HI1094" s="78" t="s">
        <v>239</v>
      </c>
      <c r="HJ1094" s="78" t="s">
        <v>347</v>
      </c>
      <c r="HK1094" s="78" t="s">
        <v>348</v>
      </c>
      <c r="HL1094" s="78" t="s">
        <v>349</v>
      </c>
      <c r="HM1094" s="78" t="s">
        <v>350</v>
      </c>
      <c r="HN1094" s="78" t="s">
        <v>351</v>
      </c>
      <c r="HO1094" s="215" t="s">
        <v>352</v>
      </c>
      <c r="HP1094" s="215" t="s">
        <v>353</v>
      </c>
      <c r="HQ1094" s="215" t="s">
        <v>354</v>
      </c>
      <c r="HR1094" s="215" t="s">
        <v>355</v>
      </c>
      <c r="HS1094" s="215" t="s">
        <v>356</v>
      </c>
      <c r="HT1094" s="215" t="s">
        <v>357</v>
      </c>
      <c r="HU1094" s="215" t="s">
        <v>358</v>
      </c>
      <c r="HV1094" s="215" t="s">
        <v>80</v>
      </c>
      <c r="HW1094" s="215" t="s">
        <v>359</v>
      </c>
      <c r="HX1094" s="215" t="s">
        <v>360</v>
      </c>
      <c r="HY1094" s="215" t="s">
        <v>361</v>
      </c>
      <c r="HZ1094" s="215" t="s">
        <v>362</v>
      </c>
      <c r="IA1094" s="215" t="s">
        <v>363</v>
      </c>
      <c r="IB1094" s="215" t="s">
        <v>364</v>
      </c>
      <c r="IC1094" s="215" t="s">
        <v>365</v>
      </c>
      <c r="ID1094" s="215" t="s">
        <v>366</v>
      </c>
      <c r="IE1094" s="215" t="s">
        <v>80</v>
      </c>
      <c r="IF1094" s="215" t="s">
        <v>367</v>
      </c>
      <c r="IG1094" s="215" t="s">
        <v>360</v>
      </c>
      <c r="IH1094" s="215" t="s">
        <v>361</v>
      </c>
      <c r="II1094" s="215" t="s">
        <v>362</v>
      </c>
      <c r="IJ1094" s="391"/>
      <c r="IK1094" s="391"/>
      <c r="IL1094" s="78" t="s">
        <v>272</v>
      </c>
      <c r="IM1094" s="78" t="s">
        <v>239</v>
      </c>
      <c r="IN1094" s="78" t="s">
        <v>347</v>
      </c>
      <c r="IO1094" s="78" t="s">
        <v>348</v>
      </c>
      <c r="IP1094" s="78" t="s">
        <v>349</v>
      </c>
      <c r="IQ1094" s="78" t="s">
        <v>350</v>
      </c>
      <c r="IR1094" s="78" t="s">
        <v>351</v>
      </c>
      <c r="IS1094" s="215" t="s">
        <v>352</v>
      </c>
      <c r="IT1094" s="215" t="s">
        <v>353</v>
      </c>
      <c r="IU1094" s="215" t="s">
        <v>354</v>
      </c>
      <c r="IV1094" s="215" t="s">
        <v>355</v>
      </c>
      <c r="IW1094" s="215" t="s">
        <v>356</v>
      </c>
      <c r="IX1094" s="215" t="s">
        <v>357</v>
      </c>
      <c r="IY1094" s="215" t="s">
        <v>358</v>
      </c>
      <c r="IZ1094" s="215" t="s">
        <v>80</v>
      </c>
      <c r="JA1094" s="215" t="s">
        <v>359</v>
      </c>
      <c r="JB1094" s="215" t="s">
        <v>360</v>
      </c>
      <c r="JC1094" s="215" t="s">
        <v>361</v>
      </c>
      <c r="JD1094" s="215" t="s">
        <v>362</v>
      </c>
      <c r="JE1094" s="215" t="s">
        <v>363</v>
      </c>
      <c r="JF1094" s="215" t="s">
        <v>364</v>
      </c>
      <c r="JG1094" s="215" t="s">
        <v>365</v>
      </c>
      <c r="JH1094" s="215" t="s">
        <v>366</v>
      </c>
      <c r="JI1094" s="215" t="s">
        <v>80</v>
      </c>
      <c r="JJ1094" s="215" t="s">
        <v>367</v>
      </c>
      <c r="JK1094" s="215" t="s">
        <v>360</v>
      </c>
      <c r="JL1094" s="215" t="s">
        <v>361</v>
      </c>
      <c r="JM1094" s="215" t="s">
        <v>362</v>
      </c>
    </row>
    <row r="1095" spans="1:273">
      <c r="A1095" s="391"/>
      <c r="B1095" s="391"/>
      <c r="C1095" s="391"/>
      <c r="D1095" s="391"/>
      <c r="E1095" s="391"/>
      <c r="F1095" s="436" t="s">
        <v>32</v>
      </c>
      <c r="G1095" s="436"/>
      <c r="H1095" s="436"/>
      <c r="I1095" s="436"/>
      <c r="J1095" s="436"/>
      <c r="K1095" s="436"/>
      <c r="L1095" s="436"/>
      <c r="M1095" s="436"/>
      <c r="N1095" s="436"/>
      <c r="O1095" s="436"/>
      <c r="P1095" s="436"/>
      <c r="Q1095" s="436"/>
      <c r="R1095" s="436"/>
      <c r="S1095" s="436"/>
      <c r="T1095" s="436"/>
      <c r="U1095" s="436"/>
      <c r="V1095" s="436"/>
      <c r="W1095" s="436"/>
      <c r="X1095" s="436"/>
      <c r="Y1095" s="436"/>
      <c r="Z1095" s="436"/>
      <c r="AA1095" s="436"/>
      <c r="AB1095" s="436"/>
      <c r="AC1095" s="436"/>
      <c r="AD1095" s="436"/>
      <c r="AE1095" s="436"/>
      <c r="AF1095" s="436"/>
      <c r="AG1095" s="436"/>
      <c r="AH1095" s="229"/>
      <c r="AI1095" s="391"/>
      <c r="AJ1095" s="239" t="s">
        <v>32</v>
      </c>
      <c r="AK1095" s="239"/>
      <c r="AL1095" s="239"/>
      <c r="AM1095" s="239"/>
      <c r="AN1095" s="239"/>
      <c r="AO1095" s="239"/>
      <c r="AP1095" s="239"/>
      <c r="AQ1095" s="230"/>
      <c r="AR1095" s="230"/>
      <c r="AS1095" s="230"/>
      <c r="AT1095" s="230"/>
      <c r="AU1095" s="230"/>
      <c r="AV1095" s="230"/>
      <c r="AW1095" s="230"/>
      <c r="AX1095" s="230"/>
      <c r="AY1095" s="230"/>
      <c r="AZ1095" s="230"/>
      <c r="BA1095" s="230"/>
      <c r="BB1095" s="230"/>
      <c r="BC1095" s="230"/>
      <c r="BD1095" s="230"/>
      <c r="BE1095" s="230"/>
      <c r="BF1095" s="230"/>
      <c r="BG1095" s="230"/>
      <c r="BH1095" s="230"/>
      <c r="BI1095" s="230"/>
      <c r="BJ1095" s="230"/>
      <c r="BK1095" s="230"/>
      <c r="BL1095" s="391"/>
      <c r="BM1095" s="391"/>
      <c r="BN1095" s="239" t="s">
        <v>32</v>
      </c>
      <c r="BO1095" s="239"/>
      <c r="BP1095" s="239"/>
      <c r="BQ1095" s="239"/>
      <c r="BR1095" s="239"/>
      <c r="BS1095" s="239"/>
      <c r="BT1095" s="239"/>
      <c r="BU1095" s="230"/>
      <c r="BV1095" s="230"/>
      <c r="BW1095" s="230"/>
      <c r="BX1095" s="230"/>
      <c r="BY1095" s="230"/>
      <c r="BZ1095" s="230"/>
      <c r="CA1095" s="230"/>
      <c r="CB1095" s="230"/>
      <c r="CC1095" s="230"/>
      <c r="CD1095" s="230"/>
      <c r="CE1095" s="230"/>
      <c r="CF1095" s="230"/>
      <c r="CG1095" s="230"/>
      <c r="CH1095" s="230"/>
      <c r="CI1095" s="230"/>
      <c r="CJ1095" s="230"/>
      <c r="CK1095" s="230"/>
      <c r="CL1095" s="230"/>
      <c r="CM1095" s="230"/>
      <c r="CN1095" s="230"/>
      <c r="CO1095" s="230"/>
      <c r="CP1095" s="391"/>
      <c r="CQ1095" s="391"/>
      <c r="CR1095" s="239" t="s">
        <v>32</v>
      </c>
      <c r="CS1095" s="239"/>
      <c r="CT1095" s="239"/>
      <c r="CU1095" s="239"/>
      <c r="CV1095" s="239"/>
      <c r="CW1095" s="239"/>
      <c r="CX1095" s="239"/>
      <c r="CY1095" s="230"/>
      <c r="CZ1095" s="230"/>
      <c r="DA1095" s="230"/>
      <c r="DB1095" s="230"/>
      <c r="DC1095" s="230"/>
      <c r="DD1095" s="230"/>
      <c r="DE1095" s="230"/>
      <c r="DF1095" s="230"/>
      <c r="DG1095" s="230"/>
      <c r="DH1095" s="230"/>
      <c r="DI1095" s="230"/>
      <c r="DJ1095" s="230"/>
      <c r="DK1095" s="230"/>
      <c r="DL1095" s="230"/>
      <c r="DM1095" s="230"/>
      <c r="DN1095" s="230"/>
      <c r="DO1095" s="230"/>
      <c r="DP1095" s="230"/>
      <c r="DQ1095" s="230"/>
      <c r="DR1095" s="230"/>
      <c r="DS1095" s="230"/>
      <c r="DT1095" s="391"/>
      <c r="DU1095" s="391"/>
      <c r="DV1095" s="239" t="s">
        <v>32</v>
      </c>
      <c r="DW1095" s="239"/>
      <c r="DX1095" s="239"/>
      <c r="DY1095" s="239"/>
      <c r="DZ1095" s="239"/>
      <c r="EA1095" s="239"/>
      <c r="EB1095" s="239"/>
      <c r="EC1095" s="230"/>
      <c r="ED1095" s="230"/>
      <c r="EE1095" s="230"/>
      <c r="EF1095" s="230"/>
      <c r="EG1095" s="230"/>
      <c r="EH1095" s="230"/>
      <c r="EI1095" s="230"/>
      <c r="EJ1095" s="230"/>
      <c r="EK1095" s="230"/>
      <c r="EL1095" s="230"/>
      <c r="EM1095" s="230"/>
      <c r="EN1095" s="230"/>
      <c r="EO1095" s="230"/>
      <c r="EP1095" s="230"/>
      <c r="EQ1095" s="230"/>
      <c r="ER1095" s="230"/>
      <c r="ES1095" s="230"/>
      <c r="ET1095" s="230"/>
      <c r="EU1095" s="230"/>
      <c r="EV1095" s="230"/>
      <c r="EW1095" s="230"/>
      <c r="EX1095" s="391"/>
      <c r="EY1095" s="391"/>
      <c r="EZ1095" s="239" t="s">
        <v>32</v>
      </c>
      <c r="FA1095" s="239"/>
      <c r="FB1095" s="239"/>
      <c r="FC1095" s="239"/>
      <c r="FD1095" s="239"/>
      <c r="FE1095" s="239"/>
      <c r="FF1095" s="239"/>
      <c r="FG1095" s="230"/>
      <c r="FH1095" s="230"/>
      <c r="FI1095" s="230"/>
      <c r="FJ1095" s="230"/>
      <c r="FK1095" s="230"/>
      <c r="FL1095" s="230"/>
      <c r="FM1095" s="230"/>
      <c r="FN1095" s="230"/>
      <c r="FO1095" s="230"/>
      <c r="FP1095" s="230"/>
      <c r="FQ1095" s="230"/>
      <c r="FR1095" s="230"/>
      <c r="FS1095" s="230"/>
      <c r="FT1095" s="230"/>
      <c r="FU1095" s="230"/>
      <c r="FV1095" s="230"/>
      <c r="FW1095" s="230"/>
      <c r="FX1095" s="230"/>
      <c r="FY1095" s="230"/>
      <c r="FZ1095" s="230"/>
      <c r="GA1095" s="230"/>
      <c r="GB1095" s="391"/>
      <c r="GC1095" s="391"/>
      <c r="GD1095" s="239" t="s">
        <v>32</v>
      </c>
      <c r="GE1095" s="239"/>
      <c r="GF1095" s="239"/>
      <c r="GG1095" s="239"/>
      <c r="GH1095" s="239"/>
      <c r="GI1095" s="239"/>
      <c r="GJ1095" s="239"/>
      <c r="GK1095" s="230"/>
      <c r="GL1095" s="230"/>
      <c r="GM1095" s="230"/>
      <c r="GN1095" s="230"/>
      <c r="GO1095" s="230"/>
      <c r="GP1095" s="230"/>
      <c r="GQ1095" s="230"/>
      <c r="GR1095" s="230"/>
      <c r="GS1095" s="230"/>
      <c r="GT1095" s="230"/>
      <c r="GU1095" s="230"/>
      <c r="GV1095" s="230"/>
      <c r="GW1095" s="230"/>
      <c r="GX1095" s="230"/>
      <c r="GY1095" s="230"/>
      <c r="GZ1095" s="230"/>
      <c r="HA1095" s="230"/>
      <c r="HB1095" s="230"/>
      <c r="HC1095" s="230"/>
      <c r="HD1095" s="230"/>
      <c r="HE1095" s="230"/>
      <c r="HF1095" s="391"/>
      <c r="HG1095" s="391"/>
      <c r="HH1095" s="239" t="s">
        <v>32</v>
      </c>
      <c r="HI1095" s="239"/>
      <c r="HJ1095" s="239"/>
      <c r="HK1095" s="239"/>
      <c r="HL1095" s="239"/>
      <c r="HM1095" s="239"/>
      <c r="HN1095" s="239"/>
      <c r="HO1095" s="230"/>
      <c r="HP1095" s="230"/>
      <c r="HQ1095" s="230"/>
      <c r="HR1095" s="230"/>
      <c r="HS1095" s="230"/>
      <c r="HT1095" s="230"/>
      <c r="HU1095" s="230"/>
      <c r="HV1095" s="230"/>
      <c r="HW1095" s="230"/>
      <c r="HX1095" s="230"/>
      <c r="HY1095" s="230"/>
      <c r="HZ1095" s="230"/>
      <c r="IA1095" s="230"/>
      <c r="IB1095" s="230"/>
      <c r="IC1095" s="230"/>
      <c r="ID1095" s="230"/>
      <c r="IE1095" s="230"/>
      <c r="IF1095" s="230"/>
      <c r="IG1095" s="230"/>
      <c r="IH1095" s="230"/>
      <c r="II1095" s="230"/>
      <c r="IJ1095" s="391"/>
      <c r="IK1095" s="391"/>
      <c r="IL1095" s="239" t="s">
        <v>32</v>
      </c>
      <c r="IM1095" s="239"/>
      <c r="IN1095" s="239"/>
      <c r="IO1095" s="239"/>
      <c r="IP1095" s="239"/>
      <c r="IQ1095" s="239"/>
      <c r="IR1095" s="239"/>
      <c r="IS1095" s="230"/>
      <c r="IT1095" s="230"/>
      <c r="IU1095" s="230"/>
      <c r="IV1095" s="230"/>
      <c r="IW1095" s="230"/>
      <c r="IX1095" s="230"/>
      <c r="IY1095" s="230"/>
      <c r="IZ1095" s="230"/>
      <c r="JA1095" s="230"/>
      <c r="JB1095" s="230"/>
      <c r="JC1095" s="230"/>
      <c r="JD1095" s="230"/>
      <c r="JE1095" s="230"/>
      <c r="JF1095" s="230"/>
      <c r="JG1095" s="230"/>
      <c r="JH1095" s="230"/>
      <c r="JI1095" s="230"/>
      <c r="JJ1095" s="230"/>
      <c r="JK1095" s="230"/>
      <c r="JL1095" s="230"/>
      <c r="JM1095" s="230"/>
    </row>
    <row r="1096" spans="1:273">
      <c r="A1096" s="13" t="s">
        <v>1</v>
      </c>
      <c r="B1096" s="38">
        <v>1858540</v>
      </c>
      <c r="C1096" s="38">
        <v>310930</v>
      </c>
      <c r="D1096" s="38">
        <v>7460</v>
      </c>
      <c r="E1096" s="260">
        <v>2.3199999999999998</v>
      </c>
      <c r="F1096" s="38"/>
      <c r="G1096" s="38">
        <v>7280</v>
      </c>
      <c r="H1096" s="38"/>
      <c r="I1096" s="38"/>
      <c r="J1096" s="38"/>
      <c r="K1096" s="38"/>
      <c r="L1096" s="38"/>
      <c r="M1096" s="38"/>
      <c r="N1096" s="38"/>
      <c r="O1096" s="38"/>
      <c r="P1096" s="38"/>
      <c r="Q1096" s="38"/>
      <c r="R1096" s="38"/>
      <c r="S1096" s="38"/>
      <c r="T1096" s="256"/>
      <c r="U1096" s="38">
        <v>7460</v>
      </c>
      <c r="V1096" s="38">
        <v>4150</v>
      </c>
      <c r="W1096" s="38">
        <v>2360</v>
      </c>
      <c r="X1096" s="38"/>
      <c r="Y1096" s="38">
        <v>1970</v>
      </c>
      <c r="Z1096" s="38">
        <v>4940</v>
      </c>
      <c r="AA1096" s="38"/>
      <c r="AB1096" s="38"/>
      <c r="AC1096" s="38"/>
      <c r="AD1096" s="38">
        <v>7460</v>
      </c>
      <c r="AE1096" s="38"/>
      <c r="AF1096" s="38">
        <v>2590</v>
      </c>
      <c r="AG1096" s="38"/>
      <c r="AH1096" s="38">
        <v>159400</v>
      </c>
      <c r="AI1096" s="260">
        <v>1.1499999999999999</v>
      </c>
      <c r="AJ1096" s="38">
        <v>7640</v>
      </c>
      <c r="AK1096" s="38">
        <v>151760</v>
      </c>
      <c r="AL1096" s="38"/>
      <c r="AM1096" s="38"/>
      <c r="AN1096" s="38"/>
      <c r="AO1096" s="38"/>
      <c r="AP1096" s="38"/>
      <c r="AQ1096" s="38">
        <v>8570</v>
      </c>
      <c r="AR1096" s="38">
        <v>143820</v>
      </c>
      <c r="AS1096" s="38">
        <v>16780</v>
      </c>
      <c r="AT1096" s="38">
        <v>2620</v>
      </c>
      <c r="AU1096" s="38"/>
      <c r="AV1096" s="38"/>
      <c r="AW1096" s="38"/>
      <c r="AX1096" s="38"/>
      <c r="AY1096" s="38">
        <v>159400</v>
      </c>
      <c r="AZ1096" s="38">
        <v>68790</v>
      </c>
      <c r="BA1096" s="38">
        <v>76640</v>
      </c>
      <c r="BB1096" s="38">
        <v>10360</v>
      </c>
      <c r="BC1096" s="38">
        <v>44870</v>
      </c>
      <c r="BD1096" s="38">
        <v>118960</v>
      </c>
      <c r="BE1096" s="38">
        <v>11470</v>
      </c>
      <c r="BF1096" s="38">
        <v>3020</v>
      </c>
      <c r="BG1096" s="38"/>
      <c r="BH1096" s="38">
        <v>159400</v>
      </c>
      <c r="BI1096" s="38">
        <v>58040</v>
      </c>
      <c r="BJ1096" s="38">
        <v>73130</v>
      </c>
      <c r="BK1096" s="38">
        <v>11050</v>
      </c>
      <c r="BL1096" s="38"/>
      <c r="BM1096" s="260">
        <v>1</v>
      </c>
      <c r="BN1096" s="38"/>
      <c r="BO1096" s="38"/>
      <c r="BP1096" s="38"/>
      <c r="BQ1096" s="38"/>
      <c r="BR1096" s="38"/>
      <c r="BS1096" s="38"/>
      <c r="BT1096" s="38"/>
      <c r="BU1096" s="38"/>
      <c r="BV1096" s="38"/>
      <c r="BW1096" s="38"/>
      <c r="BX1096" s="38"/>
      <c r="BY1096" s="38"/>
      <c r="BZ1096" s="38"/>
      <c r="CA1096" s="38"/>
      <c r="CB1096" s="38"/>
      <c r="CC1096" s="38"/>
      <c r="CD1096" s="38"/>
      <c r="CE1096" s="38"/>
      <c r="CF1096" s="38"/>
      <c r="CG1096" s="38"/>
      <c r="CH1096" s="38"/>
      <c r="CI1096" s="38"/>
      <c r="CJ1096" s="38"/>
      <c r="CK1096" s="38"/>
      <c r="CL1096" s="38"/>
      <c r="CM1096" s="38"/>
      <c r="CN1096" s="38"/>
      <c r="CO1096" s="38"/>
      <c r="CP1096" s="38">
        <v>66840</v>
      </c>
      <c r="CQ1096" s="260">
        <v>1.04</v>
      </c>
      <c r="CR1096" s="38">
        <v>2100</v>
      </c>
      <c r="CS1096" s="38">
        <v>64740</v>
      </c>
      <c r="CT1096" s="38"/>
      <c r="CU1096" s="38"/>
      <c r="CV1096" s="38"/>
      <c r="CW1096" s="38"/>
      <c r="CX1096" s="38"/>
      <c r="CY1096" s="38"/>
      <c r="CZ1096" s="38">
        <v>61280</v>
      </c>
      <c r="DA1096" s="38">
        <v>8630</v>
      </c>
      <c r="DB1096" s="38"/>
      <c r="DC1096" s="38"/>
      <c r="DD1096" s="38"/>
      <c r="DE1096" s="38"/>
      <c r="DF1096" s="38"/>
      <c r="DG1096" s="38">
        <v>66840</v>
      </c>
      <c r="DH1096" s="38">
        <v>39090</v>
      </c>
      <c r="DI1096" s="38">
        <v>23130</v>
      </c>
      <c r="DJ1096" s="38"/>
      <c r="DK1096" s="38">
        <v>22620</v>
      </c>
      <c r="DL1096" s="38">
        <v>43970</v>
      </c>
      <c r="DM1096" s="38">
        <v>7680</v>
      </c>
      <c r="DN1096" s="38"/>
      <c r="DO1096" s="38"/>
      <c r="DP1096" s="38">
        <v>66840</v>
      </c>
      <c r="DQ1096" s="38">
        <v>35270</v>
      </c>
      <c r="DR1096" s="38">
        <v>20380</v>
      </c>
      <c r="DS1096" s="38"/>
      <c r="DT1096" s="38">
        <v>19920</v>
      </c>
      <c r="DU1096" s="260">
        <v>1.42</v>
      </c>
      <c r="DV1096" s="38"/>
      <c r="DW1096" s="38">
        <v>19060</v>
      </c>
      <c r="DX1096" s="38"/>
      <c r="DY1096" s="38"/>
      <c r="DZ1096" s="38"/>
      <c r="EA1096" s="38"/>
      <c r="EB1096" s="38"/>
      <c r="EC1096" s="38"/>
      <c r="ED1096" s="38">
        <v>17840</v>
      </c>
      <c r="EE1096" s="38"/>
      <c r="EF1096" s="38"/>
      <c r="EG1096" s="38"/>
      <c r="EH1096" s="38"/>
      <c r="EI1096" s="38"/>
      <c r="EJ1096" s="38"/>
      <c r="EK1096" s="38">
        <v>19920</v>
      </c>
      <c r="EL1096" s="38">
        <v>13060</v>
      </c>
      <c r="EM1096" s="38">
        <v>5370</v>
      </c>
      <c r="EN1096" s="38"/>
      <c r="EO1096" s="38">
        <v>5240</v>
      </c>
      <c r="EP1096" s="38">
        <v>13800</v>
      </c>
      <c r="EQ1096" s="38">
        <v>1220</v>
      </c>
      <c r="ER1096" s="38"/>
      <c r="ES1096" s="38"/>
      <c r="ET1096" s="38">
        <v>19920</v>
      </c>
      <c r="EU1096" s="38">
        <v>11310</v>
      </c>
      <c r="EV1096" s="38">
        <v>5690</v>
      </c>
      <c r="EW1096" s="38"/>
      <c r="EX1096" s="38">
        <v>9950</v>
      </c>
      <c r="EY1096" s="260">
        <v>1.18</v>
      </c>
      <c r="EZ1096" s="38"/>
      <c r="FA1096" s="38">
        <v>9720</v>
      </c>
      <c r="FB1096" s="38"/>
      <c r="FC1096" s="38"/>
      <c r="FD1096" s="38"/>
      <c r="FE1096" s="38"/>
      <c r="FF1096" s="38"/>
      <c r="FG1096" s="38"/>
      <c r="FH1096" s="38">
        <v>8790</v>
      </c>
      <c r="FI1096" s="38"/>
      <c r="FJ1096" s="38"/>
      <c r="FK1096" s="38"/>
      <c r="FL1096" s="38"/>
      <c r="FM1096" s="38"/>
      <c r="FN1096" s="38"/>
      <c r="FO1096" s="38">
        <v>9950</v>
      </c>
      <c r="FP1096" s="38">
        <v>3770</v>
      </c>
      <c r="FQ1096" s="38">
        <v>5620</v>
      </c>
      <c r="FR1096" s="38"/>
      <c r="FS1096" s="38">
        <v>2370</v>
      </c>
      <c r="FT1096" s="38">
        <v>8920</v>
      </c>
      <c r="FU1096" s="38"/>
      <c r="FV1096" s="38"/>
      <c r="FW1096" s="38"/>
      <c r="FX1096" s="38">
        <v>9950</v>
      </c>
      <c r="FY1096" s="38">
        <v>3540</v>
      </c>
      <c r="FZ1096" s="38">
        <v>5890</v>
      </c>
      <c r="GA1096" s="38"/>
      <c r="GB1096" s="38">
        <v>59830</v>
      </c>
      <c r="GC1096" s="260">
        <v>1.28</v>
      </c>
      <c r="GD1096" s="38"/>
      <c r="GE1096" s="38">
        <v>59560</v>
      </c>
      <c r="GF1096" s="38"/>
      <c r="GG1096" s="38"/>
      <c r="GH1096" s="38"/>
      <c r="GI1096" s="38"/>
      <c r="GJ1096" s="38"/>
      <c r="GK1096" s="38"/>
      <c r="GL1096" s="38"/>
      <c r="GM1096" s="38">
        <v>56240</v>
      </c>
      <c r="GN1096" s="38"/>
      <c r="GO1096" s="38"/>
      <c r="GP1096" s="38"/>
      <c r="GQ1096" s="38"/>
      <c r="GR1096" s="38"/>
      <c r="GS1096" s="38">
        <v>59830</v>
      </c>
      <c r="GT1096" s="38">
        <v>28970</v>
      </c>
      <c r="GU1096" s="38">
        <v>25770</v>
      </c>
      <c r="GV1096" s="38">
        <v>2690</v>
      </c>
      <c r="GW1096" s="38">
        <v>6320</v>
      </c>
      <c r="GX1096" s="38">
        <v>45770</v>
      </c>
      <c r="GY1096" s="38">
        <v>7510</v>
      </c>
      <c r="GZ1096" s="38"/>
      <c r="HA1096" s="38"/>
      <c r="HB1096" s="38">
        <v>59830</v>
      </c>
      <c r="HC1096" s="38">
        <v>25920</v>
      </c>
      <c r="HD1096" s="38">
        <v>23840</v>
      </c>
      <c r="HE1096" s="38">
        <v>1880</v>
      </c>
      <c r="HF1096" s="38">
        <v>53120</v>
      </c>
      <c r="HG1096" s="260">
        <v>1.21</v>
      </c>
      <c r="HH1096" s="38"/>
      <c r="HI1096" s="38">
        <v>47260</v>
      </c>
      <c r="HJ1096" s="38"/>
      <c r="HK1096" s="38"/>
      <c r="HL1096" s="38"/>
      <c r="HM1096" s="38"/>
      <c r="HN1096" s="38"/>
      <c r="HO1096" s="38"/>
      <c r="HP1096" s="38">
        <v>26640</v>
      </c>
      <c r="HQ1096" s="38">
        <v>10370</v>
      </c>
      <c r="HR1096" s="38"/>
      <c r="HS1096" s="38"/>
      <c r="HT1096" s="38"/>
      <c r="HU1096" s="38"/>
      <c r="HV1096" s="38">
        <v>10870</v>
      </c>
      <c r="HW1096" s="38">
        <v>53120</v>
      </c>
      <c r="HX1096" s="38">
        <v>15580</v>
      </c>
      <c r="HY1096" s="38">
        <v>22300</v>
      </c>
      <c r="HZ1096" s="38"/>
      <c r="IA1096" s="38">
        <v>18570</v>
      </c>
      <c r="IB1096" s="38">
        <v>44600</v>
      </c>
      <c r="IC1096" s="38">
        <v>11270</v>
      </c>
      <c r="ID1096" s="38">
        <v>6110</v>
      </c>
      <c r="IE1096" s="38"/>
      <c r="IF1096" s="38">
        <v>53120</v>
      </c>
      <c r="IG1096" s="38">
        <v>23260</v>
      </c>
      <c r="IH1096" s="38">
        <v>26010</v>
      </c>
      <c r="II1096" s="38"/>
      <c r="IJ1096" s="38">
        <v>12440</v>
      </c>
      <c r="IK1096" s="260">
        <v>1.74</v>
      </c>
      <c r="IL1096" s="38"/>
      <c r="IM1096" s="38">
        <v>11750</v>
      </c>
      <c r="IN1096" s="38"/>
      <c r="IO1096" s="38"/>
      <c r="IP1096" s="38"/>
      <c r="IQ1096" s="38"/>
      <c r="IR1096" s="38"/>
      <c r="IS1096" s="38"/>
      <c r="IT1096" s="38">
        <v>10320</v>
      </c>
      <c r="IU1096" s="38"/>
      <c r="IV1096" s="38"/>
      <c r="IW1096" s="38"/>
      <c r="IX1096" s="38"/>
      <c r="IY1096" s="38"/>
      <c r="IZ1096" s="38"/>
      <c r="JA1096" s="38">
        <v>12440</v>
      </c>
      <c r="JB1096" s="38">
        <v>2120</v>
      </c>
      <c r="JC1096" s="38">
        <v>8630</v>
      </c>
      <c r="JD1096" s="38"/>
      <c r="JE1096" s="38"/>
      <c r="JF1096" s="38">
        <v>9860</v>
      </c>
      <c r="JG1096" s="38"/>
      <c r="JH1096" s="38"/>
      <c r="JI1096" s="38"/>
      <c r="JJ1096" s="38">
        <v>12440</v>
      </c>
      <c r="JK1096" s="38">
        <v>2290</v>
      </c>
      <c r="JL1096" s="38">
        <v>8690</v>
      </c>
      <c r="JM1096" s="38"/>
    </row>
    <row r="1097" spans="1:273">
      <c r="A1097" s="35" t="s">
        <v>2</v>
      </c>
      <c r="B1097" s="12">
        <v>752900</v>
      </c>
      <c r="C1097" s="12">
        <v>64180</v>
      </c>
      <c r="D1097" s="12"/>
      <c r="E1097" s="275">
        <v>1.67</v>
      </c>
      <c r="F1097" s="12"/>
      <c r="G1097" s="12"/>
      <c r="H1097" s="12"/>
      <c r="I1097" s="12"/>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v>20470</v>
      </c>
      <c r="AI1097" s="275">
        <v>1.05</v>
      </c>
      <c r="AJ1097" s="12"/>
      <c r="AK1097" s="12">
        <v>19840</v>
      </c>
      <c r="AL1097" s="12"/>
      <c r="AM1097" s="12"/>
      <c r="AN1097" s="12"/>
      <c r="AO1097" s="12"/>
      <c r="AP1097" s="12"/>
      <c r="AQ1097" s="12"/>
      <c r="AR1097" s="12">
        <v>18130</v>
      </c>
      <c r="AS1097" s="12"/>
      <c r="AT1097" s="12"/>
      <c r="AU1097" s="12"/>
      <c r="AV1097" s="12"/>
      <c r="AW1097" s="12"/>
      <c r="AX1097" s="12"/>
      <c r="AY1097" s="12">
        <v>20470</v>
      </c>
      <c r="AZ1097" s="12">
        <v>10340</v>
      </c>
      <c r="BA1097" s="12">
        <v>7980</v>
      </c>
      <c r="BB1097" s="12"/>
      <c r="BC1097" s="12">
        <v>5360</v>
      </c>
      <c r="BD1097" s="12">
        <v>12510</v>
      </c>
      <c r="BE1097" s="12"/>
      <c r="BF1097" s="12"/>
      <c r="BG1097" s="12"/>
      <c r="BH1097" s="12">
        <v>20470</v>
      </c>
      <c r="BI1097" s="12">
        <v>8080</v>
      </c>
      <c r="BJ1097" s="12">
        <v>8030</v>
      </c>
      <c r="BK1097" s="12"/>
      <c r="BL1097" s="12"/>
      <c r="BM1097" s="275">
        <v>1</v>
      </c>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v>19440</v>
      </c>
      <c r="CQ1097" s="275">
        <v>1.02</v>
      </c>
      <c r="CR1097" s="12"/>
      <c r="CS1097" s="12">
        <v>18470</v>
      </c>
      <c r="CT1097" s="12"/>
      <c r="CU1097" s="12"/>
      <c r="CV1097" s="12"/>
      <c r="CW1097" s="12"/>
      <c r="CX1097" s="12"/>
      <c r="CY1097" s="12"/>
      <c r="CZ1097" s="12">
        <v>18180</v>
      </c>
      <c r="DA1097" s="12"/>
      <c r="DB1097" s="12"/>
      <c r="DC1097" s="12"/>
      <c r="DD1097" s="12"/>
      <c r="DE1097" s="12"/>
      <c r="DF1097" s="12"/>
      <c r="DG1097" s="12">
        <v>19440</v>
      </c>
      <c r="DH1097" s="12">
        <v>9850</v>
      </c>
      <c r="DI1097" s="12">
        <v>8570</v>
      </c>
      <c r="DJ1097" s="12"/>
      <c r="DK1097" s="12"/>
      <c r="DL1097" s="12">
        <v>10960</v>
      </c>
      <c r="DM1097" s="12"/>
      <c r="DN1097" s="12"/>
      <c r="DO1097" s="12"/>
      <c r="DP1097" s="12">
        <v>19440</v>
      </c>
      <c r="DQ1097" s="12"/>
      <c r="DR1097" s="12">
        <v>4880</v>
      </c>
      <c r="DS1097" s="12"/>
      <c r="DT1097" s="12">
        <v>5560</v>
      </c>
      <c r="DU1097" s="275">
        <v>1.32</v>
      </c>
      <c r="DV1097" s="12"/>
      <c r="DW1097" s="12">
        <v>5440</v>
      </c>
      <c r="DX1097" s="12"/>
      <c r="DY1097" s="12"/>
      <c r="DZ1097" s="12"/>
      <c r="EA1097" s="12"/>
      <c r="EB1097" s="12"/>
      <c r="EC1097" s="12"/>
      <c r="ED1097" s="12">
        <v>4910</v>
      </c>
      <c r="EE1097" s="12"/>
      <c r="EF1097" s="12"/>
      <c r="EG1097" s="12"/>
      <c r="EH1097" s="12"/>
      <c r="EI1097" s="12"/>
      <c r="EJ1097" s="12"/>
      <c r="EK1097" s="12">
        <v>5560</v>
      </c>
      <c r="EL1097" s="12">
        <v>3330</v>
      </c>
      <c r="EM1097" s="12">
        <v>1470</v>
      </c>
      <c r="EN1097" s="12"/>
      <c r="EO1097" s="12">
        <v>1460</v>
      </c>
      <c r="EP1097" s="12">
        <v>4430</v>
      </c>
      <c r="EQ1097" s="12"/>
      <c r="ER1097" s="12"/>
      <c r="ES1097" s="12"/>
      <c r="ET1097" s="12">
        <v>5560</v>
      </c>
      <c r="EU1097" s="12">
        <v>3360</v>
      </c>
      <c r="EV1097" s="12">
        <v>1780</v>
      </c>
      <c r="EW1097" s="12"/>
      <c r="EX1097" s="12">
        <v>2630</v>
      </c>
      <c r="EY1097" s="275">
        <v>1.31</v>
      </c>
      <c r="EZ1097" s="12"/>
      <c r="FA1097" s="12">
        <v>2630</v>
      </c>
      <c r="FB1097" s="12"/>
      <c r="FC1097" s="12"/>
      <c r="FD1097" s="12"/>
      <c r="FE1097" s="12"/>
      <c r="FF1097" s="12"/>
      <c r="FG1097" s="12"/>
      <c r="FH1097" s="12">
        <v>2580</v>
      </c>
      <c r="FI1097" s="12"/>
      <c r="FJ1097" s="12"/>
      <c r="FK1097" s="12"/>
      <c r="FL1097" s="12"/>
      <c r="FM1097" s="12"/>
      <c r="FN1097" s="12"/>
      <c r="FO1097" s="12">
        <v>2630</v>
      </c>
      <c r="FP1097" s="12"/>
      <c r="FQ1097" s="12">
        <v>1330</v>
      </c>
      <c r="FR1097" s="12"/>
      <c r="FS1097" s="12"/>
      <c r="FT1097" s="12">
        <v>2190</v>
      </c>
      <c r="FU1097" s="12"/>
      <c r="FV1097" s="12"/>
      <c r="FW1097" s="12"/>
      <c r="FX1097" s="12">
        <v>2630</v>
      </c>
      <c r="FY1097" s="12"/>
      <c r="FZ1097" s="12">
        <v>1630</v>
      </c>
      <c r="GA1097" s="12"/>
      <c r="GB1097" s="12">
        <v>12160</v>
      </c>
      <c r="GC1097" s="275">
        <v>1.19</v>
      </c>
      <c r="GD1097" s="12"/>
      <c r="GE1097" s="12">
        <v>12120</v>
      </c>
      <c r="GF1097" s="12"/>
      <c r="GG1097" s="12"/>
      <c r="GH1097" s="12"/>
      <c r="GI1097" s="12"/>
      <c r="GJ1097" s="12"/>
      <c r="GK1097" s="12"/>
      <c r="GL1097" s="12"/>
      <c r="GM1097" s="12">
        <v>11460</v>
      </c>
      <c r="GN1097" s="12"/>
      <c r="GO1097" s="12"/>
      <c r="GP1097" s="12"/>
      <c r="GQ1097" s="12"/>
      <c r="GR1097" s="12"/>
      <c r="GS1097" s="12">
        <v>12160</v>
      </c>
      <c r="GT1097" s="12">
        <v>7620</v>
      </c>
      <c r="GU1097" s="12">
        <v>3780</v>
      </c>
      <c r="GV1097" s="12"/>
      <c r="GW1097" s="12"/>
      <c r="GX1097" s="12">
        <v>8220</v>
      </c>
      <c r="GY1097" s="12"/>
      <c r="GZ1097" s="12"/>
      <c r="HA1097" s="12"/>
      <c r="HB1097" s="12">
        <v>12160</v>
      </c>
      <c r="HC1097" s="12">
        <v>6620</v>
      </c>
      <c r="HD1097" s="12">
        <v>2170</v>
      </c>
      <c r="HE1097" s="12"/>
      <c r="HF1097" s="12">
        <v>7200</v>
      </c>
      <c r="HG1097" s="275">
        <v>1.26</v>
      </c>
      <c r="HH1097" s="12"/>
      <c r="HI1097" s="12">
        <v>6940</v>
      </c>
      <c r="HJ1097" s="12"/>
      <c r="HK1097" s="12"/>
      <c r="HL1097" s="12"/>
      <c r="HM1097" s="12"/>
      <c r="HN1097" s="12"/>
      <c r="HO1097" s="12"/>
      <c r="HP1097" s="12">
        <v>2490</v>
      </c>
      <c r="HQ1097" s="12"/>
      <c r="HR1097" s="12"/>
      <c r="HS1097" s="12"/>
      <c r="HT1097" s="12"/>
      <c r="HU1097" s="12"/>
      <c r="HV1097" s="12">
        <v>1130</v>
      </c>
      <c r="HW1097" s="12">
        <v>7200</v>
      </c>
      <c r="HX1097" s="12">
        <v>1820</v>
      </c>
      <c r="HY1097" s="12">
        <v>2050</v>
      </c>
      <c r="HZ1097" s="12"/>
      <c r="IA1097" s="12">
        <v>2570</v>
      </c>
      <c r="IB1097" s="12">
        <v>5800</v>
      </c>
      <c r="IC1097" s="12"/>
      <c r="ID1097" s="12"/>
      <c r="IE1097" s="12"/>
      <c r="IF1097" s="12">
        <v>7200</v>
      </c>
      <c r="IG1097" s="12">
        <v>4450</v>
      </c>
      <c r="IH1097" s="12">
        <v>2380</v>
      </c>
      <c r="II1097" s="12"/>
      <c r="IJ1097" s="12">
        <v>2670</v>
      </c>
      <c r="IK1097" s="275">
        <v>1.3</v>
      </c>
      <c r="IL1097" s="12"/>
      <c r="IM1097" s="12">
        <v>2590</v>
      </c>
      <c r="IN1097" s="12"/>
      <c r="IO1097" s="12"/>
      <c r="IP1097" s="12"/>
      <c r="IQ1097" s="12"/>
      <c r="IR1097" s="12"/>
      <c r="IS1097" s="12"/>
      <c r="IT1097" s="12">
        <v>2060</v>
      </c>
      <c r="IU1097" s="12"/>
      <c r="IV1097" s="12"/>
      <c r="IW1097" s="12"/>
      <c r="IX1097" s="12"/>
      <c r="IY1097" s="12"/>
      <c r="IZ1097" s="12"/>
      <c r="JA1097" s="12">
        <v>2670</v>
      </c>
      <c r="JB1097" s="12"/>
      <c r="JC1097" s="12"/>
      <c r="JD1097" s="12"/>
      <c r="JE1097" s="12"/>
      <c r="JF1097" s="12">
        <v>1500</v>
      </c>
      <c r="JG1097" s="12"/>
      <c r="JH1097" s="12"/>
      <c r="JI1097" s="12"/>
      <c r="JJ1097" s="12">
        <v>2670</v>
      </c>
      <c r="JK1097" s="12">
        <v>840</v>
      </c>
      <c r="JL1097" s="12"/>
      <c r="JM1097" s="12"/>
    </row>
    <row r="1098" spans="1:273" ht="15" customHeight="1">
      <c r="A1098" s="28" t="s">
        <v>3</v>
      </c>
      <c r="B1098" s="34">
        <v>121000</v>
      </c>
      <c r="C1098" s="34">
        <v>10720</v>
      </c>
      <c r="D1098" s="34"/>
      <c r="E1098" s="120"/>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c r="AG1098" s="34"/>
      <c r="AH1098" s="34"/>
      <c r="AI1098" s="120">
        <v>1</v>
      </c>
      <c r="AJ1098" s="34"/>
      <c r="AK1098" s="34"/>
      <c r="AL1098" s="34"/>
      <c r="AM1098" s="34"/>
      <c r="AN1098" s="34"/>
      <c r="AO1098" s="34"/>
      <c r="AP1098" s="34"/>
      <c r="AQ1098" s="34"/>
      <c r="AR1098" s="34"/>
      <c r="AS1098" s="34"/>
      <c r="AT1098" s="34"/>
      <c r="AU1098" s="34"/>
      <c r="AV1098" s="34"/>
      <c r="AW1098" s="34"/>
      <c r="AX1098" s="34"/>
      <c r="AY1098" s="34"/>
      <c r="AZ1098" s="34"/>
      <c r="BA1098" s="34"/>
      <c r="BB1098" s="34"/>
      <c r="BC1098" s="34"/>
      <c r="BD1098" s="34"/>
      <c r="BE1098" s="34"/>
      <c r="BF1098" s="34"/>
      <c r="BG1098" s="34"/>
      <c r="BH1098" s="34"/>
      <c r="BI1098" s="34"/>
      <c r="BJ1098" s="34"/>
      <c r="BK1098" s="34"/>
      <c r="BL1098" s="34"/>
      <c r="BM1098" s="120"/>
      <c r="BN1098" s="34"/>
      <c r="BO1098" s="34"/>
      <c r="BP1098" s="34"/>
      <c r="BQ1098" s="34"/>
      <c r="BR1098" s="34"/>
      <c r="BS1098" s="34"/>
      <c r="BT1098" s="34"/>
      <c r="BU1098" s="34"/>
      <c r="BV1098" s="34"/>
      <c r="BW1098" s="34"/>
      <c r="BX1098" s="34"/>
      <c r="BY1098" s="34"/>
      <c r="BZ1098" s="34"/>
      <c r="CA1098" s="34"/>
      <c r="CB1098" s="34"/>
      <c r="CC1098" s="34"/>
      <c r="CD1098" s="34"/>
      <c r="CE1098" s="34"/>
      <c r="CF1098" s="34"/>
      <c r="CG1098" s="34"/>
      <c r="CH1098" s="34"/>
      <c r="CI1098" s="34"/>
      <c r="CJ1098" s="34"/>
      <c r="CK1098" s="34"/>
      <c r="CL1098" s="34"/>
      <c r="CM1098" s="34"/>
      <c r="CN1098" s="34"/>
      <c r="CO1098" s="34"/>
      <c r="CP1098" s="34"/>
      <c r="CQ1098" s="120">
        <v>1</v>
      </c>
      <c r="CR1098" s="34"/>
      <c r="CS1098" s="34"/>
      <c r="CT1098" s="34"/>
      <c r="CU1098" s="34"/>
      <c r="CV1098" s="34"/>
      <c r="CW1098" s="34"/>
      <c r="CX1098" s="34"/>
      <c r="CY1098" s="34"/>
      <c r="CZ1098" s="34"/>
      <c r="DA1098" s="34"/>
      <c r="DB1098" s="34"/>
      <c r="DC1098" s="34"/>
      <c r="DD1098" s="34"/>
      <c r="DE1098" s="34"/>
      <c r="DF1098" s="34"/>
      <c r="DG1098" s="34"/>
      <c r="DH1098" s="34"/>
      <c r="DI1098" s="34"/>
      <c r="DJ1098" s="34"/>
      <c r="DK1098" s="34"/>
      <c r="DL1098" s="34"/>
      <c r="DM1098" s="34"/>
      <c r="DN1098" s="34"/>
      <c r="DO1098" s="34"/>
      <c r="DP1098" s="34"/>
      <c r="DQ1098" s="34"/>
      <c r="DR1098" s="34"/>
      <c r="DS1098" s="34"/>
      <c r="DT1098" s="34">
        <v>1740</v>
      </c>
      <c r="DU1098" s="120">
        <v>1.21</v>
      </c>
      <c r="DV1098" s="34"/>
      <c r="DW1098" s="34">
        <v>1740</v>
      </c>
      <c r="DX1098" s="34"/>
      <c r="DY1098" s="34"/>
      <c r="DZ1098" s="34"/>
      <c r="EA1098" s="34"/>
      <c r="EB1098" s="34"/>
      <c r="EC1098" s="34"/>
      <c r="ED1098" s="34">
        <v>1620</v>
      </c>
      <c r="EE1098" s="34"/>
      <c r="EF1098" s="34"/>
      <c r="EG1098" s="34"/>
      <c r="EH1098" s="34"/>
      <c r="EI1098" s="34"/>
      <c r="EJ1098" s="34"/>
      <c r="EK1098" s="34">
        <v>1740</v>
      </c>
      <c r="EL1098" s="34"/>
      <c r="EM1098" s="34"/>
      <c r="EN1098" s="34"/>
      <c r="EO1098" s="34"/>
      <c r="EP1098" s="34"/>
      <c r="EQ1098" s="34"/>
      <c r="ER1098" s="34"/>
      <c r="ES1098" s="34"/>
      <c r="ET1098" s="34">
        <v>1740</v>
      </c>
      <c r="EU1098" s="34"/>
      <c r="EV1098" s="34"/>
      <c r="EW1098" s="34"/>
      <c r="EX1098" s="34"/>
      <c r="EY1098" s="120">
        <v>1.03</v>
      </c>
      <c r="EZ1098" s="34"/>
      <c r="FA1098" s="34"/>
      <c r="FB1098" s="34"/>
      <c r="FC1098" s="34"/>
      <c r="FD1098" s="34"/>
      <c r="FE1098" s="34"/>
      <c r="FF1098" s="34"/>
      <c r="FG1098" s="34"/>
      <c r="FH1098" s="34"/>
      <c r="FI1098" s="34"/>
      <c r="FJ1098" s="34"/>
      <c r="FK1098" s="34"/>
      <c r="FL1098" s="34"/>
      <c r="FM1098" s="34"/>
      <c r="FN1098" s="34"/>
      <c r="FO1098" s="34"/>
      <c r="FP1098" s="34"/>
      <c r="FQ1098" s="34"/>
      <c r="FR1098" s="34"/>
      <c r="FS1098" s="34"/>
      <c r="FT1098" s="34"/>
      <c r="FU1098" s="34"/>
      <c r="FV1098" s="34"/>
      <c r="FW1098" s="34"/>
      <c r="FX1098" s="34"/>
      <c r="FY1098" s="34"/>
      <c r="FZ1098" s="34"/>
      <c r="GA1098" s="34"/>
      <c r="GB1098" s="34"/>
      <c r="GC1098" s="120">
        <v>1.08</v>
      </c>
      <c r="GD1098" s="34"/>
      <c r="GE1098" s="34"/>
      <c r="GF1098" s="34"/>
      <c r="GG1098" s="34"/>
      <c r="GH1098" s="34"/>
      <c r="GI1098" s="34"/>
      <c r="GJ1098" s="34"/>
      <c r="GK1098" s="34"/>
      <c r="GL1098" s="34"/>
      <c r="GM1098" s="34"/>
      <c r="GN1098" s="34"/>
      <c r="GO1098" s="34"/>
      <c r="GP1098" s="34"/>
      <c r="GQ1098" s="34"/>
      <c r="GR1098" s="34"/>
      <c r="GS1098" s="34"/>
      <c r="GT1098" s="34"/>
      <c r="GU1098" s="34"/>
      <c r="GV1098" s="34"/>
      <c r="GW1098" s="34"/>
      <c r="GX1098" s="34"/>
      <c r="GY1098" s="34"/>
      <c r="GZ1098" s="34"/>
      <c r="HA1098" s="34"/>
      <c r="HB1098" s="34"/>
      <c r="HC1098" s="34"/>
      <c r="HD1098" s="34"/>
      <c r="HE1098" s="34"/>
      <c r="HF1098" s="34"/>
      <c r="HG1098" s="120">
        <v>1.1100000000000001</v>
      </c>
      <c r="HH1098" s="34"/>
      <c r="HI1098" s="34"/>
      <c r="HJ1098" s="34"/>
      <c r="HK1098" s="34"/>
      <c r="HL1098" s="34"/>
      <c r="HM1098" s="34"/>
      <c r="HN1098" s="34"/>
      <c r="HO1098" s="34"/>
      <c r="HP1098" s="34"/>
      <c r="HQ1098" s="34"/>
      <c r="HR1098" s="34"/>
      <c r="HS1098" s="34"/>
      <c r="HT1098" s="34"/>
      <c r="HU1098" s="34"/>
      <c r="HV1098" s="34"/>
      <c r="HW1098" s="34"/>
      <c r="HX1098" s="34"/>
      <c r="HY1098" s="34"/>
      <c r="HZ1098" s="34"/>
      <c r="IA1098" s="34"/>
      <c r="IB1098" s="34"/>
      <c r="IC1098" s="34"/>
      <c r="ID1098" s="34"/>
      <c r="IE1098" s="34"/>
      <c r="IF1098" s="34"/>
      <c r="IG1098" s="34"/>
      <c r="IH1098" s="34"/>
      <c r="II1098" s="34"/>
      <c r="IJ1098" s="34">
        <v>1510</v>
      </c>
      <c r="IK1098" s="120">
        <v>1.25</v>
      </c>
      <c r="IL1098" s="34"/>
      <c r="IM1098" s="34">
        <v>1420</v>
      </c>
      <c r="IN1098" s="34"/>
      <c r="IO1098" s="34"/>
      <c r="IP1098" s="34"/>
      <c r="IQ1098" s="34"/>
      <c r="IR1098" s="34"/>
      <c r="IS1098" s="34"/>
      <c r="IT1098" s="34"/>
      <c r="IU1098" s="34"/>
      <c r="IV1098" s="34"/>
      <c r="IW1098" s="34"/>
      <c r="IX1098" s="34"/>
      <c r="IY1098" s="34"/>
      <c r="IZ1098" s="34"/>
      <c r="JA1098" s="34">
        <v>1510</v>
      </c>
      <c r="JB1098" s="34"/>
      <c r="JC1098" s="34"/>
      <c r="JD1098" s="34"/>
      <c r="JE1098" s="34"/>
      <c r="JF1098" s="34"/>
      <c r="JG1098" s="34"/>
      <c r="JH1098" s="34"/>
      <c r="JI1098" s="34"/>
      <c r="JJ1098" s="34">
        <v>1510</v>
      </c>
      <c r="JK1098" s="34"/>
      <c r="JL1098" s="34"/>
      <c r="JM1098" s="34"/>
    </row>
    <row r="1099" spans="1:273">
      <c r="A1099" s="28" t="s">
        <v>4</v>
      </c>
      <c r="B1099" s="34">
        <v>72150</v>
      </c>
      <c r="C1099" s="34">
        <v>11150</v>
      </c>
      <c r="D1099" s="34"/>
      <c r="E1099" s="120">
        <v>1</v>
      </c>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c r="AG1099" s="34"/>
      <c r="AH1099" s="34"/>
      <c r="AI1099" s="120">
        <v>1.04</v>
      </c>
      <c r="AJ1099" s="34"/>
      <c r="AK1099" s="34"/>
      <c r="AL1099" s="34"/>
      <c r="AM1099" s="34"/>
      <c r="AN1099" s="34"/>
      <c r="AO1099" s="34"/>
      <c r="AP1099" s="34"/>
      <c r="AQ1099" s="34"/>
      <c r="AR1099" s="34"/>
      <c r="AS1099" s="34"/>
      <c r="AT1099" s="34"/>
      <c r="AU1099" s="34"/>
      <c r="AV1099" s="34"/>
      <c r="AW1099" s="34"/>
      <c r="AX1099" s="34"/>
      <c r="AY1099" s="34"/>
      <c r="AZ1099" s="34"/>
      <c r="BA1099" s="34"/>
      <c r="BB1099" s="34"/>
      <c r="BC1099" s="34"/>
      <c r="BD1099" s="34"/>
      <c r="BE1099" s="34"/>
      <c r="BF1099" s="34"/>
      <c r="BG1099" s="34"/>
      <c r="BH1099" s="34"/>
      <c r="BI1099" s="34"/>
      <c r="BJ1099" s="34"/>
      <c r="BK1099" s="34"/>
      <c r="BL1099" s="34"/>
      <c r="BM1099" s="120"/>
      <c r="BN1099" s="34"/>
      <c r="BO1099" s="34"/>
      <c r="BP1099" s="34"/>
      <c r="BQ1099" s="34"/>
      <c r="BR1099" s="34"/>
      <c r="BS1099" s="34"/>
      <c r="BT1099" s="34"/>
      <c r="BU1099" s="34"/>
      <c r="BV1099" s="34"/>
      <c r="BW1099" s="34"/>
      <c r="BX1099" s="34"/>
      <c r="BY1099" s="34"/>
      <c r="BZ1099" s="34"/>
      <c r="CA1099" s="34"/>
      <c r="CB1099" s="34"/>
      <c r="CC1099" s="34"/>
      <c r="CD1099" s="34"/>
      <c r="CE1099" s="34"/>
      <c r="CF1099" s="34"/>
      <c r="CG1099" s="34"/>
      <c r="CH1099" s="34"/>
      <c r="CI1099" s="34"/>
      <c r="CJ1099" s="34"/>
      <c r="CK1099" s="34"/>
      <c r="CL1099" s="34"/>
      <c r="CM1099" s="34"/>
      <c r="CN1099" s="34"/>
      <c r="CO1099" s="34"/>
      <c r="CP1099" s="34"/>
      <c r="CQ1099" s="120">
        <v>1</v>
      </c>
      <c r="CR1099" s="34"/>
      <c r="CS1099" s="34"/>
      <c r="CT1099" s="34"/>
      <c r="CU1099" s="34"/>
      <c r="CV1099" s="34"/>
      <c r="CW1099" s="34"/>
      <c r="CX1099" s="34"/>
      <c r="CY1099" s="34"/>
      <c r="CZ1099" s="34"/>
      <c r="DA1099" s="34"/>
      <c r="DB1099" s="34"/>
      <c r="DC1099" s="34"/>
      <c r="DD1099" s="34"/>
      <c r="DE1099" s="34"/>
      <c r="DF1099" s="34"/>
      <c r="DG1099" s="34"/>
      <c r="DH1099" s="34"/>
      <c r="DI1099" s="34"/>
      <c r="DJ1099" s="34"/>
      <c r="DK1099" s="34"/>
      <c r="DL1099" s="34"/>
      <c r="DM1099" s="34"/>
      <c r="DN1099" s="34"/>
      <c r="DO1099" s="34"/>
      <c r="DP1099" s="34"/>
      <c r="DQ1099" s="34"/>
      <c r="DR1099" s="34"/>
      <c r="DS1099" s="34"/>
      <c r="DT1099" s="34"/>
      <c r="DU1099" s="120">
        <v>1.4</v>
      </c>
      <c r="DV1099" s="34"/>
      <c r="DW1099" s="34"/>
      <c r="DX1099" s="34"/>
      <c r="DY1099" s="34"/>
      <c r="DZ1099" s="34"/>
      <c r="EA1099" s="34"/>
      <c r="EB1099" s="34"/>
      <c r="EC1099" s="34"/>
      <c r="ED1099" s="34"/>
      <c r="EE1099" s="34"/>
      <c r="EF1099" s="34"/>
      <c r="EG1099" s="34"/>
      <c r="EH1099" s="34"/>
      <c r="EI1099" s="34"/>
      <c r="EJ1099" s="34"/>
      <c r="EK1099" s="34"/>
      <c r="EL1099" s="34"/>
      <c r="EM1099" s="34"/>
      <c r="EN1099" s="34"/>
      <c r="EO1099" s="34"/>
      <c r="EP1099" s="34"/>
      <c r="EQ1099" s="34"/>
      <c r="ER1099" s="34"/>
      <c r="ES1099" s="34"/>
      <c r="ET1099" s="34"/>
      <c r="EU1099" s="34"/>
      <c r="EV1099" s="34"/>
      <c r="EW1099" s="34"/>
      <c r="EX1099" s="34"/>
      <c r="EY1099" s="120"/>
      <c r="EZ1099" s="34"/>
      <c r="FA1099" s="34"/>
      <c r="FB1099" s="34"/>
      <c r="FC1099" s="34"/>
      <c r="FD1099" s="34"/>
      <c r="FE1099" s="34"/>
      <c r="FF1099" s="34"/>
      <c r="FG1099" s="34"/>
      <c r="FH1099" s="34"/>
      <c r="FI1099" s="34"/>
      <c r="FJ1099" s="34"/>
      <c r="FK1099" s="34"/>
      <c r="FL1099" s="34"/>
      <c r="FM1099" s="34"/>
      <c r="FN1099" s="34"/>
      <c r="FO1099" s="34"/>
      <c r="FP1099" s="34"/>
      <c r="FQ1099" s="34"/>
      <c r="FR1099" s="34"/>
      <c r="FS1099" s="34"/>
      <c r="FT1099" s="34"/>
      <c r="FU1099" s="34"/>
      <c r="FV1099" s="34"/>
      <c r="FW1099" s="34"/>
      <c r="FX1099" s="34"/>
      <c r="FY1099" s="34"/>
      <c r="FZ1099" s="34"/>
      <c r="GA1099" s="34"/>
      <c r="GB1099" s="34"/>
      <c r="GC1099" s="120">
        <v>1.03</v>
      </c>
      <c r="GD1099" s="34"/>
      <c r="GE1099" s="34"/>
      <c r="GF1099" s="34"/>
      <c r="GG1099" s="34"/>
      <c r="GH1099" s="34"/>
      <c r="GI1099" s="34"/>
      <c r="GJ1099" s="34"/>
      <c r="GK1099" s="34"/>
      <c r="GL1099" s="34"/>
      <c r="GM1099" s="34"/>
      <c r="GN1099" s="34"/>
      <c r="GO1099" s="34"/>
      <c r="GP1099" s="34"/>
      <c r="GQ1099" s="34"/>
      <c r="GR1099" s="34"/>
      <c r="GS1099" s="34"/>
      <c r="GT1099" s="34"/>
      <c r="GU1099" s="34"/>
      <c r="GV1099" s="34"/>
      <c r="GW1099" s="34"/>
      <c r="GX1099" s="34"/>
      <c r="GY1099" s="34"/>
      <c r="GZ1099" s="34"/>
      <c r="HA1099" s="34"/>
      <c r="HB1099" s="34"/>
      <c r="HC1099" s="34"/>
      <c r="HD1099" s="34"/>
      <c r="HE1099" s="34"/>
      <c r="HF1099" s="34"/>
      <c r="HG1099" s="120">
        <v>1.46</v>
      </c>
      <c r="HH1099" s="34"/>
      <c r="HI1099" s="34"/>
      <c r="HJ1099" s="34"/>
      <c r="HK1099" s="34"/>
      <c r="HL1099" s="34"/>
      <c r="HM1099" s="34"/>
      <c r="HN1099" s="34"/>
      <c r="HO1099" s="34"/>
      <c r="HP1099" s="34"/>
      <c r="HQ1099" s="34"/>
      <c r="HR1099" s="34"/>
      <c r="HS1099" s="34"/>
      <c r="HT1099" s="34"/>
      <c r="HU1099" s="34"/>
      <c r="HV1099" s="34"/>
      <c r="HW1099" s="34"/>
      <c r="HX1099" s="34"/>
      <c r="HY1099" s="34"/>
      <c r="HZ1099" s="34"/>
      <c r="IA1099" s="34"/>
      <c r="IB1099" s="34"/>
      <c r="IC1099" s="34"/>
      <c r="ID1099" s="34"/>
      <c r="IE1099" s="34"/>
      <c r="IF1099" s="34"/>
      <c r="IG1099" s="34"/>
      <c r="IH1099" s="34"/>
      <c r="II1099" s="34"/>
      <c r="IJ1099" s="34"/>
      <c r="IK1099" s="120"/>
      <c r="IL1099" s="34"/>
      <c r="IM1099" s="34"/>
      <c r="IN1099" s="34"/>
      <c r="IO1099" s="34"/>
      <c r="IP1099" s="34"/>
      <c r="IQ1099" s="34"/>
      <c r="IR1099" s="34"/>
      <c r="IS1099" s="34"/>
      <c r="IT1099" s="34"/>
      <c r="IU1099" s="34"/>
      <c r="IV1099" s="34"/>
      <c r="IW1099" s="34"/>
      <c r="IX1099" s="34"/>
      <c r="IY1099" s="34"/>
      <c r="IZ1099" s="34"/>
      <c r="JA1099" s="34"/>
      <c r="JB1099" s="34"/>
      <c r="JC1099" s="34"/>
      <c r="JD1099" s="34"/>
      <c r="JE1099" s="34"/>
      <c r="JF1099" s="34"/>
      <c r="JG1099" s="34"/>
      <c r="JH1099" s="34"/>
      <c r="JI1099" s="34"/>
      <c r="JJ1099" s="34"/>
      <c r="JK1099" s="34"/>
      <c r="JL1099" s="34"/>
      <c r="JM1099" s="34"/>
    </row>
    <row r="1100" spans="1:273">
      <c r="A1100" s="28" t="s">
        <v>5</v>
      </c>
      <c r="B1100" s="34">
        <v>19380</v>
      </c>
      <c r="C1100" s="34"/>
      <c r="D1100" s="34"/>
      <c r="E1100" s="120"/>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c r="AG1100" s="34"/>
      <c r="AH1100" s="34"/>
      <c r="AI1100" s="120">
        <v>1.75</v>
      </c>
      <c r="AJ1100" s="34"/>
      <c r="AK1100" s="34"/>
      <c r="AL1100" s="34"/>
      <c r="AM1100" s="34"/>
      <c r="AN1100" s="34"/>
      <c r="AO1100" s="34"/>
      <c r="AP1100" s="34"/>
      <c r="AQ1100" s="34"/>
      <c r="AR1100" s="34"/>
      <c r="AS1100" s="34"/>
      <c r="AT1100" s="34"/>
      <c r="AU1100" s="34"/>
      <c r="AV1100" s="34"/>
      <c r="AW1100" s="34"/>
      <c r="AX1100" s="34"/>
      <c r="AY1100" s="34"/>
      <c r="AZ1100" s="34"/>
      <c r="BA1100" s="34"/>
      <c r="BB1100" s="34"/>
      <c r="BC1100" s="34"/>
      <c r="BD1100" s="34"/>
      <c r="BE1100" s="34"/>
      <c r="BF1100" s="34"/>
      <c r="BG1100" s="34"/>
      <c r="BH1100" s="34"/>
      <c r="BI1100" s="34"/>
      <c r="BJ1100" s="34"/>
      <c r="BK1100" s="34"/>
      <c r="BL1100" s="34"/>
      <c r="BM1100" s="120"/>
      <c r="BN1100" s="34"/>
      <c r="BO1100" s="34"/>
      <c r="BP1100" s="34"/>
      <c r="BQ1100" s="34"/>
      <c r="BR1100" s="34"/>
      <c r="BS1100" s="34"/>
      <c r="BT1100" s="34"/>
      <c r="BU1100" s="34"/>
      <c r="BV1100" s="34"/>
      <c r="BW1100" s="34"/>
      <c r="BX1100" s="34"/>
      <c r="BY1100" s="34"/>
      <c r="BZ1100" s="34"/>
      <c r="CA1100" s="34"/>
      <c r="CB1100" s="34"/>
      <c r="CC1100" s="34"/>
      <c r="CD1100" s="34"/>
      <c r="CE1100" s="34"/>
      <c r="CF1100" s="34"/>
      <c r="CG1100" s="34"/>
      <c r="CH1100" s="34"/>
      <c r="CI1100" s="34"/>
      <c r="CJ1100" s="34"/>
      <c r="CK1100" s="34"/>
      <c r="CL1100" s="34"/>
      <c r="CM1100" s="34"/>
      <c r="CN1100" s="34"/>
      <c r="CO1100" s="34"/>
      <c r="CP1100" s="34"/>
      <c r="CQ1100" s="120"/>
      <c r="CR1100" s="34"/>
      <c r="CS1100" s="34"/>
      <c r="CT1100" s="34"/>
      <c r="CU1100" s="34"/>
      <c r="CV1100" s="34"/>
      <c r="CW1100" s="34"/>
      <c r="CX1100" s="34"/>
      <c r="CY1100" s="34"/>
      <c r="CZ1100" s="34"/>
      <c r="DA1100" s="34"/>
      <c r="DB1100" s="34"/>
      <c r="DC1100" s="34"/>
      <c r="DD1100" s="34"/>
      <c r="DE1100" s="34"/>
      <c r="DF1100" s="34"/>
      <c r="DG1100" s="34"/>
      <c r="DH1100" s="34"/>
      <c r="DI1100" s="34"/>
      <c r="DJ1100" s="34"/>
      <c r="DK1100" s="34"/>
      <c r="DL1100" s="34"/>
      <c r="DM1100" s="34"/>
      <c r="DN1100" s="34"/>
      <c r="DO1100" s="34"/>
      <c r="DP1100" s="34"/>
      <c r="DQ1100" s="34"/>
      <c r="DR1100" s="34"/>
      <c r="DS1100" s="34"/>
      <c r="DT1100" s="34"/>
      <c r="DU1100" s="120"/>
      <c r="DV1100" s="34"/>
      <c r="DW1100" s="34"/>
      <c r="DX1100" s="34"/>
      <c r="DY1100" s="34"/>
      <c r="DZ1100" s="34"/>
      <c r="EA1100" s="34"/>
      <c r="EB1100" s="34"/>
      <c r="EC1100" s="34"/>
      <c r="ED1100" s="34"/>
      <c r="EE1100" s="34"/>
      <c r="EF1100" s="34"/>
      <c r="EG1100" s="34"/>
      <c r="EH1100" s="34"/>
      <c r="EI1100" s="34"/>
      <c r="EJ1100" s="34"/>
      <c r="EK1100" s="34"/>
      <c r="EL1100" s="34"/>
      <c r="EM1100" s="34"/>
      <c r="EN1100" s="34"/>
      <c r="EO1100" s="34"/>
      <c r="EP1100" s="34"/>
      <c r="EQ1100" s="34"/>
      <c r="ER1100" s="34"/>
      <c r="ES1100" s="34"/>
      <c r="ET1100" s="34"/>
      <c r="EU1100" s="34"/>
      <c r="EV1100" s="34"/>
      <c r="EW1100" s="34"/>
      <c r="EX1100" s="34"/>
      <c r="EY1100" s="120"/>
      <c r="EZ1100" s="34"/>
      <c r="FA1100" s="34"/>
      <c r="FB1100" s="34"/>
      <c r="FC1100" s="34"/>
      <c r="FD1100" s="34"/>
      <c r="FE1100" s="34"/>
      <c r="FF1100" s="34"/>
      <c r="FG1100" s="34"/>
      <c r="FH1100" s="34"/>
      <c r="FI1100" s="34"/>
      <c r="FJ1100" s="34"/>
      <c r="FK1100" s="34"/>
      <c r="FL1100" s="34"/>
      <c r="FM1100" s="34"/>
      <c r="FN1100" s="34"/>
      <c r="FO1100" s="34"/>
      <c r="FP1100" s="34"/>
      <c r="FQ1100" s="34"/>
      <c r="FR1100" s="34"/>
      <c r="FS1100" s="34"/>
      <c r="FT1100" s="34"/>
      <c r="FU1100" s="34"/>
      <c r="FV1100" s="34"/>
      <c r="FW1100" s="34"/>
      <c r="FX1100" s="34"/>
      <c r="FY1100" s="34"/>
      <c r="FZ1100" s="34"/>
      <c r="GA1100" s="34"/>
      <c r="GB1100" s="34"/>
      <c r="GC1100" s="120"/>
      <c r="GD1100" s="34"/>
      <c r="GE1100" s="34"/>
      <c r="GF1100" s="34"/>
      <c r="GG1100" s="34"/>
      <c r="GH1100" s="34"/>
      <c r="GI1100" s="34"/>
      <c r="GJ1100" s="34"/>
      <c r="GK1100" s="34"/>
      <c r="GL1100" s="34"/>
      <c r="GM1100" s="34"/>
      <c r="GN1100" s="34"/>
      <c r="GO1100" s="34"/>
      <c r="GP1100" s="34"/>
      <c r="GQ1100" s="34"/>
      <c r="GR1100" s="34"/>
      <c r="GS1100" s="34"/>
      <c r="GT1100" s="34"/>
      <c r="GU1100" s="34"/>
      <c r="GV1100" s="34"/>
      <c r="GW1100" s="34"/>
      <c r="GX1100" s="34"/>
      <c r="GY1100" s="34"/>
      <c r="GZ1100" s="34"/>
      <c r="HA1100" s="34"/>
      <c r="HB1100" s="34"/>
      <c r="HC1100" s="34"/>
      <c r="HD1100" s="34"/>
      <c r="HE1100" s="34"/>
      <c r="HF1100" s="34"/>
      <c r="HG1100" s="120"/>
      <c r="HH1100" s="34"/>
      <c r="HI1100" s="34"/>
      <c r="HJ1100" s="34"/>
      <c r="HK1100" s="34"/>
      <c r="HL1100" s="34"/>
      <c r="HM1100" s="34"/>
      <c r="HN1100" s="34"/>
      <c r="HO1100" s="34"/>
      <c r="HP1100" s="34"/>
      <c r="HQ1100" s="34"/>
      <c r="HR1100" s="34"/>
      <c r="HS1100" s="34"/>
      <c r="HT1100" s="34"/>
      <c r="HU1100" s="34"/>
      <c r="HV1100" s="34"/>
      <c r="HW1100" s="34"/>
      <c r="HX1100" s="34"/>
      <c r="HY1100" s="34"/>
      <c r="HZ1100" s="34"/>
      <c r="IA1100" s="34"/>
      <c r="IB1100" s="34"/>
      <c r="IC1100" s="34"/>
      <c r="ID1100" s="34"/>
      <c r="IE1100" s="34"/>
      <c r="IF1100" s="34"/>
      <c r="IG1100" s="34"/>
      <c r="IH1100" s="34"/>
      <c r="II1100" s="34"/>
      <c r="IJ1100" s="34"/>
      <c r="IK1100" s="120"/>
      <c r="IL1100" s="34"/>
      <c r="IM1100" s="34"/>
      <c r="IN1100" s="34"/>
      <c r="IO1100" s="34"/>
      <c r="IP1100" s="34"/>
      <c r="IQ1100" s="34"/>
      <c r="IR1100" s="34"/>
      <c r="IS1100" s="34"/>
      <c r="IT1100" s="34"/>
      <c r="IU1100" s="34"/>
      <c r="IV1100" s="34"/>
      <c r="IW1100" s="34"/>
      <c r="IX1100" s="34"/>
      <c r="IY1100" s="34"/>
      <c r="IZ1100" s="34"/>
      <c r="JA1100" s="34"/>
      <c r="JB1100" s="34"/>
      <c r="JC1100" s="34"/>
      <c r="JD1100" s="34"/>
      <c r="JE1100" s="34"/>
      <c r="JF1100" s="34"/>
      <c r="JG1100" s="34"/>
      <c r="JH1100" s="34"/>
      <c r="JI1100" s="34"/>
      <c r="JJ1100" s="34"/>
      <c r="JK1100" s="34"/>
      <c r="JL1100" s="34"/>
      <c r="JM1100" s="34"/>
    </row>
    <row r="1101" spans="1:273" ht="15" customHeight="1">
      <c r="A1101" s="28" t="s">
        <v>6</v>
      </c>
      <c r="B1101" s="34">
        <v>179330</v>
      </c>
      <c r="C1101" s="34">
        <v>16300</v>
      </c>
      <c r="D1101" s="34"/>
      <c r="E1101" s="120"/>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c r="AG1101" s="34"/>
      <c r="AH1101" s="34"/>
      <c r="AI1101" s="120">
        <v>1.03</v>
      </c>
      <c r="AJ1101" s="34"/>
      <c r="AK1101" s="34"/>
      <c r="AL1101" s="34"/>
      <c r="AM1101" s="34"/>
      <c r="AN1101" s="34"/>
      <c r="AO1101" s="34"/>
      <c r="AP1101" s="34"/>
      <c r="AQ1101" s="34"/>
      <c r="AR1101" s="34"/>
      <c r="AS1101" s="34"/>
      <c r="AT1101" s="34"/>
      <c r="AU1101" s="34"/>
      <c r="AV1101" s="34"/>
      <c r="AW1101" s="34"/>
      <c r="AX1101" s="34"/>
      <c r="AY1101" s="34"/>
      <c r="AZ1101" s="34"/>
      <c r="BA1101" s="34"/>
      <c r="BB1101" s="34"/>
      <c r="BC1101" s="34"/>
      <c r="BD1101" s="34"/>
      <c r="BE1101" s="34"/>
      <c r="BF1101" s="34"/>
      <c r="BG1101" s="34"/>
      <c r="BH1101" s="34"/>
      <c r="BI1101" s="34"/>
      <c r="BJ1101" s="34"/>
      <c r="BK1101" s="34"/>
      <c r="BL1101" s="34"/>
      <c r="BM1101" s="120"/>
      <c r="BN1101" s="34"/>
      <c r="BO1101" s="34"/>
      <c r="BP1101" s="34"/>
      <c r="BQ1101" s="34"/>
      <c r="BR1101" s="34"/>
      <c r="BS1101" s="34"/>
      <c r="BT1101" s="34"/>
      <c r="BU1101" s="34"/>
      <c r="BV1101" s="34"/>
      <c r="BW1101" s="34"/>
      <c r="BX1101" s="34"/>
      <c r="BY1101" s="34"/>
      <c r="BZ1101" s="34"/>
      <c r="CA1101" s="34"/>
      <c r="CB1101" s="34"/>
      <c r="CC1101" s="34"/>
      <c r="CD1101" s="34"/>
      <c r="CE1101" s="34"/>
      <c r="CF1101" s="34"/>
      <c r="CG1101" s="34"/>
      <c r="CH1101" s="34"/>
      <c r="CI1101" s="34"/>
      <c r="CJ1101" s="34"/>
      <c r="CK1101" s="34"/>
      <c r="CL1101" s="34"/>
      <c r="CM1101" s="34"/>
      <c r="CN1101" s="34"/>
      <c r="CO1101" s="34"/>
      <c r="CP1101" s="34"/>
      <c r="CQ1101" s="120">
        <v>1.02</v>
      </c>
      <c r="CR1101" s="34"/>
      <c r="CS1101" s="34"/>
      <c r="CT1101" s="34"/>
      <c r="CU1101" s="34"/>
      <c r="CV1101" s="34"/>
      <c r="CW1101" s="34"/>
      <c r="CX1101" s="34"/>
      <c r="CY1101" s="34"/>
      <c r="CZ1101" s="34"/>
      <c r="DA1101" s="34"/>
      <c r="DB1101" s="34"/>
      <c r="DC1101" s="34"/>
      <c r="DD1101" s="34"/>
      <c r="DE1101" s="34"/>
      <c r="DF1101" s="34"/>
      <c r="DG1101" s="34"/>
      <c r="DH1101" s="34"/>
      <c r="DI1101" s="34"/>
      <c r="DJ1101" s="34"/>
      <c r="DK1101" s="34"/>
      <c r="DL1101" s="34"/>
      <c r="DM1101" s="34"/>
      <c r="DN1101" s="34"/>
      <c r="DO1101" s="34"/>
      <c r="DP1101" s="34"/>
      <c r="DQ1101" s="34"/>
      <c r="DR1101" s="34"/>
      <c r="DS1101" s="34"/>
      <c r="DT1101" s="34"/>
      <c r="DU1101" s="120">
        <v>1.08</v>
      </c>
      <c r="DV1101" s="34"/>
      <c r="DW1101" s="34"/>
      <c r="DX1101" s="34"/>
      <c r="DY1101" s="34"/>
      <c r="DZ1101" s="34"/>
      <c r="EA1101" s="34"/>
      <c r="EB1101" s="34"/>
      <c r="EC1101" s="34"/>
      <c r="ED1101" s="34"/>
      <c r="EE1101" s="34"/>
      <c r="EF1101" s="34"/>
      <c r="EG1101" s="34"/>
      <c r="EH1101" s="34"/>
      <c r="EI1101" s="34"/>
      <c r="EJ1101" s="34"/>
      <c r="EK1101" s="34"/>
      <c r="EL1101" s="34"/>
      <c r="EM1101" s="34"/>
      <c r="EN1101" s="34"/>
      <c r="EO1101" s="34"/>
      <c r="EP1101" s="34"/>
      <c r="EQ1101" s="34"/>
      <c r="ER1101" s="34"/>
      <c r="ES1101" s="34"/>
      <c r="ET1101" s="34"/>
      <c r="EU1101" s="34"/>
      <c r="EV1101" s="34"/>
      <c r="EW1101" s="34"/>
      <c r="EX1101" s="34"/>
      <c r="EY1101" s="120"/>
      <c r="EZ1101" s="34"/>
      <c r="FA1101" s="34"/>
      <c r="FB1101" s="34"/>
      <c r="FC1101" s="34"/>
      <c r="FD1101" s="34"/>
      <c r="FE1101" s="34"/>
      <c r="FF1101" s="34"/>
      <c r="FG1101" s="34"/>
      <c r="FH1101" s="34"/>
      <c r="FI1101" s="34"/>
      <c r="FJ1101" s="34"/>
      <c r="FK1101" s="34"/>
      <c r="FL1101" s="34"/>
      <c r="FM1101" s="34"/>
      <c r="FN1101" s="34"/>
      <c r="FO1101" s="34"/>
      <c r="FP1101" s="34"/>
      <c r="FQ1101" s="34"/>
      <c r="FR1101" s="34"/>
      <c r="FS1101" s="34"/>
      <c r="FT1101" s="34"/>
      <c r="FU1101" s="34"/>
      <c r="FV1101" s="34"/>
      <c r="FW1101" s="34"/>
      <c r="FX1101" s="34"/>
      <c r="FY1101" s="34"/>
      <c r="FZ1101" s="34"/>
      <c r="GA1101" s="34"/>
      <c r="GB1101" s="34">
        <v>6770</v>
      </c>
      <c r="GC1101" s="120">
        <v>1.31</v>
      </c>
      <c r="GD1101" s="34"/>
      <c r="GE1101" s="34">
        <v>6740</v>
      </c>
      <c r="GF1101" s="34"/>
      <c r="GG1101" s="34"/>
      <c r="GH1101" s="34"/>
      <c r="GI1101" s="34"/>
      <c r="GJ1101" s="34"/>
      <c r="GK1101" s="34"/>
      <c r="GL1101" s="34"/>
      <c r="GM1101" s="34">
        <v>6590</v>
      </c>
      <c r="GN1101" s="34"/>
      <c r="GO1101" s="34"/>
      <c r="GP1101" s="34"/>
      <c r="GQ1101" s="34"/>
      <c r="GR1101" s="34"/>
      <c r="GS1101" s="34">
        <v>6770</v>
      </c>
      <c r="GT1101" s="34"/>
      <c r="GU1101" s="34"/>
      <c r="GV1101" s="34"/>
      <c r="GW1101" s="34"/>
      <c r="GX1101" s="34"/>
      <c r="GY1101" s="34"/>
      <c r="GZ1101" s="34"/>
      <c r="HA1101" s="34"/>
      <c r="HB1101" s="34">
        <v>6770</v>
      </c>
      <c r="HC1101" s="34"/>
      <c r="HD1101" s="34"/>
      <c r="HE1101" s="34"/>
      <c r="HF1101" s="34"/>
      <c r="HG1101" s="120">
        <v>1</v>
      </c>
      <c r="HH1101" s="34"/>
      <c r="HI1101" s="34"/>
      <c r="HJ1101" s="34"/>
      <c r="HK1101" s="34"/>
      <c r="HL1101" s="34"/>
      <c r="HM1101" s="34"/>
      <c r="HN1101" s="34"/>
      <c r="HO1101" s="34"/>
      <c r="HP1101" s="34"/>
      <c r="HQ1101" s="34"/>
      <c r="HR1101" s="34"/>
      <c r="HS1101" s="34"/>
      <c r="HT1101" s="34"/>
      <c r="HU1101" s="34"/>
      <c r="HV1101" s="34"/>
      <c r="HW1101" s="34"/>
      <c r="HX1101" s="34"/>
      <c r="HY1101" s="34"/>
      <c r="HZ1101" s="34"/>
      <c r="IA1101" s="34"/>
      <c r="IB1101" s="34"/>
      <c r="IC1101" s="34"/>
      <c r="ID1101" s="34"/>
      <c r="IE1101" s="34"/>
      <c r="IF1101" s="34"/>
      <c r="IG1101" s="34"/>
      <c r="IH1101" s="34"/>
      <c r="II1101" s="34"/>
      <c r="IJ1101" s="34"/>
      <c r="IK1101" s="120"/>
      <c r="IL1101" s="34"/>
      <c r="IM1101" s="34"/>
      <c r="IN1101" s="34"/>
      <c r="IO1101" s="34"/>
      <c r="IP1101" s="34"/>
      <c r="IQ1101" s="34"/>
      <c r="IR1101" s="34"/>
      <c r="IS1101" s="34"/>
      <c r="IT1101" s="34"/>
      <c r="IU1101" s="34"/>
      <c r="IV1101" s="34"/>
      <c r="IW1101" s="34"/>
      <c r="IX1101" s="34"/>
      <c r="IY1101" s="34"/>
      <c r="IZ1101" s="34"/>
      <c r="JA1101" s="34"/>
      <c r="JB1101" s="34"/>
      <c r="JC1101" s="34"/>
      <c r="JD1101" s="34"/>
      <c r="JE1101" s="34"/>
      <c r="JF1101" s="34"/>
      <c r="JG1101" s="34"/>
      <c r="JH1101" s="34"/>
      <c r="JI1101" s="34"/>
      <c r="JJ1101" s="34"/>
      <c r="JK1101" s="34"/>
      <c r="JL1101" s="34"/>
      <c r="JM1101" s="34"/>
    </row>
    <row r="1102" spans="1:273">
      <c r="A1102" s="28" t="s">
        <v>7</v>
      </c>
      <c r="B1102" s="34">
        <v>110890</v>
      </c>
      <c r="C1102" s="34"/>
      <c r="D1102" s="34"/>
      <c r="E1102" s="120">
        <v>1.74</v>
      </c>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c r="AG1102" s="34"/>
      <c r="AH1102" s="34"/>
      <c r="AI1102" s="120">
        <v>1</v>
      </c>
      <c r="AJ1102" s="34"/>
      <c r="AK1102" s="34"/>
      <c r="AL1102" s="34"/>
      <c r="AM1102" s="34"/>
      <c r="AN1102" s="34"/>
      <c r="AO1102" s="34"/>
      <c r="AP1102" s="34"/>
      <c r="AQ1102" s="34"/>
      <c r="AR1102" s="34"/>
      <c r="AS1102" s="34"/>
      <c r="AT1102" s="34"/>
      <c r="AU1102" s="34"/>
      <c r="AV1102" s="34"/>
      <c r="AW1102" s="34"/>
      <c r="AX1102" s="34"/>
      <c r="AY1102" s="34"/>
      <c r="AZ1102" s="34"/>
      <c r="BA1102" s="34"/>
      <c r="BB1102" s="34"/>
      <c r="BC1102" s="34"/>
      <c r="BD1102" s="34"/>
      <c r="BE1102" s="34"/>
      <c r="BF1102" s="34"/>
      <c r="BG1102" s="34"/>
      <c r="BH1102" s="34"/>
      <c r="BI1102" s="34"/>
      <c r="BJ1102" s="34"/>
      <c r="BK1102" s="34"/>
      <c r="BL1102" s="34"/>
      <c r="BM1102" s="120"/>
      <c r="BN1102" s="34"/>
      <c r="BO1102" s="34"/>
      <c r="BP1102" s="34"/>
      <c r="BQ1102" s="34"/>
      <c r="BR1102" s="34"/>
      <c r="BS1102" s="34"/>
      <c r="BT1102" s="34"/>
      <c r="BU1102" s="34"/>
      <c r="BV1102" s="34"/>
      <c r="BW1102" s="34"/>
      <c r="BX1102" s="34"/>
      <c r="BY1102" s="34"/>
      <c r="BZ1102" s="34"/>
      <c r="CA1102" s="34"/>
      <c r="CB1102" s="34"/>
      <c r="CC1102" s="34"/>
      <c r="CD1102" s="34"/>
      <c r="CE1102" s="34"/>
      <c r="CF1102" s="34"/>
      <c r="CG1102" s="34"/>
      <c r="CH1102" s="34"/>
      <c r="CI1102" s="34"/>
      <c r="CJ1102" s="34"/>
      <c r="CK1102" s="34"/>
      <c r="CL1102" s="34"/>
      <c r="CM1102" s="34"/>
      <c r="CN1102" s="34"/>
      <c r="CO1102" s="34"/>
      <c r="CP1102" s="34"/>
      <c r="CQ1102" s="120">
        <v>1.1399999999999999</v>
      </c>
      <c r="CR1102" s="34"/>
      <c r="CS1102" s="34"/>
      <c r="CT1102" s="34"/>
      <c r="CU1102" s="34"/>
      <c r="CV1102" s="34"/>
      <c r="CW1102" s="34"/>
      <c r="CX1102" s="34"/>
      <c r="CY1102" s="34"/>
      <c r="CZ1102" s="34"/>
      <c r="DA1102" s="34"/>
      <c r="DB1102" s="34"/>
      <c r="DC1102" s="34"/>
      <c r="DD1102" s="34"/>
      <c r="DE1102" s="34"/>
      <c r="DF1102" s="34"/>
      <c r="DG1102" s="34"/>
      <c r="DH1102" s="34"/>
      <c r="DI1102" s="34"/>
      <c r="DJ1102" s="34"/>
      <c r="DK1102" s="34"/>
      <c r="DL1102" s="34"/>
      <c r="DM1102" s="34"/>
      <c r="DN1102" s="34"/>
      <c r="DO1102" s="34"/>
      <c r="DP1102" s="34"/>
      <c r="DQ1102" s="34"/>
      <c r="DR1102" s="34"/>
      <c r="DS1102" s="34"/>
      <c r="DT1102" s="34"/>
      <c r="DU1102" s="120">
        <v>1.19</v>
      </c>
      <c r="DV1102" s="34"/>
      <c r="DW1102" s="34"/>
      <c r="DX1102" s="34"/>
      <c r="DY1102" s="34"/>
      <c r="DZ1102" s="34"/>
      <c r="EA1102" s="34"/>
      <c r="EB1102" s="34"/>
      <c r="EC1102" s="34"/>
      <c r="ED1102" s="34"/>
      <c r="EE1102" s="34"/>
      <c r="EF1102" s="34"/>
      <c r="EG1102" s="34"/>
      <c r="EH1102" s="34"/>
      <c r="EI1102" s="34"/>
      <c r="EJ1102" s="34"/>
      <c r="EK1102" s="34"/>
      <c r="EL1102" s="34"/>
      <c r="EM1102" s="34"/>
      <c r="EN1102" s="34"/>
      <c r="EO1102" s="34"/>
      <c r="EP1102" s="34"/>
      <c r="EQ1102" s="34"/>
      <c r="ER1102" s="34"/>
      <c r="ES1102" s="34"/>
      <c r="ET1102" s="34"/>
      <c r="EU1102" s="34"/>
      <c r="EV1102" s="34"/>
      <c r="EW1102" s="34"/>
      <c r="EX1102" s="34"/>
      <c r="EY1102" s="120"/>
      <c r="EZ1102" s="34"/>
      <c r="FA1102" s="34"/>
      <c r="FB1102" s="34"/>
      <c r="FC1102" s="34"/>
      <c r="FD1102" s="34"/>
      <c r="FE1102" s="34"/>
      <c r="FF1102" s="34"/>
      <c r="FG1102" s="34"/>
      <c r="FH1102" s="34"/>
      <c r="FI1102" s="34"/>
      <c r="FJ1102" s="34"/>
      <c r="FK1102" s="34"/>
      <c r="FL1102" s="34"/>
      <c r="FM1102" s="34"/>
      <c r="FN1102" s="34"/>
      <c r="FO1102" s="34"/>
      <c r="FP1102" s="34"/>
      <c r="FQ1102" s="34"/>
      <c r="FR1102" s="34"/>
      <c r="FS1102" s="34"/>
      <c r="FT1102" s="34"/>
      <c r="FU1102" s="34"/>
      <c r="FV1102" s="34"/>
      <c r="FW1102" s="34"/>
      <c r="FX1102" s="34"/>
      <c r="FY1102" s="34"/>
      <c r="FZ1102" s="34"/>
      <c r="GA1102" s="34"/>
      <c r="GB1102" s="34"/>
      <c r="GC1102" s="120"/>
      <c r="GD1102" s="34"/>
      <c r="GE1102" s="34"/>
      <c r="GF1102" s="34"/>
      <c r="GG1102" s="34"/>
      <c r="GH1102" s="34"/>
      <c r="GI1102" s="34"/>
      <c r="GJ1102" s="34"/>
      <c r="GK1102" s="34"/>
      <c r="GL1102" s="34"/>
      <c r="GM1102" s="34"/>
      <c r="GN1102" s="34"/>
      <c r="GO1102" s="34"/>
      <c r="GP1102" s="34"/>
      <c r="GQ1102" s="34"/>
      <c r="GR1102" s="34"/>
      <c r="GS1102" s="34"/>
      <c r="GT1102" s="34"/>
      <c r="GU1102" s="34"/>
      <c r="GV1102" s="34"/>
      <c r="GW1102" s="34"/>
      <c r="GX1102" s="34"/>
      <c r="GY1102" s="34"/>
      <c r="GZ1102" s="34"/>
      <c r="HA1102" s="34"/>
      <c r="HB1102" s="34"/>
      <c r="HC1102" s="34"/>
      <c r="HD1102" s="34"/>
      <c r="HE1102" s="34"/>
      <c r="HF1102" s="34"/>
      <c r="HG1102" s="120"/>
      <c r="HH1102" s="34"/>
      <c r="HI1102" s="34"/>
      <c r="HJ1102" s="34"/>
      <c r="HK1102" s="34"/>
      <c r="HL1102" s="34"/>
      <c r="HM1102" s="34"/>
      <c r="HN1102" s="34"/>
      <c r="HO1102" s="34"/>
      <c r="HP1102" s="34"/>
      <c r="HQ1102" s="34"/>
      <c r="HR1102" s="34"/>
      <c r="HS1102" s="34"/>
      <c r="HT1102" s="34"/>
      <c r="HU1102" s="34"/>
      <c r="HV1102" s="34"/>
      <c r="HW1102" s="34"/>
      <c r="HX1102" s="34"/>
      <c r="HY1102" s="34"/>
      <c r="HZ1102" s="34"/>
      <c r="IA1102" s="34"/>
      <c r="IB1102" s="34"/>
      <c r="IC1102" s="34"/>
      <c r="ID1102" s="34"/>
      <c r="IE1102" s="34"/>
      <c r="IF1102" s="34"/>
      <c r="IG1102" s="34"/>
      <c r="IH1102" s="34"/>
      <c r="II1102" s="34"/>
      <c r="IJ1102" s="34"/>
      <c r="IK1102" s="120"/>
      <c r="IL1102" s="34"/>
      <c r="IM1102" s="34"/>
      <c r="IN1102" s="34"/>
      <c r="IO1102" s="34"/>
      <c r="IP1102" s="34"/>
      <c r="IQ1102" s="34"/>
      <c r="IR1102" s="34"/>
      <c r="IS1102" s="34"/>
      <c r="IT1102" s="34"/>
      <c r="IU1102" s="34"/>
      <c r="IV1102" s="34"/>
      <c r="IW1102" s="34"/>
      <c r="IX1102" s="34"/>
      <c r="IY1102" s="34"/>
      <c r="IZ1102" s="34"/>
      <c r="JA1102" s="34"/>
      <c r="JB1102" s="34"/>
      <c r="JC1102" s="34"/>
      <c r="JD1102" s="34"/>
      <c r="JE1102" s="34"/>
      <c r="JF1102" s="34"/>
      <c r="JG1102" s="34"/>
      <c r="JH1102" s="34"/>
      <c r="JI1102" s="34"/>
      <c r="JJ1102" s="34"/>
      <c r="JK1102" s="34"/>
      <c r="JL1102" s="34"/>
      <c r="JM1102" s="34"/>
    </row>
    <row r="1103" spans="1:273">
      <c r="A1103" s="28" t="s">
        <v>8</v>
      </c>
      <c r="B1103" s="34">
        <v>154530</v>
      </c>
      <c r="C1103" s="34">
        <v>14910</v>
      </c>
      <c r="D1103" s="34"/>
      <c r="E1103" s="120">
        <v>1.67</v>
      </c>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c r="AG1103" s="34"/>
      <c r="AH1103" s="34"/>
      <c r="AI1103" s="120">
        <v>1.1100000000000001</v>
      </c>
      <c r="AJ1103" s="34"/>
      <c r="AK1103" s="34"/>
      <c r="AL1103" s="34"/>
      <c r="AM1103" s="34"/>
      <c r="AN1103" s="34"/>
      <c r="AO1103" s="34"/>
      <c r="AP1103" s="34"/>
      <c r="AQ1103" s="34"/>
      <c r="AR1103" s="34"/>
      <c r="AS1103" s="34"/>
      <c r="AT1103" s="34"/>
      <c r="AU1103" s="34"/>
      <c r="AV1103" s="34"/>
      <c r="AW1103" s="34"/>
      <c r="AX1103" s="34"/>
      <c r="AY1103" s="34"/>
      <c r="AZ1103" s="34"/>
      <c r="BA1103" s="34"/>
      <c r="BB1103" s="34"/>
      <c r="BC1103" s="34"/>
      <c r="BD1103" s="34"/>
      <c r="BE1103" s="34"/>
      <c r="BF1103" s="34"/>
      <c r="BG1103" s="34"/>
      <c r="BH1103" s="34"/>
      <c r="BI1103" s="34"/>
      <c r="BJ1103" s="34"/>
      <c r="BK1103" s="34"/>
      <c r="BL1103" s="34"/>
      <c r="BM1103" s="120"/>
      <c r="BN1103" s="34"/>
      <c r="BO1103" s="34"/>
      <c r="BP1103" s="34"/>
      <c r="BQ1103" s="34"/>
      <c r="BR1103" s="34"/>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120">
        <v>1</v>
      </c>
      <c r="CR1103" s="34"/>
      <c r="CS1103" s="34"/>
      <c r="CT1103" s="34"/>
      <c r="CU1103" s="34"/>
      <c r="CV1103" s="34"/>
      <c r="CW1103" s="34"/>
      <c r="CX1103" s="34"/>
      <c r="CY1103" s="34"/>
      <c r="CZ1103" s="34"/>
      <c r="DA1103" s="34"/>
      <c r="DB1103" s="34"/>
      <c r="DC1103" s="34"/>
      <c r="DD1103" s="34"/>
      <c r="DE1103" s="34"/>
      <c r="DF1103" s="34"/>
      <c r="DG1103" s="34"/>
      <c r="DH1103" s="34"/>
      <c r="DI1103" s="34"/>
      <c r="DJ1103" s="34"/>
      <c r="DK1103" s="34"/>
      <c r="DL1103" s="34"/>
      <c r="DM1103" s="34"/>
      <c r="DN1103" s="34"/>
      <c r="DO1103" s="34"/>
      <c r="DP1103" s="34"/>
      <c r="DQ1103" s="34"/>
      <c r="DR1103" s="34"/>
      <c r="DS1103" s="34"/>
      <c r="DT1103" s="34"/>
      <c r="DU1103" s="120">
        <v>1.06</v>
      </c>
      <c r="DV1103" s="34"/>
      <c r="DW1103" s="34"/>
      <c r="DX1103" s="34"/>
      <c r="DY1103" s="34"/>
      <c r="DZ1103" s="34"/>
      <c r="EA1103" s="34"/>
      <c r="EB1103" s="34"/>
      <c r="EC1103" s="34"/>
      <c r="ED1103" s="34"/>
      <c r="EE1103" s="34"/>
      <c r="EF1103" s="34"/>
      <c r="EG1103" s="34"/>
      <c r="EH1103" s="34"/>
      <c r="EI1103" s="34"/>
      <c r="EJ1103" s="34"/>
      <c r="EK1103" s="34"/>
      <c r="EL1103" s="34"/>
      <c r="EM1103" s="34"/>
      <c r="EN1103" s="34"/>
      <c r="EO1103" s="34"/>
      <c r="EP1103" s="34"/>
      <c r="EQ1103" s="34"/>
      <c r="ER1103" s="34"/>
      <c r="ES1103" s="34"/>
      <c r="ET1103" s="34"/>
      <c r="EU1103" s="34"/>
      <c r="EV1103" s="34"/>
      <c r="EW1103" s="34"/>
      <c r="EX1103" s="34"/>
      <c r="EY1103" s="120"/>
      <c r="EZ1103" s="34"/>
      <c r="FA1103" s="34"/>
      <c r="FB1103" s="34"/>
      <c r="FC1103" s="34"/>
      <c r="FD1103" s="34"/>
      <c r="FE1103" s="34"/>
      <c r="FF1103" s="34"/>
      <c r="FG1103" s="34"/>
      <c r="FH1103" s="34"/>
      <c r="FI1103" s="34"/>
      <c r="FJ1103" s="34"/>
      <c r="FK1103" s="34"/>
      <c r="FL1103" s="34"/>
      <c r="FM1103" s="34"/>
      <c r="FN1103" s="34"/>
      <c r="FO1103" s="34"/>
      <c r="FP1103" s="34"/>
      <c r="FQ1103" s="34"/>
      <c r="FR1103" s="34"/>
      <c r="FS1103" s="34"/>
      <c r="FT1103" s="34"/>
      <c r="FU1103" s="34"/>
      <c r="FV1103" s="34"/>
      <c r="FW1103" s="34"/>
      <c r="FX1103" s="34"/>
      <c r="FY1103" s="34"/>
      <c r="FZ1103" s="34"/>
      <c r="GA1103" s="34"/>
      <c r="GB1103" s="34"/>
      <c r="GC1103" s="120">
        <v>1</v>
      </c>
      <c r="GD1103" s="34"/>
      <c r="GE1103" s="34"/>
      <c r="GF1103" s="34"/>
      <c r="GG1103" s="34"/>
      <c r="GH1103" s="34"/>
      <c r="GI1103" s="34"/>
      <c r="GJ1103" s="34"/>
      <c r="GK1103" s="34"/>
      <c r="GL1103" s="34"/>
      <c r="GM1103" s="34"/>
      <c r="GN1103" s="34"/>
      <c r="GO1103" s="34"/>
      <c r="GP1103" s="34"/>
      <c r="GQ1103" s="34"/>
      <c r="GR1103" s="34"/>
      <c r="GS1103" s="34"/>
      <c r="GT1103" s="34"/>
      <c r="GU1103" s="34"/>
      <c r="GV1103" s="34"/>
      <c r="GW1103" s="34"/>
      <c r="GX1103" s="34"/>
      <c r="GY1103" s="34"/>
      <c r="GZ1103" s="34"/>
      <c r="HA1103" s="34"/>
      <c r="HB1103" s="34"/>
      <c r="HC1103" s="34"/>
      <c r="HD1103" s="34"/>
      <c r="HE1103" s="34"/>
      <c r="HF1103" s="34"/>
      <c r="HG1103" s="120">
        <v>1.1100000000000001</v>
      </c>
      <c r="HH1103" s="34"/>
      <c r="HI1103" s="34"/>
      <c r="HJ1103" s="34"/>
      <c r="HK1103" s="34"/>
      <c r="HL1103" s="34"/>
      <c r="HM1103" s="34"/>
      <c r="HN1103" s="34"/>
      <c r="HO1103" s="34"/>
      <c r="HP1103" s="34"/>
      <c r="HQ1103" s="34"/>
      <c r="HR1103" s="34"/>
      <c r="HS1103" s="34"/>
      <c r="HT1103" s="34"/>
      <c r="HU1103" s="34"/>
      <c r="HV1103" s="34"/>
      <c r="HW1103" s="34"/>
      <c r="HX1103" s="34"/>
      <c r="HY1103" s="34"/>
      <c r="HZ1103" s="34"/>
      <c r="IA1103" s="34"/>
      <c r="IB1103" s="34"/>
      <c r="IC1103" s="34"/>
      <c r="ID1103" s="34"/>
      <c r="IE1103" s="34"/>
      <c r="IF1103" s="34"/>
      <c r="IG1103" s="34"/>
      <c r="IH1103" s="34"/>
      <c r="II1103" s="34"/>
      <c r="IJ1103" s="34"/>
      <c r="IK1103" s="120"/>
      <c r="IL1103" s="34"/>
      <c r="IM1103" s="34"/>
      <c r="IN1103" s="34"/>
      <c r="IO1103" s="34"/>
      <c r="IP1103" s="34"/>
      <c r="IQ1103" s="34"/>
      <c r="IR1103" s="34"/>
      <c r="IS1103" s="34"/>
      <c r="IT1103" s="34"/>
      <c r="IU1103" s="34"/>
      <c r="IV1103" s="34"/>
      <c r="IW1103" s="34"/>
      <c r="IX1103" s="34"/>
      <c r="IY1103" s="34"/>
      <c r="IZ1103" s="34"/>
      <c r="JA1103" s="34"/>
      <c r="JB1103" s="34"/>
      <c r="JC1103" s="34"/>
      <c r="JD1103" s="34"/>
      <c r="JE1103" s="34"/>
      <c r="JF1103" s="34"/>
      <c r="JG1103" s="34"/>
      <c r="JH1103" s="34"/>
      <c r="JI1103" s="34"/>
      <c r="JJ1103" s="34"/>
      <c r="JK1103" s="34"/>
      <c r="JL1103" s="34"/>
      <c r="JM1103" s="34"/>
    </row>
    <row r="1104" spans="1:273">
      <c r="A1104" s="28" t="s">
        <v>9</v>
      </c>
      <c r="B1104" s="34">
        <v>95620</v>
      </c>
      <c r="C1104" s="34">
        <v>5990</v>
      </c>
      <c r="D1104" s="34"/>
      <c r="E1104" s="120">
        <v>1.79</v>
      </c>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c r="AG1104" s="34"/>
      <c r="AH1104" s="34"/>
      <c r="AI1104" s="120">
        <v>1.05</v>
      </c>
      <c r="AJ1104" s="34"/>
      <c r="AK1104" s="34"/>
      <c r="AL1104" s="34"/>
      <c r="AM1104" s="34"/>
      <c r="AN1104" s="34"/>
      <c r="AO1104" s="34"/>
      <c r="AP1104" s="34"/>
      <c r="AQ1104" s="34"/>
      <c r="AR1104" s="34"/>
      <c r="AS1104" s="34"/>
      <c r="AT1104" s="34"/>
      <c r="AU1104" s="34"/>
      <c r="AV1104" s="34"/>
      <c r="AW1104" s="34"/>
      <c r="AX1104" s="34"/>
      <c r="AY1104" s="34"/>
      <c r="AZ1104" s="34"/>
      <c r="BA1104" s="34"/>
      <c r="BB1104" s="34"/>
      <c r="BC1104" s="34"/>
      <c r="BD1104" s="34"/>
      <c r="BE1104" s="34"/>
      <c r="BF1104" s="34"/>
      <c r="BG1104" s="34"/>
      <c r="BH1104" s="34"/>
      <c r="BI1104" s="34"/>
      <c r="BJ1104" s="34"/>
      <c r="BK1104" s="34"/>
      <c r="BL1104" s="34"/>
      <c r="BM1104" s="120"/>
      <c r="BN1104" s="34"/>
      <c r="BO1104" s="34"/>
      <c r="BP1104" s="34"/>
      <c r="BQ1104" s="34"/>
      <c r="BR1104" s="34"/>
      <c r="BS1104" s="34"/>
      <c r="BT1104" s="34"/>
      <c r="BU1104" s="34"/>
      <c r="BV1104" s="34"/>
      <c r="BW1104" s="34"/>
      <c r="BX1104" s="34"/>
      <c r="BY1104" s="34"/>
      <c r="BZ1104" s="34"/>
      <c r="CA1104" s="34"/>
      <c r="CB1104" s="34"/>
      <c r="CC1104" s="34"/>
      <c r="CD1104" s="34"/>
      <c r="CE1104" s="34"/>
      <c r="CF1104" s="34"/>
      <c r="CG1104" s="34"/>
      <c r="CH1104" s="34"/>
      <c r="CI1104" s="34"/>
      <c r="CJ1104" s="34"/>
      <c r="CK1104" s="34"/>
      <c r="CL1104" s="34"/>
      <c r="CM1104" s="34"/>
      <c r="CN1104" s="34"/>
      <c r="CO1104" s="34"/>
      <c r="CP1104" s="34"/>
      <c r="CQ1104" s="120"/>
      <c r="CR1104" s="34"/>
      <c r="CS1104" s="34"/>
      <c r="CT1104" s="34"/>
      <c r="CU1104" s="34"/>
      <c r="CV1104" s="34"/>
      <c r="CW1104" s="34"/>
      <c r="CX1104" s="34"/>
      <c r="CY1104" s="34"/>
      <c r="CZ1104" s="34"/>
      <c r="DA1104" s="34"/>
      <c r="DB1104" s="34"/>
      <c r="DC1104" s="34"/>
      <c r="DD1104" s="34"/>
      <c r="DE1104" s="34"/>
      <c r="DF1104" s="34"/>
      <c r="DG1104" s="34"/>
      <c r="DH1104" s="34"/>
      <c r="DI1104" s="34"/>
      <c r="DJ1104" s="34"/>
      <c r="DK1104" s="34"/>
      <c r="DL1104" s="34"/>
      <c r="DM1104" s="34"/>
      <c r="DN1104" s="34"/>
      <c r="DO1104" s="34"/>
      <c r="DP1104" s="34"/>
      <c r="DQ1104" s="34"/>
      <c r="DR1104" s="34"/>
      <c r="DS1104" s="34"/>
      <c r="DT1104" s="34"/>
      <c r="DU1104" s="120">
        <v>1.94</v>
      </c>
      <c r="DV1104" s="34"/>
      <c r="DW1104" s="34"/>
      <c r="DX1104" s="34"/>
      <c r="DY1104" s="34"/>
      <c r="DZ1104" s="34"/>
      <c r="EA1104" s="34"/>
      <c r="EB1104" s="34"/>
      <c r="EC1104" s="34"/>
      <c r="ED1104" s="34"/>
      <c r="EE1104" s="34"/>
      <c r="EF1104" s="34"/>
      <c r="EG1104" s="34"/>
      <c r="EH1104" s="34"/>
      <c r="EI1104" s="34"/>
      <c r="EJ1104" s="34"/>
      <c r="EK1104" s="34"/>
      <c r="EL1104" s="34"/>
      <c r="EM1104" s="34"/>
      <c r="EN1104" s="34"/>
      <c r="EO1104" s="34"/>
      <c r="EP1104" s="34"/>
      <c r="EQ1104" s="34"/>
      <c r="ER1104" s="34"/>
      <c r="ES1104" s="34"/>
      <c r="ET1104" s="34"/>
      <c r="EU1104" s="34"/>
      <c r="EV1104" s="34"/>
      <c r="EW1104" s="34"/>
      <c r="EX1104" s="34"/>
      <c r="EY1104" s="120">
        <v>1.8</v>
      </c>
      <c r="EZ1104" s="34"/>
      <c r="FA1104" s="34"/>
      <c r="FB1104" s="34"/>
      <c r="FC1104" s="34"/>
      <c r="FD1104" s="34"/>
      <c r="FE1104" s="34"/>
      <c r="FF1104" s="34"/>
      <c r="FG1104" s="34"/>
      <c r="FH1104" s="34"/>
      <c r="FI1104" s="34"/>
      <c r="FJ1104" s="34"/>
      <c r="FK1104" s="34"/>
      <c r="FL1104" s="34"/>
      <c r="FM1104" s="34"/>
      <c r="FN1104" s="34"/>
      <c r="FO1104" s="34"/>
      <c r="FP1104" s="34"/>
      <c r="FQ1104" s="34"/>
      <c r="FR1104" s="34"/>
      <c r="FS1104" s="34"/>
      <c r="FT1104" s="34"/>
      <c r="FU1104" s="34"/>
      <c r="FV1104" s="34"/>
      <c r="FW1104" s="34"/>
      <c r="FX1104" s="34"/>
      <c r="FY1104" s="34"/>
      <c r="FZ1104" s="34"/>
      <c r="GA1104" s="34"/>
      <c r="GB1104" s="34"/>
      <c r="GC1104" s="120">
        <v>1.1299999999999999</v>
      </c>
      <c r="GD1104" s="34"/>
      <c r="GE1104" s="34"/>
      <c r="GF1104" s="34"/>
      <c r="GG1104" s="34"/>
      <c r="GH1104" s="34"/>
      <c r="GI1104" s="34"/>
      <c r="GJ1104" s="34"/>
      <c r="GK1104" s="34"/>
      <c r="GL1104" s="34"/>
      <c r="GM1104" s="34"/>
      <c r="GN1104" s="34"/>
      <c r="GO1104" s="34"/>
      <c r="GP1104" s="34"/>
      <c r="GQ1104" s="34"/>
      <c r="GR1104" s="34"/>
      <c r="GS1104" s="34"/>
      <c r="GT1104" s="34"/>
      <c r="GU1104" s="34"/>
      <c r="GV1104" s="34"/>
      <c r="GW1104" s="34"/>
      <c r="GX1104" s="34"/>
      <c r="GY1104" s="34"/>
      <c r="GZ1104" s="34"/>
      <c r="HA1104" s="34"/>
      <c r="HB1104" s="34"/>
      <c r="HC1104" s="34"/>
      <c r="HD1104" s="34"/>
      <c r="HE1104" s="34"/>
      <c r="HF1104" s="34"/>
      <c r="HG1104" s="120">
        <v>1.1299999999999999</v>
      </c>
      <c r="HH1104" s="34"/>
      <c r="HI1104" s="34"/>
      <c r="HJ1104" s="34"/>
      <c r="HK1104" s="34"/>
      <c r="HL1104" s="34"/>
      <c r="HM1104" s="34"/>
      <c r="HN1104" s="34"/>
      <c r="HO1104" s="34"/>
      <c r="HP1104" s="34"/>
      <c r="HQ1104" s="34"/>
      <c r="HR1104" s="34"/>
      <c r="HS1104" s="34"/>
      <c r="HT1104" s="34"/>
      <c r="HU1104" s="34"/>
      <c r="HV1104" s="34"/>
      <c r="HW1104" s="34"/>
      <c r="HX1104" s="34"/>
      <c r="HY1104" s="34"/>
      <c r="HZ1104" s="34"/>
      <c r="IA1104" s="34"/>
      <c r="IB1104" s="34"/>
      <c r="IC1104" s="34"/>
      <c r="ID1104" s="34"/>
      <c r="IE1104" s="34"/>
      <c r="IF1104" s="34"/>
      <c r="IG1104" s="34"/>
      <c r="IH1104" s="34"/>
      <c r="II1104" s="34"/>
      <c r="IJ1104" s="34"/>
      <c r="IK1104" s="120">
        <v>1.56</v>
      </c>
      <c r="IL1104" s="34"/>
      <c r="IM1104" s="34"/>
      <c r="IN1104" s="34"/>
      <c r="IO1104" s="34"/>
      <c r="IP1104" s="34"/>
      <c r="IQ1104" s="34"/>
      <c r="IR1104" s="34"/>
      <c r="IS1104" s="34"/>
      <c r="IT1104" s="34"/>
      <c r="IU1104" s="34"/>
      <c r="IV1104" s="34"/>
      <c r="IW1104" s="34"/>
      <c r="IX1104" s="34"/>
      <c r="IY1104" s="34"/>
      <c r="IZ1104" s="34"/>
      <c r="JA1104" s="34"/>
      <c r="JB1104" s="34"/>
      <c r="JC1104" s="34"/>
      <c r="JD1104" s="34"/>
      <c r="JE1104" s="34"/>
      <c r="JF1104" s="34"/>
      <c r="JG1104" s="34"/>
      <c r="JH1104" s="34"/>
      <c r="JI1104" s="34"/>
      <c r="JJ1104" s="34"/>
      <c r="JK1104" s="34"/>
      <c r="JL1104" s="34"/>
      <c r="JM1104" s="34"/>
    </row>
    <row r="1105" spans="1:273">
      <c r="A1105" s="35" t="s">
        <v>10</v>
      </c>
      <c r="B1105" s="12">
        <v>698250</v>
      </c>
      <c r="C1105" s="12">
        <v>183280</v>
      </c>
      <c r="D1105" s="12"/>
      <c r="E1105" s="275">
        <v>2.58</v>
      </c>
      <c r="F1105" s="12"/>
      <c r="G1105" s="12"/>
      <c r="H1105" s="12"/>
      <c r="I1105" s="12"/>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c r="AH1105" s="12">
        <v>127710</v>
      </c>
      <c r="AI1105" s="275">
        <v>1.17</v>
      </c>
      <c r="AJ1105" s="12">
        <v>6550</v>
      </c>
      <c r="AK1105" s="12">
        <v>121160</v>
      </c>
      <c r="AL1105" s="12"/>
      <c r="AM1105" s="12"/>
      <c r="AN1105" s="12"/>
      <c r="AO1105" s="12"/>
      <c r="AP1105" s="12"/>
      <c r="AQ1105" s="12">
        <v>7920</v>
      </c>
      <c r="AR1105" s="12">
        <v>116400</v>
      </c>
      <c r="AS1105" s="12">
        <v>14500</v>
      </c>
      <c r="AT1105" s="12"/>
      <c r="AU1105" s="12"/>
      <c r="AV1105" s="12"/>
      <c r="AW1105" s="12"/>
      <c r="AX1105" s="12"/>
      <c r="AY1105" s="12">
        <v>127710</v>
      </c>
      <c r="AZ1105" s="12">
        <v>53740</v>
      </c>
      <c r="BA1105" s="12">
        <v>63460</v>
      </c>
      <c r="BB1105" s="12">
        <v>9300</v>
      </c>
      <c r="BC1105" s="12">
        <v>33040</v>
      </c>
      <c r="BD1105" s="12">
        <v>100340</v>
      </c>
      <c r="BE1105" s="12">
        <v>8470</v>
      </c>
      <c r="BF1105" s="12">
        <v>2060</v>
      </c>
      <c r="BG1105" s="12"/>
      <c r="BH1105" s="12">
        <v>127710</v>
      </c>
      <c r="BI1105" s="12">
        <v>45380</v>
      </c>
      <c r="BJ1105" s="12">
        <v>59840</v>
      </c>
      <c r="BK1105" s="12"/>
      <c r="BL1105" s="12"/>
      <c r="BM1105" s="275">
        <v>1</v>
      </c>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v>29220</v>
      </c>
      <c r="CQ1105" s="275">
        <v>1.05</v>
      </c>
      <c r="CR1105" s="12"/>
      <c r="CS1105" s="12">
        <v>28430</v>
      </c>
      <c r="CT1105" s="12"/>
      <c r="CU1105" s="12"/>
      <c r="CV1105" s="12"/>
      <c r="CW1105" s="12"/>
      <c r="CX1105" s="12"/>
      <c r="CY1105" s="12"/>
      <c r="CZ1105" s="12">
        <v>26950</v>
      </c>
      <c r="DA1105" s="12"/>
      <c r="DB1105" s="12"/>
      <c r="DC1105" s="12"/>
      <c r="DD1105" s="12"/>
      <c r="DE1105" s="12"/>
      <c r="DF1105" s="12"/>
      <c r="DG1105" s="12">
        <v>29220</v>
      </c>
      <c r="DH1105" s="12">
        <v>15950</v>
      </c>
      <c r="DI1105" s="12">
        <v>10470</v>
      </c>
      <c r="DJ1105" s="12"/>
      <c r="DK1105" s="12">
        <v>8240</v>
      </c>
      <c r="DL1105" s="12">
        <v>21330</v>
      </c>
      <c r="DM1105" s="12"/>
      <c r="DN1105" s="12"/>
      <c r="DO1105" s="12"/>
      <c r="DP1105" s="12">
        <v>29220</v>
      </c>
      <c r="DQ1105" s="12">
        <v>14210</v>
      </c>
      <c r="DR1105" s="12">
        <v>11360</v>
      </c>
      <c r="DS1105" s="12"/>
      <c r="DT1105" s="12">
        <v>8330</v>
      </c>
      <c r="DU1105" s="275">
        <v>1.46</v>
      </c>
      <c r="DV1105" s="12"/>
      <c r="DW1105" s="12">
        <v>7730</v>
      </c>
      <c r="DX1105" s="12"/>
      <c r="DY1105" s="12"/>
      <c r="DZ1105" s="12"/>
      <c r="EA1105" s="12"/>
      <c r="EB1105" s="12"/>
      <c r="EC1105" s="12"/>
      <c r="ED1105" s="12">
        <v>7410</v>
      </c>
      <c r="EE1105" s="12"/>
      <c r="EF1105" s="12"/>
      <c r="EG1105" s="12"/>
      <c r="EH1105" s="12"/>
      <c r="EI1105" s="12"/>
      <c r="EJ1105" s="12"/>
      <c r="EK1105" s="12">
        <v>8330</v>
      </c>
      <c r="EL1105" s="12">
        <v>6530</v>
      </c>
      <c r="EM1105" s="12">
        <v>1400</v>
      </c>
      <c r="EN1105" s="12"/>
      <c r="EO1105" s="12"/>
      <c r="EP1105" s="12">
        <v>4860</v>
      </c>
      <c r="EQ1105" s="12"/>
      <c r="ER1105" s="12"/>
      <c r="ES1105" s="12"/>
      <c r="ET1105" s="12">
        <v>8330</v>
      </c>
      <c r="EU1105" s="12">
        <v>4820</v>
      </c>
      <c r="EV1105" s="12">
        <v>1460</v>
      </c>
      <c r="EW1105" s="12"/>
      <c r="EX1105" s="12">
        <v>4030</v>
      </c>
      <c r="EY1105" s="275">
        <v>1.18</v>
      </c>
      <c r="EZ1105" s="12"/>
      <c r="FA1105" s="12">
        <v>4030</v>
      </c>
      <c r="FB1105" s="12"/>
      <c r="FC1105" s="12"/>
      <c r="FD1105" s="12"/>
      <c r="FE1105" s="12"/>
      <c r="FF1105" s="12"/>
      <c r="FG1105" s="12"/>
      <c r="FH1105" s="12"/>
      <c r="FI1105" s="12"/>
      <c r="FJ1105" s="12"/>
      <c r="FK1105" s="12"/>
      <c r="FL1105" s="12"/>
      <c r="FM1105" s="12"/>
      <c r="FN1105" s="12"/>
      <c r="FO1105" s="12">
        <v>4030</v>
      </c>
      <c r="FP1105" s="12"/>
      <c r="FQ1105" s="12"/>
      <c r="FR1105" s="12"/>
      <c r="FS1105" s="12"/>
      <c r="FT1105" s="12"/>
      <c r="FU1105" s="12"/>
      <c r="FV1105" s="12"/>
      <c r="FW1105" s="12"/>
      <c r="FX1105" s="12">
        <v>4030</v>
      </c>
      <c r="FY1105" s="12"/>
      <c r="FZ1105" s="12"/>
      <c r="GA1105" s="12"/>
      <c r="GB1105" s="12">
        <v>20330</v>
      </c>
      <c r="GC1105" s="275">
        <v>1.34</v>
      </c>
      <c r="GD1105" s="12"/>
      <c r="GE1105" s="12">
        <v>20330</v>
      </c>
      <c r="GF1105" s="12"/>
      <c r="GG1105" s="12"/>
      <c r="GH1105" s="12"/>
      <c r="GI1105" s="12"/>
      <c r="GJ1105" s="12"/>
      <c r="GK1105" s="12"/>
      <c r="GL1105" s="12"/>
      <c r="GM1105" s="12">
        <v>19080</v>
      </c>
      <c r="GN1105" s="12"/>
      <c r="GO1105" s="12"/>
      <c r="GP1105" s="12"/>
      <c r="GQ1105" s="12"/>
      <c r="GR1105" s="12"/>
      <c r="GS1105" s="12">
        <v>20330</v>
      </c>
      <c r="GT1105" s="12">
        <v>8210</v>
      </c>
      <c r="GU1105" s="12">
        <v>10380</v>
      </c>
      <c r="GV1105" s="12"/>
      <c r="GW1105" s="12"/>
      <c r="GX1105" s="12">
        <v>14860</v>
      </c>
      <c r="GY1105" s="12"/>
      <c r="GZ1105" s="12"/>
      <c r="HA1105" s="12"/>
      <c r="HB1105" s="12">
        <v>20330</v>
      </c>
      <c r="HC1105" s="12">
        <v>6740</v>
      </c>
      <c r="HD1105" s="12">
        <v>9560</v>
      </c>
      <c r="HE1105" s="12"/>
      <c r="HF1105" s="12">
        <v>29830</v>
      </c>
      <c r="HG1105" s="275">
        <v>1.1000000000000001</v>
      </c>
      <c r="HH1105" s="12"/>
      <c r="HI1105" s="12">
        <v>25210</v>
      </c>
      <c r="HJ1105" s="12"/>
      <c r="HK1105" s="12"/>
      <c r="HL1105" s="12"/>
      <c r="HM1105" s="12"/>
      <c r="HN1105" s="12"/>
      <c r="HO1105" s="12"/>
      <c r="HP1105" s="12">
        <v>17780</v>
      </c>
      <c r="HQ1105" s="12"/>
      <c r="HR1105" s="12"/>
      <c r="HS1105" s="12"/>
      <c r="HT1105" s="12"/>
      <c r="HU1105" s="12"/>
      <c r="HV1105" s="12">
        <v>2750</v>
      </c>
      <c r="HW1105" s="12">
        <v>29830</v>
      </c>
      <c r="HX1105" s="12">
        <v>5490</v>
      </c>
      <c r="HY1105" s="12">
        <v>14760</v>
      </c>
      <c r="HZ1105" s="12"/>
      <c r="IA1105" s="12">
        <v>11320</v>
      </c>
      <c r="IB1105" s="12">
        <v>25790</v>
      </c>
      <c r="IC1105" s="12">
        <v>6560</v>
      </c>
      <c r="ID1105" s="12">
        <v>4660</v>
      </c>
      <c r="IE1105" s="12"/>
      <c r="IF1105" s="12">
        <v>29830</v>
      </c>
      <c r="IG1105" s="12">
        <v>10220</v>
      </c>
      <c r="IH1105" s="12">
        <v>16970</v>
      </c>
      <c r="II1105" s="12"/>
      <c r="IJ1105" s="12"/>
      <c r="IK1105" s="275">
        <v>1.29</v>
      </c>
      <c r="IL1105" s="12"/>
      <c r="IM1105" s="12"/>
      <c r="IN1105" s="12"/>
      <c r="IO1105" s="12"/>
      <c r="IP1105" s="12"/>
      <c r="IQ1105" s="12"/>
      <c r="IR1105" s="12"/>
      <c r="IS1105" s="12"/>
      <c r="IT1105" s="12"/>
      <c r="IU1105" s="12"/>
      <c r="IV1105" s="12"/>
      <c r="IW1105" s="12"/>
      <c r="IX1105" s="12"/>
      <c r="IY1105" s="12"/>
      <c r="IZ1105" s="12"/>
      <c r="JA1105" s="12"/>
      <c r="JB1105" s="12"/>
      <c r="JC1105" s="12"/>
      <c r="JD1105" s="12"/>
      <c r="JE1105" s="12"/>
      <c r="JF1105" s="12"/>
      <c r="JG1105" s="12"/>
      <c r="JH1105" s="12"/>
      <c r="JI1105" s="12"/>
      <c r="JJ1105" s="12"/>
      <c r="JK1105" s="12"/>
      <c r="JL1105" s="12"/>
      <c r="JM1105" s="12"/>
    </row>
    <row r="1106" spans="1:273">
      <c r="A1106" s="28" t="s">
        <v>11</v>
      </c>
      <c r="B1106" s="34">
        <v>122360</v>
      </c>
      <c r="C1106" s="34">
        <v>58200</v>
      </c>
      <c r="D1106" s="34"/>
      <c r="E1106" s="120"/>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v>53930</v>
      </c>
      <c r="AI1106" s="120">
        <v>1.17</v>
      </c>
      <c r="AJ1106" s="34">
        <v>3870</v>
      </c>
      <c r="AK1106" s="34">
        <v>50060</v>
      </c>
      <c r="AL1106" s="34"/>
      <c r="AM1106" s="34"/>
      <c r="AN1106" s="34"/>
      <c r="AO1106" s="34"/>
      <c r="AP1106" s="34"/>
      <c r="AQ1106" s="34"/>
      <c r="AR1106" s="34">
        <v>49680</v>
      </c>
      <c r="AS1106" s="34"/>
      <c r="AT1106" s="34"/>
      <c r="AU1106" s="34"/>
      <c r="AV1106" s="34"/>
      <c r="AW1106" s="34"/>
      <c r="AX1106" s="34"/>
      <c r="AY1106" s="34">
        <v>53930</v>
      </c>
      <c r="AZ1106" s="34">
        <v>15660</v>
      </c>
      <c r="BA1106" s="34">
        <v>31330</v>
      </c>
      <c r="BB1106" s="34"/>
      <c r="BC1106" s="34">
        <v>17450</v>
      </c>
      <c r="BD1106" s="34">
        <v>41570</v>
      </c>
      <c r="BE1106" s="34"/>
      <c r="BF1106" s="34"/>
      <c r="BG1106" s="34"/>
      <c r="BH1106" s="34">
        <v>53930</v>
      </c>
      <c r="BI1106" s="34">
        <v>11840</v>
      </c>
      <c r="BJ1106" s="34">
        <v>28530</v>
      </c>
      <c r="BK1106" s="34"/>
      <c r="BL1106" s="34"/>
      <c r="BM1106" s="120"/>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120">
        <v>1</v>
      </c>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120">
        <v>1.4</v>
      </c>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120"/>
      <c r="EZ1106" s="34"/>
      <c r="FA1106" s="34"/>
      <c r="FB1106" s="34"/>
      <c r="FC1106" s="34"/>
      <c r="FD1106" s="34"/>
      <c r="FE1106" s="34"/>
      <c r="FF1106" s="34"/>
      <c r="FG1106" s="34"/>
      <c r="FH1106" s="34"/>
      <c r="FI1106" s="34"/>
      <c r="FJ1106" s="34"/>
      <c r="FK1106" s="34"/>
      <c r="FL1106" s="34"/>
      <c r="FM1106" s="34"/>
      <c r="FN1106" s="34"/>
      <c r="FO1106" s="34"/>
      <c r="FP1106" s="34"/>
      <c r="FQ1106" s="34"/>
      <c r="FR1106" s="34"/>
      <c r="FS1106" s="34"/>
      <c r="FT1106" s="34"/>
      <c r="FU1106" s="34"/>
      <c r="FV1106" s="34"/>
      <c r="FW1106" s="34"/>
      <c r="FX1106" s="34"/>
      <c r="FY1106" s="34"/>
      <c r="FZ1106" s="34"/>
      <c r="GA1106" s="34"/>
      <c r="GB1106" s="34"/>
      <c r="GC1106" s="120">
        <v>1.45</v>
      </c>
      <c r="GD1106" s="34"/>
      <c r="GE1106" s="34"/>
      <c r="GF1106" s="34"/>
      <c r="GG1106" s="34"/>
      <c r="GH1106" s="34"/>
      <c r="GI1106" s="34"/>
      <c r="GJ1106" s="34"/>
      <c r="GK1106" s="34"/>
      <c r="GL1106" s="34"/>
      <c r="GM1106" s="34"/>
      <c r="GN1106" s="34"/>
      <c r="GO1106" s="34"/>
      <c r="GP1106" s="34"/>
      <c r="GQ1106" s="34"/>
      <c r="GR1106" s="34"/>
      <c r="GS1106" s="34"/>
      <c r="GT1106" s="34"/>
      <c r="GU1106" s="34"/>
      <c r="GV1106" s="34"/>
      <c r="GW1106" s="34"/>
      <c r="GX1106" s="34"/>
      <c r="GY1106" s="34"/>
      <c r="GZ1106" s="34"/>
      <c r="HA1106" s="34"/>
      <c r="HB1106" s="34"/>
      <c r="HC1106" s="34"/>
      <c r="HD1106" s="34"/>
      <c r="HE1106" s="34"/>
      <c r="HF1106" s="34"/>
      <c r="HG1106" s="120">
        <v>1</v>
      </c>
      <c r="HH1106" s="34"/>
      <c r="HI1106" s="34"/>
      <c r="HJ1106" s="34"/>
      <c r="HK1106" s="34"/>
      <c r="HL1106" s="34"/>
      <c r="HM1106" s="34"/>
      <c r="HN1106" s="34"/>
      <c r="HO1106" s="34"/>
      <c r="HP1106" s="34"/>
      <c r="HQ1106" s="34"/>
      <c r="HR1106" s="34"/>
      <c r="HS1106" s="34"/>
      <c r="HT1106" s="34"/>
      <c r="HU1106" s="34"/>
      <c r="HV1106" s="34"/>
      <c r="HW1106" s="34"/>
      <c r="HX1106" s="34"/>
      <c r="HY1106" s="34"/>
      <c r="HZ1106" s="34"/>
      <c r="IA1106" s="34"/>
      <c r="IB1106" s="34"/>
      <c r="IC1106" s="34"/>
      <c r="ID1106" s="34"/>
      <c r="IE1106" s="34"/>
      <c r="IF1106" s="34"/>
      <c r="IG1106" s="34"/>
      <c r="IH1106" s="34"/>
      <c r="II1106" s="34"/>
      <c r="IJ1106" s="34"/>
      <c r="IK1106" s="120"/>
      <c r="IL1106" s="34"/>
      <c r="IM1106" s="34"/>
      <c r="IN1106" s="34"/>
      <c r="IO1106" s="34"/>
      <c r="IP1106" s="34"/>
      <c r="IQ1106" s="34"/>
      <c r="IR1106" s="34"/>
      <c r="IS1106" s="34"/>
      <c r="IT1106" s="34"/>
      <c r="IU1106" s="34"/>
      <c r="IV1106" s="34"/>
      <c r="IW1106" s="34"/>
      <c r="IX1106" s="34"/>
      <c r="IY1106" s="34"/>
      <c r="IZ1106" s="34"/>
      <c r="JA1106" s="34"/>
      <c r="JB1106" s="34"/>
      <c r="JC1106" s="34"/>
      <c r="JD1106" s="34"/>
      <c r="JE1106" s="34"/>
      <c r="JF1106" s="34"/>
      <c r="JG1106" s="34"/>
      <c r="JH1106" s="34"/>
      <c r="JI1106" s="34"/>
      <c r="JJ1106" s="34"/>
      <c r="JK1106" s="34"/>
      <c r="JL1106" s="34"/>
      <c r="JM1106" s="34"/>
    </row>
    <row r="1107" spans="1:273" ht="15.95" customHeight="1">
      <c r="A1107" s="28" t="s">
        <v>12</v>
      </c>
      <c r="B1107" s="34">
        <v>121520</v>
      </c>
      <c r="C1107" s="34">
        <v>52010</v>
      </c>
      <c r="D1107" s="34"/>
      <c r="E1107" s="120"/>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c r="AG1107" s="34"/>
      <c r="AH1107" s="34">
        <v>38420</v>
      </c>
      <c r="AI1107" s="120">
        <v>1.08</v>
      </c>
      <c r="AJ1107" s="34"/>
      <c r="AK1107" s="34">
        <v>36520</v>
      </c>
      <c r="AL1107" s="34"/>
      <c r="AM1107" s="34"/>
      <c r="AN1107" s="34"/>
      <c r="AO1107" s="34"/>
      <c r="AP1107" s="34"/>
      <c r="AQ1107" s="34"/>
      <c r="AR1107" s="34">
        <v>36200</v>
      </c>
      <c r="AS1107" s="34"/>
      <c r="AT1107" s="34"/>
      <c r="AU1107" s="34"/>
      <c r="AV1107" s="34"/>
      <c r="AW1107" s="34"/>
      <c r="AX1107" s="34"/>
      <c r="AY1107" s="34">
        <v>38420</v>
      </c>
      <c r="AZ1107" s="34">
        <v>16520</v>
      </c>
      <c r="BA1107" s="34">
        <v>19820</v>
      </c>
      <c r="BB1107" s="34">
        <v>1740</v>
      </c>
      <c r="BC1107" s="34">
        <v>7370</v>
      </c>
      <c r="BD1107" s="34">
        <v>36690</v>
      </c>
      <c r="BE1107" s="34">
        <v>6040</v>
      </c>
      <c r="BF1107" s="34"/>
      <c r="BG1107" s="34"/>
      <c r="BH1107" s="34">
        <v>38420</v>
      </c>
      <c r="BI1107" s="34">
        <v>16430</v>
      </c>
      <c r="BJ1107" s="34">
        <v>19800</v>
      </c>
      <c r="BK1107" s="34">
        <v>1710</v>
      </c>
      <c r="BL1107" s="34"/>
      <c r="BM1107" s="120"/>
      <c r="BN1107" s="34"/>
      <c r="BO1107" s="34"/>
      <c r="BP1107" s="34"/>
      <c r="BQ1107" s="34"/>
      <c r="BR1107" s="34"/>
      <c r="BS1107" s="34"/>
      <c r="BT1107" s="34"/>
      <c r="BU1107" s="34"/>
      <c r="BV1107" s="34"/>
      <c r="BW1107" s="34"/>
      <c r="BX1107" s="34"/>
      <c r="BY1107" s="34"/>
      <c r="BZ1107" s="34"/>
      <c r="CA1107" s="34"/>
      <c r="CB1107" s="34"/>
      <c r="CC1107" s="34"/>
      <c r="CD1107" s="34"/>
      <c r="CE1107" s="34"/>
      <c r="CF1107" s="34"/>
      <c r="CG1107" s="34"/>
      <c r="CH1107" s="34"/>
      <c r="CI1107" s="34"/>
      <c r="CJ1107" s="34"/>
      <c r="CK1107" s="34"/>
      <c r="CL1107" s="34"/>
      <c r="CM1107" s="34"/>
      <c r="CN1107" s="34"/>
      <c r="CO1107" s="34"/>
      <c r="CP1107" s="34">
        <v>5710</v>
      </c>
      <c r="CQ1107" s="120">
        <v>1.04</v>
      </c>
      <c r="CR1107" s="34"/>
      <c r="CS1107" s="34">
        <v>5380</v>
      </c>
      <c r="CT1107" s="34"/>
      <c r="CU1107" s="34"/>
      <c r="CV1107" s="34"/>
      <c r="CW1107" s="34"/>
      <c r="CX1107" s="34"/>
      <c r="CY1107" s="34"/>
      <c r="CZ1107" s="34">
        <v>5610</v>
      </c>
      <c r="DA1107" s="34"/>
      <c r="DB1107" s="34"/>
      <c r="DC1107" s="34"/>
      <c r="DD1107" s="34"/>
      <c r="DE1107" s="34"/>
      <c r="DF1107" s="34"/>
      <c r="DG1107" s="34">
        <v>5710</v>
      </c>
      <c r="DH1107" s="34">
        <v>2120</v>
      </c>
      <c r="DI1107" s="34">
        <v>2570</v>
      </c>
      <c r="DJ1107" s="34"/>
      <c r="DK1107" s="34">
        <v>1850</v>
      </c>
      <c r="DL1107" s="34">
        <v>5080</v>
      </c>
      <c r="DM1107" s="34"/>
      <c r="DN1107" s="34"/>
      <c r="DO1107" s="34"/>
      <c r="DP1107" s="34">
        <v>5710</v>
      </c>
      <c r="DQ1107" s="34">
        <v>1690</v>
      </c>
      <c r="DR1107" s="34">
        <v>2790</v>
      </c>
      <c r="DS1107" s="34"/>
      <c r="DT1107" s="34"/>
      <c r="DU1107" s="120">
        <v>1.36</v>
      </c>
      <c r="DV1107" s="34"/>
      <c r="DW1107" s="34"/>
      <c r="DX1107" s="34"/>
      <c r="DY1107" s="34"/>
      <c r="DZ1107" s="34"/>
      <c r="EA1107" s="34"/>
      <c r="EB1107" s="34"/>
      <c r="EC1107" s="34"/>
      <c r="ED1107" s="34"/>
      <c r="EE1107" s="34"/>
      <c r="EF1107" s="34"/>
      <c r="EG1107" s="34"/>
      <c r="EH1107" s="34"/>
      <c r="EI1107" s="34"/>
      <c r="EJ1107" s="34"/>
      <c r="EK1107" s="34"/>
      <c r="EL1107" s="34"/>
      <c r="EM1107" s="34"/>
      <c r="EN1107" s="34"/>
      <c r="EO1107" s="34"/>
      <c r="EP1107" s="34"/>
      <c r="EQ1107" s="34"/>
      <c r="ER1107" s="34"/>
      <c r="ES1107" s="34"/>
      <c r="ET1107" s="34"/>
      <c r="EU1107" s="34"/>
      <c r="EV1107" s="34"/>
      <c r="EW1107" s="34"/>
      <c r="EX1107" s="34"/>
      <c r="EY1107" s="120">
        <v>1.07</v>
      </c>
      <c r="EZ1107" s="34"/>
      <c r="FA1107" s="34"/>
      <c r="FB1107" s="34"/>
      <c r="FC1107" s="34"/>
      <c r="FD1107" s="34"/>
      <c r="FE1107" s="34"/>
      <c r="FF1107" s="34"/>
      <c r="FG1107" s="34"/>
      <c r="FH1107" s="34"/>
      <c r="FI1107" s="34"/>
      <c r="FJ1107" s="34"/>
      <c r="FK1107" s="34"/>
      <c r="FL1107" s="34"/>
      <c r="FM1107" s="34"/>
      <c r="FN1107" s="34"/>
      <c r="FO1107" s="34"/>
      <c r="FP1107" s="34"/>
      <c r="FQ1107" s="34"/>
      <c r="FR1107" s="34"/>
      <c r="FS1107" s="34"/>
      <c r="FT1107" s="34"/>
      <c r="FU1107" s="34"/>
      <c r="FV1107" s="34"/>
      <c r="FW1107" s="34"/>
      <c r="FX1107" s="34"/>
      <c r="FY1107" s="34"/>
      <c r="FZ1107" s="34"/>
      <c r="GA1107" s="34"/>
      <c r="GB1107" s="34">
        <v>4760</v>
      </c>
      <c r="GC1107" s="120">
        <v>1.26</v>
      </c>
      <c r="GD1107" s="34"/>
      <c r="GE1107" s="34">
        <v>4760</v>
      </c>
      <c r="GF1107" s="34"/>
      <c r="GG1107" s="34"/>
      <c r="GH1107" s="34"/>
      <c r="GI1107" s="34"/>
      <c r="GJ1107" s="34"/>
      <c r="GK1107" s="34"/>
      <c r="GL1107" s="34"/>
      <c r="GM1107" s="34">
        <v>4200</v>
      </c>
      <c r="GN1107" s="34"/>
      <c r="GO1107" s="34"/>
      <c r="GP1107" s="34"/>
      <c r="GQ1107" s="34"/>
      <c r="GR1107" s="34"/>
      <c r="GS1107" s="34">
        <v>4760</v>
      </c>
      <c r="GT1107" s="34"/>
      <c r="GU1107" s="34">
        <v>3080</v>
      </c>
      <c r="GV1107" s="34"/>
      <c r="GW1107" s="34"/>
      <c r="GX1107" s="34">
        <v>4590</v>
      </c>
      <c r="GY1107" s="34"/>
      <c r="GZ1107" s="34"/>
      <c r="HA1107" s="34"/>
      <c r="HB1107" s="34">
        <v>4760</v>
      </c>
      <c r="HC1107" s="34">
        <v>1140</v>
      </c>
      <c r="HD1107" s="34"/>
      <c r="HE1107" s="34"/>
      <c r="HF1107" s="34">
        <v>20610</v>
      </c>
      <c r="HG1107" s="120">
        <v>1.08</v>
      </c>
      <c r="HH1107" s="34"/>
      <c r="HI1107" s="34">
        <v>16490</v>
      </c>
      <c r="HJ1107" s="34"/>
      <c r="HK1107" s="34"/>
      <c r="HL1107" s="34"/>
      <c r="HM1107" s="34"/>
      <c r="HN1107" s="34"/>
      <c r="HO1107" s="34"/>
      <c r="HP1107" s="34">
        <v>15190</v>
      </c>
      <c r="HQ1107" s="34"/>
      <c r="HR1107" s="34"/>
      <c r="HS1107" s="34"/>
      <c r="HT1107" s="34"/>
      <c r="HU1107" s="34"/>
      <c r="HV1107" s="34"/>
      <c r="HW1107" s="34">
        <v>20610</v>
      </c>
      <c r="HX1107" s="34"/>
      <c r="HY1107" s="34">
        <v>12970</v>
      </c>
      <c r="HZ1107" s="34"/>
      <c r="IA1107" s="34"/>
      <c r="IB1107" s="34">
        <v>19580</v>
      </c>
      <c r="IC1107" s="34"/>
      <c r="ID1107" s="34"/>
      <c r="IE1107" s="34"/>
      <c r="IF1107" s="34">
        <v>20610</v>
      </c>
      <c r="IG1107" s="34">
        <v>4740</v>
      </c>
      <c r="IH1107" s="34">
        <v>13350</v>
      </c>
      <c r="II1107" s="34"/>
      <c r="IJ1107" s="34"/>
      <c r="IK1107" s="120"/>
      <c r="IL1107" s="34"/>
      <c r="IM1107" s="34"/>
      <c r="IN1107" s="34"/>
      <c r="IO1107" s="34"/>
      <c r="IP1107" s="34"/>
      <c r="IQ1107" s="34"/>
      <c r="IR1107" s="34"/>
      <c r="IS1107" s="34"/>
      <c r="IT1107" s="34"/>
      <c r="IU1107" s="34"/>
      <c r="IV1107" s="34"/>
      <c r="IW1107" s="34"/>
      <c r="IX1107" s="34"/>
      <c r="IY1107" s="34"/>
      <c r="IZ1107" s="34"/>
      <c r="JA1107" s="34"/>
      <c r="JB1107" s="34"/>
      <c r="JC1107" s="34"/>
      <c r="JD1107" s="34"/>
      <c r="JE1107" s="34"/>
      <c r="JF1107" s="34"/>
      <c r="JG1107" s="34"/>
      <c r="JH1107" s="34"/>
      <c r="JI1107" s="34"/>
      <c r="JJ1107" s="34"/>
      <c r="JK1107" s="34"/>
      <c r="JL1107" s="34"/>
      <c r="JM1107" s="34"/>
    </row>
    <row r="1108" spans="1:273" ht="15.95" customHeight="1">
      <c r="A1108" s="28" t="s">
        <v>13</v>
      </c>
      <c r="B1108" s="34">
        <v>92120</v>
      </c>
      <c r="C1108" s="34">
        <v>4350</v>
      </c>
      <c r="D1108" s="34"/>
      <c r="E1108" s="120"/>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c r="AG1108" s="34"/>
      <c r="AH1108" s="34"/>
      <c r="AI1108" s="120">
        <v>1</v>
      </c>
      <c r="AJ1108" s="34"/>
      <c r="AK1108" s="34"/>
      <c r="AL1108" s="34"/>
      <c r="AM1108" s="34"/>
      <c r="AN1108" s="34"/>
      <c r="AO1108" s="34"/>
      <c r="AP1108" s="34"/>
      <c r="AQ1108" s="34"/>
      <c r="AR1108" s="34"/>
      <c r="AS1108" s="34"/>
      <c r="AT1108" s="34"/>
      <c r="AU1108" s="34"/>
      <c r="AV1108" s="34"/>
      <c r="AW1108" s="34"/>
      <c r="AX1108" s="34"/>
      <c r="AY1108" s="34"/>
      <c r="AZ1108" s="34"/>
      <c r="BA1108" s="34"/>
      <c r="BB1108" s="34"/>
      <c r="BC1108" s="34"/>
      <c r="BD1108" s="34"/>
      <c r="BE1108" s="34"/>
      <c r="BF1108" s="34"/>
      <c r="BG1108" s="34"/>
      <c r="BH1108" s="34"/>
      <c r="BI1108" s="34"/>
      <c r="BJ1108" s="34"/>
      <c r="BK1108" s="34"/>
      <c r="BL1108" s="34"/>
      <c r="BM1108" s="120"/>
      <c r="BN1108" s="34"/>
      <c r="BO1108" s="34"/>
      <c r="BP1108" s="34"/>
      <c r="BQ1108" s="34"/>
      <c r="BR1108" s="34"/>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120">
        <v>1</v>
      </c>
      <c r="CR1108" s="34"/>
      <c r="CS1108" s="34"/>
      <c r="CT1108" s="34"/>
      <c r="CU1108" s="34"/>
      <c r="CV1108" s="34"/>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120">
        <v>1.1499999999999999</v>
      </c>
      <c r="DV1108" s="34"/>
      <c r="DW1108" s="34"/>
      <c r="DX1108" s="34"/>
      <c r="DY1108" s="34"/>
      <c r="DZ1108" s="34"/>
      <c r="EA1108" s="34"/>
      <c r="EB1108" s="34"/>
      <c r="EC1108" s="34"/>
      <c r="ED1108" s="34"/>
      <c r="EE1108" s="34"/>
      <c r="EF1108" s="34"/>
      <c r="EG1108" s="34"/>
      <c r="EH1108" s="34"/>
      <c r="EI1108" s="34"/>
      <c r="EJ1108" s="34"/>
      <c r="EK1108" s="34"/>
      <c r="EL1108" s="34"/>
      <c r="EM1108" s="34"/>
      <c r="EN1108" s="34"/>
      <c r="EO1108" s="34"/>
      <c r="EP1108" s="34"/>
      <c r="EQ1108" s="34"/>
      <c r="ER1108" s="34"/>
      <c r="ES1108" s="34"/>
      <c r="ET1108" s="34"/>
      <c r="EU1108" s="34"/>
      <c r="EV1108" s="34"/>
      <c r="EW1108" s="34"/>
      <c r="EX1108" s="34"/>
      <c r="EY1108" s="120"/>
      <c r="EZ1108" s="34"/>
      <c r="FA1108" s="34"/>
      <c r="FB1108" s="34"/>
      <c r="FC1108" s="34"/>
      <c r="FD1108" s="34"/>
      <c r="FE1108" s="34"/>
      <c r="FF1108" s="34"/>
      <c r="FG1108" s="34"/>
      <c r="FH1108" s="34"/>
      <c r="FI1108" s="34"/>
      <c r="FJ1108" s="34"/>
      <c r="FK1108" s="34"/>
      <c r="FL1108" s="34"/>
      <c r="FM1108" s="34"/>
      <c r="FN1108" s="34"/>
      <c r="FO1108" s="34"/>
      <c r="FP1108" s="34"/>
      <c r="FQ1108" s="34"/>
      <c r="FR1108" s="34"/>
      <c r="FS1108" s="34"/>
      <c r="FT1108" s="34"/>
      <c r="FU1108" s="34"/>
      <c r="FV1108" s="34"/>
      <c r="FW1108" s="34"/>
      <c r="FX1108" s="34"/>
      <c r="FY1108" s="34"/>
      <c r="FZ1108" s="34"/>
      <c r="GA1108" s="34"/>
      <c r="GB1108" s="34"/>
      <c r="GC1108" s="120">
        <v>1.22</v>
      </c>
      <c r="GD1108" s="34"/>
      <c r="GE1108" s="34"/>
      <c r="GF1108" s="34"/>
      <c r="GG1108" s="34"/>
      <c r="GH1108" s="34"/>
      <c r="GI1108" s="34"/>
      <c r="GJ1108" s="34"/>
      <c r="GK1108" s="34"/>
      <c r="GL1108" s="34"/>
      <c r="GM1108" s="34"/>
      <c r="GN1108" s="34"/>
      <c r="GO1108" s="34"/>
      <c r="GP1108" s="34"/>
      <c r="GQ1108" s="34"/>
      <c r="GR1108" s="34"/>
      <c r="GS1108" s="34"/>
      <c r="GT1108" s="34"/>
      <c r="GU1108" s="34"/>
      <c r="GV1108" s="34"/>
      <c r="GW1108" s="34"/>
      <c r="GX1108" s="34"/>
      <c r="GY1108" s="34"/>
      <c r="GZ1108" s="34"/>
      <c r="HA1108" s="34"/>
      <c r="HB1108" s="34"/>
      <c r="HC1108" s="34"/>
      <c r="HD1108" s="34"/>
      <c r="HE1108" s="34"/>
      <c r="HF1108" s="34"/>
      <c r="HG1108" s="120"/>
      <c r="HH1108" s="34"/>
      <c r="HI1108" s="34"/>
      <c r="HJ1108" s="34"/>
      <c r="HK1108" s="34"/>
      <c r="HL1108" s="34"/>
      <c r="HM1108" s="34"/>
      <c r="HN1108" s="34"/>
      <c r="HO1108" s="34"/>
      <c r="HP1108" s="34"/>
      <c r="HQ1108" s="34"/>
      <c r="HR1108" s="34"/>
      <c r="HS1108" s="34"/>
      <c r="HT1108" s="34"/>
      <c r="HU1108" s="34"/>
      <c r="HV1108" s="34"/>
      <c r="HW1108" s="34"/>
      <c r="HX1108" s="34"/>
      <c r="HY1108" s="34"/>
      <c r="HZ1108" s="34"/>
      <c r="IA1108" s="34"/>
      <c r="IB1108" s="34"/>
      <c r="IC1108" s="34"/>
      <c r="ID1108" s="34"/>
      <c r="IE1108" s="34"/>
      <c r="IF1108" s="34"/>
      <c r="IG1108" s="34"/>
      <c r="IH1108" s="34"/>
      <c r="II1108" s="34"/>
      <c r="IJ1108" s="34"/>
      <c r="IK1108" s="120"/>
      <c r="IL1108" s="34"/>
      <c r="IM1108" s="34"/>
      <c r="IN1108" s="34"/>
      <c r="IO1108" s="34"/>
      <c r="IP1108" s="34"/>
      <c r="IQ1108" s="34"/>
      <c r="IR1108" s="34"/>
      <c r="IS1108" s="34"/>
      <c r="IT1108" s="34"/>
      <c r="IU1108" s="34"/>
      <c r="IV1108" s="34"/>
      <c r="IW1108" s="34"/>
      <c r="IX1108" s="34"/>
      <c r="IY1108" s="34"/>
      <c r="IZ1108" s="34"/>
      <c r="JA1108" s="34"/>
      <c r="JB1108" s="34"/>
      <c r="JC1108" s="34"/>
      <c r="JD1108" s="34"/>
      <c r="JE1108" s="34"/>
      <c r="JF1108" s="34"/>
      <c r="JG1108" s="34"/>
      <c r="JH1108" s="34"/>
      <c r="JI1108" s="34"/>
      <c r="JJ1108" s="34"/>
      <c r="JK1108" s="34"/>
      <c r="JL1108" s="34"/>
      <c r="JM1108" s="34"/>
    </row>
    <row r="1109" spans="1:273" ht="15.95" customHeight="1">
      <c r="A1109" s="28" t="s">
        <v>14</v>
      </c>
      <c r="B1109" s="34">
        <v>97880</v>
      </c>
      <c r="C1109" s="34">
        <v>5130</v>
      </c>
      <c r="D1109" s="34"/>
      <c r="E1109" s="120"/>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c r="AG1109" s="34"/>
      <c r="AH1109" s="34"/>
      <c r="AI1109" s="120">
        <v>1.05</v>
      </c>
      <c r="AJ1109" s="34"/>
      <c r="AK1109" s="34"/>
      <c r="AL1109" s="34"/>
      <c r="AM1109" s="34"/>
      <c r="AN1109" s="34"/>
      <c r="AO1109" s="34"/>
      <c r="AP1109" s="34"/>
      <c r="AQ1109" s="34"/>
      <c r="AR1109" s="34"/>
      <c r="AS1109" s="34"/>
      <c r="AT1109" s="34"/>
      <c r="AU1109" s="34"/>
      <c r="AV1109" s="34"/>
      <c r="AW1109" s="34"/>
      <c r="AX1109" s="34"/>
      <c r="AY1109" s="34"/>
      <c r="AZ1109" s="34"/>
      <c r="BA1109" s="34"/>
      <c r="BB1109" s="34"/>
      <c r="BC1109" s="34"/>
      <c r="BD1109" s="34"/>
      <c r="BE1109" s="34"/>
      <c r="BF1109" s="34"/>
      <c r="BG1109" s="34"/>
      <c r="BH1109" s="34"/>
      <c r="BI1109" s="34"/>
      <c r="BJ1109" s="34"/>
      <c r="BK1109" s="34"/>
      <c r="BL1109" s="34"/>
      <c r="BM1109" s="120"/>
      <c r="BN1109" s="34"/>
      <c r="BO1109" s="34"/>
      <c r="BP1109" s="34"/>
      <c r="BQ1109" s="34"/>
      <c r="BR1109" s="34"/>
      <c r="BS1109" s="34"/>
      <c r="BT1109" s="34"/>
      <c r="BU1109" s="34"/>
      <c r="BV1109" s="34"/>
      <c r="BW1109" s="34"/>
      <c r="BX1109" s="34"/>
      <c r="BY1109" s="34"/>
      <c r="BZ1109" s="34"/>
      <c r="CA1109" s="34"/>
      <c r="CB1109" s="34"/>
      <c r="CC1109" s="34"/>
      <c r="CD1109" s="34"/>
      <c r="CE1109" s="34"/>
      <c r="CF1109" s="34"/>
      <c r="CG1109" s="34"/>
      <c r="CH1109" s="34"/>
      <c r="CI1109" s="34"/>
      <c r="CJ1109" s="34"/>
      <c r="CK1109" s="34"/>
      <c r="CL1109" s="34"/>
      <c r="CM1109" s="34"/>
      <c r="CN1109" s="34"/>
      <c r="CO1109" s="34"/>
      <c r="CP1109" s="34"/>
      <c r="CQ1109" s="120"/>
      <c r="CR1109" s="34"/>
      <c r="CS1109" s="34"/>
      <c r="CT1109" s="34"/>
      <c r="CU1109" s="34"/>
      <c r="CV1109" s="34"/>
      <c r="CW1109" s="34"/>
      <c r="CX1109" s="34"/>
      <c r="CY1109" s="34"/>
      <c r="CZ1109" s="34"/>
      <c r="DA1109" s="34"/>
      <c r="DB1109" s="34"/>
      <c r="DC1109" s="34"/>
      <c r="DD1109" s="34"/>
      <c r="DE1109" s="34"/>
      <c r="DF1109" s="34"/>
      <c r="DG1109" s="34"/>
      <c r="DH1109" s="34"/>
      <c r="DI1109" s="34"/>
      <c r="DJ1109" s="34"/>
      <c r="DK1109" s="34"/>
      <c r="DL1109" s="34"/>
      <c r="DM1109" s="34"/>
      <c r="DN1109" s="34"/>
      <c r="DO1109" s="34"/>
      <c r="DP1109" s="34"/>
      <c r="DQ1109" s="34"/>
      <c r="DR1109" s="34"/>
      <c r="DS1109" s="34"/>
      <c r="DT1109" s="34"/>
      <c r="DU1109" s="120">
        <v>1.93</v>
      </c>
      <c r="DV1109" s="34"/>
      <c r="DW1109" s="34"/>
      <c r="DX1109" s="34"/>
      <c r="DY1109" s="34"/>
      <c r="DZ1109" s="34"/>
      <c r="EA1109" s="34"/>
      <c r="EB1109" s="34"/>
      <c r="EC1109" s="34"/>
      <c r="ED1109" s="34"/>
      <c r="EE1109" s="34"/>
      <c r="EF1109" s="34"/>
      <c r="EG1109" s="34"/>
      <c r="EH1109" s="34"/>
      <c r="EI1109" s="34"/>
      <c r="EJ1109" s="34"/>
      <c r="EK1109" s="34"/>
      <c r="EL1109" s="34"/>
      <c r="EM1109" s="34"/>
      <c r="EN1109" s="34"/>
      <c r="EO1109" s="34"/>
      <c r="EP1109" s="34"/>
      <c r="EQ1109" s="34"/>
      <c r="ER1109" s="34"/>
      <c r="ES1109" s="34"/>
      <c r="ET1109" s="34"/>
      <c r="EU1109" s="34"/>
      <c r="EV1109" s="34"/>
      <c r="EW1109" s="34"/>
      <c r="EX1109" s="34"/>
      <c r="EY1109" s="120"/>
      <c r="EZ1109" s="34"/>
      <c r="FA1109" s="34"/>
      <c r="FB1109" s="34"/>
      <c r="FC1109" s="34"/>
      <c r="FD1109" s="34"/>
      <c r="FE1109" s="34"/>
      <c r="FF1109" s="34"/>
      <c r="FG1109" s="34"/>
      <c r="FH1109" s="34"/>
      <c r="FI1109" s="34"/>
      <c r="FJ1109" s="34"/>
      <c r="FK1109" s="34"/>
      <c r="FL1109" s="34"/>
      <c r="FM1109" s="34"/>
      <c r="FN1109" s="34"/>
      <c r="FO1109" s="34"/>
      <c r="FP1109" s="34"/>
      <c r="FQ1109" s="34"/>
      <c r="FR1109" s="34"/>
      <c r="FS1109" s="34"/>
      <c r="FT1109" s="34"/>
      <c r="FU1109" s="34"/>
      <c r="FV1109" s="34"/>
      <c r="FW1109" s="34"/>
      <c r="FX1109" s="34"/>
      <c r="FY1109" s="34"/>
      <c r="FZ1109" s="34"/>
      <c r="GA1109" s="34"/>
      <c r="GB1109" s="34"/>
      <c r="GC1109" s="120">
        <v>1.1599999999999999</v>
      </c>
      <c r="GD1109" s="34"/>
      <c r="GE1109" s="34"/>
      <c r="GF1109" s="34"/>
      <c r="GG1109" s="34"/>
      <c r="GH1109" s="34"/>
      <c r="GI1109" s="34"/>
      <c r="GJ1109" s="34"/>
      <c r="GK1109" s="34"/>
      <c r="GL1109" s="34"/>
      <c r="GM1109" s="34"/>
      <c r="GN1109" s="34"/>
      <c r="GO1109" s="34"/>
      <c r="GP1109" s="34"/>
      <c r="GQ1109" s="34"/>
      <c r="GR1109" s="34"/>
      <c r="GS1109" s="34"/>
      <c r="GT1109" s="34"/>
      <c r="GU1109" s="34"/>
      <c r="GV1109" s="34"/>
      <c r="GW1109" s="34"/>
      <c r="GX1109" s="34"/>
      <c r="GY1109" s="34"/>
      <c r="GZ1109" s="34"/>
      <c r="HA1109" s="34"/>
      <c r="HB1109" s="34"/>
      <c r="HC1109" s="34"/>
      <c r="HD1109" s="34"/>
      <c r="HE1109" s="34"/>
      <c r="HF1109" s="34"/>
      <c r="HG1109" s="120">
        <v>1.43</v>
      </c>
      <c r="HH1109" s="34"/>
      <c r="HI1109" s="34"/>
      <c r="HJ1109" s="34"/>
      <c r="HK1109" s="34"/>
      <c r="HL1109" s="34"/>
      <c r="HM1109" s="34"/>
      <c r="HN1109" s="34"/>
      <c r="HO1109" s="34"/>
      <c r="HP1109" s="34"/>
      <c r="HQ1109" s="34"/>
      <c r="HR1109" s="34"/>
      <c r="HS1109" s="34"/>
      <c r="HT1109" s="34"/>
      <c r="HU1109" s="34"/>
      <c r="HV1109" s="34"/>
      <c r="HW1109" s="34"/>
      <c r="HX1109" s="34"/>
      <c r="HY1109" s="34"/>
      <c r="HZ1109" s="34"/>
      <c r="IA1109" s="34"/>
      <c r="IB1109" s="34"/>
      <c r="IC1109" s="34"/>
      <c r="ID1109" s="34"/>
      <c r="IE1109" s="34"/>
      <c r="IF1109" s="34"/>
      <c r="IG1109" s="34"/>
      <c r="IH1109" s="34"/>
      <c r="II1109" s="34"/>
      <c r="IJ1109" s="34"/>
      <c r="IK1109" s="120"/>
      <c r="IL1109" s="34"/>
      <c r="IM1109" s="34"/>
      <c r="IN1109" s="34"/>
      <c r="IO1109" s="34"/>
      <c r="IP1109" s="34"/>
      <c r="IQ1109" s="34"/>
      <c r="IR1109" s="34"/>
      <c r="IS1109" s="34"/>
      <c r="IT1109" s="34"/>
      <c r="IU1109" s="34"/>
      <c r="IV1109" s="34"/>
      <c r="IW1109" s="34"/>
      <c r="IX1109" s="34"/>
      <c r="IY1109" s="34"/>
      <c r="IZ1109" s="34"/>
      <c r="JA1109" s="34"/>
      <c r="JB1109" s="34"/>
      <c r="JC1109" s="34"/>
      <c r="JD1109" s="34"/>
      <c r="JE1109" s="34"/>
      <c r="JF1109" s="34"/>
      <c r="JG1109" s="34"/>
      <c r="JH1109" s="34"/>
      <c r="JI1109" s="34"/>
      <c r="JJ1109" s="34"/>
      <c r="JK1109" s="34"/>
      <c r="JL1109" s="34"/>
      <c r="JM1109" s="34"/>
    </row>
    <row r="1110" spans="1:273" ht="15.95" customHeight="1">
      <c r="A1110" s="28" t="s">
        <v>15</v>
      </c>
      <c r="B1110" s="34">
        <v>91910</v>
      </c>
      <c r="C1110" s="34">
        <v>21280</v>
      </c>
      <c r="D1110" s="34"/>
      <c r="E1110" s="120"/>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c r="AG1110" s="34"/>
      <c r="AH1110" s="34">
        <v>11470</v>
      </c>
      <c r="AI1110" s="120">
        <v>1.07</v>
      </c>
      <c r="AJ1110" s="34"/>
      <c r="AK1110" s="34">
        <v>11470</v>
      </c>
      <c r="AL1110" s="34"/>
      <c r="AM1110" s="34"/>
      <c r="AN1110" s="34"/>
      <c r="AO1110" s="34"/>
      <c r="AP1110" s="34"/>
      <c r="AQ1110" s="34"/>
      <c r="AR1110" s="34">
        <v>10120</v>
      </c>
      <c r="AS1110" s="34"/>
      <c r="AT1110" s="34"/>
      <c r="AU1110" s="34"/>
      <c r="AV1110" s="34"/>
      <c r="AW1110" s="34"/>
      <c r="AX1110" s="34"/>
      <c r="AY1110" s="34">
        <v>11470</v>
      </c>
      <c r="AZ1110" s="34"/>
      <c r="BA1110" s="34"/>
      <c r="BB1110" s="34"/>
      <c r="BC1110" s="34"/>
      <c r="BD1110" s="34">
        <v>10140</v>
      </c>
      <c r="BE1110" s="34"/>
      <c r="BF1110" s="34"/>
      <c r="BG1110" s="34"/>
      <c r="BH1110" s="34">
        <v>11470</v>
      </c>
      <c r="BI1110" s="34"/>
      <c r="BJ1110" s="34"/>
      <c r="BK1110" s="34"/>
      <c r="BL1110" s="34"/>
      <c r="BM1110" s="120"/>
      <c r="BN1110" s="34"/>
      <c r="BO1110" s="34"/>
      <c r="BP1110" s="34"/>
      <c r="BQ1110" s="34"/>
      <c r="BR1110" s="34"/>
      <c r="BS1110" s="34"/>
      <c r="BT1110" s="34"/>
      <c r="BU1110" s="34"/>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v>5100</v>
      </c>
      <c r="CQ1110" s="120">
        <v>1</v>
      </c>
      <c r="CR1110" s="34"/>
      <c r="CS1110" s="34">
        <v>5100</v>
      </c>
      <c r="CT1110" s="34"/>
      <c r="CU1110" s="34"/>
      <c r="CV1110" s="34"/>
      <c r="CW1110" s="34"/>
      <c r="CX1110" s="34"/>
      <c r="CY1110" s="34"/>
      <c r="CZ1110" s="34">
        <v>4440</v>
      </c>
      <c r="DA1110" s="34"/>
      <c r="DB1110" s="34"/>
      <c r="DC1110" s="34"/>
      <c r="DD1110" s="34"/>
      <c r="DE1110" s="34"/>
      <c r="DF1110" s="34"/>
      <c r="DG1110" s="34">
        <v>5100</v>
      </c>
      <c r="DH1110" s="34"/>
      <c r="DI1110" s="34"/>
      <c r="DJ1110" s="34"/>
      <c r="DK1110" s="34"/>
      <c r="DL1110" s="34"/>
      <c r="DM1110" s="34"/>
      <c r="DN1110" s="34"/>
      <c r="DO1110" s="34"/>
      <c r="DP1110" s="34">
        <v>5100</v>
      </c>
      <c r="DQ1110" s="34"/>
      <c r="DR1110" s="34"/>
      <c r="DS1110" s="34"/>
      <c r="DT1110" s="34"/>
      <c r="DU1110" s="120"/>
      <c r="DV1110" s="34"/>
      <c r="DW1110" s="34"/>
      <c r="DX1110" s="34"/>
      <c r="DY1110" s="34"/>
      <c r="DZ1110" s="34"/>
      <c r="EA1110" s="34"/>
      <c r="EB1110" s="34"/>
      <c r="EC1110" s="34"/>
      <c r="ED1110" s="34"/>
      <c r="EE1110" s="34"/>
      <c r="EF1110" s="34"/>
      <c r="EG1110" s="34"/>
      <c r="EH1110" s="34"/>
      <c r="EI1110" s="34"/>
      <c r="EJ1110" s="34"/>
      <c r="EK1110" s="34"/>
      <c r="EL1110" s="34"/>
      <c r="EM1110" s="34"/>
      <c r="EN1110" s="34"/>
      <c r="EO1110" s="34"/>
      <c r="EP1110" s="34"/>
      <c r="EQ1110" s="34"/>
      <c r="ER1110" s="34"/>
      <c r="ES1110" s="34"/>
      <c r="ET1110" s="34"/>
      <c r="EU1110" s="34"/>
      <c r="EV1110" s="34"/>
      <c r="EW1110" s="34"/>
      <c r="EX1110" s="34"/>
      <c r="EY1110" s="120"/>
      <c r="EZ1110" s="34"/>
      <c r="FA1110" s="34"/>
      <c r="FB1110" s="34"/>
      <c r="FC1110" s="34"/>
      <c r="FD1110" s="34"/>
      <c r="FE1110" s="34"/>
      <c r="FF1110" s="34"/>
      <c r="FG1110" s="34"/>
      <c r="FH1110" s="34"/>
      <c r="FI1110" s="34"/>
      <c r="FJ1110" s="34"/>
      <c r="FK1110" s="34"/>
      <c r="FL1110" s="34"/>
      <c r="FM1110" s="34"/>
      <c r="FN1110" s="34"/>
      <c r="FO1110" s="34"/>
      <c r="FP1110" s="34"/>
      <c r="FQ1110" s="34"/>
      <c r="FR1110" s="34"/>
      <c r="FS1110" s="34"/>
      <c r="FT1110" s="34"/>
      <c r="FU1110" s="34"/>
      <c r="FV1110" s="34"/>
      <c r="FW1110" s="34"/>
      <c r="FX1110" s="34"/>
      <c r="FY1110" s="34"/>
      <c r="FZ1110" s="34"/>
      <c r="GA1110" s="34"/>
      <c r="GB1110" s="34"/>
      <c r="GC1110" s="120"/>
      <c r="GD1110" s="34"/>
      <c r="GE1110" s="34"/>
      <c r="GF1110" s="34"/>
      <c r="GG1110" s="34"/>
      <c r="GH1110" s="34"/>
      <c r="GI1110" s="34"/>
      <c r="GJ1110" s="34"/>
      <c r="GK1110" s="34"/>
      <c r="GL1110" s="34"/>
      <c r="GM1110" s="34"/>
      <c r="GN1110" s="34"/>
      <c r="GO1110" s="34"/>
      <c r="GP1110" s="34"/>
      <c r="GQ1110" s="34"/>
      <c r="GR1110" s="34"/>
      <c r="GS1110" s="34"/>
      <c r="GT1110" s="34"/>
      <c r="GU1110" s="34"/>
      <c r="GV1110" s="34"/>
      <c r="GW1110" s="34"/>
      <c r="GX1110" s="34"/>
      <c r="GY1110" s="34"/>
      <c r="GZ1110" s="34"/>
      <c r="HA1110" s="34"/>
      <c r="HB1110" s="34"/>
      <c r="HC1110" s="34"/>
      <c r="HD1110" s="34"/>
      <c r="HE1110" s="34"/>
      <c r="HF1110" s="34"/>
      <c r="HG1110" s="120">
        <v>1.2</v>
      </c>
      <c r="HH1110" s="34"/>
      <c r="HI1110" s="34"/>
      <c r="HJ1110" s="34"/>
      <c r="HK1110" s="34"/>
      <c r="HL1110" s="34"/>
      <c r="HM1110" s="34"/>
      <c r="HN1110" s="34"/>
      <c r="HO1110" s="34"/>
      <c r="HP1110" s="34"/>
      <c r="HQ1110" s="34"/>
      <c r="HR1110" s="34"/>
      <c r="HS1110" s="34"/>
      <c r="HT1110" s="34"/>
      <c r="HU1110" s="34"/>
      <c r="HV1110" s="34"/>
      <c r="HW1110" s="34"/>
      <c r="HX1110" s="34"/>
      <c r="HY1110" s="34"/>
      <c r="HZ1110" s="34"/>
      <c r="IA1110" s="34"/>
      <c r="IB1110" s="34"/>
      <c r="IC1110" s="34"/>
      <c r="ID1110" s="34"/>
      <c r="IE1110" s="34"/>
      <c r="IF1110" s="34"/>
      <c r="IG1110" s="34"/>
      <c r="IH1110" s="34"/>
      <c r="II1110" s="34"/>
      <c r="IJ1110" s="34"/>
      <c r="IK1110" s="120"/>
      <c r="IL1110" s="34"/>
      <c r="IM1110" s="34"/>
      <c r="IN1110" s="34"/>
      <c r="IO1110" s="34"/>
      <c r="IP1110" s="34"/>
      <c r="IQ1110" s="34"/>
      <c r="IR1110" s="34"/>
      <c r="IS1110" s="34"/>
      <c r="IT1110" s="34"/>
      <c r="IU1110" s="34"/>
      <c r="IV1110" s="34"/>
      <c r="IW1110" s="34"/>
      <c r="IX1110" s="34"/>
      <c r="IY1110" s="34"/>
      <c r="IZ1110" s="34"/>
      <c r="JA1110" s="34"/>
      <c r="JB1110" s="34"/>
      <c r="JC1110" s="34"/>
      <c r="JD1110" s="34"/>
      <c r="JE1110" s="34"/>
      <c r="JF1110" s="34"/>
      <c r="JG1110" s="34"/>
      <c r="JH1110" s="34"/>
      <c r="JI1110" s="34"/>
      <c r="JJ1110" s="34"/>
      <c r="JK1110" s="34"/>
      <c r="JL1110" s="34"/>
      <c r="JM1110" s="34"/>
    </row>
    <row r="1111" spans="1:273">
      <c r="A1111" s="28" t="s">
        <v>16</v>
      </c>
      <c r="B1111" s="34">
        <v>128800</v>
      </c>
      <c r="C1111" s="34">
        <v>28860</v>
      </c>
      <c r="D1111" s="34"/>
      <c r="E1111" s="120"/>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c r="AG1111" s="34"/>
      <c r="AH1111" s="34">
        <v>11650</v>
      </c>
      <c r="AI1111" s="120">
        <v>1.1000000000000001</v>
      </c>
      <c r="AJ1111" s="34"/>
      <c r="AK1111" s="34">
        <v>11460</v>
      </c>
      <c r="AL1111" s="34"/>
      <c r="AM1111" s="34"/>
      <c r="AN1111" s="34"/>
      <c r="AO1111" s="34"/>
      <c r="AP1111" s="34"/>
      <c r="AQ1111" s="34"/>
      <c r="AR1111" s="34">
        <v>11150</v>
      </c>
      <c r="AS1111" s="34"/>
      <c r="AT1111" s="34"/>
      <c r="AU1111" s="34"/>
      <c r="AV1111" s="34"/>
      <c r="AW1111" s="34"/>
      <c r="AX1111" s="34"/>
      <c r="AY1111" s="34">
        <v>11650</v>
      </c>
      <c r="AZ1111" s="34">
        <v>6820</v>
      </c>
      <c r="BA1111" s="34"/>
      <c r="BB1111" s="34"/>
      <c r="BC1111" s="34"/>
      <c r="BD1111" s="34">
        <v>5800</v>
      </c>
      <c r="BE1111" s="34"/>
      <c r="BF1111" s="34"/>
      <c r="BG1111" s="34"/>
      <c r="BH1111" s="34">
        <v>11650</v>
      </c>
      <c r="BI1111" s="34">
        <v>6670</v>
      </c>
      <c r="BJ1111" s="34"/>
      <c r="BK1111" s="34"/>
      <c r="BL1111" s="34"/>
      <c r="BM1111" s="120"/>
      <c r="BN1111" s="34"/>
      <c r="BO1111" s="34"/>
      <c r="BP1111" s="34"/>
      <c r="BQ1111" s="34"/>
      <c r="BR1111" s="34"/>
      <c r="BS1111" s="34"/>
      <c r="BT1111" s="34"/>
      <c r="BU1111" s="34"/>
      <c r="BV1111" s="34"/>
      <c r="BW1111" s="34"/>
      <c r="BX1111" s="34"/>
      <c r="BY1111" s="34"/>
      <c r="BZ1111" s="34"/>
      <c r="CA1111" s="34"/>
      <c r="CB1111" s="34"/>
      <c r="CC1111" s="34"/>
      <c r="CD1111" s="34"/>
      <c r="CE1111" s="34"/>
      <c r="CF1111" s="34"/>
      <c r="CG1111" s="34"/>
      <c r="CH1111" s="34"/>
      <c r="CI1111" s="34"/>
      <c r="CJ1111" s="34"/>
      <c r="CK1111" s="34"/>
      <c r="CL1111" s="34"/>
      <c r="CM1111" s="34"/>
      <c r="CN1111" s="34"/>
      <c r="CO1111" s="34"/>
      <c r="CP1111" s="34">
        <v>13600</v>
      </c>
      <c r="CQ1111" s="120">
        <v>1.03</v>
      </c>
      <c r="CR1111" s="34"/>
      <c r="CS1111" s="34">
        <v>13600</v>
      </c>
      <c r="CT1111" s="34"/>
      <c r="CU1111" s="34"/>
      <c r="CV1111" s="34"/>
      <c r="CW1111" s="34"/>
      <c r="CX1111" s="34"/>
      <c r="CY1111" s="34"/>
      <c r="CZ1111" s="34">
        <v>13160</v>
      </c>
      <c r="DA1111" s="34"/>
      <c r="DB1111" s="34"/>
      <c r="DC1111" s="34"/>
      <c r="DD1111" s="34"/>
      <c r="DE1111" s="34"/>
      <c r="DF1111" s="34"/>
      <c r="DG1111" s="34">
        <v>13600</v>
      </c>
      <c r="DH1111" s="34"/>
      <c r="DI1111" s="34"/>
      <c r="DJ1111" s="34"/>
      <c r="DK1111" s="34"/>
      <c r="DL1111" s="34">
        <v>10350</v>
      </c>
      <c r="DM1111" s="34"/>
      <c r="DN1111" s="34"/>
      <c r="DO1111" s="34"/>
      <c r="DP1111" s="34">
        <v>13600</v>
      </c>
      <c r="DQ1111" s="34"/>
      <c r="DR1111" s="34"/>
      <c r="DS1111" s="34"/>
      <c r="DT1111" s="34"/>
      <c r="DU1111" s="120">
        <v>1</v>
      </c>
      <c r="DV1111" s="34"/>
      <c r="DW1111" s="34"/>
      <c r="DX1111" s="34"/>
      <c r="DY1111" s="34"/>
      <c r="DZ1111" s="34"/>
      <c r="EA1111" s="34"/>
      <c r="EB1111" s="34"/>
      <c r="EC1111" s="34"/>
      <c r="ED1111" s="34"/>
      <c r="EE1111" s="34"/>
      <c r="EF1111" s="34"/>
      <c r="EG1111" s="34"/>
      <c r="EH1111" s="34"/>
      <c r="EI1111" s="34"/>
      <c r="EJ1111" s="34"/>
      <c r="EK1111" s="34"/>
      <c r="EL1111" s="34"/>
      <c r="EM1111" s="34"/>
      <c r="EN1111" s="34"/>
      <c r="EO1111" s="34"/>
      <c r="EP1111" s="34"/>
      <c r="EQ1111" s="34"/>
      <c r="ER1111" s="34"/>
      <c r="ES1111" s="34"/>
      <c r="ET1111" s="34"/>
      <c r="EU1111" s="34"/>
      <c r="EV1111" s="34"/>
      <c r="EW1111" s="34"/>
      <c r="EX1111" s="34"/>
      <c r="EY1111" s="120">
        <v>1.1299999999999999</v>
      </c>
      <c r="EZ1111" s="34"/>
      <c r="FA1111" s="34"/>
      <c r="FB1111" s="34"/>
      <c r="FC1111" s="34"/>
      <c r="FD1111" s="34"/>
      <c r="FE1111" s="34"/>
      <c r="FF1111" s="34"/>
      <c r="FG1111" s="34"/>
      <c r="FH1111" s="34"/>
      <c r="FI1111" s="34"/>
      <c r="FJ1111" s="34"/>
      <c r="FK1111" s="34"/>
      <c r="FL1111" s="34"/>
      <c r="FM1111" s="34"/>
      <c r="FN1111" s="34"/>
      <c r="FO1111" s="34"/>
      <c r="FP1111" s="34"/>
      <c r="FQ1111" s="34"/>
      <c r="FR1111" s="34"/>
      <c r="FS1111" s="34"/>
      <c r="FT1111" s="34"/>
      <c r="FU1111" s="34"/>
      <c r="FV1111" s="34"/>
      <c r="FW1111" s="34"/>
      <c r="FX1111" s="34"/>
      <c r="FY1111" s="34"/>
      <c r="FZ1111" s="34"/>
      <c r="GA1111" s="34"/>
      <c r="GB1111" s="34">
        <v>8280</v>
      </c>
      <c r="GC1111" s="120">
        <v>1.31</v>
      </c>
      <c r="GD1111" s="34"/>
      <c r="GE1111" s="34">
        <v>8280</v>
      </c>
      <c r="GF1111" s="34"/>
      <c r="GG1111" s="34"/>
      <c r="GH1111" s="34"/>
      <c r="GI1111" s="34"/>
      <c r="GJ1111" s="34"/>
      <c r="GK1111" s="34"/>
      <c r="GL1111" s="34"/>
      <c r="GM1111" s="34">
        <v>8280</v>
      </c>
      <c r="GN1111" s="34"/>
      <c r="GO1111" s="34"/>
      <c r="GP1111" s="34"/>
      <c r="GQ1111" s="34"/>
      <c r="GR1111" s="34"/>
      <c r="GS1111" s="34">
        <v>8280</v>
      </c>
      <c r="GT1111" s="34"/>
      <c r="GU1111" s="34"/>
      <c r="GV1111" s="34"/>
      <c r="GW1111" s="34"/>
      <c r="GX1111" s="34"/>
      <c r="GY1111" s="34"/>
      <c r="GZ1111" s="34"/>
      <c r="HA1111" s="34"/>
      <c r="HB1111" s="34">
        <v>8280</v>
      </c>
      <c r="HC1111" s="34"/>
      <c r="HD1111" s="34"/>
      <c r="HE1111" s="34"/>
      <c r="HF1111" s="34"/>
      <c r="HG1111" s="120">
        <v>1</v>
      </c>
      <c r="HH1111" s="34"/>
      <c r="HI1111" s="34"/>
      <c r="HJ1111" s="34"/>
      <c r="HK1111" s="34"/>
      <c r="HL1111" s="34"/>
      <c r="HM1111" s="34"/>
      <c r="HN1111" s="34"/>
      <c r="HO1111" s="34"/>
      <c r="HP1111" s="34"/>
      <c r="HQ1111" s="34"/>
      <c r="HR1111" s="34"/>
      <c r="HS1111" s="34"/>
      <c r="HT1111" s="34"/>
      <c r="HU1111" s="34"/>
      <c r="HV1111" s="34"/>
      <c r="HW1111" s="34"/>
      <c r="HX1111" s="34"/>
      <c r="HY1111" s="34"/>
      <c r="HZ1111" s="34"/>
      <c r="IA1111" s="34"/>
      <c r="IB1111" s="34"/>
      <c r="IC1111" s="34"/>
      <c r="ID1111" s="34"/>
      <c r="IE1111" s="34"/>
      <c r="IF1111" s="34"/>
      <c r="IG1111" s="34"/>
      <c r="IH1111" s="34"/>
      <c r="II1111" s="34"/>
      <c r="IJ1111" s="34"/>
      <c r="IK1111" s="120">
        <v>1.1399999999999999</v>
      </c>
      <c r="IL1111" s="34"/>
      <c r="IM1111" s="34"/>
      <c r="IN1111" s="34"/>
      <c r="IO1111" s="34"/>
      <c r="IP1111" s="34"/>
      <c r="IQ1111" s="34"/>
      <c r="IR1111" s="34"/>
      <c r="IS1111" s="34"/>
      <c r="IT1111" s="34"/>
      <c r="IU1111" s="34"/>
      <c r="IV1111" s="34"/>
      <c r="IW1111" s="34"/>
      <c r="IX1111" s="34"/>
      <c r="IY1111" s="34"/>
      <c r="IZ1111" s="34"/>
      <c r="JA1111" s="34"/>
      <c r="JB1111" s="34"/>
      <c r="JC1111" s="34"/>
      <c r="JD1111" s="34"/>
      <c r="JE1111" s="34"/>
      <c r="JF1111" s="34"/>
      <c r="JG1111" s="34"/>
      <c r="JH1111" s="34"/>
      <c r="JI1111" s="34"/>
      <c r="JJ1111" s="34"/>
      <c r="JK1111" s="34"/>
      <c r="JL1111" s="34"/>
      <c r="JM1111" s="34"/>
    </row>
    <row r="1112" spans="1:273">
      <c r="A1112" s="28" t="s">
        <v>17</v>
      </c>
      <c r="B1112" s="34">
        <v>33610</v>
      </c>
      <c r="C1112" s="34">
        <v>11490</v>
      </c>
      <c r="D1112" s="34"/>
      <c r="E1112" s="120"/>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c r="AG1112" s="34"/>
      <c r="AH1112" s="34"/>
      <c r="AI1112" s="120">
        <v>1.94</v>
      </c>
      <c r="AJ1112" s="34"/>
      <c r="AK1112" s="34"/>
      <c r="AL1112" s="34"/>
      <c r="AM1112" s="34"/>
      <c r="AN1112" s="34"/>
      <c r="AO1112" s="34"/>
      <c r="AP1112" s="34"/>
      <c r="AQ1112" s="34"/>
      <c r="AR1112" s="34"/>
      <c r="AS1112" s="34"/>
      <c r="AT1112" s="34"/>
      <c r="AU1112" s="34"/>
      <c r="AV1112" s="34"/>
      <c r="AW1112" s="34"/>
      <c r="AX1112" s="34"/>
      <c r="AY1112" s="34"/>
      <c r="AZ1112" s="34"/>
      <c r="BA1112" s="34"/>
      <c r="BB1112" s="34"/>
      <c r="BC1112" s="34"/>
      <c r="BD1112" s="34"/>
      <c r="BE1112" s="34"/>
      <c r="BF1112" s="34"/>
      <c r="BG1112" s="34"/>
      <c r="BH1112" s="34"/>
      <c r="BI1112" s="34"/>
      <c r="BJ1112" s="34"/>
      <c r="BK1112" s="34"/>
      <c r="BL1112" s="34"/>
      <c r="BM1112" s="120"/>
      <c r="BN1112" s="34"/>
      <c r="BO1112" s="34"/>
      <c r="BP1112" s="34"/>
      <c r="BQ1112" s="34"/>
      <c r="BR1112" s="34"/>
      <c r="BS1112" s="34"/>
      <c r="BT1112" s="34"/>
      <c r="BU1112" s="34"/>
      <c r="BV1112" s="34"/>
      <c r="BW1112" s="34"/>
      <c r="BX1112" s="34"/>
      <c r="BY1112" s="34"/>
      <c r="BZ1112" s="34"/>
      <c r="CA1112" s="34"/>
      <c r="CB1112" s="34"/>
      <c r="CC1112" s="34"/>
      <c r="CD1112" s="34"/>
      <c r="CE1112" s="34"/>
      <c r="CF1112" s="34"/>
      <c r="CG1112" s="34"/>
      <c r="CH1112" s="34"/>
      <c r="CI1112" s="34"/>
      <c r="CJ1112" s="34"/>
      <c r="CK1112" s="34"/>
      <c r="CL1112" s="34"/>
      <c r="CM1112" s="34"/>
      <c r="CN1112" s="34"/>
      <c r="CO1112" s="34"/>
      <c r="CP1112" s="34"/>
      <c r="CQ1112" s="120">
        <v>1.38</v>
      </c>
      <c r="CR1112" s="34"/>
      <c r="CS1112" s="34"/>
      <c r="CT1112" s="34"/>
      <c r="CU1112" s="34"/>
      <c r="CV1112" s="34"/>
      <c r="CW1112" s="34"/>
      <c r="CX1112" s="34"/>
      <c r="CY1112" s="34"/>
      <c r="CZ1112" s="34"/>
      <c r="DA1112" s="34"/>
      <c r="DB1112" s="34"/>
      <c r="DC1112" s="34"/>
      <c r="DD1112" s="34"/>
      <c r="DE1112" s="34"/>
      <c r="DF1112" s="34"/>
      <c r="DG1112" s="34"/>
      <c r="DH1112" s="34"/>
      <c r="DI1112" s="34"/>
      <c r="DJ1112" s="34"/>
      <c r="DK1112" s="34"/>
      <c r="DL1112" s="34"/>
      <c r="DM1112" s="34"/>
      <c r="DN1112" s="34"/>
      <c r="DO1112" s="34"/>
      <c r="DP1112" s="34"/>
      <c r="DQ1112" s="34"/>
      <c r="DR1112" s="34"/>
      <c r="DS1112" s="34"/>
      <c r="DT1112" s="34"/>
      <c r="DU1112" s="120"/>
      <c r="DV1112" s="34"/>
      <c r="DW1112" s="34"/>
      <c r="DX1112" s="34"/>
      <c r="DY1112" s="34"/>
      <c r="DZ1112" s="34"/>
      <c r="EA1112" s="34"/>
      <c r="EB1112" s="34"/>
      <c r="EC1112" s="34"/>
      <c r="ED1112" s="34"/>
      <c r="EE1112" s="34"/>
      <c r="EF1112" s="34"/>
      <c r="EG1112" s="34"/>
      <c r="EH1112" s="34"/>
      <c r="EI1112" s="34"/>
      <c r="EJ1112" s="34"/>
      <c r="EK1112" s="34"/>
      <c r="EL1112" s="34"/>
      <c r="EM1112" s="34"/>
      <c r="EN1112" s="34"/>
      <c r="EO1112" s="34"/>
      <c r="EP1112" s="34"/>
      <c r="EQ1112" s="34"/>
      <c r="ER1112" s="34"/>
      <c r="ES1112" s="34"/>
      <c r="ET1112" s="34"/>
      <c r="EU1112" s="34"/>
      <c r="EV1112" s="34"/>
      <c r="EW1112" s="34"/>
      <c r="EX1112" s="34"/>
      <c r="EY1112" s="120"/>
      <c r="EZ1112" s="34"/>
      <c r="FA1112" s="34"/>
      <c r="FB1112" s="34"/>
      <c r="FC1112" s="34"/>
      <c r="FD1112" s="34"/>
      <c r="FE1112" s="34"/>
      <c r="FF1112" s="34"/>
      <c r="FG1112" s="34"/>
      <c r="FH1112" s="34"/>
      <c r="FI1112" s="34"/>
      <c r="FJ1112" s="34"/>
      <c r="FK1112" s="34"/>
      <c r="FL1112" s="34"/>
      <c r="FM1112" s="34"/>
      <c r="FN1112" s="34"/>
      <c r="FO1112" s="34"/>
      <c r="FP1112" s="34"/>
      <c r="FQ1112" s="34"/>
      <c r="FR1112" s="34"/>
      <c r="FS1112" s="34"/>
      <c r="FT1112" s="34"/>
      <c r="FU1112" s="34"/>
      <c r="FV1112" s="34"/>
      <c r="FW1112" s="34"/>
      <c r="FX1112" s="34"/>
      <c r="FY1112" s="34"/>
      <c r="FZ1112" s="34"/>
      <c r="GA1112" s="34"/>
      <c r="GB1112" s="34"/>
      <c r="GC1112" s="120">
        <v>1.51</v>
      </c>
      <c r="GD1112" s="34"/>
      <c r="GE1112" s="34"/>
      <c r="GF1112" s="34"/>
      <c r="GG1112" s="34"/>
      <c r="GH1112" s="34"/>
      <c r="GI1112" s="34"/>
      <c r="GJ1112" s="34"/>
      <c r="GK1112" s="34"/>
      <c r="GL1112" s="34"/>
      <c r="GM1112" s="34"/>
      <c r="GN1112" s="34"/>
      <c r="GO1112" s="34"/>
      <c r="GP1112" s="34"/>
      <c r="GQ1112" s="34"/>
      <c r="GR1112" s="34"/>
      <c r="GS1112" s="34"/>
      <c r="GT1112" s="34"/>
      <c r="GU1112" s="34"/>
      <c r="GV1112" s="34"/>
      <c r="GW1112" s="34"/>
      <c r="GX1112" s="34"/>
      <c r="GY1112" s="34"/>
      <c r="GZ1112" s="34"/>
      <c r="HA1112" s="34"/>
      <c r="HB1112" s="34"/>
      <c r="HC1112" s="34"/>
      <c r="HD1112" s="34"/>
      <c r="HE1112" s="34"/>
      <c r="HF1112" s="34"/>
      <c r="HG1112" s="120">
        <v>1.19</v>
      </c>
      <c r="HH1112" s="34"/>
      <c r="HI1112" s="34"/>
      <c r="HJ1112" s="34"/>
      <c r="HK1112" s="34"/>
      <c r="HL1112" s="34"/>
      <c r="HM1112" s="34"/>
      <c r="HN1112" s="34"/>
      <c r="HO1112" s="34"/>
      <c r="HP1112" s="34"/>
      <c r="HQ1112" s="34"/>
      <c r="HR1112" s="34"/>
      <c r="HS1112" s="34"/>
      <c r="HT1112" s="34"/>
      <c r="HU1112" s="34"/>
      <c r="HV1112" s="34"/>
      <c r="HW1112" s="34"/>
      <c r="HX1112" s="34"/>
      <c r="HY1112" s="34"/>
      <c r="HZ1112" s="34"/>
      <c r="IA1112" s="34"/>
      <c r="IB1112" s="34"/>
      <c r="IC1112" s="34"/>
      <c r="ID1112" s="34"/>
      <c r="IE1112" s="34"/>
      <c r="IF1112" s="34"/>
      <c r="IG1112" s="34"/>
      <c r="IH1112" s="34"/>
      <c r="II1112" s="34"/>
      <c r="IJ1112" s="34"/>
      <c r="IK1112" s="120"/>
      <c r="IL1112" s="34"/>
      <c r="IM1112" s="34"/>
      <c r="IN1112" s="34"/>
      <c r="IO1112" s="34"/>
      <c r="IP1112" s="34"/>
      <c r="IQ1112" s="34"/>
      <c r="IR1112" s="34"/>
      <c r="IS1112" s="34"/>
      <c r="IT1112" s="34"/>
      <c r="IU1112" s="34"/>
      <c r="IV1112" s="34"/>
      <c r="IW1112" s="34"/>
      <c r="IX1112" s="34"/>
      <c r="IY1112" s="34"/>
      <c r="IZ1112" s="34"/>
      <c r="JA1112" s="34"/>
      <c r="JB1112" s="34"/>
      <c r="JC1112" s="34"/>
      <c r="JD1112" s="34"/>
      <c r="JE1112" s="34"/>
      <c r="JF1112" s="34"/>
      <c r="JG1112" s="34"/>
      <c r="JH1112" s="34"/>
      <c r="JI1112" s="34"/>
      <c r="JJ1112" s="34"/>
      <c r="JK1112" s="34"/>
      <c r="JL1112" s="34"/>
      <c r="JM1112" s="34"/>
    </row>
    <row r="1113" spans="1:273" ht="15.95" customHeight="1">
      <c r="A1113" s="28" t="s">
        <v>18</v>
      </c>
      <c r="B1113" s="34">
        <v>10050</v>
      </c>
      <c r="C1113" s="34">
        <v>1960</v>
      </c>
      <c r="D1113" s="34"/>
      <c r="E1113" s="120">
        <v>1</v>
      </c>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c r="AG1113" s="34"/>
      <c r="AH1113" s="34"/>
      <c r="AI1113" s="120">
        <v>1.1499999999999999</v>
      </c>
      <c r="AJ1113" s="34"/>
      <c r="AK1113" s="34"/>
      <c r="AL1113" s="34"/>
      <c r="AM1113" s="34"/>
      <c r="AN1113" s="34"/>
      <c r="AO1113" s="34"/>
      <c r="AP1113" s="34"/>
      <c r="AQ1113" s="34"/>
      <c r="AR1113" s="34"/>
      <c r="AS1113" s="34"/>
      <c r="AT1113" s="34"/>
      <c r="AU1113" s="34"/>
      <c r="AV1113" s="34"/>
      <c r="AW1113" s="34"/>
      <c r="AX1113" s="34"/>
      <c r="AY1113" s="34"/>
      <c r="AZ1113" s="34"/>
      <c r="BA1113" s="34"/>
      <c r="BB1113" s="34"/>
      <c r="BC1113" s="34"/>
      <c r="BD1113" s="34"/>
      <c r="BE1113" s="34"/>
      <c r="BF1113" s="34"/>
      <c r="BG1113" s="34"/>
      <c r="BH1113" s="34"/>
      <c r="BI1113" s="34"/>
      <c r="BJ1113" s="34"/>
      <c r="BK1113" s="34"/>
      <c r="BL1113" s="34"/>
      <c r="BM1113" s="120"/>
      <c r="BN1113" s="34"/>
      <c r="BO1113" s="34"/>
      <c r="BP1113" s="34"/>
      <c r="BQ1113" s="34"/>
      <c r="BR1113" s="34"/>
      <c r="BS1113" s="34"/>
      <c r="BT1113" s="34"/>
      <c r="BU1113" s="34"/>
      <c r="BV1113" s="34"/>
      <c r="BW1113" s="34"/>
      <c r="BX1113" s="34"/>
      <c r="BY1113" s="34"/>
      <c r="BZ1113" s="34"/>
      <c r="CA1113" s="34"/>
      <c r="CB1113" s="34"/>
      <c r="CC1113" s="34"/>
      <c r="CD1113" s="34"/>
      <c r="CE1113" s="34"/>
      <c r="CF1113" s="34"/>
      <c r="CG1113" s="34"/>
      <c r="CH1113" s="34"/>
      <c r="CI1113" s="34"/>
      <c r="CJ1113" s="34"/>
      <c r="CK1113" s="34"/>
      <c r="CL1113" s="34"/>
      <c r="CM1113" s="34"/>
      <c r="CN1113" s="34"/>
      <c r="CO1113" s="34"/>
      <c r="CP1113" s="34"/>
      <c r="CQ1113" s="120"/>
      <c r="CR1113" s="34"/>
      <c r="CS1113" s="34"/>
      <c r="CT1113" s="34"/>
      <c r="CU1113" s="34"/>
      <c r="CV1113" s="34"/>
      <c r="CW1113" s="34"/>
      <c r="CX1113" s="34"/>
      <c r="CY1113" s="34"/>
      <c r="CZ1113" s="34"/>
      <c r="DA1113" s="34"/>
      <c r="DB1113" s="34"/>
      <c r="DC1113" s="34"/>
      <c r="DD1113" s="34"/>
      <c r="DE1113" s="34"/>
      <c r="DF1113" s="34"/>
      <c r="DG1113" s="34"/>
      <c r="DH1113" s="34"/>
      <c r="DI1113" s="34"/>
      <c r="DJ1113" s="34"/>
      <c r="DK1113" s="34"/>
      <c r="DL1113" s="34"/>
      <c r="DM1113" s="34"/>
      <c r="DN1113" s="34"/>
      <c r="DO1113" s="34"/>
      <c r="DP1113" s="34"/>
      <c r="DQ1113" s="34"/>
      <c r="DR1113" s="34"/>
      <c r="DS1113" s="34"/>
      <c r="DT1113" s="34"/>
      <c r="DU1113" s="120">
        <v>1.68</v>
      </c>
      <c r="DV1113" s="34"/>
      <c r="DW1113" s="34"/>
      <c r="DX1113" s="34"/>
      <c r="DY1113" s="34"/>
      <c r="DZ1113" s="34"/>
      <c r="EA1113" s="34"/>
      <c r="EB1113" s="34"/>
      <c r="EC1113" s="34"/>
      <c r="ED1113" s="34"/>
      <c r="EE1113" s="34"/>
      <c r="EF1113" s="34"/>
      <c r="EG1113" s="34"/>
      <c r="EH1113" s="34"/>
      <c r="EI1113" s="34"/>
      <c r="EJ1113" s="34"/>
      <c r="EK1113" s="34"/>
      <c r="EL1113" s="34"/>
      <c r="EM1113" s="34"/>
      <c r="EN1113" s="34"/>
      <c r="EO1113" s="34"/>
      <c r="EP1113" s="34"/>
      <c r="EQ1113" s="34"/>
      <c r="ER1113" s="34"/>
      <c r="ES1113" s="34"/>
      <c r="ET1113" s="34"/>
      <c r="EU1113" s="34"/>
      <c r="EV1113" s="34"/>
      <c r="EW1113" s="34"/>
      <c r="EX1113" s="34"/>
      <c r="EY1113" s="120">
        <v>1</v>
      </c>
      <c r="EZ1113" s="34"/>
      <c r="FA1113" s="34"/>
      <c r="FB1113" s="34"/>
      <c r="FC1113" s="34"/>
      <c r="FD1113" s="34"/>
      <c r="FE1113" s="34"/>
      <c r="FF1113" s="34"/>
      <c r="FG1113" s="34"/>
      <c r="FH1113" s="34"/>
      <c r="FI1113" s="34"/>
      <c r="FJ1113" s="34"/>
      <c r="FK1113" s="34"/>
      <c r="FL1113" s="34"/>
      <c r="FM1113" s="34"/>
      <c r="FN1113" s="34"/>
      <c r="FO1113" s="34"/>
      <c r="FP1113" s="34"/>
      <c r="FQ1113" s="34"/>
      <c r="FR1113" s="34"/>
      <c r="FS1113" s="34"/>
      <c r="FT1113" s="34"/>
      <c r="FU1113" s="34"/>
      <c r="FV1113" s="34"/>
      <c r="FW1113" s="34"/>
      <c r="FX1113" s="34"/>
      <c r="FY1113" s="34"/>
      <c r="FZ1113" s="34"/>
      <c r="GA1113" s="34"/>
      <c r="GB1113" s="34"/>
      <c r="GC1113" s="120">
        <v>1.89</v>
      </c>
      <c r="GD1113" s="34"/>
      <c r="GE1113" s="34"/>
      <c r="GF1113" s="34"/>
      <c r="GG1113" s="34"/>
      <c r="GH1113" s="34"/>
      <c r="GI1113" s="34"/>
      <c r="GJ1113" s="34"/>
      <c r="GK1113" s="34"/>
      <c r="GL1113" s="34"/>
      <c r="GM1113" s="34"/>
      <c r="GN1113" s="34"/>
      <c r="GO1113" s="34"/>
      <c r="GP1113" s="34"/>
      <c r="GQ1113" s="34"/>
      <c r="GR1113" s="34"/>
      <c r="GS1113" s="34"/>
      <c r="GT1113" s="34"/>
      <c r="GU1113" s="34"/>
      <c r="GV1113" s="34"/>
      <c r="GW1113" s="34"/>
      <c r="GX1113" s="34"/>
      <c r="GY1113" s="34"/>
      <c r="GZ1113" s="34"/>
      <c r="HA1113" s="34"/>
      <c r="HB1113" s="34"/>
      <c r="HC1113" s="34"/>
      <c r="HD1113" s="34"/>
      <c r="HE1113" s="34"/>
      <c r="HF1113" s="34"/>
      <c r="HG1113" s="120">
        <v>1.5</v>
      </c>
      <c r="HH1113" s="34"/>
      <c r="HI1113" s="34"/>
      <c r="HJ1113" s="34"/>
      <c r="HK1113" s="34"/>
      <c r="HL1113" s="34"/>
      <c r="HM1113" s="34"/>
      <c r="HN1113" s="34"/>
      <c r="HO1113" s="34"/>
      <c r="HP1113" s="34"/>
      <c r="HQ1113" s="34"/>
      <c r="HR1113" s="34"/>
      <c r="HS1113" s="34"/>
      <c r="HT1113" s="34"/>
      <c r="HU1113" s="34"/>
      <c r="HV1113" s="34"/>
      <c r="HW1113" s="34"/>
      <c r="HX1113" s="34"/>
      <c r="HY1113" s="34"/>
      <c r="HZ1113" s="34"/>
      <c r="IA1113" s="34"/>
      <c r="IB1113" s="34"/>
      <c r="IC1113" s="34"/>
      <c r="ID1113" s="34"/>
      <c r="IE1113" s="34"/>
      <c r="IF1113" s="34"/>
      <c r="IG1113" s="34"/>
      <c r="IH1113" s="34"/>
      <c r="II1113" s="34"/>
      <c r="IJ1113" s="34"/>
      <c r="IK1113" s="120"/>
      <c r="IL1113" s="34"/>
      <c r="IM1113" s="34"/>
      <c r="IN1113" s="34"/>
      <c r="IO1113" s="34"/>
      <c r="IP1113" s="34"/>
      <c r="IQ1113" s="34"/>
      <c r="IR1113" s="34"/>
      <c r="IS1113" s="34"/>
      <c r="IT1113" s="34"/>
      <c r="IU1113" s="34"/>
      <c r="IV1113" s="34"/>
      <c r="IW1113" s="34"/>
      <c r="IX1113" s="34"/>
      <c r="IY1113" s="34"/>
      <c r="IZ1113" s="34"/>
      <c r="JA1113" s="34"/>
      <c r="JB1113" s="34"/>
      <c r="JC1113" s="34"/>
      <c r="JD1113" s="34"/>
      <c r="JE1113" s="34"/>
      <c r="JF1113" s="34"/>
      <c r="JG1113" s="34"/>
      <c r="JH1113" s="34"/>
      <c r="JI1113" s="34"/>
      <c r="JJ1113" s="34"/>
      <c r="JK1113" s="34"/>
      <c r="JL1113" s="34"/>
      <c r="JM1113" s="34"/>
    </row>
    <row r="1114" spans="1:273" ht="15.95" customHeight="1">
      <c r="A1114" s="35" t="s">
        <v>19</v>
      </c>
      <c r="B1114" s="12">
        <v>124870</v>
      </c>
      <c r="C1114" s="12">
        <v>6490</v>
      </c>
      <c r="D1114" s="12"/>
      <c r="E1114" s="275">
        <v>4.59</v>
      </c>
      <c r="F1114" s="12"/>
      <c r="G1114" s="12"/>
      <c r="H1114" s="12"/>
      <c r="I1114" s="12"/>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275">
        <v>1.36</v>
      </c>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275"/>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275">
        <v>1.32</v>
      </c>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275">
        <v>1.92</v>
      </c>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c r="EU1114" s="12"/>
      <c r="EV1114" s="12"/>
      <c r="EW1114" s="12"/>
      <c r="EX1114" s="12"/>
      <c r="EY1114" s="275"/>
      <c r="EZ1114" s="12"/>
      <c r="FA1114" s="12"/>
      <c r="FB1114" s="12"/>
      <c r="FC1114" s="12"/>
      <c r="FD1114" s="12"/>
      <c r="FE1114" s="12"/>
      <c r="FF1114" s="12"/>
      <c r="FG1114" s="12"/>
      <c r="FH1114" s="12"/>
      <c r="FI1114" s="12"/>
      <c r="FJ1114" s="12"/>
      <c r="FK1114" s="12"/>
      <c r="FL1114" s="12"/>
      <c r="FM1114" s="12"/>
      <c r="FN1114" s="12"/>
      <c r="FO1114" s="12"/>
      <c r="FP1114" s="12"/>
      <c r="FQ1114" s="12"/>
      <c r="FR1114" s="12"/>
      <c r="FS1114" s="12"/>
      <c r="FT1114" s="12"/>
      <c r="FU1114" s="12"/>
      <c r="FV1114" s="12"/>
      <c r="FW1114" s="12"/>
      <c r="FX1114" s="12"/>
      <c r="FY1114" s="12"/>
      <c r="FZ1114" s="12"/>
      <c r="GA1114" s="12"/>
      <c r="GB1114" s="12"/>
      <c r="GC1114" s="275">
        <v>1.44</v>
      </c>
      <c r="GD1114" s="12"/>
      <c r="GE1114" s="12"/>
      <c r="GF1114" s="12"/>
      <c r="GG1114" s="12"/>
      <c r="GH1114" s="12"/>
      <c r="GI1114" s="12"/>
      <c r="GJ1114" s="12"/>
      <c r="GK1114" s="12"/>
      <c r="GL1114" s="12"/>
      <c r="GM1114" s="12"/>
      <c r="GN1114" s="12"/>
      <c r="GO1114" s="12"/>
      <c r="GP1114" s="12"/>
      <c r="GQ1114" s="12"/>
      <c r="GR1114" s="12"/>
      <c r="GS1114" s="12"/>
      <c r="GT1114" s="12"/>
      <c r="GU1114" s="12"/>
      <c r="GV1114" s="12"/>
      <c r="GW1114" s="12"/>
      <c r="GX1114" s="12"/>
      <c r="GY1114" s="12"/>
      <c r="GZ1114" s="12"/>
      <c r="HA1114" s="12"/>
      <c r="HB1114" s="12"/>
      <c r="HC1114" s="12"/>
      <c r="HD1114" s="12"/>
      <c r="HE1114" s="12"/>
      <c r="HF1114" s="12"/>
      <c r="HG1114" s="275">
        <v>1.9</v>
      </c>
      <c r="HH1114" s="12"/>
      <c r="HI1114" s="12"/>
      <c r="HJ1114" s="12"/>
      <c r="HK1114" s="12"/>
      <c r="HL1114" s="12"/>
      <c r="HM1114" s="12"/>
      <c r="HN1114" s="12"/>
      <c r="HO1114" s="12"/>
      <c r="HP1114" s="12"/>
      <c r="HQ1114" s="12"/>
      <c r="HR1114" s="12"/>
      <c r="HS1114" s="12"/>
      <c r="HT1114" s="12"/>
      <c r="HU1114" s="12"/>
      <c r="HV1114" s="12"/>
      <c r="HW1114" s="12"/>
      <c r="HX1114" s="12"/>
      <c r="HY1114" s="12"/>
      <c r="HZ1114" s="12"/>
      <c r="IA1114" s="12"/>
      <c r="IB1114" s="12"/>
      <c r="IC1114" s="12"/>
      <c r="ID1114" s="12"/>
      <c r="IE1114" s="12"/>
      <c r="IF1114" s="12"/>
      <c r="IG1114" s="12"/>
      <c r="IH1114" s="12"/>
      <c r="II1114" s="12"/>
      <c r="IJ1114" s="12"/>
      <c r="IK1114" s="275">
        <v>2.2599999999999998</v>
      </c>
      <c r="IL1114" s="12"/>
      <c r="IM1114" s="12"/>
      <c r="IN1114" s="12"/>
      <c r="IO1114" s="12"/>
      <c r="IP1114" s="12"/>
      <c r="IQ1114" s="12"/>
      <c r="IR1114" s="12"/>
      <c r="IS1114" s="12"/>
      <c r="IT1114" s="12"/>
      <c r="IU1114" s="12"/>
      <c r="IV1114" s="12"/>
      <c r="IW1114" s="12"/>
      <c r="IX1114" s="12"/>
      <c r="IY1114" s="12"/>
      <c r="IZ1114" s="12"/>
      <c r="JA1114" s="12"/>
      <c r="JB1114" s="12"/>
      <c r="JC1114" s="12"/>
      <c r="JD1114" s="12"/>
      <c r="JE1114" s="12"/>
      <c r="JF1114" s="12"/>
      <c r="JG1114" s="12"/>
      <c r="JH1114" s="12"/>
      <c r="JI1114" s="12"/>
      <c r="JJ1114" s="12"/>
      <c r="JK1114" s="12"/>
      <c r="JL1114" s="12"/>
      <c r="JM1114" s="12"/>
    </row>
    <row r="1115" spans="1:273" ht="15.95" customHeight="1">
      <c r="A1115" s="28" t="s">
        <v>20</v>
      </c>
      <c r="B1115" s="34">
        <v>100180</v>
      </c>
      <c r="C1115" s="34">
        <v>2540</v>
      </c>
      <c r="D1115" s="34"/>
      <c r="E1115" s="120"/>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c r="AG1115" s="34"/>
      <c r="AH1115" s="34"/>
      <c r="AI1115" s="120">
        <v>1.36</v>
      </c>
      <c r="AJ1115" s="34"/>
      <c r="AK1115" s="34"/>
      <c r="AL1115" s="34"/>
      <c r="AM1115" s="34"/>
      <c r="AN1115" s="34"/>
      <c r="AO1115" s="34"/>
      <c r="AP1115" s="34"/>
      <c r="AQ1115" s="34"/>
      <c r="AR1115" s="34"/>
      <c r="AS1115" s="34"/>
      <c r="AT1115" s="34"/>
      <c r="AU1115" s="34"/>
      <c r="AV1115" s="34"/>
      <c r="AW1115" s="34"/>
      <c r="AX1115" s="34"/>
      <c r="AY1115" s="34"/>
      <c r="AZ1115" s="34"/>
      <c r="BA1115" s="34"/>
      <c r="BB1115" s="34"/>
      <c r="BC1115" s="34"/>
      <c r="BD1115" s="34"/>
      <c r="BE1115" s="34"/>
      <c r="BF1115" s="34"/>
      <c r="BG1115" s="34"/>
      <c r="BH1115" s="34"/>
      <c r="BI1115" s="34"/>
      <c r="BJ1115" s="34"/>
      <c r="BK1115" s="34"/>
      <c r="BL1115" s="34"/>
      <c r="BM1115" s="120"/>
      <c r="BN1115" s="34"/>
      <c r="BO1115" s="34"/>
      <c r="BP1115" s="34"/>
      <c r="BQ1115" s="34"/>
      <c r="BR1115" s="34"/>
      <c r="BS1115" s="34"/>
      <c r="BT1115" s="34"/>
      <c r="BU1115" s="34"/>
      <c r="BV1115" s="34"/>
      <c r="BW1115" s="34"/>
      <c r="BX1115" s="34"/>
      <c r="BY1115" s="34"/>
      <c r="BZ1115" s="34"/>
      <c r="CA1115" s="34"/>
      <c r="CB1115" s="34"/>
      <c r="CC1115" s="34"/>
      <c r="CD1115" s="34"/>
      <c r="CE1115" s="34"/>
      <c r="CF1115" s="34"/>
      <c r="CG1115" s="34"/>
      <c r="CH1115" s="34"/>
      <c r="CI1115" s="34"/>
      <c r="CJ1115" s="34"/>
      <c r="CK1115" s="34"/>
      <c r="CL1115" s="34"/>
      <c r="CM1115" s="34"/>
      <c r="CN1115" s="34"/>
      <c r="CO1115" s="34"/>
      <c r="CP1115" s="34"/>
      <c r="CQ1115" s="120">
        <v>1</v>
      </c>
      <c r="CR1115" s="34"/>
      <c r="CS1115" s="34"/>
      <c r="CT1115" s="34"/>
      <c r="CU1115" s="34"/>
      <c r="CV1115" s="34"/>
      <c r="CW1115" s="34"/>
      <c r="CX1115" s="34"/>
      <c r="CY1115" s="34"/>
      <c r="CZ1115" s="34"/>
      <c r="DA1115" s="34"/>
      <c r="DB1115" s="34"/>
      <c r="DC1115" s="34"/>
      <c r="DD1115" s="34"/>
      <c r="DE1115" s="34"/>
      <c r="DF1115" s="34"/>
      <c r="DG1115" s="34"/>
      <c r="DH1115" s="34"/>
      <c r="DI1115" s="34"/>
      <c r="DJ1115" s="34"/>
      <c r="DK1115" s="34"/>
      <c r="DL1115" s="34"/>
      <c r="DM1115" s="34"/>
      <c r="DN1115" s="34"/>
      <c r="DO1115" s="34"/>
      <c r="DP1115" s="34"/>
      <c r="DQ1115" s="34"/>
      <c r="DR1115" s="34"/>
      <c r="DS1115" s="34"/>
      <c r="DT1115" s="34"/>
      <c r="DU1115" s="120"/>
      <c r="DV1115" s="34"/>
      <c r="DW1115" s="34"/>
      <c r="DX1115" s="34"/>
      <c r="DY1115" s="34"/>
      <c r="DZ1115" s="34"/>
      <c r="EA1115" s="34"/>
      <c r="EB1115" s="34"/>
      <c r="EC1115" s="34"/>
      <c r="ED1115" s="34"/>
      <c r="EE1115" s="34"/>
      <c r="EF1115" s="34"/>
      <c r="EG1115" s="34"/>
      <c r="EH1115" s="34"/>
      <c r="EI1115" s="34"/>
      <c r="EJ1115" s="34"/>
      <c r="EK1115" s="34"/>
      <c r="EL1115" s="34"/>
      <c r="EM1115" s="34"/>
      <c r="EN1115" s="34"/>
      <c r="EO1115" s="34"/>
      <c r="EP1115" s="34"/>
      <c r="EQ1115" s="34"/>
      <c r="ER1115" s="34"/>
      <c r="ES1115" s="34"/>
      <c r="ET1115" s="34"/>
      <c r="EU1115" s="34"/>
      <c r="EV1115" s="34"/>
      <c r="EW1115" s="34"/>
      <c r="EX1115" s="34"/>
      <c r="EY1115" s="120"/>
      <c r="EZ1115" s="34"/>
      <c r="FA1115" s="34"/>
      <c r="FB1115" s="34"/>
      <c r="FC1115" s="34"/>
      <c r="FD1115" s="34"/>
      <c r="FE1115" s="34"/>
      <c r="FF1115" s="34"/>
      <c r="FG1115" s="34"/>
      <c r="FH1115" s="34"/>
      <c r="FI1115" s="34"/>
      <c r="FJ1115" s="34"/>
      <c r="FK1115" s="34"/>
      <c r="FL1115" s="34"/>
      <c r="FM1115" s="34"/>
      <c r="FN1115" s="34"/>
      <c r="FO1115" s="34"/>
      <c r="FP1115" s="34"/>
      <c r="FQ1115" s="34"/>
      <c r="FR1115" s="34"/>
      <c r="FS1115" s="34"/>
      <c r="FT1115" s="34"/>
      <c r="FU1115" s="34"/>
      <c r="FV1115" s="34"/>
      <c r="FW1115" s="34"/>
      <c r="FX1115" s="34"/>
      <c r="FY1115" s="34"/>
      <c r="FZ1115" s="34"/>
      <c r="GA1115" s="34"/>
      <c r="GB1115" s="34"/>
      <c r="GC1115" s="120">
        <v>1</v>
      </c>
      <c r="GD1115" s="34"/>
      <c r="GE1115" s="34"/>
      <c r="GF1115" s="34"/>
      <c r="GG1115" s="34"/>
      <c r="GH1115" s="34"/>
      <c r="GI1115" s="34"/>
      <c r="GJ1115" s="34"/>
      <c r="GK1115" s="34"/>
      <c r="GL1115" s="34"/>
      <c r="GM1115" s="34"/>
      <c r="GN1115" s="34"/>
      <c r="GO1115" s="34"/>
      <c r="GP1115" s="34"/>
      <c r="GQ1115" s="34"/>
      <c r="GR1115" s="34"/>
      <c r="GS1115" s="34"/>
      <c r="GT1115" s="34"/>
      <c r="GU1115" s="34"/>
      <c r="GV1115" s="34"/>
      <c r="GW1115" s="34"/>
      <c r="GX1115" s="34"/>
      <c r="GY1115" s="34"/>
      <c r="GZ1115" s="34"/>
      <c r="HA1115" s="34"/>
      <c r="HB1115" s="34"/>
      <c r="HC1115" s="34"/>
      <c r="HD1115" s="34"/>
      <c r="HE1115" s="34"/>
      <c r="HF1115" s="34"/>
      <c r="HG1115" s="120">
        <v>1.96</v>
      </c>
      <c r="HH1115" s="34"/>
      <c r="HI1115" s="34"/>
      <c r="HJ1115" s="34"/>
      <c r="HK1115" s="34"/>
      <c r="HL1115" s="34"/>
      <c r="HM1115" s="34"/>
      <c r="HN1115" s="34"/>
      <c r="HO1115" s="34"/>
      <c r="HP1115" s="34"/>
      <c r="HQ1115" s="34"/>
      <c r="HR1115" s="34"/>
      <c r="HS1115" s="34"/>
      <c r="HT1115" s="34"/>
      <c r="HU1115" s="34"/>
      <c r="HV1115" s="34"/>
      <c r="HW1115" s="34"/>
      <c r="HX1115" s="34"/>
      <c r="HY1115" s="34"/>
      <c r="HZ1115" s="34"/>
      <c r="IA1115" s="34"/>
      <c r="IB1115" s="34"/>
      <c r="IC1115" s="34"/>
      <c r="ID1115" s="34"/>
      <c r="IE1115" s="34"/>
      <c r="IF1115" s="34"/>
      <c r="IG1115" s="34"/>
      <c r="IH1115" s="34"/>
      <c r="II1115" s="34"/>
      <c r="IJ1115" s="34"/>
      <c r="IK1115" s="120"/>
      <c r="IL1115" s="34"/>
      <c r="IM1115" s="34"/>
      <c r="IN1115" s="34"/>
      <c r="IO1115" s="34"/>
      <c r="IP1115" s="34"/>
      <c r="IQ1115" s="34"/>
      <c r="IR1115" s="34"/>
      <c r="IS1115" s="34"/>
      <c r="IT1115" s="34"/>
      <c r="IU1115" s="34"/>
      <c r="IV1115" s="34"/>
      <c r="IW1115" s="34"/>
      <c r="IX1115" s="34"/>
      <c r="IY1115" s="34"/>
      <c r="IZ1115" s="34"/>
      <c r="JA1115" s="34"/>
      <c r="JB1115" s="34"/>
      <c r="JC1115" s="34"/>
      <c r="JD1115" s="34"/>
      <c r="JE1115" s="34"/>
      <c r="JF1115" s="34"/>
      <c r="JG1115" s="34"/>
      <c r="JH1115" s="34"/>
      <c r="JI1115" s="34"/>
      <c r="JJ1115" s="34"/>
      <c r="JK1115" s="34"/>
      <c r="JL1115" s="34"/>
      <c r="JM1115" s="34"/>
    </row>
    <row r="1116" spans="1:273">
      <c r="A1116" s="28" t="s">
        <v>21</v>
      </c>
      <c r="B1116" s="34">
        <v>13300</v>
      </c>
      <c r="C1116" s="34"/>
      <c r="D1116" s="34"/>
      <c r="E1116" s="120">
        <v>5.19</v>
      </c>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4"/>
      <c r="AI1116" s="120">
        <v>1.5</v>
      </c>
      <c r="AJ1116" s="34"/>
      <c r="AK1116" s="34"/>
      <c r="AL1116" s="34"/>
      <c r="AM1116" s="34"/>
      <c r="AN1116" s="34"/>
      <c r="AO1116" s="34"/>
      <c r="AP1116" s="34"/>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120"/>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120"/>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120">
        <v>1.92</v>
      </c>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4"/>
      <c r="EV1116" s="34"/>
      <c r="EW1116" s="34"/>
      <c r="EX1116" s="34"/>
      <c r="EY1116" s="120"/>
      <c r="EZ1116" s="34"/>
      <c r="FA1116" s="34"/>
      <c r="FB1116" s="34"/>
      <c r="FC1116" s="34"/>
      <c r="FD1116" s="34"/>
      <c r="FE1116" s="34"/>
      <c r="FF1116" s="34"/>
      <c r="FG1116" s="34"/>
      <c r="FH1116" s="34"/>
      <c r="FI1116" s="34"/>
      <c r="FJ1116" s="34"/>
      <c r="FK1116" s="34"/>
      <c r="FL1116" s="34"/>
      <c r="FM1116" s="34"/>
      <c r="FN1116" s="34"/>
      <c r="FO1116" s="34"/>
      <c r="FP1116" s="34"/>
      <c r="FQ1116" s="34"/>
      <c r="FR1116" s="34"/>
      <c r="FS1116" s="34"/>
      <c r="FT1116" s="34"/>
      <c r="FU1116" s="34"/>
      <c r="FV1116" s="34"/>
      <c r="FW1116" s="34"/>
      <c r="FX1116" s="34"/>
      <c r="FY1116" s="34"/>
      <c r="FZ1116" s="34"/>
      <c r="GA1116" s="34"/>
      <c r="GB1116" s="34"/>
      <c r="GC1116" s="120">
        <v>1.8</v>
      </c>
      <c r="GD1116" s="34"/>
      <c r="GE1116" s="34"/>
      <c r="GF1116" s="34"/>
      <c r="GG1116" s="34"/>
      <c r="GH1116" s="34"/>
      <c r="GI1116" s="34"/>
      <c r="GJ1116" s="34"/>
      <c r="GK1116" s="34"/>
      <c r="GL1116" s="34"/>
      <c r="GM1116" s="34"/>
      <c r="GN1116" s="34"/>
      <c r="GO1116" s="34"/>
      <c r="GP1116" s="34"/>
      <c r="GQ1116" s="34"/>
      <c r="GR1116" s="34"/>
      <c r="GS1116" s="34"/>
      <c r="GT1116" s="34"/>
      <c r="GU1116" s="34"/>
      <c r="GV1116" s="34"/>
      <c r="GW1116" s="34"/>
      <c r="GX1116" s="34"/>
      <c r="GY1116" s="34"/>
      <c r="GZ1116" s="34"/>
      <c r="HA1116" s="34"/>
      <c r="HB1116" s="34"/>
      <c r="HC1116" s="34"/>
      <c r="HD1116" s="34"/>
      <c r="HE1116" s="34"/>
      <c r="HF1116" s="34"/>
      <c r="HG1116" s="120">
        <v>1.88</v>
      </c>
      <c r="HH1116" s="34"/>
      <c r="HI1116" s="34"/>
      <c r="HJ1116" s="34"/>
      <c r="HK1116" s="34"/>
      <c r="HL1116" s="34"/>
      <c r="HM1116" s="34"/>
      <c r="HN1116" s="34"/>
      <c r="HO1116" s="34"/>
      <c r="HP1116" s="34"/>
      <c r="HQ1116" s="34"/>
      <c r="HR1116" s="34"/>
      <c r="HS1116" s="34"/>
      <c r="HT1116" s="34"/>
      <c r="HU1116" s="34"/>
      <c r="HV1116" s="34"/>
      <c r="HW1116" s="34"/>
      <c r="HX1116" s="34"/>
      <c r="HY1116" s="34"/>
      <c r="HZ1116" s="34"/>
      <c r="IA1116" s="34"/>
      <c r="IB1116" s="34"/>
      <c r="IC1116" s="34"/>
      <c r="ID1116" s="34"/>
      <c r="IE1116" s="34"/>
      <c r="IF1116" s="34"/>
      <c r="IG1116" s="34"/>
      <c r="IH1116" s="34"/>
      <c r="II1116" s="34"/>
      <c r="IJ1116" s="34"/>
      <c r="IK1116" s="120">
        <v>2.5</v>
      </c>
      <c r="IL1116" s="34"/>
      <c r="IM1116" s="34"/>
      <c r="IN1116" s="34"/>
      <c r="IO1116" s="34"/>
      <c r="IP1116" s="34"/>
      <c r="IQ1116" s="34"/>
      <c r="IR1116" s="34"/>
      <c r="IS1116" s="34"/>
      <c r="IT1116" s="34"/>
      <c r="IU1116" s="34"/>
      <c r="IV1116" s="34"/>
      <c r="IW1116" s="34"/>
      <c r="IX1116" s="34"/>
      <c r="IY1116" s="34"/>
      <c r="IZ1116" s="34"/>
      <c r="JA1116" s="34"/>
      <c r="JB1116" s="34"/>
      <c r="JC1116" s="34"/>
      <c r="JD1116" s="34"/>
      <c r="JE1116" s="34"/>
      <c r="JF1116" s="34"/>
      <c r="JG1116" s="34"/>
      <c r="JH1116" s="34"/>
      <c r="JI1116" s="34"/>
      <c r="JJ1116" s="34"/>
      <c r="JK1116" s="34"/>
      <c r="JL1116" s="34"/>
      <c r="JM1116" s="34"/>
    </row>
    <row r="1117" spans="1:273" ht="15" customHeight="1">
      <c r="A1117" s="28" t="s">
        <v>22</v>
      </c>
      <c r="B1117" s="34">
        <v>6300</v>
      </c>
      <c r="C1117" s="34"/>
      <c r="D1117" s="34"/>
      <c r="E1117" s="120"/>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c r="AG1117" s="34"/>
      <c r="AH1117" s="34"/>
      <c r="AI1117" s="120"/>
      <c r="AJ1117" s="34"/>
      <c r="AK1117" s="34"/>
      <c r="AL1117" s="34"/>
      <c r="AM1117" s="34"/>
      <c r="AN1117" s="34"/>
      <c r="AO1117" s="34"/>
      <c r="AP1117" s="34"/>
      <c r="AQ1117" s="34"/>
      <c r="AR1117" s="34"/>
      <c r="AS1117" s="34"/>
      <c r="AT1117" s="34"/>
      <c r="AU1117" s="34"/>
      <c r="AV1117" s="34"/>
      <c r="AW1117" s="34"/>
      <c r="AX1117" s="34"/>
      <c r="AY1117" s="34"/>
      <c r="AZ1117" s="34"/>
      <c r="BA1117" s="34"/>
      <c r="BB1117" s="34"/>
      <c r="BC1117" s="34"/>
      <c r="BD1117" s="34"/>
      <c r="BE1117" s="34"/>
      <c r="BF1117" s="34"/>
      <c r="BG1117" s="34"/>
      <c r="BH1117" s="34"/>
      <c r="BI1117" s="34"/>
      <c r="BJ1117" s="34"/>
      <c r="BK1117" s="34"/>
      <c r="BL1117" s="34"/>
      <c r="BM1117" s="120"/>
      <c r="BN1117" s="34"/>
      <c r="BO1117" s="34"/>
      <c r="BP1117" s="34"/>
      <c r="BQ1117" s="34"/>
      <c r="BR1117" s="34"/>
      <c r="BS1117" s="34"/>
      <c r="BT1117" s="34"/>
      <c r="BU1117" s="34"/>
      <c r="BV1117" s="34"/>
      <c r="BW1117" s="34"/>
      <c r="BX1117" s="34"/>
      <c r="BY1117" s="34"/>
      <c r="BZ1117" s="34"/>
      <c r="CA1117" s="34"/>
      <c r="CB1117" s="34"/>
      <c r="CC1117" s="34"/>
      <c r="CD1117" s="34"/>
      <c r="CE1117" s="34"/>
      <c r="CF1117" s="34"/>
      <c r="CG1117" s="34"/>
      <c r="CH1117" s="34"/>
      <c r="CI1117" s="34"/>
      <c r="CJ1117" s="34"/>
      <c r="CK1117" s="34"/>
      <c r="CL1117" s="34"/>
      <c r="CM1117" s="34"/>
      <c r="CN1117" s="34"/>
      <c r="CO1117" s="34"/>
      <c r="CP1117" s="34"/>
      <c r="CQ1117" s="120"/>
      <c r="CR1117" s="34"/>
      <c r="CS1117" s="34"/>
      <c r="CT1117" s="34"/>
      <c r="CU1117" s="34"/>
      <c r="CV1117" s="34"/>
      <c r="CW1117" s="34"/>
      <c r="CX1117" s="34"/>
      <c r="CY1117" s="34"/>
      <c r="CZ1117" s="34"/>
      <c r="DA1117" s="34"/>
      <c r="DB1117" s="34"/>
      <c r="DC1117" s="34"/>
      <c r="DD1117" s="34"/>
      <c r="DE1117" s="34"/>
      <c r="DF1117" s="34"/>
      <c r="DG1117" s="34"/>
      <c r="DH1117" s="34"/>
      <c r="DI1117" s="34"/>
      <c r="DJ1117" s="34"/>
      <c r="DK1117" s="34"/>
      <c r="DL1117" s="34"/>
      <c r="DM1117" s="34"/>
      <c r="DN1117" s="34"/>
      <c r="DO1117" s="34"/>
      <c r="DP1117" s="34"/>
      <c r="DQ1117" s="34"/>
      <c r="DR1117" s="34"/>
      <c r="DS1117" s="34"/>
      <c r="DT1117" s="34"/>
      <c r="DU1117" s="120"/>
      <c r="DV1117" s="34"/>
      <c r="DW1117" s="34"/>
      <c r="DX1117" s="34"/>
      <c r="DY1117" s="34"/>
      <c r="DZ1117" s="34"/>
      <c r="EA1117" s="34"/>
      <c r="EB1117" s="34"/>
      <c r="EC1117" s="34"/>
      <c r="ED1117" s="34"/>
      <c r="EE1117" s="34"/>
      <c r="EF1117" s="34"/>
      <c r="EG1117" s="34"/>
      <c r="EH1117" s="34"/>
      <c r="EI1117" s="34"/>
      <c r="EJ1117" s="34"/>
      <c r="EK1117" s="34"/>
      <c r="EL1117" s="34"/>
      <c r="EM1117" s="34"/>
      <c r="EN1117" s="34"/>
      <c r="EO1117" s="34"/>
      <c r="EP1117" s="34"/>
      <c r="EQ1117" s="34"/>
      <c r="ER1117" s="34"/>
      <c r="ES1117" s="34"/>
      <c r="ET1117" s="34"/>
      <c r="EU1117" s="34"/>
      <c r="EV1117" s="34"/>
      <c r="EW1117" s="34"/>
      <c r="EX1117" s="34"/>
      <c r="EY1117" s="120"/>
      <c r="EZ1117" s="34"/>
      <c r="FA1117" s="34"/>
      <c r="FB1117" s="34"/>
      <c r="FC1117" s="34"/>
      <c r="FD1117" s="34"/>
      <c r="FE1117" s="34"/>
      <c r="FF1117" s="34"/>
      <c r="FG1117" s="34"/>
      <c r="FH1117" s="34"/>
      <c r="FI1117" s="34"/>
      <c r="FJ1117" s="34"/>
      <c r="FK1117" s="34"/>
      <c r="FL1117" s="34"/>
      <c r="FM1117" s="34"/>
      <c r="FN1117" s="34"/>
      <c r="FO1117" s="34"/>
      <c r="FP1117" s="34"/>
      <c r="FQ1117" s="34"/>
      <c r="FR1117" s="34"/>
      <c r="FS1117" s="34"/>
      <c r="FT1117" s="34"/>
      <c r="FU1117" s="34"/>
      <c r="FV1117" s="34"/>
      <c r="FW1117" s="34"/>
      <c r="FX1117" s="34"/>
      <c r="FY1117" s="34"/>
      <c r="FZ1117" s="34"/>
      <c r="GA1117" s="34"/>
      <c r="GB1117" s="34"/>
      <c r="GC1117" s="120">
        <v>1</v>
      </c>
      <c r="GD1117" s="34"/>
      <c r="GE1117" s="34"/>
      <c r="GF1117" s="34"/>
      <c r="GG1117" s="34"/>
      <c r="GH1117" s="34"/>
      <c r="GI1117" s="34"/>
      <c r="GJ1117" s="34"/>
      <c r="GK1117" s="34"/>
      <c r="GL1117" s="34"/>
      <c r="GM1117" s="34"/>
      <c r="GN1117" s="34"/>
      <c r="GO1117" s="34"/>
      <c r="GP1117" s="34"/>
      <c r="GQ1117" s="34"/>
      <c r="GR1117" s="34"/>
      <c r="GS1117" s="34"/>
      <c r="GT1117" s="34"/>
      <c r="GU1117" s="34"/>
      <c r="GV1117" s="34"/>
      <c r="GW1117" s="34"/>
      <c r="GX1117" s="34"/>
      <c r="GY1117" s="34"/>
      <c r="GZ1117" s="34"/>
      <c r="HA1117" s="34"/>
      <c r="HB1117" s="34"/>
      <c r="HC1117" s="34"/>
      <c r="HD1117" s="34"/>
      <c r="HE1117" s="34"/>
      <c r="HF1117" s="34"/>
      <c r="HG1117" s="120"/>
      <c r="HH1117" s="34"/>
      <c r="HI1117" s="34"/>
      <c r="HJ1117" s="34"/>
      <c r="HK1117" s="34"/>
      <c r="HL1117" s="34"/>
      <c r="HM1117" s="34"/>
      <c r="HN1117" s="34"/>
      <c r="HO1117" s="34"/>
      <c r="HP1117" s="34"/>
      <c r="HQ1117" s="34"/>
      <c r="HR1117" s="34"/>
      <c r="HS1117" s="34"/>
      <c r="HT1117" s="34"/>
      <c r="HU1117" s="34"/>
      <c r="HV1117" s="34"/>
      <c r="HW1117" s="34"/>
      <c r="HX1117" s="34"/>
      <c r="HY1117" s="34"/>
      <c r="HZ1117" s="34"/>
      <c r="IA1117" s="34"/>
      <c r="IB1117" s="34"/>
      <c r="IC1117" s="34"/>
      <c r="ID1117" s="34"/>
      <c r="IE1117" s="34"/>
      <c r="IF1117" s="34"/>
      <c r="IG1117" s="34"/>
      <c r="IH1117" s="34"/>
      <c r="II1117" s="34"/>
      <c r="IJ1117" s="34"/>
      <c r="IK1117" s="120"/>
      <c r="IL1117" s="34"/>
      <c r="IM1117" s="34"/>
      <c r="IN1117" s="34"/>
      <c r="IO1117" s="34"/>
      <c r="IP1117" s="34"/>
      <c r="IQ1117" s="34"/>
      <c r="IR1117" s="34"/>
      <c r="IS1117" s="34"/>
      <c r="IT1117" s="34"/>
      <c r="IU1117" s="34"/>
      <c r="IV1117" s="34"/>
      <c r="IW1117" s="34"/>
      <c r="IX1117" s="34"/>
      <c r="IY1117" s="34"/>
      <c r="IZ1117" s="34"/>
      <c r="JA1117" s="34"/>
      <c r="JB1117" s="34"/>
      <c r="JC1117" s="34"/>
      <c r="JD1117" s="34"/>
      <c r="JE1117" s="34"/>
      <c r="JF1117" s="34"/>
      <c r="JG1117" s="34"/>
      <c r="JH1117" s="34"/>
      <c r="JI1117" s="34"/>
      <c r="JJ1117" s="34"/>
      <c r="JK1117" s="34"/>
      <c r="JL1117" s="34"/>
      <c r="JM1117" s="34"/>
    </row>
    <row r="1118" spans="1:273">
      <c r="A1118" s="28" t="s">
        <v>23</v>
      </c>
      <c r="B1118" s="34">
        <v>5090</v>
      </c>
      <c r="C1118" s="34"/>
      <c r="D1118" s="34"/>
      <c r="E1118" s="120"/>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c r="AG1118" s="34"/>
      <c r="AH1118" s="34"/>
      <c r="AI1118" s="120"/>
      <c r="AJ1118" s="34"/>
      <c r="AK1118" s="34"/>
      <c r="AL1118" s="34"/>
      <c r="AM1118" s="34"/>
      <c r="AN1118" s="34"/>
      <c r="AO1118" s="34"/>
      <c r="AP1118" s="34"/>
      <c r="AQ1118" s="34"/>
      <c r="AR1118" s="34"/>
      <c r="AS1118" s="34"/>
      <c r="AT1118" s="34"/>
      <c r="AU1118" s="34"/>
      <c r="AV1118" s="34"/>
      <c r="AW1118" s="34"/>
      <c r="AX1118" s="34"/>
      <c r="AY1118" s="34"/>
      <c r="AZ1118" s="34"/>
      <c r="BA1118" s="34"/>
      <c r="BB1118" s="34"/>
      <c r="BC1118" s="34"/>
      <c r="BD1118" s="34"/>
      <c r="BE1118" s="34"/>
      <c r="BF1118" s="34"/>
      <c r="BG1118" s="34"/>
      <c r="BH1118" s="34"/>
      <c r="BI1118" s="34"/>
      <c r="BJ1118" s="34"/>
      <c r="BK1118" s="34"/>
      <c r="BL1118" s="34"/>
      <c r="BM1118" s="120"/>
      <c r="BN1118" s="34"/>
      <c r="BO1118" s="34"/>
      <c r="BP1118" s="34"/>
      <c r="BQ1118" s="34"/>
      <c r="BR1118" s="34"/>
      <c r="BS1118" s="34"/>
      <c r="BT1118" s="34"/>
      <c r="BU1118" s="34"/>
      <c r="BV1118" s="34"/>
      <c r="BW1118" s="34"/>
      <c r="BX1118" s="34"/>
      <c r="BY1118" s="34"/>
      <c r="BZ1118" s="34"/>
      <c r="CA1118" s="34"/>
      <c r="CB1118" s="34"/>
      <c r="CC1118" s="34"/>
      <c r="CD1118" s="34"/>
      <c r="CE1118" s="34"/>
      <c r="CF1118" s="34"/>
      <c r="CG1118" s="34"/>
      <c r="CH1118" s="34"/>
      <c r="CI1118" s="34"/>
      <c r="CJ1118" s="34"/>
      <c r="CK1118" s="34"/>
      <c r="CL1118" s="34"/>
      <c r="CM1118" s="34"/>
      <c r="CN1118" s="34"/>
      <c r="CO1118" s="34"/>
      <c r="CP1118" s="34"/>
      <c r="CQ1118" s="120"/>
      <c r="CR1118" s="34"/>
      <c r="CS1118" s="34"/>
      <c r="CT1118" s="34"/>
      <c r="CU1118" s="34"/>
      <c r="CV1118" s="34"/>
      <c r="CW1118" s="34"/>
      <c r="CX1118" s="34"/>
      <c r="CY1118" s="34"/>
      <c r="CZ1118" s="34"/>
      <c r="DA1118" s="34"/>
      <c r="DB1118" s="34"/>
      <c r="DC1118" s="34"/>
      <c r="DD1118" s="34"/>
      <c r="DE1118" s="34"/>
      <c r="DF1118" s="34"/>
      <c r="DG1118" s="34"/>
      <c r="DH1118" s="34"/>
      <c r="DI1118" s="34"/>
      <c r="DJ1118" s="34"/>
      <c r="DK1118" s="34"/>
      <c r="DL1118" s="34"/>
      <c r="DM1118" s="34"/>
      <c r="DN1118" s="34"/>
      <c r="DO1118" s="34"/>
      <c r="DP1118" s="34"/>
      <c r="DQ1118" s="34"/>
      <c r="DR1118" s="34"/>
      <c r="DS1118" s="34"/>
      <c r="DT1118" s="34"/>
      <c r="DU1118" s="120"/>
      <c r="DV1118" s="34"/>
      <c r="DW1118" s="34"/>
      <c r="DX1118" s="34"/>
      <c r="DY1118" s="34"/>
      <c r="DZ1118" s="34"/>
      <c r="EA1118" s="34"/>
      <c r="EB1118" s="34"/>
      <c r="EC1118" s="34"/>
      <c r="ED1118" s="34"/>
      <c r="EE1118" s="34"/>
      <c r="EF1118" s="34"/>
      <c r="EG1118" s="34"/>
      <c r="EH1118" s="34"/>
      <c r="EI1118" s="34"/>
      <c r="EJ1118" s="34"/>
      <c r="EK1118" s="34"/>
      <c r="EL1118" s="34"/>
      <c r="EM1118" s="34"/>
      <c r="EN1118" s="34"/>
      <c r="EO1118" s="34"/>
      <c r="EP1118" s="34"/>
      <c r="EQ1118" s="34"/>
      <c r="ER1118" s="34"/>
      <c r="ES1118" s="34"/>
      <c r="ET1118" s="34"/>
      <c r="EU1118" s="34"/>
      <c r="EV1118" s="34"/>
      <c r="EW1118" s="34"/>
      <c r="EX1118" s="34"/>
      <c r="EY1118" s="120"/>
      <c r="EZ1118" s="34"/>
      <c r="FA1118" s="34"/>
      <c r="FB1118" s="34"/>
      <c r="FC1118" s="34"/>
      <c r="FD1118" s="34"/>
      <c r="FE1118" s="34"/>
      <c r="FF1118" s="34"/>
      <c r="FG1118" s="34"/>
      <c r="FH1118" s="34"/>
      <c r="FI1118" s="34"/>
      <c r="FJ1118" s="34"/>
      <c r="FK1118" s="34"/>
      <c r="FL1118" s="34"/>
      <c r="FM1118" s="34"/>
      <c r="FN1118" s="34"/>
      <c r="FO1118" s="34"/>
      <c r="FP1118" s="34"/>
      <c r="FQ1118" s="34"/>
      <c r="FR1118" s="34"/>
      <c r="FS1118" s="34"/>
      <c r="FT1118" s="34"/>
      <c r="FU1118" s="34"/>
      <c r="FV1118" s="34"/>
      <c r="FW1118" s="34"/>
      <c r="FX1118" s="34"/>
      <c r="FY1118" s="34"/>
      <c r="FZ1118" s="34"/>
      <c r="GA1118" s="34"/>
      <c r="GB1118" s="34"/>
      <c r="GC1118" s="120"/>
      <c r="GD1118" s="34"/>
      <c r="GE1118" s="34"/>
      <c r="GF1118" s="34"/>
      <c r="GG1118" s="34"/>
      <c r="GH1118" s="34"/>
      <c r="GI1118" s="34"/>
      <c r="GJ1118" s="34"/>
      <c r="GK1118" s="34"/>
      <c r="GL1118" s="34"/>
      <c r="GM1118" s="34"/>
      <c r="GN1118" s="34"/>
      <c r="GO1118" s="34"/>
      <c r="GP1118" s="34"/>
      <c r="GQ1118" s="34"/>
      <c r="GR1118" s="34"/>
      <c r="GS1118" s="34"/>
      <c r="GT1118" s="34"/>
      <c r="GU1118" s="34"/>
      <c r="GV1118" s="34"/>
      <c r="GW1118" s="34"/>
      <c r="GX1118" s="34"/>
      <c r="GY1118" s="34"/>
      <c r="GZ1118" s="34"/>
      <c r="HA1118" s="34"/>
      <c r="HB1118" s="34"/>
      <c r="HC1118" s="34"/>
      <c r="HD1118" s="34"/>
      <c r="HE1118" s="34"/>
      <c r="HF1118" s="34"/>
      <c r="HG1118" s="120"/>
      <c r="HH1118" s="34"/>
      <c r="HI1118" s="34"/>
      <c r="HJ1118" s="34"/>
      <c r="HK1118" s="34"/>
      <c r="HL1118" s="34"/>
      <c r="HM1118" s="34"/>
      <c r="HN1118" s="34"/>
      <c r="HO1118" s="34"/>
      <c r="HP1118" s="34"/>
      <c r="HQ1118" s="34"/>
      <c r="HR1118" s="34"/>
      <c r="HS1118" s="34"/>
      <c r="HT1118" s="34"/>
      <c r="HU1118" s="34"/>
      <c r="HV1118" s="34"/>
      <c r="HW1118" s="34"/>
      <c r="HX1118" s="34"/>
      <c r="HY1118" s="34"/>
      <c r="HZ1118" s="34"/>
      <c r="IA1118" s="34"/>
      <c r="IB1118" s="34"/>
      <c r="IC1118" s="34"/>
      <c r="ID1118" s="34"/>
      <c r="IE1118" s="34"/>
      <c r="IF1118" s="34"/>
      <c r="IG1118" s="34"/>
      <c r="IH1118" s="34"/>
      <c r="II1118" s="34"/>
      <c r="IJ1118" s="34"/>
      <c r="IK1118" s="120"/>
      <c r="IL1118" s="34"/>
      <c r="IM1118" s="34"/>
      <c r="IN1118" s="34"/>
      <c r="IO1118" s="34"/>
      <c r="IP1118" s="34"/>
      <c r="IQ1118" s="34"/>
      <c r="IR1118" s="34"/>
      <c r="IS1118" s="34"/>
      <c r="IT1118" s="34"/>
      <c r="IU1118" s="34"/>
      <c r="IV1118" s="34"/>
      <c r="IW1118" s="34"/>
      <c r="IX1118" s="34"/>
      <c r="IY1118" s="34"/>
      <c r="IZ1118" s="34"/>
      <c r="JA1118" s="34"/>
      <c r="JB1118" s="34"/>
      <c r="JC1118" s="34"/>
      <c r="JD1118" s="34"/>
      <c r="JE1118" s="34"/>
      <c r="JF1118" s="34"/>
      <c r="JG1118" s="34"/>
      <c r="JH1118" s="34"/>
      <c r="JI1118" s="34"/>
      <c r="JJ1118" s="34"/>
      <c r="JK1118" s="34"/>
      <c r="JL1118" s="34"/>
      <c r="JM1118" s="34"/>
    </row>
    <row r="1119" spans="1:273">
      <c r="A1119" s="35" t="s">
        <v>24</v>
      </c>
      <c r="B1119" s="12">
        <v>282530</v>
      </c>
      <c r="C1119" s="12">
        <v>56980</v>
      </c>
      <c r="D1119" s="12"/>
      <c r="E1119" s="275">
        <v>1.1299999999999999</v>
      </c>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v>10510</v>
      </c>
      <c r="AI1119" s="275">
        <v>1.19</v>
      </c>
      <c r="AJ1119" s="12"/>
      <c r="AK1119" s="12">
        <v>10090</v>
      </c>
      <c r="AL1119" s="12"/>
      <c r="AM1119" s="12"/>
      <c r="AN1119" s="12"/>
      <c r="AO1119" s="12"/>
      <c r="AP1119" s="12"/>
      <c r="AQ1119" s="12"/>
      <c r="AR1119" s="12">
        <v>8830</v>
      </c>
      <c r="AS1119" s="12"/>
      <c r="AT1119" s="12"/>
      <c r="AU1119" s="12"/>
      <c r="AV1119" s="12"/>
      <c r="AW1119" s="12"/>
      <c r="AX1119" s="12"/>
      <c r="AY1119" s="12">
        <v>10510</v>
      </c>
      <c r="AZ1119" s="12">
        <v>4270</v>
      </c>
      <c r="BA1119" s="12"/>
      <c r="BB1119" s="12"/>
      <c r="BC1119" s="12"/>
      <c r="BD1119" s="12">
        <v>5770</v>
      </c>
      <c r="BE1119" s="12"/>
      <c r="BF1119" s="12"/>
      <c r="BG1119" s="12"/>
      <c r="BH1119" s="12">
        <v>10510</v>
      </c>
      <c r="BI1119" s="12">
        <v>4140</v>
      </c>
      <c r="BJ1119" s="12"/>
      <c r="BK1119" s="12"/>
      <c r="BL1119" s="12"/>
      <c r="BM1119" s="275"/>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v>17670</v>
      </c>
      <c r="CQ1119" s="275">
        <v>1.04</v>
      </c>
      <c r="CR1119" s="12"/>
      <c r="CS1119" s="12">
        <v>17320</v>
      </c>
      <c r="CT1119" s="12"/>
      <c r="CU1119" s="12"/>
      <c r="CV1119" s="12"/>
      <c r="CW1119" s="12"/>
      <c r="CX1119" s="12"/>
      <c r="CY1119" s="12"/>
      <c r="CZ1119" s="12">
        <v>15640</v>
      </c>
      <c r="DA1119" s="12"/>
      <c r="DB1119" s="12"/>
      <c r="DC1119" s="12"/>
      <c r="DD1119" s="12"/>
      <c r="DE1119" s="12"/>
      <c r="DF1119" s="12"/>
      <c r="DG1119" s="12">
        <v>17670</v>
      </c>
      <c r="DH1119" s="12">
        <v>13040</v>
      </c>
      <c r="DI1119" s="12">
        <v>3830</v>
      </c>
      <c r="DJ1119" s="12"/>
      <c r="DK1119" s="12">
        <v>11060</v>
      </c>
      <c r="DL1119" s="12">
        <v>11380</v>
      </c>
      <c r="DM1119" s="12"/>
      <c r="DN1119" s="12"/>
      <c r="DO1119" s="12"/>
      <c r="DP1119" s="12">
        <v>17670</v>
      </c>
      <c r="DQ1119" s="12">
        <v>12940</v>
      </c>
      <c r="DR1119" s="12">
        <v>3880</v>
      </c>
      <c r="DS1119" s="12"/>
      <c r="DT1119" s="12">
        <v>5910</v>
      </c>
      <c r="DU1119" s="275">
        <v>1.47</v>
      </c>
      <c r="DV1119" s="12"/>
      <c r="DW1119" s="12">
        <v>5780</v>
      </c>
      <c r="DX1119" s="12"/>
      <c r="DY1119" s="12"/>
      <c r="DZ1119" s="12"/>
      <c r="EA1119" s="12"/>
      <c r="EB1119" s="12"/>
      <c r="EC1119" s="12"/>
      <c r="ED1119" s="12">
        <v>5420</v>
      </c>
      <c r="EE1119" s="12"/>
      <c r="EF1119" s="12"/>
      <c r="EG1119" s="12"/>
      <c r="EH1119" s="12"/>
      <c r="EI1119" s="12"/>
      <c r="EJ1119" s="12"/>
      <c r="EK1119" s="12">
        <v>5910</v>
      </c>
      <c r="EL1119" s="12">
        <v>3090</v>
      </c>
      <c r="EM1119" s="12"/>
      <c r="EN1119" s="12"/>
      <c r="EO1119" s="12">
        <v>1650</v>
      </c>
      <c r="EP1119" s="12">
        <v>4480</v>
      </c>
      <c r="EQ1119" s="12"/>
      <c r="ER1119" s="12"/>
      <c r="ES1119" s="12"/>
      <c r="ET1119" s="12">
        <v>5910</v>
      </c>
      <c r="EU1119" s="12">
        <v>3020</v>
      </c>
      <c r="EV1119" s="12"/>
      <c r="EW1119" s="12"/>
      <c r="EX1119" s="12">
        <v>3230</v>
      </c>
      <c r="EY1119" s="275">
        <v>1.07</v>
      </c>
      <c r="EZ1119" s="12"/>
      <c r="FA1119" s="12">
        <v>3000</v>
      </c>
      <c r="FB1119" s="12"/>
      <c r="FC1119" s="12"/>
      <c r="FD1119" s="12"/>
      <c r="FE1119" s="12"/>
      <c r="FF1119" s="12"/>
      <c r="FG1119" s="12"/>
      <c r="FH1119" s="12">
        <v>3130</v>
      </c>
      <c r="FI1119" s="12"/>
      <c r="FJ1119" s="12"/>
      <c r="FK1119" s="12"/>
      <c r="FL1119" s="12"/>
      <c r="FM1119" s="12"/>
      <c r="FN1119" s="12"/>
      <c r="FO1119" s="12">
        <v>3230</v>
      </c>
      <c r="FP1119" s="12">
        <v>1860</v>
      </c>
      <c r="FQ1119" s="12"/>
      <c r="FR1119" s="12"/>
      <c r="FS1119" s="12"/>
      <c r="FT1119" s="12">
        <v>3000</v>
      </c>
      <c r="FU1119" s="12"/>
      <c r="FV1119" s="12"/>
      <c r="FW1119" s="12"/>
      <c r="FX1119" s="12">
        <v>3230</v>
      </c>
      <c r="FY1119" s="12">
        <v>1890</v>
      </c>
      <c r="FZ1119" s="12"/>
      <c r="GA1119" s="12"/>
      <c r="GB1119" s="12">
        <v>25640</v>
      </c>
      <c r="GC1119" s="275">
        <v>1.26</v>
      </c>
      <c r="GD1119" s="12"/>
      <c r="GE1119" s="12">
        <v>25400</v>
      </c>
      <c r="GF1119" s="12"/>
      <c r="GG1119" s="12"/>
      <c r="GH1119" s="12"/>
      <c r="GI1119" s="12"/>
      <c r="GJ1119" s="12"/>
      <c r="GK1119" s="12"/>
      <c r="GL1119" s="12"/>
      <c r="GM1119" s="12">
        <v>24080</v>
      </c>
      <c r="GN1119" s="12"/>
      <c r="GO1119" s="12"/>
      <c r="GP1119" s="12"/>
      <c r="GQ1119" s="12"/>
      <c r="GR1119" s="12"/>
      <c r="GS1119" s="12">
        <v>25640</v>
      </c>
      <c r="GT1119" s="12">
        <v>12260</v>
      </c>
      <c r="GU1119" s="12">
        <v>11080</v>
      </c>
      <c r="GV1119" s="12"/>
      <c r="GW1119" s="12"/>
      <c r="GX1119" s="12">
        <v>21110</v>
      </c>
      <c r="GY1119" s="12"/>
      <c r="GZ1119" s="12"/>
      <c r="HA1119" s="12"/>
      <c r="HB1119" s="12">
        <v>25640</v>
      </c>
      <c r="HC1119" s="12">
        <v>11830</v>
      </c>
      <c r="HD1119" s="12">
        <v>11380</v>
      </c>
      <c r="HE1119" s="12"/>
      <c r="HF1119" s="12">
        <v>13290</v>
      </c>
      <c r="HG1119" s="275">
        <v>1.29</v>
      </c>
      <c r="HH1119" s="12"/>
      <c r="HI1119" s="12">
        <v>12820</v>
      </c>
      <c r="HJ1119" s="12"/>
      <c r="HK1119" s="12"/>
      <c r="HL1119" s="12"/>
      <c r="HM1119" s="12"/>
      <c r="HN1119" s="12"/>
      <c r="HO1119" s="12"/>
      <c r="HP1119" s="12"/>
      <c r="HQ1119" s="12"/>
      <c r="HR1119" s="12"/>
      <c r="HS1119" s="12"/>
      <c r="HT1119" s="12"/>
      <c r="HU1119" s="12"/>
      <c r="HV1119" s="12"/>
      <c r="HW1119" s="12">
        <v>13290</v>
      </c>
      <c r="HX1119" s="12"/>
      <c r="HY1119" s="12"/>
      <c r="HZ1119" s="12"/>
      <c r="IA1119" s="12"/>
      <c r="IB1119" s="12">
        <v>10800</v>
      </c>
      <c r="IC1119" s="12"/>
      <c r="ID1119" s="12"/>
      <c r="IE1119" s="12"/>
      <c r="IF1119" s="12">
        <v>13290</v>
      </c>
      <c r="IG1119" s="12">
        <v>7500</v>
      </c>
      <c r="IH1119" s="12"/>
      <c r="II1119" s="12"/>
      <c r="IJ1119" s="12"/>
      <c r="IK1119" s="275">
        <v>1.94</v>
      </c>
      <c r="IL1119" s="12"/>
      <c r="IM1119" s="12"/>
      <c r="IN1119" s="12"/>
      <c r="IO1119" s="12"/>
      <c r="IP1119" s="12"/>
      <c r="IQ1119" s="12"/>
      <c r="IR1119" s="12"/>
      <c r="IS1119" s="12"/>
      <c r="IT1119" s="12"/>
      <c r="IU1119" s="12"/>
      <c r="IV1119" s="12"/>
      <c r="IW1119" s="12"/>
      <c r="IX1119" s="12"/>
      <c r="IY1119" s="12"/>
      <c r="IZ1119" s="12"/>
      <c r="JA1119" s="12"/>
      <c r="JB1119" s="12"/>
      <c r="JC1119" s="12"/>
      <c r="JD1119" s="12"/>
      <c r="JE1119" s="12"/>
      <c r="JF1119" s="12"/>
      <c r="JG1119" s="12"/>
      <c r="JH1119" s="12"/>
      <c r="JI1119" s="12"/>
      <c r="JJ1119" s="12"/>
      <c r="JK1119" s="12"/>
      <c r="JL1119" s="12"/>
      <c r="JM1119" s="12"/>
    </row>
    <row r="1120" spans="1:273">
      <c r="A1120" s="28" t="s">
        <v>25</v>
      </c>
      <c r="B1120" s="34">
        <v>119420</v>
      </c>
      <c r="C1120" s="34"/>
      <c r="D1120" s="34"/>
      <c r="E1120" s="120"/>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c r="AG1120" s="34"/>
      <c r="AH1120" s="34"/>
      <c r="AI1120" s="120">
        <v>1.0900000000000001</v>
      </c>
      <c r="AJ1120" s="34"/>
      <c r="AK1120" s="34"/>
      <c r="AL1120" s="34"/>
      <c r="AM1120" s="34"/>
      <c r="AN1120" s="34"/>
      <c r="AO1120" s="34"/>
      <c r="AP1120" s="34"/>
      <c r="AQ1120" s="34"/>
      <c r="AR1120" s="34"/>
      <c r="AS1120" s="34"/>
      <c r="AT1120" s="34"/>
      <c r="AU1120" s="34"/>
      <c r="AV1120" s="34"/>
      <c r="AW1120" s="34"/>
      <c r="AX1120" s="34"/>
      <c r="AY1120" s="34"/>
      <c r="AZ1120" s="34"/>
      <c r="BA1120" s="34"/>
      <c r="BB1120" s="34"/>
      <c r="BC1120" s="34"/>
      <c r="BD1120" s="34"/>
      <c r="BE1120" s="34"/>
      <c r="BF1120" s="34"/>
      <c r="BG1120" s="34"/>
      <c r="BH1120" s="34"/>
      <c r="BI1120" s="34"/>
      <c r="BJ1120" s="34"/>
      <c r="BK1120" s="34"/>
      <c r="BL1120" s="34"/>
      <c r="BM1120" s="120"/>
      <c r="BN1120" s="34"/>
      <c r="BO1120" s="34"/>
      <c r="BP1120" s="34"/>
      <c r="BQ1120" s="34"/>
      <c r="BR1120" s="34"/>
      <c r="BS1120" s="34"/>
      <c r="BT1120" s="34"/>
      <c r="BU1120" s="34"/>
      <c r="BV1120" s="34"/>
      <c r="BW1120" s="34"/>
      <c r="BX1120" s="34"/>
      <c r="BY1120" s="34"/>
      <c r="BZ1120" s="34"/>
      <c r="CA1120" s="34"/>
      <c r="CB1120" s="34"/>
      <c r="CC1120" s="34"/>
      <c r="CD1120" s="34"/>
      <c r="CE1120" s="34"/>
      <c r="CF1120" s="34"/>
      <c r="CG1120" s="34"/>
      <c r="CH1120" s="34"/>
      <c r="CI1120" s="34"/>
      <c r="CJ1120" s="34"/>
      <c r="CK1120" s="34"/>
      <c r="CL1120" s="34"/>
      <c r="CM1120" s="34"/>
      <c r="CN1120" s="34"/>
      <c r="CO1120" s="34"/>
      <c r="CP1120" s="34"/>
      <c r="CQ1120" s="120">
        <v>1</v>
      </c>
      <c r="CR1120" s="34"/>
      <c r="CS1120" s="34"/>
      <c r="CT1120" s="34"/>
      <c r="CU1120" s="34"/>
      <c r="CV1120" s="34"/>
      <c r="CW1120" s="34"/>
      <c r="CX1120" s="34"/>
      <c r="CY1120" s="34"/>
      <c r="CZ1120" s="34"/>
      <c r="DA1120" s="34"/>
      <c r="DB1120" s="34"/>
      <c r="DC1120" s="34"/>
      <c r="DD1120" s="34"/>
      <c r="DE1120" s="34"/>
      <c r="DF1120" s="34"/>
      <c r="DG1120" s="34"/>
      <c r="DH1120" s="34"/>
      <c r="DI1120" s="34"/>
      <c r="DJ1120" s="34"/>
      <c r="DK1120" s="34"/>
      <c r="DL1120" s="34"/>
      <c r="DM1120" s="34"/>
      <c r="DN1120" s="34"/>
      <c r="DO1120" s="34"/>
      <c r="DP1120" s="34"/>
      <c r="DQ1120" s="34"/>
      <c r="DR1120" s="34"/>
      <c r="DS1120" s="34"/>
      <c r="DT1120" s="34"/>
      <c r="DU1120" s="120"/>
      <c r="DV1120" s="34"/>
      <c r="DW1120" s="34"/>
      <c r="DX1120" s="34"/>
      <c r="DY1120" s="34"/>
      <c r="DZ1120" s="34"/>
      <c r="EA1120" s="34"/>
      <c r="EB1120" s="34"/>
      <c r="EC1120" s="34"/>
      <c r="ED1120" s="34"/>
      <c r="EE1120" s="34"/>
      <c r="EF1120" s="34"/>
      <c r="EG1120" s="34"/>
      <c r="EH1120" s="34"/>
      <c r="EI1120" s="34"/>
      <c r="EJ1120" s="34"/>
      <c r="EK1120" s="34"/>
      <c r="EL1120" s="34"/>
      <c r="EM1120" s="34"/>
      <c r="EN1120" s="34"/>
      <c r="EO1120" s="34"/>
      <c r="EP1120" s="34"/>
      <c r="EQ1120" s="34"/>
      <c r="ER1120" s="34"/>
      <c r="ES1120" s="34"/>
      <c r="ET1120" s="34"/>
      <c r="EU1120" s="34"/>
      <c r="EV1120" s="34"/>
      <c r="EW1120" s="34"/>
      <c r="EX1120" s="34"/>
      <c r="EY1120" s="120"/>
      <c r="EZ1120" s="34"/>
      <c r="FA1120" s="34"/>
      <c r="FB1120" s="34"/>
      <c r="FC1120" s="34"/>
      <c r="FD1120" s="34"/>
      <c r="FE1120" s="34"/>
      <c r="FF1120" s="34"/>
      <c r="FG1120" s="34"/>
      <c r="FH1120" s="34"/>
      <c r="FI1120" s="34"/>
      <c r="FJ1120" s="34"/>
      <c r="FK1120" s="34"/>
      <c r="FL1120" s="34"/>
      <c r="FM1120" s="34"/>
      <c r="FN1120" s="34"/>
      <c r="FO1120" s="34"/>
      <c r="FP1120" s="34"/>
      <c r="FQ1120" s="34"/>
      <c r="FR1120" s="34"/>
      <c r="FS1120" s="34"/>
      <c r="FT1120" s="34"/>
      <c r="FU1120" s="34"/>
      <c r="FV1120" s="34"/>
      <c r="FW1120" s="34"/>
      <c r="FX1120" s="34"/>
      <c r="FY1120" s="34"/>
      <c r="FZ1120" s="34"/>
      <c r="GA1120" s="34"/>
      <c r="GB1120" s="34"/>
      <c r="GC1120" s="120"/>
      <c r="GD1120" s="34"/>
      <c r="GE1120" s="34"/>
      <c r="GF1120" s="34"/>
      <c r="GG1120" s="34"/>
      <c r="GH1120" s="34"/>
      <c r="GI1120" s="34"/>
      <c r="GJ1120" s="34"/>
      <c r="GK1120" s="34"/>
      <c r="GL1120" s="34"/>
      <c r="GM1120" s="34"/>
      <c r="GN1120" s="34"/>
      <c r="GO1120" s="34"/>
      <c r="GP1120" s="34"/>
      <c r="GQ1120" s="34"/>
      <c r="GR1120" s="34"/>
      <c r="GS1120" s="34"/>
      <c r="GT1120" s="34"/>
      <c r="GU1120" s="34"/>
      <c r="GV1120" s="34"/>
      <c r="GW1120" s="34"/>
      <c r="GX1120" s="34"/>
      <c r="GY1120" s="34"/>
      <c r="GZ1120" s="34"/>
      <c r="HA1120" s="34"/>
      <c r="HB1120" s="34"/>
      <c r="HC1120" s="34"/>
      <c r="HD1120" s="34"/>
      <c r="HE1120" s="34"/>
      <c r="HF1120" s="34"/>
      <c r="HG1120" s="120">
        <v>1.33</v>
      </c>
      <c r="HH1120" s="34"/>
      <c r="HI1120" s="34"/>
      <c r="HJ1120" s="34"/>
      <c r="HK1120" s="34"/>
      <c r="HL1120" s="34"/>
      <c r="HM1120" s="34"/>
      <c r="HN1120" s="34"/>
      <c r="HO1120" s="34"/>
      <c r="HP1120" s="34"/>
      <c r="HQ1120" s="34"/>
      <c r="HR1120" s="34"/>
      <c r="HS1120" s="34"/>
      <c r="HT1120" s="34"/>
      <c r="HU1120" s="34"/>
      <c r="HV1120" s="34"/>
      <c r="HW1120" s="34"/>
      <c r="HX1120" s="34"/>
      <c r="HY1120" s="34"/>
      <c r="HZ1120" s="34"/>
      <c r="IA1120" s="34"/>
      <c r="IB1120" s="34"/>
      <c r="IC1120" s="34"/>
      <c r="ID1120" s="34"/>
      <c r="IE1120" s="34"/>
      <c r="IF1120" s="34"/>
      <c r="IG1120" s="34"/>
      <c r="IH1120" s="34"/>
      <c r="II1120" s="34"/>
      <c r="IJ1120" s="34"/>
      <c r="IK1120" s="120"/>
      <c r="IL1120" s="34"/>
      <c r="IM1120" s="34"/>
      <c r="IN1120" s="34"/>
      <c r="IO1120" s="34"/>
      <c r="IP1120" s="34"/>
      <c r="IQ1120" s="34"/>
      <c r="IR1120" s="34"/>
      <c r="IS1120" s="34"/>
      <c r="IT1120" s="34"/>
      <c r="IU1120" s="34"/>
      <c r="IV1120" s="34"/>
      <c r="IW1120" s="34"/>
      <c r="IX1120" s="34"/>
      <c r="IY1120" s="34"/>
      <c r="IZ1120" s="34"/>
      <c r="JA1120" s="34"/>
      <c r="JB1120" s="34"/>
      <c r="JC1120" s="34"/>
      <c r="JD1120" s="34"/>
      <c r="JE1120" s="34"/>
      <c r="JF1120" s="34"/>
      <c r="JG1120" s="34"/>
      <c r="JH1120" s="34"/>
      <c r="JI1120" s="34"/>
      <c r="JJ1120" s="34"/>
      <c r="JK1120" s="34"/>
      <c r="JL1120" s="34"/>
      <c r="JM1120" s="34"/>
    </row>
    <row r="1121" spans="1:273">
      <c r="A1121" s="28" t="s">
        <v>26</v>
      </c>
      <c r="B1121" s="34">
        <v>51900</v>
      </c>
      <c r="C1121" s="34">
        <v>13730</v>
      </c>
      <c r="D1121" s="34"/>
      <c r="E1121" s="120"/>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c r="AG1121" s="34"/>
      <c r="AH1121" s="34"/>
      <c r="AI1121" s="120">
        <v>1</v>
      </c>
      <c r="AJ1121" s="34"/>
      <c r="AK1121" s="34"/>
      <c r="AL1121" s="34"/>
      <c r="AM1121" s="34"/>
      <c r="AN1121" s="34"/>
      <c r="AO1121" s="34"/>
      <c r="AP1121" s="34"/>
      <c r="AQ1121" s="34"/>
      <c r="AR1121" s="34"/>
      <c r="AS1121" s="34"/>
      <c r="AT1121" s="34"/>
      <c r="AU1121" s="34"/>
      <c r="AV1121" s="34"/>
      <c r="AW1121" s="34"/>
      <c r="AX1121" s="34"/>
      <c r="AY1121" s="34"/>
      <c r="AZ1121" s="34"/>
      <c r="BA1121" s="34"/>
      <c r="BB1121" s="34"/>
      <c r="BC1121" s="34"/>
      <c r="BD1121" s="34"/>
      <c r="BE1121" s="34"/>
      <c r="BF1121" s="34"/>
      <c r="BG1121" s="34"/>
      <c r="BH1121" s="34"/>
      <c r="BI1121" s="34"/>
      <c r="BJ1121" s="34"/>
      <c r="BK1121" s="34"/>
      <c r="BL1121" s="34"/>
      <c r="BM1121" s="120"/>
      <c r="BN1121" s="34"/>
      <c r="BO1121" s="34"/>
      <c r="BP1121" s="34"/>
      <c r="BQ1121" s="34"/>
      <c r="BR1121" s="34"/>
      <c r="BS1121" s="34"/>
      <c r="BT1121" s="34"/>
      <c r="BU1121" s="34"/>
      <c r="BV1121" s="34"/>
      <c r="BW1121" s="34"/>
      <c r="BX1121" s="34"/>
      <c r="BY1121" s="34"/>
      <c r="BZ1121" s="34"/>
      <c r="CA1121" s="34"/>
      <c r="CB1121" s="34"/>
      <c r="CC1121" s="34"/>
      <c r="CD1121" s="34"/>
      <c r="CE1121" s="34"/>
      <c r="CF1121" s="34"/>
      <c r="CG1121" s="34"/>
      <c r="CH1121" s="34"/>
      <c r="CI1121" s="34"/>
      <c r="CJ1121" s="34"/>
      <c r="CK1121" s="34"/>
      <c r="CL1121" s="34"/>
      <c r="CM1121" s="34"/>
      <c r="CN1121" s="34"/>
      <c r="CO1121" s="34"/>
      <c r="CP1121" s="34"/>
      <c r="CQ1121" s="120">
        <v>1.04</v>
      </c>
      <c r="CR1121" s="34"/>
      <c r="CS1121" s="34"/>
      <c r="CT1121" s="34"/>
      <c r="CU1121" s="34"/>
      <c r="CV1121" s="34"/>
      <c r="CW1121" s="34"/>
      <c r="CX1121" s="34"/>
      <c r="CY1121" s="34"/>
      <c r="CZ1121" s="34"/>
      <c r="DA1121" s="34"/>
      <c r="DB1121" s="34"/>
      <c r="DC1121" s="34"/>
      <c r="DD1121" s="34"/>
      <c r="DE1121" s="34"/>
      <c r="DF1121" s="34"/>
      <c r="DG1121" s="34"/>
      <c r="DH1121" s="34"/>
      <c r="DI1121" s="34"/>
      <c r="DJ1121" s="34"/>
      <c r="DK1121" s="34"/>
      <c r="DL1121" s="34"/>
      <c r="DM1121" s="34"/>
      <c r="DN1121" s="34"/>
      <c r="DO1121" s="34"/>
      <c r="DP1121" s="34"/>
      <c r="DQ1121" s="34"/>
      <c r="DR1121" s="34"/>
      <c r="DS1121" s="34"/>
      <c r="DT1121" s="34"/>
      <c r="DU1121" s="120">
        <v>1.77</v>
      </c>
      <c r="DV1121" s="34"/>
      <c r="DW1121" s="34"/>
      <c r="DX1121" s="34"/>
      <c r="DY1121" s="34"/>
      <c r="DZ1121" s="34"/>
      <c r="EA1121" s="34"/>
      <c r="EB1121" s="34"/>
      <c r="EC1121" s="34"/>
      <c r="ED1121" s="34"/>
      <c r="EE1121" s="34"/>
      <c r="EF1121" s="34"/>
      <c r="EG1121" s="34"/>
      <c r="EH1121" s="34"/>
      <c r="EI1121" s="34"/>
      <c r="EJ1121" s="34"/>
      <c r="EK1121" s="34"/>
      <c r="EL1121" s="34"/>
      <c r="EM1121" s="34"/>
      <c r="EN1121" s="34"/>
      <c r="EO1121" s="34"/>
      <c r="EP1121" s="34"/>
      <c r="EQ1121" s="34"/>
      <c r="ER1121" s="34"/>
      <c r="ES1121" s="34"/>
      <c r="ET1121" s="34"/>
      <c r="EU1121" s="34"/>
      <c r="EV1121" s="34"/>
      <c r="EW1121" s="34"/>
      <c r="EX1121" s="34"/>
      <c r="EY1121" s="120">
        <v>1</v>
      </c>
      <c r="EZ1121" s="34"/>
      <c r="FA1121" s="34"/>
      <c r="FB1121" s="34"/>
      <c r="FC1121" s="34"/>
      <c r="FD1121" s="34"/>
      <c r="FE1121" s="34"/>
      <c r="FF1121" s="34"/>
      <c r="FG1121" s="34"/>
      <c r="FH1121" s="34"/>
      <c r="FI1121" s="34"/>
      <c r="FJ1121" s="34"/>
      <c r="FK1121" s="34"/>
      <c r="FL1121" s="34"/>
      <c r="FM1121" s="34"/>
      <c r="FN1121" s="34"/>
      <c r="FO1121" s="34"/>
      <c r="FP1121" s="34"/>
      <c r="FQ1121" s="34"/>
      <c r="FR1121" s="34"/>
      <c r="FS1121" s="34"/>
      <c r="FT1121" s="34"/>
      <c r="FU1121" s="34"/>
      <c r="FV1121" s="34"/>
      <c r="FW1121" s="34"/>
      <c r="FX1121" s="34"/>
      <c r="FY1121" s="34"/>
      <c r="FZ1121" s="34"/>
      <c r="GA1121" s="34"/>
      <c r="GB1121" s="34"/>
      <c r="GC1121" s="120">
        <v>1.47</v>
      </c>
      <c r="GD1121" s="34"/>
      <c r="GE1121" s="34"/>
      <c r="GF1121" s="34"/>
      <c r="GG1121" s="34"/>
      <c r="GH1121" s="34"/>
      <c r="GI1121" s="34"/>
      <c r="GJ1121" s="34"/>
      <c r="GK1121" s="34"/>
      <c r="GL1121" s="34"/>
      <c r="GM1121" s="34"/>
      <c r="GN1121" s="34"/>
      <c r="GO1121" s="34"/>
      <c r="GP1121" s="34"/>
      <c r="GQ1121" s="34"/>
      <c r="GR1121" s="34"/>
      <c r="GS1121" s="34"/>
      <c r="GT1121" s="34"/>
      <c r="GU1121" s="34"/>
      <c r="GV1121" s="34"/>
      <c r="GW1121" s="34"/>
      <c r="GX1121" s="34"/>
      <c r="GY1121" s="34"/>
      <c r="GZ1121" s="34"/>
      <c r="HA1121" s="34"/>
      <c r="HB1121" s="34"/>
      <c r="HC1121" s="34"/>
      <c r="HD1121" s="34"/>
      <c r="HE1121" s="34"/>
      <c r="HF1121" s="34"/>
      <c r="HG1121" s="120"/>
      <c r="HH1121" s="34"/>
      <c r="HI1121" s="34"/>
      <c r="HJ1121" s="34"/>
      <c r="HK1121" s="34"/>
      <c r="HL1121" s="34"/>
      <c r="HM1121" s="34"/>
      <c r="HN1121" s="34"/>
      <c r="HO1121" s="34"/>
      <c r="HP1121" s="34"/>
      <c r="HQ1121" s="34"/>
      <c r="HR1121" s="34"/>
      <c r="HS1121" s="34"/>
      <c r="HT1121" s="34"/>
      <c r="HU1121" s="34"/>
      <c r="HV1121" s="34"/>
      <c r="HW1121" s="34"/>
      <c r="HX1121" s="34"/>
      <c r="HY1121" s="34"/>
      <c r="HZ1121" s="34"/>
      <c r="IA1121" s="34"/>
      <c r="IB1121" s="34"/>
      <c r="IC1121" s="34"/>
      <c r="ID1121" s="34"/>
      <c r="IE1121" s="34"/>
      <c r="IF1121" s="34"/>
      <c r="IG1121" s="34"/>
      <c r="IH1121" s="34"/>
      <c r="II1121" s="34"/>
      <c r="IJ1121" s="34"/>
      <c r="IK1121" s="120">
        <v>2.06</v>
      </c>
      <c r="IL1121" s="34"/>
      <c r="IM1121" s="34"/>
      <c r="IN1121" s="34"/>
      <c r="IO1121" s="34"/>
      <c r="IP1121" s="34"/>
      <c r="IQ1121" s="34"/>
      <c r="IR1121" s="34"/>
      <c r="IS1121" s="34"/>
      <c r="IT1121" s="34"/>
      <c r="IU1121" s="34"/>
      <c r="IV1121" s="34"/>
      <c r="IW1121" s="34"/>
      <c r="IX1121" s="34"/>
      <c r="IY1121" s="34"/>
      <c r="IZ1121" s="34"/>
      <c r="JA1121" s="34"/>
      <c r="JB1121" s="34"/>
      <c r="JC1121" s="34"/>
      <c r="JD1121" s="34"/>
      <c r="JE1121" s="34"/>
      <c r="JF1121" s="34"/>
      <c r="JG1121" s="34"/>
      <c r="JH1121" s="34"/>
      <c r="JI1121" s="34"/>
      <c r="JJ1121" s="34"/>
      <c r="JK1121" s="34"/>
      <c r="JL1121" s="34"/>
      <c r="JM1121" s="34"/>
    </row>
    <row r="1122" spans="1:273">
      <c r="A1122" s="28" t="s">
        <v>27</v>
      </c>
      <c r="B1122" s="34">
        <v>14070</v>
      </c>
      <c r="C1122" s="34"/>
      <c r="D1122" s="34"/>
      <c r="E1122" s="120"/>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c r="AG1122" s="34"/>
      <c r="AH1122" s="34"/>
      <c r="AI1122" s="120"/>
      <c r="AJ1122" s="34"/>
      <c r="AK1122" s="34"/>
      <c r="AL1122" s="34"/>
      <c r="AM1122" s="34"/>
      <c r="AN1122" s="34"/>
      <c r="AO1122" s="34"/>
      <c r="AP1122" s="34"/>
      <c r="AQ1122" s="34"/>
      <c r="AR1122" s="34"/>
      <c r="AS1122" s="34"/>
      <c r="AT1122" s="34"/>
      <c r="AU1122" s="34"/>
      <c r="AV1122" s="34"/>
      <c r="AW1122" s="34"/>
      <c r="AX1122" s="34"/>
      <c r="AY1122" s="34"/>
      <c r="AZ1122" s="34"/>
      <c r="BA1122" s="34"/>
      <c r="BB1122" s="34"/>
      <c r="BC1122" s="34"/>
      <c r="BD1122" s="34"/>
      <c r="BE1122" s="34"/>
      <c r="BF1122" s="34"/>
      <c r="BG1122" s="34"/>
      <c r="BH1122" s="34"/>
      <c r="BI1122" s="34"/>
      <c r="BJ1122" s="34"/>
      <c r="BK1122" s="34"/>
      <c r="BL1122" s="34"/>
      <c r="BM1122" s="120"/>
      <c r="BN1122" s="34"/>
      <c r="BO1122" s="34"/>
      <c r="BP1122" s="34"/>
      <c r="BQ1122" s="34"/>
      <c r="BR1122" s="34"/>
      <c r="BS1122" s="34"/>
      <c r="BT1122" s="34"/>
      <c r="BU1122" s="34"/>
      <c r="BV1122" s="34"/>
      <c r="BW1122" s="34"/>
      <c r="BX1122" s="34"/>
      <c r="BY1122" s="34"/>
      <c r="BZ1122" s="34"/>
      <c r="CA1122" s="34"/>
      <c r="CB1122" s="34"/>
      <c r="CC1122" s="34"/>
      <c r="CD1122" s="34"/>
      <c r="CE1122" s="34"/>
      <c r="CF1122" s="34"/>
      <c r="CG1122" s="34"/>
      <c r="CH1122" s="34"/>
      <c r="CI1122" s="34"/>
      <c r="CJ1122" s="34"/>
      <c r="CK1122" s="34"/>
      <c r="CL1122" s="34"/>
      <c r="CM1122" s="34"/>
      <c r="CN1122" s="34"/>
      <c r="CO1122" s="34"/>
      <c r="CP1122" s="34"/>
      <c r="CQ1122" s="120"/>
      <c r="CR1122" s="34"/>
      <c r="CS1122" s="34"/>
      <c r="CT1122" s="34"/>
      <c r="CU1122" s="34"/>
      <c r="CV1122" s="34"/>
      <c r="CW1122" s="34"/>
      <c r="CX1122" s="34"/>
      <c r="CY1122" s="34"/>
      <c r="CZ1122" s="34"/>
      <c r="DA1122" s="34"/>
      <c r="DB1122" s="34"/>
      <c r="DC1122" s="34"/>
      <c r="DD1122" s="34"/>
      <c r="DE1122" s="34"/>
      <c r="DF1122" s="34"/>
      <c r="DG1122" s="34"/>
      <c r="DH1122" s="34"/>
      <c r="DI1122" s="34"/>
      <c r="DJ1122" s="34"/>
      <c r="DK1122" s="34"/>
      <c r="DL1122" s="34"/>
      <c r="DM1122" s="34"/>
      <c r="DN1122" s="34"/>
      <c r="DO1122" s="34"/>
      <c r="DP1122" s="34"/>
      <c r="DQ1122" s="34"/>
      <c r="DR1122" s="34"/>
      <c r="DS1122" s="34"/>
      <c r="DT1122" s="34"/>
      <c r="DU1122" s="120"/>
      <c r="DV1122" s="34"/>
      <c r="DW1122" s="34"/>
      <c r="DX1122" s="34"/>
      <c r="DY1122" s="34"/>
      <c r="DZ1122" s="34"/>
      <c r="EA1122" s="34"/>
      <c r="EB1122" s="34"/>
      <c r="EC1122" s="34"/>
      <c r="ED1122" s="34"/>
      <c r="EE1122" s="34"/>
      <c r="EF1122" s="34"/>
      <c r="EG1122" s="34"/>
      <c r="EH1122" s="34"/>
      <c r="EI1122" s="34"/>
      <c r="EJ1122" s="34"/>
      <c r="EK1122" s="34"/>
      <c r="EL1122" s="34"/>
      <c r="EM1122" s="34"/>
      <c r="EN1122" s="34"/>
      <c r="EO1122" s="34"/>
      <c r="EP1122" s="34"/>
      <c r="EQ1122" s="34"/>
      <c r="ER1122" s="34"/>
      <c r="ES1122" s="34"/>
      <c r="ET1122" s="34"/>
      <c r="EU1122" s="34"/>
      <c r="EV1122" s="34"/>
      <c r="EW1122" s="34"/>
      <c r="EX1122" s="34"/>
      <c r="EY1122" s="120">
        <v>1</v>
      </c>
      <c r="EZ1122" s="34"/>
      <c r="FA1122" s="34"/>
      <c r="FB1122" s="34"/>
      <c r="FC1122" s="34"/>
      <c r="FD1122" s="34"/>
      <c r="FE1122" s="34"/>
      <c r="FF1122" s="34"/>
      <c r="FG1122" s="34"/>
      <c r="FH1122" s="34"/>
      <c r="FI1122" s="34"/>
      <c r="FJ1122" s="34"/>
      <c r="FK1122" s="34"/>
      <c r="FL1122" s="34"/>
      <c r="FM1122" s="34"/>
      <c r="FN1122" s="34"/>
      <c r="FO1122" s="34"/>
      <c r="FP1122" s="34"/>
      <c r="FQ1122" s="34"/>
      <c r="FR1122" s="34"/>
      <c r="FS1122" s="34"/>
      <c r="FT1122" s="34"/>
      <c r="FU1122" s="34"/>
      <c r="FV1122" s="34"/>
      <c r="FW1122" s="34"/>
      <c r="FX1122" s="34"/>
      <c r="FY1122" s="34"/>
      <c r="FZ1122" s="34"/>
      <c r="GA1122" s="34"/>
      <c r="GB1122" s="34"/>
      <c r="GC1122" s="120"/>
      <c r="GD1122" s="34"/>
      <c r="GE1122" s="34"/>
      <c r="GF1122" s="34"/>
      <c r="GG1122" s="34"/>
      <c r="GH1122" s="34"/>
      <c r="GI1122" s="34"/>
      <c r="GJ1122" s="34"/>
      <c r="GK1122" s="34"/>
      <c r="GL1122" s="34"/>
      <c r="GM1122" s="34"/>
      <c r="GN1122" s="34"/>
      <c r="GO1122" s="34"/>
      <c r="GP1122" s="34"/>
      <c r="GQ1122" s="34"/>
      <c r="GR1122" s="34"/>
      <c r="GS1122" s="34"/>
      <c r="GT1122" s="34"/>
      <c r="GU1122" s="34"/>
      <c r="GV1122" s="34"/>
      <c r="GW1122" s="34"/>
      <c r="GX1122" s="34"/>
      <c r="GY1122" s="34"/>
      <c r="GZ1122" s="34"/>
      <c r="HA1122" s="34"/>
      <c r="HB1122" s="34"/>
      <c r="HC1122" s="34"/>
      <c r="HD1122" s="34"/>
      <c r="HE1122" s="34"/>
      <c r="HF1122" s="34"/>
      <c r="HG1122" s="120"/>
      <c r="HH1122" s="34"/>
      <c r="HI1122" s="34"/>
      <c r="HJ1122" s="34"/>
      <c r="HK1122" s="34"/>
      <c r="HL1122" s="34"/>
      <c r="HM1122" s="34"/>
      <c r="HN1122" s="34"/>
      <c r="HO1122" s="34"/>
      <c r="HP1122" s="34"/>
      <c r="HQ1122" s="34"/>
      <c r="HR1122" s="34"/>
      <c r="HS1122" s="34"/>
      <c r="HT1122" s="34"/>
      <c r="HU1122" s="34"/>
      <c r="HV1122" s="34"/>
      <c r="HW1122" s="34"/>
      <c r="HX1122" s="34"/>
      <c r="HY1122" s="34"/>
      <c r="HZ1122" s="34"/>
      <c r="IA1122" s="34"/>
      <c r="IB1122" s="34"/>
      <c r="IC1122" s="34"/>
      <c r="ID1122" s="34"/>
      <c r="IE1122" s="34"/>
      <c r="IF1122" s="34"/>
      <c r="IG1122" s="34"/>
      <c r="IH1122" s="34"/>
      <c r="II1122" s="34"/>
      <c r="IJ1122" s="34"/>
      <c r="IK1122" s="120"/>
      <c r="IL1122" s="34"/>
      <c r="IM1122" s="34"/>
      <c r="IN1122" s="34"/>
      <c r="IO1122" s="34"/>
      <c r="IP1122" s="34"/>
      <c r="IQ1122" s="34"/>
      <c r="IR1122" s="34"/>
      <c r="IS1122" s="34"/>
      <c r="IT1122" s="34"/>
      <c r="IU1122" s="34"/>
      <c r="IV1122" s="34"/>
      <c r="IW1122" s="34"/>
      <c r="IX1122" s="34"/>
      <c r="IY1122" s="34"/>
      <c r="IZ1122" s="34"/>
      <c r="JA1122" s="34"/>
      <c r="JB1122" s="34"/>
      <c r="JC1122" s="34"/>
      <c r="JD1122" s="34"/>
      <c r="JE1122" s="34"/>
      <c r="JF1122" s="34"/>
      <c r="JG1122" s="34"/>
      <c r="JH1122" s="34"/>
      <c r="JI1122" s="34"/>
      <c r="JJ1122" s="34"/>
      <c r="JK1122" s="34"/>
      <c r="JL1122" s="34"/>
      <c r="JM1122" s="34"/>
    </row>
    <row r="1123" spans="1:273">
      <c r="A1123" s="28" t="s">
        <v>28</v>
      </c>
      <c r="B1123" s="34">
        <v>38570</v>
      </c>
      <c r="C1123" s="34">
        <v>11280</v>
      </c>
      <c r="D1123" s="34"/>
      <c r="E1123" s="120"/>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c r="AG1123" s="34"/>
      <c r="AH1123" s="34">
        <v>4430</v>
      </c>
      <c r="AI1123" s="120">
        <v>1.4</v>
      </c>
      <c r="AJ1123" s="34"/>
      <c r="AK1123" s="34">
        <v>4010</v>
      </c>
      <c r="AL1123" s="34"/>
      <c r="AM1123" s="34"/>
      <c r="AN1123" s="34"/>
      <c r="AO1123" s="34"/>
      <c r="AP1123" s="34"/>
      <c r="AQ1123" s="34"/>
      <c r="AR1123" s="34">
        <v>4430</v>
      </c>
      <c r="AS1123" s="34"/>
      <c r="AT1123" s="34"/>
      <c r="AU1123" s="34"/>
      <c r="AV1123" s="34"/>
      <c r="AW1123" s="34"/>
      <c r="AX1123" s="34"/>
      <c r="AY1123" s="34">
        <v>4430</v>
      </c>
      <c r="AZ1123" s="34"/>
      <c r="BA1123" s="34"/>
      <c r="BB1123" s="34"/>
      <c r="BC1123" s="34"/>
      <c r="BD1123" s="34">
        <v>3730</v>
      </c>
      <c r="BE1123" s="34"/>
      <c r="BF1123" s="34"/>
      <c r="BG1123" s="34"/>
      <c r="BH1123" s="34">
        <v>4430</v>
      </c>
      <c r="BI1123" s="34"/>
      <c r="BJ1123" s="34">
        <v>2530</v>
      </c>
      <c r="BK1123" s="34"/>
      <c r="BL1123" s="34"/>
      <c r="BM1123" s="120"/>
      <c r="BN1123" s="34"/>
      <c r="BO1123" s="34"/>
      <c r="BP1123" s="34"/>
      <c r="BQ1123" s="34"/>
      <c r="BR1123" s="34"/>
      <c r="BS1123" s="34"/>
      <c r="BT1123" s="34"/>
      <c r="BU1123" s="34"/>
      <c r="BV1123" s="34"/>
      <c r="BW1123" s="34"/>
      <c r="BX1123" s="34"/>
      <c r="BY1123" s="34"/>
      <c r="BZ1123" s="34"/>
      <c r="CA1123" s="34"/>
      <c r="CB1123" s="34"/>
      <c r="CC1123" s="34"/>
      <c r="CD1123" s="34"/>
      <c r="CE1123" s="34"/>
      <c r="CF1123" s="34"/>
      <c r="CG1123" s="34"/>
      <c r="CH1123" s="34"/>
      <c r="CI1123" s="34"/>
      <c r="CJ1123" s="34"/>
      <c r="CK1123" s="34"/>
      <c r="CL1123" s="34"/>
      <c r="CM1123" s="34"/>
      <c r="CN1123" s="34"/>
      <c r="CO1123" s="34"/>
      <c r="CP1123" s="34"/>
      <c r="CQ1123" s="120">
        <v>1.1000000000000001</v>
      </c>
      <c r="CR1123" s="34"/>
      <c r="CS1123" s="34"/>
      <c r="CT1123" s="34"/>
      <c r="CU1123" s="34"/>
      <c r="CV1123" s="34"/>
      <c r="CW1123" s="34"/>
      <c r="CX1123" s="34"/>
      <c r="CY1123" s="34"/>
      <c r="CZ1123" s="34"/>
      <c r="DA1123" s="34"/>
      <c r="DB1123" s="34"/>
      <c r="DC1123" s="34"/>
      <c r="DD1123" s="34"/>
      <c r="DE1123" s="34"/>
      <c r="DF1123" s="34"/>
      <c r="DG1123" s="34"/>
      <c r="DH1123" s="34"/>
      <c r="DI1123" s="34"/>
      <c r="DJ1123" s="34"/>
      <c r="DK1123" s="34"/>
      <c r="DL1123" s="34"/>
      <c r="DM1123" s="34"/>
      <c r="DN1123" s="34"/>
      <c r="DO1123" s="34"/>
      <c r="DP1123" s="34"/>
      <c r="DQ1123" s="34"/>
      <c r="DR1123" s="34"/>
      <c r="DS1123" s="34"/>
      <c r="DT1123" s="34"/>
      <c r="DU1123" s="120">
        <v>1.2</v>
      </c>
      <c r="DV1123" s="34"/>
      <c r="DW1123" s="34"/>
      <c r="DX1123" s="34"/>
      <c r="DY1123" s="34"/>
      <c r="DZ1123" s="34"/>
      <c r="EA1123" s="34"/>
      <c r="EB1123" s="34"/>
      <c r="EC1123" s="34"/>
      <c r="ED1123" s="34"/>
      <c r="EE1123" s="34"/>
      <c r="EF1123" s="34"/>
      <c r="EG1123" s="34"/>
      <c r="EH1123" s="34"/>
      <c r="EI1123" s="34"/>
      <c r="EJ1123" s="34"/>
      <c r="EK1123" s="34"/>
      <c r="EL1123" s="34"/>
      <c r="EM1123" s="34"/>
      <c r="EN1123" s="34"/>
      <c r="EO1123" s="34"/>
      <c r="EP1123" s="34"/>
      <c r="EQ1123" s="34"/>
      <c r="ER1123" s="34"/>
      <c r="ES1123" s="34"/>
      <c r="ET1123" s="34"/>
      <c r="EU1123" s="34"/>
      <c r="EV1123" s="34"/>
      <c r="EW1123" s="34"/>
      <c r="EX1123" s="34"/>
      <c r="EY1123" s="120">
        <v>1</v>
      </c>
      <c r="EZ1123" s="34"/>
      <c r="FA1123" s="34"/>
      <c r="FB1123" s="34"/>
      <c r="FC1123" s="34"/>
      <c r="FD1123" s="34"/>
      <c r="FE1123" s="34"/>
      <c r="FF1123" s="34"/>
      <c r="FG1123" s="34"/>
      <c r="FH1123" s="34"/>
      <c r="FI1123" s="34"/>
      <c r="FJ1123" s="34"/>
      <c r="FK1123" s="34"/>
      <c r="FL1123" s="34"/>
      <c r="FM1123" s="34"/>
      <c r="FN1123" s="34"/>
      <c r="FO1123" s="34"/>
      <c r="FP1123" s="34"/>
      <c r="FQ1123" s="34"/>
      <c r="FR1123" s="34"/>
      <c r="FS1123" s="34"/>
      <c r="FT1123" s="34"/>
      <c r="FU1123" s="34"/>
      <c r="FV1123" s="34"/>
      <c r="FW1123" s="34"/>
      <c r="FX1123" s="34"/>
      <c r="FY1123" s="34"/>
      <c r="FZ1123" s="34"/>
      <c r="GA1123" s="34"/>
      <c r="GB1123" s="34"/>
      <c r="GC1123" s="120">
        <v>1.49</v>
      </c>
      <c r="GD1123" s="34"/>
      <c r="GE1123" s="34"/>
      <c r="GF1123" s="34"/>
      <c r="GG1123" s="34"/>
      <c r="GH1123" s="34"/>
      <c r="GI1123" s="34"/>
      <c r="GJ1123" s="34"/>
      <c r="GK1123" s="34"/>
      <c r="GL1123" s="34"/>
      <c r="GM1123" s="34"/>
      <c r="GN1123" s="34"/>
      <c r="GO1123" s="34"/>
      <c r="GP1123" s="34"/>
      <c r="GQ1123" s="34"/>
      <c r="GR1123" s="34"/>
      <c r="GS1123" s="34"/>
      <c r="GT1123" s="34"/>
      <c r="GU1123" s="34"/>
      <c r="GV1123" s="34"/>
      <c r="GW1123" s="34"/>
      <c r="GX1123" s="34"/>
      <c r="GY1123" s="34"/>
      <c r="GZ1123" s="34"/>
      <c r="HA1123" s="34"/>
      <c r="HB1123" s="34"/>
      <c r="HC1123" s="34"/>
      <c r="HD1123" s="34"/>
      <c r="HE1123" s="34"/>
      <c r="HF1123" s="34"/>
      <c r="HG1123" s="120">
        <v>1.07</v>
      </c>
      <c r="HH1123" s="34"/>
      <c r="HI1123" s="34"/>
      <c r="HJ1123" s="34"/>
      <c r="HK1123" s="34"/>
      <c r="HL1123" s="34"/>
      <c r="HM1123" s="34"/>
      <c r="HN1123" s="34"/>
      <c r="HO1123" s="34"/>
      <c r="HP1123" s="34"/>
      <c r="HQ1123" s="34"/>
      <c r="HR1123" s="34"/>
      <c r="HS1123" s="34"/>
      <c r="HT1123" s="34"/>
      <c r="HU1123" s="34"/>
      <c r="HV1123" s="34"/>
      <c r="HW1123" s="34"/>
      <c r="HX1123" s="34"/>
      <c r="HY1123" s="34"/>
      <c r="HZ1123" s="34"/>
      <c r="IA1123" s="34"/>
      <c r="IB1123" s="34"/>
      <c r="IC1123" s="34"/>
      <c r="ID1123" s="34"/>
      <c r="IE1123" s="34"/>
      <c r="IF1123" s="34"/>
      <c r="IG1123" s="34"/>
      <c r="IH1123" s="34"/>
      <c r="II1123" s="34"/>
      <c r="IJ1123" s="34"/>
      <c r="IK1123" s="120">
        <v>1.69</v>
      </c>
      <c r="IL1123" s="34"/>
      <c r="IM1123" s="34"/>
      <c r="IN1123" s="34"/>
      <c r="IO1123" s="34"/>
      <c r="IP1123" s="34"/>
      <c r="IQ1123" s="34"/>
      <c r="IR1123" s="34"/>
      <c r="IS1123" s="34"/>
      <c r="IT1123" s="34"/>
      <c r="IU1123" s="34"/>
      <c r="IV1123" s="34"/>
      <c r="IW1123" s="34"/>
      <c r="IX1123" s="34"/>
      <c r="IY1123" s="34"/>
      <c r="IZ1123" s="34"/>
      <c r="JA1123" s="34"/>
      <c r="JB1123" s="34"/>
      <c r="JC1123" s="34"/>
      <c r="JD1123" s="34"/>
      <c r="JE1123" s="34"/>
      <c r="JF1123" s="34"/>
      <c r="JG1123" s="34"/>
      <c r="JH1123" s="34"/>
      <c r="JI1123" s="34"/>
      <c r="JJ1123" s="34"/>
      <c r="JK1123" s="34"/>
      <c r="JL1123" s="34"/>
      <c r="JM1123" s="34"/>
    </row>
    <row r="1124" spans="1:273">
      <c r="A1124" s="28" t="s">
        <v>29</v>
      </c>
      <c r="B1124" s="34">
        <v>35190</v>
      </c>
      <c r="C1124" s="34">
        <v>26060</v>
      </c>
      <c r="D1124" s="34"/>
      <c r="E1124" s="120">
        <v>1</v>
      </c>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c r="AG1124" s="34"/>
      <c r="AH1124" s="34"/>
      <c r="AI1124" s="120">
        <v>1.04</v>
      </c>
      <c r="AJ1124" s="34"/>
      <c r="AK1124" s="34"/>
      <c r="AL1124" s="34"/>
      <c r="AM1124" s="34"/>
      <c r="AN1124" s="34"/>
      <c r="AO1124" s="34"/>
      <c r="AP1124" s="34"/>
      <c r="AQ1124" s="34"/>
      <c r="AR1124" s="34"/>
      <c r="AS1124" s="34"/>
      <c r="AT1124" s="34"/>
      <c r="AU1124" s="34"/>
      <c r="AV1124" s="34"/>
      <c r="AW1124" s="34"/>
      <c r="AX1124" s="34"/>
      <c r="AY1124" s="34"/>
      <c r="AZ1124" s="34"/>
      <c r="BA1124" s="34"/>
      <c r="BB1124" s="34"/>
      <c r="BC1124" s="34"/>
      <c r="BD1124" s="34"/>
      <c r="BE1124" s="34"/>
      <c r="BF1124" s="34"/>
      <c r="BG1124" s="34"/>
      <c r="BH1124" s="34"/>
      <c r="BI1124" s="34"/>
      <c r="BJ1124" s="34"/>
      <c r="BK1124" s="34"/>
      <c r="BL1124" s="34"/>
      <c r="BM1124" s="120"/>
      <c r="BN1124" s="34"/>
      <c r="BO1124" s="34"/>
      <c r="BP1124" s="34"/>
      <c r="BQ1124" s="34"/>
      <c r="BR1124" s="34"/>
      <c r="BS1124" s="34"/>
      <c r="BT1124" s="34"/>
      <c r="BU1124" s="34"/>
      <c r="BV1124" s="34"/>
      <c r="BW1124" s="34"/>
      <c r="BX1124" s="34"/>
      <c r="BY1124" s="34"/>
      <c r="BZ1124" s="34"/>
      <c r="CA1124" s="34"/>
      <c r="CB1124" s="34"/>
      <c r="CC1124" s="34"/>
      <c r="CD1124" s="34"/>
      <c r="CE1124" s="34"/>
      <c r="CF1124" s="34"/>
      <c r="CG1124" s="34"/>
      <c r="CH1124" s="34"/>
      <c r="CI1124" s="34"/>
      <c r="CJ1124" s="34"/>
      <c r="CK1124" s="34"/>
      <c r="CL1124" s="34"/>
      <c r="CM1124" s="34"/>
      <c r="CN1124" s="34"/>
      <c r="CO1124" s="34"/>
      <c r="CP1124" s="34"/>
      <c r="CQ1124" s="120">
        <v>1.01</v>
      </c>
      <c r="CR1124" s="34"/>
      <c r="CS1124" s="34"/>
      <c r="CT1124" s="34"/>
      <c r="CU1124" s="34"/>
      <c r="CV1124" s="34"/>
      <c r="CW1124" s="34"/>
      <c r="CX1124" s="34"/>
      <c r="CY1124" s="34"/>
      <c r="CZ1124" s="34"/>
      <c r="DA1124" s="34"/>
      <c r="DB1124" s="34"/>
      <c r="DC1124" s="34"/>
      <c r="DD1124" s="34"/>
      <c r="DE1124" s="34"/>
      <c r="DF1124" s="34"/>
      <c r="DG1124" s="34"/>
      <c r="DH1124" s="34"/>
      <c r="DI1124" s="34"/>
      <c r="DJ1124" s="34"/>
      <c r="DK1124" s="34"/>
      <c r="DL1124" s="34"/>
      <c r="DM1124" s="34"/>
      <c r="DN1124" s="34"/>
      <c r="DO1124" s="34"/>
      <c r="DP1124" s="34"/>
      <c r="DQ1124" s="34"/>
      <c r="DR1124" s="34"/>
      <c r="DS1124" s="34"/>
      <c r="DT1124" s="34">
        <v>2800</v>
      </c>
      <c r="DU1124" s="120">
        <v>1.28</v>
      </c>
      <c r="DV1124" s="34"/>
      <c r="DW1124" s="34">
        <v>2800</v>
      </c>
      <c r="DX1124" s="34"/>
      <c r="DY1124" s="34"/>
      <c r="DZ1124" s="34"/>
      <c r="EA1124" s="34"/>
      <c r="EB1124" s="34"/>
      <c r="EC1124" s="34"/>
      <c r="ED1124" s="34"/>
      <c r="EE1124" s="34"/>
      <c r="EF1124" s="34"/>
      <c r="EG1124" s="34"/>
      <c r="EH1124" s="34"/>
      <c r="EI1124" s="34"/>
      <c r="EJ1124" s="34"/>
      <c r="EK1124" s="34">
        <v>2800</v>
      </c>
      <c r="EL1124" s="34"/>
      <c r="EM1124" s="34"/>
      <c r="EN1124" s="34"/>
      <c r="EO1124" s="34"/>
      <c r="EP1124" s="34"/>
      <c r="EQ1124" s="34"/>
      <c r="ER1124" s="34"/>
      <c r="ES1124" s="34"/>
      <c r="ET1124" s="34">
        <v>2800</v>
      </c>
      <c r="EU1124" s="34"/>
      <c r="EV1124" s="34"/>
      <c r="EW1124" s="34"/>
      <c r="EX1124" s="34"/>
      <c r="EY1124" s="120">
        <v>1.17</v>
      </c>
      <c r="EZ1124" s="34"/>
      <c r="FA1124" s="34"/>
      <c r="FB1124" s="34"/>
      <c r="FC1124" s="34"/>
      <c r="FD1124" s="34"/>
      <c r="FE1124" s="34"/>
      <c r="FF1124" s="34"/>
      <c r="FG1124" s="34"/>
      <c r="FH1124" s="34"/>
      <c r="FI1124" s="34"/>
      <c r="FJ1124" s="34"/>
      <c r="FK1124" s="34"/>
      <c r="FL1124" s="34"/>
      <c r="FM1124" s="34"/>
      <c r="FN1124" s="34"/>
      <c r="FO1124" s="34"/>
      <c r="FP1124" s="34"/>
      <c r="FQ1124" s="34"/>
      <c r="FR1124" s="34"/>
      <c r="FS1124" s="34"/>
      <c r="FT1124" s="34"/>
      <c r="FU1124" s="34"/>
      <c r="FV1124" s="34"/>
      <c r="FW1124" s="34"/>
      <c r="FX1124" s="34"/>
      <c r="FY1124" s="34"/>
      <c r="FZ1124" s="34"/>
      <c r="GA1124" s="34"/>
      <c r="GB1124" s="34">
        <v>17920</v>
      </c>
      <c r="GC1124" s="120">
        <v>1.17</v>
      </c>
      <c r="GD1124" s="34"/>
      <c r="GE1124" s="34">
        <v>17920</v>
      </c>
      <c r="GF1124" s="34"/>
      <c r="GG1124" s="34"/>
      <c r="GH1124" s="34"/>
      <c r="GI1124" s="34"/>
      <c r="GJ1124" s="34"/>
      <c r="GK1124" s="34"/>
      <c r="GL1124" s="34"/>
      <c r="GM1124" s="34">
        <v>16600</v>
      </c>
      <c r="GN1124" s="34"/>
      <c r="GO1124" s="34"/>
      <c r="GP1124" s="34"/>
      <c r="GQ1124" s="34"/>
      <c r="GR1124" s="34"/>
      <c r="GS1124" s="34">
        <v>17920</v>
      </c>
      <c r="GT1124" s="34">
        <v>10410</v>
      </c>
      <c r="GU1124" s="34"/>
      <c r="GV1124" s="34"/>
      <c r="GW1124" s="34"/>
      <c r="GX1124" s="34">
        <v>14900</v>
      </c>
      <c r="GY1124" s="34"/>
      <c r="GZ1124" s="34"/>
      <c r="HA1124" s="34"/>
      <c r="HB1124" s="34">
        <v>17920</v>
      </c>
      <c r="HC1124" s="34">
        <v>10030</v>
      </c>
      <c r="HD1124" s="34"/>
      <c r="HE1124" s="34"/>
      <c r="HF1124" s="34"/>
      <c r="HG1124" s="120">
        <v>1.49</v>
      </c>
      <c r="HH1124" s="34"/>
      <c r="HI1124" s="34"/>
      <c r="HJ1124" s="34"/>
      <c r="HK1124" s="34"/>
      <c r="HL1124" s="34"/>
      <c r="HM1124" s="34"/>
      <c r="HN1124" s="34"/>
      <c r="HO1124" s="34"/>
      <c r="HP1124" s="34"/>
      <c r="HQ1124" s="34"/>
      <c r="HR1124" s="34"/>
      <c r="HS1124" s="34"/>
      <c r="HT1124" s="34"/>
      <c r="HU1124" s="34"/>
      <c r="HV1124" s="34"/>
      <c r="HW1124" s="34"/>
      <c r="HX1124" s="34"/>
      <c r="HY1124" s="34"/>
      <c r="HZ1124" s="34"/>
      <c r="IA1124" s="34"/>
      <c r="IB1124" s="34"/>
      <c r="IC1124" s="34"/>
      <c r="ID1124" s="34"/>
      <c r="IE1124" s="34"/>
      <c r="IF1124" s="34"/>
      <c r="IG1124" s="34"/>
      <c r="IH1124" s="34"/>
      <c r="II1124" s="34"/>
      <c r="IJ1124" s="34"/>
      <c r="IK1124" s="120"/>
      <c r="IL1124" s="34"/>
      <c r="IM1124" s="34"/>
      <c r="IN1124" s="34"/>
      <c r="IO1124" s="34"/>
      <c r="IP1124" s="34"/>
      <c r="IQ1124" s="34"/>
      <c r="IR1124" s="34"/>
      <c r="IS1124" s="34"/>
      <c r="IT1124" s="34"/>
      <c r="IU1124" s="34"/>
      <c r="IV1124" s="34"/>
      <c r="IW1124" s="34"/>
      <c r="IX1124" s="34"/>
      <c r="IY1124" s="34"/>
      <c r="IZ1124" s="34"/>
      <c r="JA1124" s="34"/>
      <c r="JB1124" s="34"/>
      <c r="JC1124" s="34"/>
      <c r="JD1124" s="34"/>
      <c r="JE1124" s="34"/>
      <c r="JF1124" s="34"/>
      <c r="JG1124" s="34"/>
      <c r="JH1124" s="34"/>
      <c r="JI1124" s="34"/>
      <c r="JJ1124" s="34"/>
      <c r="JK1124" s="34"/>
      <c r="JL1124" s="34"/>
      <c r="JM1124" s="34"/>
    </row>
    <row r="1125" spans="1:273">
      <c r="A1125" s="28" t="s">
        <v>30</v>
      </c>
      <c r="B1125" s="34">
        <v>23390</v>
      </c>
      <c r="C1125" s="34"/>
      <c r="D1125" s="34"/>
      <c r="E1125" s="120"/>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c r="AG1125" s="34"/>
      <c r="AH1125" s="34"/>
      <c r="AI1125" s="120">
        <v>1</v>
      </c>
      <c r="AJ1125" s="34"/>
      <c r="AK1125" s="34"/>
      <c r="AL1125" s="34"/>
      <c r="AM1125" s="34"/>
      <c r="AN1125" s="34"/>
      <c r="AO1125" s="34"/>
      <c r="AP1125" s="34"/>
      <c r="AQ1125" s="34"/>
      <c r="AR1125" s="34"/>
      <c r="AS1125" s="34"/>
      <c r="AT1125" s="34"/>
      <c r="AU1125" s="34"/>
      <c r="AV1125" s="34"/>
      <c r="AW1125" s="34"/>
      <c r="AX1125" s="34"/>
      <c r="AY1125" s="34"/>
      <c r="AZ1125" s="34"/>
      <c r="BA1125" s="34"/>
      <c r="BB1125" s="34"/>
      <c r="BC1125" s="34"/>
      <c r="BD1125" s="34"/>
      <c r="BE1125" s="34"/>
      <c r="BF1125" s="34"/>
      <c r="BG1125" s="34"/>
      <c r="BH1125" s="34"/>
      <c r="BI1125" s="34"/>
      <c r="BJ1125" s="34"/>
      <c r="BK1125" s="34"/>
      <c r="BL1125" s="34"/>
      <c r="BM1125" s="120"/>
      <c r="BN1125" s="34"/>
      <c r="BO1125" s="34"/>
      <c r="BP1125" s="34"/>
      <c r="BQ1125" s="34"/>
      <c r="BR1125" s="34"/>
      <c r="BS1125" s="34"/>
      <c r="BT1125" s="34"/>
      <c r="BU1125" s="34"/>
      <c r="BV1125" s="34"/>
      <c r="BW1125" s="34"/>
      <c r="BX1125" s="34"/>
      <c r="BY1125" s="34"/>
      <c r="BZ1125" s="34"/>
      <c r="CA1125" s="34"/>
      <c r="CB1125" s="34"/>
      <c r="CC1125" s="34"/>
      <c r="CD1125" s="34"/>
      <c r="CE1125" s="34"/>
      <c r="CF1125" s="34"/>
      <c r="CG1125" s="34"/>
      <c r="CH1125" s="34"/>
      <c r="CI1125" s="34"/>
      <c r="CJ1125" s="34"/>
      <c r="CK1125" s="34"/>
      <c r="CL1125" s="34"/>
      <c r="CM1125" s="34"/>
      <c r="CN1125" s="34"/>
      <c r="CO1125" s="34"/>
      <c r="CP1125" s="34"/>
      <c r="CQ1125" s="120"/>
      <c r="CR1125" s="34"/>
      <c r="CS1125" s="34"/>
      <c r="CT1125" s="34"/>
      <c r="CU1125" s="34"/>
      <c r="CV1125" s="34"/>
      <c r="CW1125" s="34"/>
      <c r="CX1125" s="34"/>
      <c r="CY1125" s="34"/>
      <c r="CZ1125" s="34"/>
      <c r="DA1125" s="34"/>
      <c r="DB1125" s="34"/>
      <c r="DC1125" s="34"/>
      <c r="DD1125" s="34"/>
      <c r="DE1125" s="34"/>
      <c r="DF1125" s="34"/>
      <c r="DG1125" s="34"/>
      <c r="DH1125" s="34"/>
      <c r="DI1125" s="34"/>
      <c r="DJ1125" s="34"/>
      <c r="DK1125" s="34"/>
      <c r="DL1125" s="34"/>
      <c r="DM1125" s="34"/>
      <c r="DN1125" s="34"/>
      <c r="DO1125" s="34"/>
      <c r="DP1125" s="34"/>
      <c r="DQ1125" s="34"/>
      <c r="DR1125" s="34"/>
      <c r="DS1125" s="34"/>
      <c r="DT1125" s="34"/>
      <c r="DU1125" s="34"/>
      <c r="DV1125" s="34"/>
      <c r="DW1125" s="34"/>
      <c r="DX1125" s="34"/>
      <c r="DY1125" s="34"/>
      <c r="DZ1125" s="34"/>
      <c r="EA1125" s="34"/>
      <c r="EB1125" s="34"/>
      <c r="EC1125" s="34"/>
      <c r="ED1125" s="34"/>
      <c r="EE1125" s="34"/>
      <c r="EF1125" s="34"/>
      <c r="EG1125" s="34"/>
      <c r="EH1125" s="34"/>
      <c r="EI1125" s="34"/>
      <c r="EJ1125" s="34"/>
      <c r="EK1125" s="34"/>
      <c r="EL1125" s="34"/>
      <c r="EM1125" s="34"/>
      <c r="EN1125" s="34"/>
      <c r="EO1125" s="34"/>
      <c r="EP1125" s="34"/>
      <c r="EQ1125" s="34"/>
      <c r="ER1125" s="34"/>
      <c r="ES1125" s="34"/>
      <c r="ET1125" s="34"/>
      <c r="EU1125" s="34"/>
      <c r="EV1125" s="34"/>
      <c r="EW1125" s="34"/>
      <c r="EX1125" s="34"/>
      <c r="EY1125" s="120"/>
      <c r="EZ1125" s="34"/>
      <c r="FA1125" s="34"/>
      <c r="FB1125" s="34"/>
      <c r="FC1125" s="34"/>
      <c r="FD1125" s="34"/>
      <c r="FE1125" s="34"/>
      <c r="FF1125" s="34"/>
      <c r="FG1125" s="34"/>
      <c r="FH1125" s="34"/>
      <c r="FI1125" s="34"/>
      <c r="FJ1125" s="34"/>
      <c r="FK1125" s="34"/>
      <c r="FL1125" s="34"/>
      <c r="FM1125" s="34"/>
      <c r="FN1125" s="34"/>
      <c r="FO1125" s="34"/>
      <c r="FP1125" s="34"/>
      <c r="FQ1125" s="34"/>
      <c r="FR1125" s="34"/>
      <c r="FS1125" s="34"/>
      <c r="FT1125" s="34"/>
      <c r="FU1125" s="34"/>
      <c r="FV1125" s="34"/>
      <c r="FW1125" s="34"/>
      <c r="FX1125" s="34"/>
      <c r="FY1125" s="34"/>
      <c r="FZ1125" s="34"/>
      <c r="GA1125" s="34"/>
      <c r="GB1125" s="34"/>
      <c r="GC1125" s="120"/>
      <c r="GD1125" s="34"/>
      <c r="GE1125" s="34"/>
      <c r="GF1125" s="34"/>
      <c r="GG1125" s="34"/>
      <c r="GH1125" s="34"/>
      <c r="GI1125" s="34"/>
      <c r="GJ1125" s="34"/>
      <c r="GK1125" s="34"/>
      <c r="GL1125" s="34"/>
      <c r="GM1125" s="34"/>
      <c r="GN1125" s="34"/>
      <c r="GO1125" s="34"/>
      <c r="GP1125" s="34"/>
      <c r="GQ1125" s="34"/>
      <c r="GR1125" s="34"/>
      <c r="GS1125" s="34"/>
      <c r="GT1125" s="34"/>
      <c r="GU1125" s="34"/>
      <c r="GV1125" s="34"/>
      <c r="GW1125" s="34"/>
      <c r="GX1125" s="34"/>
      <c r="GY1125" s="34"/>
      <c r="GZ1125" s="34"/>
      <c r="HA1125" s="34"/>
      <c r="HB1125" s="34"/>
      <c r="HC1125" s="34"/>
      <c r="HD1125" s="34"/>
      <c r="HE1125" s="34"/>
      <c r="HF1125" s="34"/>
      <c r="HG1125" s="120"/>
      <c r="HH1125" s="34"/>
      <c r="HI1125" s="34"/>
      <c r="HJ1125" s="34"/>
      <c r="HK1125" s="34"/>
      <c r="HL1125" s="34"/>
      <c r="HM1125" s="34"/>
      <c r="HN1125" s="34"/>
      <c r="HO1125" s="34"/>
      <c r="HP1125" s="34"/>
      <c r="HQ1125" s="34"/>
      <c r="HR1125" s="34"/>
      <c r="HS1125" s="34"/>
      <c r="HT1125" s="34"/>
      <c r="HU1125" s="34"/>
      <c r="HV1125" s="34"/>
      <c r="HW1125" s="34"/>
      <c r="HX1125" s="34"/>
      <c r="HY1125" s="34"/>
      <c r="HZ1125" s="34"/>
      <c r="IA1125" s="34"/>
      <c r="IB1125" s="34"/>
      <c r="IC1125" s="34"/>
      <c r="ID1125" s="34"/>
      <c r="IE1125" s="34"/>
      <c r="IF1125" s="34"/>
      <c r="IG1125" s="34"/>
      <c r="IH1125" s="34"/>
      <c r="II1125" s="34"/>
      <c r="IJ1125" s="34"/>
      <c r="IK1125" s="120"/>
      <c r="IL1125" s="34"/>
      <c r="IM1125" s="34"/>
      <c r="IN1125" s="34"/>
      <c r="IO1125" s="34"/>
      <c r="IP1125" s="34"/>
      <c r="IQ1125" s="34"/>
      <c r="IR1125" s="34"/>
      <c r="IS1125" s="34"/>
      <c r="IT1125" s="34"/>
      <c r="IU1125" s="34"/>
      <c r="IV1125" s="34"/>
      <c r="IW1125" s="34"/>
      <c r="IX1125" s="34"/>
      <c r="IY1125" s="34"/>
      <c r="IZ1125" s="34"/>
      <c r="JA1125" s="34"/>
      <c r="JB1125" s="34"/>
      <c r="JC1125" s="34"/>
      <c r="JD1125" s="34"/>
      <c r="JE1125" s="34"/>
      <c r="JF1125" s="34"/>
      <c r="JG1125" s="34"/>
      <c r="JH1125" s="34"/>
      <c r="JI1125" s="34"/>
      <c r="JJ1125" s="34"/>
      <c r="JK1125" s="34"/>
      <c r="JL1125" s="34"/>
      <c r="JM1125" s="34"/>
    </row>
    <row r="1126" spans="1:273" ht="15" customHeight="1">
      <c r="A1126" s="20" t="s">
        <v>59</v>
      </c>
      <c r="AT1126" s="30"/>
    </row>
    <row r="1127" spans="1:273" ht="15.6" customHeight="1">
      <c r="A1127" s="207"/>
      <c r="B1127" s="207"/>
      <c r="C1127" s="207"/>
      <c r="D1127" s="207"/>
      <c r="E1127" s="210"/>
      <c r="F1127" s="210"/>
      <c r="G1127" s="210"/>
      <c r="H1127" s="90"/>
      <c r="I1127" s="90"/>
      <c r="J1127" s="90"/>
      <c r="K1127" s="90"/>
      <c r="L1127" s="210"/>
      <c r="M1127" s="204"/>
      <c r="N1127" s="204"/>
    </row>
    <row r="1128" spans="1:273" ht="15.6" customHeight="1">
      <c r="A1128" s="210"/>
      <c r="B1128" s="210"/>
      <c r="C1128" s="210"/>
      <c r="D1128" s="210"/>
      <c r="E1128" s="144"/>
      <c r="F1128" s="144"/>
      <c r="G1128" s="144"/>
      <c r="H1128" s="90"/>
      <c r="I1128" s="90"/>
      <c r="J1128" s="90"/>
      <c r="K1128" s="90"/>
      <c r="L1128" s="204"/>
      <c r="M1128" s="204"/>
      <c r="N1128" s="204"/>
      <c r="O1128" s="30"/>
      <c r="P1128" s="30"/>
      <c r="Q1128" s="30"/>
      <c r="R1128" s="30"/>
      <c r="S1128" s="30"/>
      <c r="T1128" s="30"/>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row>
    <row r="1129" spans="1:273" ht="15" customHeight="1">
      <c r="A1129" s="20" t="s">
        <v>1769</v>
      </c>
      <c r="B1129" s="20"/>
      <c r="C1129" s="20"/>
      <c r="D1129" s="20"/>
      <c r="E1129" s="20"/>
      <c r="F1129" s="20"/>
      <c r="G1129" s="20"/>
      <c r="H1129" s="90"/>
      <c r="I1129" s="90"/>
      <c r="J1129" s="90"/>
      <c r="K1129" s="90"/>
      <c r="L1129" s="20"/>
      <c r="M1129" s="20"/>
      <c r="N1129" s="2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row>
    <row r="1130" spans="1:273" ht="31.5" customHeight="1">
      <c r="A1130" s="529" t="s">
        <v>0</v>
      </c>
      <c r="B1130" s="380" t="s">
        <v>368</v>
      </c>
      <c r="C1130" s="416" t="s">
        <v>369</v>
      </c>
      <c r="D1130" s="417"/>
      <c r="E1130" s="417"/>
      <c r="F1130" s="417"/>
      <c r="G1130" s="417"/>
      <c r="H1130" s="417"/>
      <c r="I1130" s="417"/>
      <c r="J1130" s="417"/>
      <c r="K1130" s="417"/>
      <c r="L1130" s="417"/>
      <c r="M1130" s="417"/>
      <c r="N1130" s="417"/>
      <c r="O1130" s="417"/>
      <c r="P1130" s="418"/>
      <c r="Q1130" s="416" t="s">
        <v>370</v>
      </c>
      <c r="R1130" s="417"/>
      <c r="S1130" s="417"/>
      <c r="T1130" s="417"/>
      <c r="U1130" s="417"/>
      <c r="V1130" s="417"/>
      <c r="W1130" s="417"/>
      <c r="X1130" s="417"/>
      <c r="Y1130" s="417"/>
      <c r="Z1130" s="417"/>
      <c r="AA1130" s="417"/>
      <c r="AB1130" s="417"/>
      <c r="AC1130" s="417"/>
      <c r="AD1130" s="418"/>
      <c r="AE1130" s="380" t="s">
        <v>371</v>
      </c>
      <c r="AG1130" s="30"/>
      <c r="AH1130" s="30"/>
      <c r="AI1130" s="30"/>
      <c r="AJ1130" s="30"/>
      <c r="AK1130" s="30"/>
      <c r="AL1130" s="30"/>
      <c r="AM1130" s="30"/>
      <c r="AN1130" s="30"/>
      <c r="AO1130" s="30"/>
      <c r="AP1130" s="30"/>
      <c r="AQ1130" s="30"/>
      <c r="AR1130" s="30"/>
      <c r="AS1130" s="30"/>
      <c r="AT1130" s="30"/>
    </row>
    <row r="1131" spans="1:273" ht="125.1" customHeight="1">
      <c r="A1131" s="529"/>
      <c r="B1131" s="381"/>
      <c r="C1131" s="240" t="s">
        <v>372</v>
      </c>
      <c r="D1131" s="240" t="s">
        <v>373</v>
      </c>
      <c r="E1131" s="240" t="s">
        <v>374</v>
      </c>
      <c r="F1131" s="240" t="s">
        <v>375</v>
      </c>
      <c r="G1131" s="240" t="s">
        <v>376</v>
      </c>
      <c r="H1131" s="240" t="s">
        <v>377</v>
      </c>
      <c r="I1131" s="240" t="s">
        <v>378</v>
      </c>
      <c r="J1131" s="240" t="s">
        <v>379</v>
      </c>
      <c r="K1131" s="240" t="s">
        <v>380</v>
      </c>
      <c r="L1131" s="240" t="s">
        <v>381</v>
      </c>
      <c r="M1131" s="240" t="s">
        <v>382</v>
      </c>
      <c r="N1131" s="240" t="s">
        <v>383</v>
      </c>
      <c r="O1131" s="81" t="s">
        <v>384</v>
      </c>
      <c r="P1131" s="240" t="s">
        <v>385</v>
      </c>
      <c r="Q1131" s="240" t="s">
        <v>372</v>
      </c>
      <c r="R1131" s="240" t="s">
        <v>373</v>
      </c>
      <c r="S1131" s="240" t="s">
        <v>374</v>
      </c>
      <c r="T1131" s="240" t="s">
        <v>375</v>
      </c>
      <c r="U1131" s="240" t="s">
        <v>376</v>
      </c>
      <c r="V1131" s="240" t="s">
        <v>377</v>
      </c>
      <c r="W1131" s="240" t="s">
        <v>378</v>
      </c>
      <c r="X1131" s="240" t="s">
        <v>379</v>
      </c>
      <c r="Y1131" s="240" t="s">
        <v>380</v>
      </c>
      <c r="Z1131" s="240" t="s">
        <v>381</v>
      </c>
      <c r="AA1131" s="240" t="s">
        <v>382</v>
      </c>
      <c r="AB1131" s="240" t="s">
        <v>383</v>
      </c>
      <c r="AC1131" s="81" t="s">
        <v>384</v>
      </c>
      <c r="AD1131" s="240" t="s">
        <v>385</v>
      </c>
      <c r="AE1131" s="381"/>
    </row>
    <row r="1132" spans="1:273" ht="15" customHeight="1">
      <c r="A1132" s="529"/>
      <c r="B1132" s="382"/>
      <c r="C1132" s="416" t="s">
        <v>58</v>
      </c>
      <c r="D1132" s="417"/>
      <c r="E1132" s="417"/>
      <c r="F1132" s="417"/>
      <c r="G1132" s="417"/>
      <c r="H1132" s="417"/>
      <c r="I1132" s="417"/>
      <c r="J1132" s="417"/>
      <c r="K1132" s="417"/>
      <c r="L1132" s="417"/>
      <c r="M1132" s="417"/>
      <c r="N1132" s="417"/>
      <c r="O1132" s="417"/>
      <c r="P1132" s="418"/>
      <c r="Q1132" s="416" t="s">
        <v>58</v>
      </c>
      <c r="R1132" s="417"/>
      <c r="S1132" s="417"/>
      <c r="T1132" s="417"/>
      <c r="U1132" s="417"/>
      <c r="V1132" s="417"/>
      <c r="W1132" s="417"/>
      <c r="X1132" s="417"/>
      <c r="Y1132" s="417"/>
      <c r="Z1132" s="417"/>
      <c r="AA1132" s="417"/>
      <c r="AB1132" s="417"/>
      <c r="AC1132" s="417"/>
      <c r="AD1132" s="418"/>
      <c r="AE1132" s="382"/>
    </row>
    <row r="1133" spans="1:273" ht="15.75" customHeight="1">
      <c r="A1133" s="13" t="s">
        <v>1</v>
      </c>
      <c r="B1133" s="38">
        <v>310930</v>
      </c>
      <c r="C1133" s="38">
        <v>201800</v>
      </c>
      <c r="D1133" s="38"/>
      <c r="E1133" s="38">
        <v>31670</v>
      </c>
      <c r="F1133" s="38"/>
      <c r="G1133" s="38">
        <v>26580</v>
      </c>
      <c r="H1133" s="38">
        <v>4710</v>
      </c>
      <c r="I1133" s="38"/>
      <c r="J1133" s="38"/>
      <c r="K1133" s="38">
        <v>4970</v>
      </c>
      <c r="L1133" s="38">
        <v>3070</v>
      </c>
      <c r="M1133" s="38">
        <v>20380</v>
      </c>
      <c r="N1133" s="38"/>
      <c r="O1133" s="38"/>
      <c r="P1133" s="38"/>
      <c r="Q1133" s="38">
        <v>24950</v>
      </c>
      <c r="R1133" s="38"/>
      <c r="S1133" s="38">
        <v>13040</v>
      </c>
      <c r="T1133" s="38"/>
      <c r="U1133" s="38">
        <v>7850</v>
      </c>
      <c r="V1133" s="38"/>
      <c r="W1133" s="38"/>
      <c r="X1133" s="38">
        <v>1500</v>
      </c>
      <c r="Y1133" s="38"/>
      <c r="Z1133" s="38"/>
      <c r="AA1133" s="38">
        <v>7600</v>
      </c>
      <c r="AB1133" s="38"/>
      <c r="AC1133" s="38"/>
      <c r="AD1133" s="38"/>
      <c r="AE1133" s="38">
        <v>251610</v>
      </c>
    </row>
    <row r="1134" spans="1:273" ht="15" customHeight="1">
      <c r="A1134" s="35" t="s">
        <v>2</v>
      </c>
      <c r="B1134" s="12">
        <v>64180</v>
      </c>
      <c r="C1134" s="12">
        <v>38740</v>
      </c>
      <c r="D1134" s="12"/>
      <c r="E1134" s="12">
        <v>11150</v>
      </c>
      <c r="F1134" s="12"/>
      <c r="G1134" s="12">
        <v>3070</v>
      </c>
      <c r="H1134" s="12"/>
      <c r="I1134" s="12"/>
      <c r="J1134" s="12"/>
      <c r="K1134" s="12"/>
      <c r="L1134" s="12">
        <v>1090</v>
      </c>
      <c r="M1134" s="12">
        <v>2880</v>
      </c>
      <c r="N1134" s="12"/>
      <c r="O1134" s="12"/>
      <c r="P1134" s="12"/>
      <c r="Q1134" s="12">
        <v>4120</v>
      </c>
      <c r="R1134" s="12"/>
      <c r="S1134" s="12"/>
      <c r="T1134" s="12"/>
      <c r="U1134" s="12"/>
      <c r="V1134" s="12"/>
      <c r="W1134" s="12"/>
      <c r="X1134" s="12"/>
      <c r="Y1134" s="12"/>
      <c r="Z1134" s="12"/>
      <c r="AA1134" s="12">
        <v>860</v>
      </c>
      <c r="AB1134" s="12"/>
      <c r="AC1134" s="12"/>
      <c r="AD1134" s="12"/>
      <c r="AE1134" s="12">
        <v>107620</v>
      </c>
    </row>
    <row r="1135" spans="1:273" ht="15.75" customHeight="1">
      <c r="A1135" s="28" t="s">
        <v>3</v>
      </c>
      <c r="B1135" s="34">
        <v>10720</v>
      </c>
      <c r="C1135" s="34">
        <v>5590</v>
      </c>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v>6570</v>
      </c>
    </row>
    <row r="1136" spans="1:273" ht="15.75" customHeight="1">
      <c r="A1136" s="28" t="s">
        <v>4</v>
      </c>
      <c r="B1136" s="34">
        <v>11150</v>
      </c>
      <c r="C1136" s="34">
        <v>6140</v>
      </c>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v>22810</v>
      </c>
    </row>
    <row r="1137" spans="1:31" ht="15.75" customHeight="1">
      <c r="A1137" s="28" t="s">
        <v>5</v>
      </c>
      <c r="B1137" s="34"/>
      <c r="C1137" s="3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row>
    <row r="1138" spans="1:31">
      <c r="A1138" s="28" t="s">
        <v>6</v>
      </c>
      <c r="B1138" s="34">
        <v>16300</v>
      </c>
      <c r="C1138" s="34">
        <v>8600</v>
      </c>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v>14800</v>
      </c>
    </row>
    <row r="1139" spans="1:31" ht="15" customHeight="1">
      <c r="A1139" s="28" t="s">
        <v>7</v>
      </c>
      <c r="B1139" s="34"/>
      <c r="C1139" s="3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v>27220</v>
      </c>
    </row>
    <row r="1140" spans="1:31" ht="15.95" customHeight="1">
      <c r="A1140" s="28" t="s">
        <v>8</v>
      </c>
      <c r="B1140" s="34">
        <v>14910</v>
      </c>
      <c r="C1140" s="34">
        <v>11970</v>
      </c>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v>23820</v>
      </c>
    </row>
    <row r="1141" spans="1:31" ht="15" customHeight="1">
      <c r="A1141" s="28" t="s">
        <v>9</v>
      </c>
      <c r="B1141" s="34">
        <v>5990</v>
      </c>
      <c r="C1141" s="34">
        <v>2320</v>
      </c>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v>12300</v>
      </c>
    </row>
    <row r="1142" spans="1:31" ht="15" customHeight="1">
      <c r="A1142" s="35" t="s">
        <v>10</v>
      </c>
      <c r="B1142" s="12">
        <v>183280</v>
      </c>
      <c r="C1142" s="12">
        <v>121410</v>
      </c>
      <c r="D1142" s="12"/>
      <c r="E1142" s="12">
        <v>16700</v>
      </c>
      <c r="F1142" s="12"/>
      <c r="G1142" s="12">
        <v>15960</v>
      </c>
      <c r="H1142" s="12"/>
      <c r="I1142" s="12"/>
      <c r="J1142" s="12"/>
      <c r="K1142" s="12"/>
      <c r="L1142" s="12"/>
      <c r="M1142" s="12">
        <v>12130</v>
      </c>
      <c r="N1142" s="12"/>
      <c r="O1142" s="12"/>
      <c r="P1142" s="12"/>
      <c r="Q1142" s="12">
        <v>11740</v>
      </c>
      <c r="R1142" s="12"/>
      <c r="S1142" s="12">
        <v>9570</v>
      </c>
      <c r="T1142" s="12"/>
      <c r="U1142" s="12"/>
      <c r="V1142" s="12"/>
      <c r="W1142" s="12"/>
      <c r="X1142" s="12"/>
      <c r="Y1142" s="12"/>
      <c r="Z1142" s="12"/>
      <c r="AA1142" s="12"/>
      <c r="AB1142" s="12"/>
      <c r="AC1142" s="12"/>
      <c r="AD1142" s="12"/>
      <c r="AE1142" s="12">
        <v>87680</v>
      </c>
    </row>
    <row r="1143" spans="1:31" ht="15.75" customHeight="1">
      <c r="A1143" s="28" t="s">
        <v>11</v>
      </c>
      <c r="B1143" s="34">
        <v>58200</v>
      </c>
      <c r="C1143" s="34">
        <v>44190</v>
      </c>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v>9240</v>
      </c>
    </row>
    <row r="1144" spans="1:31" ht="15" customHeight="1">
      <c r="A1144" s="28" t="s">
        <v>12</v>
      </c>
      <c r="B1144" s="34">
        <v>52010</v>
      </c>
      <c r="C1144" s="34">
        <v>23370</v>
      </c>
      <c r="D1144" s="34"/>
      <c r="E1144" s="34">
        <v>11650</v>
      </c>
      <c r="F1144" s="34"/>
      <c r="G1144" s="34"/>
      <c r="H1144" s="34"/>
      <c r="I1144" s="34"/>
      <c r="J1144" s="34"/>
      <c r="K1144" s="34"/>
      <c r="L1144" s="34"/>
      <c r="M1144" s="34">
        <v>5650</v>
      </c>
      <c r="N1144" s="34"/>
      <c r="O1144" s="34"/>
      <c r="P1144" s="34"/>
      <c r="Q1144" s="34">
        <v>5320</v>
      </c>
      <c r="R1144" s="34"/>
      <c r="S1144" s="34">
        <v>7820</v>
      </c>
      <c r="T1144" s="34"/>
      <c r="U1144" s="34"/>
      <c r="V1144" s="34"/>
      <c r="W1144" s="34"/>
      <c r="X1144" s="34"/>
      <c r="Y1144" s="34"/>
      <c r="Z1144" s="34"/>
      <c r="AA1144" s="34"/>
      <c r="AB1144" s="34"/>
      <c r="AC1144" s="34"/>
      <c r="AD1144" s="34"/>
      <c r="AE1144" s="34">
        <v>20410</v>
      </c>
    </row>
    <row r="1145" spans="1:31" ht="15.75" customHeight="1">
      <c r="A1145" s="28" t="s">
        <v>13</v>
      </c>
      <c r="B1145" s="34">
        <v>4350</v>
      </c>
      <c r="C1145" s="3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row>
    <row r="1146" spans="1:31" ht="15.75" customHeight="1">
      <c r="A1146" s="28" t="s">
        <v>14</v>
      </c>
      <c r="B1146" s="34">
        <v>5130</v>
      </c>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v>23830</v>
      </c>
    </row>
    <row r="1147" spans="1:31" ht="15.75" customHeight="1">
      <c r="A1147" s="28" t="s">
        <v>15</v>
      </c>
      <c r="B1147" s="34">
        <v>21280</v>
      </c>
      <c r="C1147" s="34">
        <v>17400</v>
      </c>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row>
    <row r="1148" spans="1:31">
      <c r="A1148" s="28" t="s">
        <v>16</v>
      </c>
      <c r="B1148" s="34">
        <v>28860</v>
      </c>
      <c r="C1148" s="34">
        <v>19060</v>
      </c>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v>12740</v>
      </c>
    </row>
    <row r="1149" spans="1:31" ht="15" customHeight="1">
      <c r="A1149" s="28" t="s">
        <v>17</v>
      </c>
      <c r="B1149" s="34">
        <v>11490</v>
      </c>
      <c r="C1149" s="3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v>7490</v>
      </c>
    </row>
    <row r="1150" spans="1:31" ht="15.95" customHeight="1">
      <c r="A1150" s="28" t="s">
        <v>18</v>
      </c>
      <c r="B1150" s="34">
        <v>1960</v>
      </c>
      <c r="C1150" s="34">
        <v>1550</v>
      </c>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v>2320</v>
      </c>
    </row>
    <row r="1151" spans="1:31" ht="15" customHeight="1">
      <c r="A1151" s="35" t="s">
        <v>19</v>
      </c>
      <c r="B1151" s="12">
        <v>6490</v>
      </c>
      <c r="C1151" s="12">
        <v>3010</v>
      </c>
      <c r="D1151" s="12"/>
      <c r="E1151" s="12"/>
      <c r="F1151" s="12"/>
      <c r="G1151" s="12"/>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v>18150</v>
      </c>
    </row>
    <row r="1152" spans="1:31" ht="15" customHeight="1">
      <c r="A1152" s="28" t="s">
        <v>20</v>
      </c>
      <c r="B1152" s="34">
        <v>2540</v>
      </c>
      <c r="C1152" s="3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v>11020</v>
      </c>
    </row>
    <row r="1153" spans="1:64" ht="15.75" customHeight="1">
      <c r="A1153" s="28" t="s">
        <v>21</v>
      </c>
      <c r="B1153" s="34"/>
      <c r="C1153" s="3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row>
    <row r="1154" spans="1:64" ht="15" customHeight="1">
      <c r="A1154" s="28" t="s">
        <v>22</v>
      </c>
      <c r="B1154" s="34"/>
      <c r="C1154" s="3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v>2260</v>
      </c>
    </row>
    <row r="1155" spans="1:64" ht="15.75" customHeight="1">
      <c r="A1155" s="28" t="s">
        <v>23</v>
      </c>
      <c r="B1155" s="34"/>
      <c r="C1155" s="3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row>
    <row r="1156" spans="1:64" ht="15.75" customHeight="1">
      <c r="A1156" s="35" t="s">
        <v>24</v>
      </c>
      <c r="B1156" s="12">
        <v>56980</v>
      </c>
      <c r="C1156" s="12">
        <v>38640</v>
      </c>
      <c r="D1156" s="12"/>
      <c r="E1156" s="12"/>
      <c r="F1156" s="12"/>
      <c r="G1156" s="12">
        <v>7520</v>
      </c>
      <c r="H1156" s="12"/>
      <c r="I1156" s="12"/>
      <c r="J1156" s="12"/>
      <c r="K1156" s="12"/>
      <c r="L1156" s="12"/>
      <c r="M1156" s="12">
        <v>4030</v>
      </c>
      <c r="N1156" s="12"/>
      <c r="O1156" s="12"/>
      <c r="P1156" s="12"/>
      <c r="Q1156" s="12">
        <v>7850</v>
      </c>
      <c r="R1156" s="12"/>
      <c r="S1156" s="12"/>
      <c r="T1156" s="12"/>
      <c r="U1156" s="12"/>
      <c r="V1156" s="12"/>
      <c r="W1156" s="12"/>
      <c r="X1156" s="12"/>
      <c r="Y1156" s="12"/>
      <c r="Z1156" s="12"/>
      <c r="AA1156" s="12"/>
      <c r="AB1156" s="12"/>
      <c r="AC1156" s="12"/>
      <c r="AD1156" s="12"/>
      <c r="AE1156" s="12">
        <v>38160</v>
      </c>
    </row>
    <row r="1157" spans="1:64" ht="15.75" customHeight="1">
      <c r="A1157" s="28" t="s">
        <v>25</v>
      </c>
      <c r="B1157" s="34"/>
      <c r="C1157" s="3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v>16750</v>
      </c>
    </row>
    <row r="1158" spans="1:64">
      <c r="A1158" s="28" t="s">
        <v>26</v>
      </c>
      <c r="B1158" s="34">
        <v>13730</v>
      </c>
      <c r="C1158" s="34">
        <v>12350</v>
      </c>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row>
    <row r="1159" spans="1:64" ht="15" customHeight="1">
      <c r="A1159" s="28" t="s">
        <v>27</v>
      </c>
      <c r="B1159" s="34"/>
      <c r="C1159" s="3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row>
    <row r="1160" spans="1:64" ht="15.95" customHeight="1">
      <c r="A1160" s="28" t="s">
        <v>28</v>
      </c>
      <c r="B1160" s="34">
        <v>11280</v>
      </c>
      <c r="C1160" s="34">
        <v>7940</v>
      </c>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v>11600</v>
      </c>
    </row>
    <row r="1161" spans="1:64" ht="15" customHeight="1">
      <c r="A1161" s="28" t="s">
        <v>29</v>
      </c>
      <c r="B1161" s="34">
        <v>26060</v>
      </c>
      <c r="C1161" s="34">
        <v>16420</v>
      </c>
      <c r="D1161" s="34"/>
      <c r="E1161" s="34"/>
      <c r="F1161" s="34"/>
      <c r="G1161" s="34">
        <v>3380</v>
      </c>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row>
    <row r="1162" spans="1:64" ht="15" customHeight="1">
      <c r="A1162" s="28" t="s">
        <v>30</v>
      </c>
      <c r="B1162" s="34"/>
      <c r="C1162" s="3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row>
    <row r="1163" spans="1:64" ht="15.75" customHeight="1">
      <c r="A1163" s="20" t="s">
        <v>59</v>
      </c>
      <c r="AF1163" s="30"/>
      <c r="AG1163" s="30"/>
    </row>
    <row r="1164" spans="1:64" ht="15.75" customHeight="1">
      <c r="A1164" s="32" t="s">
        <v>322</v>
      </c>
      <c r="B1164" s="32"/>
      <c r="C1164" s="32"/>
      <c r="D1164" s="32"/>
      <c r="E1164" s="32"/>
      <c r="F1164" s="32"/>
      <c r="G1164" s="32"/>
      <c r="H1164" s="32"/>
      <c r="I1164" s="32"/>
      <c r="J1164" s="32"/>
      <c r="K1164" s="32"/>
      <c r="L1164" s="32"/>
      <c r="M1164" s="32"/>
      <c r="N1164" s="32"/>
      <c r="O1164" s="25"/>
      <c r="P1164" s="25"/>
      <c r="Q1164" s="25"/>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c r="AR1164" s="25"/>
      <c r="AS1164" s="25"/>
      <c r="AT1164" s="25"/>
      <c r="AU1164" s="25"/>
      <c r="AV1164" s="25"/>
      <c r="AW1164" s="25"/>
      <c r="AX1164" s="25"/>
      <c r="AY1164" s="25"/>
      <c r="AZ1164" s="25"/>
      <c r="BA1164" s="25"/>
      <c r="BB1164" s="25"/>
      <c r="BC1164" s="25"/>
      <c r="BD1164" s="25"/>
      <c r="BE1164" s="25"/>
      <c r="BF1164" s="25"/>
      <c r="BG1164" s="25"/>
      <c r="BH1164" s="25"/>
      <c r="BI1164" s="25"/>
      <c r="BJ1164" s="25"/>
      <c r="BK1164" s="25"/>
      <c r="BL1164" s="25"/>
    </row>
    <row r="1165" spans="1:64" ht="15.75" customHeight="1">
      <c r="A1165" s="32" t="s">
        <v>386</v>
      </c>
      <c r="B1165" s="32"/>
      <c r="C1165" s="32"/>
      <c r="D1165" s="32"/>
      <c r="E1165" s="32"/>
      <c r="F1165" s="32"/>
      <c r="G1165" s="32"/>
      <c r="H1165" s="32"/>
      <c r="I1165" s="32"/>
      <c r="J1165" s="32"/>
      <c r="K1165" s="32"/>
      <c r="L1165" s="32"/>
      <c r="M1165" s="32"/>
      <c r="N1165" s="32"/>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c r="AY1165" s="25"/>
      <c r="AZ1165" s="25"/>
      <c r="BA1165" s="25"/>
      <c r="BB1165" s="25"/>
      <c r="BC1165" s="25"/>
      <c r="BD1165" s="25"/>
      <c r="BE1165" s="25"/>
      <c r="BF1165" s="25"/>
      <c r="BG1165" s="25"/>
      <c r="BH1165" s="25"/>
      <c r="BI1165" s="25"/>
      <c r="BJ1165" s="25"/>
      <c r="BK1165" s="25"/>
      <c r="BL1165" s="25"/>
    </row>
    <row r="1166" spans="1:64" ht="15.75" customHeight="1">
      <c r="A1166" s="32"/>
      <c r="B1166" s="32"/>
      <c r="C1166" s="32"/>
      <c r="D1166" s="32"/>
      <c r="E1166" s="32"/>
      <c r="F1166" s="90"/>
      <c r="G1166" s="32"/>
      <c r="H1166" s="32"/>
      <c r="I1166" s="32"/>
      <c r="J1166" s="32"/>
      <c r="K1166" s="32"/>
      <c r="L1166" s="32"/>
      <c r="M1166" s="32"/>
      <c r="N1166" s="32"/>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c r="BA1166" s="25"/>
      <c r="BB1166" s="25"/>
      <c r="BC1166" s="25"/>
      <c r="BD1166" s="25"/>
      <c r="BE1166" s="25"/>
      <c r="BF1166" s="25"/>
      <c r="BG1166" s="25"/>
      <c r="BH1166" s="25"/>
      <c r="BI1166" s="25"/>
      <c r="BJ1166" s="25"/>
      <c r="BK1166" s="25"/>
      <c r="BL1166" s="25"/>
    </row>
    <row r="1167" spans="1:64">
      <c r="A1167" s="32"/>
      <c r="B1167" s="32"/>
      <c r="C1167" s="32"/>
      <c r="D1167" s="32"/>
      <c r="E1167" s="32"/>
      <c r="F1167" s="90"/>
      <c r="G1167" s="32"/>
      <c r="H1167" s="32"/>
      <c r="I1167" s="32"/>
      <c r="J1167" s="32"/>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0"/>
      <c r="AT1167" s="30"/>
      <c r="AU1167" s="30"/>
      <c r="AV1167" s="30"/>
      <c r="AW1167" s="30"/>
      <c r="AX1167" s="30"/>
      <c r="AY1167" s="30"/>
      <c r="AZ1167" s="30"/>
      <c r="BA1167" s="30"/>
      <c r="BB1167" s="30"/>
      <c r="BC1167" s="30"/>
      <c r="BD1167" s="30"/>
      <c r="BE1167" s="30"/>
      <c r="BF1167" s="30"/>
      <c r="BG1167" s="30"/>
      <c r="BH1167" s="30"/>
      <c r="BI1167" s="30"/>
      <c r="BJ1167" s="30"/>
      <c r="BK1167" s="30"/>
      <c r="BL1167" s="30"/>
    </row>
    <row r="1168" spans="1:64" ht="15" customHeight="1">
      <c r="A1168" s="20" t="s">
        <v>1770</v>
      </c>
      <c r="B1168" s="20"/>
      <c r="C1168" s="20"/>
      <c r="D1168" s="20"/>
      <c r="E1168" s="20"/>
      <c r="F1168" s="90"/>
      <c r="G1168" s="20"/>
      <c r="H1168" s="20"/>
      <c r="I1168" s="20"/>
      <c r="J1168" s="20"/>
      <c r="K1168" s="20"/>
    </row>
    <row r="1169" spans="1:64" ht="36.950000000000003" customHeight="1">
      <c r="A1169" s="391" t="s">
        <v>37</v>
      </c>
      <c r="B1169" s="380" t="s">
        <v>387</v>
      </c>
      <c r="C1169" s="391" t="s">
        <v>388</v>
      </c>
      <c r="D1169" s="391"/>
      <c r="E1169" s="391" t="s">
        <v>389</v>
      </c>
      <c r="F1169" s="391"/>
      <c r="BL1169" s="30"/>
    </row>
    <row r="1170" spans="1:64">
      <c r="A1170" s="391"/>
      <c r="B1170" s="381"/>
      <c r="C1170" s="81" t="s">
        <v>272</v>
      </c>
      <c r="D1170" s="76" t="s">
        <v>239</v>
      </c>
      <c r="E1170" s="81" t="s">
        <v>272</v>
      </c>
      <c r="F1170" s="76" t="s">
        <v>239</v>
      </c>
    </row>
    <row r="1171" spans="1:64" ht="15" customHeight="1">
      <c r="A1171" s="391"/>
      <c r="B1171" s="382"/>
      <c r="C1171" s="436" t="s">
        <v>32</v>
      </c>
      <c r="D1171" s="436"/>
      <c r="E1171" s="436"/>
      <c r="F1171" s="436"/>
    </row>
    <row r="1172" spans="1:64" ht="15.75" customHeight="1">
      <c r="A1172" s="13" t="s">
        <v>1</v>
      </c>
      <c r="B1172" s="38">
        <v>310900</v>
      </c>
      <c r="C1172" s="38">
        <v>109700</v>
      </c>
      <c r="D1172" s="38">
        <v>201200</v>
      </c>
      <c r="E1172" s="38">
        <v>83400</v>
      </c>
      <c r="F1172" s="38">
        <v>227600</v>
      </c>
    </row>
    <row r="1173" spans="1:64" ht="15" customHeight="1">
      <c r="A1173" s="35" t="s">
        <v>2</v>
      </c>
      <c r="B1173" s="12">
        <v>64200</v>
      </c>
      <c r="C1173" s="12">
        <v>36900</v>
      </c>
      <c r="D1173" s="12">
        <v>27300</v>
      </c>
      <c r="E1173" s="12">
        <v>23000</v>
      </c>
      <c r="F1173" s="12">
        <v>41200</v>
      </c>
    </row>
    <row r="1174" spans="1:64" ht="15.75" customHeight="1">
      <c r="A1174" s="28" t="s">
        <v>3</v>
      </c>
      <c r="B1174" s="34">
        <v>10700</v>
      </c>
      <c r="C1174" s="34">
        <v>5200</v>
      </c>
      <c r="D1174" s="34">
        <v>5500</v>
      </c>
      <c r="E1174" s="34">
        <v>2600</v>
      </c>
      <c r="F1174" s="34">
        <v>8100</v>
      </c>
    </row>
    <row r="1175" spans="1:64" ht="15.75" customHeight="1">
      <c r="A1175" s="28" t="s">
        <v>4</v>
      </c>
      <c r="B1175" s="34">
        <v>11200</v>
      </c>
      <c r="C1175" s="34">
        <v>8300</v>
      </c>
      <c r="D1175" s="34"/>
      <c r="E1175" s="34">
        <v>3400</v>
      </c>
      <c r="F1175" s="34">
        <v>7700</v>
      </c>
    </row>
    <row r="1176" spans="1:64" ht="15.75" customHeight="1">
      <c r="A1176" s="28" t="s">
        <v>5</v>
      </c>
      <c r="B1176" s="34"/>
      <c r="C1176" s="34"/>
      <c r="D1176" s="34"/>
      <c r="E1176" s="34"/>
      <c r="F1176" s="34"/>
    </row>
    <row r="1177" spans="1:64">
      <c r="A1177" s="28" t="s">
        <v>6</v>
      </c>
      <c r="B1177" s="34">
        <v>16300</v>
      </c>
      <c r="C1177" s="34">
        <v>13200</v>
      </c>
      <c r="D1177" s="34">
        <v>3100</v>
      </c>
      <c r="E1177" s="34">
        <v>7700</v>
      </c>
      <c r="F1177" s="34">
        <v>8600</v>
      </c>
    </row>
    <row r="1178" spans="1:64" ht="15" customHeight="1">
      <c r="A1178" s="28" t="s">
        <v>7</v>
      </c>
      <c r="B1178" s="34"/>
      <c r="C1178" s="34"/>
      <c r="D1178" s="34"/>
      <c r="E1178" s="34"/>
      <c r="F1178" s="34"/>
    </row>
    <row r="1179" spans="1:64" ht="15.95" customHeight="1">
      <c r="A1179" s="28" t="s">
        <v>8</v>
      </c>
      <c r="B1179" s="34">
        <v>14900</v>
      </c>
      <c r="C1179" s="34"/>
      <c r="D1179" s="34">
        <v>8200</v>
      </c>
      <c r="E1179" s="34"/>
      <c r="F1179" s="34"/>
    </row>
    <row r="1180" spans="1:64" ht="15" customHeight="1">
      <c r="A1180" s="28" t="s">
        <v>9</v>
      </c>
      <c r="B1180" s="34">
        <v>6000</v>
      </c>
      <c r="C1180" s="34"/>
      <c r="D1180" s="34"/>
      <c r="E1180" s="34"/>
      <c r="F1180" s="34">
        <v>5100</v>
      </c>
    </row>
    <row r="1181" spans="1:64" ht="15" customHeight="1">
      <c r="A1181" s="35" t="s">
        <v>10</v>
      </c>
      <c r="B1181" s="12">
        <v>183300</v>
      </c>
      <c r="C1181" s="12">
        <v>54100</v>
      </c>
      <c r="D1181" s="12">
        <v>129200</v>
      </c>
      <c r="E1181" s="12">
        <v>43000</v>
      </c>
      <c r="F1181" s="12">
        <v>140300</v>
      </c>
    </row>
    <row r="1182" spans="1:64" ht="15.75" customHeight="1">
      <c r="A1182" s="28" t="s">
        <v>11</v>
      </c>
      <c r="B1182" s="34">
        <v>58200</v>
      </c>
      <c r="C1182" s="34">
        <v>14900</v>
      </c>
      <c r="D1182" s="34">
        <v>43300</v>
      </c>
      <c r="E1182" s="34">
        <v>14100</v>
      </c>
      <c r="F1182" s="34">
        <v>44100</v>
      </c>
    </row>
    <row r="1183" spans="1:64" ht="15" customHeight="1">
      <c r="A1183" s="28" t="s">
        <v>12</v>
      </c>
      <c r="B1183" s="34">
        <v>52000</v>
      </c>
      <c r="C1183" s="34">
        <v>17200</v>
      </c>
      <c r="D1183" s="34">
        <v>34800</v>
      </c>
      <c r="E1183" s="34">
        <v>12300</v>
      </c>
      <c r="F1183" s="34">
        <v>39800</v>
      </c>
    </row>
    <row r="1184" spans="1:64" ht="15.75" customHeight="1">
      <c r="A1184" s="28" t="s">
        <v>13</v>
      </c>
      <c r="B1184" s="34">
        <v>4400</v>
      </c>
      <c r="C1184" s="34"/>
      <c r="D1184" s="34"/>
      <c r="E1184" s="34"/>
      <c r="F1184" s="34"/>
    </row>
    <row r="1185" spans="1:64" ht="15.75" customHeight="1">
      <c r="A1185" s="28" t="s">
        <v>14</v>
      </c>
      <c r="B1185" s="34">
        <v>5100</v>
      </c>
      <c r="C1185" s="34"/>
      <c r="D1185" s="34"/>
      <c r="E1185" s="34"/>
      <c r="F1185" s="34"/>
    </row>
    <row r="1186" spans="1:64" ht="15.75" customHeight="1">
      <c r="A1186" s="28" t="s">
        <v>15</v>
      </c>
      <c r="B1186" s="34">
        <v>21300</v>
      </c>
      <c r="C1186" s="34"/>
      <c r="D1186" s="34">
        <v>8400</v>
      </c>
      <c r="E1186" s="34"/>
      <c r="F1186" s="34">
        <v>17400</v>
      </c>
    </row>
    <row r="1187" spans="1:64">
      <c r="A1187" s="28" t="s">
        <v>16</v>
      </c>
      <c r="B1187" s="34">
        <v>28900</v>
      </c>
      <c r="C1187" s="34"/>
      <c r="D1187" s="34">
        <v>25000</v>
      </c>
      <c r="E1187" s="34"/>
      <c r="F1187" s="34">
        <v>21700</v>
      </c>
    </row>
    <row r="1188" spans="1:64" ht="15" customHeight="1">
      <c r="A1188" s="28" t="s">
        <v>17</v>
      </c>
      <c r="B1188" s="34">
        <v>11500</v>
      </c>
      <c r="C1188" s="34"/>
      <c r="D1188" s="34">
        <v>10400</v>
      </c>
      <c r="E1188" s="34"/>
      <c r="F1188" s="34">
        <v>10100</v>
      </c>
    </row>
    <row r="1189" spans="1:64" ht="15.95" customHeight="1">
      <c r="A1189" s="28" t="s">
        <v>18</v>
      </c>
      <c r="B1189" s="34">
        <v>2000</v>
      </c>
      <c r="C1189" s="34">
        <v>1300</v>
      </c>
      <c r="D1189" s="34"/>
      <c r="E1189" s="34">
        <v>1200</v>
      </c>
      <c r="F1189" s="34"/>
    </row>
    <row r="1190" spans="1:64" ht="15" customHeight="1">
      <c r="A1190" s="35" t="s">
        <v>19</v>
      </c>
      <c r="B1190" s="12">
        <v>6500</v>
      </c>
      <c r="C1190" s="12">
        <v>2900</v>
      </c>
      <c r="D1190" s="12">
        <v>3600</v>
      </c>
      <c r="E1190" s="12"/>
      <c r="F1190" s="12">
        <v>3100</v>
      </c>
    </row>
    <row r="1191" spans="1:64" ht="15" customHeight="1">
      <c r="A1191" s="28" t="s">
        <v>20</v>
      </c>
      <c r="B1191" s="34">
        <v>2500</v>
      </c>
      <c r="C1191" s="34"/>
      <c r="D1191" s="34"/>
      <c r="E1191" s="34"/>
      <c r="F1191" s="34"/>
    </row>
    <row r="1192" spans="1:64" ht="15.75" customHeight="1">
      <c r="A1192" s="28" t="s">
        <v>21</v>
      </c>
      <c r="B1192" s="34"/>
      <c r="C1192" s="34"/>
      <c r="D1192" s="34"/>
      <c r="E1192" s="34"/>
      <c r="F1192" s="34"/>
    </row>
    <row r="1193" spans="1:64" ht="15" customHeight="1">
      <c r="A1193" s="28" t="s">
        <v>22</v>
      </c>
      <c r="B1193" s="34"/>
      <c r="C1193" s="34"/>
      <c r="D1193" s="34"/>
      <c r="E1193" s="34"/>
      <c r="F1193" s="34"/>
    </row>
    <row r="1194" spans="1:64" ht="15.75" customHeight="1">
      <c r="A1194" s="28" t="s">
        <v>23</v>
      </c>
      <c r="B1194" s="34"/>
      <c r="C1194" s="34"/>
      <c r="D1194" s="34"/>
      <c r="E1194" s="34"/>
      <c r="F1194" s="34"/>
    </row>
    <row r="1195" spans="1:64" ht="15.75" customHeight="1">
      <c r="A1195" s="35" t="s">
        <v>24</v>
      </c>
      <c r="B1195" s="12">
        <v>57000</v>
      </c>
      <c r="C1195" s="12">
        <v>15900</v>
      </c>
      <c r="D1195" s="12">
        <v>41100</v>
      </c>
      <c r="E1195" s="12">
        <v>14000</v>
      </c>
      <c r="F1195" s="12">
        <v>43000</v>
      </c>
    </row>
    <row r="1196" spans="1:64" ht="15.75" customHeight="1">
      <c r="A1196" s="28" t="s">
        <v>25</v>
      </c>
      <c r="B1196" s="34"/>
      <c r="C1196" s="34"/>
      <c r="D1196" s="34"/>
      <c r="E1196" s="34"/>
      <c r="F1196" s="34"/>
    </row>
    <row r="1197" spans="1:64">
      <c r="A1197" s="28" t="s">
        <v>26</v>
      </c>
      <c r="B1197" s="34">
        <v>13700</v>
      </c>
      <c r="C1197" s="34"/>
      <c r="D1197" s="34">
        <v>5400</v>
      </c>
      <c r="E1197" s="34"/>
      <c r="F1197" s="34">
        <v>5600</v>
      </c>
    </row>
    <row r="1198" spans="1:64" ht="15" customHeight="1">
      <c r="A1198" s="28" t="s">
        <v>27</v>
      </c>
      <c r="B1198" s="34"/>
      <c r="C1198" s="34"/>
      <c r="D1198" s="34"/>
      <c r="E1198" s="34"/>
      <c r="F1198" s="34"/>
    </row>
    <row r="1199" spans="1:64" ht="15.95" customHeight="1">
      <c r="A1199" s="28" t="s">
        <v>28</v>
      </c>
      <c r="B1199" s="34">
        <v>11300</v>
      </c>
      <c r="C1199" s="34"/>
      <c r="D1199" s="34">
        <v>11100</v>
      </c>
      <c r="E1199" s="34"/>
      <c r="F1199" s="34">
        <v>10400</v>
      </c>
    </row>
    <row r="1200" spans="1:64" ht="15" customHeight="1">
      <c r="A1200" s="28" t="s">
        <v>29</v>
      </c>
      <c r="B1200" s="34">
        <v>26100</v>
      </c>
      <c r="C1200" s="34">
        <v>6100</v>
      </c>
      <c r="D1200" s="34">
        <v>20000</v>
      </c>
      <c r="E1200" s="34"/>
      <c r="F1200" s="34">
        <v>23200</v>
      </c>
      <c r="BL1200" s="30"/>
    </row>
    <row r="1201" spans="1:97" ht="15" customHeight="1">
      <c r="A1201" s="28" t="s">
        <v>30</v>
      </c>
      <c r="B1201" s="34"/>
      <c r="C1201" s="34"/>
      <c r="D1201" s="34"/>
      <c r="E1201" s="34"/>
      <c r="F1201" s="34"/>
      <c r="BL1201" s="30"/>
    </row>
    <row r="1202" spans="1:97" ht="15.75" customHeight="1">
      <c r="A1202" s="20" t="s">
        <v>59</v>
      </c>
      <c r="K1202" s="30"/>
    </row>
    <row r="1203" spans="1:97" ht="15" customHeight="1">
      <c r="A1203" s="32"/>
      <c r="B1203" s="32"/>
      <c r="C1203" s="32"/>
      <c r="D1203" s="32"/>
      <c r="E1203" s="90"/>
      <c r="F1203" s="32"/>
      <c r="G1203" s="32"/>
      <c r="H1203" s="32"/>
      <c r="I1203" s="32"/>
      <c r="J1203" s="32"/>
      <c r="K1203" s="32"/>
      <c r="L1203" s="32"/>
      <c r="M1203" s="32"/>
      <c r="N1203" s="32"/>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c r="AO1203" s="32"/>
      <c r="AP1203" s="32"/>
      <c r="AQ1203" s="32"/>
      <c r="AR1203" s="32"/>
      <c r="AS1203" s="32"/>
      <c r="AT1203" s="32"/>
      <c r="AU1203" s="32"/>
      <c r="AV1203" s="32"/>
      <c r="AW1203" s="32"/>
      <c r="AX1203" s="32"/>
      <c r="AY1203" s="32"/>
      <c r="AZ1203" s="32"/>
      <c r="BA1203" s="32"/>
      <c r="BB1203" s="32"/>
      <c r="BC1203" s="32"/>
      <c r="BD1203" s="32"/>
      <c r="BE1203" s="32"/>
      <c r="BF1203" s="32"/>
      <c r="BG1203" s="32"/>
      <c r="BH1203" s="32"/>
      <c r="BI1203" s="32"/>
      <c r="BJ1203" s="32"/>
      <c r="BK1203" s="32"/>
      <c r="BL1203" s="32"/>
      <c r="BM1203" s="32"/>
      <c r="BN1203" s="32"/>
      <c r="BO1203" s="32"/>
      <c r="BP1203" s="32"/>
      <c r="BQ1203" s="32"/>
      <c r="BR1203" s="32"/>
      <c r="BS1203" s="32"/>
      <c r="BT1203" s="32"/>
      <c r="BU1203" s="32"/>
      <c r="BV1203" s="32"/>
      <c r="BW1203" s="32"/>
      <c r="BX1203" s="32"/>
      <c r="BY1203" s="32"/>
      <c r="BZ1203" s="32"/>
      <c r="CA1203" s="32"/>
      <c r="CB1203" s="32"/>
      <c r="CC1203" s="32"/>
      <c r="CD1203" s="32"/>
      <c r="CE1203" s="32"/>
      <c r="CF1203" s="32"/>
      <c r="CG1203" s="32"/>
      <c r="CH1203" s="32"/>
      <c r="CI1203" s="32"/>
      <c r="CJ1203" s="32"/>
      <c r="CK1203" s="32"/>
      <c r="CL1203" s="32"/>
      <c r="CM1203" s="32"/>
      <c r="CN1203" s="32"/>
      <c r="CO1203" s="32"/>
      <c r="CP1203" s="32"/>
      <c r="CQ1203" s="32"/>
      <c r="CR1203" s="32"/>
      <c r="CS1203" s="32"/>
    </row>
    <row r="1204" spans="1:97" ht="15.75" customHeight="1">
      <c r="A1204" s="32"/>
      <c r="B1204" s="32"/>
      <c r="C1204" s="32"/>
      <c r="D1204" s="32"/>
      <c r="E1204" s="90"/>
      <c r="F1204" s="32"/>
      <c r="K1204" s="32"/>
      <c r="L1204" s="32"/>
      <c r="M1204" s="32"/>
      <c r="N1204" s="32"/>
      <c r="O1204" s="32"/>
      <c r="P1204" s="32"/>
      <c r="Q1204" s="32"/>
      <c r="R1204" s="32"/>
      <c r="S1204" s="32"/>
      <c r="T1204" s="211"/>
      <c r="U1204" s="32"/>
      <c r="V1204" s="32"/>
      <c r="W1204" s="32"/>
      <c r="X1204" s="32"/>
      <c r="Y1204" s="32"/>
      <c r="Z1204" s="32"/>
      <c r="AA1204" s="32"/>
      <c r="AB1204" s="32"/>
      <c r="AC1204" s="32"/>
      <c r="AD1204" s="32"/>
      <c r="AE1204" s="32"/>
      <c r="AF1204" s="32"/>
      <c r="AG1204" s="32"/>
      <c r="AH1204" s="32"/>
      <c r="AI1204" s="211"/>
      <c r="AJ1204" s="32"/>
      <c r="AK1204" s="32"/>
      <c r="AL1204" s="32"/>
      <c r="AM1204" s="32"/>
      <c r="AN1204" s="32"/>
      <c r="AO1204" s="32"/>
      <c r="AP1204" s="32"/>
      <c r="AQ1204" s="32"/>
      <c r="AR1204" s="32"/>
      <c r="AS1204" s="32"/>
      <c r="AT1204" s="32"/>
      <c r="AU1204" s="32"/>
      <c r="AV1204" s="32"/>
      <c r="AW1204" s="32"/>
      <c r="AX1204" s="32"/>
      <c r="AY1204" s="211"/>
      <c r="AZ1204" s="32"/>
      <c r="BA1204" s="32"/>
      <c r="BB1204" s="32"/>
      <c r="BC1204" s="32"/>
      <c r="BD1204" s="32"/>
      <c r="BE1204" s="32"/>
      <c r="BF1204" s="32"/>
      <c r="BG1204" s="32"/>
      <c r="BH1204" s="32"/>
      <c r="BI1204" s="32"/>
      <c r="BJ1204" s="32"/>
      <c r="BK1204" s="32"/>
      <c r="BO1204" s="211"/>
      <c r="CE1204" s="211"/>
    </row>
    <row r="1205" spans="1:97" ht="15" customHeight="1">
      <c r="A1205" s="20" t="s">
        <v>1771</v>
      </c>
      <c r="B1205" s="20"/>
      <c r="C1205" s="20"/>
      <c r="D1205" s="20"/>
      <c r="E1205" s="90"/>
      <c r="F1205" s="20"/>
      <c r="G1205" s="20"/>
      <c r="H1205" s="20"/>
      <c r="I1205" s="20"/>
      <c r="J1205" s="20"/>
      <c r="K1205" s="20"/>
    </row>
    <row r="1206" spans="1:97" ht="15" customHeight="1">
      <c r="A1206" s="380" t="s">
        <v>37</v>
      </c>
      <c r="B1206" s="391" t="s">
        <v>39</v>
      </c>
      <c r="C1206" s="391" t="s">
        <v>1772</v>
      </c>
      <c r="D1206" s="391"/>
      <c r="E1206" s="391"/>
      <c r="F1206" s="391"/>
      <c r="G1206" s="391"/>
      <c r="H1206" s="391"/>
      <c r="I1206" s="391"/>
      <c r="J1206" s="391"/>
      <c r="K1206" s="391"/>
      <c r="L1206" s="391"/>
      <c r="M1206" s="391"/>
      <c r="N1206" s="391"/>
      <c r="O1206" s="391"/>
      <c r="P1206" s="391"/>
      <c r="Q1206" s="391"/>
      <c r="R1206" s="391" t="s">
        <v>390</v>
      </c>
      <c r="S1206" s="391"/>
      <c r="T1206" s="391"/>
      <c r="U1206" s="391"/>
      <c r="V1206" s="391"/>
      <c r="W1206" s="391"/>
      <c r="X1206" s="391"/>
      <c r="Y1206" s="391"/>
      <c r="Z1206" s="391"/>
      <c r="AA1206" s="391"/>
      <c r="AB1206" s="391"/>
      <c r="AC1206" s="391"/>
      <c r="AD1206" s="391"/>
      <c r="AE1206" s="391"/>
      <c r="AF1206" s="391"/>
      <c r="AG1206" s="391"/>
      <c r="AH1206" s="391" t="s">
        <v>391</v>
      </c>
      <c r="AI1206" s="391"/>
      <c r="AJ1206" s="391"/>
      <c r="AK1206" s="391"/>
      <c r="AL1206" s="391"/>
      <c r="AM1206" s="391"/>
      <c r="AN1206" s="391"/>
      <c r="AO1206" s="391"/>
      <c r="AP1206" s="391"/>
      <c r="AQ1206" s="391"/>
      <c r="AR1206" s="391"/>
      <c r="AS1206" s="391"/>
      <c r="AT1206" s="391"/>
      <c r="AU1206" s="391"/>
      <c r="AV1206" s="391"/>
      <c r="AW1206" s="391"/>
      <c r="AX1206" s="391" t="s">
        <v>392</v>
      </c>
      <c r="AY1206" s="391"/>
      <c r="AZ1206" s="391"/>
      <c r="BA1206" s="391"/>
      <c r="BB1206" s="391"/>
      <c r="BC1206" s="391"/>
      <c r="BD1206" s="391"/>
      <c r="BE1206" s="391"/>
      <c r="BF1206" s="391"/>
      <c r="BG1206" s="391"/>
      <c r="BH1206" s="391"/>
      <c r="BI1206" s="391"/>
      <c r="BJ1206" s="391"/>
      <c r="BK1206" s="391"/>
      <c r="BL1206" s="391"/>
      <c r="BM1206" s="391"/>
      <c r="BN1206" s="391" t="s">
        <v>393</v>
      </c>
      <c r="BO1206" s="391"/>
      <c r="BP1206" s="391"/>
      <c r="BQ1206" s="391"/>
      <c r="BR1206" s="391"/>
      <c r="BS1206" s="391"/>
      <c r="BT1206" s="391"/>
      <c r="BU1206" s="391"/>
      <c r="BV1206" s="391"/>
      <c r="BW1206" s="391"/>
      <c r="BX1206" s="391"/>
      <c r="BY1206" s="391"/>
      <c r="BZ1206" s="391"/>
      <c r="CA1206" s="391"/>
      <c r="CB1206" s="391"/>
      <c r="CC1206" s="391"/>
      <c r="CD1206" s="391" t="s">
        <v>394</v>
      </c>
      <c r="CE1206" s="391"/>
      <c r="CF1206" s="391"/>
      <c r="CG1206" s="391"/>
      <c r="CH1206" s="391"/>
      <c r="CI1206" s="391"/>
      <c r="CJ1206" s="391"/>
      <c r="CK1206" s="391"/>
      <c r="CL1206" s="391"/>
      <c r="CM1206" s="391"/>
      <c r="CN1206" s="391"/>
      <c r="CO1206" s="391"/>
      <c r="CP1206" s="391"/>
      <c r="CQ1206" s="391"/>
      <c r="CR1206" s="391"/>
      <c r="CS1206" s="391"/>
    </row>
    <row r="1207" spans="1:97" ht="32.1" customHeight="1">
      <c r="A1207" s="381"/>
      <c r="B1207" s="391"/>
      <c r="C1207" s="391" t="s">
        <v>395</v>
      </c>
      <c r="D1207" s="391" t="s">
        <v>396</v>
      </c>
      <c r="E1207" s="391" t="s">
        <v>397</v>
      </c>
      <c r="F1207" s="391" t="s">
        <v>398</v>
      </c>
      <c r="G1207" s="391" t="s">
        <v>399</v>
      </c>
      <c r="H1207" s="391" t="s">
        <v>400</v>
      </c>
      <c r="I1207" s="391" t="s">
        <v>401</v>
      </c>
      <c r="J1207" s="391" t="s">
        <v>402</v>
      </c>
      <c r="K1207" s="391" t="s">
        <v>403</v>
      </c>
      <c r="L1207" s="391" t="s">
        <v>404</v>
      </c>
      <c r="M1207" s="391" t="s">
        <v>405</v>
      </c>
      <c r="N1207" s="391" t="s">
        <v>406</v>
      </c>
      <c r="O1207" s="391" t="s">
        <v>407</v>
      </c>
      <c r="P1207" s="391" t="s">
        <v>408</v>
      </c>
      <c r="Q1207" s="391" t="s">
        <v>409</v>
      </c>
      <c r="R1207" s="391"/>
      <c r="S1207" s="391"/>
      <c r="T1207" s="391"/>
      <c r="U1207" s="391"/>
      <c r="V1207" s="391"/>
      <c r="W1207" s="391"/>
      <c r="X1207" s="391"/>
      <c r="Y1207" s="391"/>
      <c r="Z1207" s="391"/>
      <c r="AA1207" s="391"/>
      <c r="AB1207" s="391"/>
      <c r="AC1207" s="391"/>
      <c r="AD1207" s="391"/>
      <c r="AE1207" s="391"/>
      <c r="AF1207" s="391"/>
      <c r="AG1207" s="391"/>
      <c r="AH1207" s="391"/>
      <c r="AI1207" s="391"/>
      <c r="AJ1207" s="391"/>
      <c r="AK1207" s="391"/>
      <c r="AL1207" s="391"/>
      <c r="AM1207" s="391"/>
      <c r="AN1207" s="391"/>
      <c r="AO1207" s="391"/>
      <c r="AP1207" s="391"/>
      <c r="AQ1207" s="391"/>
      <c r="AR1207" s="391"/>
      <c r="AS1207" s="391"/>
      <c r="AT1207" s="391"/>
      <c r="AU1207" s="391"/>
      <c r="AV1207" s="391"/>
      <c r="AW1207" s="391"/>
      <c r="AX1207" s="391"/>
      <c r="AY1207" s="391"/>
      <c r="AZ1207" s="391"/>
      <c r="BA1207" s="391"/>
      <c r="BB1207" s="391"/>
      <c r="BC1207" s="391"/>
      <c r="BD1207" s="391"/>
      <c r="BE1207" s="391"/>
      <c r="BF1207" s="391"/>
      <c r="BG1207" s="391"/>
      <c r="BH1207" s="391"/>
      <c r="BI1207" s="391"/>
      <c r="BJ1207" s="391"/>
      <c r="BK1207" s="391"/>
      <c r="BL1207" s="391"/>
      <c r="BM1207" s="391"/>
      <c r="BN1207" s="391"/>
      <c r="BO1207" s="391"/>
      <c r="BP1207" s="391"/>
      <c r="BQ1207" s="391"/>
      <c r="BR1207" s="391"/>
      <c r="BS1207" s="391"/>
      <c r="BT1207" s="391"/>
      <c r="BU1207" s="391"/>
      <c r="BV1207" s="391"/>
      <c r="BW1207" s="391"/>
      <c r="BX1207" s="391"/>
      <c r="BY1207" s="391"/>
      <c r="BZ1207" s="391"/>
      <c r="CA1207" s="391"/>
      <c r="CB1207" s="391"/>
      <c r="CC1207" s="391"/>
      <c r="CD1207" s="391"/>
      <c r="CE1207" s="391"/>
      <c r="CF1207" s="391"/>
      <c r="CG1207" s="391"/>
      <c r="CH1207" s="391"/>
      <c r="CI1207" s="391"/>
      <c r="CJ1207" s="391"/>
      <c r="CK1207" s="391"/>
      <c r="CL1207" s="391"/>
      <c r="CM1207" s="391"/>
      <c r="CN1207" s="391"/>
      <c r="CO1207" s="391"/>
      <c r="CP1207" s="391"/>
      <c r="CQ1207" s="391"/>
      <c r="CR1207" s="391"/>
      <c r="CS1207" s="391"/>
    </row>
    <row r="1208" spans="1:97" ht="48" customHeight="1">
      <c r="A1208" s="381"/>
      <c r="B1208" s="391"/>
      <c r="C1208" s="391"/>
      <c r="D1208" s="391"/>
      <c r="E1208" s="391"/>
      <c r="F1208" s="391"/>
      <c r="G1208" s="391"/>
      <c r="H1208" s="391"/>
      <c r="I1208" s="391"/>
      <c r="J1208" s="391"/>
      <c r="K1208" s="391"/>
      <c r="L1208" s="391"/>
      <c r="M1208" s="391"/>
      <c r="N1208" s="391"/>
      <c r="O1208" s="391"/>
      <c r="P1208" s="391"/>
      <c r="Q1208" s="391"/>
      <c r="R1208" s="387" t="s">
        <v>410</v>
      </c>
      <c r="S1208" s="391" t="s">
        <v>411</v>
      </c>
      <c r="T1208" s="391"/>
      <c r="U1208" s="391"/>
      <c r="V1208" s="391"/>
      <c r="W1208" s="391"/>
      <c r="X1208" s="391"/>
      <c r="Y1208" s="391"/>
      <c r="Z1208" s="391" t="s">
        <v>412</v>
      </c>
      <c r="AA1208" s="391"/>
      <c r="AB1208" s="391"/>
      <c r="AC1208" s="391"/>
      <c r="AD1208" s="391"/>
      <c r="AE1208" s="391"/>
      <c r="AF1208" s="391"/>
      <c r="AG1208" s="391"/>
      <c r="AH1208" s="387" t="s">
        <v>413</v>
      </c>
      <c r="AI1208" s="391" t="s">
        <v>411</v>
      </c>
      <c r="AJ1208" s="391"/>
      <c r="AK1208" s="391"/>
      <c r="AL1208" s="391"/>
      <c r="AM1208" s="391"/>
      <c r="AN1208" s="391"/>
      <c r="AO1208" s="391"/>
      <c r="AP1208" s="391" t="s">
        <v>412</v>
      </c>
      <c r="AQ1208" s="391"/>
      <c r="AR1208" s="391"/>
      <c r="AS1208" s="391"/>
      <c r="AT1208" s="391"/>
      <c r="AU1208" s="391"/>
      <c r="AV1208" s="391"/>
      <c r="AW1208" s="391"/>
      <c r="AX1208" s="387" t="s">
        <v>414</v>
      </c>
      <c r="AY1208" s="391" t="s">
        <v>411</v>
      </c>
      <c r="AZ1208" s="391"/>
      <c r="BA1208" s="391"/>
      <c r="BB1208" s="391"/>
      <c r="BC1208" s="391"/>
      <c r="BD1208" s="391"/>
      <c r="BE1208" s="391"/>
      <c r="BF1208" s="391" t="s">
        <v>412</v>
      </c>
      <c r="BG1208" s="391"/>
      <c r="BH1208" s="391"/>
      <c r="BI1208" s="391"/>
      <c r="BJ1208" s="391"/>
      <c r="BK1208" s="391"/>
      <c r="BL1208" s="391"/>
      <c r="BM1208" s="391"/>
      <c r="BN1208" s="387" t="s">
        <v>415</v>
      </c>
      <c r="BO1208" s="391" t="s">
        <v>411</v>
      </c>
      <c r="BP1208" s="391"/>
      <c r="BQ1208" s="391"/>
      <c r="BR1208" s="391"/>
      <c r="BS1208" s="391"/>
      <c r="BT1208" s="391"/>
      <c r="BU1208" s="391"/>
      <c r="BV1208" s="391" t="s">
        <v>412</v>
      </c>
      <c r="BW1208" s="391"/>
      <c r="BX1208" s="391"/>
      <c r="BY1208" s="391"/>
      <c r="BZ1208" s="391"/>
      <c r="CA1208" s="391"/>
      <c r="CB1208" s="391"/>
      <c r="CC1208" s="391"/>
      <c r="CD1208" s="387" t="s">
        <v>415</v>
      </c>
      <c r="CE1208" s="391" t="s">
        <v>411</v>
      </c>
      <c r="CF1208" s="391"/>
      <c r="CG1208" s="391"/>
      <c r="CH1208" s="391"/>
      <c r="CI1208" s="391"/>
      <c r="CJ1208" s="391"/>
      <c r="CK1208" s="391"/>
      <c r="CL1208" s="391" t="s">
        <v>412</v>
      </c>
      <c r="CM1208" s="391"/>
      <c r="CN1208" s="391"/>
      <c r="CO1208" s="391"/>
      <c r="CP1208" s="391"/>
      <c r="CQ1208" s="391"/>
      <c r="CR1208" s="391"/>
      <c r="CS1208" s="391"/>
    </row>
    <row r="1209" spans="1:97" ht="75" customHeight="1">
      <c r="A1209" s="381"/>
      <c r="B1209" s="391"/>
      <c r="C1209" s="391"/>
      <c r="D1209" s="391"/>
      <c r="E1209" s="391"/>
      <c r="F1209" s="391"/>
      <c r="G1209" s="391"/>
      <c r="H1209" s="391"/>
      <c r="I1209" s="391"/>
      <c r="J1209" s="391"/>
      <c r="K1209" s="391"/>
      <c r="L1209" s="391"/>
      <c r="M1209" s="391"/>
      <c r="N1209" s="391"/>
      <c r="O1209" s="391"/>
      <c r="P1209" s="391"/>
      <c r="Q1209" s="391"/>
      <c r="R1209" s="387"/>
      <c r="S1209" s="81" t="s">
        <v>416</v>
      </c>
      <c r="T1209" s="81" t="s">
        <v>417</v>
      </c>
      <c r="U1209" s="81" t="s">
        <v>418</v>
      </c>
      <c r="V1209" s="81" t="s">
        <v>419</v>
      </c>
      <c r="W1209" s="81" t="s">
        <v>420</v>
      </c>
      <c r="X1209" s="81" t="s">
        <v>421</v>
      </c>
      <c r="Y1209" s="81" t="s">
        <v>80</v>
      </c>
      <c r="Z1209" s="81" t="s">
        <v>422</v>
      </c>
      <c r="AA1209" s="81" t="s">
        <v>423</v>
      </c>
      <c r="AB1209" s="81" t="s">
        <v>424</v>
      </c>
      <c r="AC1209" s="81" t="s">
        <v>425</v>
      </c>
      <c r="AD1209" s="81" t="s">
        <v>426</v>
      </c>
      <c r="AE1209" s="81" t="s">
        <v>427</v>
      </c>
      <c r="AF1209" s="81" t="s">
        <v>428</v>
      </c>
      <c r="AG1209" s="81" t="s">
        <v>80</v>
      </c>
      <c r="AH1209" s="387"/>
      <c r="AI1209" s="81" t="s">
        <v>416</v>
      </c>
      <c r="AJ1209" s="81" t="s">
        <v>417</v>
      </c>
      <c r="AK1209" s="81" t="s">
        <v>418</v>
      </c>
      <c r="AL1209" s="81" t="s">
        <v>419</v>
      </c>
      <c r="AM1209" s="81" t="s">
        <v>420</v>
      </c>
      <c r="AN1209" s="81" t="s">
        <v>421</v>
      </c>
      <c r="AO1209" s="81" t="s">
        <v>80</v>
      </c>
      <c r="AP1209" s="81" t="s">
        <v>422</v>
      </c>
      <c r="AQ1209" s="81" t="s">
        <v>423</v>
      </c>
      <c r="AR1209" s="81" t="s">
        <v>424</v>
      </c>
      <c r="AS1209" s="81" t="s">
        <v>425</v>
      </c>
      <c r="AT1209" s="81" t="s">
        <v>426</v>
      </c>
      <c r="AU1209" s="81" t="s">
        <v>427</v>
      </c>
      <c r="AV1209" s="81" t="s">
        <v>428</v>
      </c>
      <c r="AW1209" s="81" t="s">
        <v>80</v>
      </c>
      <c r="AX1209" s="387"/>
      <c r="AY1209" s="81" t="s">
        <v>416</v>
      </c>
      <c r="AZ1209" s="81" t="s">
        <v>417</v>
      </c>
      <c r="BA1209" s="81" t="s">
        <v>418</v>
      </c>
      <c r="BB1209" s="81" t="s">
        <v>419</v>
      </c>
      <c r="BC1209" s="81" t="s">
        <v>420</v>
      </c>
      <c r="BD1209" s="81" t="s">
        <v>421</v>
      </c>
      <c r="BE1209" s="81" t="s">
        <v>80</v>
      </c>
      <c r="BF1209" s="81" t="s">
        <v>422</v>
      </c>
      <c r="BG1209" s="81" t="s">
        <v>423</v>
      </c>
      <c r="BH1209" s="81" t="s">
        <v>424</v>
      </c>
      <c r="BI1209" s="81" t="s">
        <v>425</v>
      </c>
      <c r="BJ1209" s="81" t="s">
        <v>426</v>
      </c>
      <c r="BK1209" s="81" t="s">
        <v>427</v>
      </c>
      <c r="BL1209" s="81" t="s">
        <v>428</v>
      </c>
      <c r="BM1209" s="81" t="s">
        <v>80</v>
      </c>
      <c r="BN1209" s="387"/>
      <c r="BO1209" s="81" t="s">
        <v>416</v>
      </c>
      <c r="BP1209" s="81" t="s">
        <v>417</v>
      </c>
      <c r="BQ1209" s="81" t="s">
        <v>418</v>
      </c>
      <c r="BR1209" s="81" t="s">
        <v>419</v>
      </c>
      <c r="BS1209" s="81" t="s">
        <v>420</v>
      </c>
      <c r="BT1209" s="81" t="s">
        <v>421</v>
      </c>
      <c r="BU1209" s="81" t="s">
        <v>80</v>
      </c>
      <c r="BV1209" s="81" t="s">
        <v>422</v>
      </c>
      <c r="BW1209" s="81" t="s">
        <v>423</v>
      </c>
      <c r="BX1209" s="81" t="s">
        <v>424</v>
      </c>
      <c r="BY1209" s="81" t="s">
        <v>425</v>
      </c>
      <c r="BZ1209" s="81" t="s">
        <v>426</v>
      </c>
      <c r="CA1209" s="81" t="s">
        <v>427</v>
      </c>
      <c r="CB1209" s="81" t="s">
        <v>428</v>
      </c>
      <c r="CC1209" s="81" t="s">
        <v>80</v>
      </c>
      <c r="CD1209" s="387"/>
      <c r="CE1209" s="81" t="s">
        <v>416</v>
      </c>
      <c r="CF1209" s="81" t="s">
        <v>417</v>
      </c>
      <c r="CG1209" s="81" t="s">
        <v>418</v>
      </c>
      <c r="CH1209" s="81" t="s">
        <v>419</v>
      </c>
      <c r="CI1209" s="81" t="s">
        <v>420</v>
      </c>
      <c r="CJ1209" s="81" t="s">
        <v>421</v>
      </c>
      <c r="CK1209" s="81" t="s">
        <v>80</v>
      </c>
      <c r="CL1209" s="81" t="s">
        <v>422</v>
      </c>
      <c r="CM1209" s="81" t="s">
        <v>423</v>
      </c>
      <c r="CN1209" s="81" t="s">
        <v>424</v>
      </c>
      <c r="CO1209" s="81" t="s">
        <v>425</v>
      </c>
      <c r="CP1209" s="81" t="s">
        <v>426</v>
      </c>
      <c r="CQ1209" s="81" t="s">
        <v>427</v>
      </c>
      <c r="CR1209" s="81" t="s">
        <v>428</v>
      </c>
      <c r="CS1209" s="81" t="s">
        <v>80</v>
      </c>
    </row>
    <row r="1210" spans="1:97" ht="15.95" customHeight="1">
      <c r="A1210" s="382"/>
      <c r="B1210" s="391"/>
      <c r="C1210" s="391" t="s">
        <v>32</v>
      </c>
      <c r="D1210" s="391"/>
      <c r="E1210" s="391"/>
      <c r="F1210" s="391"/>
      <c r="G1210" s="391"/>
      <c r="H1210" s="391"/>
      <c r="I1210" s="391"/>
      <c r="J1210" s="391"/>
      <c r="K1210" s="391"/>
      <c r="L1210" s="391"/>
      <c r="M1210" s="391"/>
      <c r="N1210" s="391"/>
      <c r="O1210" s="391"/>
      <c r="P1210" s="391"/>
      <c r="Q1210" s="391"/>
      <c r="R1210" s="387"/>
      <c r="S1210" s="391" t="s">
        <v>32</v>
      </c>
      <c r="T1210" s="391"/>
      <c r="U1210" s="391"/>
      <c r="V1210" s="391"/>
      <c r="W1210" s="391"/>
      <c r="X1210" s="391"/>
      <c r="Y1210" s="391"/>
      <c r="Z1210" s="391"/>
      <c r="AA1210" s="391"/>
      <c r="AB1210" s="391"/>
      <c r="AC1210" s="391"/>
      <c r="AD1210" s="391"/>
      <c r="AE1210" s="391"/>
      <c r="AF1210" s="391"/>
      <c r="AG1210" s="391"/>
      <c r="AH1210" s="387"/>
      <c r="AI1210" s="391" t="s">
        <v>32</v>
      </c>
      <c r="AJ1210" s="391"/>
      <c r="AK1210" s="391"/>
      <c r="AL1210" s="391"/>
      <c r="AM1210" s="391"/>
      <c r="AN1210" s="391"/>
      <c r="AO1210" s="391"/>
      <c r="AP1210" s="391"/>
      <c r="AQ1210" s="391"/>
      <c r="AR1210" s="391"/>
      <c r="AS1210" s="391"/>
      <c r="AT1210" s="391"/>
      <c r="AU1210" s="391"/>
      <c r="AV1210" s="391"/>
      <c r="AW1210" s="391"/>
      <c r="AX1210" s="387"/>
      <c r="AY1210" s="391" t="s">
        <v>32</v>
      </c>
      <c r="AZ1210" s="391"/>
      <c r="BA1210" s="391"/>
      <c r="BB1210" s="391"/>
      <c r="BC1210" s="391"/>
      <c r="BD1210" s="391"/>
      <c r="BE1210" s="391"/>
      <c r="BF1210" s="391"/>
      <c r="BG1210" s="391"/>
      <c r="BH1210" s="391"/>
      <c r="BI1210" s="391"/>
      <c r="BJ1210" s="391"/>
      <c r="BK1210" s="391"/>
      <c r="BL1210" s="391"/>
      <c r="BM1210" s="391"/>
      <c r="BN1210" s="387"/>
      <c r="BO1210" s="391" t="s">
        <v>32</v>
      </c>
      <c r="BP1210" s="391"/>
      <c r="BQ1210" s="391"/>
      <c r="BR1210" s="391"/>
      <c r="BS1210" s="391"/>
      <c r="BT1210" s="391"/>
      <c r="BU1210" s="391"/>
      <c r="BV1210" s="391"/>
      <c r="BW1210" s="391"/>
      <c r="BX1210" s="391"/>
      <c r="BY1210" s="391"/>
      <c r="BZ1210" s="391"/>
      <c r="CA1210" s="391"/>
      <c r="CB1210" s="391"/>
      <c r="CC1210" s="391"/>
      <c r="CD1210" s="387"/>
      <c r="CE1210" s="391" t="s">
        <v>32</v>
      </c>
      <c r="CF1210" s="391"/>
      <c r="CG1210" s="391"/>
      <c r="CH1210" s="391"/>
      <c r="CI1210" s="391"/>
      <c r="CJ1210" s="391"/>
      <c r="CK1210" s="391"/>
      <c r="CL1210" s="391"/>
      <c r="CM1210" s="391"/>
      <c r="CN1210" s="391"/>
      <c r="CO1210" s="391"/>
      <c r="CP1210" s="391"/>
      <c r="CQ1210" s="391"/>
      <c r="CR1210" s="391"/>
      <c r="CS1210" s="391"/>
    </row>
    <row r="1211" spans="1:97" ht="15.75" customHeight="1">
      <c r="A1211" s="13" t="s">
        <v>1</v>
      </c>
      <c r="B1211" s="38">
        <v>1858540</v>
      </c>
      <c r="C1211" s="38">
        <v>108410</v>
      </c>
      <c r="D1211" s="38">
        <v>45070</v>
      </c>
      <c r="E1211" s="38">
        <v>230980</v>
      </c>
      <c r="F1211" s="38">
        <v>12720</v>
      </c>
      <c r="G1211" s="38">
        <v>27490</v>
      </c>
      <c r="H1211" s="38">
        <v>241930</v>
      </c>
      <c r="I1211" s="38">
        <v>4470</v>
      </c>
      <c r="J1211" s="38">
        <v>262790</v>
      </c>
      <c r="K1211" s="38">
        <v>113310</v>
      </c>
      <c r="L1211" s="38">
        <v>84610</v>
      </c>
      <c r="M1211" s="38">
        <v>18570</v>
      </c>
      <c r="N1211" s="38">
        <v>120560</v>
      </c>
      <c r="O1211" s="38">
        <v>305780</v>
      </c>
      <c r="P1211" s="38">
        <v>338490</v>
      </c>
      <c r="Q1211" s="38">
        <v>900120</v>
      </c>
      <c r="R1211" s="38">
        <v>502590</v>
      </c>
      <c r="S1211" s="38">
        <v>91560</v>
      </c>
      <c r="T1211" s="38">
        <v>278460</v>
      </c>
      <c r="U1211" s="38">
        <v>52930</v>
      </c>
      <c r="V1211" s="38">
        <v>2150</v>
      </c>
      <c r="W1211" s="38">
        <v>22890</v>
      </c>
      <c r="X1211" s="38">
        <v>53500</v>
      </c>
      <c r="Y1211" s="38"/>
      <c r="Z1211" s="38">
        <v>378770</v>
      </c>
      <c r="AA1211" s="38">
        <v>7240</v>
      </c>
      <c r="AB1211" s="38">
        <v>13800</v>
      </c>
      <c r="AC1211" s="38">
        <v>35340</v>
      </c>
      <c r="AD1211" s="38"/>
      <c r="AE1211" s="38"/>
      <c r="AF1211" s="38">
        <v>65100</v>
      </c>
      <c r="AG1211" s="38"/>
      <c r="AH1211" s="38"/>
      <c r="AI1211" s="38">
        <v>71620</v>
      </c>
      <c r="AJ1211" s="38">
        <v>193910</v>
      </c>
      <c r="AK1211" s="38">
        <v>29000</v>
      </c>
      <c r="AL1211" s="38"/>
      <c r="AM1211" s="38">
        <v>18160</v>
      </c>
      <c r="AN1211" s="38">
        <v>16210</v>
      </c>
      <c r="AO1211" s="38"/>
      <c r="AP1211" s="38">
        <v>242330</v>
      </c>
      <c r="AQ1211" s="38">
        <v>6980</v>
      </c>
      <c r="AR1211" s="38">
        <v>5130</v>
      </c>
      <c r="AS1211" s="38">
        <v>15870</v>
      </c>
      <c r="AT1211" s="38">
        <v>3050</v>
      </c>
      <c r="AU1211" s="38"/>
      <c r="AV1211" s="38">
        <v>56420</v>
      </c>
      <c r="AW1211" s="38"/>
      <c r="AX1211" s="38"/>
      <c r="AY1211" s="38">
        <v>30350</v>
      </c>
      <c r="AZ1211" s="38">
        <v>153750</v>
      </c>
      <c r="BA1211" s="38">
        <v>14750</v>
      </c>
      <c r="BB1211" s="38"/>
      <c r="BC1211" s="38">
        <v>1410</v>
      </c>
      <c r="BD1211" s="38">
        <v>137890</v>
      </c>
      <c r="BE1211" s="38"/>
      <c r="BF1211" s="38">
        <v>255630</v>
      </c>
      <c r="BG1211" s="38">
        <v>34730</v>
      </c>
      <c r="BH1211" s="38"/>
      <c r="BI1211" s="38">
        <v>11110</v>
      </c>
      <c r="BJ1211" s="38"/>
      <c r="BK1211" s="38"/>
      <c r="BL1211" s="38">
        <v>30500</v>
      </c>
      <c r="BM1211" s="38"/>
      <c r="BN1211" s="38"/>
      <c r="BO1211" s="38">
        <v>266180</v>
      </c>
      <c r="BP1211" s="38">
        <v>60700</v>
      </c>
      <c r="BQ1211" s="38">
        <v>4480</v>
      </c>
      <c r="BR1211" s="38"/>
      <c r="BS1211" s="38">
        <v>3150</v>
      </c>
      <c r="BT1211" s="38">
        <v>2450</v>
      </c>
      <c r="BU1211" s="38"/>
      <c r="BV1211" s="38">
        <v>57840</v>
      </c>
      <c r="BW1211" s="38">
        <v>5690</v>
      </c>
      <c r="BX1211" s="38">
        <v>23150</v>
      </c>
      <c r="BY1211" s="38">
        <v>79980</v>
      </c>
      <c r="BZ1211" s="38">
        <v>6920</v>
      </c>
      <c r="CA1211" s="38"/>
      <c r="CB1211" s="38">
        <v>164910</v>
      </c>
      <c r="CC1211" s="38"/>
      <c r="CD1211" s="38">
        <v>900120</v>
      </c>
      <c r="CE1211" s="38">
        <v>88310</v>
      </c>
      <c r="CF1211" s="38">
        <v>676640</v>
      </c>
      <c r="CG1211" s="38">
        <v>29670</v>
      </c>
      <c r="CH1211" s="38"/>
      <c r="CI1211" s="38">
        <v>7810</v>
      </c>
      <c r="CJ1211" s="38">
        <v>44020</v>
      </c>
      <c r="CK1211" s="38">
        <v>53020</v>
      </c>
      <c r="CL1211" s="38">
        <v>690660</v>
      </c>
      <c r="CM1211" s="38">
        <v>23830</v>
      </c>
      <c r="CN1211" s="38">
        <v>24730</v>
      </c>
      <c r="CO1211" s="38">
        <v>36080</v>
      </c>
      <c r="CP1211" s="38">
        <v>1930</v>
      </c>
      <c r="CQ1211" s="38"/>
      <c r="CR1211" s="38">
        <v>77980</v>
      </c>
      <c r="CS1211" s="38">
        <v>44910</v>
      </c>
    </row>
    <row r="1212" spans="1:97" ht="15" customHeight="1">
      <c r="A1212" s="35" t="s">
        <v>2</v>
      </c>
      <c r="B1212" s="12">
        <v>752900</v>
      </c>
      <c r="C1212" s="12">
        <v>35040</v>
      </c>
      <c r="D1212" s="12"/>
      <c r="E1212" s="12">
        <v>104210</v>
      </c>
      <c r="F1212" s="12"/>
      <c r="G1212" s="12">
        <v>12230</v>
      </c>
      <c r="H1212" s="12">
        <v>94470</v>
      </c>
      <c r="I1212" s="12"/>
      <c r="J1212" s="12">
        <v>103380</v>
      </c>
      <c r="K1212" s="12">
        <v>38780</v>
      </c>
      <c r="L1212" s="12">
        <v>25930</v>
      </c>
      <c r="M1212" s="12">
        <v>5150</v>
      </c>
      <c r="N1212" s="12">
        <v>41260</v>
      </c>
      <c r="O1212" s="12">
        <v>100830</v>
      </c>
      <c r="P1212" s="12">
        <v>135750</v>
      </c>
      <c r="Q1212" s="12">
        <v>357180</v>
      </c>
      <c r="R1212" s="12">
        <v>211400</v>
      </c>
      <c r="S1212" s="12">
        <v>40670</v>
      </c>
      <c r="T1212" s="12">
        <v>123240</v>
      </c>
      <c r="U1212" s="12">
        <v>14340</v>
      </c>
      <c r="V1212" s="12"/>
      <c r="W1212" s="12"/>
      <c r="X1212" s="12">
        <v>23990</v>
      </c>
      <c r="Y1212" s="12"/>
      <c r="Z1212" s="12">
        <v>159570</v>
      </c>
      <c r="AA1212" s="12">
        <v>2250</v>
      </c>
      <c r="AB1212" s="12">
        <v>4960</v>
      </c>
      <c r="AC1212" s="12">
        <v>19730</v>
      </c>
      <c r="AD1212" s="12"/>
      <c r="AE1212" s="12"/>
      <c r="AF1212" s="12">
        <v>23680</v>
      </c>
      <c r="AG1212" s="12"/>
      <c r="AH1212" s="12"/>
      <c r="AI1212" s="12">
        <v>32280</v>
      </c>
      <c r="AJ1212" s="12">
        <v>75670</v>
      </c>
      <c r="AK1212" s="12">
        <v>8130</v>
      </c>
      <c r="AL1212" s="12"/>
      <c r="AM1212" s="12"/>
      <c r="AN1212" s="12">
        <v>10390</v>
      </c>
      <c r="AO1212" s="12"/>
      <c r="AP1212" s="12">
        <v>90560</v>
      </c>
      <c r="AQ1212" s="12">
        <v>2220</v>
      </c>
      <c r="AR1212" s="12">
        <v>2580</v>
      </c>
      <c r="AS1212" s="12">
        <v>9670</v>
      </c>
      <c r="AT1212" s="12"/>
      <c r="AU1212" s="12"/>
      <c r="AV1212" s="12">
        <v>23260</v>
      </c>
      <c r="AW1212" s="12"/>
      <c r="AX1212" s="12"/>
      <c r="AY1212" s="12">
        <v>14480</v>
      </c>
      <c r="AZ1212" s="12">
        <v>51500</v>
      </c>
      <c r="BA1212" s="12">
        <v>4520</v>
      </c>
      <c r="BB1212" s="12"/>
      <c r="BC1212" s="12"/>
      <c r="BD1212" s="12">
        <v>48160</v>
      </c>
      <c r="BE1212" s="12"/>
      <c r="BF1212" s="12">
        <v>87940</v>
      </c>
      <c r="BG1212" s="12">
        <v>11980</v>
      </c>
      <c r="BH1212" s="12"/>
      <c r="BI1212" s="12">
        <v>6790</v>
      </c>
      <c r="BJ1212" s="12"/>
      <c r="BK1212" s="12"/>
      <c r="BL1212" s="12">
        <v>10180</v>
      </c>
      <c r="BM1212" s="12"/>
      <c r="BN1212" s="12"/>
      <c r="BO1212" s="12">
        <v>116860</v>
      </c>
      <c r="BP1212" s="12">
        <v>13960</v>
      </c>
      <c r="BQ1212" s="12"/>
      <c r="BR1212" s="12"/>
      <c r="BS1212" s="12"/>
      <c r="BT1212" s="12"/>
      <c r="BU1212" s="12"/>
      <c r="BV1212" s="12">
        <v>14390</v>
      </c>
      <c r="BW1212" s="12">
        <v>1920</v>
      </c>
      <c r="BX1212" s="12">
        <v>11220</v>
      </c>
      <c r="BY1212" s="12">
        <v>37020</v>
      </c>
      <c r="BZ1212" s="12"/>
      <c r="CA1212" s="12"/>
      <c r="CB1212" s="12">
        <v>70260</v>
      </c>
      <c r="CC1212" s="12"/>
      <c r="CD1212" s="12">
        <v>357180</v>
      </c>
      <c r="CE1212" s="12">
        <v>34430</v>
      </c>
      <c r="CF1212" s="12">
        <v>277830</v>
      </c>
      <c r="CG1212" s="12">
        <v>13490</v>
      </c>
      <c r="CH1212" s="12"/>
      <c r="CI1212" s="12">
        <v>1860</v>
      </c>
      <c r="CJ1212" s="12">
        <v>20640</v>
      </c>
      <c r="CK1212" s="12">
        <v>8810</v>
      </c>
      <c r="CL1212" s="12">
        <v>292690</v>
      </c>
      <c r="CM1212" s="12">
        <v>8180</v>
      </c>
      <c r="CN1212" s="12"/>
      <c r="CO1212" s="12">
        <v>18700</v>
      </c>
      <c r="CP1212" s="12"/>
      <c r="CQ1212" s="12"/>
      <c r="CR1212" s="12">
        <v>22940</v>
      </c>
      <c r="CS1212" s="12">
        <v>7370</v>
      </c>
    </row>
    <row r="1213" spans="1:97" ht="15.75" customHeight="1">
      <c r="A1213" s="28" t="s">
        <v>3</v>
      </c>
      <c r="B1213" s="34">
        <v>121000</v>
      </c>
      <c r="C1213" s="34">
        <v>4240</v>
      </c>
      <c r="D1213" s="34"/>
      <c r="E1213" s="34">
        <v>23480</v>
      </c>
      <c r="F1213" s="34"/>
      <c r="G1213" s="34"/>
      <c r="H1213" s="34">
        <v>16610</v>
      </c>
      <c r="I1213" s="34"/>
      <c r="J1213" s="34">
        <v>16900</v>
      </c>
      <c r="K1213" s="34">
        <v>10890</v>
      </c>
      <c r="L1213" s="34">
        <v>9990</v>
      </c>
      <c r="M1213" s="34"/>
      <c r="N1213" s="34">
        <v>12840</v>
      </c>
      <c r="O1213" s="34">
        <v>22400</v>
      </c>
      <c r="P1213" s="34">
        <v>32580</v>
      </c>
      <c r="Q1213" s="34">
        <v>45100</v>
      </c>
      <c r="R1213" s="34">
        <v>38060</v>
      </c>
      <c r="S1213" s="34">
        <v>1980</v>
      </c>
      <c r="T1213" s="34">
        <v>24920</v>
      </c>
      <c r="U1213" s="34"/>
      <c r="V1213" s="34"/>
      <c r="W1213" s="34"/>
      <c r="X1213" s="34">
        <v>9790</v>
      </c>
      <c r="Y1213" s="34"/>
      <c r="Z1213" s="34">
        <v>33920</v>
      </c>
      <c r="AA1213" s="34"/>
      <c r="AB1213" s="34"/>
      <c r="AC1213" s="34"/>
      <c r="AD1213" s="34"/>
      <c r="AE1213" s="34"/>
      <c r="AF1213" s="34"/>
      <c r="AG1213" s="34"/>
      <c r="AH1213" s="34"/>
      <c r="AI1213" s="34">
        <v>2150</v>
      </c>
      <c r="AJ1213" s="34">
        <v>18610</v>
      </c>
      <c r="AK1213" s="34"/>
      <c r="AL1213" s="34"/>
      <c r="AM1213" s="34"/>
      <c r="AN1213" s="34"/>
      <c r="AO1213" s="34"/>
      <c r="AP1213" s="34">
        <v>21080</v>
      </c>
      <c r="AQ1213" s="34"/>
      <c r="AR1213" s="34"/>
      <c r="AS1213" s="34"/>
      <c r="AT1213" s="34"/>
      <c r="AU1213" s="34"/>
      <c r="AV1213" s="34">
        <v>2740</v>
      </c>
      <c r="AW1213" s="34"/>
      <c r="AX1213" s="34"/>
      <c r="AY1213" s="34"/>
      <c r="AZ1213" s="34">
        <v>15520</v>
      </c>
      <c r="BA1213" s="34"/>
      <c r="BB1213" s="34"/>
      <c r="BC1213" s="34"/>
      <c r="BD1213" s="34">
        <v>7730</v>
      </c>
      <c r="BE1213" s="34"/>
      <c r="BF1213" s="34">
        <v>21850</v>
      </c>
      <c r="BG1213" s="34"/>
      <c r="BH1213" s="34"/>
      <c r="BI1213" s="34"/>
      <c r="BJ1213" s="34"/>
      <c r="BK1213" s="34"/>
      <c r="BL1213" s="34"/>
      <c r="BM1213" s="34"/>
      <c r="BN1213" s="34"/>
      <c r="BO1213" s="34">
        <v>27130</v>
      </c>
      <c r="BP1213" s="34">
        <v>4960</v>
      </c>
      <c r="BQ1213" s="34"/>
      <c r="BR1213" s="34"/>
      <c r="BS1213" s="34"/>
      <c r="BT1213" s="34"/>
      <c r="BU1213" s="34"/>
      <c r="BV1213" s="34">
        <v>5180</v>
      </c>
      <c r="BW1213" s="34"/>
      <c r="BX1213" s="34"/>
      <c r="BY1213" s="34">
        <v>9730</v>
      </c>
      <c r="BZ1213" s="34"/>
      <c r="CA1213" s="34"/>
      <c r="CB1213" s="34">
        <v>13960</v>
      </c>
      <c r="CC1213" s="34"/>
      <c r="CD1213" s="34">
        <v>45100</v>
      </c>
      <c r="CE1213" s="34"/>
      <c r="CF1213" s="34">
        <v>37760</v>
      </c>
      <c r="CG1213" s="34"/>
      <c r="CH1213" s="34"/>
      <c r="CI1213" s="34"/>
      <c r="CJ1213" s="34"/>
      <c r="CK1213" s="34"/>
      <c r="CL1213" s="34">
        <v>36620</v>
      </c>
      <c r="CM1213" s="34"/>
      <c r="CN1213" s="34"/>
      <c r="CO1213" s="34"/>
      <c r="CP1213" s="34"/>
      <c r="CQ1213" s="34"/>
      <c r="CR1213" s="34"/>
      <c r="CS1213" s="34"/>
    </row>
    <row r="1214" spans="1:97" ht="15.75" customHeight="1">
      <c r="A1214" s="28" t="s">
        <v>4</v>
      </c>
      <c r="B1214" s="34">
        <v>72150</v>
      </c>
      <c r="C1214" s="34"/>
      <c r="D1214" s="34"/>
      <c r="E1214" s="34">
        <v>6430</v>
      </c>
      <c r="F1214" s="34"/>
      <c r="G1214" s="34"/>
      <c r="H1214" s="34">
        <v>6540</v>
      </c>
      <c r="I1214" s="34"/>
      <c r="J1214" s="34">
        <v>6300</v>
      </c>
      <c r="K1214" s="34">
        <v>2560</v>
      </c>
      <c r="L1214" s="34">
        <v>2680</v>
      </c>
      <c r="M1214" s="34"/>
      <c r="N1214" s="34">
        <v>8410</v>
      </c>
      <c r="O1214" s="34">
        <v>15320</v>
      </c>
      <c r="P1214" s="34">
        <v>9400</v>
      </c>
      <c r="Q1214" s="34">
        <v>41390</v>
      </c>
      <c r="R1214" s="34">
        <v>12630</v>
      </c>
      <c r="S1214" s="34"/>
      <c r="T1214" s="34">
        <v>9610</v>
      </c>
      <c r="U1214" s="34"/>
      <c r="V1214" s="34"/>
      <c r="W1214" s="34"/>
      <c r="X1214" s="34"/>
      <c r="Y1214" s="34"/>
      <c r="Z1214" s="34">
        <v>11880</v>
      </c>
      <c r="AA1214" s="34"/>
      <c r="AB1214" s="34"/>
      <c r="AC1214" s="34"/>
      <c r="AD1214" s="34"/>
      <c r="AE1214" s="34"/>
      <c r="AF1214" s="34"/>
      <c r="AG1214" s="34"/>
      <c r="AH1214" s="34"/>
      <c r="AI1214" s="34"/>
      <c r="AJ1214" s="34">
        <v>5940</v>
      </c>
      <c r="AK1214" s="34"/>
      <c r="AL1214" s="34"/>
      <c r="AM1214" s="34"/>
      <c r="AN1214" s="34"/>
      <c r="AO1214" s="34"/>
      <c r="AP1214" s="34">
        <v>6210</v>
      </c>
      <c r="AQ1214" s="34"/>
      <c r="AR1214" s="34"/>
      <c r="AS1214" s="34"/>
      <c r="AT1214" s="34"/>
      <c r="AU1214" s="34"/>
      <c r="AV1214" s="34"/>
      <c r="AW1214" s="34"/>
      <c r="AX1214" s="34"/>
      <c r="AY1214" s="34"/>
      <c r="AZ1214" s="34"/>
      <c r="BA1214" s="34"/>
      <c r="BB1214" s="34"/>
      <c r="BC1214" s="34"/>
      <c r="BD1214" s="34">
        <v>9680</v>
      </c>
      <c r="BE1214" s="34"/>
      <c r="BF1214" s="34">
        <v>15320</v>
      </c>
      <c r="BG1214" s="34"/>
      <c r="BH1214" s="34"/>
      <c r="BI1214" s="34"/>
      <c r="BJ1214" s="34"/>
      <c r="BK1214" s="34"/>
      <c r="BL1214" s="34"/>
      <c r="BM1214" s="34"/>
      <c r="BN1214" s="34"/>
      <c r="BO1214" s="34">
        <v>7200</v>
      </c>
      <c r="BP1214" s="34"/>
      <c r="BQ1214" s="34"/>
      <c r="BR1214" s="34"/>
      <c r="BS1214" s="34"/>
      <c r="BT1214" s="34"/>
      <c r="BU1214" s="34"/>
      <c r="BV1214" s="34"/>
      <c r="BW1214" s="34"/>
      <c r="BX1214" s="34"/>
      <c r="BY1214" s="34">
        <v>3210</v>
      </c>
      <c r="BZ1214" s="34"/>
      <c r="CA1214" s="34"/>
      <c r="CB1214" s="34">
        <v>2580</v>
      </c>
      <c r="CC1214" s="34"/>
      <c r="CD1214" s="34">
        <v>41390</v>
      </c>
      <c r="CE1214" s="34"/>
      <c r="CF1214" s="34">
        <v>26990</v>
      </c>
      <c r="CG1214" s="34"/>
      <c r="CH1214" s="34"/>
      <c r="CI1214" s="34"/>
      <c r="CJ1214" s="34"/>
      <c r="CK1214" s="34"/>
      <c r="CL1214" s="34">
        <v>36150</v>
      </c>
      <c r="CM1214" s="34"/>
      <c r="CN1214" s="34"/>
      <c r="CO1214" s="34"/>
      <c r="CP1214" s="34"/>
      <c r="CQ1214" s="34"/>
      <c r="CR1214" s="34"/>
      <c r="CS1214" s="34"/>
    </row>
    <row r="1215" spans="1:97" ht="15.75" customHeight="1">
      <c r="A1215" s="28" t="s">
        <v>5</v>
      </c>
      <c r="B1215" s="34">
        <v>19380</v>
      </c>
      <c r="C1215" s="34"/>
      <c r="D1215" s="34"/>
      <c r="E1215" s="34">
        <v>3160</v>
      </c>
      <c r="F1215" s="34"/>
      <c r="G1215" s="34"/>
      <c r="H1215" s="34"/>
      <c r="I1215" s="34"/>
      <c r="J1215" s="34">
        <v>5900</v>
      </c>
      <c r="K1215" s="34"/>
      <c r="L1215" s="34"/>
      <c r="M1215" s="34"/>
      <c r="N1215" s="34"/>
      <c r="O1215" s="34"/>
      <c r="P1215" s="34"/>
      <c r="Q1215" s="34">
        <v>9020</v>
      </c>
      <c r="R1215" s="34">
        <v>7460</v>
      </c>
      <c r="S1215" s="34"/>
      <c r="T1215" s="34"/>
      <c r="U1215" s="34"/>
      <c r="V1215" s="34"/>
      <c r="W1215" s="34"/>
      <c r="X1215" s="34"/>
      <c r="Y1215" s="34"/>
      <c r="Z1215" s="34">
        <v>3680</v>
      </c>
      <c r="AA1215" s="34"/>
      <c r="AB1215" s="34"/>
      <c r="AC1215" s="34"/>
      <c r="AD1215" s="34"/>
      <c r="AE1215" s="34"/>
      <c r="AF1215" s="34"/>
      <c r="AG1215" s="34"/>
      <c r="AH1215" s="34"/>
      <c r="AI1215" s="34">
        <v>3240</v>
      </c>
      <c r="AJ1215" s="34"/>
      <c r="AK1215" s="34"/>
      <c r="AL1215" s="34"/>
      <c r="AM1215" s="34"/>
      <c r="AN1215" s="34"/>
      <c r="AO1215" s="34"/>
      <c r="AP1215" s="34">
        <v>3080</v>
      </c>
      <c r="AQ1215" s="34"/>
      <c r="AR1215" s="34"/>
      <c r="AS1215" s="34"/>
      <c r="AT1215" s="34"/>
      <c r="AU1215" s="34"/>
      <c r="AV1215" s="34"/>
      <c r="AW1215" s="34"/>
      <c r="AX1215" s="34"/>
      <c r="AY1215" s="34"/>
      <c r="AZ1215" s="34"/>
      <c r="BA1215" s="34"/>
      <c r="BB1215" s="34"/>
      <c r="BC1215" s="34"/>
      <c r="BD1215" s="34"/>
      <c r="BE1215" s="34"/>
      <c r="BF1215" s="34"/>
      <c r="BG1215" s="34"/>
      <c r="BH1215" s="34"/>
      <c r="BI1215" s="34"/>
      <c r="BJ1215" s="34"/>
      <c r="BK1215" s="34"/>
      <c r="BL1215" s="34"/>
      <c r="BM1215" s="34"/>
      <c r="BN1215" s="34"/>
      <c r="BO1215" s="34"/>
      <c r="BP1215" s="34"/>
      <c r="BQ1215" s="34"/>
      <c r="BR1215" s="34"/>
      <c r="BS1215" s="34"/>
      <c r="BT1215" s="34"/>
      <c r="BU1215" s="34"/>
      <c r="BV1215" s="34"/>
      <c r="BW1215" s="34"/>
      <c r="BX1215" s="34"/>
      <c r="BY1215" s="34"/>
      <c r="BZ1215" s="34"/>
      <c r="CA1215" s="34"/>
      <c r="CB1215" s="34"/>
      <c r="CC1215" s="34"/>
      <c r="CD1215" s="34">
        <v>9020</v>
      </c>
      <c r="CE1215" s="34">
        <v>1410</v>
      </c>
      <c r="CF1215" s="34">
        <v>4850</v>
      </c>
      <c r="CG1215" s="34"/>
      <c r="CH1215" s="34"/>
      <c r="CI1215" s="34"/>
      <c r="CJ1215" s="34"/>
      <c r="CK1215" s="34"/>
      <c r="CL1215" s="34"/>
      <c r="CM1215" s="34"/>
      <c r="CN1215" s="34"/>
      <c r="CO1215" s="34"/>
      <c r="CP1215" s="34"/>
      <c r="CQ1215" s="34"/>
      <c r="CR1215" s="34"/>
      <c r="CS1215" s="34"/>
    </row>
    <row r="1216" spans="1:97" ht="15" customHeight="1">
      <c r="A1216" s="28" t="s">
        <v>6</v>
      </c>
      <c r="B1216" s="34">
        <v>179330</v>
      </c>
      <c r="C1216" s="34"/>
      <c r="D1216" s="34"/>
      <c r="E1216" s="34">
        <v>15050</v>
      </c>
      <c r="F1216" s="34"/>
      <c r="G1216" s="34"/>
      <c r="H1216" s="34">
        <v>22370</v>
      </c>
      <c r="I1216" s="34"/>
      <c r="J1216" s="34">
        <v>25270</v>
      </c>
      <c r="K1216" s="34">
        <v>6230</v>
      </c>
      <c r="L1216" s="34">
        <v>3350</v>
      </c>
      <c r="M1216" s="34"/>
      <c r="N1216" s="34">
        <v>4220</v>
      </c>
      <c r="O1216" s="34">
        <v>18230</v>
      </c>
      <c r="P1216" s="34">
        <v>22430</v>
      </c>
      <c r="Q1216" s="34">
        <v>111010</v>
      </c>
      <c r="R1216" s="34">
        <v>38100</v>
      </c>
      <c r="S1216" s="34"/>
      <c r="T1216" s="34">
        <v>22050</v>
      </c>
      <c r="U1216" s="34">
        <v>4290</v>
      </c>
      <c r="V1216" s="34"/>
      <c r="W1216" s="34"/>
      <c r="X1216" s="34">
        <v>3860</v>
      </c>
      <c r="Y1216" s="34"/>
      <c r="Z1216" s="34">
        <v>28130</v>
      </c>
      <c r="AA1216" s="34"/>
      <c r="AB1216" s="34"/>
      <c r="AC1216" s="34"/>
      <c r="AD1216" s="34"/>
      <c r="AE1216" s="34"/>
      <c r="AF1216" s="34">
        <v>5440</v>
      </c>
      <c r="AG1216" s="34"/>
      <c r="AH1216" s="34"/>
      <c r="AI1216" s="34">
        <v>3270</v>
      </c>
      <c r="AJ1216" s="34">
        <v>16450</v>
      </c>
      <c r="AK1216" s="34">
        <v>4020</v>
      </c>
      <c r="AL1216" s="34"/>
      <c r="AM1216" s="34"/>
      <c r="AN1216" s="34"/>
      <c r="AO1216" s="34"/>
      <c r="AP1216" s="34">
        <v>18720</v>
      </c>
      <c r="AQ1216" s="34"/>
      <c r="AR1216" s="34"/>
      <c r="AS1216" s="34">
        <v>2610</v>
      </c>
      <c r="AT1216" s="34"/>
      <c r="AU1216" s="34"/>
      <c r="AV1216" s="34">
        <v>5920</v>
      </c>
      <c r="AW1216" s="34"/>
      <c r="AX1216" s="34"/>
      <c r="AY1216" s="34"/>
      <c r="AZ1216" s="34">
        <v>7480</v>
      </c>
      <c r="BA1216" s="34"/>
      <c r="BB1216" s="34"/>
      <c r="BC1216" s="34"/>
      <c r="BD1216" s="34">
        <v>8190</v>
      </c>
      <c r="BE1216" s="34"/>
      <c r="BF1216" s="34">
        <v>14070</v>
      </c>
      <c r="BG1216" s="34"/>
      <c r="BH1216" s="34"/>
      <c r="BI1216" s="34"/>
      <c r="BJ1216" s="34"/>
      <c r="BK1216" s="34"/>
      <c r="BL1216" s="34"/>
      <c r="BM1216" s="34"/>
      <c r="BN1216" s="34"/>
      <c r="BO1216" s="34">
        <v>20110</v>
      </c>
      <c r="BP1216" s="34"/>
      <c r="BQ1216" s="34"/>
      <c r="BR1216" s="34"/>
      <c r="BS1216" s="34"/>
      <c r="BT1216" s="34"/>
      <c r="BU1216" s="34"/>
      <c r="BV1216" s="34"/>
      <c r="BW1216" s="34"/>
      <c r="BX1216" s="34"/>
      <c r="BY1216" s="34">
        <v>11400</v>
      </c>
      <c r="BZ1216" s="34"/>
      <c r="CA1216" s="34"/>
      <c r="CB1216" s="34"/>
      <c r="CC1216" s="34"/>
      <c r="CD1216" s="34">
        <v>111010</v>
      </c>
      <c r="CE1216" s="34">
        <v>4990</v>
      </c>
      <c r="CF1216" s="34">
        <v>98050</v>
      </c>
      <c r="CG1216" s="34"/>
      <c r="CH1216" s="34"/>
      <c r="CI1216" s="34"/>
      <c r="CJ1216" s="34"/>
      <c r="CK1216" s="34"/>
      <c r="CL1216" s="34">
        <v>102610</v>
      </c>
      <c r="CM1216" s="34"/>
      <c r="CN1216" s="34"/>
      <c r="CO1216" s="34">
        <v>2680</v>
      </c>
      <c r="CP1216" s="34"/>
      <c r="CQ1216" s="34"/>
      <c r="CR1216" s="34"/>
      <c r="CS1216" s="34"/>
    </row>
    <row r="1217" spans="1:97" ht="15" customHeight="1">
      <c r="A1217" s="28" t="s">
        <v>7</v>
      </c>
      <c r="B1217" s="34">
        <v>110890</v>
      </c>
      <c r="C1217" s="34"/>
      <c r="D1217" s="34"/>
      <c r="E1217" s="34">
        <v>24990</v>
      </c>
      <c r="F1217" s="34"/>
      <c r="G1217" s="34"/>
      <c r="H1217" s="34">
        <v>14140</v>
      </c>
      <c r="I1217" s="34"/>
      <c r="J1217" s="34">
        <v>20980</v>
      </c>
      <c r="K1217" s="34">
        <v>4250</v>
      </c>
      <c r="L1217" s="34">
        <v>2840</v>
      </c>
      <c r="M1217" s="34"/>
      <c r="N1217" s="34"/>
      <c r="O1217" s="34"/>
      <c r="P1217" s="34">
        <v>37370</v>
      </c>
      <c r="Q1217" s="34">
        <v>31250</v>
      </c>
      <c r="R1217" s="34">
        <v>43650</v>
      </c>
      <c r="S1217" s="34">
        <v>10290</v>
      </c>
      <c r="T1217" s="34">
        <v>27060</v>
      </c>
      <c r="U1217" s="34"/>
      <c r="V1217" s="34"/>
      <c r="W1217" s="34"/>
      <c r="X1217" s="34"/>
      <c r="Y1217" s="34"/>
      <c r="Z1217" s="34">
        <v>26370</v>
      </c>
      <c r="AA1217" s="34"/>
      <c r="AB1217" s="34"/>
      <c r="AC1217" s="34"/>
      <c r="AD1217" s="34"/>
      <c r="AE1217" s="34"/>
      <c r="AF1217" s="34">
        <v>10350</v>
      </c>
      <c r="AG1217" s="34"/>
      <c r="AH1217" s="34"/>
      <c r="AI1217" s="34">
        <v>13910</v>
      </c>
      <c r="AJ1217" s="34">
        <v>9270</v>
      </c>
      <c r="AK1217" s="34"/>
      <c r="AL1217" s="34"/>
      <c r="AM1217" s="34"/>
      <c r="AN1217" s="34"/>
      <c r="AO1217" s="34"/>
      <c r="AP1217" s="34">
        <v>13440</v>
      </c>
      <c r="AQ1217" s="34"/>
      <c r="AR1217" s="34"/>
      <c r="AS1217" s="34"/>
      <c r="AT1217" s="34"/>
      <c r="AU1217" s="34"/>
      <c r="AV1217" s="34">
        <v>10310</v>
      </c>
      <c r="AW1217" s="34"/>
      <c r="AX1217" s="34"/>
      <c r="AY1217" s="34"/>
      <c r="AZ1217" s="34"/>
      <c r="BA1217" s="34"/>
      <c r="BB1217" s="34"/>
      <c r="BC1217" s="34"/>
      <c r="BD1217" s="34"/>
      <c r="BE1217" s="34"/>
      <c r="BF1217" s="34"/>
      <c r="BG1217" s="34"/>
      <c r="BH1217" s="34"/>
      <c r="BI1217" s="34"/>
      <c r="BJ1217" s="34"/>
      <c r="BK1217" s="34"/>
      <c r="BL1217" s="34"/>
      <c r="BM1217" s="34"/>
      <c r="BN1217" s="34"/>
      <c r="BO1217" s="34">
        <v>35110</v>
      </c>
      <c r="BP1217" s="34"/>
      <c r="BQ1217" s="34"/>
      <c r="BR1217" s="34"/>
      <c r="BS1217" s="34"/>
      <c r="BT1217" s="34"/>
      <c r="BU1217" s="34"/>
      <c r="BV1217" s="34"/>
      <c r="BW1217" s="34"/>
      <c r="BX1217" s="34"/>
      <c r="BY1217" s="34"/>
      <c r="BZ1217" s="34"/>
      <c r="CA1217" s="34"/>
      <c r="CB1217" s="34">
        <v>26110</v>
      </c>
      <c r="CC1217" s="34"/>
      <c r="CD1217" s="34">
        <v>31250</v>
      </c>
      <c r="CE1217" s="34"/>
      <c r="CF1217" s="34">
        <v>26820</v>
      </c>
      <c r="CG1217" s="34"/>
      <c r="CH1217" s="34"/>
      <c r="CI1217" s="34"/>
      <c r="CJ1217" s="34"/>
      <c r="CK1217" s="34"/>
      <c r="CL1217" s="34">
        <v>22630</v>
      </c>
      <c r="CM1217" s="34"/>
      <c r="CN1217" s="34"/>
      <c r="CO1217" s="34"/>
      <c r="CP1217" s="34"/>
      <c r="CQ1217" s="34"/>
      <c r="CR1217" s="34"/>
      <c r="CS1217" s="34"/>
    </row>
    <row r="1218" spans="1:97" ht="15.95" customHeight="1">
      <c r="A1218" s="28" t="s">
        <v>8</v>
      </c>
      <c r="B1218" s="34">
        <v>154530</v>
      </c>
      <c r="C1218" s="34">
        <v>11710</v>
      </c>
      <c r="D1218" s="34"/>
      <c r="E1218" s="34">
        <v>29350</v>
      </c>
      <c r="F1218" s="34"/>
      <c r="G1218" s="34">
        <v>6190</v>
      </c>
      <c r="H1218" s="34">
        <v>25070</v>
      </c>
      <c r="I1218" s="34"/>
      <c r="J1218" s="34">
        <v>24430</v>
      </c>
      <c r="K1218" s="34">
        <v>11380</v>
      </c>
      <c r="L1218" s="34">
        <v>5440</v>
      </c>
      <c r="M1218" s="34"/>
      <c r="N1218" s="34"/>
      <c r="O1218" s="34">
        <v>10220</v>
      </c>
      <c r="P1218" s="34">
        <v>13400</v>
      </c>
      <c r="Q1218" s="34">
        <v>80600</v>
      </c>
      <c r="R1218" s="34">
        <v>57050</v>
      </c>
      <c r="S1218" s="34"/>
      <c r="T1218" s="34">
        <v>27850</v>
      </c>
      <c r="U1218" s="34"/>
      <c r="V1218" s="34"/>
      <c r="W1218" s="34"/>
      <c r="X1218" s="34">
        <v>4060</v>
      </c>
      <c r="Y1218" s="34"/>
      <c r="Z1218" s="34">
        <v>43780</v>
      </c>
      <c r="AA1218" s="34"/>
      <c r="AB1218" s="34"/>
      <c r="AC1218" s="34"/>
      <c r="AD1218" s="34"/>
      <c r="AE1218" s="34"/>
      <c r="AF1218" s="34">
        <v>2780</v>
      </c>
      <c r="AG1218" s="34"/>
      <c r="AH1218" s="34"/>
      <c r="AI1218" s="34">
        <v>8040</v>
      </c>
      <c r="AJ1218" s="34">
        <v>19470</v>
      </c>
      <c r="AK1218" s="34"/>
      <c r="AL1218" s="34"/>
      <c r="AM1218" s="34"/>
      <c r="AN1218" s="34"/>
      <c r="AO1218" s="34"/>
      <c r="AP1218" s="34">
        <v>24640</v>
      </c>
      <c r="AQ1218" s="34"/>
      <c r="AR1218" s="34"/>
      <c r="AS1218" s="34"/>
      <c r="AT1218" s="34"/>
      <c r="AU1218" s="34"/>
      <c r="AV1218" s="34">
        <v>2450</v>
      </c>
      <c r="AW1218" s="34"/>
      <c r="AX1218" s="34"/>
      <c r="AY1218" s="34"/>
      <c r="AZ1218" s="34">
        <v>4510</v>
      </c>
      <c r="BA1218" s="34"/>
      <c r="BB1218" s="34"/>
      <c r="BC1218" s="34"/>
      <c r="BD1218" s="34">
        <v>7000</v>
      </c>
      <c r="BE1218" s="34"/>
      <c r="BF1218" s="34">
        <v>10570</v>
      </c>
      <c r="BG1218" s="34"/>
      <c r="BH1218" s="34"/>
      <c r="BI1218" s="34"/>
      <c r="BJ1218" s="34"/>
      <c r="BK1218" s="34"/>
      <c r="BL1218" s="34"/>
      <c r="BM1218" s="34"/>
      <c r="BN1218" s="34"/>
      <c r="BO1218" s="34">
        <v>8620</v>
      </c>
      <c r="BP1218" s="34">
        <v>3350</v>
      </c>
      <c r="BQ1218" s="34"/>
      <c r="BR1218" s="34"/>
      <c r="BS1218" s="34"/>
      <c r="BT1218" s="34"/>
      <c r="BU1218" s="34"/>
      <c r="BV1218" s="34">
        <v>3550</v>
      </c>
      <c r="BW1218" s="34"/>
      <c r="BX1218" s="34"/>
      <c r="BY1218" s="34">
        <v>3440</v>
      </c>
      <c r="BZ1218" s="34"/>
      <c r="CA1218" s="34"/>
      <c r="CB1218" s="34"/>
      <c r="CC1218" s="34"/>
      <c r="CD1218" s="34">
        <v>80600</v>
      </c>
      <c r="CE1218" s="34">
        <v>19160</v>
      </c>
      <c r="CF1218" s="34">
        <v>53440</v>
      </c>
      <c r="CG1218" s="34"/>
      <c r="CH1218" s="34"/>
      <c r="CI1218" s="34"/>
      <c r="CJ1218" s="34"/>
      <c r="CK1218" s="34"/>
      <c r="CL1218" s="34">
        <v>56840</v>
      </c>
      <c r="CM1218" s="34"/>
      <c r="CN1218" s="34"/>
      <c r="CO1218" s="34">
        <v>13140</v>
      </c>
      <c r="CP1218" s="34"/>
      <c r="CQ1218" s="34"/>
      <c r="CR1218" s="34">
        <v>8630</v>
      </c>
      <c r="CS1218" s="34"/>
    </row>
    <row r="1219" spans="1:97" ht="15" customHeight="1">
      <c r="A1219" s="28" t="s">
        <v>9</v>
      </c>
      <c r="B1219" s="34">
        <v>95620</v>
      </c>
      <c r="C1219" s="34"/>
      <c r="D1219" s="34"/>
      <c r="E1219" s="34"/>
      <c r="F1219" s="34"/>
      <c r="G1219" s="34"/>
      <c r="H1219" s="34">
        <v>5030</v>
      </c>
      <c r="I1219" s="34"/>
      <c r="J1219" s="34">
        <v>3610</v>
      </c>
      <c r="K1219" s="34"/>
      <c r="L1219" s="34"/>
      <c r="M1219" s="34"/>
      <c r="N1219" s="34"/>
      <c r="O1219" s="34">
        <v>33760</v>
      </c>
      <c r="P1219" s="34">
        <v>20370</v>
      </c>
      <c r="Q1219" s="34">
        <v>38810</v>
      </c>
      <c r="R1219" s="34">
        <v>14460</v>
      </c>
      <c r="S1219" s="34"/>
      <c r="T1219" s="34">
        <v>9120</v>
      </c>
      <c r="U1219" s="34"/>
      <c r="V1219" s="34"/>
      <c r="W1219" s="34"/>
      <c r="X1219" s="34"/>
      <c r="Y1219" s="34"/>
      <c r="Z1219" s="34">
        <v>11800</v>
      </c>
      <c r="AA1219" s="34"/>
      <c r="AB1219" s="34"/>
      <c r="AC1219" s="34"/>
      <c r="AD1219" s="34"/>
      <c r="AE1219" s="34"/>
      <c r="AF1219" s="34"/>
      <c r="AG1219" s="34"/>
      <c r="AH1219" s="34"/>
      <c r="AI1219" s="34"/>
      <c r="AJ1219" s="34">
        <v>3470</v>
      </c>
      <c r="AK1219" s="34"/>
      <c r="AL1219" s="34"/>
      <c r="AM1219" s="34"/>
      <c r="AN1219" s="34"/>
      <c r="AO1219" s="34"/>
      <c r="AP1219" s="34">
        <v>3400</v>
      </c>
      <c r="AQ1219" s="34"/>
      <c r="AR1219" s="34"/>
      <c r="AS1219" s="34"/>
      <c r="AT1219" s="34"/>
      <c r="AU1219" s="34"/>
      <c r="AV1219" s="34"/>
      <c r="AW1219" s="34"/>
      <c r="AX1219" s="34"/>
      <c r="AY1219" s="34"/>
      <c r="AZ1219" s="34">
        <v>13790</v>
      </c>
      <c r="BA1219" s="34"/>
      <c r="BB1219" s="34"/>
      <c r="BC1219" s="34"/>
      <c r="BD1219" s="34">
        <v>13680</v>
      </c>
      <c r="BE1219" s="34"/>
      <c r="BF1219" s="34">
        <v>20660</v>
      </c>
      <c r="BG1219" s="34">
        <v>7560</v>
      </c>
      <c r="BH1219" s="34"/>
      <c r="BI1219" s="34"/>
      <c r="BJ1219" s="34"/>
      <c r="BK1219" s="34"/>
      <c r="BL1219" s="34"/>
      <c r="BM1219" s="34"/>
      <c r="BN1219" s="34"/>
      <c r="BO1219" s="34">
        <v>18470</v>
      </c>
      <c r="BP1219" s="34"/>
      <c r="BQ1219" s="34"/>
      <c r="BR1219" s="34"/>
      <c r="BS1219" s="34"/>
      <c r="BT1219" s="34"/>
      <c r="BU1219" s="34"/>
      <c r="BV1219" s="34"/>
      <c r="BW1219" s="34"/>
      <c r="BX1219" s="34"/>
      <c r="BY1219" s="34"/>
      <c r="BZ1219" s="34"/>
      <c r="CA1219" s="34"/>
      <c r="CB1219" s="34">
        <v>14320</v>
      </c>
      <c r="CC1219" s="34"/>
      <c r="CD1219" s="34">
        <v>38810</v>
      </c>
      <c r="CE1219" s="34">
        <v>5220</v>
      </c>
      <c r="CF1219" s="34">
        <v>29920</v>
      </c>
      <c r="CG1219" s="34"/>
      <c r="CH1219" s="34"/>
      <c r="CI1219" s="34"/>
      <c r="CJ1219" s="34"/>
      <c r="CK1219" s="34"/>
      <c r="CL1219" s="34">
        <v>30870</v>
      </c>
      <c r="CM1219" s="34"/>
      <c r="CN1219" s="34"/>
      <c r="CO1219" s="34"/>
      <c r="CP1219" s="34"/>
      <c r="CQ1219" s="34"/>
      <c r="CR1219" s="34">
        <v>5040</v>
      </c>
      <c r="CS1219" s="34"/>
    </row>
    <row r="1220" spans="1:97" ht="15" customHeight="1">
      <c r="A1220" s="35" t="s">
        <v>10</v>
      </c>
      <c r="B1220" s="12">
        <v>698250</v>
      </c>
      <c r="C1220" s="12">
        <v>61890</v>
      </c>
      <c r="D1220" s="12">
        <v>20450</v>
      </c>
      <c r="E1220" s="12">
        <v>95530</v>
      </c>
      <c r="F1220" s="12">
        <v>3120</v>
      </c>
      <c r="G1220" s="12">
        <v>9340</v>
      </c>
      <c r="H1220" s="12">
        <v>95070</v>
      </c>
      <c r="I1220" s="12"/>
      <c r="J1220" s="12">
        <v>95390</v>
      </c>
      <c r="K1220" s="12">
        <v>50450</v>
      </c>
      <c r="L1220" s="12">
        <v>46190</v>
      </c>
      <c r="M1220" s="12">
        <v>10290</v>
      </c>
      <c r="N1220" s="12">
        <v>52360</v>
      </c>
      <c r="O1220" s="12">
        <v>120280</v>
      </c>
      <c r="P1220" s="12">
        <v>134620</v>
      </c>
      <c r="Q1220" s="12">
        <v>331130</v>
      </c>
      <c r="R1220" s="12">
        <v>210200</v>
      </c>
      <c r="S1220" s="12">
        <v>37870</v>
      </c>
      <c r="T1220" s="12">
        <v>114200</v>
      </c>
      <c r="U1220" s="12">
        <v>24120</v>
      </c>
      <c r="V1220" s="12"/>
      <c r="W1220" s="12">
        <v>8080</v>
      </c>
      <c r="X1220" s="12">
        <v>23970</v>
      </c>
      <c r="Y1220" s="12"/>
      <c r="Z1220" s="12">
        <v>152730</v>
      </c>
      <c r="AA1220" s="12">
        <v>3110</v>
      </c>
      <c r="AB1220" s="12">
        <v>7220</v>
      </c>
      <c r="AC1220" s="12">
        <v>14110</v>
      </c>
      <c r="AD1220" s="12"/>
      <c r="AE1220" s="12"/>
      <c r="AF1220" s="12">
        <v>32010</v>
      </c>
      <c r="AG1220" s="12"/>
      <c r="AH1220" s="12"/>
      <c r="AI1220" s="12">
        <v>21120</v>
      </c>
      <c r="AJ1220" s="12">
        <v>82020</v>
      </c>
      <c r="AK1220" s="12">
        <v>9490</v>
      </c>
      <c r="AL1220" s="12"/>
      <c r="AM1220" s="12">
        <v>7660</v>
      </c>
      <c r="AN1220" s="12">
        <v>4090</v>
      </c>
      <c r="AO1220" s="12"/>
      <c r="AP1220" s="12">
        <v>92030</v>
      </c>
      <c r="AQ1220" s="12">
        <v>2420</v>
      </c>
      <c r="AR1220" s="12"/>
      <c r="AS1220" s="12">
        <v>5120</v>
      </c>
      <c r="AT1220" s="12"/>
      <c r="AU1220" s="12"/>
      <c r="AV1220" s="12">
        <v>23580</v>
      </c>
      <c r="AW1220" s="12"/>
      <c r="AX1220" s="12"/>
      <c r="AY1220" s="12">
        <v>12930</v>
      </c>
      <c r="AZ1220" s="12">
        <v>58570</v>
      </c>
      <c r="BA1220" s="12">
        <v>6520</v>
      </c>
      <c r="BB1220" s="12"/>
      <c r="BC1220" s="12"/>
      <c r="BD1220" s="12">
        <v>53230</v>
      </c>
      <c r="BE1220" s="12"/>
      <c r="BF1220" s="12">
        <v>99580</v>
      </c>
      <c r="BG1220" s="12">
        <v>13600</v>
      </c>
      <c r="BH1220" s="12"/>
      <c r="BI1220" s="12">
        <v>3340</v>
      </c>
      <c r="BJ1220" s="12"/>
      <c r="BK1220" s="12"/>
      <c r="BL1220" s="12">
        <v>14260</v>
      </c>
      <c r="BM1220" s="12"/>
      <c r="BN1220" s="12"/>
      <c r="BO1220" s="12">
        <v>107860</v>
      </c>
      <c r="BP1220" s="12">
        <v>24260</v>
      </c>
      <c r="BQ1220" s="12"/>
      <c r="BR1220" s="12"/>
      <c r="BS1220" s="12"/>
      <c r="BT1220" s="12"/>
      <c r="BU1220" s="12"/>
      <c r="BV1220" s="12">
        <v>18760</v>
      </c>
      <c r="BW1220" s="12"/>
      <c r="BX1220" s="12">
        <v>5760</v>
      </c>
      <c r="BY1220" s="12">
        <v>37420</v>
      </c>
      <c r="BZ1220" s="12">
        <v>5570</v>
      </c>
      <c r="CA1220" s="12"/>
      <c r="CB1220" s="12">
        <v>64370</v>
      </c>
      <c r="CC1220" s="12"/>
      <c r="CD1220" s="12">
        <v>331130</v>
      </c>
      <c r="CE1220" s="12">
        <v>36540</v>
      </c>
      <c r="CF1220" s="12">
        <v>224730</v>
      </c>
      <c r="CG1220" s="12">
        <v>11240</v>
      </c>
      <c r="CH1220" s="12"/>
      <c r="CI1220" s="12">
        <v>4180</v>
      </c>
      <c r="CJ1220" s="12">
        <v>16770</v>
      </c>
      <c r="CK1220" s="12">
        <v>37570</v>
      </c>
      <c r="CL1220" s="12">
        <v>233920</v>
      </c>
      <c r="CM1220" s="12">
        <v>8460</v>
      </c>
      <c r="CN1220" s="12">
        <v>10420</v>
      </c>
      <c r="CO1220" s="12">
        <v>12820</v>
      </c>
      <c r="CP1220" s="12"/>
      <c r="CQ1220" s="12"/>
      <c r="CR1220" s="12">
        <v>31010</v>
      </c>
      <c r="CS1220" s="12">
        <v>33700</v>
      </c>
    </row>
    <row r="1221" spans="1:97" ht="15.75" customHeight="1">
      <c r="A1221" s="28" t="s">
        <v>11</v>
      </c>
      <c r="B1221" s="34">
        <v>122360</v>
      </c>
      <c r="C1221" s="34"/>
      <c r="D1221" s="34"/>
      <c r="E1221" s="34">
        <v>15890</v>
      </c>
      <c r="F1221" s="34"/>
      <c r="G1221" s="34"/>
      <c r="H1221" s="34">
        <v>21020</v>
      </c>
      <c r="I1221" s="34"/>
      <c r="J1221" s="34">
        <v>17580</v>
      </c>
      <c r="K1221" s="34">
        <v>10850</v>
      </c>
      <c r="L1221" s="34">
        <v>12160</v>
      </c>
      <c r="M1221" s="34"/>
      <c r="N1221" s="34">
        <v>11510</v>
      </c>
      <c r="O1221" s="34">
        <v>15450</v>
      </c>
      <c r="P1221" s="34">
        <v>18930</v>
      </c>
      <c r="Q1221" s="34">
        <v>61450</v>
      </c>
      <c r="R1221" s="34">
        <v>33370</v>
      </c>
      <c r="S1221" s="34"/>
      <c r="T1221" s="34">
        <v>21840</v>
      </c>
      <c r="U1221" s="34"/>
      <c r="V1221" s="34"/>
      <c r="W1221" s="34"/>
      <c r="X1221" s="34">
        <v>7160</v>
      </c>
      <c r="Y1221" s="34"/>
      <c r="Z1221" s="34">
        <v>26820</v>
      </c>
      <c r="AA1221" s="34"/>
      <c r="AB1221" s="34"/>
      <c r="AC1221" s="34"/>
      <c r="AD1221" s="34"/>
      <c r="AE1221" s="34"/>
      <c r="AF1221" s="34"/>
      <c r="AG1221" s="34"/>
      <c r="AH1221" s="34"/>
      <c r="AI1221" s="34"/>
      <c r="AJ1221" s="34">
        <v>15700</v>
      </c>
      <c r="AK1221" s="34"/>
      <c r="AL1221" s="34"/>
      <c r="AM1221" s="34"/>
      <c r="AN1221" s="34"/>
      <c r="AO1221" s="34"/>
      <c r="AP1221" s="34">
        <v>14970</v>
      </c>
      <c r="AQ1221" s="34"/>
      <c r="AR1221" s="34"/>
      <c r="AS1221" s="34"/>
      <c r="AT1221" s="34"/>
      <c r="AU1221" s="34"/>
      <c r="AV1221" s="34"/>
      <c r="AW1221" s="34"/>
      <c r="AX1221" s="34"/>
      <c r="AY1221" s="34"/>
      <c r="AZ1221" s="34">
        <v>16920</v>
      </c>
      <c r="BA1221" s="34"/>
      <c r="BB1221" s="34"/>
      <c r="BC1221" s="34"/>
      <c r="BD1221" s="34"/>
      <c r="BE1221" s="34"/>
      <c r="BF1221" s="34">
        <v>14160</v>
      </c>
      <c r="BG1221" s="34"/>
      <c r="BH1221" s="34"/>
      <c r="BI1221" s="34"/>
      <c r="BJ1221" s="34"/>
      <c r="BK1221" s="34"/>
      <c r="BL1221" s="34"/>
      <c r="BM1221" s="34"/>
      <c r="BN1221" s="34"/>
      <c r="BO1221" s="34">
        <v>12480</v>
      </c>
      <c r="BP1221" s="34"/>
      <c r="BQ1221" s="34"/>
      <c r="BR1221" s="34"/>
      <c r="BS1221" s="34"/>
      <c r="BT1221" s="34"/>
      <c r="BU1221" s="34"/>
      <c r="BV1221" s="34"/>
      <c r="BW1221" s="34"/>
      <c r="BX1221" s="34"/>
      <c r="BY1221" s="34"/>
      <c r="BZ1221" s="34"/>
      <c r="CA1221" s="34"/>
      <c r="CB1221" s="34"/>
      <c r="CC1221" s="34"/>
      <c r="CD1221" s="34">
        <v>61450</v>
      </c>
      <c r="CE1221" s="34"/>
      <c r="CF1221" s="34">
        <v>37150</v>
      </c>
      <c r="CG1221" s="34"/>
      <c r="CH1221" s="34"/>
      <c r="CI1221" s="34"/>
      <c r="CJ1221" s="34"/>
      <c r="CK1221" s="34"/>
      <c r="CL1221" s="34">
        <v>33500</v>
      </c>
      <c r="CM1221" s="34"/>
      <c r="CN1221" s="34"/>
      <c r="CO1221" s="34"/>
      <c r="CP1221" s="34"/>
      <c r="CQ1221" s="34"/>
      <c r="CR1221" s="34">
        <v>7610</v>
      </c>
      <c r="CS1221" s="34"/>
    </row>
    <row r="1222" spans="1:97" ht="15" customHeight="1">
      <c r="A1222" s="28" t="s">
        <v>12</v>
      </c>
      <c r="B1222" s="34">
        <v>121520</v>
      </c>
      <c r="C1222" s="34">
        <v>11420</v>
      </c>
      <c r="D1222" s="34">
        <v>9010</v>
      </c>
      <c r="E1222" s="34">
        <v>26210</v>
      </c>
      <c r="F1222" s="34"/>
      <c r="G1222" s="34"/>
      <c r="H1222" s="34">
        <v>13520</v>
      </c>
      <c r="I1222" s="34"/>
      <c r="J1222" s="34">
        <v>13510</v>
      </c>
      <c r="K1222" s="34">
        <v>8180</v>
      </c>
      <c r="L1222" s="34">
        <v>4450</v>
      </c>
      <c r="M1222" s="34"/>
      <c r="N1222" s="34">
        <v>15580</v>
      </c>
      <c r="O1222" s="34">
        <v>31810</v>
      </c>
      <c r="P1222" s="34">
        <v>31220</v>
      </c>
      <c r="Q1222" s="34">
        <v>43900</v>
      </c>
      <c r="R1222" s="34">
        <v>41560</v>
      </c>
      <c r="S1222" s="34">
        <v>9550</v>
      </c>
      <c r="T1222" s="34">
        <v>19230</v>
      </c>
      <c r="U1222" s="34">
        <v>10430</v>
      </c>
      <c r="V1222" s="34"/>
      <c r="W1222" s="34"/>
      <c r="X1222" s="34"/>
      <c r="Y1222" s="34"/>
      <c r="Z1222" s="34">
        <v>22440</v>
      </c>
      <c r="AA1222" s="34"/>
      <c r="AB1222" s="34"/>
      <c r="AC1222" s="34">
        <v>3130</v>
      </c>
      <c r="AD1222" s="34"/>
      <c r="AE1222" s="34"/>
      <c r="AF1222" s="34">
        <v>10420</v>
      </c>
      <c r="AG1222" s="34"/>
      <c r="AH1222" s="34"/>
      <c r="AI1222" s="34">
        <v>5270</v>
      </c>
      <c r="AJ1222" s="34">
        <v>8420</v>
      </c>
      <c r="AK1222" s="34"/>
      <c r="AL1222" s="34"/>
      <c r="AM1222" s="34"/>
      <c r="AN1222" s="34"/>
      <c r="AO1222" s="34"/>
      <c r="AP1222" s="34">
        <v>9860</v>
      </c>
      <c r="AQ1222" s="34"/>
      <c r="AR1222" s="34"/>
      <c r="AS1222" s="34"/>
      <c r="AT1222" s="34"/>
      <c r="AU1222" s="34"/>
      <c r="AV1222" s="34">
        <v>4880</v>
      </c>
      <c r="AW1222" s="34"/>
      <c r="AX1222" s="34"/>
      <c r="AY1222" s="34">
        <v>7610</v>
      </c>
      <c r="AZ1222" s="34">
        <v>8120</v>
      </c>
      <c r="BA1222" s="34"/>
      <c r="BB1222" s="34"/>
      <c r="BC1222" s="34"/>
      <c r="BD1222" s="34">
        <v>17040</v>
      </c>
      <c r="BE1222" s="34"/>
      <c r="BF1222" s="34">
        <v>24530</v>
      </c>
      <c r="BG1222" s="34"/>
      <c r="BH1222" s="34"/>
      <c r="BI1222" s="34"/>
      <c r="BJ1222" s="34"/>
      <c r="BK1222" s="34"/>
      <c r="BL1222" s="34"/>
      <c r="BM1222" s="34"/>
      <c r="BN1222" s="34"/>
      <c r="BO1222" s="34">
        <v>29360</v>
      </c>
      <c r="BP1222" s="34"/>
      <c r="BQ1222" s="34"/>
      <c r="BR1222" s="34"/>
      <c r="BS1222" s="34"/>
      <c r="BT1222" s="34"/>
      <c r="BU1222" s="34"/>
      <c r="BV1222" s="34"/>
      <c r="BW1222" s="34"/>
      <c r="BX1222" s="34"/>
      <c r="BY1222" s="34">
        <v>5270</v>
      </c>
      <c r="BZ1222" s="34"/>
      <c r="CA1222" s="34"/>
      <c r="CB1222" s="34">
        <v>22950</v>
      </c>
      <c r="CC1222" s="34"/>
      <c r="CD1222" s="34">
        <v>43900</v>
      </c>
      <c r="CE1222" s="34">
        <v>8980</v>
      </c>
      <c r="CF1222" s="34">
        <v>28090</v>
      </c>
      <c r="CG1222" s="34"/>
      <c r="CH1222" s="34"/>
      <c r="CI1222" s="34"/>
      <c r="CJ1222" s="34"/>
      <c r="CK1222" s="34"/>
      <c r="CL1222" s="34">
        <v>28880</v>
      </c>
      <c r="CM1222" s="34"/>
      <c r="CN1222" s="34"/>
      <c r="CO1222" s="34">
        <v>5620</v>
      </c>
      <c r="CP1222" s="34"/>
      <c r="CQ1222" s="34"/>
      <c r="CR1222" s="34">
        <v>7750</v>
      </c>
      <c r="CS1222" s="34"/>
    </row>
    <row r="1223" spans="1:97" ht="15.75" customHeight="1">
      <c r="A1223" s="28" t="s">
        <v>13</v>
      </c>
      <c r="B1223" s="34">
        <v>92120</v>
      </c>
      <c r="C1223" s="34"/>
      <c r="D1223" s="34"/>
      <c r="E1223" s="34">
        <v>6390</v>
      </c>
      <c r="F1223" s="34"/>
      <c r="G1223" s="34"/>
      <c r="H1223" s="34">
        <v>14910</v>
      </c>
      <c r="I1223" s="34"/>
      <c r="J1223" s="34">
        <v>14930</v>
      </c>
      <c r="K1223" s="34">
        <v>8010</v>
      </c>
      <c r="L1223" s="34">
        <v>6490</v>
      </c>
      <c r="M1223" s="34"/>
      <c r="N1223" s="34">
        <v>10950</v>
      </c>
      <c r="O1223" s="34">
        <v>29220</v>
      </c>
      <c r="P1223" s="34">
        <v>30100</v>
      </c>
      <c r="Q1223" s="34">
        <v>41020</v>
      </c>
      <c r="R1223" s="34">
        <v>20410</v>
      </c>
      <c r="S1223" s="34"/>
      <c r="T1223" s="34">
        <v>17440</v>
      </c>
      <c r="U1223" s="34"/>
      <c r="V1223" s="34"/>
      <c r="W1223" s="34"/>
      <c r="X1223" s="34"/>
      <c r="Y1223" s="34"/>
      <c r="Z1223" s="34">
        <v>17980</v>
      </c>
      <c r="AA1223" s="34"/>
      <c r="AB1223" s="34"/>
      <c r="AC1223" s="34"/>
      <c r="AD1223" s="34"/>
      <c r="AE1223" s="34"/>
      <c r="AF1223" s="34"/>
      <c r="AG1223" s="34"/>
      <c r="AH1223" s="34"/>
      <c r="AI1223" s="34"/>
      <c r="AJ1223" s="34">
        <v>15840</v>
      </c>
      <c r="AK1223" s="34"/>
      <c r="AL1223" s="34"/>
      <c r="AM1223" s="34"/>
      <c r="AN1223" s="34"/>
      <c r="AO1223" s="34"/>
      <c r="AP1223" s="34">
        <v>15750</v>
      </c>
      <c r="AQ1223" s="34"/>
      <c r="AR1223" s="34"/>
      <c r="AS1223" s="34"/>
      <c r="AT1223" s="34"/>
      <c r="AU1223" s="34"/>
      <c r="AV1223" s="34"/>
      <c r="AW1223" s="34"/>
      <c r="AX1223" s="34"/>
      <c r="AY1223" s="34">
        <v>1950</v>
      </c>
      <c r="AZ1223" s="34">
        <v>21460</v>
      </c>
      <c r="BA1223" s="34"/>
      <c r="BB1223" s="34"/>
      <c r="BC1223" s="34"/>
      <c r="BD1223" s="34">
        <v>8010</v>
      </c>
      <c r="BE1223" s="34"/>
      <c r="BF1223" s="34">
        <v>24340</v>
      </c>
      <c r="BG1223" s="34"/>
      <c r="BH1223" s="34"/>
      <c r="BI1223" s="34"/>
      <c r="BJ1223" s="34"/>
      <c r="BK1223" s="34"/>
      <c r="BL1223" s="34"/>
      <c r="BM1223" s="34"/>
      <c r="BN1223" s="34"/>
      <c r="BO1223" s="34">
        <v>22740</v>
      </c>
      <c r="BP1223" s="34">
        <v>6750</v>
      </c>
      <c r="BQ1223" s="34"/>
      <c r="BR1223" s="34"/>
      <c r="BS1223" s="34"/>
      <c r="BT1223" s="34"/>
      <c r="BU1223" s="34"/>
      <c r="BV1223" s="34">
        <v>2350</v>
      </c>
      <c r="BW1223" s="34"/>
      <c r="BX1223" s="34">
        <v>3240</v>
      </c>
      <c r="BY1223" s="34">
        <v>6010</v>
      </c>
      <c r="BZ1223" s="34">
        <v>4620</v>
      </c>
      <c r="CA1223" s="34"/>
      <c r="CB1223" s="34">
        <v>12550</v>
      </c>
      <c r="CC1223" s="34"/>
      <c r="CD1223" s="34">
        <v>41020</v>
      </c>
      <c r="CE1223" s="34"/>
      <c r="CF1223" s="34">
        <v>37020</v>
      </c>
      <c r="CG1223" s="34"/>
      <c r="CH1223" s="34"/>
      <c r="CI1223" s="34"/>
      <c r="CJ1223" s="34"/>
      <c r="CK1223" s="34"/>
      <c r="CL1223" s="34">
        <v>37760</v>
      </c>
      <c r="CM1223" s="34"/>
      <c r="CN1223" s="34"/>
      <c r="CO1223" s="34"/>
      <c r="CP1223" s="34"/>
      <c r="CQ1223" s="34"/>
      <c r="CR1223" s="34"/>
      <c r="CS1223" s="34"/>
    </row>
    <row r="1224" spans="1:97" ht="15.75" customHeight="1">
      <c r="A1224" s="28" t="s">
        <v>14</v>
      </c>
      <c r="B1224" s="34">
        <v>97880</v>
      </c>
      <c r="C1224" s="34">
        <v>19910</v>
      </c>
      <c r="D1224" s="34"/>
      <c r="E1224" s="34">
        <v>14310</v>
      </c>
      <c r="F1224" s="34"/>
      <c r="G1224" s="34"/>
      <c r="H1224" s="34">
        <v>17420</v>
      </c>
      <c r="I1224" s="34"/>
      <c r="J1224" s="34">
        <v>14020</v>
      </c>
      <c r="K1224" s="34">
        <v>10670</v>
      </c>
      <c r="L1224" s="34">
        <v>8480</v>
      </c>
      <c r="M1224" s="34"/>
      <c r="N1224" s="34"/>
      <c r="O1224" s="34">
        <v>12170</v>
      </c>
      <c r="P1224" s="34">
        <v>12920</v>
      </c>
      <c r="Q1224" s="34">
        <v>41530</v>
      </c>
      <c r="R1224" s="34">
        <v>38190</v>
      </c>
      <c r="S1224" s="34">
        <v>5070</v>
      </c>
      <c r="T1224" s="34">
        <v>27360</v>
      </c>
      <c r="U1224" s="34">
        <v>4850</v>
      </c>
      <c r="V1224" s="34"/>
      <c r="W1224" s="34"/>
      <c r="X1224" s="34"/>
      <c r="Y1224" s="34"/>
      <c r="Z1224" s="34">
        <v>32110</v>
      </c>
      <c r="AA1224" s="34"/>
      <c r="AB1224" s="34"/>
      <c r="AC1224" s="34"/>
      <c r="AD1224" s="34"/>
      <c r="AE1224" s="34"/>
      <c r="AF1224" s="34">
        <v>2350</v>
      </c>
      <c r="AG1224" s="34"/>
      <c r="AH1224" s="34"/>
      <c r="AI1224" s="34"/>
      <c r="AJ1224" s="34">
        <v>14140</v>
      </c>
      <c r="AK1224" s="34"/>
      <c r="AL1224" s="34"/>
      <c r="AM1224" s="34"/>
      <c r="AN1224" s="34"/>
      <c r="AO1224" s="34"/>
      <c r="AP1224" s="34">
        <v>15500</v>
      </c>
      <c r="AQ1224" s="34"/>
      <c r="AR1224" s="34"/>
      <c r="AS1224" s="34"/>
      <c r="AT1224" s="34"/>
      <c r="AU1224" s="34"/>
      <c r="AV1224" s="34">
        <v>1690</v>
      </c>
      <c r="AW1224" s="34"/>
      <c r="AX1224" s="34"/>
      <c r="AY1224" s="34"/>
      <c r="AZ1224" s="34"/>
      <c r="BA1224" s="34"/>
      <c r="BB1224" s="34"/>
      <c r="BC1224" s="34"/>
      <c r="BD1224" s="34"/>
      <c r="BE1224" s="34"/>
      <c r="BF1224" s="34">
        <v>7490</v>
      </c>
      <c r="BG1224" s="34"/>
      <c r="BH1224" s="34"/>
      <c r="BI1224" s="34"/>
      <c r="BJ1224" s="34"/>
      <c r="BK1224" s="34"/>
      <c r="BL1224" s="34"/>
      <c r="BM1224" s="34"/>
      <c r="BN1224" s="34"/>
      <c r="BO1224" s="34">
        <v>9500</v>
      </c>
      <c r="BP1224" s="34"/>
      <c r="BQ1224" s="34"/>
      <c r="BR1224" s="34"/>
      <c r="BS1224" s="34"/>
      <c r="BT1224" s="34"/>
      <c r="BU1224" s="34"/>
      <c r="BV1224" s="34"/>
      <c r="BW1224" s="34"/>
      <c r="BX1224" s="34"/>
      <c r="BY1224" s="34">
        <v>2160</v>
      </c>
      <c r="BZ1224" s="34"/>
      <c r="CA1224" s="34"/>
      <c r="CB1224" s="34">
        <v>8180</v>
      </c>
      <c r="CC1224" s="34"/>
      <c r="CD1224" s="34">
        <v>41530</v>
      </c>
      <c r="CE1224" s="34"/>
      <c r="CF1224" s="34">
        <v>29210</v>
      </c>
      <c r="CG1224" s="34"/>
      <c r="CH1224" s="34"/>
      <c r="CI1224" s="34"/>
      <c r="CJ1224" s="34"/>
      <c r="CK1224" s="34"/>
      <c r="CL1224" s="34">
        <v>29920</v>
      </c>
      <c r="CM1224" s="34"/>
      <c r="CN1224" s="34"/>
      <c r="CO1224" s="34"/>
      <c r="CP1224" s="34"/>
      <c r="CQ1224" s="34"/>
      <c r="CR1224" s="34"/>
      <c r="CS1224" s="34"/>
    </row>
    <row r="1225" spans="1:97" ht="15.75" customHeight="1">
      <c r="A1225" s="28" t="s">
        <v>15</v>
      </c>
      <c r="B1225" s="34">
        <v>91910</v>
      </c>
      <c r="C1225" s="34">
        <v>11970</v>
      </c>
      <c r="D1225" s="34"/>
      <c r="E1225" s="34">
        <v>8100</v>
      </c>
      <c r="F1225" s="34"/>
      <c r="G1225" s="34"/>
      <c r="H1225" s="34">
        <v>6140</v>
      </c>
      <c r="I1225" s="34"/>
      <c r="J1225" s="34">
        <v>8780</v>
      </c>
      <c r="K1225" s="34"/>
      <c r="L1225" s="34"/>
      <c r="M1225" s="34"/>
      <c r="N1225" s="34">
        <v>9370</v>
      </c>
      <c r="O1225" s="34">
        <v>14670</v>
      </c>
      <c r="P1225" s="34">
        <v>27390</v>
      </c>
      <c r="Q1225" s="34">
        <v>52990</v>
      </c>
      <c r="R1225" s="34">
        <v>18990</v>
      </c>
      <c r="S1225" s="34">
        <v>9540</v>
      </c>
      <c r="T1225" s="34"/>
      <c r="U1225" s="34"/>
      <c r="V1225" s="34"/>
      <c r="W1225" s="34"/>
      <c r="X1225" s="34"/>
      <c r="Y1225" s="34"/>
      <c r="Z1225" s="34">
        <v>7910</v>
      </c>
      <c r="AA1225" s="34"/>
      <c r="AB1225" s="34"/>
      <c r="AC1225" s="34"/>
      <c r="AD1225" s="34"/>
      <c r="AE1225" s="34"/>
      <c r="AF1225" s="34"/>
      <c r="AG1225" s="34"/>
      <c r="AH1225" s="34"/>
      <c r="AI1225" s="34"/>
      <c r="AJ1225" s="34">
        <v>6090</v>
      </c>
      <c r="AK1225" s="34"/>
      <c r="AL1225" s="34"/>
      <c r="AM1225" s="34"/>
      <c r="AN1225" s="34"/>
      <c r="AO1225" s="34"/>
      <c r="AP1225" s="34">
        <v>7840</v>
      </c>
      <c r="AQ1225" s="34"/>
      <c r="AR1225" s="34"/>
      <c r="AS1225" s="34"/>
      <c r="AT1225" s="34"/>
      <c r="AU1225" s="34"/>
      <c r="AV1225" s="34"/>
      <c r="AW1225" s="34"/>
      <c r="AX1225" s="34"/>
      <c r="AY1225" s="34"/>
      <c r="AZ1225" s="34"/>
      <c r="BA1225" s="34"/>
      <c r="BB1225" s="34"/>
      <c r="BC1225" s="34"/>
      <c r="BD1225" s="34"/>
      <c r="BE1225" s="34"/>
      <c r="BF1225" s="34"/>
      <c r="BG1225" s="34"/>
      <c r="BH1225" s="34"/>
      <c r="BI1225" s="34"/>
      <c r="BJ1225" s="34"/>
      <c r="BK1225" s="34"/>
      <c r="BL1225" s="34"/>
      <c r="BM1225" s="34"/>
      <c r="BN1225" s="34"/>
      <c r="BO1225" s="34">
        <v>20750</v>
      </c>
      <c r="BP1225" s="34"/>
      <c r="BQ1225" s="34"/>
      <c r="BR1225" s="34"/>
      <c r="BS1225" s="34"/>
      <c r="BT1225" s="34"/>
      <c r="BU1225" s="34"/>
      <c r="BV1225" s="34"/>
      <c r="BW1225" s="34"/>
      <c r="BX1225" s="34"/>
      <c r="BY1225" s="34"/>
      <c r="BZ1225" s="34"/>
      <c r="CA1225" s="34"/>
      <c r="CB1225" s="34"/>
      <c r="CC1225" s="34"/>
      <c r="CD1225" s="34">
        <v>52990</v>
      </c>
      <c r="CE1225" s="34"/>
      <c r="CF1225" s="34">
        <v>24200</v>
      </c>
      <c r="CG1225" s="34"/>
      <c r="CH1225" s="34"/>
      <c r="CI1225" s="34"/>
      <c r="CJ1225" s="34"/>
      <c r="CK1225" s="34"/>
      <c r="CL1225" s="34">
        <v>33590</v>
      </c>
      <c r="CM1225" s="34"/>
      <c r="CN1225" s="34"/>
      <c r="CO1225" s="34"/>
      <c r="CP1225" s="34"/>
      <c r="CQ1225" s="34"/>
      <c r="CR1225" s="34"/>
      <c r="CS1225" s="34"/>
    </row>
    <row r="1226" spans="1:97">
      <c r="A1226" s="28" t="s">
        <v>16</v>
      </c>
      <c r="B1226" s="34">
        <v>128800</v>
      </c>
      <c r="C1226" s="34">
        <v>12090</v>
      </c>
      <c r="D1226" s="34"/>
      <c r="E1226" s="34">
        <v>20160</v>
      </c>
      <c r="F1226" s="34"/>
      <c r="G1226" s="34"/>
      <c r="H1226" s="34">
        <v>18310</v>
      </c>
      <c r="I1226" s="34"/>
      <c r="J1226" s="34">
        <v>23660</v>
      </c>
      <c r="K1226" s="34">
        <v>8680</v>
      </c>
      <c r="L1226" s="34">
        <v>11350</v>
      </c>
      <c r="M1226" s="34"/>
      <c r="N1226" s="34"/>
      <c r="O1226" s="34">
        <v>14050</v>
      </c>
      <c r="P1226" s="34">
        <v>11100</v>
      </c>
      <c r="Q1226" s="34">
        <v>59850</v>
      </c>
      <c r="R1226" s="34">
        <v>49220</v>
      </c>
      <c r="S1226" s="34">
        <v>8520</v>
      </c>
      <c r="T1226" s="34">
        <v>20290</v>
      </c>
      <c r="U1226" s="34">
        <v>5440</v>
      </c>
      <c r="V1226" s="34"/>
      <c r="W1226" s="34"/>
      <c r="X1226" s="34"/>
      <c r="Y1226" s="34"/>
      <c r="Z1226" s="34">
        <v>38980</v>
      </c>
      <c r="AA1226" s="34"/>
      <c r="AB1226" s="34"/>
      <c r="AC1226" s="34"/>
      <c r="AD1226" s="34"/>
      <c r="AE1226" s="34"/>
      <c r="AF1226" s="34">
        <v>9700</v>
      </c>
      <c r="AG1226" s="34"/>
      <c r="AH1226" s="34"/>
      <c r="AI1226" s="34"/>
      <c r="AJ1226" s="34">
        <v>20040</v>
      </c>
      <c r="AK1226" s="34"/>
      <c r="AL1226" s="34"/>
      <c r="AM1226" s="34"/>
      <c r="AN1226" s="34"/>
      <c r="AO1226" s="34"/>
      <c r="AP1226" s="34">
        <v>26670</v>
      </c>
      <c r="AQ1226" s="34"/>
      <c r="AR1226" s="34"/>
      <c r="AS1226" s="34"/>
      <c r="AT1226" s="34"/>
      <c r="AU1226" s="34"/>
      <c r="AV1226" s="34"/>
      <c r="AW1226" s="34"/>
      <c r="AX1226" s="34"/>
      <c r="AY1226" s="34"/>
      <c r="AZ1226" s="34"/>
      <c r="BA1226" s="34"/>
      <c r="BB1226" s="34"/>
      <c r="BC1226" s="34"/>
      <c r="BD1226" s="34">
        <v>10500</v>
      </c>
      <c r="BE1226" s="34"/>
      <c r="BF1226" s="34">
        <v>13750</v>
      </c>
      <c r="BG1226" s="34"/>
      <c r="BH1226" s="34"/>
      <c r="BI1226" s="34"/>
      <c r="BJ1226" s="34"/>
      <c r="BK1226" s="34"/>
      <c r="BL1226" s="34"/>
      <c r="BM1226" s="34"/>
      <c r="BN1226" s="34"/>
      <c r="BO1226" s="34">
        <v>10120</v>
      </c>
      <c r="BP1226" s="34"/>
      <c r="BQ1226" s="34"/>
      <c r="BR1226" s="34"/>
      <c r="BS1226" s="34"/>
      <c r="BT1226" s="34"/>
      <c r="BU1226" s="34"/>
      <c r="BV1226" s="34"/>
      <c r="BW1226" s="34"/>
      <c r="BX1226" s="34"/>
      <c r="BY1226" s="34"/>
      <c r="BZ1226" s="34"/>
      <c r="CA1226" s="34"/>
      <c r="CB1226" s="34">
        <v>4480</v>
      </c>
      <c r="CC1226" s="34"/>
      <c r="CD1226" s="34">
        <v>59850</v>
      </c>
      <c r="CE1226" s="34"/>
      <c r="CF1226" s="34">
        <v>43510</v>
      </c>
      <c r="CG1226" s="34"/>
      <c r="CH1226" s="34"/>
      <c r="CI1226" s="34"/>
      <c r="CJ1226" s="34"/>
      <c r="CK1226" s="34"/>
      <c r="CL1226" s="34">
        <v>44200</v>
      </c>
      <c r="CM1226" s="34"/>
      <c r="CN1226" s="34"/>
      <c r="CO1226" s="34"/>
      <c r="CP1226" s="34"/>
      <c r="CQ1226" s="34"/>
      <c r="CR1226" s="34"/>
      <c r="CS1226" s="34"/>
    </row>
    <row r="1227" spans="1:97" ht="15" customHeight="1">
      <c r="A1227" s="28" t="s">
        <v>17</v>
      </c>
      <c r="B1227" s="34">
        <v>33610</v>
      </c>
      <c r="C1227" s="34"/>
      <c r="D1227" s="34"/>
      <c r="E1227" s="34"/>
      <c r="F1227" s="34"/>
      <c r="G1227" s="34"/>
      <c r="H1227" s="34"/>
      <c r="I1227" s="34"/>
      <c r="J1227" s="34"/>
      <c r="K1227" s="34"/>
      <c r="L1227" s="34"/>
      <c r="M1227" s="34"/>
      <c r="N1227" s="34"/>
      <c r="O1227" s="34"/>
      <c r="P1227" s="34"/>
      <c r="Q1227" s="34">
        <v>25740</v>
      </c>
      <c r="R1227" s="34"/>
      <c r="S1227" s="34"/>
      <c r="T1227" s="34"/>
      <c r="U1227" s="34"/>
      <c r="V1227" s="34"/>
      <c r="W1227" s="34"/>
      <c r="X1227" s="34"/>
      <c r="Y1227" s="34"/>
      <c r="Z1227" s="34"/>
      <c r="AA1227" s="34"/>
      <c r="AB1227" s="34"/>
      <c r="AC1227" s="34"/>
      <c r="AD1227" s="34"/>
      <c r="AE1227" s="34"/>
      <c r="AF1227" s="34"/>
      <c r="AG1227" s="34"/>
      <c r="AH1227" s="34"/>
      <c r="AI1227" s="34"/>
      <c r="AJ1227" s="34"/>
      <c r="AK1227" s="34"/>
      <c r="AL1227" s="34"/>
      <c r="AM1227" s="34"/>
      <c r="AN1227" s="34"/>
      <c r="AO1227" s="34"/>
      <c r="AP1227" s="34"/>
      <c r="AQ1227" s="34"/>
      <c r="AR1227" s="34"/>
      <c r="AS1227" s="34"/>
      <c r="AT1227" s="34"/>
      <c r="AU1227" s="34"/>
      <c r="AV1227" s="34"/>
      <c r="AW1227" s="34"/>
      <c r="AX1227" s="34"/>
      <c r="AY1227" s="34"/>
      <c r="AZ1227" s="34"/>
      <c r="BA1227" s="34"/>
      <c r="BB1227" s="34"/>
      <c r="BC1227" s="34"/>
      <c r="BD1227" s="34"/>
      <c r="BE1227" s="34"/>
      <c r="BF1227" s="34"/>
      <c r="BG1227" s="34"/>
      <c r="BH1227" s="34"/>
      <c r="BI1227" s="34"/>
      <c r="BJ1227" s="34"/>
      <c r="BK1227" s="34"/>
      <c r="BL1227" s="34"/>
      <c r="BM1227" s="34"/>
      <c r="BN1227" s="34"/>
      <c r="BO1227" s="34"/>
      <c r="BP1227" s="34"/>
      <c r="BQ1227" s="34"/>
      <c r="BR1227" s="34"/>
      <c r="BS1227" s="34"/>
      <c r="BT1227" s="34"/>
      <c r="BU1227" s="34"/>
      <c r="BV1227" s="34"/>
      <c r="BW1227" s="34"/>
      <c r="BX1227" s="34"/>
      <c r="BY1227" s="34"/>
      <c r="BZ1227" s="34"/>
      <c r="CA1227" s="34"/>
      <c r="CB1227" s="34"/>
      <c r="CC1227" s="34"/>
      <c r="CD1227" s="34">
        <v>25740</v>
      </c>
      <c r="CE1227" s="34"/>
      <c r="CF1227" s="34">
        <v>22120</v>
      </c>
      <c r="CG1227" s="34"/>
      <c r="CH1227" s="34"/>
      <c r="CI1227" s="34"/>
      <c r="CJ1227" s="34"/>
      <c r="CK1227" s="34"/>
      <c r="CL1227" s="34">
        <v>22310</v>
      </c>
      <c r="CM1227" s="34"/>
      <c r="CN1227" s="34"/>
      <c r="CO1227" s="34"/>
      <c r="CP1227" s="34"/>
      <c r="CQ1227" s="34"/>
      <c r="CR1227" s="34"/>
      <c r="CS1227" s="34"/>
    </row>
    <row r="1228" spans="1:97" ht="15.95" customHeight="1">
      <c r="A1228" s="28" t="s">
        <v>18</v>
      </c>
      <c r="B1228" s="34">
        <v>10050</v>
      </c>
      <c r="C1228" s="34"/>
      <c r="D1228" s="34"/>
      <c r="E1228" s="34">
        <v>1140</v>
      </c>
      <c r="F1228" s="34"/>
      <c r="G1228" s="34"/>
      <c r="H1228" s="34">
        <v>1280</v>
      </c>
      <c r="I1228" s="34"/>
      <c r="J1228" s="34">
        <v>1520</v>
      </c>
      <c r="K1228" s="34"/>
      <c r="L1228" s="34"/>
      <c r="M1228" s="34"/>
      <c r="N1228" s="34"/>
      <c r="O1228" s="34"/>
      <c r="P1228" s="34"/>
      <c r="Q1228" s="34">
        <v>4650</v>
      </c>
      <c r="R1228" s="34">
        <v>2980</v>
      </c>
      <c r="S1228" s="34">
        <v>1180</v>
      </c>
      <c r="T1228" s="34"/>
      <c r="U1228" s="34"/>
      <c r="V1228" s="34"/>
      <c r="W1228" s="34"/>
      <c r="X1228" s="34"/>
      <c r="Y1228" s="34"/>
      <c r="Z1228" s="34">
        <v>2090</v>
      </c>
      <c r="AA1228" s="34"/>
      <c r="AB1228" s="34"/>
      <c r="AC1228" s="34"/>
      <c r="AD1228" s="34"/>
      <c r="AE1228" s="34"/>
      <c r="AF1228" s="34"/>
      <c r="AG1228" s="34"/>
      <c r="AH1228" s="34"/>
      <c r="AI1228" s="34"/>
      <c r="AJ1228" s="34"/>
      <c r="AK1228" s="34"/>
      <c r="AL1228" s="34"/>
      <c r="AM1228" s="34"/>
      <c r="AN1228" s="34"/>
      <c r="AO1228" s="34"/>
      <c r="AP1228" s="34"/>
      <c r="AQ1228" s="34"/>
      <c r="AR1228" s="34"/>
      <c r="AS1228" s="34"/>
      <c r="AT1228" s="34"/>
      <c r="AU1228" s="34"/>
      <c r="AV1228" s="34"/>
      <c r="AW1228" s="34"/>
      <c r="AX1228" s="34"/>
      <c r="AY1228" s="34"/>
      <c r="AZ1228" s="34"/>
      <c r="BA1228" s="34"/>
      <c r="BB1228" s="34"/>
      <c r="BC1228" s="34"/>
      <c r="BD1228" s="34"/>
      <c r="BE1228" s="34"/>
      <c r="BF1228" s="34"/>
      <c r="BG1228" s="34"/>
      <c r="BH1228" s="34"/>
      <c r="BI1228" s="34"/>
      <c r="BJ1228" s="34"/>
      <c r="BK1228" s="34"/>
      <c r="BL1228" s="34"/>
      <c r="BM1228" s="34"/>
      <c r="BN1228" s="34"/>
      <c r="BO1228" s="34"/>
      <c r="BP1228" s="34"/>
      <c r="BQ1228" s="34"/>
      <c r="BR1228" s="34"/>
      <c r="BS1228" s="34"/>
      <c r="BT1228" s="34"/>
      <c r="BU1228" s="34"/>
      <c r="BV1228" s="34"/>
      <c r="BW1228" s="34"/>
      <c r="BX1228" s="34"/>
      <c r="BY1228" s="34"/>
      <c r="BZ1228" s="34"/>
      <c r="CA1228" s="34"/>
      <c r="CB1228" s="34"/>
      <c r="CC1228" s="34"/>
      <c r="CD1228" s="34">
        <v>4650</v>
      </c>
      <c r="CE1228" s="34"/>
      <c r="CF1228" s="34">
        <v>3430</v>
      </c>
      <c r="CG1228" s="34"/>
      <c r="CH1228" s="34"/>
      <c r="CI1228" s="34"/>
      <c r="CJ1228" s="34">
        <v>710</v>
      </c>
      <c r="CK1228" s="34"/>
      <c r="CL1228" s="34">
        <v>3750</v>
      </c>
      <c r="CM1228" s="34"/>
      <c r="CN1228" s="34"/>
      <c r="CO1228" s="34"/>
      <c r="CP1228" s="34"/>
      <c r="CQ1228" s="34"/>
      <c r="CR1228" s="34"/>
      <c r="CS1228" s="34"/>
    </row>
    <row r="1229" spans="1:97" ht="15" customHeight="1">
      <c r="A1229" s="35" t="s">
        <v>19</v>
      </c>
      <c r="B1229" s="12">
        <v>124870</v>
      </c>
      <c r="C1229" s="12"/>
      <c r="D1229" s="12"/>
      <c r="E1229" s="12">
        <v>3600</v>
      </c>
      <c r="F1229" s="12"/>
      <c r="G1229" s="12"/>
      <c r="H1229" s="12">
        <v>12670</v>
      </c>
      <c r="I1229" s="12"/>
      <c r="J1229" s="12">
        <v>21320</v>
      </c>
      <c r="K1229" s="12">
        <v>8400</v>
      </c>
      <c r="L1229" s="12">
        <v>2230</v>
      </c>
      <c r="M1229" s="12"/>
      <c r="N1229" s="12"/>
      <c r="O1229" s="12">
        <v>6140</v>
      </c>
      <c r="P1229" s="12">
        <v>19940</v>
      </c>
      <c r="Q1229" s="12">
        <v>76970</v>
      </c>
      <c r="R1229" s="12">
        <v>16540</v>
      </c>
      <c r="S1229" s="12">
        <v>3060</v>
      </c>
      <c r="T1229" s="12">
        <v>8460</v>
      </c>
      <c r="U1229" s="12"/>
      <c r="V1229" s="12"/>
      <c r="W1229" s="12"/>
      <c r="X1229" s="12"/>
      <c r="Y1229" s="12"/>
      <c r="Z1229" s="12">
        <v>11040</v>
      </c>
      <c r="AA1229" s="12"/>
      <c r="AB1229" s="12"/>
      <c r="AC1229" s="12"/>
      <c r="AD1229" s="12"/>
      <c r="AE1229" s="12"/>
      <c r="AF1229" s="12">
        <v>4820</v>
      </c>
      <c r="AG1229" s="12"/>
      <c r="AH1229" s="12"/>
      <c r="AI1229" s="12">
        <v>10300</v>
      </c>
      <c r="AJ1229" s="12">
        <v>10150</v>
      </c>
      <c r="AK1229" s="12"/>
      <c r="AL1229" s="12"/>
      <c r="AM1229" s="12">
        <v>950</v>
      </c>
      <c r="AN1229" s="12"/>
      <c r="AO1229" s="12"/>
      <c r="AP1229" s="12">
        <v>14860</v>
      </c>
      <c r="AQ1229" s="12"/>
      <c r="AR1229" s="12"/>
      <c r="AS1229" s="12">
        <v>910</v>
      </c>
      <c r="AT1229" s="12"/>
      <c r="AU1229" s="12"/>
      <c r="AV1229" s="12">
        <v>7390</v>
      </c>
      <c r="AW1229" s="12"/>
      <c r="AX1229" s="12"/>
      <c r="AY1229" s="12"/>
      <c r="AZ1229" s="12">
        <v>3120</v>
      </c>
      <c r="BA1229" s="12"/>
      <c r="BB1229" s="12"/>
      <c r="BC1229" s="12"/>
      <c r="BD1229" s="12">
        <v>2390</v>
      </c>
      <c r="BE1229" s="12"/>
      <c r="BF1229" s="12">
        <v>4480</v>
      </c>
      <c r="BG1229" s="12"/>
      <c r="BH1229" s="12"/>
      <c r="BI1229" s="12"/>
      <c r="BJ1229" s="12"/>
      <c r="BK1229" s="12"/>
      <c r="BL1229" s="12">
        <v>1600</v>
      </c>
      <c r="BM1229" s="12"/>
      <c r="BN1229" s="12"/>
      <c r="BO1229" s="12">
        <v>16590</v>
      </c>
      <c r="BP1229" s="12">
        <v>2680</v>
      </c>
      <c r="BQ1229" s="12"/>
      <c r="BR1229" s="12"/>
      <c r="BS1229" s="12"/>
      <c r="BT1229" s="12"/>
      <c r="BU1229" s="12"/>
      <c r="BV1229" s="12">
        <v>2330</v>
      </c>
      <c r="BW1229" s="12"/>
      <c r="BX1229" s="12">
        <v>2020</v>
      </c>
      <c r="BY1229" s="12">
        <v>2850</v>
      </c>
      <c r="BZ1229" s="12"/>
      <c r="CA1229" s="12"/>
      <c r="CB1229" s="12">
        <v>12590</v>
      </c>
      <c r="CC1229" s="12"/>
      <c r="CD1229" s="12">
        <v>76970</v>
      </c>
      <c r="CE1229" s="12">
        <v>9640</v>
      </c>
      <c r="CF1229" s="12">
        <v>57140</v>
      </c>
      <c r="CG1229" s="12"/>
      <c r="CH1229" s="12"/>
      <c r="CI1229" s="12"/>
      <c r="CJ1229" s="12">
        <v>3740</v>
      </c>
      <c r="CK1229" s="12">
        <v>5460</v>
      </c>
      <c r="CL1229" s="12">
        <v>53670</v>
      </c>
      <c r="CM1229" s="12">
        <v>2200</v>
      </c>
      <c r="CN1229" s="12"/>
      <c r="CO1229" s="12"/>
      <c r="CP1229" s="12"/>
      <c r="CQ1229" s="12"/>
      <c r="CR1229" s="12">
        <v>15070</v>
      </c>
      <c r="CS1229" s="12"/>
    </row>
    <row r="1230" spans="1:97" ht="15" customHeight="1">
      <c r="A1230" s="28" t="s">
        <v>20</v>
      </c>
      <c r="B1230" s="34">
        <v>100180</v>
      </c>
      <c r="C1230" s="34"/>
      <c r="D1230" s="34"/>
      <c r="E1230" s="34"/>
      <c r="F1230" s="34"/>
      <c r="G1230" s="34"/>
      <c r="H1230" s="34">
        <v>9930</v>
      </c>
      <c r="I1230" s="34"/>
      <c r="J1230" s="34">
        <v>16010</v>
      </c>
      <c r="K1230" s="34">
        <v>5770</v>
      </c>
      <c r="L1230" s="34">
        <v>1280</v>
      </c>
      <c r="M1230" s="34"/>
      <c r="N1230" s="34"/>
      <c r="O1230" s="34">
        <v>4200</v>
      </c>
      <c r="P1230" s="34">
        <v>12910</v>
      </c>
      <c r="Q1230" s="34">
        <v>65580</v>
      </c>
      <c r="R1230" s="34">
        <v>12470</v>
      </c>
      <c r="S1230" s="34">
        <v>1760</v>
      </c>
      <c r="T1230" s="34">
        <v>6580</v>
      </c>
      <c r="U1230" s="34"/>
      <c r="V1230" s="34"/>
      <c r="W1230" s="34"/>
      <c r="X1230" s="34"/>
      <c r="Y1230" s="34"/>
      <c r="Z1230" s="34">
        <v>8170</v>
      </c>
      <c r="AA1230" s="34"/>
      <c r="AB1230" s="34"/>
      <c r="AC1230" s="34"/>
      <c r="AD1230" s="34"/>
      <c r="AE1230" s="34"/>
      <c r="AF1230" s="34">
        <v>3830</v>
      </c>
      <c r="AG1230" s="34"/>
      <c r="AH1230" s="34"/>
      <c r="AI1230" s="34">
        <v>8840</v>
      </c>
      <c r="AJ1230" s="34">
        <v>6740</v>
      </c>
      <c r="AK1230" s="34"/>
      <c r="AL1230" s="34"/>
      <c r="AM1230" s="34"/>
      <c r="AN1230" s="34"/>
      <c r="AO1230" s="34"/>
      <c r="AP1230" s="34">
        <v>10060</v>
      </c>
      <c r="AQ1230" s="34"/>
      <c r="AR1230" s="34"/>
      <c r="AS1230" s="34"/>
      <c r="AT1230" s="34"/>
      <c r="AU1230" s="34"/>
      <c r="AV1230" s="34">
        <v>6610</v>
      </c>
      <c r="AW1230" s="34"/>
      <c r="AX1230" s="34"/>
      <c r="AY1230" s="34"/>
      <c r="AZ1230" s="34"/>
      <c r="BA1230" s="34"/>
      <c r="BB1230" s="34"/>
      <c r="BC1230" s="34"/>
      <c r="BD1230" s="34"/>
      <c r="BE1230" s="34"/>
      <c r="BF1230" s="34">
        <v>3050</v>
      </c>
      <c r="BG1230" s="34"/>
      <c r="BH1230" s="34"/>
      <c r="BI1230" s="34"/>
      <c r="BJ1230" s="34"/>
      <c r="BK1230" s="34"/>
      <c r="BL1230" s="34"/>
      <c r="BM1230" s="34"/>
      <c r="BN1230" s="34"/>
      <c r="BO1230" s="34">
        <v>10030</v>
      </c>
      <c r="BP1230" s="34">
        <v>2260</v>
      </c>
      <c r="BQ1230" s="34"/>
      <c r="BR1230" s="34"/>
      <c r="BS1230" s="34"/>
      <c r="BT1230" s="34"/>
      <c r="BU1230" s="34"/>
      <c r="BV1230" s="34"/>
      <c r="BW1230" s="34"/>
      <c r="BX1230" s="34"/>
      <c r="BY1230" s="34"/>
      <c r="BZ1230" s="34"/>
      <c r="CA1230" s="34"/>
      <c r="CB1230" s="34">
        <v>8210</v>
      </c>
      <c r="CC1230" s="34"/>
      <c r="CD1230" s="34">
        <v>65580</v>
      </c>
      <c r="CE1230" s="34">
        <v>8940</v>
      </c>
      <c r="CF1230" s="34">
        <v>48340</v>
      </c>
      <c r="CG1230" s="34"/>
      <c r="CH1230" s="34"/>
      <c r="CI1230" s="34"/>
      <c r="CJ1230" s="34"/>
      <c r="CK1230" s="34"/>
      <c r="CL1230" s="34">
        <v>46950</v>
      </c>
      <c r="CM1230" s="34">
        <v>1450</v>
      </c>
      <c r="CN1230" s="34"/>
      <c r="CO1230" s="34"/>
      <c r="CP1230" s="34"/>
      <c r="CQ1230" s="34"/>
      <c r="CR1230" s="34">
        <v>12270</v>
      </c>
      <c r="CS1230" s="34"/>
    </row>
    <row r="1231" spans="1:97" ht="15.75" customHeight="1">
      <c r="A1231" s="28" t="s">
        <v>21</v>
      </c>
      <c r="B1231" s="34">
        <v>13300</v>
      </c>
      <c r="C1231" s="34"/>
      <c r="D1231" s="34"/>
      <c r="E1231" s="34"/>
      <c r="F1231" s="34"/>
      <c r="G1231" s="34"/>
      <c r="H1231" s="34"/>
      <c r="I1231" s="34"/>
      <c r="J1231" s="34"/>
      <c r="K1231" s="34"/>
      <c r="L1231" s="34"/>
      <c r="M1231" s="34"/>
      <c r="N1231" s="34"/>
      <c r="O1231" s="34"/>
      <c r="P1231" s="34"/>
      <c r="Q1231" s="34">
        <v>6640</v>
      </c>
      <c r="R1231" s="34"/>
      <c r="S1231" s="34"/>
      <c r="T1231" s="34"/>
      <c r="U1231" s="34"/>
      <c r="V1231" s="34"/>
      <c r="W1231" s="34"/>
      <c r="X1231" s="34"/>
      <c r="Y1231" s="34"/>
      <c r="Z1231" s="34"/>
      <c r="AA1231" s="34"/>
      <c r="AB1231" s="34"/>
      <c r="AC1231" s="34"/>
      <c r="AD1231" s="34"/>
      <c r="AE1231" s="34"/>
      <c r="AF1231" s="34"/>
      <c r="AG1231" s="34"/>
      <c r="AH1231" s="34"/>
      <c r="AI1231" s="34"/>
      <c r="AJ1231" s="34"/>
      <c r="AK1231" s="34"/>
      <c r="AL1231" s="34"/>
      <c r="AM1231" s="34"/>
      <c r="AN1231" s="34"/>
      <c r="AO1231" s="34"/>
      <c r="AP1231" s="34"/>
      <c r="AQ1231" s="34"/>
      <c r="AR1231" s="34"/>
      <c r="AS1231" s="34"/>
      <c r="AT1231" s="34"/>
      <c r="AU1231" s="34"/>
      <c r="AV1231" s="34"/>
      <c r="AW1231" s="34"/>
      <c r="AX1231" s="34"/>
      <c r="AY1231" s="34"/>
      <c r="AZ1231" s="34"/>
      <c r="BA1231" s="34"/>
      <c r="BB1231" s="34"/>
      <c r="BC1231" s="34"/>
      <c r="BD1231" s="34"/>
      <c r="BE1231" s="34"/>
      <c r="BF1231" s="34"/>
      <c r="BG1231" s="34"/>
      <c r="BH1231" s="34"/>
      <c r="BI1231" s="34"/>
      <c r="BJ1231" s="34"/>
      <c r="BK1231" s="34"/>
      <c r="BL1231" s="34"/>
      <c r="BM1231" s="34"/>
      <c r="BN1231" s="34"/>
      <c r="BO1231" s="34"/>
      <c r="BP1231" s="34"/>
      <c r="BQ1231" s="34"/>
      <c r="BR1231" s="34"/>
      <c r="BS1231" s="34"/>
      <c r="BT1231" s="34"/>
      <c r="BU1231" s="34"/>
      <c r="BV1231" s="34"/>
      <c r="BW1231" s="34"/>
      <c r="BX1231" s="34"/>
      <c r="BY1231" s="34"/>
      <c r="BZ1231" s="34"/>
      <c r="CA1231" s="34"/>
      <c r="CB1231" s="34"/>
      <c r="CC1231" s="34"/>
      <c r="CD1231" s="34">
        <v>6640</v>
      </c>
      <c r="CE1231" s="34"/>
      <c r="CF1231" s="34">
        <v>5380</v>
      </c>
      <c r="CG1231" s="34"/>
      <c r="CH1231" s="34"/>
      <c r="CI1231" s="34"/>
      <c r="CJ1231" s="34"/>
      <c r="CK1231" s="34"/>
      <c r="CL1231" s="34">
        <v>3280</v>
      </c>
      <c r="CM1231" s="34"/>
      <c r="CN1231" s="34"/>
      <c r="CO1231" s="34"/>
      <c r="CP1231" s="34"/>
      <c r="CQ1231" s="34"/>
      <c r="CR1231" s="34">
        <v>2630</v>
      </c>
      <c r="CS1231" s="34"/>
    </row>
    <row r="1232" spans="1:97" ht="15" customHeight="1">
      <c r="A1232" s="28" t="s">
        <v>22</v>
      </c>
      <c r="B1232" s="34">
        <v>6300</v>
      </c>
      <c r="C1232" s="34"/>
      <c r="D1232" s="34"/>
      <c r="E1232" s="34"/>
      <c r="F1232" s="34"/>
      <c r="G1232" s="34"/>
      <c r="H1232" s="34">
        <v>1590</v>
      </c>
      <c r="I1232" s="34"/>
      <c r="J1232" s="34">
        <v>3140</v>
      </c>
      <c r="K1232" s="34"/>
      <c r="L1232" s="34"/>
      <c r="M1232" s="34"/>
      <c r="N1232" s="34"/>
      <c r="O1232" s="34"/>
      <c r="P1232" s="34"/>
      <c r="Q1232" s="34"/>
      <c r="R1232" s="34">
        <v>1860</v>
      </c>
      <c r="S1232" s="34"/>
      <c r="T1232" s="34"/>
      <c r="U1232" s="34"/>
      <c r="V1232" s="34"/>
      <c r="W1232" s="34"/>
      <c r="X1232" s="34"/>
      <c r="Y1232" s="34"/>
      <c r="Z1232" s="34"/>
      <c r="AA1232" s="34"/>
      <c r="AB1232" s="34"/>
      <c r="AC1232" s="34"/>
      <c r="AD1232" s="34"/>
      <c r="AE1232" s="34"/>
      <c r="AF1232" s="34"/>
      <c r="AG1232" s="34"/>
      <c r="AH1232" s="34"/>
      <c r="AI1232" s="34"/>
      <c r="AJ1232" s="34"/>
      <c r="AK1232" s="34"/>
      <c r="AL1232" s="34"/>
      <c r="AM1232" s="34"/>
      <c r="AN1232" s="34"/>
      <c r="AO1232" s="34"/>
      <c r="AP1232" s="34">
        <v>2950</v>
      </c>
      <c r="AQ1232" s="34"/>
      <c r="AR1232" s="34"/>
      <c r="AS1232" s="34"/>
      <c r="AT1232" s="34"/>
      <c r="AU1232" s="34"/>
      <c r="AV1232" s="34"/>
      <c r="AW1232" s="34"/>
      <c r="AX1232" s="34"/>
      <c r="AY1232" s="34"/>
      <c r="AZ1232" s="34"/>
      <c r="BA1232" s="34"/>
      <c r="BB1232" s="34"/>
      <c r="BC1232" s="34"/>
      <c r="BD1232" s="34"/>
      <c r="BE1232" s="34"/>
      <c r="BF1232" s="34"/>
      <c r="BG1232" s="34"/>
      <c r="BH1232" s="34"/>
      <c r="BI1232" s="34"/>
      <c r="BJ1232" s="34"/>
      <c r="BK1232" s="34"/>
      <c r="BL1232" s="34"/>
      <c r="BM1232" s="34"/>
      <c r="BN1232" s="34"/>
      <c r="BO1232" s="34"/>
      <c r="BP1232" s="34"/>
      <c r="BQ1232" s="34"/>
      <c r="BR1232" s="34"/>
      <c r="BS1232" s="34"/>
      <c r="BT1232" s="34"/>
      <c r="BU1232" s="34"/>
      <c r="BV1232" s="34"/>
      <c r="BW1232" s="34"/>
      <c r="BX1232" s="34"/>
      <c r="BY1232" s="34"/>
      <c r="BZ1232" s="34"/>
      <c r="CA1232" s="34"/>
      <c r="CB1232" s="34"/>
      <c r="CC1232" s="34"/>
      <c r="CD1232" s="34"/>
      <c r="CE1232" s="34"/>
      <c r="CF1232" s="34"/>
      <c r="CG1232" s="34"/>
      <c r="CH1232" s="34"/>
      <c r="CI1232" s="34"/>
      <c r="CJ1232" s="34"/>
      <c r="CK1232" s="34"/>
      <c r="CL1232" s="34"/>
      <c r="CM1232" s="34"/>
      <c r="CN1232" s="34"/>
      <c r="CO1232" s="34"/>
      <c r="CP1232" s="34"/>
      <c r="CQ1232" s="34"/>
      <c r="CR1232" s="34"/>
      <c r="CS1232" s="34"/>
    </row>
    <row r="1233" spans="1:97" ht="15.75" customHeight="1">
      <c r="A1233" s="28" t="s">
        <v>23</v>
      </c>
      <c r="B1233" s="34">
        <v>5090</v>
      </c>
      <c r="C1233" s="34"/>
      <c r="D1233" s="34"/>
      <c r="E1233" s="34"/>
      <c r="F1233" s="34"/>
      <c r="G1233" s="34"/>
      <c r="H1233" s="34"/>
      <c r="I1233" s="34"/>
      <c r="J1233" s="34"/>
      <c r="K1233" s="34"/>
      <c r="L1233" s="34"/>
      <c r="M1233" s="34"/>
      <c r="N1233" s="34"/>
      <c r="O1233" s="34"/>
      <c r="P1233" s="34"/>
      <c r="Q1233" s="34">
        <v>3660</v>
      </c>
      <c r="R1233" s="34"/>
      <c r="S1233" s="34"/>
      <c r="T1233" s="34"/>
      <c r="U1233" s="34"/>
      <c r="V1233" s="34"/>
      <c r="W1233" s="34"/>
      <c r="X1233" s="34"/>
      <c r="Y1233" s="34"/>
      <c r="Z1233" s="34"/>
      <c r="AA1233" s="34"/>
      <c r="AB1233" s="34"/>
      <c r="AC1233" s="34"/>
      <c r="AD1233" s="34"/>
      <c r="AE1233" s="34"/>
      <c r="AF1233" s="34"/>
      <c r="AG1233" s="34"/>
      <c r="AH1233" s="34"/>
      <c r="AI1233" s="34"/>
      <c r="AJ1233" s="34"/>
      <c r="AK1233" s="34"/>
      <c r="AL1233" s="34"/>
      <c r="AM1233" s="34"/>
      <c r="AN1233" s="34"/>
      <c r="AO1233" s="34"/>
      <c r="AP1233" s="34"/>
      <c r="AQ1233" s="34"/>
      <c r="AR1233" s="34"/>
      <c r="AS1233" s="34"/>
      <c r="AT1233" s="34"/>
      <c r="AU1233" s="34"/>
      <c r="AV1233" s="34"/>
      <c r="AW1233" s="34"/>
      <c r="AX1233" s="34"/>
      <c r="AY1233" s="34"/>
      <c r="AZ1233" s="34"/>
      <c r="BA1233" s="34"/>
      <c r="BB1233" s="34"/>
      <c r="BC1233" s="34"/>
      <c r="BD1233" s="34"/>
      <c r="BE1233" s="34"/>
      <c r="BF1233" s="34"/>
      <c r="BG1233" s="34"/>
      <c r="BH1233" s="34"/>
      <c r="BI1233" s="34"/>
      <c r="BJ1233" s="34"/>
      <c r="BK1233" s="34"/>
      <c r="BL1233" s="34"/>
      <c r="BM1233" s="34"/>
      <c r="BN1233" s="34"/>
      <c r="BO1233" s="34"/>
      <c r="BP1233" s="34"/>
      <c r="BQ1233" s="34"/>
      <c r="BR1233" s="34"/>
      <c r="BS1233" s="34"/>
      <c r="BT1233" s="34"/>
      <c r="BU1233" s="34"/>
      <c r="BV1233" s="34"/>
      <c r="BW1233" s="34"/>
      <c r="BX1233" s="34"/>
      <c r="BY1233" s="34"/>
      <c r="BZ1233" s="34"/>
      <c r="CA1233" s="34"/>
      <c r="CB1233" s="34"/>
      <c r="CC1233" s="34"/>
      <c r="CD1233" s="34">
        <v>3660</v>
      </c>
      <c r="CE1233" s="34"/>
      <c r="CF1233" s="34">
        <v>2500</v>
      </c>
      <c r="CG1233" s="34"/>
      <c r="CH1233" s="34"/>
      <c r="CI1233" s="34"/>
      <c r="CJ1233" s="34"/>
      <c r="CK1233" s="34"/>
      <c r="CL1233" s="34">
        <v>2520</v>
      </c>
      <c r="CM1233" s="34"/>
      <c r="CN1233" s="34"/>
      <c r="CO1233" s="34"/>
      <c r="CP1233" s="34"/>
      <c r="CQ1233" s="34"/>
      <c r="CR1233" s="34"/>
      <c r="CS1233" s="34"/>
    </row>
    <row r="1234" spans="1:97" ht="15.75" customHeight="1">
      <c r="A1234" s="35" t="s">
        <v>24</v>
      </c>
      <c r="B1234" s="12">
        <v>282530</v>
      </c>
      <c r="C1234" s="12">
        <v>10220</v>
      </c>
      <c r="D1234" s="12">
        <v>8800</v>
      </c>
      <c r="E1234" s="12">
        <v>27630</v>
      </c>
      <c r="F1234" s="12">
        <v>2960</v>
      </c>
      <c r="G1234" s="12">
        <v>5560</v>
      </c>
      <c r="H1234" s="12">
        <v>39730</v>
      </c>
      <c r="I1234" s="12"/>
      <c r="J1234" s="12">
        <v>42700</v>
      </c>
      <c r="K1234" s="12">
        <v>15670</v>
      </c>
      <c r="L1234" s="12">
        <v>10260</v>
      </c>
      <c r="M1234" s="12"/>
      <c r="N1234" s="12">
        <v>24630</v>
      </c>
      <c r="O1234" s="12">
        <v>78530</v>
      </c>
      <c r="P1234" s="12">
        <v>48170</v>
      </c>
      <c r="Q1234" s="12">
        <v>134850</v>
      </c>
      <c r="R1234" s="12">
        <v>64450</v>
      </c>
      <c r="S1234" s="12">
        <v>9960</v>
      </c>
      <c r="T1234" s="12">
        <v>32560</v>
      </c>
      <c r="U1234" s="12">
        <v>12610</v>
      </c>
      <c r="V1234" s="12"/>
      <c r="W1234" s="12">
        <v>5210</v>
      </c>
      <c r="X1234" s="12"/>
      <c r="Y1234" s="12"/>
      <c r="Z1234" s="12">
        <v>55430</v>
      </c>
      <c r="AA1234" s="12">
        <v>1850</v>
      </c>
      <c r="AB1234" s="12"/>
      <c r="AC1234" s="12"/>
      <c r="AD1234" s="12"/>
      <c r="AE1234" s="12"/>
      <c r="AF1234" s="12"/>
      <c r="AG1234" s="12"/>
      <c r="AH1234" s="12"/>
      <c r="AI1234" s="12">
        <v>7920</v>
      </c>
      <c r="AJ1234" s="12">
        <v>26070</v>
      </c>
      <c r="AK1234" s="12">
        <v>9390</v>
      </c>
      <c r="AL1234" s="12"/>
      <c r="AM1234" s="12">
        <v>5930</v>
      </c>
      <c r="AN1234" s="12"/>
      <c r="AO1234" s="12"/>
      <c r="AP1234" s="12">
        <v>44880</v>
      </c>
      <c r="AQ1234" s="12"/>
      <c r="AR1234" s="12"/>
      <c r="AS1234" s="12"/>
      <c r="AT1234" s="12"/>
      <c r="AU1234" s="12"/>
      <c r="AV1234" s="12">
        <v>2190</v>
      </c>
      <c r="AW1234" s="12"/>
      <c r="AX1234" s="12"/>
      <c r="AY1234" s="12">
        <v>2300</v>
      </c>
      <c r="AZ1234" s="12">
        <v>40560</v>
      </c>
      <c r="BA1234" s="12">
        <v>3210</v>
      </c>
      <c r="BB1234" s="12"/>
      <c r="BC1234" s="12"/>
      <c r="BD1234" s="12">
        <v>34120</v>
      </c>
      <c r="BE1234" s="12"/>
      <c r="BF1234" s="12">
        <v>63620</v>
      </c>
      <c r="BG1234" s="12">
        <v>8630</v>
      </c>
      <c r="BH1234" s="12"/>
      <c r="BI1234" s="12"/>
      <c r="BJ1234" s="12"/>
      <c r="BK1234" s="12"/>
      <c r="BL1234" s="12">
        <v>4470</v>
      </c>
      <c r="BM1234" s="12"/>
      <c r="BN1234" s="12"/>
      <c r="BO1234" s="12">
        <v>24870</v>
      </c>
      <c r="BP1234" s="12">
        <v>19810</v>
      </c>
      <c r="BQ1234" s="12"/>
      <c r="BR1234" s="12"/>
      <c r="BS1234" s="12"/>
      <c r="BT1234" s="12"/>
      <c r="BU1234" s="12"/>
      <c r="BV1234" s="12">
        <v>22350</v>
      </c>
      <c r="BW1234" s="12"/>
      <c r="BX1234" s="12"/>
      <c r="BY1234" s="12"/>
      <c r="BZ1234" s="12"/>
      <c r="CA1234" s="12"/>
      <c r="CB1234" s="12">
        <v>17690</v>
      </c>
      <c r="CC1234" s="12"/>
      <c r="CD1234" s="12">
        <v>134850</v>
      </c>
      <c r="CE1234" s="12">
        <v>7700</v>
      </c>
      <c r="CF1234" s="12">
        <v>116940</v>
      </c>
      <c r="CG1234" s="12">
        <v>4560</v>
      </c>
      <c r="CH1234" s="12"/>
      <c r="CI1234" s="12"/>
      <c r="CJ1234" s="12">
        <v>2870</v>
      </c>
      <c r="CK1234" s="12"/>
      <c r="CL1234" s="12">
        <v>110370</v>
      </c>
      <c r="CM1234" s="12"/>
      <c r="CN1234" s="12"/>
      <c r="CO1234" s="12">
        <v>3070</v>
      </c>
      <c r="CP1234" s="12"/>
      <c r="CQ1234" s="12"/>
      <c r="CR1234" s="12">
        <v>8960</v>
      </c>
      <c r="CS1234" s="12"/>
    </row>
    <row r="1235" spans="1:97" ht="15.75" customHeight="1">
      <c r="A1235" s="28" t="s">
        <v>25</v>
      </c>
      <c r="B1235" s="34">
        <v>119420</v>
      </c>
      <c r="C1235" s="34"/>
      <c r="D1235" s="34"/>
      <c r="E1235" s="34">
        <v>8100</v>
      </c>
      <c r="F1235" s="34"/>
      <c r="G1235" s="34"/>
      <c r="H1235" s="34">
        <v>9150</v>
      </c>
      <c r="I1235" s="34"/>
      <c r="J1235" s="34">
        <v>13920</v>
      </c>
      <c r="K1235" s="34">
        <v>3720</v>
      </c>
      <c r="L1235" s="34">
        <v>3590</v>
      </c>
      <c r="M1235" s="34"/>
      <c r="N1235" s="34"/>
      <c r="O1235" s="34">
        <v>23050</v>
      </c>
      <c r="P1235" s="34">
        <v>17470</v>
      </c>
      <c r="Q1235" s="34">
        <v>72220</v>
      </c>
      <c r="R1235" s="34">
        <v>16790</v>
      </c>
      <c r="S1235" s="34"/>
      <c r="T1235" s="34">
        <v>11290</v>
      </c>
      <c r="U1235" s="34"/>
      <c r="V1235" s="34"/>
      <c r="W1235" s="34"/>
      <c r="X1235" s="34"/>
      <c r="Y1235" s="34"/>
      <c r="Z1235" s="34">
        <v>15360</v>
      </c>
      <c r="AA1235" s="34"/>
      <c r="AB1235" s="34"/>
      <c r="AC1235" s="34"/>
      <c r="AD1235" s="34"/>
      <c r="AE1235" s="34"/>
      <c r="AF1235" s="34"/>
      <c r="AG1235" s="34"/>
      <c r="AH1235" s="34"/>
      <c r="AI1235" s="34"/>
      <c r="AJ1235" s="34">
        <v>10860</v>
      </c>
      <c r="AK1235" s="34"/>
      <c r="AL1235" s="34"/>
      <c r="AM1235" s="34"/>
      <c r="AN1235" s="34"/>
      <c r="AO1235" s="34"/>
      <c r="AP1235" s="34">
        <v>14830</v>
      </c>
      <c r="AQ1235" s="34"/>
      <c r="AR1235" s="34"/>
      <c r="AS1235" s="34"/>
      <c r="AT1235" s="34"/>
      <c r="AU1235" s="34"/>
      <c r="AV1235" s="34"/>
      <c r="AW1235" s="34"/>
      <c r="AX1235" s="34"/>
      <c r="AY1235" s="34"/>
      <c r="AZ1235" s="34">
        <v>19070</v>
      </c>
      <c r="BA1235" s="34"/>
      <c r="BB1235" s="34"/>
      <c r="BC1235" s="34"/>
      <c r="BD1235" s="34"/>
      <c r="BE1235" s="34"/>
      <c r="BF1235" s="34">
        <v>22750</v>
      </c>
      <c r="BG1235" s="34"/>
      <c r="BH1235" s="34"/>
      <c r="BI1235" s="34"/>
      <c r="BJ1235" s="34"/>
      <c r="BK1235" s="34"/>
      <c r="BL1235" s="34"/>
      <c r="BM1235" s="34"/>
      <c r="BN1235" s="34"/>
      <c r="BO1235" s="34">
        <v>2780</v>
      </c>
      <c r="BP1235" s="34">
        <v>14620</v>
      </c>
      <c r="BQ1235" s="34"/>
      <c r="BR1235" s="34"/>
      <c r="BS1235" s="34"/>
      <c r="BT1235" s="34"/>
      <c r="BU1235" s="34"/>
      <c r="BV1235" s="34">
        <v>14230</v>
      </c>
      <c r="BW1235" s="34"/>
      <c r="BX1235" s="34"/>
      <c r="BY1235" s="34"/>
      <c r="BZ1235" s="34"/>
      <c r="CA1235" s="34"/>
      <c r="CB1235" s="34"/>
      <c r="CC1235" s="34"/>
      <c r="CD1235" s="34">
        <v>72220</v>
      </c>
      <c r="CE1235" s="34">
        <v>4320</v>
      </c>
      <c r="CF1235" s="34">
        <v>64610</v>
      </c>
      <c r="CG1235" s="34"/>
      <c r="CH1235" s="34"/>
      <c r="CI1235" s="34"/>
      <c r="CJ1235" s="34"/>
      <c r="CK1235" s="34"/>
      <c r="CL1235" s="34">
        <v>63590</v>
      </c>
      <c r="CM1235" s="34"/>
      <c r="CN1235" s="34"/>
      <c r="CO1235" s="34"/>
      <c r="CP1235" s="34"/>
      <c r="CQ1235" s="34"/>
      <c r="CR1235" s="34"/>
      <c r="CS1235" s="34"/>
    </row>
    <row r="1236" spans="1:97">
      <c r="A1236" s="28" t="s">
        <v>26</v>
      </c>
      <c r="B1236" s="34">
        <v>51900</v>
      </c>
      <c r="C1236" s="34"/>
      <c r="D1236" s="34"/>
      <c r="E1236" s="34"/>
      <c r="F1236" s="34"/>
      <c r="G1236" s="34"/>
      <c r="H1236" s="34">
        <v>12450</v>
      </c>
      <c r="I1236" s="34"/>
      <c r="J1236" s="34"/>
      <c r="K1236" s="34">
        <v>3110</v>
      </c>
      <c r="L1236" s="34"/>
      <c r="M1236" s="34"/>
      <c r="N1236" s="34"/>
      <c r="O1236" s="34"/>
      <c r="P1236" s="34"/>
      <c r="Q1236" s="34">
        <v>23080</v>
      </c>
      <c r="R1236" s="34">
        <v>16100</v>
      </c>
      <c r="S1236" s="34"/>
      <c r="T1236" s="34"/>
      <c r="U1236" s="34"/>
      <c r="V1236" s="34"/>
      <c r="W1236" s="34"/>
      <c r="X1236" s="34"/>
      <c r="Y1236" s="34"/>
      <c r="Z1236" s="34">
        <v>14990</v>
      </c>
      <c r="AA1236" s="34"/>
      <c r="AB1236" s="34"/>
      <c r="AC1236" s="34"/>
      <c r="AD1236" s="34"/>
      <c r="AE1236" s="34"/>
      <c r="AF1236" s="34"/>
      <c r="AG1236" s="34"/>
      <c r="AH1236" s="34"/>
      <c r="AI1236" s="34"/>
      <c r="AJ1236" s="34"/>
      <c r="AK1236" s="34"/>
      <c r="AL1236" s="34"/>
      <c r="AM1236" s="34"/>
      <c r="AN1236" s="34"/>
      <c r="AO1236" s="34"/>
      <c r="AP1236" s="34">
        <v>8670</v>
      </c>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v>23080</v>
      </c>
      <c r="CE1236" s="34"/>
      <c r="CF1236" s="34">
        <v>19560</v>
      </c>
      <c r="CG1236" s="34"/>
      <c r="CH1236" s="34"/>
      <c r="CI1236" s="34"/>
      <c r="CJ1236" s="34"/>
      <c r="CK1236" s="34"/>
      <c r="CL1236" s="34">
        <v>21180</v>
      </c>
      <c r="CM1236" s="34"/>
      <c r="CN1236" s="34"/>
      <c r="CO1236" s="34"/>
      <c r="CP1236" s="34"/>
      <c r="CQ1236" s="34"/>
      <c r="CR1236" s="34"/>
      <c r="CS1236" s="34"/>
    </row>
    <row r="1237" spans="1:97" ht="15" customHeight="1">
      <c r="A1237" s="28" t="s">
        <v>27</v>
      </c>
      <c r="B1237" s="34">
        <v>14070</v>
      </c>
      <c r="C1237" s="34"/>
      <c r="D1237" s="34"/>
      <c r="E1237" s="34"/>
      <c r="F1237" s="34"/>
      <c r="G1237" s="34"/>
      <c r="H1237" s="34"/>
      <c r="I1237" s="34"/>
      <c r="J1237" s="34"/>
      <c r="K1237" s="34"/>
      <c r="L1237" s="34"/>
      <c r="M1237" s="34"/>
      <c r="N1237" s="34"/>
      <c r="O1237" s="34"/>
      <c r="P1237" s="34"/>
      <c r="Q1237" s="34"/>
      <c r="R1237" s="34">
        <v>4880</v>
      </c>
      <c r="S1237" s="34"/>
      <c r="T1237" s="34"/>
      <c r="U1237" s="34"/>
      <c r="V1237" s="34"/>
      <c r="W1237" s="34"/>
      <c r="X1237" s="34"/>
      <c r="Y1237" s="34"/>
      <c r="Z1237" s="34">
        <v>4010</v>
      </c>
      <c r="AA1237" s="34"/>
      <c r="AB1237" s="34"/>
      <c r="AC1237" s="34"/>
      <c r="AD1237" s="34"/>
      <c r="AE1237" s="34"/>
      <c r="AF1237" s="34"/>
      <c r="AG1237" s="34"/>
      <c r="AH1237" s="34"/>
      <c r="AI1237" s="34"/>
      <c r="AJ1237" s="34"/>
      <c r="AK1237" s="34"/>
      <c r="AL1237" s="34"/>
      <c r="AM1237" s="34"/>
      <c r="AN1237" s="34"/>
      <c r="AO1237" s="34"/>
      <c r="AP1237" s="34"/>
      <c r="AQ1237" s="34"/>
      <c r="AR1237" s="34"/>
      <c r="AS1237" s="34"/>
      <c r="AT1237" s="34"/>
      <c r="AU1237" s="34"/>
      <c r="AV1237" s="34"/>
      <c r="AW1237" s="34"/>
      <c r="AX1237" s="34"/>
      <c r="AY1237" s="34"/>
      <c r="AZ1237" s="34"/>
      <c r="BA1237" s="34"/>
      <c r="BB1237" s="34"/>
      <c r="BC1237" s="34"/>
      <c r="BD1237" s="34"/>
      <c r="BE1237" s="34"/>
      <c r="BF1237" s="34"/>
      <c r="BG1237" s="34"/>
      <c r="BH1237" s="34"/>
      <c r="BI1237" s="34"/>
      <c r="BJ1237" s="34"/>
      <c r="BK1237" s="34"/>
      <c r="BL1237" s="34"/>
      <c r="BM1237" s="34"/>
      <c r="BN1237" s="34"/>
      <c r="BO1237" s="34"/>
      <c r="BP1237" s="34"/>
      <c r="BQ1237" s="34"/>
      <c r="BR1237" s="34"/>
      <c r="BS1237" s="34"/>
      <c r="BT1237" s="34"/>
      <c r="BU1237" s="34"/>
      <c r="BV1237" s="34"/>
      <c r="BW1237" s="34"/>
      <c r="BX1237" s="34"/>
      <c r="BY1237" s="34"/>
      <c r="BZ1237" s="34"/>
      <c r="CA1237" s="34"/>
      <c r="CB1237" s="34"/>
      <c r="CC1237" s="34"/>
      <c r="CD1237" s="34"/>
      <c r="CE1237" s="34"/>
      <c r="CF1237" s="34"/>
      <c r="CG1237" s="34"/>
      <c r="CH1237" s="34"/>
      <c r="CI1237" s="34"/>
      <c r="CJ1237" s="34"/>
      <c r="CK1237" s="34"/>
      <c r="CL1237" s="34"/>
      <c r="CM1237" s="34"/>
      <c r="CN1237" s="34"/>
      <c r="CO1237" s="34"/>
      <c r="CP1237" s="34"/>
      <c r="CQ1237" s="34"/>
      <c r="CR1237" s="34"/>
      <c r="CS1237" s="34"/>
    </row>
    <row r="1238" spans="1:97" ht="15.95" customHeight="1">
      <c r="A1238" s="28" t="s">
        <v>28</v>
      </c>
      <c r="B1238" s="34">
        <v>38570</v>
      </c>
      <c r="C1238" s="34">
        <v>3550</v>
      </c>
      <c r="D1238" s="34"/>
      <c r="E1238" s="34">
        <v>6450</v>
      </c>
      <c r="F1238" s="34"/>
      <c r="G1238" s="34"/>
      <c r="H1238" s="34">
        <v>9290</v>
      </c>
      <c r="I1238" s="34"/>
      <c r="J1238" s="34">
        <v>8390</v>
      </c>
      <c r="K1238" s="34">
        <v>1750</v>
      </c>
      <c r="L1238" s="34"/>
      <c r="M1238" s="34"/>
      <c r="N1238" s="34"/>
      <c r="O1238" s="34">
        <v>14740</v>
      </c>
      <c r="P1238" s="34"/>
      <c r="Q1238" s="34">
        <v>12330</v>
      </c>
      <c r="R1238" s="34">
        <v>14260</v>
      </c>
      <c r="S1238" s="34"/>
      <c r="T1238" s="34">
        <v>5810</v>
      </c>
      <c r="U1238" s="34"/>
      <c r="V1238" s="34"/>
      <c r="W1238" s="34"/>
      <c r="X1238" s="34"/>
      <c r="Y1238" s="34"/>
      <c r="Z1238" s="34">
        <v>12720</v>
      </c>
      <c r="AA1238" s="34"/>
      <c r="AB1238" s="34"/>
      <c r="AC1238" s="34"/>
      <c r="AD1238" s="34"/>
      <c r="AE1238" s="34"/>
      <c r="AF1238" s="34"/>
      <c r="AG1238" s="34"/>
      <c r="AH1238" s="34"/>
      <c r="AI1238" s="34"/>
      <c r="AJ1238" s="34">
        <v>3640</v>
      </c>
      <c r="AK1238" s="34"/>
      <c r="AL1238" s="34"/>
      <c r="AM1238" s="34"/>
      <c r="AN1238" s="34"/>
      <c r="AO1238" s="34"/>
      <c r="AP1238" s="34">
        <v>9380</v>
      </c>
      <c r="AQ1238" s="34"/>
      <c r="AR1238" s="34"/>
      <c r="AS1238" s="34"/>
      <c r="AT1238" s="34"/>
      <c r="AU1238" s="34"/>
      <c r="AV1238" s="34"/>
      <c r="AW1238" s="34"/>
      <c r="AX1238" s="34"/>
      <c r="AY1238" s="34"/>
      <c r="AZ1238" s="34">
        <v>6730</v>
      </c>
      <c r="BA1238" s="34"/>
      <c r="BB1238" s="34"/>
      <c r="BC1238" s="34"/>
      <c r="BD1238" s="34"/>
      <c r="BE1238" s="34"/>
      <c r="BF1238" s="34">
        <v>10070</v>
      </c>
      <c r="BG1238" s="34"/>
      <c r="BH1238" s="34"/>
      <c r="BI1238" s="34"/>
      <c r="BJ1238" s="34"/>
      <c r="BK1238" s="34"/>
      <c r="BL1238" s="34"/>
      <c r="BM1238" s="34"/>
      <c r="BN1238" s="34"/>
      <c r="BO1238" s="34"/>
      <c r="BP1238" s="34"/>
      <c r="BQ1238" s="34"/>
      <c r="BR1238" s="34"/>
      <c r="BS1238" s="34"/>
      <c r="BT1238" s="34"/>
      <c r="BU1238" s="34"/>
      <c r="BV1238" s="34"/>
      <c r="BW1238" s="34"/>
      <c r="BX1238" s="34"/>
      <c r="BY1238" s="34"/>
      <c r="BZ1238" s="34"/>
      <c r="CA1238" s="34"/>
      <c r="CB1238" s="34"/>
      <c r="CC1238" s="34"/>
      <c r="CD1238" s="34">
        <v>12330</v>
      </c>
      <c r="CE1238" s="34"/>
      <c r="CF1238" s="34">
        <v>6810</v>
      </c>
      <c r="CG1238" s="34"/>
      <c r="CH1238" s="34"/>
      <c r="CI1238" s="34"/>
      <c r="CJ1238" s="34"/>
      <c r="CK1238" s="34"/>
      <c r="CL1238" s="34">
        <v>6880</v>
      </c>
      <c r="CM1238" s="34"/>
      <c r="CN1238" s="34"/>
      <c r="CO1238" s="34"/>
      <c r="CP1238" s="34"/>
      <c r="CQ1238" s="34"/>
      <c r="CR1238" s="34"/>
      <c r="CS1238" s="34"/>
    </row>
    <row r="1239" spans="1:97" ht="15" customHeight="1">
      <c r="A1239" s="28" t="s">
        <v>29</v>
      </c>
      <c r="B1239" s="34">
        <v>35190</v>
      </c>
      <c r="C1239" s="34"/>
      <c r="D1239" s="34"/>
      <c r="E1239" s="34"/>
      <c r="F1239" s="34"/>
      <c r="G1239" s="34"/>
      <c r="H1239" s="34"/>
      <c r="I1239" s="34"/>
      <c r="J1239" s="34"/>
      <c r="K1239" s="34"/>
      <c r="L1239" s="34"/>
      <c r="M1239" s="34"/>
      <c r="N1239" s="34"/>
      <c r="O1239" s="34">
        <v>21000</v>
      </c>
      <c r="P1239" s="34">
        <v>14380</v>
      </c>
      <c r="Q1239" s="34">
        <v>13020</v>
      </c>
      <c r="R1239" s="34"/>
      <c r="S1239" s="34"/>
      <c r="T1239" s="34"/>
      <c r="U1239" s="34"/>
      <c r="V1239" s="34"/>
      <c r="W1239" s="34"/>
      <c r="X1239" s="34"/>
      <c r="Y1239" s="34"/>
      <c r="Z1239" s="34"/>
      <c r="AA1239" s="34"/>
      <c r="AB1239" s="34"/>
      <c r="AC1239" s="34"/>
      <c r="AD1239" s="34"/>
      <c r="AE1239" s="34"/>
      <c r="AF1239" s="34"/>
      <c r="AG1239" s="34"/>
      <c r="AH1239" s="34"/>
      <c r="AI1239" s="34"/>
      <c r="AJ1239" s="34"/>
      <c r="AK1239" s="34"/>
      <c r="AL1239" s="34"/>
      <c r="AM1239" s="34"/>
      <c r="AN1239" s="34"/>
      <c r="AO1239" s="34"/>
      <c r="AP1239" s="34"/>
      <c r="AQ1239" s="34"/>
      <c r="AR1239" s="34"/>
      <c r="AS1239" s="34"/>
      <c r="AT1239" s="34"/>
      <c r="AU1239" s="34"/>
      <c r="AV1239" s="34"/>
      <c r="AW1239" s="34"/>
      <c r="AX1239" s="34"/>
      <c r="AY1239" s="34"/>
      <c r="AZ1239" s="34"/>
      <c r="BA1239" s="34"/>
      <c r="BB1239" s="34"/>
      <c r="BC1239" s="34"/>
      <c r="BD1239" s="34">
        <v>14990</v>
      </c>
      <c r="BE1239" s="34"/>
      <c r="BF1239" s="34">
        <v>17920</v>
      </c>
      <c r="BG1239" s="34"/>
      <c r="BH1239" s="34"/>
      <c r="BI1239" s="34"/>
      <c r="BJ1239" s="34"/>
      <c r="BK1239" s="34"/>
      <c r="BL1239" s="34"/>
      <c r="BM1239" s="34"/>
      <c r="BN1239" s="34"/>
      <c r="BO1239" s="34">
        <v>10180</v>
      </c>
      <c r="BP1239" s="34"/>
      <c r="BQ1239" s="34"/>
      <c r="BR1239" s="34"/>
      <c r="BS1239" s="34"/>
      <c r="BT1239" s="34"/>
      <c r="BU1239" s="34"/>
      <c r="BV1239" s="34"/>
      <c r="BW1239" s="34"/>
      <c r="BX1239" s="34"/>
      <c r="BY1239" s="34"/>
      <c r="BZ1239" s="34"/>
      <c r="CA1239" s="34"/>
      <c r="CB1239" s="34">
        <v>9060</v>
      </c>
      <c r="CC1239" s="34"/>
      <c r="CD1239" s="34">
        <v>13020</v>
      </c>
      <c r="CE1239" s="34"/>
      <c r="CF1239" s="34">
        <v>13020</v>
      </c>
      <c r="CG1239" s="34"/>
      <c r="CH1239" s="34"/>
      <c r="CI1239" s="34"/>
      <c r="CJ1239" s="34"/>
      <c r="CK1239" s="34"/>
      <c r="CL1239" s="34">
        <v>6910</v>
      </c>
      <c r="CM1239" s="34"/>
      <c r="CN1239" s="34"/>
      <c r="CO1239" s="34"/>
      <c r="CP1239" s="34"/>
      <c r="CQ1239" s="34"/>
      <c r="CR1239" s="34"/>
      <c r="CS1239" s="34"/>
    </row>
    <row r="1240" spans="1:97" ht="15" customHeight="1">
      <c r="A1240" s="28" t="s">
        <v>30</v>
      </c>
      <c r="B1240" s="34">
        <v>23390</v>
      </c>
      <c r="C1240" s="34"/>
      <c r="D1240" s="34"/>
      <c r="E1240" s="34"/>
      <c r="F1240" s="34"/>
      <c r="G1240" s="34"/>
      <c r="H1240" s="34"/>
      <c r="I1240" s="34"/>
      <c r="J1240" s="34"/>
      <c r="K1240" s="34"/>
      <c r="L1240" s="34"/>
      <c r="M1240" s="34"/>
      <c r="N1240" s="34"/>
      <c r="O1240" s="34"/>
      <c r="P1240" s="34"/>
      <c r="Q1240" s="34">
        <v>10590</v>
      </c>
      <c r="R1240" s="34"/>
      <c r="S1240" s="34"/>
      <c r="T1240" s="34"/>
      <c r="U1240" s="34"/>
      <c r="V1240" s="34"/>
      <c r="W1240" s="34"/>
      <c r="X1240" s="34"/>
      <c r="Y1240" s="34"/>
      <c r="Z1240" s="34"/>
      <c r="AA1240" s="34"/>
      <c r="AB1240" s="34"/>
      <c r="AC1240" s="34"/>
      <c r="AD1240" s="34"/>
      <c r="AE1240" s="34"/>
      <c r="AF1240" s="34"/>
      <c r="AG1240" s="34"/>
      <c r="AH1240" s="34"/>
      <c r="AI1240" s="34"/>
      <c r="AJ1240" s="34"/>
      <c r="AK1240" s="34"/>
      <c r="AL1240" s="34"/>
      <c r="AM1240" s="34"/>
      <c r="AN1240" s="34"/>
      <c r="AO1240" s="34"/>
      <c r="AP1240" s="34"/>
      <c r="AQ1240" s="34"/>
      <c r="AR1240" s="34"/>
      <c r="AS1240" s="34"/>
      <c r="AT1240" s="34"/>
      <c r="AU1240" s="34"/>
      <c r="AV1240" s="34"/>
      <c r="AW1240" s="34"/>
      <c r="AX1240" s="34"/>
      <c r="AY1240" s="34"/>
      <c r="AZ1240" s="34"/>
      <c r="BA1240" s="34"/>
      <c r="BB1240" s="34"/>
      <c r="BC1240" s="34"/>
      <c r="BD1240" s="34"/>
      <c r="BE1240" s="34"/>
      <c r="BF1240" s="34"/>
      <c r="BG1240" s="34"/>
      <c r="BH1240" s="34"/>
      <c r="BI1240" s="34"/>
      <c r="BJ1240" s="34"/>
      <c r="BK1240" s="34"/>
      <c r="BL1240" s="34"/>
      <c r="BM1240" s="34"/>
      <c r="BN1240" s="34"/>
      <c r="BO1240" s="34"/>
      <c r="BP1240" s="34"/>
      <c r="BQ1240" s="34"/>
      <c r="BR1240" s="34"/>
      <c r="BS1240" s="34"/>
      <c r="BT1240" s="34"/>
      <c r="BU1240" s="34"/>
      <c r="BV1240" s="34"/>
      <c r="BW1240" s="34"/>
      <c r="BX1240" s="34"/>
      <c r="BY1240" s="34"/>
      <c r="BZ1240" s="34"/>
      <c r="CA1240" s="34"/>
      <c r="CB1240" s="34"/>
      <c r="CC1240" s="34"/>
      <c r="CD1240" s="34">
        <v>10590</v>
      </c>
      <c r="CE1240" s="34"/>
      <c r="CF1240" s="34">
        <v>9710</v>
      </c>
      <c r="CG1240" s="34"/>
      <c r="CH1240" s="34"/>
      <c r="CI1240" s="34"/>
      <c r="CJ1240" s="34"/>
      <c r="CK1240" s="34"/>
      <c r="CL1240" s="34">
        <v>8200</v>
      </c>
      <c r="CM1240" s="34"/>
      <c r="CN1240" s="34"/>
      <c r="CO1240" s="34"/>
      <c r="CP1240" s="34"/>
      <c r="CQ1240" s="34"/>
      <c r="CR1240" s="34"/>
      <c r="CS1240" s="34"/>
    </row>
    <row r="1241" spans="1:97" ht="15.75" customHeight="1">
      <c r="A1241" s="20" t="s">
        <v>59</v>
      </c>
      <c r="K1241" s="30"/>
    </row>
    <row r="1242" spans="1:97">
      <c r="A1242" s="46" t="s">
        <v>429</v>
      </c>
    </row>
    <row r="1243" spans="1:97">
      <c r="A1243" s="46" t="s">
        <v>430</v>
      </c>
    </row>
    <row r="1244" spans="1:97">
      <c r="A1244" s="15" t="s">
        <v>431</v>
      </c>
    </row>
    <row r="1245" spans="1:97">
      <c r="G1245" s="90"/>
    </row>
    <row r="1246" spans="1:97">
      <c r="G1246" s="90"/>
    </row>
    <row r="1247" spans="1:97">
      <c r="A1247" s="20" t="s">
        <v>1773</v>
      </c>
      <c r="G1247" s="90"/>
    </row>
    <row r="1248" spans="1:97" ht="15" customHeight="1">
      <c r="A1248" s="380" t="s">
        <v>37</v>
      </c>
      <c r="B1248" s="391" t="s">
        <v>39</v>
      </c>
      <c r="C1248" s="453" t="s">
        <v>432</v>
      </c>
      <c r="D1248" s="450"/>
      <c r="E1248" s="396" t="s">
        <v>433</v>
      </c>
      <c r="F1248" s="397"/>
      <c r="G1248" s="397"/>
      <c r="H1248" s="397"/>
      <c r="I1248" s="397"/>
      <c r="J1248" s="397"/>
      <c r="K1248" s="397"/>
      <c r="L1248" s="397"/>
      <c r="M1248" s="397"/>
      <c r="N1248" s="397"/>
      <c r="O1248" s="397"/>
      <c r="P1248" s="397"/>
      <c r="Q1248" s="397"/>
      <c r="R1248" s="397"/>
      <c r="S1248" s="397"/>
      <c r="T1248" s="397"/>
      <c r="U1248" s="397"/>
      <c r="V1248" s="397"/>
      <c r="W1248" s="397"/>
      <c r="X1248" s="397"/>
      <c r="Y1248" s="397"/>
      <c r="Z1248" s="397"/>
      <c r="AA1248" s="397"/>
      <c r="AB1248" s="397"/>
      <c r="AC1248" s="397"/>
      <c r="AD1248" s="397"/>
      <c r="AE1248" s="397"/>
      <c r="AF1248" s="397"/>
      <c r="AG1248" s="397"/>
      <c r="AH1248" s="397"/>
      <c r="AI1248" s="397"/>
      <c r="AJ1248" s="397"/>
      <c r="AK1248" s="397"/>
      <c r="AL1248" s="397"/>
      <c r="AM1248" s="398"/>
      <c r="AN1248" s="453" t="s">
        <v>434</v>
      </c>
      <c r="AO1248" s="450"/>
      <c r="AP1248" s="450"/>
      <c r="AQ1248" s="450"/>
      <c r="AR1248" s="450"/>
      <c r="AS1248" s="450"/>
      <c r="AT1248" s="419"/>
    </row>
    <row r="1249" spans="1:46" ht="32.1" customHeight="1">
      <c r="A1249" s="381"/>
      <c r="B1249" s="391"/>
      <c r="C1249" s="454"/>
      <c r="D1249" s="451"/>
      <c r="E1249" s="396" t="s">
        <v>435</v>
      </c>
      <c r="F1249" s="397"/>
      <c r="G1249" s="397"/>
      <c r="H1249" s="397"/>
      <c r="I1249" s="397"/>
      <c r="J1249" s="397"/>
      <c r="K1249" s="397"/>
      <c r="L1249" s="391" t="s">
        <v>436</v>
      </c>
      <c r="M1249" s="391"/>
      <c r="N1249" s="391"/>
      <c r="O1249" s="391"/>
      <c r="P1249" s="391"/>
      <c r="Q1249" s="391"/>
      <c r="R1249" s="391"/>
      <c r="S1249" s="391" t="s">
        <v>437</v>
      </c>
      <c r="T1249" s="391"/>
      <c r="U1249" s="391"/>
      <c r="V1249" s="391"/>
      <c r="W1249" s="391"/>
      <c r="X1249" s="391"/>
      <c r="Y1249" s="391"/>
      <c r="Z1249" s="391" t="s">
        <v>438</v>
      </c>
      <c r="AA1249" s="391"/>
      <c r="AB1249" s="391"/>
      <c r="AC1249" s="391"/>
      <c r="AD1249" s="391"/>
      <c r="AE1249" s="391"/>
      <c r="AF1249" s="391"/>
      <c r="AG1249" s="391" t="s">
        <v>439</v>
      </c>
      <c r="AH1249" s="391"/>
      <c r="AI1249" s="391"/>
      <c r="AJ1249" s="391"/>
      <c r="AK1249" s="391"/>
      <c r="AL1249" s="391"/>
      <c r="AM1249" s="391"/>
      <c r="AN1249" s="455"/>
      <c r="AO1249" s="452"/>
      <c r="AP1249" s="452"/>
      <c r="AQ1249" s="452"/>
      <c r="AR1249" s="452"/>
      <c r="AS1249" s="452"/>
      <c r="AT1249" s="420"/>
    </row>
    <row r="1250" spans="1:46" ht="48" customHeight="1">
      <c r="A1250" s="381"/>
      <c r="B1250" s="391"/>
      <c r="C1250" s="455"/>
      <c r="D1250" s="452"/>
      <c r="E1250" s="380" t="s">
        <v>32</v>
      </c>
      <c r="F1250" s="380" t="s">
        <v>1774</v>
      </c>
      <c r="G1250" s="391" t="s">
        <v>440</v>
      </c>
      <c r="H1250" s="391"/>
      <c r="I1250" s="391"/>
      <c r="J1250" s="391"/>
      <c r="K1250" s="391"/>
      <c r="L1250" s="380" t="s">
        <v>32</v>
      </c>
      <c r="M1250" s="380" t="s">
        <v>1774</v>
      </c>
      <c r="N1250" s="391" t="s">
        <v>440</v>
      </c>
      <c r="O1250" s="391"/>
      <c r="P1250" s="391"/>
      <c r="Q1250" s="391"/>
      <c r="R1250" s="391"/>
      <c r="S1250" s="380" t="s">
        <v>32</v>
      </c>
      <c r="T1250" s="380" t="s">
        <v>1774</v>
      </c>
      <c r="U1250" s="391" t="s">
        <v>440</v>
      </c>
      <c r="V1250" s="391"/>
      <c r="W1250" s="391"/>
      <c r="X1250" s="391"/>
      <c r="Y1250" s="391"/>
      <c r="Z1250" s="380" t="s">
        <v>32</v>
      </c>
      <c r="AA1250" s="380" t="s">
        <v>1774</v>
      </c>
      <c r="AB1250" s="391" t="s">
        <v>440</v>
      </c>
      <c r="AC1250" s="391"/>
      <c r="AD1250" s="391"/>
      <c r="AE1250" s="391"/>
      <c r="AF1250" s="391"/>
      <c r="AG1250" s="380" t="s">
        <v>32</v>
      </c>
      <c r="AH1250" s="380" t="s">
        <v>1774</v>
      </c>
      <c r="AI1250" s="391" t="s">
        <v>440</v>
      </c>
      <c r="AJ1250" s="391"/>
      <c r="AK1250" s="391"/>
      <c r="AL1250" s="391"/>
      <c r="AM1250" s="391"/>
      <c r="AN1250" s="380" t="s">
        <v>441</v>
      </c>
      <c r="AO1250" s="380" t="s">
        <v>282</v>
      </c>
      <c r="AP1250" s="380" t="s">
        <v>442</v>
      </c>
      <c r="AQ1250" s="380" t="s">
        <v>443</v>
      </c>
      <c r="AR1250" s="380" t="s">
        <v>444</v>
      </c>
      <c r="AS1250" s="380" t="s">
        <v>445</v>
      </c>
      <c r="AT1250" s="380" t="s">
        <v>446</v>
      </c>
    </row>
    <row r="1251" spans="1:46" ht="45" customHeight="1">
      <c r="A1251" s="381"/>
      <c r="B1251" s="391"/>
      <c r="C1251" s="81" t="s">
        <v>272</v>
      </c>
      <c r="D1251" s="76" t="s">
        <v>239</v>
      </c>
      <c r="E1251" s="381"/>
      <c r="F1251" s="381"/>
      <c r="G1251" s="81" t="s">
        <v>447</v>
      </c>
      <c r="H1251" s="81" t="s">
        <v>448</v>
      </c>
      <c r="I1251" s="81" t="s">
        <v>449</v>
      </c>
      <c r="J1251" s="81" t="s">
        <v>450</v>
      </c>
      <c r="K1251" s="81" t="s">
        <v>451</v>
      </c>
      <c r="L1251" s="381"/>
      <c r="M1251" s="381"/>
      <c r="N1251" s="81" t="s">
        <v>447</v>
      </c>
      <c r="O1251" s="81" t="s">
        <v>448</v>
      </c>
      <c r="P1251" s="81" t="s">
        <v>449</v>
      </c>
      <c r="Q1251" s="81" t="s">
        <v>450</v>
      </c>
      <c r="R1251" s="81" t="s">
        <v>451</v>
      </c>
      <c r="S1251" s="381"/>
      <c r="T1251" s="381"/>
      <c r="U1251" s="81" t="s">
        <v>447</v>
      </c>
      <c r="V1251" s="81" t="s">
        <v>448</v>
      </c>
      <c r="W1251" s="81" t="s">
        <v>449</v>
      </c>
      <c r="X1251" s="81" t="s">
        <v>450</v>
      </c>
      <c r="Y1251" s="81" t="s">
        <v>451</v>
      </c>
      <c r="Z1251" s="381"/>
      <c r="AA1251" s="381"/>
      <c r="AB1251" s="81" t="s">
        <v>447</v>
      </c>
      <c r="AC1251" s="81" t="s">
        <v>448</v>
      </c>
      <c r="AD1251" s="81" t="s">
        <v>449</v>
      </c>
      <c r="AE1251" s="81" t="s">
        <v>450</v>
      </c>
      <c r="AF1251" s="81" t="s">
        <v>451</v>
      </c>
      <c r="AG1251" s="381"/>
      <c r="AH1251" s="381"/>
      <c r="AI1251" s="81" t="s">
        <v>447</v>
      </c>
      <c r="AJ1251" s="81" t="s">
        <v>448</v>
      </c>
      <c r="AK1251" s="81" t="s">
        <v>449</v>
      </c>
      <c r="AL1251" s="81" t="s">
        <v>450</v>
      </c>
      <c r="AM1251" s="81" t="s">
        <v>451</v>
      </c>
      <c r="AN1251" s="382"/>
      <c r="AO1251" s="382"/>
      <c r="AP1251" s="382"/>
      <c r="AQ1251" s="382"/>
      <c r="AR1251" s="382"/>
      <c r="AS1251" s="382"/>
      <c r="AT1251" s="382"/>
    </row>
    <row r="1252" spans="1:46" ht="15" customHeight="1">
      <c r="A1252" s="382"/>
      <c r="B1252" s="391"/>
      <c r="C1252" s="403" t="s">
        <v>32</v>
      </c>
      <c r="D1252" s="405"/>
      <c r="E1252" s="382"/>
      <c r="F1252" s="382"/>
      <c r="G1252" s="396" t="s">
        <v>32</v>
      </c>
      <c r="H1252" s="397"/>
      <c r="I1252" s="397"/>
      <c r="J1252" s="397"/>
      <c r="K1252" s="398"/>
      <c r="L1252" s="382"/>
      <c r="M1252" s="382"/>
      <c r="N1252" s="396" t="s">
        <v>32</v>
      </c>
      <c r="O1252" s="397"/>
      <c r="P1252" s="397"/>
      <c r="Q1252" s="397"/>
      <c r="R1252" s="398"/>
      <c r="S1252" s="382"/>
      <c r="T1252" s="382"/>
      <c r="U1252" s="396" t="s">
        <v>32</v>
      </c>
      <c r="V1252" s="397"/>
      <c r="W1252" s="397"/>
      <c r="X1252" s="397"/>
      <c r="Y1252" s="398"/>
      <c r="Z1252" s="382"/>
      <c r="AA1252" s="382"/>
      <c r="AB1252" s="396" t="s">
        <v>32</v>
      </c>
      <c r="AC1252" s="397"/>
      <c r="AD1252" s="397"/>
      <c r="AE1252" s="397"/>
      <c r="AF1252" s="398"/>
      <c r="AG1252" s="382"/>
      <c r="AH1252" s="382"/>
      <c r="AI1252" s="396" t="s">
        <v>32</v>
      </c>
      <c r="AJ1252" s="397"/>
      <c r="AK1252" s="397"/>
      <c r="AL1252" s="397"/>
      <c r="AM1252" s="398"/>
      <c r="AN1252" s="391" t="s">
        <v>32</v>
      </c>
      <c r="AO1252" s="391"/>
      <c r="AP1252" s="391"/>
      <c r="AQ1252" s="391"/>
      <c r="AR1252" s="391"/>
      <c r="AS1252" s="391"/>
      <c r="AT1252" s="391"/>
    </row>
    <row r="1253" spans="1:46">
      <c r="A1253" s="13" t="s">
        <v>1</v>
      </c>
      <c r="B1253" s="38">
        <v>1858500</v>
      </c>
      <c r="C1253" s="38">
        <v>685500</v>
      </c>
      <c r="D1253" s="38">
        <v>1173000</v>
      </c>
      <c r="E1253" s="38">
        <v>72300</v>
      </c>
      <c r="F1253" s="260">
        <v>1.93</v>
      </c>
      <c r="G1253" s="38">
        <v>35700</v>
      </c>
      <c r="H1253" s="38">
        <v>25700</v>
      </c>
      <c r="I1253" s="38">
        <v>9500</v>
      </c>
      <c r="J1253" s="38">
        <v>1200</v>
      </c>
      <c r="K1253" s="38"/>
      <c r="L1253" s="38">
        <v>31900</v>
      </c>
      <c r="M1253" s="260">
        <v>2.2599999999999998</v>
      </c>
      <c r="N1253" s="38">
        <v>19700</v>
      </c>
      <c r="O1253" s="38">
        <v>8200</v>
      </c>
      <c r="P1253" s="38">
        <v>3400</v>
      </c>
      <c r="Q1253" s="38"/>
      <c r="R1253" s="38"/>
      <c r="S1253" s="38">
        <v>39900</v>
      </c>
      <c r="T1253" s="260">
        <v>2.02</v>
      </c>
      <c r="U1253" s="38"/>
      <c r="V1253" s="38"/>
      <c r="W1253" s="38"/>
      <c r="X1253" s="38"/>
      <c r="Y1253" s="38"/>
      <c r="Z1253" s="38">
        <v>9800</v>
      </c>
      <c r="AA1253" s="260">
        <v>2.33</v>
      </c>
      <c r="AB1253" s="38"/>
      <c r="AC1253" s="38"/>
      <c r="AD1253" s="38"/>
      <c r="AE1253" s="38"/>
      <c r="AF1253" s="38"/>
      <c r="AG1253" s="38">
        <v>563500</v>
      </c>
      <c r="AH1253" s="38"/>
      <c r="AI1253" s="38"/>
      <c r="AJ1253" s="38"/>
      <c r="AK1253" s="38"/>
      <c r="AL1253" s="38"/>
      <c r="AM1253" s="38"/>
      <c r="AN1253" s="38">
        <v>1148900</v>
      </c>
      <c r="AO1253" s="38">
        <v>26100</v>
      </c>
      <c r="AP1253" s="38">
        <v>302700</v>
      </c>
      <c r="AQ1253" s="38">
        <v>224000</v>
      </c>
      <c r="AR1253" s="38">
        <v>13400</v>
      </c>
      <c r="AS1253" s="38">
        <v>71200</v>
      </c>
      <c r="AT1253" s="38">
        <v>72300</v>
      </c>
    </row>
    <row r="1254" spans="1:46">
      <c r="A1254" s="35" t="s">
        <v>2</v>
      </c>
      <c r="B1254" s="12">
        <v>752900</v>
      </c>
      <c r="C1254" s="12">
        <v>292900</v>
      </c>
      <c r="D1254" s="12">
        <v>460000</v>
      </c>
      <c r="E1254" s="12">
        <v>34800</v>
      </c>
      <c r="F1254" s="275">
        <v>1.81</v>
      </c>
      <c r="G1254" s="12">
        <v>16700</v>
      </c>
      <c r="H1254" s="12">
        <v>11900</v>
      </c>
      <c r="I1254" s="12">
        <v>5500</v>
      </c>
      <c r="J1254" s="12"/>
      <c r="K1254" s="12"/>
      <c r="L1254" s="12">
        <v>9900</v>
      </c>
      <c r="M1254" s="275">
        <v>1.92</v>
      </c>
      <c r="N1254" s="12">
        <v>6000</v>
      </c>
      <c r="O1254" s="12">
        <v>3100</v>
      </c>
      <c r="P1254" s="12"/>
      <c r="Q1254" s="12"/>
      <c r="R1254" s="12"/>
      <c r="S1254" s="12">
        <v>17700</v>
      </c>
      <c r="T1254" s="275">
        <v>1.62</v>
      </c>
      <c r="U1254" s="12"/>
      <c r="V1254" s="12"/>
      <c r="W1254" s="12"/>
      <c r="X1254" s="12"/>
      <c r="Y1254" s="12"/>
      <c r="Z1254" s="12"/>
      <c r="AA1254" s="275">
        <v>2.1800000000000002</v>
      </c>
      <c r="AB1254" s="12"/>
      <c r="AC1254" s="12"/>
      <c r="AD1254" s="12"/>
      <c r="AE1254" s="12"/>
      <c r="AF1254" s="12"/>
      <c r="AG1254" s="12">
        <v>237400</v>
      </c>
      <c r="AH1254" s="12"/>
      <c r="AI1254" s="12"/>
      <c r="AJ1254" s="12"/>
      <c r="AK1254" s="12"/>
      <c r="AL1254" s="12"/>
      <c r="AM1254" s="12"/>
      <c r="AN1254" s="12">
        <v>479200</v>
      </c>
      <c r="AO1254" s="12">
        <v>6800</v>
      </c>
      <c r="AP1254" s="12">
        <v>113100</v>
      </c>
      <c r="AQ1254" s="12">
        <v>102200</v>
      </c>
      <c r="AR1254" s="12">
        <v>7900</v>
      </c>
      <c r="AS1254" s="12">
        <v>22100</v>
      </c>
      <c r="AT1254" s="12">
        <v>21700</v>
      </c>
    </row>
    <row r="1255" spans="1:46">
      <c r="A1255" s="28" t="s">
        <v>3</v>
      </c>
      <c r="B1255" s="34">
        <v>121000</v>
      </c>
      <c r="C1255" s="34">
        <v>55400</v>
      </c>
      <c r="D1255" s="34">
        <v>65600</v>
      </c>
      <c r="E1255" s="34"/>
      <c r="F1255" s="120">
        <v>1.21</v>
      </c>
      <c r="G1255" s="34"/>
      <c r="H1255" s="34"/>
      <c r="I1255" s="34"/>
      <c r="J1255" s="34"/>
      <c r="K1255" s="34"/>
      <c r="L1255" s="34"/>
      <c r="M1255" s="120">
        <v>1</v>
      </c>
      <c r="N1255" s="34"/>
      <c r="O1255" s="34"/>
      <c r="P1255" s="34"/>
      <c r="Q1255" s="34"/>
      <c r="R1255" s="34"/>
      <c r="S1255" s="34"/>
      <c r="T1255" s="120"/>
      <c r="U1255" s="34"/>
      <c r="V1255" s="34"/>
      <c r="W1255" s="34"/>
      <c r="X1255" s="34"/>
      <c r="Y1255" s="34"/>
      <c r="Z1255" s="34"/>
      <c r="AA1255" s="120"/>
      <c r="AB1255" s="34"/>
      <c r="AC1255" s="34"/>
      <c r="AD1255" s="34"/>
      <c r="AE1255" s="34"/>
      <c r="AF1255" s="34"/>
      <c r="AG1255" s="34">
        <v>51500</v>
      </c>
      <c r="AH1255" s="34"/>
      <c r="AI1255" s="34"/>
      <c r="AJ1255" s="34"/>
      <c r="AK1255" s="34"/>
      <c r="AL1255" s="34"/>
      <c r="AM1255" s="34"/>
      <c r="AN1255" s="34">
        <v>69900</v>
      </c>
      <c r="AO1255" s="34"/>
      <c r="AP1255" s="34">
        <v>33700</v>
      </c>
      <c r="AQ1255" s="34">
        <v>8900</v>
      </c>
      <c r="AR1255" s="34"/>
      <c r="AS1255" s="34"/>
      <c r="AT1255" s="34"/>
    </row>
    <row r="1256" spans="1:46">
      <c r="A1256" s="28" t="s">
        <v>4</v>
      </c>
      <c r="B1256" s="34">
        <v>72100</v>
      </c>
      <c r="C1256" s="34">
        <v>30900</v>
      </c>
      <c r="D1256" s="34">
        <v>41200</v>
      </c>
      <c r="E1256" s="34"/>
      <c r="F1256" s="120">
        <v>1.25</v>
      </c>
      <c r="G1256" s="34"/>
      <c r="H1256" s="34"/>
      <c r="I1256" s="34"/>
      <c r="J1256" s="34"/>
      <c r="K1256" s="34"/>
      <c r="L1256" s="34"/>
      <c r="M1256" s="120"/>
      <c r="N1256" s="34"/>
      <c r="O1256" s="34"/>
      <c r="P1256" s="34"/>
      <c r="Q1256" s="34"/>
      <c r="R1256" s="34"/>
      <c r="S1256" s="34"/>
      <c r="T1256" s="120"/>
      <c r="U1256" s="34"/>
      <c r="V1256" s="34"/>
      <c r="W1256" s="34"/>
      <c r="X1256" s="34"/>
      <c r="Y1256" s="34"/>
      <c r="Z1256" s="34"/>
      <c r="AA1256" s="120"/>
      <c r="AB1256" s="34"/>
      <c r="AC1256" s="34"/>
      <c r="AD1256" s="34"/>
      <c r="AE1256" s="34"/>
      <c r="AF1256" s="34"/>
      <c r="AG1256" s="34">
        <v>30200</v>
      </c>
      <c r="AH1256" s="34"/>
      <c r="AI1256" s="34"/>
      <c r="AJ1256" s="34"/>
      <c r="AK1256" s="34"/>
      <c r="AL1256" s="34"/>
      <c r="AM1256" s="34"/>
      <c r="AN1256" s="34">
        <v>53900</v>
      </c>
      <c r="AO1256" s="34"/>
      <c r="AP1256" s="34">
        <v>3400</v>
      </c>
      <c r="AQ1256" s="34">
        <v>5100</v>
      </c>
      <c r="AR1256" s="34"/>
      <c r="AS1256" s="34"/>
      <c r="AT1256" s="34">
        <v>5400</v>
      </c>
    </row>
    <row r="1257" spans="1:46">
      <c r="A1257" s="28" t="s">
        <v>5</v>
      </c>
      <c r="B1257" s="34">
        <v>19400</v>
      </c>
      <c r="C1257" s="34">
        <v>3200</v>
      </c>
      <c r="D1257" s="34">
        <v>16200</v>
      </c>
      <c r="E1257" s="34"/>
      <c r="F1257" s="120">
        <v>1.72</v>
      </c>
      <c r="G1257" s="26"/>
      <c r="H1257" s="26"/>
      <c r="I1257" s="26"/>
      <c r="J1257" s="26"/>
      <c r="K1257" s="26"/>
      <c r="L1257" s="26"/>
      <c r="M1257" s="120"/>
      <c r="N1257" s="26"/>
      <c r="O1257" s="26"/>
      <c r="P1257" s="26"/>
      <c r="Q1257" s="26"/>
      <c r="R1257" s="26"/>
      <c r="S1257" s="26"/>
      <c r="T1257" s="120"/>
      <c r="U1257" s="26"/>
      <c r="V1257" s="26"/>
      <c r="W1257" s="26"/>
      <c r="X1257" s="26"/>
      <c r="Y1257" s="26"/>
      <c r="Z1257" s="26"/>
      <c r="AA1257" s="120"/>
      <c r="AB1257" s="26"/>
      <c r="AC1257" s="26"/>
      <c r="AD1257" s="26"/>
      <c r="AE1257" s="26"/>
      <c r="AF1257" s="26"/>
      <c r="AG1257" s="26">
        <v>2500</v>
      </c>
      <c r="AH1257" s="26"/>
      <c r="AI1257" s="26"/>
      <c r="AJ1257" s="26"/>
      <c r="AK1257" s="26"/>
      <c r="AL1257" s="26"/>
      <c r="AM1257" s="26"/>
      <c r="AN1257" s="26">
        <v>12100</v>
      </c>
      <c r="AO1257" s="26"/>
      <c r="AP1257" s="26"/>
      <c r="AQ1257" s="26"/>
      <c r="AR1257" s="26"/>
      <c r="AS1257" s="26"/>
      <c r="AT1257" s="26"/>
    </row>
    <row r="1258" spans="1:46">
      <c r="A1258" s="28" t="s">
        <v>6</v>
      </c>
      <c r="B1258" s="34">
        <v>179300</v>
      </c>
      <c r="C1258" s="34">
        <v>59200</v>
      </c>
      <c r="D1258" s="34">
        <v>120100</v>
      </c>
      <c r="E1258" s="34">
        <v>7200</v>
      </c>
      <c r="F1258" s="120">
        <v>1.73</v>
      </c>
      <c r="G1258" s="26"/>
      <c r="H1258" s="100"/>
      <c r="I1258" s="100"/>
      <c r="J1258" s="100"/>
      <c r="K1258" s="100"/>
      <c r="L1258" s="100"/>
      <c r="M1258" s="120">
        <v>1.36</v>
      </c>
      <c r="N1258" s="100"/>
      <c r="O1258" s="100"/>
      <c r="P1258" s="100"/>
      <c r="Q1258" s="100"/>
      <c r="R1258" s="26"/>
      <c r="S1258" s="26"/>
      <c r="T1258" s="120">
        <v>1.32</v>
      </c>
      <c r="U1258" s="26"/>
      <c r="V1258" s="26"/>
      <c r="W1258" s="26"/>
      <c r="X1258" s="26"/>
      <c r="Y1258" s="26"/>
      <c r="Z1258" s="26"/>
      <c r="AA1258" s="120">
        <v>2.17</v>
      </c>
      <c r="AB1258" s="26"/>
      <c r="AC1258" s="26"/>
      <c r="AD1258" s="26"/>
      <c r="AE1258" s="26"/>
      <c r="AF1258" s="26"/>
      <c r="AG1258" s="26">
        <v>50600</v>
      </c>
      <c r="AH1258" s="26"/>
      <c r="AI1258" s="26"/>
      <c r="AJ1258" s="26"/>
      <c r="AK1258" s="26"/>
      <c r="AL1258" s="26"/>
      <c r="AM1258" s="26"/>
      <c r="AN1258" s="26">
        <v>122600</v>
      </c>
      <c r="AO1258" s="26"/>
      <c r="AP1258" s="26">
        <v>20100</v>
      </c>
      <c r="AQ1258" s="26">
        <v>22000</v>
      </c>
      <c r="AR1258" s="26"/>
      <c r="AS1258" s="26"/>
      <c r="AT1258" s="26">
        <v>8500</v>
      </c>
    </row>
    <row r="1259" spans="1:46">
      <c r="A1259" s="28" t="s">
        <v>7</v>
      </c>
      <c r="B1259" s="34">
        <v>110900</v>
      </c>
      <c r="C1259" s="34">
        <v>50900</v>
      </c>
      <c r="D1259" s="34">
        <v>60000</v>
      </c>
      <c r="E1259" s="34"/>
      <c r="F1259" s="120">
        <v>1.36</v>
      </c>
      <c r="G1259" s="26"/>
      <c r="H1259" s="26"/>
      <c r="I1259" s="26"/>
      <c r="J1259" s="26"/>
      <c r="K1259" s="26"/>
      <c r="L1259" s="26"/>
      <c r="M1259" s="120">
        <v>1.58</v>
      </c>
      <c r="N1259" s="26"/>
      <c r="O1259" s="26"/>
      <c r="P1259" s="26"/>
      <c r="Q1259" s="26"/>
      <c r="R1259" s="26"/>
      <c r="S1259" s="26"/>
      <c r="T1259" s="120">
        <v>1.19</v>
      </c>
      <c r="U1259" s="26"/>
      <c r="V1259" s="26"/>
      <c r="W1259" s="26"/>
      <c r="X1259" s="26"/>
      <c r="Y1259" s="26"/>
      <c r="Z1259" s="26"/>
      <c r="AA1259" s="120">
        <v>1.83</v>
      </c>
      <c r="AB1259" s="26"/>
      <c r="AC1259" s="26"/>
      <c r="AD1259" s="26"/>
      <c r="AE1259" s="26"/>
      <c r="AF1259" s="26"/>
      <c r="AG1259" s="26">
        <v>32700</v>
      </c>
      <c r="AH1259" s="26"/>
      <c r="AI1259" s="26"/>
      <c r="AJ1259" s="26"/>
      <c r="AK1259" s="26"/>
      <c r="AL1259" s="26"/>
      <c r="AM1259" s="26"/>
      <c r="AN1259" s="26">
        <v>38300</v>
      </c>
      <c r="AO1259" s="26"/>
      <c r="AP1259" s="26">
        <v>28500</v>
      </c>
      <c r="AQ1259" s="26">
        <v>38300</v>
      </c>
      <c r="AR1259" s="26"/>
      <c r="AS1259" s="26"/>
      <c r="AT1259" s="26"/>
    </row>
    <row r="1260" spans="1:46">
      <c r="A1260" s="28" t="s">
        <v>8</v>
      </c>
      <c r="B1260" s="34">
        <v>154500</v>
      </c>
      <c r="C1260" s="34">
        <v>59800</v>
      </c>
      <c r="D1260" s="34">
        <v>94700</v>
      </c>
      <c r="E1260" s="34">
        <v>12800</v>
      </c>
      <c r="F1260" s="120">
        <v>2.4300000000000002</v>
      </c>
      <c r="G1260" s="26"/>
      <c r="H1260" s="26"/>
      <c r="I1260" s="26"/>
      <c r="J1260" s="26"/>
      <c r="K1260" s="26"/>
      <c r="L1260" s="26"/>
      <c r="M1260" s="120">
        <v>2.36</v>
      </c>
      <c r="N1260" s="26"/>
      <c r="O1260" s="26"/>
      <c r="P1260" s="26"/>
      <c r="Q1260" s="26"/>
      <c r="R1260" s="26"/>
      <c r="S1260" s="26"/>
      <c r="T1260" s="120">
        <v>3.02</v>
      </c>
      <c r="U1260" s="26"/>
      <c r="V1260" s="26"/>
      <c r="W1260" s="26"/>
      <c r="X1260" s="26"/>
      <c r="Y1260" s="26"/>
      <c r="Z1260" s="26"/>
      <c r="AA1260" s="120">
        <v>2.0299999999999998</v>
      </c>
      <c r="AB1260" s="26"/>
      <c r="AC1260" s="26"/>
      <c r="AD1260" s="26"/>
      <c r="AE1260" s="26"/>
      <c r="AF1260" s="26"/>
      <c r="AG1260" s="26">
        <v>43600</v>
      </c>
      <c r="AH1260" s="26"/>
      <c r="AI1260" s="26"/>
      <c r="AJ1260" s="26"/>
      <c r="AK1260" s="26"/>
      <c r="AL1260" s="26"/>
      <c r="AM1260" s="26"/>
      <c r="AN1260" s="26">
        <v>129400</v>
      </c>
      <c r="AO1260" s="26"/>
      <c r="AP1260" s="26">
        <v>9700</v>
      </c>
      <c r="AQ1260" s="26">
        <v>10800</v>
      </c>
      <c r="AR1260" s="26"/>
      <c r="AS1260" s="26"/>
      <c r="AT1260" s="26"/>
    </row>
    <row r="1261" spans="1:46">
      <c r="A1261" s="28" t="s">
        <v>9</v>
      </c>
      <c r="B1261" s="34">
        <v>95600</v>
      </c>
      <c r="C1261" s="34">
        <v>33600</v>
      </c>
      <c r="D1261" s="34">
        <v>62000</v>
      </c>
      <c r="E1261" s="34"/>
      <c r="F1261" s="120">
        <v>1.35</v>
      </c>
      <c r="G1261" s="26"/>
      <c r="H1261" s="26"/>
      <c r="I1261" s="26">
        <v>2500</v>
      </c>
      <c r="J1261" s="26"/>
      <c r="K1261" s="26"/>
      <c r="L1261" s="26"/>
      <c r="M1261" s="120">
        <v>2.04</v>
      </c>
      <c r="N1261" s="26"/>
      <c r="O1261" s="26"/>
      <c r="P1261" s="26"/>
      <c r="Q1261" s="26"/>
      <c r="R1261" s="26"/>
      <c r="S1261" s="26"/>
      <c r="T1261" s="120"/>
      <c r="U1261" s="26"/>
      <c r="V1261" s="26"/>
      <c r="W1261" s="26"/>
      <c r="X1261" s="26"/>
      <c r="Y1261" s="26"/>
      <c r="Z1261" s="26"/>
      <c r="AA1261" s="120"/>
      <c r="AB1261" s="26"/>
      <c r="AC1261" s="26"/>
      <c r="AD1261" s="26"/>
      <c r="AE1261" s="26"/>
      <c r="AF1261" s="26"/>
      <c r="AG1261" s="26">
        <v>26300</v>
      </c>
      <c r="AH1261" s="26"/>
      <c r="AI1261" s="26"/>
      <c r="AJ1261" s="26"/>
      <c r="AK1261" s="26"/>
      <c r="AL1261" s="26"/>
      <c r="AM1261" s="26"/>
      <c r="AN1261" s="26">
        <v>53100</v>
      </c>
      <c r="AO1261" s="26"/>
      <c r="AP1261" s="26">
        <v>13400</v>
      </c>
      <c r="AQ1261" s="26">
        <v>14300</v>
      </c>
      <c r="AR1261" s="26"/>
      <c r="AS1261" s="26">
        <v>9000</v>
      </c>
      <c r="AT1261" s="26"/>
    </row>
    <row r="1262" spans="1:46">
      <c r="A1262" s="35" t="s">
        <v>10</v>
      </c>
      <c r="B1262" s="12">
        <v>698200</v>
      </c>
      <c r="C1262" s="12">
        <v>235200</v>
      </c>
      <c r="D1262" s="12">
        <v>463000</v>
      </c>
      <c r="E1262" s="12">
        <v>20200</v>
      </c>
      <c r="F1262" s="275">
        <v>1.73</v>
      </c>
      <c r="G1262" s="248">
        <v>5500</v>
      </c>
      <c r="H1262" s="248">
        <v>11000</v>
      </c>
      <c r="I1262" s="248">
        <v>3200</v>
      </c>
      <c r="J1262" s="248"/>
      <c r="K1262" s="248"/>
      <c r="L1262" s="248">
        <v>8600</v>
      </c>
      <c r="M1262" s="275">
        <v>2.15</v>
      </c>
      <c r="N1262" s="248"/>
      <c r="O1262" s="248">
        <v>3200</v>
      </c>
      <c r="P1262" s="248"/>
      <c r="Q1262" s="248"/>
      <c r="R1262" s="248"/>
      <c r="S1262" s="248">
        <v>5800</v>
      </c>
      <c r="T1262" s="275">
        <v>1.72</v>
      </c>
      <c r="U1262" s="248"/>
      <c r="V1262" s="248"/>
      <c r="W1262" s="248"/>
      <c r="X1262" s="248"/>
      <c r="Y1262" s="248"/>
      <c r="Z1262" s="248">
        <v>2000</v>
      </c>
      <c r="AA1262" s="275">
        <v>2.06</v>
      </c>
      <c r="AB1262" s="248"/>
      <c r="AC1262" s="248"/>
      <c r="AD1262" s="248"/>
      <c r="AE1262" s="248"/>
      <c r="AF1262" s="248"/>
      <c r="AG1262" s="248">
        <v>203900</v>
      </c>
      <c r="AH1262" s="248"/>
      <c r="AI1262" s="248"/>
      <c r="AJ1262" s="248"/>
      <c r="AK1262" s="248"/>
      <c r="AL1262" s="248"/>
      <c r="AM1262" s="248"/>
      <c r="AN1262" s="248">
        <v>422900</v>
      </c>
      <c r="AO1262" s="248">
        <v>9700</v>
      </c>
      <c r="AP1262" s="248">
        <v>114600</v>
      </c>
      <c r="AQ1262" s="248">
        <v>68100</v>
      </c>
      <c r="AR1262" s="248">
        <v>2700</v>
      </c>
      <c r="AS1262" s="248">
        <v>42000</v>
      </c>
      <c r="AT1262" s="248">
        <v>38400</v>
      </c>
    </row>
    <row r="1263" spans="1:46">
      <c r="A1263" s="28" t="s">
        <v>11</v>
      </c>
      <c r="B1263" s="34">
        <v>122400</v>
      </c>
      <c r="C1263" s="34">
        <v>31300</v>
      </c>
      <c r="D1263" s="34">
        <v>91000</v>
      </c>
      <c r="E1263" s="34"/>
      <c r="F1263" s="120">
        <v>1.42</v>
      </c>
      <c r="G1263" s="26"/>
      <c r="H1263" s="26"/>
      <c r="I1263" s="26"/>
      <c r="J1263" s="26"/>
      <c r="K1263" s="26"/>
      <c r="L1263" s="26"/>
      <c r="M1263" s="120"/>
      <c r="N1263" s="26"/>
      <c r="O1263" s="26"/>
      <c r="P1263" s="26"/>
      <c r="Q1263" s="26"/>
      <c r="R1263" s="26"/>
      <c r="S1263" s="26"/>
      <c r="T1263" s="120"/>
      <c r="U1263" s="26"/>
      <c r="V1263" s="26"/>
      <c r="W1263" s="26"/>
      <c r="X1263" s="26"/>
      <c r="Y1263" s="26"/>
      <c r="Z1263" s="26"/>
      <c r="AA1263" s="120"/>
      <c r="AB1263" s="26"/>
      <c r="AC1263" s="26"/>
      <c r="AD1263" s="26"/>
      <c r="AE1263" s="26"/>
      <c r="AF1263" s="26"/>
      <c r="AG1263" s="26">
        <v>30400</v>
      </c>
      <c r="AH1263" s="26"/>
      <c r="AI1263" s="26"/>
      <c r="AJ1263" s="26"/>
      <c r="AK1263" s="26"/>
      <c r="AL1263" s="26"/>
      <c r="AM1263" s="26"/>
      <c r="AN1263" s="26">
        <v>67100</v>
      </c>
      <c r="AO1263" s="26"/>
      <c r="AP1263" s="26">
        <v>22500</v>
      </c>
      <c r="AQ1263" s="26"/>
      <c r="AR1263" s="26"/>
      <c r="AS1263" s="26"/>
      <c r="AT1263" s="26"/>
    </row>
    <row r="1264" spans="1:46">
      <c r="A1264" s="28" t="s">
        <v>12</v>
      </c>
      <c r="B1264" s="34">
        <v>121500</v>
      </c>
      <c r="C1264" s="34">
        <v>56500</v>
      </c>
      <c r="D1264" s="34">
        <v>65100</v>
      </c>
      <c r="E1264" s="34"/>
      <c r="F1264" s="120">
        <v>1.06</v>
      </c>
      <c r="G1264" s="26"/>
      <c r="H1264" s="26"/>
      <c r="I1264" s="26"/>
      <c r="J1264" s="26"/>
      <c r="K1264" s="26"/>
      <c r="L1264" s="26"/>
      <c r="M1264" s="120">
        <v>1.2</v>
      </c>
      <c r="N1264" s="26"/>
      <c r="O1264" s="26"/>
      <c r="P1264" s="26"/>
      <c r="Q1264" s="26"/>
      <c r="R1264" s="26"/>
      <c r="S1264" s="26"/>
      <c r="T1264" s="120">
        <v>1</v>
      </c>
      <c r="U1264" s="26"/>
      <c r="V1264" s="26"/>
      <c r="W1264" s="26"/>
      <c r="X1264" s="26"/>
      <c r="Y1264" s="26"/>
      <c r="Z1264" s="26"/>
      <c r="AA1264" s="120">
        <v>1</v>
      </c>
      <c r="AB1264" s="26"/>
      <c r="AC1264" s="26"/>
      <c r="AD1264" s="26"/>
      <c r="AE1264" s="26"/>
      <c r="AF1264" s="26"/>
      <c r="AG1264" s="26">
        <v>46100</v>
      </c>
      <c r="AH1264" s="26"/>
      <c r="AI1264" s="26"/>
      <c r="AJ1264" s="26"/>
      <c r="AK1264" s="26"/>
      <c r="AL1264" s="26"/>
      <c r="AM1264" s="26"/>
      <c r="AN1264" s="26">
        <v>64400</v>
      </c>
      <c r="AO1264" s="26"/>
      <c r="AP1264" s="26">
        <v>30300</v>
      </c>
      <c r="AQ1264" s="26">
        <v>11500</v>
      </c>
      <c r="AR1264" s="26"/>
      <c r="AS1264" s="26">
        <v>10300</v>
      </c>
      <c r="AT1264" s="26"/>
    </row>
    <row r="1265" spans="1:46">
      <c r="A1265" s="28" t="s">
        <v>13</v>
      </c>
      <c r="B1265" s="34">
        <v>92100</v>
      </c>
      <c r="C1265" s="34">
        <v>45800</v>
      </c>
      <c r="D1265" s="34">
        <v>46300</v>
      </c>
      <c r="E1265" s="34"/>
      <c r="F1265" s="120">
        <v>1.76</v>
      </c>
      <c r="G1265" s="26"/>
      <c r="H1265" s="26"/>
      <c r="I1265" s="26"/>
      <c r="J1265" s="26"/>
      <c r="K1265" s="26"/>
      <c r="L1265" s="26"/>
      <c r="M1265" s="120">
        <v>1.71</v>
      </c>
      <c r="N1265" s="26"/>
      <c r="O1265" s="26"/>
      <c r="P1265" s="26"/>
      <c r="Q1265" s="26"/>
      <c r="R1265" s="26"/>
      <c r="S1265" s="26"/>
      <c r="T1265" s="120">
        <v>1.17</v>
      </c>
      <c r="U1265" s="26"/>
      <c r="V1265" s="26"/>
      <c r="W1265" s="26"/>
      <c r="X1265" s="26"/>
      <c r="Y1265" s="26"/>
      <c r="Z1265" s="26"/>
      <c r="AA1265" s="120">
        <v>2.0099999999999998</v>
      </c>
      <c r="AB1265" s="26"/>
      <c r="AC1265" s="26"/>
      <c r="AD1265" s="26"/>
      <c r="AE1265" s="26"/>
      <c r="AF1265" s="26"/>
      <c r="AG1265" s="26">
        <v>42200</v>
      </c>
      <c r="AH1265" s="26"/>
      <c r="AI1265" s="26"/>
      <c r="AJ1265" s="26"/>
      <c r="AK1265" s="26"/>
      <c r="AL1265" s="26"/>
      <c r="AM1265" s="26"/>
      <c r="AN1265" s="26">
        <v>71600</v>
      </c>
      <c r="AO1265" s="26"/>
      <c r="AP1265" s="26"/>
      <c r="AQ1265" s="26">
        <v>7000</v>
      </c>
      <c r="AR1265" s="26"/>
      <c r="AS1265" s="26"/>
      <c r="AT1265" s="26"/>
    </row>
    <row r="1266" spans="1:46">
      <c r="A1266" s="28" t="s">
        <v>14</v>
      </c>
      <c r="B1266" s="34">
        <v>97900</v>
      </c>
      <c r="C1266" s="34">
        <v>23600</v>
      </c>
      <c r="D1266" s="34">
        <v>74300</v>
      </c>
      <c r="E1266" s="34"/>
      <c r="F1266" s="120">
        <v>1.65</v>
      </c>
      <c r="G1266" s="26"/>
      <c r="H1266" s="26"/>
      <c r="I1266" s="26"/>
      <c r="J1266" s="26"/>
      <c r="K1266" s="26"/>
      <c r="L1266" s="26"/>
      <c r="M1266" s="120">
        <v>2</v>
      </c>
      <c r="N1266" s="26"/>
      <c r="O1266" s="26"/>
      <c r="P1266" s="26"/>
      <c r="Q1266" s="26"/>
      <c r="R1266" s="26"/>
      <c r="S1266" s="26"/>
      <c r="T1266" s="120"/>
      <c r="U1266" s="26"/>
      <c r="V1266" s="26"/>
      <c r="W1266" s="26"/>
      <c r="X1266" s="26"/>
      <c r="Y1266" s="26"/>
      <c r="Z1266" s="26"/>
      <c r="AA1266" s="120"/>
      <c r="AB1266" s="26"/>
      <c r="AC1266" s="26"/>
      <c r="AD1266" s="26"/>
      <c r="AE1266" s="26"/>
      <c r="AF1266" s="26"/>
      <c r="AG1266" s="26">
        <v>19800</v>
      </c>
      <c r="AH1266" s="26"/>
      <c r="AI1266" s="26"/>
      <c r="AJ1266" s="26"/>
      <c r="AK1266" s="26"/>
      <c r="AL1266" s="26"/>
      <c r="AM1266" s="26"/>
      <c r="AN1266" s="26">
        <v>79900</v>
      </c>
      <c r="AO1266" s="26"/>
      <c r="AP1266" s="26">
        <v>9700</v>
      </c>
      <c r="AQ1266" s="26">
        <v>5500</v>
      </c>
      <c r="AR1266" s="26"/>
      <c r="AS1266" s="26"/>
      <c r="AT1266" s="26"/>
    </row>
    <row r="1267" spans="1:46">
      <c r="A1267" s="28" t="s">
        <v>15</v>
      </c>
      <c r="B1267" s="34">
        <v>91900</v>
      </c>
      <c r="C1267" s="34">
        <v>25100</v>
      </c>
      <c r="D1267" s="34">
        <v>66800</v>
      </c>
      <c r="E1267" s="34"/>
      <c r="F1267" s="120">
        <v>2.02</v>
      </c>
      <c r="G1267" s="26"/>
      <c r="H1267" s="26"/>
      <c r="I1267" s="26"/>
      <c r="J1267" s="26"/>
      <c r="K1267" s="26"/>
      <c r="L1267" s="26"/>
      <c r="M1267" s="120">
        <v>1.79</v>
      </c>
      <c r="N1267" s="26"/>
      <c r="O1267" s="26"/>
      <c r="P1267" s="26"/>
      <c r="Q1267" s="26"/>
      <c r="R1267" s="26"/>
      <c r="S1267" s="26"/>
      <c r="T1267" s="120">
        <v>1.93</v>
      </c>
      <c r="U1267" s="26"/>
      <c r="V1267" s="26"/>
      <c r="W1267" s="26"/>
      <c r="X1267" s="26"/>
      <c r="Y1267" s="26"/>
      <c r="Z1267" s="26"/>
      <c r="AA1267" s="120">
        <v>2.81</v>
      </c>
      <c r="AB1267" s="26"/>
      <c r="AC1267" s="26"/>
      <c r="AD1267" s="26"/>
      <c r="AE1267" s="26"/>
      <c r="AF1267" s="26"/>
      <c r="AG1267" s="26">
        <v>20900</v>
      </c>
      <c r="AH1267" s="26"/>
      <c r="AI1267" s="26"/>
      <c r="AJ1267" s="26"/>
      <c r="AK1267" s="26"/>
      <c r="AL1267" s="26"/>
      <c r="AM1267" s="26"/>
      <c r="AN1267" s="26">
        <v>37200</v>
      </c>
      <c r="AO1267" s="26"/>
      <c r="AP1267" s="26">
        <v>20400</v>
      </c>
      <c r="AQ1267" s="26">
        <v>13700</v>
      </c>
      <c r="AR1267" s="26"/>
      <c r="AS1267" s="26"/>
      <c r="AT1267" s="26"/>
    </row>
    <row r="1268" spans="1:46">
      <c r="A1268" s="28" t="s">
        <v>16</v>
      </c>
      <c r="B1268" s="34">
        <v>128800</v>
      </c>
      <c r="C1268" s="34">
        <v>28300</v>
      </c>
      <c r="D1268" s="34">
        <v>100500</v>
      </c>
      <c r="E1268" s="34"/>
      <c r="F1268" s="120">
        <v>3.36</v>
      </c>
      <c r="G1268" s="26"/>
      <c r="H1268" s="26"/>
      <c r="I1268" s="26"/>
      <c r="J1268" s="26"/>
      <c r="K1268" s="26"/>
      <c r="L1268" s="26"/>
      <c r="M1268" s="120">
        <v>3.11</v>
      </c>
      <c r="N1268" s="26"/>
      <c r="O1268" s="26"/>
      <c r="P1268" s="26"/>
      <c r="Q1268" s="26"/>
      <c r="R1268" s="26"/>
      <c r="S1268" s="26"/>
      <c r="T1268" s="120">
        <v>2.29</v>
      </c>
      <c r="U1268" s="26"/>
      <c r="V1268" s="26"/>
      <c r="W1268" s="26"/>
      <c r="X1268" s="26"/>
      <c r="Y1268" s="26"/>
      <c r="Z1268" s="26"/>
      <c r="AA1268" s="120"/>
      <c r="AB1268" s="26"/>
      <c r="AC1268" s="26"/>
      <c r="AD1268" s="26"/>
      <c r="AE1268" s="26"/>
      <c r="AF1268" s="26"/>
      <c r="AG1268" s="26">
        <v>21900</v>
      </c>
      <c r="AH1268" s="26"/>
      <c r="AI1268" s="26"/>
      <c r="AJ1268" s="26"/>
      <c r="AK1268" s="26"/>
      <c r="AL1268" s="26"/>
      <c r="AM1268" s="26"/>
      <c r="AN1268" s="26">
        <v>74500</v>
      </c>
      <c r="AO1268" s="26"/>
      <c r="AP1268" s="26">
        <v>24400</v>
      </c>
      <c r="AQ1268" s="26">
        <v>16200</v>
      </c>
      <c r="AR1268" s="26"/>
      <c r="AS1268" s="26">
        <v>7600</v>
      </c>
      <c r="AT1268" s="26"/>
    </row>
    <row r="1269" spans="1:46">
      <c r="A1269" s="28" t="s">
        <v>17</v>
      </c>
      <c r="B1269" s="34">
        <v>33600</v>
      </c>
      <c r="C1269" s="34">
        <v>20500</v>
      </c>
      <c r="D1269" s="34">
        <v>13100</v>
      </c>
      <c r="E1269" s="34"/>
      <c r="F1269" s="120"/>
      <c r="G1269" s="26"/>
      <c r="H1269" s="26"/>
      <c r="I1269" s="26"/>
      <c r="J1269" s="26"/>
      <c r="K1269" s="26"/>
      <c r="L1269" s="26"/>
      <c r="M1269" s="120"/>
      <c r="N1269" s="26"/>
      <c r="O1269" s="26"/>
      <c r="P1269" s="26"/>
      <c r="Q1269" s="26"/>
      <c r="R1269" s="26"/>
      <c r="S1269" s="26"/>
      <c r="T1269" s="120">
        <v>1.86</v>
      </c>
      <c r="U1269" s="26"/>
      <c r="V1269" s="26"/>
      <c r="W1269" s="26"/>
      <c r="X1269" s="26"/>
      <c r="Y1269" s="26"/>
      <c r="Z1269" s="26"/>
      <c r="AA1269" s="120"/>
      <c r="AB1269" s="26"/>
      <c r="AC1269" s="26"/>
      <c r="AD1269" s="26"/>
      <c r="AE1269" s="26"/>
      <c r="AF1269" s="26"/>
      <c r="AG1269" s="26">
        <v>19700</v>
      </c>
      <c r="AH1269" s="26"/>
      <c r="AI1269" s="26"/>
      <c r="AJ1269" s="26"/>
      <c r="AK1269" s="26"/>
      <c r="AL1269" s="26"/>
      <c r="AM1269" s="26"/>
      <c r="AN1269" s="26">
        <v>19300</v>
      </c>
      <c r="AO1269" s="26"/>
      <c r="AP1269" s="26"/>
      <c r="AQ1269" s="26">
        <v>6400</v>
      </c>
      <c r="AR1269" s="26"/>
      <c r="AS1269" s="26"/>
      <c r="AT1269" s="26"/>
    </row>
    <row r="1270" spans="1:46">
      <c r="A1270" s="28" t="s">
        <v>18</v>
      </c>
      <c r="B1270" s="34">
        <v>10100</v>
      </c>
      <c r="C1270" s="34">
        <v>4200</v>
      </c>
      <c r="D1270" s="34">
        <v>5900</v>
      </c>
      <c r="E1270" s="34"/>
      <c r="F1270" s="120">
        <v>1.41</v>
      </c>
      <c r="G1270" s="26"/>
      <c r="H1270" s="26"/>
      <c r="I1270" s="26"/>
      <c r="J1270" s="26"/>
      <c r="K1270" s="26"/>
      <c r="L1270" s="26"/>
      <c r="M1270" s="120">
        <v>1.38</v>
      </c>
      <c r="N1270" s="26"/>
      <c r="O1270" s="26"/>
      <c r="P1270" s="26"/>
      <c r="Q1270" s="26"/>
      <c r="R1270" s="26"/>
      <c r="S1270" s="26"/>
      <c r="T1270" s="120">
        <v>1.21</v>
      </c>
      <c r="U1270" s="26"/>
      <c r="V1270" s="26"/>
      <c r="W1270" s="26"/>
      <c r="X1270" s="26"/>
      <c r="Y1270" s="26"/>
      <c r="Z1270" s="26"/>
      <c r="AA1270" s="120"/>
      <c r="AB1270" s="26"/>
      <c r="AC1270" s="26"/>
      <c r="AD1270" s="26"/>
      <c r="AE1270" s="26"/>
      <c r="AF1270" s="26"/>
      <c r="AG1270" s="26">
        <v>2900</v>
      </c>
      <c r="AH1270" s="26"/>
      <c r="AI1270" s="26"/>
      <c r="AJ1270" s="26"/>
      <c r="AK1270" s="26"/>
      <c r="AL1270" s="26"/>
      <c r="AM1270" s="26"/>
      <c r="AN1270" s="26">
        <v>8900</v>
      </c>
      <c r="AO1270" s="26"/>
      <c r="AP1270" s="26"/>
      <c r="AQ1270" s="26"/>
      <c r="AR1270" s="26"/>
      <c r="AS1270" s="26"/>
      <c r="AT1270" s="26"/>
    </row>
    <row r="1271" spans="1:46">
      <c r="A1271" s="35" t="s">
        <v>19</v>
      </c>
      <c r="B1271" s="12">
        <v>124900</v>
      </c>
      <c r="C1271" s="12">
        <v>26200</v>
      </c>
      <c r="D1271" s="12">
        <v>98700</v>
      </c>
      <c r="E1271" s="12">
        <v>3600</v>
      </c>
      <c r="F1271" s="275">
        <v>2.1800000000000002</v>
      </c>
      <c r="G1271" s="248"/>
      <c r="H1271" s="248">
        <v>1100</v>
      </c>
      <c r="I1271" s="248"/>
      <c r="J1271" s="248"/>
      <c r="K1271" s="248"/>
      <c r="L1271" s="248">
        <v>4200</v>
      </c>
      <c r="M1271" s="275">
        <v>2.41</v>
      </c>
      <c r="N1271" s="248"/>
      <c r="O1271" s="248">
        <v>1200</v>
      </c>
      <c r="P1271" s="248"/>
      <c r="Q1271" s="248"/>
      <c r="R1271" s="248"/>
      <c r="S1271" s="248">
        <v>1900</v>
      </c>
      <c r="T1271" s="275">
        <v>2.85</v>
      </c>
      <c r="U1271" s="248"/>
      <c r="V1271" s="248"/>
      <c r="W1271" s="248"/>
      <c r="X1271" s="248"/>
      <c r="Y1271" s="248"/>
      <c r="Z1271" s="248"/>
      <c r="AA1271" s="275">
        <v>2.65</v>
      </c>
      <c r="AB1271" s="248"/>
      <c r="AC1271" s="248"/>
      <c r="AD1271" s="248"/>
      <c r="AE1271" s="248"/>
      <c r="AF1271" s="248"/>
      <c r="AG1271" s="248">
        <v>17200</v>
      </c>
      <c r="AH1271" s="248"/>
      <c r="AI1271" s="248"/>
      <c r="AJ1271" s="248"/>
      <c r="AK1271" s="248"/>
      <c r="AL1271" s="248"/>
      <c r="AM1271" s="248"/>
      <c r="AN1271" s="248">
        <v>77800</v>
      </c>
      <c r="AO1271" s="248">
        <v>5700</v>
      </c>
      <c r="AP1271" s="248">
        <v>23100</v>
      </c>
      <c r="AQ1271" s="248">
        <v>9500</v>
      </c>
      <c r="AR1271" s="248"/>
      <c r="AS1271" s="248">
        <v>1700</v>
      </c>
      <c r="AT1271" s="248"/>
    </row>
    <row r="1272" spans="1:46">
      <c r="A1272" s="28" t="s">
        <v>20</v>
      </c>
      <c r="B1272" s="34">
        <v>100200</v>
      </c>
      <c r="C1272" s="34">
        <v>19000</v>
      </c>
      <c r="D1272" s="34">
        <v>81100</v>
      </c>
      <c r="E1272" s="34"/>
      <c r="F1272" s="120">
        <v>2.27</v>
      </c>
      <c r="G1272" s="26"/>
      <c r="H1272" s="26"/>
      <c r="I1272" s="26"/>
      <c r="J1272" s="26"/>
      <c r="K1272" s="26"/>
      <c r="L1272" s="26"/>
      <c r="M1272" s="120">
        <v>2.3199999999999998</v>
      </c>
      <c r="N1272" s="26"/>
      <c r="O1272" s="26"/>
      <c r="P1272" s="26"/>
      <c r="Q1272" s="26"/>
      <c r="R1272" s="26"/>
      <c r="S1272" s="26"/>
      <c r="T1272" s="120"/>
      <c r="U1272" s="26"/>
      <c r="V1272" s="26"/>
      <c r="W1272" s="26"/>
      <c r="X1272" s="26"/>
      <c r="Y1272" s="26"/>
      <c r="Z1272" s="26"/>
      <c r="AA1272" s="120"/>
      <c r="AB1272" s="26"/>
      <c r="AC1272" s="26"/>
      <c r="AD1272" s="26"/>
      <c r="AE1272" s="26"/>
      <c r="AF1272" s="26"/>
      <c r="AG1272" s="26">
        <v>12900</v>
      </c>
      <c r="AH1272" s="26"/>
      <c r="AI1272" s="26"/>
      <c r="AJ1272" s="26"/>
      <c r="AK1272" s="26"/>
      <c r="AL1272" s="26"/>
      <c r="AM1272" s="26"/>
      <c r="AN1272" s="26">
        <v>67500</v>
      </c>
      <c r="AO1272" s="26">
        <v>5600</v>
      </c>
      <c r="AP1272" s="26">
        <v>14000</v>
      </c>
      <c r="AQ1272" s="26"/>
      <c r="AR1272" s="26"/>
      <c r="AS1272" s="26">
        <v>1200</v>
      </c>
      <c r="AT1272" s="26"/>
    </row>
    <row r="1273" spans="1:46">
      <c r="A1273" s="28" t="s">
        <v>21</v>
      </c>
      <c r="B1273" s="34">
        <v>13300</v>
      </c>
      <c r="C1273" s="34">
        <v>2000</v>
      </c>
      <c r="D1273" s="34">
        <v>11300</v>
      </c>
      <c r="E1273" s="34"/>
      <c r="F1273" s="120">
        <v>1.51</v>
      </c>
      <c r="G1273" s="26"/>
      <c r="H1273" s="26"/>
      <c r="I1273" s="26"/>
      <c r="J1273" s="26"/>
      <c r="K1273" s="26"/>
      <c r="L1273" s="26"/>
      <c r="M1273" s="120"/>
      <c r="N1273" s="26"/>
      <c r="O1273" s="26"/>
      <c r="P1273" s="26"/>
      <c r="Q1273" s="26"/>
      <c r="R1273" s="26"/>
      <c r="S1273" s="26"/>
      <c r="T1273" s="120">
        <v>2.58</v>
      </c>
      <c r="U1273" s="26"/>
      <c r="V1273" s="26"/>
      <c r="W1273" s="26"/>
      <c r="X1273" s="26"/>
      <c r="Y1273" s="26"/>
      <c r="Z1273" s="26"/>
      <c r="AA1273" s="120"/>
      <c r="AB1273" s="26"/>
      <c r="AC1273" s="26"/>
      <c r="AD1273" s="26"/>
      <c r="AE1273" s="26"/>
      <c r="AF1273" s="26"/>
      <c r="AG1273" s="26"/>
      <c r="AH1273" s="26"/>
      <c r="AI1273" s="26"/>
      <c r="AJ1273" s="26"/>
      <c r="AK1273" s="26"/>
      <c r="AL1273" s="26"/>
      <c r="AM1273" s="26"/>
      <c r="AN1273" s="26"/>
      <c r="AO1273" s="26"/>
      <c r="AP1273" s="26">
        <v>5800</v>
      </c>
      <c r="AQ1273" s="26">
        <v>1600</v>
      </c>
      <c r="AR1273" s="26"/>
      <c r="AS1273" s="26"/>
      <c r="AT1273" s="26"/>
    </row>
    <row r="1274" spans="1:46">
      <c r="A1274" s="28" t="s">
        <v>22</v>
      </c>
      <c r="B1274" s="34">
        <v>6300</v>
      </c>
      <c r="C1274" s="34"/>
      <c r="D1274" s="34">
        <v>3600</v>
      </c>
      <c r="E1274" s="34"/>
      <c r="F1274" s="120">
        <v>1.76</v>
      </c>
      <c r="G1274" s="26"/>
      <c r="H1274" s="26"/>
      <c r="I1274" s="26"/>
      <c r="J1274" s="26"/>
      <c r="K1274" s="26"/>
      <c r="L1274" s="26"/>
      <c r="M1274" s="120">
        <v>1.95</v>
      </c>
      <c r="N1274" s="26"/>
      <c r="O1274" s="26"/>
      <c r="P1274" s="26"/>
      <c r="Q1274" s="26"/>
      <c r="R1274" s="26"/>
      <c r="S1274" s="26"/>
      <c r="T1274" s="120"/>
      <c r="U1274" s="26"/>
      <c r="V1274" s="26"/>
      <c r="W1274" s="26"/>
      <c r="X1274" s="26"/>
      <c r="Y1274" s="26"/>
      <c r="Z1274" s="26"/>
      <c r="AA1274" s="120"/>
      <c r="AB1274" s="26"/>
      <c r="AC1274" s="26"/>
      <c r="AD1274" s="26"/>
      <c r="AE1274" s="26"/>
      <c r="AF1274" s="26"/>
      <c r="AG1274" s="26"/>
      <c r="AH1274" s="26"/>
      <c r="AI1274" s="26"/>
      <c r="AJ1274" s="26"/>
      <c r="AK1274" s="26"/>
      <c r="AL1274" s="26"/>
      <c r="AM1274" s="26"/>
      <c r="AN1274" s="26"/>
      <c r="AO1274" s="26"/>
      <c r="AP1274" s="26"/>
      <c r="AQ1274" s="26"/>
      <c r="AR1274" s="26"/>
      <c r="AS1274" s="26"/>
      <c r="AT1274" s="26"/>
    </row>
    <row r="1275" spans="1:46">
      <c r="A1275" s="28" t="s">
        <v>23</v>
      </c>
      <c r="B1275" s="34">
        <v>5100</v>
      </c>
      <c r="C1275" s="34">
        <v>2500</v>
      </c>
      <c r="D1275" s="34">
        <v>2600</v>
      </c>
      <c r="E1275" s="34"/>
      <c r="F1275" s="120">
        <v>2.42</v>
      </c>
      <c r="G1275" s="26"/>
      <c r="H1275" s="26"/>
      <c r="I1275" s="26"/>
      <c r="J1275" s="26"/>
      <c r="K1275" s="26"/>
      <c r="L1275" s="26"/>
      <c r="M1275" s="120">
        <v>3.18</v>
      </c>
      <c r="N1275" s="26"/>
      <c r="O1275" s="26"/>
      <c r="P1275" s="26"/>
      <c r="Q1275" s="26"/>
      <c r="R1275" s="26"/>
      <c r="S1275" s="26"/>
      <c r="T1275" s="120"/>
      <c r="U1275" s="26"/>
      <c r="V1275" s="26"/>
      <c r="W1275" s="26"/>
      <c r="X1275" s="26"/>
      <c r="Y1275" s="26"/>
      <c r="Z1275" s="26"/>
      <c r="AA1275" s="120"/>
      <c r="AB1275" s="26"/>
      <c r="AC1275" s="26"/>
      <c r="AD1275" s="26"/>
      <c r="AE1275" s="26"/>
      <c r="AF1275" s="26"/>
      <c r="AG1275" s="26">
        <v>1700</v>
      </c>
      <c r="AH1275" s="26"/>
      <c r="AI1275" s="26"/>
      <c r="AJ1275" s="26"/>
      <c r="AK1275" s="26"/>
      <c r="AL1275" s="26"/>
      <c r="AM1275" s="26"/>
      <c r="AN1275" s="26"/>
      <c r="AO1275" s="26"/>
      <c r="AP1275" s="26"/>
      <c r="AQ1275" s="26"/>
      <c r="AR1275" s="26"/>
      <c r="AS1275" s="26"/>
      <c r="AT1275" s="26"/>
    </row>
    <row r="1276" spans="1:46">
      <c r="A1276" s="35" t="s">
        <v>24</v>
      </c>
      <c r="B1276" s="12">
        <v>282500</v>
      </c>
      <c r="C1276" s="12">
        <v>131200</v>
      </c>
      <c r="D1276" s="12">
        <v>151300</v>
      </c>
      <c r="E1276" s="12">
        <v>13700</v>
      </c>
      <c r="F1276" s="275">
        <v>2.4500000000000002</v>
      </c>
      <c r="G1276" s="248">
        <v>11300</v>
      </c>
      <c r="H1276" s="248">
        <v>1800</v>
      </c>
      <c r="I1276" s="248"/>
      <c r="J1276" s="248"/>
      <c r="K1276" s="248"/>
      <c r="L1276" s="248">
        <v>9300</v>
      </c>
      <c r="M1276" s="275">
        <v>2.65</v>
      </c>
      <c r="N1276" s="248">
        <v>8300</v>
      </c>
      <c r="O1276" s="248"/>
      <c r="P1276" s="248"/>
      <c r="Q1276" s="248"/>
      <c r="R1276" s="248"/>
      <c r="S1276" s="248">
        <v>14600</v>
      </c>
      <c r="T1276" s="275">
        <v>2.5099999999999998</v>
      </c>
      <c r="U1276" s="248"/>
      <c r="V1276" s="248"/>
      <c r="W1276" s="248"/>
      <c r="X1276" s="248"/>
      <c r="Y1276" s="248"/>
      <c r="Z1276" s="248">
        <v>3100</v>
      </c>
      <c r="AA1276" s="275">
        <v>2.68</v>
      </c>
      <c r="AB1276" s="248"/>
      <c r="AC1276" s="248"/>
      <c r="AD1276" s="248"/>
      <c r="AE1276" s="248"/>
      <c r="AF1276" s="248"/>
      <c r="AG1276" s="248">
        <v>104900</v>
      </c>
      <c r="AH1276" s="248"/>
      <c r="AI1276" s="248"/>
      <c r="AJ1276" s="248"/>
      <c r="AK1276" s="248"/>
      <c r="AL1276" s="248"/>
      <c r="AM1276" s="248"/>
      <c r="AN1276" s="248">
        <v>169000</v>
      </c>
      <c r="AO1276" s="248"/>
      <c r="AP1276" s="248">
        <v>51900</v>
      </c>
      <c r="AQ1276" s="248">
        <v>44300</v>
      </c>
      <c r="AR1276" s="248"/>
      <c r="AS1276" s="248">
        <v>5500</v>
      </c>
      <c r="AT1276" s="248"/>
    </row>
    <row r="1277" spans="1:46">
      <c r="A1277" s="28" t="s">
        <v>25</v>
      </c>
      <c r="B1277" s="34">
        <v>119400</v>
      </c>
      <c r="C1277" s="34">
        <v>42100</v>
      </c>
      <c r="D1277" s="34">
        <v>77300</v>
      </c>
      <c r="E1277" s="34"/>
      <c r="F1277" s="120">
        <v>1.28</v>
      </c>
      <c r="G1277" s="26"/>
      <c r="H1277" s="26"/>
      <c r="I1277" s="26"/>
      <c r="J1277" s="26"/>
      <c r="K1277" s="26"/>
      <c r="L1277" s="26"/>
      <c r="M1277" s="120">
        <v>1.36</v>
      </c>
      <c r="N1277" s="26"/>
      <c r="O1277" s="26"/>
      <c r="P1277" s="26"/>
      <c r="Q1277" s="26"/>
      <c r="R1277" s="26"/>
      <c r="S1277" s="26"/>
      <c r="T1277" s="120">
        <v>1.38</v>
      </c>
      <c r="U1277" s="26"/>
      <c r="V1277" s="26"/>
      <c r="W1277" s="26"/>
      <c r="X1277" s="26"/>
      <c r="Y1277" s="26"/>
      <c r="Z1277" s="26"/>
      <c r="AA1277" s="120">
        <v>1.72</v>
      </c>
      <c r="AB1277" s="26"/>
      <c r="AC1277" s="26"/>
      <c r="AD1277" s="26"/>
      <c r="AE1277" s="26"/>
      <c r="AF1277" s="26"/>
      <c r="AG1277" s="26">
        <v>33900</v>
      </c>
      <c r="AH1277" s="26"/>
      <c r="AI1277" s="26"/>
      <c r="AJ1277" s="26"/>
      <c r="AK1277" s="26"/>
      <c r="AL1277" s="26"/>
      <c r="AM1277" s="26"/>
      <c r="AN1277" s="26">
        <v>69500</v>
      </c>
      <c r="AO1277" s="26"/>
      <c r="AP1277" s="26">
        <v>19700</v>
      </c>
      <c r="AQ1277" s="26">
        <v>26900</v>
      </c>
      <c r="AR1277" s="26"/>
      <c r="AS1277" s="26"/>
      <c r="AT1277" s="26"/>
    </row>
    <row r="1278" spans="1:46">
      <c r="A1278" s="28" t="s">
        <v>26</v>
      </c>
      <c r="B1278" s="34">
        <v>51900</v>
      </c>
      <c r="C1278" s="34">
        <v>32900</v>
      </c>
      <c r="D1278" s="34">
        <v>19000</v>
      </c>
      <c r="E1278" s="34"/>
      <c r="F1278" s="120">
        <v>1.79</v>
      </c>
      <c r="G1278" s="26"/>
      <c r="H1278" s="26"/>
      <c r="I1278" s="26"/>
      <c r="J1278" s="26"/>
      <c r="K1278" s="26"/>
      <c r="L1278" s="26"/>
      <c r="M1278" s="120">
        <v>1.79</v>
      </c>
      <c r="N1278" s="26"/>
      <c r="O1278" s="26"/>
      <c r="P1278" s="26"/>
      <c r="Q1278" s="26"/>
      <c r="R1278" s="26"/>
      <c r="S1278" s="26"/>
      <c r="T1278" s="120">
        <v>1.7</v>
      </c>
      <c r="U1278" s="26"/>
      <c r="V1278" s="26"/>
      <c r="W1278" s="26"/>
      <c r="X1278" s="26"/>
      <c r="Y1278" s="26"/>
      <c r="Z1278" s="26"/>
      <c r="AA1278" s="120"/>
      <c r="AB1278" s="26"/>
      <c r="AC1278" s="26"/>
      <c r="AD1278" s="26"/>
      <c r="AE1278" s="26"/>
      <c r="AF1278" s="26"/>
      <c r="AG1278" s="26">
        <v>26400</v>
      </c>
      <c r="AH1278" s="26"/>
      <c r="AI1278" s="26"/>
      <c r="AJ1278" s="26"/>
      <c r="AK1278" s="26"/>
      <c r="AL1278" s="26"/>
      <c r="AM1278" s="26"/>
      <c r="AN1278" s="26">
        <v>38100</v>
      </c>
      <c r="AO1278" s="26"/>
      <c r="AP1278" s="26">
        <v>12500</v>
      </c>
      <c r="AQ1278" s="26"/>
      <c r="AR1278" s="26"/>
      <c r="AS1278" s="26"/>
      <c r="AT1278" s="26"/>
    </row>
    <row r="1279" spans="1:46">
      <c r="A1279" s="28" t="s">
        <v>27</v>
      </c>
      <c r="B1279" s="34">
        <v>14100</v>
      </c>
      <c r="C1279" s="34"/>
      <c r="D1279" s="34">
        <v>10000</v>
      </c>
      <c r="E1279" s="34"/>
      <c r="F1279" s="120">
        <v>3.76</v>
      </c>
      <c r="G1279" s="26"/>
      <c r="H1279" s="26"/>
      <c r="I1279" s="26"/>
      <c r="J1279" s="26"/>
      <c r="K1279" s="26"/>
      <c r="L1279" s="26"/>
      <c r="M1279" s="120"/>
      <c r="N1279" s="26"/>
      <c r="O1279" s="26"/>
      <c r="P1279" s="26"/>
      <c r="Q1279" s="26"/>
      <c r="R1279" s="26"/>
      <c r="S1279" s="26"/>
      <c r="T1279" s="120">
        <v>1</v>
      </c>
      <c r="U1279" s="26"/>
      <c r="V1279" s="26"/>
      <c r="W1279" s="26"/>
      <c r="X1279" s="26"/>
      <c r="Y1279" s="26"/>
      <c r="Z1279" s="26"/>
      <c r="AA1279" s="120"/>
      <c r="AB1279" s="26"/>
      <c r="AC1279" s="26"/>
      <c r="AD1279" s="26"/>
      <c r="AE1279" s="26"/>
      <c r="AF1279" s="26"/>
      <c r="AG1279" s="26"/>
      <c r="AH1279" s="26"/>
      <c r="AI1279" s="26"/>
      <c r="AJ1279" s="26"/>
      <c r="AK1279" s="26"/>
      <c r="AL1279" s="26"/>
      <c r="AM1279" s="26"/>
      <c r="AN1279" s="26">
        <v>6900</v>
      </c>
      <c r="AO1279" s="26"/>
      <c r="AP1279" s="26"/>
      <c r="AQ1279" s="26"/>
      <c r="AR1279" s="26"/>
      <c r="AS1279" s="26"/>
      <c r="AT1279" s="26"/>
    </row>
    <row r="1280" spans="1:46">
      <c r="A1280" s="28" t="s">
        <v>28</v>
      </c>
      <c r="B1280" s="34">
        <v>38600</v>
      </c>
      <c r="C1280" s="34">
        <v>19100</v>
      </c>
      <c r="D1280" s="34">
        <v>19500</v>
      </c>
      <c r="E1280" s="34"/>
      <c r="F1280" s="120">
        <v>2.86</v>
      </c>
      <c r="G1280" s="26"/>
      <c r="H1280" s="26"/>
      <c r="I1280" s="26"/>
      <c r="J1280" s="26"/>
      <c r="K1280" s="26"/>
      <c r="L1280" s="26"/>
      <c r="M1280" s="120">
        <v>3.36</v>
      </c>
      <c r="N1280" s="26"/>
      <c r="O1280" s="26"/>
      <c r="P1280" s="26"/>
      <c r="Q1280" s="26"/>
      <c r="R1280" s="26"/>
      <c r="S1280" s="26"/>
      <c r="T1280" s="120">
        <v>3.82</v>
      </c>
      <c r="U1280" s="26"/>
      <c r="V1280" s="26"/>
      <c r="W1280" s="26"/>
      <c r="X1280" s="26"/>
      <c r="Y1280" s="26"/>
      <c r="Z1280" s="26"/>
      <c r="AA1280" s="120">
        <v>3.58</v>
      </c>
      <c r="AB1280" s="26"/>
      <c r="AC1280" s="26"/>
      <c r="AD1280" s="26"/>
      <c r="AE1280" s="26"/>
      <c r="AF1280" s="26"/>
      <c r="AG1280" s="26">
        <v>10100</v>
      </c>
      <c r="AH1280" s="26"/>
      <c r="AI1280" s="26"/>
      <c r="AJ1280" s="26"/>
      <c r="AK1280" s="26"/>
      <c r="AL1280" s="26"/>
      <c r="AM1280" s="26"/>
      <c r="AN1280" s="26">
        <v>13500</v>
      </c>
      <c r="AO1280" s="26"/>
      <c r="AP1280" s="26">
        <v>6800</v>
      </c>
      <c r="AQ1280" s="26">
        <v>13100</v>
      </c>
      <c r="AR1280" s="26"/>
      <c r="AS1280" s="26"/>
      <c r="AT1280" s="26"/>
    </row>
    <row r="1281" spans="1:46">
      <c r="A1281" s="28" t="s">
        <v>29</v>
      </c>
      <c r="B1281" s="34">
        <v>35200</v>
      </c>
      <c r="C1281" s="34">
        <v>20700</v>
      </c>
      <c r="D1281" s="34">
        <v>14500</v>
      </c>
      <c r="E1281" s="34"/>
      <c r="F1281" s="120"/>
      <c r="G1281" s="26"/>
      <c r="H1281" s="26"/>
      <c r="I1281" s="26"/>
      <c r="J1281" s="26"/>
      <c r="K1281" s="26"/>
      <c r="L1281" s="26"/>
      <c r="M1281" s="120"/>
      <c r="N1281" s="26"/>
      <c r="O1281" s="26"/>
      <c r="P1281" s="26"/>
      <c r="Q1281" s="26"/>
      <c r="R1281" s="26"/>
      <c r="S1281" s="26"/>
      <c r="T1281" s="120"/>
      <c r="U1281" s="26"/>
      <c r="V1281" s="26"/>
      <c r="W1281" s="26"/>
      <c r="X1281" s="26"/>
      <c r="Y1281" s="26"/>
      <c r="Z1281" s="26"/>
      <c r="AA1281" s="120"/>
      <c r="AB1281" s="26"/>
      <c r="AC1281" s="26"/>
      <c r="AD1281" s="26"/>
      <c r="AE1281" s="26"/>
      <c r="AF1281" s="26"/>
      <c r="AG1281" s="26">
        <v>20200</v>
      </c>
      <c r="AH1281" s="26"/>
      <c r="AI1281" s="26"/>
      <c r="AJ1281" s="26"/>
      <c r="AK1281" s="26"/>
      <c r="AL1281" s="26"/>
      <c r="AM1281" s="26"/>
      <c r="AN1281" s="26">
        <v>22900</v>
      </c>
      <c r="AO1281" s="26"/>
      <c r="AP1281" s="26"/>
      <c r="AQ1281" s="26"/>
      <c r="AR1281" s="26"/>
      <c r="AS1281" s="26"/>
      <c r="AT1281" s="26"/>
    </row>
    <row r="1282" spans="1:46">
      <c r="A1282" s="28" t="s">
        <v>30</v>
      </c>
      <c r="B1282" s="34">
        <v>23400</v>
      </c>
      <c r="C1282" s="34">
        <v>12400</v>
      </c>
      <c r="D1282" s="34">
        <v>11000</v>
      </c>
      <c r="E1282" s="34"/>
      <c r="F1282" s="120"/>
      <c r="G1282" s="26"/>
      <c r="H1282" s="26"/>
      <c r="I1282" s="26"/>
      <c r="J1282" s="26"/>
      <c r="K1282" s="26"/>
      <c r="L1282" s="26"/>
      <c r="M1282" s="26"/>
      <c r="N1282" s="26"/>
      <c r="O1282" s="26"/>
      <c r="P1282" s="26"/>
      <c r="Q1282" s="26"/>
      <c r="R1282" s="26"/>
      <c r="S1282" s="26"/>
      <c r="T1282" s="120">
        <v>2.71</v>
      </c>
      <c r="U1282" s="26"/>
      <c r="V1282" s="26"/>
      <c r="W1282" s="26"/>
      <c r="X1282" s="26"/>
      <c r="Y1282" s="26"/>
      <c r="Z1282" s="26"/>
      <c r="AA1282" s="120">
        <v>3.29</v>
      </c>
      <c r="AB1282" s="26"/>
      <c r="AC1282" s="26"/>
      <c r="AD1282" s="26"/>
      <c r="AE1282" s="26"/>
      <c r="AF1282" s="26"/>
      <c r="AG1282" s="26"/>
      <c r="AH1282" s="26"/>
      <c r="AI1282" s="26"/>
      <c r="AJ1282" s="26"/>
      <c r="AK1282" s="26"/>
      <c r="AL1282" s="26"/>
      <c r="AM1282" s="26"/>
      <c r="AN1282" s="26"/>
      <c r="AO1282" s="26"/>
      <c r="AP1282" s="26"/>
      <c r="AQ1282" s="26"/>
      <c r="AR1282" s="26"/>
      <c r="AS1282" s="26"/>
      <c r="AT1282" s="26"/>
    </row>
    <row r="1283" spans="1:46">
      <c r="A1283" s="20" t="s">
        <v>59</v>
      </c>
      <c r="K1283" s="30"/>
    </row>
  </sheetData>
  <mergeCells count="300">
    <mergeCell ref="B3:C3"/>
    <mergeCell ref="A5:A8"/>
    <mergeCell ref="B5:B7"/>
    <mergeCell ref="C5:C7"/>
    <mergeCell ref="D5:I5"/>
    <mergeCell ref="J5:O5"/>
    <mergeCell ref="B8:U8"/>
    <mergeCell ref="A44:I44"/>
    <mergeCell ref="A45:A47"/>
    <mergeCell ref="B45:B47"/>
    <mergeCell ref="C45:C47"/>
    <mergeCell ref="D45:E46"/>
    <mergeCell ref="F45:G45"/>
    <mergeCell ref="H45:M45"/>
    <mergeCell ref="P5:U5"/>
    <mergeCell ref="D6:D7"/>
    <mergeCell ref="E6:F6"/>
    <mergeCell ref="G6:I6"/>
    <mergeCell ref="J6:J7"/>
    <mergeCell ref="K6:L6"/>
    <mergeCell ref="M6:O6"/>
    <mergeCell ref="P6:P7"/>
    <mergeCell ref="Q6:R6"/>
    <mergeCell ref="S6:U6"/>
    <mergeCell ref="A102:A128"/>
    <mergeCell ref="A129:A155"/>
    <mergeCell ref="A156:A182"/>
    <mergeCell ref="A183:A209"/>
    <mergeCell ref="A210:A236"/>
    <mergeCell ref="A237:A263"/>
    <mergeCell ref="N45:P46"/>
    <mergeCell ref="F46:G46"/>
    <mergeCell ref="H46:I46"/>
    <mergeCell ref="K46:M46"/>
    <mergeCell ref="A48:A74"/>
    <mergeCell ref="A75:A101"/>
    <mergeCell ref="A426:A452"/>
    <mergeCell ref="A453:A479"/>
    <mergeCell ref="A480:A506"/>
    <mergeCell ref="A507:A533"/>
    <mergeCell ref="A534:A560"/>
    <mergeCell ref="A561:A587"/>
    <mergeCell ref="A264:A290"/>
    <mergeCell ref="A291:A317"/>
    <mergeCell ref="A318:A344"/>
    <mergeCell ref="A345:A371"/>
    <mergeCell ref="A372:A398"/>
    <mergeCell ref="A399:A425"/>
    <mergeCell ref="A750:A776"/>
    <mergeCell ref="A777:A803"/>
    <mergeCell ref="A804:A830"/>
    <mergeCell ref="A831:A857"/>
    <mergeCell ref="A862:A868"/>
    <mergeCell ref="B862:B867"/>
    <mergeCell ref="A588:A614"/>
    <mergeCell ref="A615:A641"/>
    <mergeCell ref="A642:A668"/>
    <mergeCell ref="A669:A695"/>
    <mergeCell ref="A696:A722"/>
    <mergeCell ref="A723:A749"/>
    <mergeCell ref="B868:D868"/>
    <mergeCell ref="C862:O862"/>
    <mergeCell ref="P862:R862"/>
    <mergeCell ref="S862:AC862"/>
    <mergeCell ref="C863:C867"/>
    <mergeCell ref="D863:O863"/>
    <mergeCell ref="P863:P867"/>
    <mergeCell ref="Q863:R863"/>
    <mergeCell ref="S863:S867"/>
    <mergeCell ref="T863:AC863"/>
    <mergeCell ref="D864:D867"/>
    <mergeCell ref="V866:V867"/>
    <mergeCell ref="W866:AC866"/>
    <mergeCell ref="S868:AC868"/>
    <mergeCell ref="E864:E867"/>
    <mergeCell ref="F864:O864"/>
    <mergeCell ref="Q864:Q867"/>
    <mergeCell ref="R864:R867"/>
    <mergeCell ref="T864:T867"/>
    <mergeCell ref="U864:AC864"/>
    <mergeCell ref="F865:F867"/>
    <mergeCell ref="G865:O865"/>
    <mergeCell ref="U865:U867"/>
    <mergeCell ref="V865:AC865"/>
    <mergeCell ref="A903:A906"/>
    <mergeCell ref="B903:B905"/>
    <mergeCell ref="C903:J903"/>
    <mergeCell ref="C904:G904"/>
    <mergeCell ref="H904:J904"/>
    <mergeCell ref="B906:J906"/>
    <mergeCell ref="G866:G867"/>
    <mergeCell ref="H866:H867"/>
    <mergeCell ref="I866:O866"/>
    <mergeCell ref="F868:G868"/>
    <mergeCell ref="I868:Q868"/>
    <mergeCell ref="A979:A981"/>
    <mergeCell ref="B979:B981"/>
    <mergeCell ref="C979:C981"/>
    <mergeCell ref="D979:K979"/>
    <mergeCell ref="D980:D981"/>
    <mergeCell ref="E981:K981"/>
    <mergeCell ref="A941:A944"/>
    <mergeCell ref="B941:B944"/>
    <mergeCell ref="C941:M941"/>
    <mergeCell ref="C942:C943"/>
    <mergeCell ref="D942:D943"/>
    <mergeCell ref="E942:M942"/>
    <mergeCell ref="C944:M944"/>
    <mergeCell ref="H1091:L1091"/>
    <mergeCell ref="M1091:U1091"/>
    <mergeCell ref="Y1091:AD1091"/>
    <mergeCell ref="A1092:A1095"/>
    <mergeCell ref="B1092:B1095"/>
    <mergeCell ref="C1092:C1095"/>
    <mergeCell ref="D1092:AG1092"/>
    <mergeCell ref="A1016:A1018"/>
    <mergeCell ref="B1016:B1018"/>
    <mergeCell ref="C1016:C1018"/>
    <mergeCell ref="D1016:L1016"/>
    <mergeCell ref="D1018:L1018"/>
    <mergeCell ref="A1054:A1056"/>
    <mergeCell ref="B1054:B1056"/>
    <mergeCell ref="C1054:C1056"/>
    <mergeCell ref="D1054:L1054"/>
    <mergeCell ref="D1056:L1056"/>
    <mergeCell ref="AI1093:AI1095"/>
    <mergeCell ref="AJ1093:AK1093"/>
    <mergeCell ref="AL1093:AP1093"/>
    <mergeCell ref="AQ1093:AY1093"/>
    <mergeCell ref="AZ1093:BB1093"/>
    <mergeCell ref="BC1093:BH1093"/>
    <mergeCell ref="HF1092:II1092"/>
    <mergeCell ref="IJ1092:JM1092"/>
    <mergeCell ref="D1093:D1095"/>
    <mergeCell ref="E1093:E1095"/>
    <mergeCell ref="F1093:G1093"/>
    <mergeCell ref="H1093:L1093"/>
    <mergeCell ref="M1093:U1093"/>
    <mergeCell ref="V1093:X1093"/>
    <mergeCell ref="Y1093:AD1093"/>
    <mergeCell ref="AE1093:AG1093"/>
    <mergeCell ref="AH1092:BK1092"/>
    <mergeCell ref="BL1092:CO1092"/>
    <mergeCell ref="CP1092:DS1092"/>
    <mergeCell ref="DT1092:EW1092"/>
    <mergeCell ref="EX1092:GA1092"/>
    <mergeCell ref="GB1092:HE1092"/>
    <mergeCell ref="CD1093:CF1093"/>
    <mergeCell ref="CG1093:CL1093"/>
    <mergeCell ref="CM1093:CO1093"/>
    <mergeCell ref="CP1093:CP1095"/>
    <mergeCell ref="CQ1093:CQ1095"/>
    <mergeCell ref="CR1093:CS1093"/>
    <mergeCell ref="BI1093:BK1093"/>
    <mergeCell ref="BL1093:BL1095"/>
    <mergeCell ref="BM1093:BM1095"/>
    <mergeCell ref="BN1093:BO1093"/>
    <mergeCell ref="BP1093:BT1093"/>
    <mergeCell ref="BU1093:CC1093"/>
    <mergeCell ref="DU1093:DU1095"/>
    <mergeCell ref="DV1093:DW1093"/>
    <mergeCell ref="DX1093:EB1093"/>
    <mergeCell ref="EC1093:EK1093"/>
    <mergeCell ref="EL1093:EN1093"/>
    <mergeCell ref="EO1093:ET1093"/>
    <mergeCell ref="CT1093:CX1093"/>
    <mergeCell ref="CY1093:DG1093"/>
    <mergeCell ref="DH1093:DJ1093"/>
    <mergeCell ref="DK1093:DP1093"/>
    <mergeCell ref="DQ1093:DS1093"/>
    <mergeCell ref="DT1093:DT1095"/>
    <mergeCell ref="FP1093:FR1093"/>
    <mergeCell ref="FS1093:FX1093"/>
    <mergeCell ref="FY1093:GA1093"/>
    <mergeCell ref="GB1093:GB1095"/>
    <mergeCell ref="GC1093:GC1095"/>
    <mergeCell ref="GD1093:GE1093"/>
    <mergeCell ref="EU1093:EW1093"/>
    <mergeCell ref="EX1093:EX1095"/>
    <mergeCell ref="EY1093:EY1095"/>
    <mergeCell ref="EZ1093:FA1093"/>
    <mergeCell ref="FB1093:FF1093"/>
    <mergeCell ref="FG1093:FO1093"/>
    <mergeCell ref="HJ1093:HN1093"/>
    <mergeCell ref="HO1093:HW1093"/>
    <mergeCell ref="HX1093:HZ1093"/>
    <mergeCell ref="IA1093:IF1093"/>
    <mergeCell ref="GF1093:GJ1093"/>
    <mergeCell ref="GK1093:GS1093"/>
    <mergeCell ref="GT1093:GV1093"/>
    <mergeCell ref="GW1093:HB1093"/>
    <mergeCell ref="HC1093:HE1093"/>
    <mergeCell ref="HF1093:HF1095"/>
    <mergeCell ref="Q1132:AD1132"/>
    <mergeCell ref="A1169:A1171"/>
    <mergeCell ref="B1169:B1171"/>
    <mergeCell ref="C1169:D1169"/>
    <mergeCell ref="E1169:F1169"/>
    <mergeCell ref="C1171:F1171"/>
    <mergeCell ref="JB1093:JD1093"/>
    <mergeCell ref="JE1093:JJ1093"/>
    <mergeCell ref="JK1093:JM1093"/>
    <mergeCell ref="F1095:AG1095"/>
    <mergeCell ref="A1130:A1132"/>
    <mergeCell ref="B1130:B1132"/>
    <mergeCell ref="C1130:P1130"/>
    <mergeCell ref="Q1130:AD1130"/>
    <mergeCell ref="AE1130:AE1132"/>
    <mergeCell ref="C1132:P1132"/>
    <mergeCell ref="IG1093:II1093"/>
    <mergeCell ref="IJ1093:IJ1095"/>
    <mergeCell ref="IK1093:IK1095"/>
    <mergeCell ref="IL1093:IM1093"/>
    <mergeCell ref="IN1093:IR1093"/>
    <mergeCell ref="IS1093:JA1093"/>
    <mergeCell ref="HG1093:HG1095"/>
    <mergeCell ref="HH1093:HI1093"/>
    <mergeCell ref="A1206:A1210"/>
    <mergeCell ref="B1206:B1210"/>
    <mergeCell ref="C1206:Q1206"/>
    <mergeCell ref="R1206:AG1207"/>
    <mergeCell ref="AH1206:AW1207"/>
    <mergeCell ref="AX1206:BM1207"/>
    <mergeCell ref="K1207:K1209"/>
    <mergeCell ref="L1207:L1209"/>
    <mergeCell ref="M1207:M1209"/>
    <mergeCell ref="N1207:N1209"/>
    <mergeCell ref="CD1206:CS1207"/>
    <mergeCell ref="C1207:C1209"/>
    <mergeCell ref="D1207:D1209"/>
    <mergeCell ref="E1207:E1209"/>
    <mergeCell ref="F1207:F1209"/>
    <mergeCell ref="G1207:G1209"/>
    <mergeCell ref="H1207:H1209"/>
    <mergeCell ref="I1207:I1209"/>
    <mergeCell ref="J1207:J1209"/>
    <mergeCell ref="CD1208:CD1210"/>
    <mergeCell ref="CE1208:CK1208"/>
    <mergeCell ref="CL1208:CS1208"/>
    <mergeCell ref="BO1210:CC1210"/>
    <mergeCell ref="CE1210:CS1210"/>
    <mergeCell ref="AH1208:AH1210"/>
    <mergeCell ref="AI1208:AO1208"/>
    <mergeCell ref="AP1208:AW1208"/>
    <mergeCell ref="AX1208:AX1210"/>
    <mergeCell ref="AY1208:BE1208"/>
    <mergeCell ref="BF1208:BM1208"/>
    <mergeCell ref="AI1210:AW1210"/>
    <mergeCell ref="AY1210:BM1210"/>
    <mergeCell ref="AN1248:AT1249"/>
    <mergeCell ref="E1249:K1249"/>
    <mergeCell ref="L1249:R1249"/>
    <mergeCell ref="S1249:Y1249"/>
    <mergeCell ref="Z1249:AF1249"/>
    <mergeCell ref="AG1249:AM1249"/>
    <mergeCell ref="BN1208:BN1210"/>
    <mergeCell ref="BO1208:BU1208"/>
    <mergeCell ref="BV1208:CC1208"/>
    <mergeCell ref="O1207:O1209"/>
    <mergeCell ref="P1207:P1209"/>
    <mergeCell ref="Q1207:Q1209"/>
    <mergeCell ref="R1208:R1210"/>
    <mergeCell ref="S1208:Y1208"/>
    <mergeCell ref="Z1208:AG1208"/>
    <mergeCell ref="C1210:Q1210"/>
    <mergeCell ref="S1210:AG1210"/>
    <mergeCell ref="BN1206:CC1207"/>
    <mergeCell ref="F1250:F1252"/>
    <mergeCell ref="G1250:K1250"/>
    <mergeCell ref="L1250:L1252"/>
    <mergeCell ref="M1250:M1252"/>
    <mergeCell ref="N1250:R1250"/>
    <mergeCell ref="A1248:A1252"/>
    <mergeCell ref="B1248:B1252"/>
    <mergeCell ref="C1248:D1250"/>
    <mergeCell ref="E1248:AM1248"/>
    <mergeCell ref="AQ1250:AQ1251"/>
    <mergeCell ref="AR1250:AR1251"/>
    <mergeCell ref="AS1250:AS1251"/>
    <mergeCell ref="AT1250:AT1251"/>
    <mergeCell ref="C1252:D1252"/>
    <mergeCell ref="G1252:K1252"/>
    <mergeCell ref="N1252:R1252"/>
    <mergeCell ref="U1252:Y1252"/>
    <mergeCell ref="AB1252:AF1252"/>
    <mergeCell ref="AI1252:AM1252"/>
    <mergeCell ref="AG1250:AG1252"/>
    <mergeCell ref="AH1250:AH1252"/>
    <mergeCell ref="AI1250:AM1250"/>
    <mergeCell ref="AN1250:AN1251"/>
    <mergeCell ref="AO1250:AO1251"/>
    <mergeCell ref="AP1250:AP1251"/>
    <mergeCell ref="AN1252:AT1252"/>
    <mergeCell ref="S1250:S1252"/>
    <mergeCell ref="T1250:T1252"/>
    <mergeCell ref="U1250:Y1250"/>
    <mergeCell ref="Z1250:Z1252"/>
    <mergeCell ref="AA1250:AA1252"/>
    <mergeCell ref="AB1250:AF1250"/>
    <mergeCell ref="E1250:E1252"/>
  </mergeCells>
  <hyperlinks>
    <hyperlink ref="A1" location="'Cover Page'!A1" display="CAS 2022 - Tabulation Plan Cover" xr:uid="{42404053-6527-4A87-9C4C-736613732A1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96932-C192-4B11-9DA7-BE46ADE35C58}">
  <dimension ref="A1:M117"/>
  <sheetViews>
    <sheetView zoomScaleNormal="100" workbookViewId="0">
      <selection activeCell="C5" sqref="C5"/>
    </sheetView>
  </sheetViews>
  <sheetFormatPr defaultColWidth="11.46484375" defaultRowHeight="14.25"/>
  <cols>
    <col min="1" max="1" width="37.33203125" style="15" customWidth="1"/>
    <col min="2" max="2" width="13.1328125" style="15" customWidth="1"/>
    <col min="3" max="3" width="9.46484375" style="15" customWidth="1"/>
    <col min="4" max="4" width="15" style="15" customWidth="1"/>
    <col min="5" max="5" width="10.6640625" style="15" customWidth="1"/>
    <col min="6" max="6" width="11.33203125" style="15" customWidth="1"/>
    <col min="7" max="8" width="11.46484375" style="15"/>
    <col min="9" max="9" width="10" style="15" customWidth="1"/>
    <col min="10" max="10" width="11.46484375" style="15"/>
    <col min="11" max="11" width="9.1328125" style="15" customWidth="1"/>
    <col min="12" max="12" width="11.1328125" style="15" customWidth="1"/>
    <col min="13" max="14" width="11.46484375" style="15"/>
    <col min="15" max="15" width="18.86328125" style="15" customWidth="1"/>
    <col min="16" max="16" width="10.33203125" style="15" customWidth="1"/>
    <col min="17" max="27" width="11.46484375" style="15"/>
    <col min="28" max="28" width="15.1328125" style="15" customWidth="1"/>
    <col min="29" max="16384" width="11.46484375" style="15"/>
  </cols>
  <sheetData>
    <row r="1" spans="1:10" ht="23.25">
      <c r="A1" s="24" t="s">
        <v>1861</v>
      </c>
    </row>
    <row r="3" spans="1:10" ht="14.45" customHeight="1">
      <c r="A3" s="20" t="s">
        <v>81</v>
      </c>
      <c r="B3" s="25"/>
      <c r="C3" s="25"/>
      <c r="J3" s="20"/>
    </row>
    <row r="4" spans="1:10" ht="30" customHeight="1">
      <c r="A4" s="213" t="s">
        <v>0</v>
      </c>
      <c r="B4" s="214" t="s">
        <v>82</v>
      </c>
    </row>
    <row r="5" spans="1:10">
      <c r="A5" s="13" t="s">
        <v>1</v>
      </c>
      <c r="B5" s="37">
        <v>0.94</v>
      </c>
    </row>
    <row r="6" spans="1:10">
      <c r="A6" s="35" t="s">
        <v>2</v>
      </c>
      <c r="B6" s="36">
        <v>0.95</v>
      </c>
    </row>
    <row r="7" spans="1:10">
      <c r="A7" s="28" t="s">
        <v>3</v>
      </c>
      <c r="B7" s="27">
        <v>0.97</v>
      </c>
    </row>
    <row r="8" spans="1:10">
      <c r="A8" s="28" t="s">
        <v>4</v>
      </c>
      <c r="B8" s="27">
        <v>0.94</v>
      </c>
    </row>
    <row r="9" spans="1:10">
      <c r="A9" s="28" t="s">
        <v>5</v>
      </c>
      <c r="B9" s="27">
        <v>0.9</v>
      </c>
    </row>
    <row r="10" spans="1:10">
      <c r="A10" s="28" t="s">
        <v>6</v>
      </c>
      <c r="B10" s="27">
        <v>0.92</v>
      </c>
    </row>
    <row r="11" spans="1:10">
      <c r="A11" s="28" t="s">
        <v>7</v>
      </c>
      <c r="B11" s="27">
        <v>0.97</v>
      </c>
    </row>
    <row r="12" spans="1:10">
      <c r="A12" s="28" t="s">
        <v>8</v>
      </c>
      <c r="B12" s="27">
        <v>0.98</v>
      </c>
    </row>
    <row r="13" spans="1:10">
      <c r="A13" s="28" t="s">
        <v>9</v>
      </c>
      <c r="B13" s="27">
        <v>0.96</v>
      </c>
    </row>
    <row r="14" spans="1:10">
      <c r="A14" s="35" t="s">
        <v>10</v>
      </c>
      <c r="B14" s="36">
        <v>0.92</v>
      </c>
    </row>
    <row r="15" spans="1:10">
      <c r="A15" s="28" t="s">
        <v>11</v>
      </c>
      <c r="B15" s="27">
        <v>0.93</v>
      </c>
    </row>
    <row r="16" spans="1:10">
      <c r="A16" s="28" t="s">
        <v>12</v>
      </c>
      <c r="B16" s="27">
        <v>0.93</v>
      </c>
    </row>
    <row r="17" spans="1:2">
      <c r="A17" s="28" t="s">
        <v>13</v>
      </c>
      <c r="B17" s="27">
        <v>0.88</v>
      </c>
    </row>
    <row r="18" spans="1:2">
      <c r="A18" s="28" t="s">
        <v>14</v>
      </c>
      <c r="B18" s="27">
        <v>0.92</v>
      </c>
    </row>
    <row r="19" spans="1:2">
      <c r="A19" s="28" t="s">
        <v>15</v>
      </c>
      <c r="B19" s="27">
        <v>0.92</v>
      </c>
    </row>
    <row r="20" spans="1:2">
      <c r="A20" s="28" t="s">
        <v>16</v>
      </c>
      <c r="B20" s="27">
        <v>0.94</v>
      </c>
    </row>
    <row r="21" spans="1:2">
      <c r="A21" s="28" t="s">
        <v>17</v>
      </c>
      <c r="B21" s="27">
        <v>0.88</v>
      </c>
    </row>
    <row r="22" spans="1:2">
      <c r="A22" s="28" t="s">
        <v>18</v>
      </c>
      <c r="B22" s="27">
        <v>0.98</v>
      </c>
    </row>
    <row r="23" spans="1:2">
      <c r="A23" s="35" t="s">
        <v>19</v>
      </c>
      <c r="B23" s="36">
        <v>0.96</v>
      </c>
    </row>
    <row r="24" spans="1:2">
      <c r="A24" s="28" t="s">
        <v>20</v>
      </c>
      <c r="B24" s="27">
        <v>0.97</v>
      </c>
    </row>
    <row r="25" spans="1:2">
      <c r="A25" s="28" t="s">
        <v>21</v>
      </c>
      <c r="B25" s="27">
        <v>0.93</v>
      </c>
    </row>
    <row r="26" spans="1:2">
      <c r="A26" s="28" t="s">
        <v>22</v>
      </c>
      <c r="B26" s="27">
        <v>0.96</v>
      </c>
    </row>
    <row r="27" spans="1:2">
      <c r="A27" s="28" t="s">
        <v>23</v>
      </c>
      <c r="B27" s="27">
        <v>0.99</v>
      </c>
    </row>
    <row r="28" spans="1:2">
      <c r="A28" s="35" t="s">
        <v>24</v>
      </c>
      <c r="B28" s="36">
        <v>0.96</v>
      </c>
    </row>
    <row r="29" spans="1:2">
      <c r="A29" s="28" t="s">
        <v>25</v>
      </c>
      <c r="B29" s="27">
        <v>0.98</v>
      </c>
    </row>
    <row r="30" spans="1:2">
      <c r="A30" s="28" t="s">
        <v>26</v>
      </c>
      <c r="B30" s="27">
        <v>0.92</v>
      </c>
    </row>
    <row r="31" spans="1:2">
      <c r="A31" s="28" t="s">
        <v>27</v>
      </c>
      <c r="B31" s="27">
        <v>0.95</v>
      </c>
    </row>
    <row r="32" spans="1:2">
      <c r="A32" s="28" t="s">
        <v>28</v>
      </c>
      <c r="B32" s="27">
        <v>0.95</v>
      </c>
    </row>
    <row r="33" spans="1:9">
      <c r="A33" s="28" t="s">
        <v>29</v>
      </c>
      <c r="B33" s="27">
        <v>0.97</v>
      </c>
    </row>
    <row r="34" spans="1:9">
      <c r="A34" s="28" t="s">
        <v>30</v>
      </c>
      <c r="B34" s="27">
        <v>0.97</v>
      </c>
    </row>
    <row r="35" spans="1:9">
      <c r="A35" s="20" t="s">
        <v>59</v>
      </c>
    </row>
    <row r="36" spans="1:9">
      <c r="A36" s="20" t="s">
        <v>83</v>
      </c>
    </row>
    <row r="37" spans="1:9">
      <c r="A37" s="386" t="s">
        <v>84</v>
      </c>
      <c r="B37" s="386"/>
      <c r="C37" s="386"/>
      <c r="D37" s="386"/>
      <c r="E37" s="386"/>
      <c r="F37" s="386"/>
      <c r="G37" s="30"/>
      <c r="H37" s="30"/>
    </row>
    <row r="38" spans="1:9" ht="63.95" customHeight="1">
      <c r="A38" s="386" t="s">
        <v>85</v>
      </c>
      <c r="B38" s="386"/>
      <c r="C38" s="386"/>
      <c r="D38" s="386"/>
      <c r="E38" s="386"/>
      <c r="F38" s="386"/>
      <c r="G38" s="31"/>
      <c r="H38" s="31"/>
      <c r="I38" s="32"/>
    </row>
    <row r="41" spans="1:9" ht="14.45" customHeight="1">
      <c r="A41" s="20" t="s">
        <v>86</v>
      </c>
      <c r="B41" s="25"/>
      <c r="C41" s="25"/>
      <c r="D41" s="25"/>
      <c r="E41" s="25"/>
      <c r="F41" s="25"/>
      <c r="G41" s="25"/>
      <c r="H41" s="25"/>
    </row>
    <row r="42" spans="1:9" ht="17.25" customHeight="1">
      <c r="A42" s="380" t="s">
        <v>0</v>
      </c>
      <c r="B42" s="387" t="s">
        <v>87</v>
      </c>
      <c r="C42" s="387"/>
    </row>
    <row r="43" spans="1:9" ht="45" customHeight="1">
      <c r="A43" s="381"/>
      <c r="B43" s="80" t="s">
        <v>88</v>
      </c>
      <c r="C43" s="80" t="s">
        <v>89</v>
      </c>
    </row>
    <row r="44" spans="1:9">
      <c r="A44" s="382"/>
      <c r="B44" s="388" t="s">
        <v>90</v>
      </c>
      <c r="C44" s="389"/>
    </row>
    <row r="45" spans="1:9">
      <c r="A45" s="13" t="s">
        <v>1</v>
      </c>
      <c r="B45" s="38">
        <v>104</v>
      </c>
      <c r="C45" s="38">
        <v>86</v>
      </c>
    </row>
    <row r="46" spans="1:9">
      <c r="A46" s="35" t="s">
        <v>2</v>
      </c>
      <c r="B46" s="12">
        <v>110</v>
      </c>
      <c r="C46" s="12">
        <v>87</v>
      </c>
    </row>
    <row r="47" spans="1:9">
      <c r="A47" s="28" t="s">
        <v>3</v>
      </c>
      <c r="B47" s="34">
        <v>94</v>
      </c>
      <c r="C47" s="34">
        <v>82</v>
      </c>
    </row>
    <row r="48" spans="1:9">
      <c r="A48" s="28" t="s">
        <v>4</v>
      </c>
      <c r="B48" s="34">
        <v>156</v>
      </c>
      <c r="C48" s="34">
        <v>98</v>
      </c>
    </row>
    <row r="49" spans="1:3">
      <c r="A49" s="28" t="s">
        <v>5</v>
      </c>
      <c r="B49" s="34">
        <v>77</v>
      </c>
      <c r="C49" s="34">
        <v>60</v>
      </c>
    </row>
    <row r="50" spans="1:3">
      <c r="A50" s="28" t="s">
        <v>6</v>
      </c>
      <c r="B50" s="34">
        <v>115</v>
      </c>
      <c r="C50" s="34">
        <v>83</v>
      </c>
    </row>
    <row r="51" spans="1:3">
      <c r="A51" s="28" t="s">
        <v>7</v>
      </c>
      <c r="B51" s="34">
        <v>133</v>
      </c>
      <c r="C51" s="34">
        <v>96</v>
      </c>
    </row>
    <row r="52" spans="1:3">
      <c r="A52" s="28" t="s">
        <v>8</v>
      </c>
      <c r="B52" s="34">
        <v>100</v>
      </c>
      <c r="C52" s="34">
        <v>90</v>
      </c>
    </row>
    <row r="53" spans="1:3">
      <c r="A53" s="28" t="s">
        <v>9</v>
      </c>
      <c r="B53" s="34">
        <v>83</v>
      </c>
      <c r="C53" s="34">
        <v>78</v>
      </c>
    </row>
    <row r="54" spans="1:3">
      <c r="A54" s="35" t="s">
        <v>10</v>
      </c>
      <c r="B54" s="12">
        <v>105</v>
      </c>
      <c r="C54" s="12">
        <v>88</v>
      </c>
    </row>
    <row r="55" spans="1:3">
      <c r="A55" s="28" t="s">
        <v>11</v>
      </c>
      <c r="B55" s="34">
        <v>81</v>
      </c>
      <c r="C55" s="34">
        <v>67</v>
      </c>
    </row>
    <row r="56" spans="1:3">
      <c r="A56" s="28" t="s">
        <v>12</v>
      </c>
      <c r="B56" s="34">
        <v>103</v>
      </c>
      <c r="C56" s="34">
        <v>90</v>
      </c>
    </row>
    <row r="57" spans="1:3">
      <c r="A57" s="28" t="s">
        <v>13</v>
      </c>
      <c r="B57" s="34">
        <v>105</v>
      </c>
      <c r="C57" s="34">
        <v>82</v>
      </c>
    </row>
    <row r="58" spans="1:3">
      <c r="A58" s="28" t="s">
        <v>14</v>
      </c>
      <c r="B58" s="34">
        <v>81</v>
      </c>
      <c r="C58" s="34">
        <v>80</v>
      </c>
    </row>
    <row r="59" spans="1:3">
      <c r="A59" s="28" t="s">
        <v>15</v>
      </c>
      <c r="B59" s="34">
        <v>145</v>
      </c>
      <c r="C59" s="34">
        <v>93</v>
      </c>
    </row>
    <row r="60" spans="1:3">
      <c r="A60" s="28" t="s">
        <v>16</v>
      </c>
      <c r="B60" s="34">
        <v>120</v>
      </c>
      <c r="C60" s="34">
        <v>112</v>
      </c>
    </row>
    <row r="61" spans="1:3">
      <c r="A61" s="28" t="s">
        <v>17</v>
      </c>
      <c r="B61" s="34">
        <v>116</v>
      </c>
      <c r="C61" s="34">
        <v>112</v>
      </c>
    </row>
    <row r="62" spans="1:3">
      <c r="A62" s="28" t="s">
        <v>18</v>
      </c>
      <c r="B62" s="34">
        <v>78</v>
      </c>
      <c r="C62" s="34">
        <v>65</v>
      </c>
    </row>
    <row r="63" spans="1:3">
      <c r="A63" s="35" t="s">
        <v>19</v>
      </c>
      <c r="B63" s="12">
        <v>96</v>
      </c>
      <c r="C63" s="12">
        <v>78</v>
      </c>
    </row>
    <row r="64" spans="1:3">
      <c r="A64" s="28" t="s">
        <v>20</v>
      </c>
      <c r="B64" s="34">
        <v>103</v>
      </c>
      <c r="C64" s="34">
        <v>81</v>
      </c>
    </row>
    <row r="65" spans="1:13">
      <c r="A65" s="28" t="s">
        <v>21</v>
      </c>
      <c r="B65" s="34">
        <v>50</v>
      </c>
      <c r="C65" s="34">
        <v>42</v>
      </c>
    </row>
    <row r="66" spans="1:13">
      <c r="A66" s="28" t="s">
        <v>22</v>
      </c>
      <c r="B66" s="34">
        <v>77</v>
      </c>
      <c r="C66" s="34">
        <v>80</v>
      </c>
    </row>
    <row r="67" spans="1:13">
      <c r="A67" s="28" t="s">
        <v>23</v>
      </c>
      <c r="B67" s="34">
        <v>98</v>
      </c>
      <c r="C67" s="34">
        <v>85</v>
      </c>
    </row>
    <row r="68" spans="1:13">
      <c r="A68" s="35" t="s">
        <v>24</v>
      </c>
      <c r="B68" s="12">
        <v>91</v>
      </c>
      <c r="C68" s="12">
        <v>82</v>
      </c>
    </row>
    <row r="69" spans="1:13">
      <c r="A69" s="28" t="s">
        <v>25</v>
      </c>
      <c r="B69" s="34">
        <v>87</v>
      </c>
      <c r="C69" s="34">
        <v>83</v>
      </c>
    </row>
    <row r="70" spans="1:13">
      <c r="A70" s="28" t="s">
        <v>26</v>
      </c>
      <c r="B70" s="34">
        <v>99</v>
      </c>
      <c r="C70" s="34">
        <v>76</v>
      </c>
    </row>
    <row r="71" spans="1:13">
      <c r="A71" s="28" t="s">
        <v>27</v>
      </c>
      <c r="B71" s="34">
        <v>102</v>
      </c>
      <c r="C71" s="34">
        <v>75</v>
      </c>
    </row>
    <row r="72" spans="1:13">
      <c r="A72" s="28" t="s">
        <v>28</v>
      </c>
      <c r="B72" s="34">
        <v>100</v>
      </c>
      <c r="C72" s="34">
        <v>87</v>
      </c>
    </row>
    <row r="73" spans="1:13">
      <c r="A73" s="28" t="s">
        <v>29</v>
      </c>
      <c r="B73" s="34">
        <v>88</v>
      </c>
      <c r="C73" s="34">
        <v>86</v>
      </c>
    </row>
    <row r="74" spans="1:13">
      <c r="A74" s="28" t="s">
        <v>30</v>
      </c>
      <c r="B74" s="34">
        <v>72</v>
      </c>
      <c r="C74" s="34">
        <v>68</v>
      </c>
    </row>
    <row r="75" spans="1:13">
      <c r="A75" s="20" t="s">
        <v>59</v>
      </c>
    </row>
    <row r="76" spans="1:13">
      <c r="A76" s="20" t="s">
        <v>83</v>
      </c>
    </row>
    <row r="77" spans="1:13">
      <c r="A77" s="32" t="s">
        <v>91</v>
      </c>
    </row>
    <row r="78" spans="1:13">
      <c r="A78" s="32" t="s">
        <v>92</v>
      </c>
    </row>
    <row r="80" spans="1:13" ht="14.45" customHeight="1">
      <c r="A80" s="20" t="s">
        <v>93</v>
      </c>
      <c r="B80" s="20"/>
      <c r="C80" s="20"/>
      <c r="D80" s="20"/>
      <c r="E80" s="20"/>
      <c r="F80" s="20"/>
      <c r="G80" s="20"/>
      <c r="H80" s="20"/>
      <c r="I80" s="20"/>
      <c r="J80" s="20"/>
      <c r="K80" s="20"/>
      <c r="L80" s="20"/>
      <c r="M80" s="20"/>
    </row>
    <row r="81" spans="1:7" ht="15" customHeight="1">
      <c r="A81" s="380" t="s">
        <v>0</v>
      </c>
      <c r="B81" s="383" t="s">
        <v>94</v>
      </c>
      <c r="C81" s="384"/>
      <c r="D81" s="384"/>
      <c r="E81" s="384"/>
      <c r="F81" s="384"/>
      <c r="G81" s="385"/>
    </row>
    <row r="82" spans="1:7" ht="15" customHeight="1">
      <c r="A82" s="381"/>
      <c r="B82" s="383" t="s">
        <v>95</v>
      </c>
      <c r="C82" s="385"/>
      <c r="D82" s="383" t="s">
        <v>96</v>
      </c>
      <c r="E82" s="385"/>
      <c r="F82" s="383" t="s">
        <v>31</v>
      </c>
      <c r="G82" s="385"/>
    </row>
    <row r="83" spans="1:7" ht="30" customHeight="1">
      <c r="A83" s="382"/>
      <c r="B83" s="215" t="s">
        <v>32</v>
      </c>
      <c r="C83" s="215" t="s">
        <v>97</v>
      </c>
      <c r="D83" s="215" t="s">
        <v>32</v>
      </c>
      <c r="E83" s="215" t="s">
        <v>97</v>
      </c>
      <c r="F83" s="215" t="s">
        <v>32</v>
      </c>
      <c r="G83" s="215" t="s">
        <v>97</v>
      </c>
    </row>
    <row r="84" spans="1:7">
      <c r="A84" s="13" t="s">
        <v>1</v>
      </c>
      <c r="B84" s="38">
        <v>1847600</v>
      </c>
      <c r="C84" s="37">
        <v>0.99</v>
      </c>
      <c r="D84" s="38">
        <v>10900</v>
      </c>
      <c r="E84" s="37">
        <v>0.01</v>
      </c>
      <c r="F84" s="38">
        <v>1858500</v>
      </c>
      <c r="G84" s="37">
        <v>1</v>
      </c>
    </row>
    <row r="85" spans="1:7">
      <c r="A85" s="35" t="s">
        <v>2</v>
      </c>
      <c r="B85" s="12">
        <v>748600</v>
      </c>
      <c r="C85" s="36">
        <v>0.99</v>
      </c>
      <c r="D85" s="12">
        <v>4300</v>
      </c>
      <c r="E85" s="36">
        <v>0.01</v>
      </c>
      <c r="F85" s="12">
        <v>752900</v>
      </c>
      <c r="G85" s="36">
        <v>1</v>
      </c>
    </row>
    <row r="86" spans="1:7">
      <c r="A86" s="28" t="s">
        <v>3</v>
      </c>
      <c r="B86" s="34">
        <v>120300</v>
      </c>
      <c r="C86" s="27">
        <v>0.99</v>
      </c>
      <c r="D86" s="34"/>
      <c r="E86" s="27"/>
      <c r="F86" s="34">
        <v>121000</v>
      </c>
      <c r="G86" s="27">
        <v>1</v>
      </c>
    </row>
    <row r="87" spans="1:7">
      <c r="A87" s="28" t="s">
        <v>4</v>
      </c>
      <c r="B87" s="34">
        <v>71700</v>
      </c>
      <c r="C87" s="27">
        <v>0.99</v>
      </c>
      <c r="D87" s="34"/>
      <c r="E87" s="27"/>
      <c r="F87" s="34">
        <v>72100</v>
      </c>
      <c r="G87" s="27">
        <v>1</v>
      </c>
    </row>
    <row r="88" spans="1:7">
      <c r="A88" s="28" t="s">
        <v>5</v>
      </c>
      <c r="B88" s="34">
        <v>19400</v>
      </c>
      <c r="C88" s="27">
        <v>1</v>
      </c>
      <c r="D88" s="34"/>
      <c r="E88" s="27"/>
      <c r="F88" s="34">
        <v>19400</v>
      </c>
      <c r="G88" s="27">
        <v>1</v>
      </c>
    </row>
    <row r="89" spans="1:7">
      <c r="A89" s="28" t="s">
        <v>6</v>
      </c>
      <c r="B89" s="34">
        <v>178600</v>
      </c>
      <c r="C89" s="27">
        <v>1</v>
      </c>
      <c r="D89" s="34"/>
      <c r="E89" s="27"/>
      <c r="F89" s="34">
        <v>179300</v>
      </c>
      <c r="G89" s="27">
        <v>1</v>
      </c>
    </row>
    <row r="90" spans="1:7">
      <c r="A90" s="28" t="s">
        <v>7</v>
      </c>
      <c r="B90" s="34">
        <v>110900</v>
      </c>
      <c r="C90" s="27">
        <v>1</v>
      </c>
      <c r="D90" s="34"/>
      <c r="E90" s="27"/>
      <c r="F90" s="34">
        <v>110900</v>
      </c>
      <c r="G90" s="27">
        <v>1</v>
      </c>
    </row>
    <row r="91" spans="1:7">
      <c r="A91" s="28" t="s">
        <v>8</v>
      </c>
      <c r="B91" s="34">
        <v>153800</v>
      </c>
      <c r="C91" s="27">
        <v>1</v>
      </c>
      <c r="D91" s="34"/>
      <c r="E91" s="27"/>
      <c r="F91" s="34">
        <v>154500</v>
      </c>
      <c r="G91" s="27">
        <v>1</v>
      </c>
    </row>
    <row r="92" spans="1:7">
      <c r="A92" s="28" t="s">
        <v>9</v>
      </c>
      <c r="B92" s="34">
        <v>93900</v>
      </c>
      <c r="C92" s="27">
        <v>0.98</v>
      </c>
      <c r="D92" s="34">
        <v>1700</v>
      </c>
      <c r="E92" s="27">
        <v>0.02</v>
      </c>
      <c r="F92" s="34">
        <v>95600</v>
      </c>
      <c r="G92" s="27">
        <v>1</v>
      </c>
    </row>
    <row r="93" spans="1:7">
      <c r="A93" s="35" t="s">
        <v>10</v>
      </c>
      <c r="B93" s="12">
        <v>694100</v>
      </c>
      <c r="C93" s="36">
        <v>0.99</v>
      </c>
      <c r="D93" s="12">
        <v>4200</v>
      </c>
      <c r="E93" s="36">
        <v>0.01</v>
      </c>
      <c r="F93" s="12">
        <v>698200</v>
      </c>
      <c r="G93" s="36">
        <v>1</v>
      </c>
    </row>
    <row r="94" spans="1:7">
      <c r="A94" s="28" t="s">
        <v>11</v>
      </c>
      <c r="B94" s="34">
        <v>121600</v>
      </c>
      <c r="C94" s="27">
        <v>0.99</v>
      </c>
      <c r="D94" s="34"/>
      <c r="E94" s="27"/>
      <c r="F94" s="34">
        <v>122400</v>
      </c>
      <c r="G94" s="27">
        <v>1</v>
      </c>
    </row>
    <row r="95" spans="1:7">
      <c r="A95" s="28" t="s">
        <v>12</v>
      </c>
      <c r="B95" s="34">
        <v>120300</v>
      </c>
      <c r="C95" s="27">
        <v>0.99</v>
      </c>
      <c r="D95" s="34"/>
      <c r="E95" s="27"/>
      <c r="F95" s="34">
        <v>121500</v>
      </c>
      <c r="G95" s="27">
        <v>1</v>
      </c>
    </row>
    <row r="96" spans="1:7">
      <c r="A96" s="28" t="s">
        <v>13</v>
      </c>
      <c r="B96" s="34">
        <v>91600</v>
      </c>
      <c r="C96" s="27">
        <v>0.99</v>
      </c>
      <c r="D96" s="34"/>
      <c r="E96" s="27"/>
      <c r="F96" s="34">
        <v>92100</v>
      </c>
      <c r="G96" s="27">
        <v>1</v>
      </c>
    </row>
    <row r="97" spans="1:7">
      <c r="A97" s="28" t="s">
        <v>14</v>
      </c>
      <c r="B97" s="34">
        <v>97300</v>
      </c>
      <c r="C97" s="27">
        <v>0.99</v>
      </c>
      <c r="D97" s="34"/>
      <c r="E97" s="27"/>
      <c r="F97" s="34">
        <v>97900</v>
      </c>
      <c r="G97" s="27">
        <v>1</v>
      </c>
    </row>
    <row r="98" spans="1:7">
      <c r="A98" s="28" t="s">
        <v>15</v>
      </c>
      <c r="B98" s="34">
        <v>91500</v>
      </c>
      <c r="C98" s="27">
        <v>1</v>
      </c>
      <c r="D98" s="34"/>
      <c r="E98" s="27"/>
      <c r="F98" s="34">
        <v>91900</v>
      </c>
      <c r="G98" s="27">
        <v>1</v>
      </c>
    </row>
    <row r="99" spans="1:7">
      <c r="A99" s="28" t="s">
        <v>16</v>
      </c>
      <c r="B99" s="34">
        <v>128100</v>
      </c>
      <c r="C99" s="27">
        <v>0.99</v>
      </c>
      <c r="D99" s="34"/>
      <c r="E99" s="27"/>
      <c r="F99" s="34">
        <v>128800</v>
      </c>
      <c r="G99" s="27">
        <v>1</v>
      </c>
    </row>
    <row r="100" spans="1:7">
      <c r="A100" s="28" t="s">
        <v>17</v>
      </c>
      <c r="B100" s="34">
        <v>33600</v>
      </c>
      <c r="C100" s="27">
        <v>1</v>
      </c>
      <c r="D100" s="34"/>
      <c r="E100" s="27"/>
      <c r="F100" s="34">
        <v>33600</v>
      </c>
      <c r="G100" s="27">
        <v>1</v>
      </c>
    </row>
    <row r="101" spans="1:7">
      <c r="A101" s="28" t="s">
        <v>18</v>
      </c>
      <c r="B101" s="34">
        <v>10100</v>
      </c>
      <c r="C101" s="27">
        <v>1</v>
      </c>
      <c r="D101" s="34"/>
      <c r="E101" s="27"/>
      <c r="F101" s="34">
        <v>10100</v>
      </c>
      <c r="G101" s="27">
        <v>1</v>
      </c>
    </row>
    <row r="102" spans="1:7">
      <c r="A102" s="35" t="s">
        <v>19</v>
      </c>
      <c r="B102" s="12">
        <v>124300</v>
      </c>
      <c r="C102" s="36">
        <v>1</v>
      </c>
      <c r="D102" s="12"/>
      <c r="E102" s="36"/>
      <c r="F102" s="12">
        <v>124900</v>
      </c>
      <c r="G102" s="36">
        <v>1</v>
      </c>
    </row>
    <row r="103" spans="1:7">
      <c r="A103" s="28" t="s">
        <v>20</v>
      </c>
      <c r="B103" s="34">
        <v>99600</v>
      </c>
      <c r="C103" s="27">
        <v>0.99</v>
      </c>
      <c r="D103" s="34"/>
      <c r="E103" s="27"/>
      <c r="F103" s="34">
        <v>100200</v>
      </c>
      <c r="G103" s="27">
        <v>1</v>
      </c>
    </row>
    <row r="104" spans="1:7">
      <c r="A104" s="28" t="s">
        <v>21</v>
      </c>
      <c r="B104" s="34">
        <v>13300</v>
      </c>
      <c r="C104" s="27">
        <v>1</v>
      </c>
      <c r="D104" s="34"/>
      <c r="E104" s="27"/>
      <c r="F104" s="34">
        <v>13300</v>
      </c>
      <c r="G104" s="27">
        <v>1</v>
      </c>
    </row>
    <row r="105" spans="1:7">
      <c r="A105" s="28" t="s">
        <v>22</v>
      </c>
      <c r="B105" s="34">
        <v>6300</v>
      </c>
      <c r="C105" s="27">
        <v>1</v>
      </c>
      <c r="D105" s="34"/>
      <c r="E105" s="27"/>
      <c r="F105" s="34">
        <v>6300</v>
      </c>
      <c r="G105" s="27">
        <v>1</v>
      </c>
    </row>
    <row r="106" spans="1:7">
      <c r="A106" s="28" t="s">
        <v>23</v>
      </c>
      <c r="B106" s="34">
        <v>5000</v>
      </c>
      <c r="C106" s="27">
        <v>0.98</v>
      </c>
      <c r="D106" s="34"/>
      <c r="E106" s="27"/>
      <c r="F106" s="34">
        <v>5100</v>
      </c>
      <c r="G106" s="27">
        <v>1</v>
      </c>
    </row>
    <row r="107" spans="1:7">
      <c r="A107" s="35" t="s">
        <v>24</v>
      </c>
      <c r="B107" s="12">
        <v>280800</v>
      </c>
      <c r="C107" s="36">
        <v>0.99</v>
      </c>
      <c r="D107" s="12"/>
      <c r="E107" s="36"/>
      <c r="F107" s="12">
        <v>282500</v>
      </c>
      <c r="G107" s="36">
        <v>1</v>
      </c>
    </row>
    <row r="108" spans="1:7">
      <c r="A108" s="28" t="s">
        <v>25</v>
      </c>
      <c r="B108" s="34">
        <v>118500</v>
      </c>
      <c r="C108" s="27">
        <v>0.99</v>
      </c>
      <c r="D108" s="34"/>
      <c r="E108" s="27"/>
      <c r="F108" s="34">
        <v>119400</v>
      </c>
      <c r="G108" s="27">
        <v>1</v>
      </c>
    </row>
    <row r="109" spans="1:7">
      <c r="A109" s="28" t="s">
        <v>26</v>
      </c>
      <c r="B109" s="34">
        <v>51600</v>
      </c>
      <c r="C109" s="27">
        <v>0.99</v>
      </c>
      <c r="D109" s="34"/>
      <c r="E109" s="27"/>
      <c r="F109" s="34">
        <v>51900</v>
      </c>
      <c r="G109" s="27">
        <v>1</v>
      </c>
    </row>
    <row r="110" spans="1:7">
      <c r="A110" s="28" t="s">
        <v>27</v>
      </c>
      <c r="B110" s="34">
        <v>14100</v>
      </c>
      <c r="C110" s="27">
        <v>1</v>
      </c>
      <c r="D110" s="34"/>
      <c r="E110" s="27"/>
      <c r="F110" s="34">
        <v>14100</v>
      </c>
      <c r="G110" s="27">
        <v>1</v>
      </c>
    </row>
    <row r="111" spans="1:7">
      <c r="A111" s="28" t="s">
        <v>28</v>
      </c>
      <c r="B111" s="34">
        <v>38600</v>
      </c>
      <c r="C111" s="27">
        <v>1</v>
      </c>
      <c r="D111" s="34"/>
      <c r="E111" s="27"/>
      <c r="F111" s="34">
        <v>38600</v>
      </c>
      <c r="G111" s="27">
        <v>1</v>
      </c>
    </row>
    <row r="112" spans="1:7">
      <c r="A112" s="28" t="s">
        <v>29</v>
      </c>
      <c r="B112" s="34">
        <v>35200</v>
      </c>
      <c r="C112" s="27">
        <v>1</v>
      </c>
      <c r="D112" s="34"/>
      <c r="E112" s="27"/>
      <c r="F112" s="34">
        <v>35200</v>
      </c>
      <c r="G112" s="27">
        <v>1</v>
      </c>
    </row>
    <row r="113" spans="1:7">
      <c r="A113" s="28" t="s">
        <v>30</v>
      </c>
      <c r="B113" s="34">
        <v>22800</v>
      </c>
      <c r="C113" s="27">
        <v>0.97</v>
      </c>
      <c r="D113" s="34"/>
      <c r="E113" s="27"/>
      <c r="F113" s="34">
        <v>23400</v>
      </c>
      <c r="G113" s="27">
        <v>1</v>
      </c>
    </row>
    <row r="114" spans="1:7">
      <c r="A114" s="20" t="s">
        <v>59</v>
      </c>
    </row>
    <row r="115" spans="1:7">
      <c r="A115" s="20" t="s">
        <v>83</v>
      </c>
    </row>
    <row r="116" spans="1:7">
      <c r="A116" s="32" t="s">
        <v>91</v>
      </c>
    </row>
    <row r="117" spans="1:7">
      <c r="A117" s="32" t="s">
        <v>92</v>
      </c>
    </row>
  </sheetData>
  <mergeCells count="10">
    <mergeCell ref="A37:F37"/>
    <mergeCell ref="A38:F38"/>
    <mergeCell ref="A42:A44"/>
    <mergeCell ref="B42:C42"/>
    <mergeCell ref="B44:C44"/>
    <mergeCell ref="A81:A83"/>
    <mergeCell ref="B81:G81"/>
    <mergeCell ref="B82:C82"/>
    <mergeCell ref="D82:E82"/>
    <mergeCell ref="F82:G82"/>
  </mergeCells>
  <hyperlinks>
    <hyperlink ref="A1" location="'Cover Page'!A1" display="CAS 2022 - Tabulation Plan Cover" xr:uid="{1D7D545A-5B38-41C6-A375-7E247CB5FC5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02"/>
  <sheetViews>
    <sheetView zoomScaleNormal="100" workbookViewId="0">
      <selection activeCell="D5" sqref="D5"/>
    </sheetView>
  </sheetViews>
  <sheetFormatPr defaultColWidth="11.46484375" defaultRowHeight="14.25"/>
  <cols>
    <col min="1" max="1" width="50.6640625" style="15" customWidth="1"/>
    <col min="2" max="2" width="12" style="15" customWidth="1"/>
    <col min="3" max="3" width="18.46484375" style="15" customWidth="1"/>
    <col min="4" max="4" width="20.46484375" style="15" customWidth="1"/>
    <col min="5" max="5" width="12.46484375" style="15" customWidth="1"/>
    <col min="6" max="6" width="15.6640625" style="15" customWidth="1"/>
    <col min="7" max="7" width="20.46484375" style="15" customWidth="1"/>
    <col min="8" max="8" width="13.1328125" style="15" customWidth="1"/>
    <col min="9" max="9" width="11.86328125" style="15" customWidth="1"/>
    <col min="10" max="10" width="20.46484375" style="15" customWidth="1"/>
    <col min="11" max="13" width="11.46484375" style="15"/>
    <col min="14" max="14" width="10.46484375" style="15" customWidth="1"/>
    <col min="15" max="15" width="11.46484375" style="15" customWidth="1"/>
    <col min="16" max="16" width="11.46484375" style="15"/>
    <col min="17" max="17" width="13" style="15" customWidth="1"/>
    <col min="18" max="18" width="11.46484375" style="15"/>
    <col min="19" max="19" width="13" style="15" customWidth="1"/>
    <col min="20" max="25" width="11.46484375" style="15"/>
    <col min="26" max="26" width="11.46484375" style="15" customWidth="1"/>
    <col min="27" max="16384" width="11.46484375" style="15"/>
  </cols>
  <sheetData>
    <row r="1" spans="1:2" ht="23.25">
      <c r="A1" s="24" t="s">
        <v>1861</v>
      </c>
    </row>
    <row r="3" spans="1:2">
      <c r="A3" s="20" t="s">
        <v>60</v>
      </c>
    </row>
    <row r="4" spans="1:2" ht="30" customHeight="1">
      <c r="A4" s="82" t="s">
        <v>33</v>
      </c>
      <c r="B4" s="216" t="s">
        <v>32</v>
      </c>
    </row>
    <row r="5" spans="1:2" ht="30" customHeight="1">
      <c r="A5" s="40" t="s">
        <v>34</v>
      </c>
      <c r="B5" s="41">
        <v>1710200</v>
      </c>
    </row>
    <row r="6" spans="1:2" ht="30.75" customHeight="1">
      <c r="A6" s="40" t="s">
        <v>35</v>
      </c>
      <c r="B6" s="41">
        <v>34500</v>
      </c>
    </row>
    <row r="7" spans="1:2" ht="33" customHeight="1">
      <c r="A7" s="40" t="s">
        <v>36</v>
      </c>
      <c r="B7" s="41"/>
    </row>
    <row r="8" spans="1:2">
      <c r="A8" s="42" t="s">
        <v>68</v>
      </c>
      <c r="B8" s="41">
        <v>113800</v>
      </c>
    </row>
    <row r="9" spans="1:2">
      <c r="A9" s="42" t="s">
        <v>31</v>
      </c>
      <c r="B9" s="41">
        <v>1858500</v>
      </c>
    </row>
    <row r="10" spans="1:2">
      <c r="A10" s="32"/>
      <c r="B10" s="43"/>
    </row>
    <row r="11" spans="1:2">
      <c r="A11" s="20" t="s">
        <v>59</v>
      </c>
      <c r="B11" s="43"/>
    </row>
    <row r="12" spans="1:2">
      <c r="A12" s="32" t="s">
        <v>67</v>
      </c>
    </row>
    <row r="14" spans="1:2">
      <c r="A14" s="20"/>
    </row>
    <row r="15" spans="1:2">
      <c r="A15" s="20"/>
    </row>
    <row r="16" spans="1:2">
      <c r="A16" s="20" t="s">
        <v>61</v>
      </c>
    </row>
    <row r="17" spans="1:10" ht="120" customHeight="1">
      <c r="A17" s="380" t="s">
        <v>37</v>
      </c>
      <c r="B17" s="81" t="s">
        <v>38</v>
      </c>
      <c r="C17" s="81" t="s">
        <v>35</v>
      </c>
      <c r="D17" s="81" t="s">
        <v>36</v>
      </c>
      <c r="E17" s="76" t="s">
        <v>66</v>
      </c>
      <c r="F17" s="76" t="s">
        <v>31</v>
      </c>
      <c r="J17" s="32"/>
    </row>
    <row r="18" spans="1:10" ht="15" customHeight="1">
      <c r="A18" s="382"/>
      <c r="B18" s="391" t="s">
        <v>32</v>
      </c>
      <c r="C18" s="391"/>
      <c r="D18" s="391"/>
      <c r="E18" s="391"/>
      <c r="F18" s="391"/>
      <c r="J18" s="32"/>
    </row>
    <row r="19" spans="1:10">
      <c r="A19" s="13" t="s">
        <v>1</v>
      </c>
      <c r="B19" s="48">
        <v>1710224.8061549</v>
      </c>
      <c r="C19" s="48">
        <v>34519.939782414804</v>
      </c>
      <c r="D19" s="48"/>
      <c r="E19" s="48">
        <v>113795.10886493399</v>
      </c>
      <c r="F19" s="48">
        <v>1858539.8548022499</v>
      </c>
      <c r="J19" s="32"/>
    </row>
    <row r="20" spans="1:10">
      <c r="A20" s="35" t="s">
        <v>2</v>
      </c>
      <c r="B20" s="49">
        <v>693988.96762879298</v>
      </c>
      <c r="C20" s="49">
        <v>15978.5382326953</v>
      </c>
      <c r="D20" s="49"/>
      <c r="E20" s="49">
        <v>42928.3881210654</v>
      </c>
      <c r="F20" s="49">
        <v>752895.89398255397</v>
      </c>
      <c r="J20" s="32"/>
    </row>
    <row r="21" spans="1:10">
      <c r="A21" s="28" t="s">
        <v>3</v>
      </c>
      <c r="B21" s="44">
        <v>111935.03391229099</v>
      </c>
      <c r="C21" s="44">
        <v>7616.93328307311</v>
      </c>
      <c r="D21" s="44"/>
      <c r="E21" s="44">
        <v>1447.81917663481</v>
      </c>
      <c r="F21" s="44">
        <v>120999.786371999</v>
      </c>
      <c r="J21" s="32"/>
    </row>
    <row r="22" spans="1:10">
      <c r="A22" s="28" t="s">
        <v>4</v>
      </c>
      <c r="B22" s="44">
        <v>71312.071786226297</v>
      </c>
      <c r="C22" s="44">
        <v>215.575711205294</v>
      </c>
      <c r="D22" s="44"/>
      <c r="E22" s="44">
        <v>618.51264545631705</v>
      </c>
      <c r="F22" s="44">
        <v>72146.160142887995</v>
      </c>
      <c r="J22" s="32"/>
    </row>
    <row r="23" spans="1:10">
      <c r="A23" s="28" t="s">
        <v>5</v>
      </c>
      <c r="B23" s="44">
        <v>18922.2686656761</v>
      </c>
      <c r="C23" s="44">
        <v>275.06144416327498</v>
      </c>
      <c r="D23" s="44"/>
      <c r="E23" s="44">
        <v>186.44850042844899</v>
      </c>
      <c r="F23" s="44">
        <v>19383.7786102678</v>
      </c>
    </row>
    <row r="24" spans="1:10">
      <c r="A24" s="28" t="s">
        <v>6</v>
      </c>
      <c r="B24" s="44">
        <v>158049.078802006</v>
      </c>
      <c r="C24" s="44">
        <v>3802.1646454799702</v>
      </c>
      <c r="D24" s="44"/>
      <c r="E24" s="44">
        <v>17478.349932437501</v>
      </c>
      <c r="F24" s="44">
        <v>179329.593379923</v>
      </c>
    </row>
    <row r="25" spans="1:10">
      <c r="A25" s="28" t="s">
        <v>7</v>
      </c>
      <c r="B25" s="44">
        <v>94802.695319086197</v>
      </c>
      <c r="C25" s="44">
        <v>3771.9721111593799</v>
      </c>
      <c r="D25" s="44"/>
      <c r="E25" s="44">
        <v>12311.0753245415</v>
      </c>
      <c r="F25" s="44">
        <v>110885.742754787</v>
      </c>
    </row>
    <row r="26" spans="1:10">
      <c r="A26" s="28" t="s">
        <v>8</v>
      </c>
      <c r="B26" s="44">
        <v>145270.11831348299</v>
      </c>
      <c r="C26" s="44">
        <v>296.831037614232</v>
      </c>
      <c r="D26" s="44"/>
      <c r="E26" s="44">
        <v>8959.7377082347193</v>
      </c>
      <c r="F26" s="44">
        <v>154526.68705933201</v>
      </c>
    </row>
    <row r="27" spans="1:10">
      <c r="A27" s="28" t="s">
        <v>9</v>
      </c>
      <c r="B27" s="44">
        <v>93697.700830023794</v>
      </c>
      <c r="C27" s="44"/>
      <c r="D27" s="44"/>
      <c r="E27" s="44">
        <v>1926.44483333212</v>
      </c>
      <c r="F27" s="44">
        <v>95624.145663355899</v>
      </c>
    </row>
    <row r="28" spans="1:10">
      <c r="A28" s="35" t="s">
        <v>10</v>
      </c>
      <c r="B28" s="49">
        <v>644958.96751682297</v>
      </c>
      <c r="C28" s="49">
        <v>7865.5597421053699</v>
      </c>
      <c r="D28" s="49"/>
      <c r="E28" s="49">
        <v>45421.486177207102</v>
      </c>
      <c r="F28" s="49">
        <v>698246.01343613502</v>
      </c>
    </row>
    <row r="29" spans="1:10">
      <c r="A29" s="28" t="s">
        <v>11</v>
      </c>
      <c r="B29" s="44">
        <v>121121.316086067</v>
      </c>
      <c r="C29" s="44">
        <v>207.58017443835601</v>
      </c>
      <c r="D29" s="44"/>
      <c r="E29" s="44">
        <v>1034.9632322587099</v>
      </c>
      <c r="F29" s="44">
        <v>122363.85949276399</v>
      </c>
    </row>
    <row r="30" spans="1:10">
      <c r="A30" s="28" t="s">
        <v>12</v>
      </c>
      <c r="B30" s="44">
        <v>114643.93490649899</v>
      </c>
      <c r="C30" s="44">
        <v>640.68920614200704</v>
      </c>
      <c r="D30" s="44"/>
      <c r="E30" s="44">
        <v>6231.26528750342</v>
      </c>
      <c r="F30" s="44">
        <v>121515.889400145</v>
      </c>
    </row>
    <row r="31" spans="1:10">
      <c r="A31" s="28" t="s">
        <v>13</v>
      </c>
      <c r="B31" s="44">
        <v>87636.739760782497</v>
      </c>
      <c r="C31" s="44">
        <v>3859.8841659671202</v>
      </c>
      <c r="D31" s="44"/>
      <c r="E31" s="44">
        <v>623.04075751361404</v>
      </c>
      <c r="F31" s="44">
        <v>92119.664684263204</v>
      </c>
    </row>
    <row r="32" spans="1:10">
      <c r="A32" s="28" t="s">
        <v>14</v>
      </c>
      <c r="B32" s="44">
        <v>89074.408201758793</v>
      </c>
      <c r="C32" s="44">
        <v>776.027121845632</v>
      </c>
      <c r="D32" s="44"/>
      <c r="E32" s="44">
        <v>8025.61672115077</v>
      </c>
      <c r="F32" s="44">
        <v>97876.052044755197</v>
      </c>
    </row>
    <row r="33" spans="1:6">
      <c r="A33" s="28" t="s">
        <v>15</v>
      </c>
      <c r="B33" s="44">
        <v>85572.074582118294</v>
      </c>
      <c r="C33" s="44">
        <v>696.45408852655703</v>
      </c>
      <c r="D33" s="44"/>
      <c r="E33" s="44">
        <v>5638.8177491389697</v>
      </c>
      <c r="F33" s="44">
        <v>91907.346419783804</v>
      </c>
    </row>
    <row r="34" spans="1:6">
      <c r="A34" s="28" t="s">
        <v>16</v>
      </c>
      <c r="B34" s="44">
        <v>103665.06246772299</v>
      </c>
      <c r="C34" s="44">
        <v>1567.83636032353</v>
      </c>
      <c r="D34" s="44"/>
      <c r="E34" s="44">
        <v>23565.1245694155</v>
      </c>
      <c r="F34" s="44">
        <v>128798.02339746201</v>
      </c>
    </row>
    <row r="35" spans="1:6">
      <c r="A35" s="28" t="s">
        <v>17</v>
      </c>
      <c r="B35" s="44">
        <v>33493.601286549303</v>
      </c>
      <c r="C35" s="44"/>
      <c r="D35" s="44"/>
      <c r="E35" s="44">
        <v>121.237865646283</v>
      </c>
      <c r="F35" s="44">
        <v>33614.8391521956</v>
      </c>
    </row>
    <row r="36" spans="1:6">
      <c r="A36" s="28" t="s">
        <v>18</v>
      </c>
      <c r="B36" s="44">
        <v>9751.8302253248294</v>
      </c>
      <c r="C36" s="44">
        <v>117.08862486217301</v>
      </c>
      <c r="D36" s="44"/>
      <c r="E36" s="44">
        <v>181.41999457983701</v>
      </c>
      <c r="F36" s="44">
        <v>10050.3388447668</v>
      </c>
    </row>
    <row r="37" spans="1:6">
      <c r="A37" s="35" t="s">
        <v>19</v>
      </c>
      <c r="B37" s="49">
        <v>117105.61353967599</v>
      </c>
      <c r="C37" s="49">
        <v>1071.8661616019201</v>
      </c>
      <c r="D37" s="49"/>
      <c r="E37" s="49">
        <v>6689.7441095698696</v>
      </c>
      <c r="F37" s="49">
        <v>124867.22381084799</v>
      </c>
    </row>
    <row r="38" spans="1:6">
      <c r="A38" s="28" t="s">
        <v>20</v>
      </c>
      <c r="B38" s="44">
        <v>94866.288868233198</v>
      </c>
      <c r="C38" s="44">
        <v>878.38341418438404</v>
      </c>
      <c r="D38" s="44"/>
      <c r="E38" s="44">
        <v>4435.4066687739496</v>
      </c>
      <c r="F38" s="44">
        <v>100180.078951192</v>
      </c>
    </row>
    <row r="39" spans="1:6">
      <c r="A39" s="28" t="s">
        <v>21</v>
      </c>
      <c r="B39" s="44">
        <v>12621.2752785538</v>
      </c>
      <c r="C39" s="44">
        <v>158.191963259755</v>
      </c>
      <c r="D39" s="44"/>
      <c r="E39" s="44">
        <v>523.19515877311301</v>
      </c>
      <c r="F39" s="44">
        <v>13302.6624005867</v>
      </c>
    </row>
    <row r="40" spans="1:6">
      <c r="A40" s="28" t="s">
        <v>22</v>
      </c>
      <c r="B40" s="44">
        <v>5894.9295223722502</v>
      </c>
      <c r="C40" s="44"/>
      <c r="D40" s="44"/>
      <c r="E40" s="44">
        <v>400.77089362860397</v>
      </c>
      <c r="F40" s="44">
        <v>6295.7004160008501</v>
      </c>
    </row>
    <row r="41" spans="1:6">
      <c r="A41" s="28" t="s">
        <v>23</v>
      </c>
      <c r="B41" s="44">
        <v>3723.1198705168099</v>
      </c>
      <c r="C41" s="44">
        <v>35.290784157776798</v>
      </c>
      <c r="D41" s="44"/>
      <c r="E41" s="44">
        <v>1330.37138839421</v>
      </c>
      <c r="F41" s="44">
        <v>5088.7820430687898</v>
      </c>
    </row>
    <row r="42" spans="1:6">
      <c r="A42" s="35" t="s">
        <v>24</v>
      </c>
      <c r="B42" s="49">
        <v>254171.25746960699</v>
      </c>
      <c r="C42" s="49">
        <v>9603.9756460122298</v>
      </c>
      <c r="D42" s="49"/>
      <c r="E42" s="49">
        <v>18755.4904570912</v>
      </c>
      <c r="F42" s="49">
        <v>282530.72357271099</v>
      </c>
    </row>
    <row r="43" spans="1:6">
      <c r="A43" s="28" t="s">
        <v>25</v>
      </c>
      <c r="B43" s="44">
        <v>105888.651662103</v>
      </c>
      <c r="C43" s="44">
        <v>6904.6842157359697</v>
      </c>
      <c r="D43" s="44"/>
      <c r="E43" s="44">
        <v>6623.7436173031101</v>
      </c>
      <c r="F43" s="44">
        <v>119417.079495142</v>
      </c>
    </row>
    <row r="44" spans="1:6">
      <c r="A44" s="28" t="s">
        <v>26</v>
      </c>
      <c r="B44" s="44">
        <v>45217.946876214402</v>
      </c>
      <c r="C44" s="44">
        <v>843.97218259629199</v>
      </c>
      <c r="D44" s="44"/>
      <c r="E44" s="44">
        <v>5841.6032008832499</v>
      </c>
      <c r="F44" s="44">
        <v>51903.522259694</v>
      </c>
    </row>
    <row r="45" spans="1:6">
      <c r="A45" s="28" t="s">
        <v>27</v>
      </c>
      <c r="B45" s="44">
        <v>13023.3906342273</v>
      </c>
      <c r="C45" s="44"/>
      <c r="D45" s="44"/>
      <c r="E45" s="44">
        <v>1046.8968748903601</v>
      </c>
      <c r="F45" s="44">
        <v>14070.287509117699</v>
      </c>
    </row>
    <row r="46" spans="1:6">
      <c r="A46" s="28" t="s">
        <v>28</v>
      </c>
      <c r="B46" s="44">
        <v>33471.2562013856</v>
      </c>
      <c r="C46" s="44">
        <v>1583.21452110327</v>
      </c>
      <c r="D46" s="44"/>
      <c r="E46" s="44">
        <v>3512.7992718985101</v>
      </c>
      <c r="F46" s="44">
        <v>38567.269994387403</v>
      </c>
    </row>
    <row r="47" spans="1:6">
      <c r="A47" s="28" t="s">
        <v>29</v>
      </c>
      <c r="B47" s="44">
        <v>33819.0635535576</v>
      </c>
      <c r="C47" s="44">
        <v>141.154518696998</v>
      </c>
      <c r="D47" s="44"/>
      <c r="E47" s="44">
        <v>1226.31894523458</v>
      </c>
      <c r="F47" s="44">
        <v>35186.5370174891</v>
      </c>
    </row>
    <row r="48" spans="1:6">
      <c r="A48" s="28" t="s">
        <v>30</v>
      </c>
      <c r="B48" s="44">
        <v>22750.948542119899</v>
      </c>
      <c r="C48" s="44">
        <v>130.95020787969099</v>
      </c>
      <c r="D48" s="44"/>
      <c r="E48" s="44">
        <v>504.12854688139998</v>
      </c>
      <c r="F48" s="44">
        <v>23386.0272968809</v>
      </c>
    </row>
    <row r="49" spans="1:12">
      <c r="A49" s="20" t="s">
        <v>59</v>
      </c>
    </row>
    <row r="50" spans="1:12">
      <c r="A50" s="32" t="s">
        <v>67</v>
      </c>
    </row>
    <row r="52" spans="1:12" ht="15" customHeight="1">
      <c r="A52" s="20" t="s">
        <v>62</v>
      </c>
      <c r="B52" s="25"/>
      <c r="C52" s="25"/>
      <c r="D52" s="25"/>
      <c r="E52" s="25"/>
      <c r="F52" s="25"/>
      <c r="I52" s="25"/>
      <c r="L52" s="20"/>
    </row>
    <row r="53" spans="1:12" ht="23.25" customHeight="1">
      <c r="A53" s="393" t="s">
        <v>37</v>
      </c>
      <c r="B53" s="391" t="s">
        <v>39</v>
      </c>
      <c r="C53" s="396" t="s">
        <v>40</v>
      </c>
      <c r="D53" s="397"/>
      <c r="E53" s="397"/>
      <c r="F53" s="398"/>
    </row>
    <row r="54" spans="1:12" ht="101.1" customHeight="1">
      <c r="A54" s="394"/>
      <c r="B54" s="391"/>
      <c r="C54" s="86" t="s">
        <v>41</v>
      </c>
      <c r="D54" s="81" t="s">
        <v>42</v>
      </c>
      <c r="E54" s="87" t="s">
        <v>43</v>
      </c>
      <c r="F54" s="81" t="s">
        <v>64</v>
      </c>
    </row>
    <row r="55" spans="1:12" ht="15" customHeight="1">
      <c r="A55" s="395"/>
      <c r="B55" s="391" t="s">
        <v>32</v>
      </c>
      <c r="C55" s="391"/>
      <c r="D55" s="391"/>
      <c r="E55" s="391"/>
      <c r="F55" s="391"/>
    </row>
    <row r="56" spans="1:12">
      <c r="A56" s="13" t="s">
        <v>1</v>
      </c>
      <c r="B56" s="48">
        <v>1858500</v>
      </c>
      <c r="C56" s="48">
        <v>1824400</v>
      </c>
      <c r="D56" s="48">
        <v>83800</v>
      </c>
      <c r="E56" s="48">
        <v>19400</v>
      </c>
      <c r="F56" s="48"/>
    </row>
    <row r="57" spans="1:12">
      <c r="A57" s="35" t="s">
        <v>2</v>
      </c>
      <c r="B57" s="49">
        <v>752900</v>
      </c>
      <c r="C57" s="49">
        <v>737000</v>
      </c>
      <c r="D57" s="49">
        <v>34500</v>
      </c>
      <c r="E57" s="49">
        <v>8000</v>
      </c>
      <c r="F57" s="49"/>
    </row>
    <row r="58" spans="1:12">
      <c r="A58" s="28" t="s">
        <v>3</v>
      </c>
      <c r="B58" s="44">
        <v>121000</v>
      </c>
      <c r="C58" s="44">
        <v>117700</v>
      </c>
      <c r="D58" s="44">
        <v>7500</v>
      </c>
      <c r="E58" s="44"/>
      <c r="F58" s="44"/>
    </row>
    <row r="59" spans="1:12">
      <c r="A59" s="28" t="s">
        <v>4</v>
      </c>
      <c r="B59" s="44">
        <v>72100</v>
      </c>
      <c r="C59" s="44">
        <v>67100</v>
      </c>
      <c r="D59" s="44">
        <v>5900</v>
      </c>
      <c r="E59" s="44">
        <v>2400</v>
      </c>
      <c r="F59" s="44"/>
    </row>
    <row r="60" spans="1:12">
      <c r="A60" s="28" t="s">
        <v>5</v>
      </c>
      <c r="B60" s="44">
        <v>19400</v>
      </c>
      <c r="C60" s="44">
        <v>17300</v>
      </c>
      <c r="D60" s="44"/>
      <c r="E60" s="44"/>
      <c r="F60" s="44"/>
    </row>
    <row r="61" spans="1:12">
      <c r="A61" s="28" t="s">
        <v>6</v>
      </c>
      <c r="B61" s="44">
        <v>179300</v>
      </c>
      <c r="C61" s="44">
        <v>177300</v>
      </c>
      <c r="D61" s="44">
        <v>10300</v>
      </c>
      <c r="E61" s="44"/>
      <c r="F61" s="44"/>
    </row>
    <row r="62" spans="1:12">
      <c r="A62" s="28" t="s">
        <v>7</v>
      </c>
      <c r="B62" s="44">
        <v>110900</v>
      </c>
      <c r="C62" s="44">
        <v>110400</v>
      </c>
      <c r="D62" s="44"/>
      <c r="E62" s="44"/>
      <c r="F62" s="44"/>
    </row>
    <row r="63" spans="1:12">
      <c r="A63" s="28" t="s">
        <v>8</v>
      </c>
      <c r="B63" s="44">
        <v>154500</v>
      </c>
      <c r="C63" s="44">
        <v>152600</v>
      </c>
      <c r="D63" s="44">
        <v>3700</v>
      </c>
      <c r="E63" s="44">
        <v>1400</v>
      </c>
      <c r="F63" s="44"/>
    </row>
    <row r="64" spans="1:12">
      <c r="A64" s="28" t="s">
        <v>9</v>
      </c>
      <c r="B64" s="44">
        <v>95600</v>
      </c>
      <c r="C64" s="44">
        <v>94500</v>
      </c>
      <c r="D64" s="44">
        <v>2900</v>
      </c>
      <c r="E64" s="44"/>
      <c r="F64" s="44"/>
    </row>
    <row r="65" spans="1:6">
      <c r="A65" s="35" t="s">
        <v>10</v>
      </c>
      <c r="B65" s="49">
        <v>698200</v>
      </c>
      <c r="C65" s="49">
        <v>685000</v>
      </c>
      <c r="D65" s="49">
        <v>44800</v>
      </c>
      <c r="E65" s="49">
        <v>7300</v>
      </c>
      <c r="F65" s="49"/>
    </row>
    <row r="66" spans="1:6">
      <c r="A66" s="28" t="s">
        <v>11</v>
      </c>
      <c r="B66" s="44">
        <v>122400</v>
      </c>
      <c r="C66" s="44">
        <v>121400</v>
      </c>
      <c r="D66" s="44">
        <v>12700</v>
      </c>
      <c r="E66" s="44"/>
      <c r="F66" s="44"/>
    </row>
    <row r="67" spans="1:6">
      <c r="A67" s="28" t="s">
        <v>12</v>
      </c>
      <c r="B67" s="44">
        <v>121500</v>
      </c>
      <c r="C67" s="44">
        <v>116900</v>
      </c>
      <c r="D67" s="44">
        <v>9600</v>
      </c>
      <c r="E67" s="44"/>
      <c r="F67" s="44"/>
    </row>
    <row r="68" spans="1:6">
      <c r="A68" s="28" t="s">
        <v>13</v>
      </c>
      <c r="B68" s="44">
        <v>92100</v>
      </c>
      <c r="C68" s="44">
        <v>91800</v>
      </c>
      <c r="D68" s="44"/>
      <c r="E68" s="44"/>
      <c r="F68" s="44"/>
    </row>
    <row r="69" spans="1:6">
      <c r="A69" s="28" t="s">
        <v>14</v>
      </c>
      <c r="B69" s="44">
        <v>97900</v>
      </c>
      <c r="C69" s="44">
        <v>96200</v>
      </c>
      <c r="D69" s="44"/>
      <c r="E69" s="44"/>
      <c r="F69" s="44"/>
    </row>
    <row r="70" spans="1:6">
      <c r="A70" s="28" t="s">
        <v>15</v>
      </c>
      <c r="B70" s="44">
        <v>91900</v>
      </c>
      <c r="C70" s="44">
        <v>90100</v>
      </c>
      <c r="D70" s="44">
        <v>3200</v>
      </c>
      <c r="E70" s="44"/>
      <c r="F70" s="44"/>
    </row>
    <row r="71" spans="1:6">
      <c r="A71" s="28" t="s">
        <v>16</v>
      </c>
      <c r="B71" s="44">
        <v>128800</v>
      </c>
      <c r="C71" s="44">
        <v>126100</v>
      </c>
      <c r="D71" s="44">
        <v>14200</v>
      </c>
      <c r="E71" s="44"/>
      <c r="F71" s="44"/>
    </row>
    <row r="72" spans="1:6">
      <c r="A72" s="28" t="s">
        <v>17</v>
      </c>
      <c r="B72" s="44">
        <v>33600</v>
      </c>
      <c r="C72" s="44">
        <v>33000</v>
      </c>
      <c r="D72" s="44"/>
      <c r="E72" s="44"/>
      <c r="F72" s="44"/>
    </row>
    <row r="73" spans="1:6">
      <c r="A73" s="28" t="s">
        <v>18</v>
      </c>
      <c r="B73" s="44">
        <v>10100</v>
      </c>
      <c r="C73" s="44">
        <v>9500</v>
      </c>
      <c r="D73" s="44"/>
      <c r="E73" s="44"/>
      <c r="F73" s="44"/>
    </row>
    <row r="74" spans="1:6">
      <c r="A74" s="35" t="s">
        <v>19</v>
      </c>
      <c r="B74" s="49">
        <v>124900</v>
      </c>
      <c r="C74" s="49">
        <v>124000</v>
      </c>
      <c r="D74" s="49"/>
      <c r="E74" s="49"/>
      <c r="F74" s="49"/>
    </row>
    <row r="75" spans="1:6">
      <c r="A75" s="28" t="s">
        <v>20</v>
      </c>
      <c r="B75" s="44">
        <v>100200</v>
      </c>
      <c r="C75" s="44">
        <v>99800</v>
      </c>
      <c r="D75" s="44"/>
      <c r="E75" s="44"/>
      <c r="F75" s="44"/>
    </row>
    <row r="76" spans="1:6">
      <c r="A76" s="28" t="s">
        <v>21</v>
      </c>
      <c r="B76" s="44">
        <v>13300</v>
      </c>
      <c r="C76" s="44">
        <v>13000</v>
      </c>
      <c r="D76" s="44"/>
      <c r="E76" s="44"/>
      <c r="F76" s="44"/>
    </row>
    <row r="77" spans="1:6">
      <c r="A77" s="28" t="s">
        <v>22</v>
      </c>
      <c r="B77" s="44">
        <v>6300</v>
      </c>
      <c r="C77" s="44">
        <v>6300</v>
      </c>
      <c r="D77" s="44"/>
      <c r="E77" s="44"/>
      <c r="F77" s="44"/>
    </row>
    <row r="78" spans="1:6">
      <c r="A78" s="28" t="s">
        <v>23</v>
      </c>
      <c r="B78" s="44">
        <v>5100</v>
      </c>
      <c r="C78" s="44">
        <v>5000</v>
      </c>
      <c r="D78" s="44"/>
      <c r="E78" s="44"/>
      <c r="F78" s="44"/>
    </row>
    <row r="79" spans="1:6">
      <c r="A79" s="35" t="s">
        <v>24</v>
      </c>
      <c r="B79" s="49">
        <v>282500</v>
      </c>
      <c r="C79" s="49">
        <v>278400</v>
      </c>
      <c r="D79" s="49">
        <v>3500</v>
      </c>
      <c r="E79" s="49">
        <v>3500</v>
      </c>
      <c r="F79" s="49"/>
    </row>
    <row r="80" spans="1:6">
      <c r="A80" s="28" t="s">
        <v>25</v>
      </c>
      <c r="B80" s="44">
        <v>119400</v>
      </c>
      <c r="C80" s="44">
        <v>119100</v>
      </c>
      <c r="D80" s="44"/>
      <c r="E80" s="44"/>
      <c r="F80" s="44"/>
    </row>
    <row r="81" spans="1:51">
      <c r="A81" s="28" t="s">
        <v>26</v>
      </c>
      <c r="B81" s="44">
        <v>51900</v>
      </c>
      <c r="C81" s="44">
        <v>51200</v>
      </c>
      <c r="D81" s="44"/>
      <c r="E81" s="44"/>
      <c r="F81" s="44"/>
    </row>
    <row r="82" spans="1:51">
      <c r="A82" s="28" t="s">
        <v>27</v>
      </c>
      <c r="B82" s="44">
        <v>14100</v>
      </c>
      <c r="C82" s="44">
        <v>14000</v>
      </c>
      <c r="D82" s="44"/>
      <c r="E82" s="44"/>
      <c r="F82" s="44"/>
    </row>
    <row r="83" spans="1:51">
      <c r="A83" s="28" t="s">
        <v>28</v>
      </c>
      <c r="B83" s="44">
        <v>38600</v>
      </c>
      <c r="C83" s="44">
        <v>37400</v>
      </c>
      <c r="D83" s="44"/>
      <c r="E83" s="44"/>
      <c r="F83" s="44"/>
    </row>
    <row r="84" spans="1:51">
      <c r="A84" s="28" t="s">
        <v>29</v>
      </c>
      <c r="B84" s="44">
        <v>35200</v>
      </c>
      <c r="C84" s="44">
        <v>34100</v>
      </c>
      <c r="D84" s="44"/>
      <c r="E84" s="44"/>
      <c r="F84" s="44"/>
    </row>
    <row r="85" spans="1:51">
      <c r="A85" s="28" t="s">
        <v>30</v>
      </c>
      <c r="B85" s="44">
        <v>23400</v>
      </c>
      <c r="C85" s="44">
        <v>22600</v>
      </c>
      <c r="D85" s="44"/>
      <c r="E85" s="44"/>
      <c r="F85" s="44"/>
    </row>
    <row r="86" spans="1:51">
      <c r="A86" s="20" t="s">
        <v>59</v>
      </c>
      <c r="I86" s="45"/>
      <c r="AY86" s="45"/>
    </row>
    <row r="87" spans="1:51" ht="15" customHeight="1">
      <c r="A87" s="32" t="s">
        <v>44</v>
      </c>
      <c r="B87" s="30"/>
      <c r="C87" s="30"/>
      <c r="D87" s="30"/>
      <c r="E87" s="30"/>
      <c r="F87" s="30"/>
      <c r="G87" s="30"/>
      <c r="H87" s="30"/>
      <c r="I87" s="30"/>
      <c r="AY87" s="45"/>
    </row>
    <row r="88" spans="1:51">
      <c r="A88" s="46" t="s">
        <v>65</v>
      </c>
    </row>
    <row r="90" spans="1:51">
      <c r="A90" s="390" t="s">
        <v>63</v>
      </c>
      <c r="B90" s="390"/>
      <c r="C90" s="390"/>
      <c r="D90" s="390"/>
      <c r="E90" s="390"/>
      <c r="F90" s="390"/>
    </row>
    <row r="91" spans="1:51" ht="15" customHeight="1">
      <c r="A91" s="380" t="s">
        <v>0</v>
      </c>
      <c r="B91" s="391" t="s">
        <v>39</v>
      </c>
      <c r="C91" s="387" t="s">
        <v>45</v>
      </c>
      <c r="D91" s="387"/>
      <c r="E91" s="387"/>
      <c r="F91" s="387"/>
      <c r="R91" s="32"/>
      <c r="S91" s="32"/>
      <c r="T91" s="32"/>
      <c r="U91" s="32"/>
      <c r="V91" s="32"/>
      <c r="W91" s="32"/>
      <c r="X91" s="32"/>
      <c r="Y91" s="32"/>
      <c r="Z91" s="32"/>
      <c r="AA91" s="32"/>
      <c r="AB91" s="32"/>
      <c r="AC91" s="32"/>
      <c r="AD91" s="32"/>
      <c r="AE91" s="32"/>
      <c r="AF91" s="32"/>
      <c r="AG91" s="32"/>
    </row>
    <row r="92" spans="1:51" ht="64.5" customHeight="1">
      <c r="A92" s="381"/>
      <c r="B92" s="391"/>
      <c r="C92" s="217" t="s">
        <v>46</v>
      </c>
      <c r="D92" s="217" t="s">
        <v>47</v>
      </c>
      <c r="E92" s="217" t="s">
        <v>48</v>
      </c>
      <c r="F92" s="217" t="s">
        <v>68</v>
      </c>
    </row>
    <row r="93" spans="1:51" ht="15" customHeight="1">
      <c r="A93" s="382"/>
      <c r="B93" s="388" t="s">
        <v>32</v>
      </c>
      <c r="C93" s="392"/>
      <c r="D93" s="392"/>
      <c r="E93" s="392"/>
      <c r="F93" s="389"/>
    </row>
    <row r="94" spans="1:51">
      <c r="A94" s="13" t="s">
        <v>1</v>
      </c>
      <c r="B94" s="48">
        <v>1858500</v>
      </c>
      <c r="C94" s="48">
        <v>1649800</v>
      </c>
      <c r="D94" s="48">
        <v>201300</v>
      </c>
      <c r="E94" s="48"/>
      <c r="F94" s="48"/>
    </row>
    <row r="95" spans="1:51">
      <c r="A95" s="35" t="s">
        <v>2</v>
      </c>
      <c r="B95" s="49">
        <v>752900</v>
      </c>
      <c r="C95" s="49">
        <v>684300</v>
      </c>
      <c r="D95" s="49">
        <v>61700</v>
      </c>
      <c r="E95" s="49"/>
      <c r="F95" s="49"/>
    </row>
    <row r="96" spans="1:51">
      <c r="A96" s="28" t="s">
        <v>3</v>
      </c>
      <c r="B96" s="44">
        <v>121000</v>
      </c>
      <c r="C96" s="44">
        <v>99800</v>
      </c>
      <c r="D96" s="44"/>
      <c r="E96" s="44"/>
      <c r="F96" s="44"/>
    </row>
    <row r="97" spans="1:6">
      <c r="A97" s="28" t="s">
        <v>4</v>
      </c>
      <c r="B97" s="44">
        <v>72100</v>
      </c>
      <c r="C97" s="44">
        <v>71800</v>
      </c>
      <c r="D97" s="44"/>
      <c r="E97" s="44"/>
      <c r="F97" s="44"/>
    </row>
    <row r="98" spans="1:6">
      <c r="A98" s="28" t="s">
        <v>5</v>
      </c>
      <c r="B98" s="44">
        <v>19400</v>
      </c>
      <c r="C98" s="44">
        <v>16400</v>
      </c>
      <c r="D98" s="44">
        <v>2900</v>
      </c>
      <c r="E98" s="44"/>
      <c r="F98" s="44"/>
    </row>
    <row r="99" spans="1:6">
      <c r="A99" s="28" t="s">
        <v>6</v>
      </c>
      <c r="B99" s="44">
        <v>179300</v>
      </c>
      <c r="C99" s="44">
        <v>160000</v>
      </c>
      <c r="D99" s="44">
        <v>19200</v>
      </c>
      <c r="E99" s="44"/>
      <c r="F99" s="44"/>
    </row>
    <row r="100" spans="1:6">
      <c r="A100" s="28" t="s">
        <v>7</v>
      </c>
      <c r="B100" s="44">
        <v>110900</v>
      </c>
      <c r="C100" s="44">
        <v>100700</v>
      </c>
      <c r="D100" s="44"/>
      <c r="E100" s="44"/>
      <c r="F100" s="44"/>
    </row>
    <row r="101" spans="1:6">
      <c r="A101" s="28" t="s">
        <v>8</v>
      </c>
      <c r="B101" s="44">
        <v>154500</v>
      </c>
      <c r="C101" s="44">
        <v>144100</v>
      </c>
      <c r="D101" s="44">
        <v>10300</v>
      </c>
      <c r="E101" s="44"/>
      <c r="F101" s="44"/>
    </row>
    <row r="102" spans="1:6">
      <c r="A102" s="28" t="s">
        <v>9</v>
      </c>
      <c r="B102" s="44">
        <v>95600</v>
      </c>
      <c r="C102" s="44">
        <v>91500</v>
      </c>
      <c r="D102" s="44"/>
      <c r="E102" s="44"/>
      <c r="F102" s="44"/>
    </row>
    <row r="103" spans="1:6">
      <c r="A103" s="35" t="s">
        <v>10</v>
      </c>
      <c r="B103" s="49">
        <v>698200</v>
      </c>
      <c r="C103" s="49">
        <v>595100</v>
      </c>
      <c r="D103" s="49">
        <v>103000</v>
      </c>
      <c r="E103" s="49"/>
      <c r="F103" s="49"/>
    </row>
    <row r="104" spans="1:6">
      <c r="A104" s="28" t="s">
        <v>11</v>
      </c>
      <c r="B104" s="44">
        <v>122400</v>
      </c>
      <c r="C104" s="44">
        <v>110900</v>
      </c>
      <c r="D104" s="44"/>
      <c r="E104" s="44"/>
      <c r="F104" s="44"/>
    </row>
    <row r="105" spans="1:6">
      <c r="A105" s="28" t="s">
        <v>12</v>
      </c>
      <c r="B105" s="44">
        <v>121500</v>
      </c>
      <c r="C105" s="44">
        <v>121400</v>
      </c>
      <c r="D105" s="44"/>
      <c r="E105" s="44"/>
      <c r="F105" s="44"/>
    </row>
    <row r="106" spans="1:6">
      <c r="A106" s="28" t="s">
        <v>13</v>
      </c>
      <c r="B106" s="44">
        <v>92100</v>
      </c>
      <c r="C106" s="44">
        <v>90900</v>
      </c>
      <c r="D106" s="44"/>
      <c r="E106" s="44"/>
      <c r="F106" s="44"/>
    </row>
    <row r="107" spans="1:6">
      <c r="A107" s="28" t="s">
        <v>14</v>
      </c>
      <c r="B107" s="44">
        <v>97900</v>
      </c>
      <c r="C107" s="44">
        <v>89600</v>
      </c>
      <c r="D107" s="44"/>
      <c r="E107" s="44"/>
      <c r="F107" s="44"/>
    </row>
    <row r="108" spans="1:6">
      <c r="A108" s="28" t="s">
        <v>15</v>
      </c>
      <c r="B108" s="44">
        <v>91900</v>
      </c>
      <c r="C108" s="44">
        <v>86100</v>
      </c>
      <c r="D108" s="44"/>
      <c r="E108" s="44"/>
      <c r="F108" s="44"/>
    </row>
    <row r="109" spans="1:6">
      <c r="A109" s="28" t="s">
        <v>16</v>
      </c>
      <c r="B109" s="44">
        <v>128800</v>
      </c>
      <c r="C109" s="44">
        <v>63600</v>
      </c>
      <c r="D109" s="44">
        <v>65200</v>
      </c>
      <c r="E109" s="44"/>
      <c r="F109" s="44"/>
    </row>
    <row r="110" spans="1:6">
      <c r="A110" s="28" t="s">
        <v>17</v>
      </c>
      <c r="B110" s="44">
        <v>33600</v>
      </c>
      <c r="C110" s="44">
        <v>26300</v>
      </c>
      <c r="D110" s="44"/>
      <c r="E110" s="44"/>
      <c r="F110" s="44"/>
    </row>
    <row r="111" spans="1:6">
      <c r="A111" s="28" t="s">
        <v>18</v>
      </c>
      <c r="B111" s="44">
        <v>10100</v>
      </c>
      <c r="C111" s="44">
        <v>6300</v>
      </c>
      <c r="D111" s="44">
        <v>3800</v>
      </c>
      <c r="E111" s="44"/>
      <c r="F111" s="44"/>
    </row>
    <row r="112" spans="1:6">
      <c r="A112" s="35" t="s">
        <v>19</v>
      </c>
      <c r="B112" s="49">
        <v>124900</v>
      </c>
      <c r="C112" s="49">
        <v>123300</v>
      </c>
      <c r="D112" s="49">
        <v>1600</v>
      </c>
      <c r="E112" s="49"/>
      <c r="F112" s="49"/>
    </row>
    <row r="113" spans="1:10">
      <c r="A113" s="28" t="s">
        <v>20</v>
      </c>
      <c r="B113" s="44">
        <v>100200</v>
      </c>
      <c r="C113" s="44">
        <v>100200</v>
      </c>
      <c r="D113" s="44"/>
      <c r="E113" s="44"/>
      <c r="F113" s="44"/>
    </row>
    <row r="114" spans="1:10">
      <c r="A114" s="28" t="s">
        <v>21</v>
      </c>
      <c r="B114" s="44">
        <v>13300</v>
      </c>
      <c r="C114" s="44">
        <v>11800</v>
      </c>
      <c r="D114" s="44">
        <v>1500</v>
      </c>
      <c r="E114" s="44"/>
      <c r="F114" s="44"/>
    </row>
    <row r="115" spans="1:10">
      <c r="A115" s="28" t="s">
        <v>22</v>
      </c>
      <c r="B115" s="44">
        <v>6300</v>
      </c>
      <c r="C115" s="44">
        <v>6300</v>
      </c>
      <c r="D115" s="44"/>
      <c r="E115" s="44"/>
      <c r="F115" s="44"/>
    </row>
    <row r="116" spans="1:10">
      <c r="A116" s="28" t="s">
        <v>23</v>
      </c>
      <c r="B116" s="44">
        <v>5100</v>
      </c>
      <c r="C116" s="44">
        <v>5100</v>
      </c>
      <c r="D116" s="44"/>
      <c r="E116" s="44"/>
      <c r="F116" s="44"/>
    </row>
    <row r="117" spans="1:10">
      <c r="A117" s="35" t="s">
        <v>24</v>
      </c>
      <c r="B117" s="49">
        <v>282500</v>
      </c>
      <c r="C117" s="49">
        <v>247100</v>
      </c>
      <c r="D117" s="49">
        <v>35100</v>
      </c>
      <c r="E117" s="49"/>
      <c r="F117" s="49"/>
    </row>
    <row r="118" spans="1:10">
      <c r="A118" s="28" t="s">
        <v>25</v>
      </c>
      <c r="B118" s="44">
        <v>119400</v>
      </c>
      <c r="C118" s="44">
        <v>110100</v>
      </c>
      <c r="D118" s="44">
        <v>9300</v>
      </c>
      <c r="E118" s="44"/>
      <c r="F118" s="44"/>
    </row>
    <row r="119" spans="1:10">
      <c r="A119" s="28" t="s">
        <v>26</v>
      </c>
      <c r="B119" s="44">
        <v>51900</v>
      </c>
      <c r="C119" s="44">
        <v>46300</v>
      </c>
      <c r="D119" s="44"/>
      <c r="E119" s="44"/>
      <c r="F119" s="44"/>
    </row>
    <row r="120" spans="1:10">
      <c r="A120" s="28" t="s">
        <v>27</v>
      </c>
      <c r="B120" s="44">
        <v>14100</v>
      </c>
      <c r="C120" s="44">
        <v>9000</v>
      </c>
      <c r="D120" s="44"/>
      <c r="E120" s="44"/>
      <c r="F120" s="44"/>
    </row>
    <row r="121" spans="1:10">
      <c r="A121" s="28" t="s">
        <v>28</v>
      </c>
      <c r="B121" s="44">
        <v>38600</v>
      </c>
      <c r="C121" s="44">
        <v>27600</v>
      </c>
      <c r="D121" s="44">
        <v>10700</v>
      </c>
      <c r="E121" s="44"/>
      <c r="F121" s="44"/>
    </row>
    <row r="122" spans="1:10">
      <c r="A122" s="28" t="s">
        <v>29</v>
      </c>
      <c r="B122" s="44">
        <v>35200</v>
      </c>
      <c r="C122" s="44">
        <v>35200</v>
      </c>
      <c r="D122" s="44"/>
      <c r="E122" s="44"/>
      <c r="F122" s="44"/>
    </row>
    <row r="123" spans="1:10">
      <c r="A123" s="28" t="s">
        <v>30</v>
      </c>
      <c r="B123" s="44">
        <v>23400</v>
      </c>
      <c r="C123" s="44">
        <v>18900</v>
      </c>
      <c r="D123" s="44"/>
      <c r="E123" s="44"/>
      <c r="F123" s="44"/>
    </row>
    <row r="124" spans="1:10">
      <c r="A124" s="20" t="s">
        <v>59</v>
      </c>
    </row>
    <row r="125" spans="1:10">
      <c r="A125" s="46" t="s">
        <v>69</v>
      </c>
    </row>
    <row r="128" spans="1:10" ht="15" customHeight="1">
      <c r="A128" s="20" t="s">
        <v>77</v>
      </c>
      <c r="B128" s="25"/>
      <c r="C128" s="25"/>
      <c r="D128" s="25"/>
      <c r="H128" s="25"/>
      <c r="I128" s="25"/>
      <c r="J128" s="25"/>
    </row>
    <row r="129" spans="1:20" ht="15" customHeight="1">
      <c r="A129" s="393" t="s">
        <v>37</v>
      </c>
      <c r="B129" s="399" t="s">
        <v>39</v>
      </c>
      <c r="C129" s="396" t="s">
        <v>49</v>
      </c>
      <c r="D129" s="397"/>
      <c r="E129" s="397"/>
      <c r="F129" s="398"/>
      <c r="G129" s="391" t="s">
        <v>50</v>
      </c>
      <c r="H129" s="391"/>
      <c r="I129" s="391"/>
      <c r="J129" s="391"/>
      <c r="K129" s="391"/>
      <c r="L129" s="32"/>
    </row>
    <row r="130" spans="1:20">
      <c r="A130" s="394"/>
      <c r="B130" s="399"/>
      <c r="C130" s="401" t="s">
        <v>51</v>
      </c>
      <c r="D130" s="401" t="s">
        <v>52</v>
      </c>
      <c r="E130" s="391" t="s">
        <v>53</v>
      </c>
      <c r="F130" s="399" t="s">
        <v>54</v>
      </c>
      <c r="G130" s="399" t="s">
        <v>55</v>
      </c>
      <c r="H130" s="399"/>
      <c r="I130" s="399"/>
      <c r="J130" s="399"/>
      <c r="K130" s="399"/>
      <c r="L130" s="32"/>
      <c r="M130" s="32"/>
      <c r="N130" s="32"/>
      <c r="O130" s="32"/>
      <c r="P130" s="32"/>
      <c r="Q130" s="32"/>
      <c r="R130" s="32"/>
      <c r="S130" s="32"/>
      <c r="T130" s="32"/>
    </row>
    <row r="131" spans="1:20" ht="30" customHeight="1">
      <c r="A131" s="394"/>
      <c r="B131" s="399"/>
      <c r="C131" s="401"/>
      <c r="D131" s="401"/>
      <c r="E131" s="391"/>
      <c r="F131" s="399"/>
      <c r="G131" s="86" t="s">
        <v>56</v>
      </c>
      <c r="H131" s="87" t="s">
        <v>78</v>
      </c>
      <c r="I131" s="87" t="s">
        <v>57</v>
      </c>
      <c r="J131" s="87" t="s">
        <v>79</v>
      </c>
      <c r="K131" s="87" t="s">
        <v>80</v>
      </c>
      <c r="L131" s="32"/>
      <c r="M131" s="32"/>
      <c r="N131" s="32"/>
      <c r="O131" s="32"/>
      <c r="P131" s="32"/>
      <c r="Q131" s="32"/>
      <c r="R131" s="32"/>
      <c r="S131" s="32"/>
      <c r="T131" s="32"/>
    </row>
    <row r="132" spans="1:20" ht="15" customHeight="1">
      <c r="A132" s="395"/>
      <c r="B132" s="400" t="s">
        <v>58</v>
      </c>
      <c r="C132" s="400"/>
      <c r="D132" s="400"/>
      <c r="E132" s="400"/>
      <c r="F132" s="400"/>
      <c r="G132" s="400"/>
      <c r="H132" s="400"/>
      <c r="I132" s="400"/>
      <c r="J132" s="400"/>
      <c r="K132" s="400"/>
      <c r="L132" s="32"/>
      <c r="M132" s="30"/>
      <c r="N132" s="30"/>
      <c r="O132" s="30"/>
      <c r="P132" s="30"/>
      <c r="Q132" s="32"/>
      <c r="R132" s="32"/>
      <c r="S132" s="32"/>
      <c r="T132" s="32"/>
    </row>
    <row r="133" spans="1:20">
      <c r="A133" s="13" t="s">
        <v>1</v>
      </c>
      <c r="B133" s="50">
        <v>1858540</v>
      </c>
      <c r="C133" s="50">
        <v>40170</v>
      </c>
      <c r="D133" s="50">
        <v>677680</v>
      </c>
      <c r="E133" s="50">
        <v>465420</v>
      </c>
      <c r="F133" s="50">
        <v>675260</v>
      </c>
      <c r="G133" s="50">
        <v>26540</v>
      </c>
      <c r="H133" s="50"/>
      <c r="I133" s="50">
        <v>41980</v>
      </c>
      <c r="J133" s="50">
        <v>1070840</v>
      </c>
      <c r="K133" s="51"/>
      <c r="L133" s="32"/>
      <c r="M133" s="32"/>
      <c r="N133" s="32"/>
      <c r="O133" s="32"/>
      <c r="P133" s="32"/>
      <c r="Q133" s="32"/>
      <c r="R133" s="32"/>
      <c r="S133" s="32"/>
      <c r="T133" s="32"/>
    </row>
    <row r="134" spans="1:20">
      <c r="A134" s="35" t="s">
        <v>2</v>
      </c>
      <c r="B134" s="49">
        <v>752900</v>
      </c>
      <c r="C134" s="49">
        <v>29000</v>
      </c>
      <c r="D134" s="49">
        <v>247970</v>
      </c>
      <c r="E134" s="49">
        <v>188870</v>
      </c>
      <c r="F134" s="49">
        <v>287060</v>
      </c>
      <c r="G134" s="49">
        <v>8890</v>
      </c>
      <c r="H134" s="49"/>
      <c r="I134" s="49">
        <v>22660</v>
      </c>
      <c r="J134" s="49">
        <v>443860</v>
      </c>
      <c r="K134" s="52"/>
      <c r="L134" s="32"/>
      <c r="M134" s="32"/>
      <c r="N134" s="32"/>
      <c r="O134" s="32"/>
      <c r="P134" s="32"/>
      <c r="Q134" s="32"/>
      <c r="R134" s="32"/>
      <c r="S134" s="32"/>
      <c r="T134" s="32"/>
    </row>
    <row r="135" spans="1:20">
      <c r="A135" s="28" t="s">
        <v>3</v>
      </c>
      <c r="B135" s="44">
        <v>121000</v>
      </c>
      <c r="C135" s="44"/>
      <c r="D135" s="44">
        <v>49990</v>
      </c>
      <c r="E135" s="44">
        <v>31350</v>
      </c>
      <c r="F135" s="44">
        <v>36360</v>
      </c>
      <c r="G135" s="44"/>
      <c r="H135" s="44"/>
      <c r="I135" s="44"/>
      <c r="J135" s="44">
        <v>64900</v>
      </c>
      <c r="K135" s="42"/>
      <c r="L135" s="32"/>
      <c r="M135" s="32"/>
      <c r="N135" s="32"/>
      <c r="O135" s="32"/>
      <c r="P135" s="32"/>
      <c r="Q135" s="32"/>
      <c r="R135" s="32"/>
      <c r="S135" s="32"/>
      <c r="T135" s="32"/>
    </row>
    <row r="136" spans="1:20">
      <c r="A136" s="28" t="s">
        <v>4</v>
      </c>
      <c r="B136" s="44">
        <v>72150</v>
      </c>
      <c r="C136" s="44">
        <v>7520</v>
      </c>
      <c r="D136" s="44">
        <v>38270</v>
      </c>
      <c r="E136" s="44">
        <v>7250</v>
      </c>
      <c r="F136" s="44">
        <v>19100</v>
      </c>
      <c r="G136" s="44"/>
      <c r="H136" s="44"/>
      <c r="I136" s="44">
        <v>1170</v>
      </c>
      <c r="J136" s="44">
        <v>24860</v>
      </c>
      <c r="K136" s="42"/>
      <c r="L136" s="32"/>
      <c r="M136" s="32"/>
      <c r="N136" s="32"/>
      <c r="O136" s="32"/>
      <c r="P136" s="32"/>
      <c r="Q136" s="32"/>
      <c r="R136" s="32"/>
      <c r="S136" s="32"/>
      <c r="T136" s="32"/>
    </row>
    <row r="137" spans="1:20">
      <c r="A137" s="28" t="s">
        <v>5</v>
      </c>
      <c r="B137" s="44">
        <v>19380</v>
      </c>
      <c r="C137" s="44"/>
      <c r="D137" s="44"/>
      <c r="E137" s="44">
        <v>4600</v>
      </c>
      <c r="F137" s="44">
        <v>11320</v>
      </c>
      <c r="G137" s="44"/>
      <c r="H137" s="44"/>
      <c r="I137" s="44"/>
      <c r="J137" s="44">
        <v>15500</v>
      </c>
      <c r="K137" s="42"/>
      <c r="L137" s="32"/>
      <c r="M137" s="32"/>
      <c r="N137" s="32"/>
      <c r="O137" s="32"/>
      <c r="P137" s="32"/>
      <c r="Q137" s="32"/>
      <c r="R137" s="32"/>
      <c r="S137" s="32"/>
      <c r="T137" s="32"/>
    </row>
    <row r="138" spans="1:20">
      <c r="A138" s="28" t="s">
        <v>6</v>
      </c>
      <c r="B138" s="44">
        <v>179330</v>
      </c>
      <c r="C138" s="44"/>
      <c r="D138" s="44">
        <v>64390</v>
      </c>
      <c r="E138" s="44">
        <v>52780</v>
      </c>
      <c r="F138" s="44">
        <v>59800</v>
      </c>
      <c r="G138" s="44"/>
      <c r="H138" s="44"/>
      <c r="I138" s="44">
        <v>9580</v>
      </c>
      <c r="J138" s="44">
        <v>101830</v>
      </c>
      <c r="K138" s="42"/>
      <c r="L138" s="32"/>
      <c r="M138" s="32"/>
      <c r="N138" s="32"/>
      <c r="O138" s="32"/>
      <c r="P138" s="32"/>
      <c r="Q138" s="32"/>
      <c r="R138" s="32"/>
      <c r="S138" s="32"/>
      <c r="T138" s="32"/>
    </row>
    <row r="139" spans="1:20">
      <c r="A139" s="28" t="s">
        <v>7</v>
      </c>
      <c r="B139" s="44">
        <v>110890</v>
      </c>
      <c r="C139" s="44"/>
      <c r="D139" s="44">
        <v>5460</v>
      </c>
      <c r="E139" s="44">
        <v>36950</v>
      </c>
      <c r="F139" s="44">
        <v>68060</v>
      </c>
      <c r="G139" s="44"/>
      <c r="H139" s="44"/>
      <c r="I139" s="44"/>
      <c r="J139" s="44">
        <v>100250</v>
      </c>
      <c r="K139" s="42"/>
      <c r="L139" s="32"/>
      <c r="M139" s="32"/>
      <c r="N139" s="32"/>
      <c r="O139" s="32"/>
      <c r="P139" s="32"/>
      <c r="Q139" s="32"/>
      <c r="R139" s="32"/>
      <c r="S139" s="32"/>
      <c r="T139" s="32"/>
    </row>
    <row r="140" spans="1:20">
      <c r="A140" s="28" t="s">
        <v>8</v>
      </c>
      <c r="B140" s="44">
        <v>154530</v>
      </c>
      <c r="C140" s="44"/>
      <c r="D140" s="44">
        <v>38030</v>
      </c>
      <c r="E140" s="44">
        <v>37460</v>
      </c>
      <c r="F140" s="44">
        <v>76600</v>
      </c>
      <c r="G140" s="44"/>
      <c r="H140" s="44"/>
      <c r="I140" s="44"/>
      <c r="J140" s="44">
        <v>107570</v>
      </c>
      <c r="K140" s="42"/>
      <c r="L140" s="32"/>
      <c r="M140" s="32"/>
      <c r="N140" s="32"/>
      <c r="O140" s="32"/>
      <c r="P140" s="32"/>
      <c r="Q140" s="32"/>
      <c r="R140" s="32"/>
      <c r="S140" s="32"/>
      <c r="T140" s="32"/>
    </row>
    <row r="141" spans="1:20">
      <c r="A141" s="28" t="s">
        <v>9</v>
      </c>
      <c r="B141" s="44">
        <v>95620</v>
      </c>
      <c r="C141" s="44">
        <v>12400</v>
      </c>
      <c r="D141" s="44">
        <v>48940</v>
      </c>
      <c r="E141" s="44">
        <v>18470</v>
      </c>
      <c r="F141" s="44">
        <v>15810</v>
      </c>
      <c r="G141" s="44"/>
      <c r="H141" s="44"/>
      <c r="I141" s="44"/>
      <c r="J141" s="44">
        <v>28950</v>
      </c>
      <c r="K141" s="42"/>
      <c r="L141" s="32"/>
      <c r="M141" s="32"/>
      <c r="N141" s="32"/>
      <c r="O141" s="32"/>
      <c r="P141" s="32"/>
      <c r="Q141" s="32"/>
      <c r="R141" s="32"/>
      <c r="S141" s="32"/>
      <c r="T141" s="32"/>
    </row>
    <row r="142" spans="1:20">
      <c r="A142" s="35" t="s">
        <v>10</v>
      </c>
      <c r="B142" s="49">
        <v>698250</v>
      </c>
      <c r="C142" s="49">
        <v>6820</v>
      </c>
      <c r="D142" s="49">
        <v>320270</v>
      </c>
      <c r="E142" s="49">
        <v>165040</v>
      </c>
      <c r="F142" s="49">
        <v>206120</v>
      </c>
      <c r="G142" s="49">
        <v>10860</v>
      </c>
      <c r="H142" s="49"/>
      <c r="I142" s="49">
        <v>5490</v>
      </c>
      <c r="J142" s="49">
        <v>354560</v>
      </c>
      <c r="K142" s="52"/>
      <c r="L142" s="32"/>
      <c r="M142" s="32"/>
      <c r="N142" s="32"/>
      <c r="O142" s="32"/>
      <c r="P142" s="32"/>
      <c r="Q142" s="32"/>
      <c r="R142" s="32"/>
      <c r="S142" s="32"/>
      <c r="T142" s="32"/>
    </row>
    <row r="143" spans="1:20">
      <c r="A143" s="28" t="s">
        <v>11</v>
      </c>
      <c r="B143" s="44">
        <v>122360</v>
      </c>
      <c r="C143" s="44"/>
      <c r="D143" s="44">
        <v>78180</v>
      </c>
      <c r="E143" s="44">
        <v>18550</v>
      </c>
      <c r="F143" s="44">
        <v>25500</v>
      </c>
      <c r="G143" s="44"/>
      <c r="H143" s="44"/>
      <c r="I143" s="44"/>
      <c r="J143" s="44">
        <v>42640</v>
      </c>
      <c r="K143" s="42"/>
      <c r="L143" s="32"/>
      <c r="M143" s="32"/>
      <c r="N143" s="32"/>
      <c r="O143" s="32"/>
      <c r="P143" s="32"/>
      <c r="Q143" s="32"/>
      <c r="R143" s="32"/>
      <c r="S143" s="32"/>
      <c r="T143" s="32"/>
    </row>
    <row r="144" spans="1:20">
      <c r="A144" s="28" t="s">
        <v>12</v>
      </c>
      <c r="B144" s="44">
        <v>121520</v>
      </c>
      <c r="C144" s="44"/>
      <c r="D144" s="44">
        <v>98220</v>
      </c>
      <c r="E144" s="44">
        <v>12950</v>
      </c>
      <c r="F144" s="44">
        <v>9300</v>
      </c>
      <c r="G144" s="44"/>
      <c r="H144" s="44"/>
      <c r="I144" s="44"/>
      <c r="J144" s="44">
        <v>21640</v>
      </c>
      <c r="K144" s="42"/>
      <c r="L144" s="32"/>
      <c r="M144" s="32"/>
      <c r="N144" s="32"/>
      <c r="O144" s="32"/>
      <c r="P144" s="32"/>
      <c r="Q144" s="32"/>
      <c r="R144" s="32"/>
      <c r="S144" s="32"/>
      <c r="T144" s="32"/>
    </row>
    <row r="145" spans="1:20">
      <c r="A145" s="28" t="s">
        <v>13</v>
      </c>
      <c r="B145" s="44">
        <v>92120</v>
      </c>
      <c r="C145" s="44"/>
      <c r="D145" s="44">
        <v>14260</v>
      </c>
      <c r="E145" s="44">
        <v>28440</v>
      </c>
      <c r="F145" s="44">
        <v>49100</v>
      </c>
      <c r="G145" s="44"/>
      <c r="H145" s="44"/>
      <c r="I145" s="44"/>
      <c r="J145" s="44">
        <v>73750</v>
      </c>
      <c r="K145" s="42"/>
      <c r="L145" s="32"/>
      <c r="M145" s="32"/>
      <c r="N145" s="32"/>
      <c r="O145" s="32"/>
      <c r="P145" s="32"/>
      <c r="Q145" s="32"/>
      <c r="R145" s="32"/>
      <c r="S145" s="32"/>
      <c r="T145" s="32"/>
    </row>
    <row r="146" spans="1:20">
      <c r="A146" s="28" t="s">
        <v>14</v>
      </c>
      <c r="B146" s="44">
        <v>97880</v>
      </c>
      <c r="C146" s="44"/>
      <c r="D146" s="44">
        <v>24060</v>
      </c>
      <c r="E146" s="44">
        <v>28090</v>
      </c>
      <c r="F146" s="44">
        <v>42290</v>
      </c>
      <c r="G146" s="44">
        <v>3370</v>
      </c>
      <c r="H146" s="44"/>
      <c r="I146" s="44"/>
      <c r="J146" s="44">
        <v>65020</v>
      </c>
      <c r="K146" s="42"/>
      <c r="L146" s="32"/>
      <c r="M146" s="32"/>
      <c r="N146" s="32"/>
      <c r="O146" s="32"/>
      <c r="P146" s="32"/>
      <c r="Q146" s="32"/>
      <c r="R146" s="32"/>
      <c r="S146" s="32"/>
      <c r="T146" s="32"/>
    </row>
    <row r="147" spans="1:20">
      <c r="A147" s="28" t="s">
        <v>15</v>
      </c>
      <c r="B147" s="44">
        <v>91910</v>
      </c>
      <c r="C147" s="44"/>
      <c r="D147" s="44">
        <v>42120</v>
      </c>
      <c r="E147" s="44">
        <v>23160</v>
      </c>
      <c r="F147" s="44">
        <v>26360</v>
      </c>
      <c r="G147" s="44"/>
      <c r="H147" s="44"/>
      <c r="I147" s="44"/>
      <c r="J147" s="44">
        <v>47610</v>
      </c>
      <c r="K147" s="42"/>
      <c r="L147" s="32"/>
      <c r="M147" s="32"/>
      <c r="N147" s="32"/>
      <c r="O147" s="32"/>
      <c r="P147" s="32"/>
      <c r="Q147" s="32"/>
      <c r="R147" s="32"/>
      <c r="S147" s="32"/>
      <c r="T147" s="32"/>
    </row>
    <row r="148" spans="1:20">
      <c r="A148" s="28" t="s">
        <v>16</v>
      </c>
      <c r="B148" s="44">
        <v>128800</v>
      </c>
      <c r="C148" s="44"/>
      <c r="D148" s="44">
        <v>39230</v>
      </c>
      <c r="E148" s="44">
        <v>43860</v>
      </c>
      <c r="F148" s="44">
        <v>45230</v>
      </c>
      <c r="G148" s="44"/>
      <c r="H148" s="44"/>
      <c r="I148" s="44"/>
      <c r="J148" s="44">
        <v>86460</v>
      </c>
      <c r="K148" s="42"/>
      <c r="L148" s="32"/>
      <c r="M148" s="32"/>
      <c r="N148" s="32"/>
      <c r="O148" s="32"/>
      <c r="P148" s="32"/>
      <c r="Q148" s="32"/>
      <c r="R148" s="32"/>
      <c r="S148" s="32"/>
      <c r="T148" s="32"/>
    </row>
    <row r="149" spans="1:20">
      <c r="A149" s="28" t="s">
        <v>17</v>
      </c>
      <c r="B149" s="44">
        <v>33610</v>
      </c>
      <c r="C149" s="44"/>
      <c r="D149" s="44">
        <v>16140</v>
      </c>
      <c r="E149" s="44"/>
      <c r="F149" s="44"/>
      <c r="G149" s="44"/>
      <c r="H149" s="44"/>
      <c r="I149" s="44"/>
      <c r="J149" s="44">
        <v>16660</v>
      </c>
      <c r="K149" s="42"/>
      <c r="L149" s="32"/>
      <c r="M149" s="32"/>
      <c r="N149" s="32"/>
      <c r="O149" s="32"/>
      <c r="P149" s="32"/>
      <c r="Q149" s="32"/>
      <c r="R149" s="32"/>
      <c r="S149" s="32"/>
      <c r="T149" s="32"/>
    </row>
    <row r="150" spans="1:20">
      <c r="A150" s="28" t="s">
        <v>18</v>
      </c>
      <c r="B150" s="44">
        <v>10050</v>
      </c>
      <c r="C150" s="44"/>
      <c r="D150" s="44">
        <v>8060</v>
      </c>
      <c r="E150" s="44">
        <v>520</v>
      </c>
      <c r="F150" s="44"/>
      <c r="G150" s="44"/>
      <c r="H150" s="44"/>
      <c r="I150" s="44"/>
      <c r="J150" s="44">
        <v>770</v>
      </c>
      <c r="K150" s="42"/>
      <c r="L150" s="32"/>
      <c r="M150" s="32"/>
      <c r="N150" s="32"/>
      <c r="O150" s="32"/>
      <c r="P150" s="32"/>
      <c r="Q150" s="32"/>
      <c r="R150" s="32"/>
      <c r="S150" s="32"/>
      <c r="T150" s="32"/>
    </row>
    <row r="151" spans="1:20">
      <c r="A151" s="35" t="s">
        <v>19</v>
      </c>
      <c r="B151" s="49">
        <v>124870</v>
      </c>
      <c r="C151" s="49"/>
      <c r="D151" s="49">
        <v>14580</v>
      </c>
      <c r="E151" s="49">
        <v>37700</v>
      </c>
      <c r="F151" s="49">
        <v>71660</v>
      </c>
      <c r="G151" s="49">
        <v>3120</v>
      </c>
      <c r="H151" s="49"/>
      <c r="I151" s="49"/>
      <c r="J151" s="49">
        <v>104330</v>
      </c>
      <c r="K151" s="52"/>
      <c r="L151" s="32"/>
      <c r="M151" s="32"/>
      <c r="N151" s="32"/>
      <c r="O151" s="32"/>
      <c r="P151" s="32"/>
      <c r="Q151" s="32"/>
      <c r="R151" s="32"/>
      <c r="S151" s="32"/>
      <c r="T151" s="32"/>
    </row>
    <row r="152" spans="1:20">
      <c r="A152" s="28" t="s">
        <v>20</v>
      </c>
      <c r="B152" s="44">
        <v>100180</v>
      </c>
      <c r="C152" s="44"/>
      <c r="D152" s="44">
        <v>6570</v>
      </c>
      <c r="E152" s="44">
        <v>33130</v>
      </c>
      <c r="F152" s="44">
        <v>60120</v>
      </c>
      <c r="G152" s="44">
        <v>2730</v>
      </c>
      <c r="H152" s="44"/>
      <c r="I152" s="44"/>
      <c r="J152" s="44">
        <v>89040</v>
      </c>
      <c r="K152" s="42"/>
      <c r="L152" s="32"/>
      <c r="M152" s="32"/>
      <c r="N152" s="32"/>
      <c r="O152" s="32"/>
      <c r="P152" s="32"/>
      <c r="Q152" s="32"/>
      <c r="R152" s="32"/>
      <c r="S152" s="32"/>
      <c r="T152" s="32"/>
    </row>
    <row r="153" spans="1:20">
      <c r="A153" s="28" t="s">
        <v>21</v>
      </c>
      <c r="B153" s="44">
        <v>13300</v>
      </c>
      <c r="C153" s="44"/>
      <c r="D153" s="44">
        <v>7210</v>
      </c>
      <c r="E153" s="44">
        <v>1330</v>
      </c>
      <c r="F153" s="44">
        <v>4200</v>
      </c>
      <c r="G153" s="44"/>
      <c r="H153" s="44"/>
      <c r="I153" s="44"/>
      <c r="J153" s="44">
        <v>5020</v>
      </c>
      <c r="K153" s="42"/>
      <c r="L153" s="32"/>
      <c r="M153" s="32"/>
      <c r="N153" s="32"/>
      <c r="O153" s="32"/>
      <c r="P153" s="32"/>
      <c r="Q153" s="32"/>
      <c r="R153" s="32"/>
      <c r="S153" s="32"/>
      <c r="T153" s="32"/>
    </row>
    <row r="154" spans="1:20">
      <c r="A154" s="28" t="s">
        <v>22</v>
      </c>
      <c r="B154" s="44">
        <v>6300</v>
      </c>
      <c r="C154" s="44"/>
      <c r="D154" s="44"/>
      <c r="E154" s="44"/>
      <c r="F154" s="44">
        <v>3670</v>
      </c>
      <c r="G154" s="44"/>
      <c r="H154" s="44"/>
      <c r="I154" s="44"/>
      <c r="J154" s="44">
        <v>5720</v>
      </c>
      <c r="K154" s="42"/>
      <c r="L154" s="32"/>
      <c r="M154" s="32"/>
      <c r="N154" s="32"/>
      <c r="O154" s="32"/>
      <c r="P154" s="32"/>
      <c r="Q154" s="32"/>
      <c r="R154" s="32"/>
      <c r="S154" s="32"/>
      <c r="T154" s="32"/>
    </row>
    <row r="155" spans="1:20">
      <c r="A155" s="28" t="s">
        <v>23</v>
      </c>
      <c r="B155" s="44">
        <v>5090</v>
      </c>
      <c r="C155" s="44"/>
      <c r="D155" s="44"/>
      <c r="E155" s="44"/>
      <c r="F155" s="44">
        <v>3670</v>
      </c>
      <c r="G155" s="44"/>
      <c r="H155" s="44"/>
      <c r="I155" s="44"/>
      <c r="J155" s="44">
        <v>4560</v>
      </c>
      <c r="K155" s="42"/>
      <c r="L155" s="32"/>
      <c r="M155" s="32"/>
      <c r="N155" s="32"/>
      <c r="O155" s="32"/>
      <c r="P155" s="32"/>
      <c r="Q155" s="32"/>
      <c r="R155" s="32"/>
      <c r="S155" s="32"/>
      <c r="T155" s="32"/>
    </row>
    <row r="156" spans="1:20">
      <c r="A156" s="35" t="s">
        <v>24</v>
      </c>
      <c r="B156" s="49">
        <v>282530</v>
      </c>
      <c r="C156" s="49">
        <v>3420</v>
      </c>
      <c r="D156" s="49">
        <v>94870</v>
      </c>
      <c r="E156" s="49">
        <v>73820</v>
      </c>
      <c r="F156" s="49">
        <v>110420</v>
      </c>
      <c r="G156" s="49">
        <v>3680</v>
      </c>
      <c r="H156" s="49"/>
      <c r="I156" s="49">
        <v>12220</v>
      </c>
      <c r="J156" s="49">
        <v>168080</v>
      </c>
      <c r="K156" s="52"/>
      <c r="L156" s="32"/>
      <c r="M156" s="32"/>
      <c r="N156" s="32"/>
      <c r="O156" s="32"/>
      <c r="P156" s="32"/>
      <c r="Q156" s="32"/>
      <c r="R156" s="32"/>
      <c r="S156" s="32"/>
      <c r="T156" s="32"/>
    </row>
    <row r="157" spans="1:20">
      <c r="A157" s="28" t="s">
        <v>25</v>
      </c>
      <c r="B157" s="44">
        <v>119420</v>
      </c>
      <c r="C157" s="44"/>
      <c r="D157" s="44">
        <v>4500</v>
      </c>
      <c r="E157" s="44">
        <v>41230</v>
      </c>
      <c r="F157" s="44">
        <v>73420</v>
      </c>
      <c r="G157" s="44"/>
      <c r="H157" s="44"/>
      <c r="I157" s="44">
        <v>11440</v>
      </c>
      <c r="J157" s="44">
        <v>100960</v>
      </c>
      <c r="K157" s="42"/>
      <c r="L157" s="32"/>
      <c r="M157" s="32"/>
      <c r="N157" s="32"/>
      <c r="O157" s="32"/>
      <c r="P157" s="32"/>
      <c r="Q157" s="32"/>
      <c r="R157" s="32"/>
      <c r="S157" s="32"/>
      <c r="T157" s="32"/>
    </row>
    <row r="158" spans="1:20">
      <c r="A158" s="28" t="s">
        <v>26</v>
      </c>
      <c r="B158" s="44">
        <v>51900</v>
      </c>
      <c r="C158" s="44"/>
      <c r="D158" s="44">
        <v>29620</v>
      </c>
      <c r="E158" s="44">
        <v>9730</v>
      </c>
      <c r="F158" s="44">
        <v>11680</v>
      </c>
      <c r="G158" s="44"/>
      <c r="H158" s="44"/>
      <c r="I158" s="44"/>
      <c r="J158" s="44">
        <v>20010</v>
      </c>
      <c r="K158" s="42"/>
      <c r="L158" s="32"/>
      <c r="M158" s="32"/>
      <c r="N158" s="32"/>
      <c r="O158" s="32"/>
      <c r="P158" s="32"/>
      <c r="Q158" s="32"/>
      <c r="R158" s="32"/>
      <c r="S158" s="32"/>
      <c r="T158" s="32"/>
    </row>
    <row r="159" spans="1:20">
      <c r="A159" s="28" t="s">
        <v>27</v>
      </c>
      <c r="B159" s="44">
        <v>14070</v>
      </c>
      <c r="C159" s="44"/>
      <c r="D159" s="44">
        <v>7360</v>
      </c>
      <c r="E159" s="44"/>
      <c r="F159" s="44"/>
      <c r="G159" s="44"/>
      <c r="H159" s="44"/>
      <c r="I159" s="44"/>
      <c r="J159" s="44"/>
      <c r="K159" s="42"/>
      <c r="L159" s="32"/>
      <c r="M159" s="32"/>
      <c r="N159" s="32"/>
      <c r="O159" s="32"/>
      <c r="P159" s="32"/>
      <c r="Q159" s="32"/>
      <c r="R159" s="32"/>
      <c r="S159" s="32"/>
      <c r="T159" s="32"/>
    </row>
    <row r="160" spans="1:20">
      <c r="A160" s="28" t="s">
        <v>28</v>
      </c>
      <c r="B160" s="44">
        <v>38570</v>
      </c>
      <c r="C160" s="44"/>
      <c r="D160" s="44">
        <v>15860</v>
      </c>
      <c r="E160" s="44">
        <v>12000</v>
      </c>
      <c r="F160" s="44">
        <v>10460</v>
      </c>
      <c r="G160" s="44"/>
      <c r="H160" s="44"/>
      <c r="I160" s="44"/>
      <c r="J160" s="44">
        <v>21710</v>
      </c>
      <c r="K160" s="42"/>
      <c r="L160" s="32"/>
      <c r="M160" s="32"/>
      <c r="N160" s="32"/>
      <c r="O160" s="32"/>
      <c r="P160" s="32"/>
      <c r="Q160" s="32"/>
      <c r="R160" s="32"/>
      <c r="S160" s="32"/>
      <c r="T160" s="32"/>
    </row>
    <row r="161" spans="1:20">
      <c r="A161" s="28" t="s">
        <v>29</v>
      </c>
      <c r="B161" s="44">
        <v>35190</v>
      </c>
      <c r="C161" s="44"/>
      <c r="D161" s="44">
        <v>27620</v>
      </c>
      <c r="E161" s="44"/>
      <c r="F161" s="44"/>
      <c r="G161" s="44"/>
      <c r="H161" s="44"/>
      <c r="I161" s="44"/>
      <c r="J161" s="44"/>
      <c r="K161" s="42"/>
      <c r="L161" s="32"/>
      <c r="M161" s="32"/>
      <c r="N161" s="32"/>
      <c r="O161" s="32"/>
      <c r="P161" s="32"/>
      <c r="Q161" s="32"/>
      <c r="R161" s="32"/>
      <c r="S161" s="32"/>
      <c r="T161" s="32"/>
    </row>
    <row r="162" spans="1:20">
      <c r="A162" s="28" t="s">
        <v>30</v>
      </c>
      <c r="B162" s="44">
        <v>23390</v>
      </c>
      <c r="C162" s="44"/>
      <c r="D162" s="44">
        <v>9910</v>
      </c>
      <c r="E162" s="44"/>
      <c r="F162" s="44"/>
      <c r="G162" s="44"/>
      <c r="H162" s="44"/>
      <c r="I162" s="44"/>
      <c r="J162" s="44"/>
      <c r="K162" s="42"/>
      <c r="L162" s="32"/>
      <c r="M162" s="32"/>
      <c r="N162" s="32"/>
      <c r="O162" s="32"/>
      <c r="P162" s="32"/>
      <c r="Q162" s="32"/>
      <c r="R162" s="32"/>
      <c r="S162" s="32"/>
      <c r="T162" s="32"/>
    </row>
    <row r="163" spans="1:20">
      <c r="A163" s="20" t="s">
        <v>59</v>
      </c>
      <c r="B163" s="47"/>
      <c r="C163" s="47"/>
      <c r="D163" s="47"/>
      <c r="K163" s="32"/>
      <c r="L163" s="32"/>
    </row>
    <row r="164" spans="1:20">
      <c r="A164" s="32" t="s">
        <v>70</v>
      </c>
      <c r="K164" s="32"/>
      <c r="L164" s="32"/>
    </row>
    <row r="165" spans="1:20">
      <c r="K165" s="32"/>
      <c r="L165" s="32"/>
    </row>
    <row r="166" spans="1:20">
      <c r="K166" s="32"/>
      <c r="L166" s="32"/>
    </row>
    <row r="167" spans="1:20" ht="15" customHeight="1">
      <c r="A167" s="20" t="s">
        <v>71</v>
      </c>
      <c r="B167" s="25"/>
      <c r="C167" s="25"/>
      <c r="D167" s="25"/>
      <c r="E167" s="25"/>
      <c r="J167" s="25"/>
    </row>
    <row r="168" spans="1:20" ht="32.1" customHeight="1">
      <c r="A168" s="393" t="s">
        <v>37</v>
      </c>
      <c r="B168" s="399" t="s">
        <v>39</v>
      </c>
      <c r="C168" s="391" t="s">
        <v>72</v>
      </c>
      <c r="D168" s="391"/>
      <c r="E168" s="391"/>
      <c r="F168" s="391"/>
    </row>
    <row r="169" spans="1:20" ht="60" customHeight="1">
      <c r="A169" s="394"/>
      <c r="B169" s="399"/>
      <c r="C169" s="87" t="s">
        <v>73</v>
      </c>
      <c r="D169" s="87" t="s">
        <v>74</v>
      </c>
      <c r="E169" s="81" t="s">
        <v>75</v>
      </c>
      <c r="F169" s="86" t="s">
        <v>68</v>
      </c>
      <c r="O169" s="32"/>
      <c r="P169" s="32"/>
      <c r="Q169" s="32"/>
      <c r="R169" s="32"/>
      <c r="S169" s="32"/>
      <c r="T169" s="32"/>
    </row>
    <row r="170" spans="1:20" ht="15" customHeight="1">
      <c r="A170" s="395"/>
      <c r="B170" s="400" t="s">
        <v>58</v>
      </c>
      <c r="C170" s="400"/>
      <c r="D170" s="400"/>
      <c r="E170" s="400"/>
      <c r="F170" s="400"/>
      <c r="O170" s="30"/>
      <c r="P170" s="30"/>
      <c r="Q170" s="32"/>
      <c r="R170" s="32"/>
      <c r="S170" s="32"/>
      <c r="T170" s="32"/>
    </row>
    <row r="171" spans="1:20">
      <c r="A171" s="13" t="s">
        <v>1</v>
      </c>
      <c r="B171" s="48">
        <v>1858540</v>
      </c>
      <c r="C171" s="48">
        <v>1210980</v>
      </c>
      <c r="D171" s="48">
        <v>172790</v>
      </c>
      <c r="E171" s="48">
        <v>430010</v>
      </c>
      <c r="F171" s="48">
        <v>44760</v>
      </c>
      <c r="O171" s="32"/>
      <c r="P171" s="32"/>
      <c r="Q171" s="32"/>
      <c r="R171" s="32"/>
      <c r="S171" s="32"/>
      <c r="T171" s="32"/>
    </row>
    <row r="172" spans="1:20">
      <c r="A172" s="35" t="s">
        <v>2</v>
      </c>
      <c r="B172" s="49">
        <v>752900</v>
      </c>
      <c r="C172" s="49">
        <v>488800</v>
      </c>
      <c r="D172" s="49">
        <v>70440</v>
      </c>
      <c r="E172" s="49">
        <v>183610</v>
      </c>
      <c r="F172" s="49">
        <v>10040</v>
      </c>
      <c r="O172" s="32"/>
      <c r="P172" s="32"/>
      <c r="Q172" s="32"/>
      <c r="R172" s="32"/>
      <c r="S172" s="32"/>
      <c r="T172" s="32"/>
    </row>
    <row r="173" spans="1:20">
      <c r="A173" s="28" t="s">
        <v>3</v>
      </c>
      <c r="B173" s="44">
        <v>121000</v>
      </c>
      <c r="C173" s="44">
        <v>92010</v>
      </c>
      <c r="D173" s="44">
        <v>11270</v>
      </c>
      <c r="E173" s="44">
        <v>16690</v>
      </c>
      <c r="F173" s="44"/>
      <c r="O173" s="32"/>
      <c r="P173" s="32"/>
      <c r="Q173" s="32"/>
      <c r="R173" s="32"/>
      <c r="S173" s="32"/>
      <c r="T173" s="32"/>
    </row>
    <row r="174" spans="1:20">
      <c r="A174" s="28" t="s">
        <v>4</v>
      </c>
      <c r="B174" s="44">
        <v>72150</v>
      </c>
      <c r="C174" s="44">
        <v>47240</v>
      </c>
      <c r="D174" s="44">
        <v>11150</v>
      </c>
      <c r="E174" s="44">
        <v>10880</v>
      </c>
      <c r="F174" s="44">
        <v>2880</v>
      </c>
      <c r="O174" s="32"/>
      <c r="P174" s="32"/>
      <c r="Q174" s="32"/>
      <c r="R174" s="32"/>
      <c r="S174" s="32"/>
      <c r="T174" s="32"/>
    </row>
    <row r="175" spans="1:20">
      <c r="A175" s="28" t="s">
        <v>5</v>
      </c>
      <c r="B175" s="44">
        <v>19380</v>
      </c>
      <c r="C175" s="44">
        <v>11000</v>
      </c>
      <c r="D175" s="44">
        <v>3980</v>
      </c>
      <c r="E175" s="44">
        <v>4020</v>
      </c>
      <c r="F175" s="44"/>
      <c r="O175" s="32"/>
      <c r="P175" s="32"/>
      <c r="Q175" s="32"/>
      <c r="R175" s="32"/>
      <c r="S175" s="32"/>
      <c r="T175" s="32"/>
    </row>
    <row r="176" spans="1:20">
      <c r="A176" s="28" t="s">
        <v>6</v>
      </c>
      <c r="B176" s="44">
        <v>179330</v>
      </c>
      <c r="C176" s="44">
        <v>115530</v>
      </c>
      <c r="D176" s="44">
        <v>19220</v>
      </c>
      <c r="E176" s="44">
        <v>42060</v>
      </c>
      <c r="F176" s="44">
        <v>2510</v>
      </c>
      <c r="O176" s="32"/>
      <c r="P176" s="32"/>
      <c r="Q176" s="32"/>
      <c r="R176" s="32"/>
      <c r="S176" s="32"/>
      <c r="T176" s="32"/>
    </row>
    <row r="177" spans="1:20">
      <c r="A177" s="28" t="s">
        <v>7</v>
      </c>
      <c r="B177" s="44">
        <v>110890</v>
      </c>
      <c r="C177" s="44">
        <v>50570</v>
      </c>
      <c r="D177" s="44">
        <v>6380</v>
      </c>
      <c r="E177" s="44">
        <v>53820</v>
      </c>
      <c r="F177" s="44"/>
      <c r="O177" s="32"/>
      <c r="P177" s="32"/>
      <c r="Q177" s="32"/>
      <c r="R177" s="32"/>
      <c r="S177" s="32"/>
      <c r="T177" s="32"/>
    </row>
    <row r="178" spans="1:20">
      <c r="A178" s="28" t="s">
        <v>8</v>
      </c>
      <c r="B178" s="44">
        <v>154530</v>
      </c>
      <c r="C178" s="44">
        <v>96040</v>
      </c>
      <c r="D178" s="44">
        <v>12420</v>
      </c>
      <c r="E178" s="44">
        <v>44780</v>
      </c>
      <c r="F178" s="44">
        <v>1280</v>
      </c>
      <c r="O178" s="32"/>
      <c r="P178" s="32"/>
      <c r="Q178" s="32"/>
      <c r="R178" s="32"/>
      <c r="S178" s="32"/>
      <c r="T178" s="32"/>
    </row>
    <row r="179" spans="1:20">
      <c r="A179" s="28" t="s">
        <v>9</v>
      </c>
      <c r="B179" s="44">
        <v>95620</v>
      </c>
      <c r="C179" s="44">
        <v>76410</v>
      </c>
      <c r="D179" s="44">
        <v>6020</v>
      </c>
      <c r="E179" s="44">
        <v>11360</v>
      </c>
      <c r="F179" s="44"/>
      <c r="O179" s="32"/>
      <c r="P179" s="32"/>
      <c r="Q179" s="32"/>
      <c r="R179" s="32"/>
      <c r="S179" s="32"/>
      <c r="T179" s="32"/>
    </row>
    <row r="180" spans="1:20">
      <c r="A180" s="35" t="s">
        <v>10</v>
      </c>
      <c r="B180" s="49">
        <v>698250</v>
      </c>
      <c r="C180" s="49">
        <v>452300</v>
      </c>
      <c r="D180" s="49">
        <v>69910</v>
      </c>
      <c r="E180" s="49">
        <v>153190</v>
      </c>
      <c r="F180" s="49">
        <v>22840</v>
      </c>
      <c r="O180" s="32"/>
      <c r="P180" s="32"/>
      <c r="Q180" s="32"/>
      <c r="R180" s="32"/>
      <c r="S180" s="32"/>
      <c r="T180" s="32"/>
    </row>
    <row r="181" spans="1:20">
      <c r="A181" s="28" t="s">
        <v>11</v>
      </c>
      <c r="B181" s="44">
        <v>122360</v>
      </c>
      <c r="C181" s="44">
        <v>78620</v>
      </c>
      <c r="D181" s="44">
        <v>19050</v>
      </c>
      <c r="E181" s="44">
        <v>23260</v>
      </c>
      <c r="F181" s="44"/>
      <c r="O181" s="32"/>
      <c r="P181" s="32"/>
      <c r="Q181" s="32"/>
      <c r="R181" s="32"/>
      <c r="S181" s="32"/>
      <c r="T181" s="32"/>
    </row>
    <row r="182" spans="1:20">
      <c r="A182" s="28" t="s">
        <v>12</v>
      </c>
      <c r="B182" s="44">
        <v>121520</v>
      </c>
      <c r="C182" s="44">
        <v>96150</v>
      </c>
      <c r="D182" s="44">
        <v>12770</v>
      </c>
      <c r="E182" s="44">
        <v>10230</v>
      </c>
      <c r="F182" s="44"/>
      <c r="O182" s="32"/>
      <c r="P182" s="32"/>
      <c r="Q182" s="32"/>
      <c r="R182" s="32"/>
      <c r="S182" s="32"/>
      <c r="T182" s="32"/>
    </row>
    <row r="183" spans="1:20">
      <c r="A183" s="28" t="s">
        <v>13</v>
      </c>
      <c r="B183" s="44">
        <v>92120</v>
      </c>
      <c r="C183" s="44">
        <v>59600</v>
      </c>
      <c r="D183" s="44">
        <v>7260</v>
      </c>
      <c r="E183" s="44">
        <v>21860</v>
      </c>
      <c r="F183" s="44"/>
      <c r="O183" s="32"/>
      <c r="P183" s="32"/>
      <c r="Q183" s="32"/>
      <c r="R183" s="32"/>
      <c r="S183" s="32"/>
      <c r="T183" s="32"/>
    </row>
    <row r="184" spans="1:20">
      <c r="A184" s="28" t="s">
        <v>14</v>
      </c>
      <c r="B184" s="44">
        <v>97880</v>
      </c>
      <c r="C184" s="44">
        <v>59440</v>
      </c>
      <c r="D184" s="44">
        <v>8870</v>
      </c>
      <c r="E184" s="44">
        <v>23190</v>
      </c>
      <c r="F184" s="44"/>
      <c r="O184" s="32"/>
      <c r="P184" s="32"/>
      <c r="Q184" s="32"/>
      <c r="R184" s="32"/>
      <c r="S184" s="32"/>
      <c r="T184" s="32"/>
    </row>
    <row r="185" spans="1:20">
      <c r="A185" s="28" t="s">
        <v>15</v>
      </c>
      <c r="B185" s="44">
        <v>91910</v>
      </c>
      <c r="C185" s="44">
        <v>46220</v>
      </c>
      <c r="D185" s="44">
        <v>9270</v>
      </c>
      <c r="E185" s="44">
        <v>34500</v>
      </c>
      <c r="F185" s="44"/>
      <c r="O185" s="32"/>
      <c r="P185" s="32"/>
      <c r="Q185" s="32"/>
      <c r="R185" s="32"/>
      <c r="S185" s="32"/>
      <c r="T185" s="32"/>
    </row>
    <row r="186" spans="1:20">
      <c r="A186" s="28" t="s">
        <v>16</v>
      </c>
      <c r="B186" s="44">
        <v>128800</v>
      </c>
      <c r="C186" s="44">
        <v>79100</v>
      </c>
      <c r="D186" s="44">
        <v>9760</v>
      </c>
      <c r="E186" s="44">
        <v>33000</v>
      </c>
      <c r="F186" s="44">
        <v>6940</v>
      </c>
      <c r="O186" s="32"/>
      <c r="P186" s="32"/>
      <c r="Q186" s="32"/>
      <c r="R186" s="32"/>
      <c r="S186" s="32"/>
      <c r="T186" s="32"/>
    </row>
    <row r="187" spans="1:20">
      <c r="A187" s="28" t="s">
        <v>17</v>
      </c>
      <c r="B187" s="44">
        <v>33610</v>
      </c>
      <c r="C187" s="44">
        <v>25670</v>
      </c>
      <c r="D187" s="44"/>
      <c r="E187" s="44"/>
      <c r="F187" s="44"/>
      <c r="O187" s="32"/>
      <c r="P187" s="32"/>
      <c r="Q187" s="32"/>
      <c r="R187" s="32"/>
      <c r="S187" s="32"/>
      <c r="T187" s="32"/>
    </row>
    <row r="188" spans="1:20">
      <c r="A188" s="28" t="s">
        <v>18</v>
      </c>
      <c r="B188" s="44">
        <v>10050</v>
      </c>
      <c r="C188" s="44">
        <v>7500</v>
      </c>
      <c r="D188" s="44">
        <v>1350</v>
      </c>
      <c r="E188" s="44"/>
      <c r="F188" s="44"/>
      <c r="O188" s="32"/>
      <c r="P188" s="32"/>
      <c r="Q188" s="32"/>
      <c r="R188" s="32"/>
      <c r="S188" s="32"/>
      <c r="T188" s="32"/>
    </row>
    <row r="189" spans="1:20">
      <c r="A189" s="35" t="s">
        <v>19</v>
      </c>
      <c r="B189" s="49">
        <v>124870</v>
      </c>
      <c r="C189" s="49">
        <v>41040</v>
      </c>
      <c r="D189" s="49">
        <v>15140</v>
      </c>
      <c r="E189" s="49">
        <v>60010</v>
      </c>
      <c r="F189" s="49">
        <v>8670</v>
      </c>
      <c r="O189" s="32"/>
      <c r="P189" s="32"/>
      <c r="Q189" s="32"/>
      <c r="R189" s="32"/>
      <c r="S189" s="32"/>
      <c r="T189" s="32"/>
    </row>
    <row r="190" spans="1:20">
      <c r="A190" s="28" t="s">
        <v>20</v>
      </c>
      <c r="B190" s="44">
        <v>100180</v>
      </c>
      <c r="C190" s="44">
        <v>34480</v>
      </c>
      <c r="D190" s="44">
        <v>8220</v>
      </c>
      <c r="E190" s="44">
        <v>56210</v>
      </c>
      <c r="F190" s="44"/>
      <c r="O190" s="32"/>
      <c r="P190" s="32"/>
      <c r="Q190" s="32"/>
      <c r="R190" s="32"/>
      <c r="S190" s="32"/>
      <c r="T190" s="32"/>
    </row>
    <row r="191" spans="1:20">
      <c r="A191" s="28" t="s">
        <v>21</v>
      </c>
      <c r="B191" s="44">
        <v>13300</v>
      </c>
      <c r="C191" s="44">
        <v>3220</v>
      </c>
      <c r="D191" s="44"/>
      <c r="E191" s="44">
        <v>1280</v>
      </c>
      <c r="F191" s="44">
        <v>6220</v>
      </c>
      <c r="O191" s="32"/>
      <c r="P191" s="32"/>
      <c r="Q191" s="32"/>
      <c r="R191" s="32"/>
      <c r="S191" s="32"/>
      <c r="T191" s="32"/>
    </row>
    <row r="192" spans="1:20">
      <c r="A192" s="28" t="s">
        <v>22</v>
      </c>
      <c r="B192" s="44">
        <v>6300</v>
      </c>
      <c r="C192" s="44">
        <v>1470</v>
      </c>
      <c r="D192" s="44">
        <v>3130</v>
      </c>
      <c r="E192" s="44"/>
      <c r="F192" s="44">
        <v>980</v>
      </c>
      <c r="O192" s="32"/>
      <c r="P192" s="32"/>
      <c r="Q192" s="32"/>
      <c r="R192" s="32"/>
      <c r="S192" s="32"/>
      <c r="T192" s="32"/>
    </row>
    <row r="193" spans="1:20">
      <c r="A193" s="28" t="s">
        <v>23</v>
      </c>
      <c r="B193" s="44">
        <v>5090</v>
      </c>
      <c r="C193" s="44"/>
      <c r="D193" s="44"/>
      <c r="E193" s="44">
        <v>1800</v>
      </c>
      <c r="F193" s="44"/>
      <c r="O193" s="32"/>
      <c r="P193" s="32"/>
      <c r="Q193" s="32"/>
      <c r="R193" s="32"/>
      <c r="S193" s="32"/>
      <c r="T193" s="32"/>
    </row>
    <row r="194" spans="1:20">
      <c r="A194" s="35" t="s">
        <v>24</v>
      </c>
      <c r="B194" s="49">
        <v>282530</v>
      </c>
      <c r="C194" s="49">
        <v>228840</v>
      </c>
      <c r="D194" s="49">
        <v>17300</v>
      </c>
      <c r="E194" s="49">
        <v>33190</v>
      </c>
      <c r="F194" s="49">
        <v>3210</v>
      </c>
      <c r="O194" s="32"/>
      <c r="P194" s="32"/>
      <c r="Q194" s="32"/>
      <c r="R194" s="32"/>
      <c r="S194" s="32"/>
      <c r="T194" s="32"/>
    </row>
    <row r="195" spans="1:20">
      <c r="A195" s="28" t="s">
        <v>25</v>
      </c>
      <c r="B195" s="44">
        <v>119420</v>
      </c>
      <c r="C195" s="44">
        <v>100570</v>
      </c>
      <c r="D195" s="44">
        <v>4280</v>
      </c>
      <c r="E195" s="44">
        <v>13770</v>
      </c>
      <c r="F195" s="44"/>
      <c r="O195" s="32"/>
      <c r="P195" s="32"/>
      <c r="Q195" s="32"/>
      <c r="R195" s="32"/>
      <c r="S195" s="32"/>
      <c r="T195" s="32"/>
    </row>
    <row r="196" spans="1:20">
      <c r="A196" s="28" t="s">
        <v>26</v>
      </c>
      <c r="B196" s="44">
        <v>51900</v>
      </c>
      <c r="C196" s="44">
        <v>42230</v>
      </c>
      <c r="D196" s="44">
        <v>4120</v>
      </c>
      <c r="E196" s="44"/>
      <c r="F196" s="44"/>
      <c r="O196" s="32"/>
      <c r="P196" s="32"/>
      <c r="Q196" s="32"/>
      <c r="R196" s="32"/>
      <c r="S196" s="32"/>
      <c r="T196" s="32"/>
    </row>
    <row r="197" spans="1:20">
      <c r="A197" s="28" t="s">
        <v>27</v>
      </c>
      <c r="B197" s="44">
        <v>14070</v>
      </c>
      <c r="C197" s="44">
        <v>11120</v>
      </c>
      <c r="D197" s="44"/>
      <c r="E197" s="44"/>
      <c r="F197" s="44"/>
      <c r="O197" s="32"/>
      <c r="P197" s="32"/>
      <c r="Q197" s="32"/>
      <c r="R197" s="32"/>
      <c r="S197" s="32"/>
      <c r="T197" s="32"/>
    </row>
    <row r="198" spans="1:20">
      <c r="A198" s="28" t="s">
        <v>28</v>
      </c>
      <c r="B198" s="44">
        <v>38570</v>
      </c>
      <c r="C198" s="44">
        <v>27910</v>
      </c>
      <c r="D198" s="44">
        <v>2240</v>
      </c>
      <c r="E198" s="44">
        <v>7370</v>
      </c>
      <c r="F198" s="44"/>
      <c r="O198" s="32"/>
      <c r="P198" s="32"/>
      <c r="Q198" s="32"/>
      <c r="R198" s="32"/>
      <c r="S198" s="32"/>
      <c r="T198" s="32"/>
    </row>
    <row r="199" spans="1:20">
      <c r="A199" s="28" t="s">
        <v>29</v>
      </c>
      <c r="B199" s="44">
        <v>35190</v>
      </c>
      <c r="C199" s="44">
        <v>30320</v>
      </c>
      <c r="D199" s="44"/>
      <c r="E199" s="44"/>
      <c r="F199" s="44"/>
      <c r="O199" s="32"/>
      <c r="P199" s="32"/>
      <c r="Q199" s="32"/>
      <c r="R199" s="32"/>
      <c r="S199" s="32"/>
      <c r="T199" s="32"/>
    </row>
    <row r="200" spans="1:20">
      <c r="A200" s="28" t="s">
        <v>30</v>
      </c>
      <c r="B200" s="44">
        <v>23390</v>
      </c>
      <c r="C200" s="44">
        <v>16690</v>
      </c>
      <c r="D200" s="44"/>
      <c r="E200" s="44"/>
      <c r="F200" s="44"/>
      <c r="O200" s="32"/>
      <c r="P200" s="32"/>
      <c r="Q200" s="32"/>
      <c r="R200" s="32"/>
      <c r="S200" s="32"/>
      <c r="T200" s="32"/>
    </row>
    <row r="201" spans="1:20">
      <c r="A201" s="20" t="s">
        <v>59</v>
      </c>
      <c r="B201" s="47"/>
      <c r="C201" s="47"/>
      <c r="D201" s="47"/>
    </row>
    <row r="202" spans="1:20">
      <c r="A202" s="46" t="s">
        <v>76</v>
      </c>
    </row>
  </sheetData>
  <mergeCells count="25">
    <mergeCell ref="A168:A170"/>
    <mergeCell ref="B168:B169"/>
    <mergeCell ref="C168:F168"/>
    <mergeCell ref="B170:F170"/>
    <mergeCell ref="A129:A132"/>
    <mergeCell ref="B129:B131"/>
    <mergeCell ref="C130:C131"/>
    <mergeCell ref="D130:D131"/>
    <mergeCell ref="E130:E131"/>
    <mergeCell ref="F130:F131"/>
    <mergeCell ref="C129:F129"/>
    <mergeCell ref="B132:K132"/>
    <mergeCell ref="G129:K129"/>
    <mergeCell ref="G130:K130"/>
    <mergeCell ref="A17:A18"/>
    <mergeCell ref="A53:A55"/>
    <mergeCell ref="B53:B54"/>
    <mergeCell ref="B18:F18"/>
    <mergeCell ref="C53:F53"/>
    <mergeCell ref="B55:F55"/>
    <mergeCell ref="A90:F90"/>
    <mergeCell ref="A91:A93"/>
    <mergeCell ref="B91:B92"/>
    <mergeCell ref="C91:F91"/>
    <mergeCell ref="B93:F93"/>
  </mergeCells>
  <hyperlinks>
    <hyperlink ref="A1" location="'Cover Page'!A1" display="CAS 2022 - Tabulation Plan Cover" xr:uid="{02B9395B-9344-40AC-8C66-AFD430917D71}"/>
  </hyperlink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81B60-8984-45A0-8C7C-F3EB6B52F08C}">
  <dimension ref="A1:O658"/>
  <sheetViews>
    <sheetView zoomScaleNormal="100" workbookViewId="0">
      <selection activeCell="J19" sqref="J19"/>
    </sheetView>
  </sheetViews>
  <sheetFormatPr defaultColWidth="11.46484375" defaultRowHeight="14.25"/>
  <cols>
    <col min="1" max="1" width="39.46484375" style="15" customWidth="1"/>
    <col min="2" max="2" width="11.6640625" style="15" customWidth="1"/>
    <col min="3" max="3" width="12" style="15" customWidth="1"/>
    <col min="4" max="4" width="12.6640625" style="15" customWidth="1"/>
    <col min="5" max="5" width="11" style="15" customWidth="1"/>
    <col min="6" max="6" width="9.46484375" style="15" customWidth="1"/>
    <col min="7" max="7" width="19.86328125" style="15" customWidth="1"/>
    <col min="8" max="8" width="9.46484375" style="15" customWidth="1"/>
    <col min="9" max="9" width="14.86328125" style="15" customWidth="1"/>
    <col min="10" max="10" width="9.46484375" style="15" customWidth="1"/>
    <col min="11" max="11" width="11" style="15" customWidth="1"/>
    <col min="12" max="13" width="9.1328125" style="15" customWidth="1"/>
    <col min="14" max="14" width="13" style="15" customWidth="1"/>
    <col min="15" max="15" width="15.46484375" style="15" customWidth="1"/>
    <col min="16" max="20" width="9.1328125" style="15" customWidth="1"/>
    <col min="21" max="22" width="9.33203125" style="15" customWidth="1"/>
    <col min="23" max="25" width="9.1328125" style="15" customWidth="1"/>
    <col min="26" max="26" width="19" style="15" customWidth="1"/>
    <col min="27" max="28" width="9.33203125" style="15" customWidth="1"/>
    <col min="29" max="16384" width="11.46484375" style="15"/>
  </cols>
  <sheetData>
    <row r="1" spans="1:6" ht="23.25">
      <c r="A1" s="24" t="s">
        <v>1861</v>
      </c>
    </row>
    <row r="2" spans="1:6">
      <c r="A2" s="20"/>
    </row>
    <row r="3" spans="1:6" ht="14.25" customHeight="1">
      <c r="B3" s="30"/>
      <c r="C3" s="30"/>
      <c r="D3" s="30"/>
      <c r="E3" s="30"/>
      <c r="F3" s="30"/>
    </row>
    <row r="4" spans="1:6">
      <c r="A4" s="20" t="s">
        <v>98</v>
      </c>
      <c r="B4" s="30"/>
      <c r="C4" s="30"/>
      <c r="D4" s="30"/>
    </row>
    <row r="5" spans="1:6" ht="39" customHeight="1">
      <c r="A5" s="380" t="s">
        <v>37</v>
      </c>
      <c r="B5" s="402" t="s">
        <v>99</v>
      </c>
      <c r="C5" s="402"/>
      <c r="D5" s="402"/>
      <c r="E5" s="380" t="s">
        <v>100</v>
      </c>
    </row>
    <row r="6" spans="1:6">
      <c r="A6" s="381"/>
      <c r="B6" s="78" t="s">
        <v>101</v>
      </c>
      <c r="C6" s="78" t="s">
        <v>102</v>
      </c>
      <c r="D6" s="78" t="s">
        <v>31</v>
      </c>
      <c r="E6" s="381"/>
    </row>
    <row r="7" spans="1:6">
      <c r="A7" s="382"/>
      <c r="B7" s="403" t="s">
        <v>32</v>
      </c>
      <c r="C7" s="404"/>
      <c r="D7" s="405"/>
      <c r="E7" s="382"/>
    </row>
    <row r="8" spans="1:6">
      <c r="A8" s="13" t="s">
        <v>1</v>
      </c>
      <c r="B8" s="71">
        <v>1215100</v>
      </c>
      <c r="C8" s="71">
        <v>643200</v>
      </c>
      <c r="D8" s="71">
        <v>1858300</v>
      </c>
      <c r="E8" s="72">
        <f>C8/B8</f>
        <v>0.52933914904123114</v>
      </c>
    </row>
    <row r="9" spans="1:6">
      <c r="A9" s="35" t="s">
        <v>2</v>
      </c>
      <c r="B9" s="73">
        <v>477400</v>
      </c>
      <c r="C9" s="73">
        <v>275500</v>
      </c>
      <c r="D9" s="73">
        <v>752900</v>
      </c>
      <c r="E9" s="74">
        <f t="shared" ref="E9:E37" si="0">C9/B9</f>
        <v>0.57708420611646416</v>
      </c>
    </row>
    <row r="10" spans="1:6">
      <c r="A10" s="28" t="s">
        <v>3</v>
      </c>
      <c r="B10" s="53">
        <v>75800</v>
      </c>
      <c r="C10" s="53">
        <v>45200</v>
      </c>
      <c r="D10" s="53">
        <v>121000</v>
      </c>
      <c r="E10" s="54">
        <f t="shared" si="0"/>
        <v>0.59630606860158308</v>
      </c>
    </row>
    <row r="11" spans="1:6">
      <c r="A11" s="28" t="s">
        <v>4</v>
      </c>
      <c r="B11" s="53">
        <v>51700</v>
      </c>
      <c r="C11" s="53">
        <v>20500</v>
      </c>
      <c r="D11" s="53">
        <v>72100</v>
      </c>
      <c r="E11" s="54">
        <f t="shared" si="0"/>
        <v>0.39651837524177952</v>
      </c>
    </row>
    <row r="12" spans="1:6">
      <c r="A12" s="28" t="s">
        <v>5</v>
      </c>
      <c r="B12" s="53">
        <v>14100</v>
      </c>
      <c r="C12" s="53">
        <v>5300</v>
      </c>
      <c r="D12" s="53">
        <v>19400</v>
      </c>
      <c r="E12" s="54">
        <f t="shared" si="0"/>
        <v>0.37588652482269502</v>
      </c>
    </row>
    <row r="13" spans="1:6">
      <c r="A13" s="28" t="s">
        <v>6</v>
      </c>
      <c r="B13" s="53">
        <v>96700</v>
      </c>
      <c r="C13" s="53">
        <v>82600</v>
      </c>
      <c r="D13" s="53">
        <v>179300</v>
      </c>
      <c r="E13" s="54">
        <f t="shared" si="0"/>
        <v>0.85418821096173736</v>
      </c>
    </row>
    <row r="14" spans="1:6">
      <c r="A14" s="28" t="s">
        <v>7</v>
      </c>
      <c r="B14" s="53">
        <v>75000</v>
      </c>
      <c r="C14" s="53">
        <v>35800</v>
      </c>
      <c r="D14" s="53">
        <v>110900</v>
      </c>
      <c r="E14" s="54">
        <f t="shared" si="0"/>
        <v>0.47733333333333333</v>
      </c>
    </row>
    <row r="15" spans="1:6">
      <c r="A15" s="28" t="s">
        <v>8</v>
      </c>
      <c r="B15" s="53">
        <v>98500</v>
      </c>
      <c r="C15" s="53">
        <v>56100</v>
      </c>
      <c r="D15" s="53">
        <v>154500</v>
      </c>
      <c r="E15" s="54">
        <f t="shared" si="0"/>
        <v>0.56954314720812182</v>
      </c>
    </row>
    <row r="16" spans="1:6">
      <c r="A16" s="28" t="s">
        <v>9</v>
      </c>
      <c r="B16" s="53">
        <v>65600</v>
      </c>
      <c r="C16" s="53">
        <v>30000</v>
      </c>
      <c r="D16" s="53">
        <v>95600</v>
      </c>
      <c r="E16" s="54">
        <f t="shared" si="0"/>
        <v>0.45731707317073172</v>
      </c>
    </row>
    <row r="17" spans="1:5">
      <c r="A17" s="35" t="s">
        <v>10</v>
      </c>
      <c r="B17" s="73">
        <v>463500</v>
      </c>
      <c r="C17" s="73">
        <v>234700</v>
      </c>
      <c r="D17" s="73">
        <v>698200</v>
      </c>
      <c r="E17" s="74">
        <f t="shared" si="0"/>
        <v>0.50636461704422875</v>
      </c>
    </row>
    <row r="18" spans="1:5">
      <c r="A18" s="28" t="s">
        <v>11</v>
      </c>
      <c r="B18" s="53">
        <v>84000</v>
      </c>
      <c r="C18" s="53">
        <v>38300</v>
      </c>
      <c r="D18" s="53">
        <v>122400</v>
      </c>
      <c r="E18" s="54">
        <f t="shared" si="0"/>
        <v>0.45595238095238094</v>
      </c>
    </row>
    <row r="19" spans="1:5">
      <c r="A19" s="28" t="s">
        <v>12</v>
      </c>
      <c r="B19" s="53">
        <v>85300</v>
      </c>
      <c r="C19" s="53">
        <v>36200</v>
      </c>
      <c r="D19" s="53">
        <v>121500</v>
      </c>
      <c r="E19" s="54">
        <f t="shared" si="0"/>
        <v>0.42438452520515829</v>
      </c>
    </row>
    <row r="20" spans="1:5">
      <c r="A20" s="28" t="s">
        <v>13</v>
      </c>
      <c r="B20" s="53">
        <v>60700</v>
      </c>
      <c r="C20" s="53">
        <v>31500</v>
      </c>
      <c r="D20" s="53">
        <v>92100</v>
      </c>
      <c r="E20" s="54">
        <f t="shared" si="0"/>
        <v>0.51894563426688634</v>
      </c>
    </row>
    <row r="21" spans="1:5">
      <c r="A21" s="28" t="s">
        <v>14</v>
      </c>
      <c r="B21" s="53">
        <v>64100</v>
      </c>
      <c r="C21" s="53">
        <v>33800</v>
      </c>
      <c r="D21" s="53">
        <v>97900</v>
      </c>
      <c r="E21" s="54">
        <f t="shared" si="0"/>
        <v>0.5273010920436817</v>
      </c>
    </row>
    <row r="22" spans="1:5">
      <c r="A22" s="28" t="s">
        <v>15</v>
      </c>
      <c r="B22" s="53">
        <v>58100</v>
      </c>
      <c r="C22" s="53">
        <v>33800</v>
      </c>
      <c r="D22" s="53">
        <v>91900</v>
      </c>
      <c r="E22" s="54">
        <f t="shared" si="0"/>
        <v>0.58175559380378661</v>
      </c>
    </row>
    <row r="23" spans="1:5">
      <c r="A23" s="28" t="s">
        <v>16</v>
      </c>
      <c r="B23" s="53">
        <v>81100</v>
      </c>
      <c r="C23" s="53">
        <v>47700</v>
      </c>
      <c r="D23" s="53">
        <v>128800</v>
      </c>
      <c r="E23" s="54">
        <f t="shared" si="0"/>
        <v>0.58816276202219486</v>
      </c>
    </row>
    <row r="24" spans="1:5">
      <c r="A24" s="28" t="s">
        <v>17</v>
      </c>
      <c r="B24" s="53">
        <v>21800</v>
      </c>
      <c r="C24" s="53">
        <v>11800</v>
      </c>
      <c r="D24" s="53">
        <v>33600</v>
      </c>
      <c r="E24" s="54">
        <f t="shared" si="0"/>
        <v>0.54128440366972475</v>
      </c>
    </row>
    <row r="25" spans="1:5">
      <c r="A25" s="28" t="s">
        <v>18</v>
      </c>
      <c r="B25" s="53">
        <v>8500</v>
      </c>
      <c r="C25" s="53">
        <v>1600</v>
      </c>
      <c r="D25" s="53">
        <v>10100</v>
      </c>
      <c r="E25" s="54">
        <f t="shared" si="0"/>
        <v>0.18823529411764706</v>
      </c>
    </row>
    <row r="26" spans="1:5">
      <c r="A26" s="35" t="s">
        <v>19</v>
      </c>
      <c r="B26" s="73">
        <v>76200</v>
      </c>
      <c r="C26" s="73">
        <v>48500</v>
      </c>
      <c r="D26" s="73">
        <v>124700</v>
      </c>
      <c r="E26" s="74">
        <f t="shared" si="0"/>
        <v>0.63648293963254599</v>
      </c>
    </row>
    <row r="27" spans="1:5">
      <c r="A27" s="28" t="s">
        <v>20</v>
      </c>
      <c r="B27" s="53">
        <v>59900</v>
      </c>
      <c r="C27" s="53">
        <v>40100</v>
      </c>
      <c r="D27" s="53">
        <v>100000</v>
      </c>
      <c r="E27" s="54">
        <f t="shared" si="0"/>
        <v>0.669449081803005</v>
      </c>
    </row>
    <row r="28" spans="1:5">
      <c r="A28" s="28" t="s">
        <v>21</v>
      </c>
      <c r="B28" s="53">
        <v>8900</v>
      </c>
      <c r="C28" s="53">
        <v>4400</v>
      </c>
      <c r="D28" s="53">
        <v>13300</v>
      </c>
      <c r="E28" s="54">
        <f t="shared" si="0"/>
        <v>0.4943820224719101</v>
      </c>
    </row>
    <row r="29" spans="1:5">
      <c r="A29" s="28" t="s">
        <v>22</v>
      </c>
      <c r="B29" s="53">
        <v>4400</v>
      </c>
      <c r="C29" s="53">
        <v>1900</v>
      </c>
      <c r="D29" s="53">
        <v>6300</v>
      </c>
      <c r="E29" s="54">
        <f t="shared" si="0"/>
        <v>0.43181818181818182</v>
      </c>
    </row>
    <row r="30" spans="1:5">
      <c r="A30" s="28" t="s">
        <v>23</v>
      </c>
      <c r="B30" s="53">
        <v>3000</v>
      </c>
      <c r="C30" s="53">
        <v>2100</v>
      </c>
      <c r="D30" s="53">
        <v>5100</v>
      </c>
      <c r="E30" s="54">
        <f t="shared" si="0"/>
        <v>0.7</v>
      </c>
    </row>
    <row r="31" spans="1:5">
      <c r="A31" s="35" t="s">
        <v>24</v>
      </c>
      <c r="B31" s="73">
        <v>198000</v>
      </c>
      <c r="C31" s="73">
        <v>84500</v>
      </c>
      <c r="D31" s="73">
        <v>282500</v>
      </c>
      <c r="E31" s="74">
        <f t="shared" si="0"/>
        <v>0.42676767676767674</v>
      </c>
    </row>
    <row r="32" spans="1:5">
      <c r="A32" s="28" t="s">
        <v>25</v>
      </c>
      <c r="B32" s="53">
        <v>79400</v>
      </c>
      <c r="C32" s="53">
        <v>40100</v>
      </c>
      <c r="D32" s="53">
        <v>119400</v>
      </c>
      <c r="E32" s="54">
        <f t="shared" si="0"/>
        <v>0.50503778337531491</v>
      </c>
    </row>
    <row r="33" spans="1:12">
      <c r="A33" s="28" t="s">
        <v>26</v>
      </c>
      <c r="B33" s="53">
        <v>31500</v>
      </c>
      <c r="C33" s="53">
        <v>20400</v>
      </c>
      <c r="D33" s="53">
        <v>51900</v>
      </c>
      <c r="E33" s="54">
        <f t="shared" si="0"/>
        <v>0.64761904761904765</v>
      </c>
    </row>
    <row r="34" spans="1:12">
      <c r="A34" s="28" t="s">
        <v>27</v>
      </c>
      <c r="B34" s="53">
        <v>11100</v>
      </c>
      <c r="C34" s="53">
        <v>2900</v>
      </c>
      <c r="D34" s="53">
        <v>14100</v>
      </c>
      <c r="E34" s="54">
        <f t="shared" si="0"/>
        <v>0.26126126126126126</v>
      </c>
    </row>
    <row r="35" spans="1:12">
      <c r="A35" s="28" t="s">
        <v>28</v>
      </c>
      <c r="B35" s="53">
        <v>30500</v>
      </c>
      <c r="C35" s="53">
        <v>8100</v>
      </c>
      <c r="D35" s="53">
        <v>38600</v>
      </c>
      <c r="E35" s="54">
        <f t="shared" si="0"/>
        <v>0.26557377049180325</v>
      </c>
    </row>
    <row r="36" spans="1:12">
      <c r="A36" s="28" t="s">
        <v>29</v>
      </c>
      <c r="B36" s="53">
        <v>30000</v>
      </c>
      <c r="C36" s="53">
        <v>5200</v>
      </c>
      <c r="D36" s="53">
        <v>35200</v>
      </c>
      <c r="E36" s="54">
        <f t="shared" si="0"/>
        <v>0.17333333333333334</v>
      </c>
    </row>
    <row r="37" spans="1:12">
      <c r="A37" s="28" t="s">
        <v>30</v>
      </c>
      <c r="B37" s="53">
        <v>15600</v>
      </c>
      <c r="C37" s="53"/>
      <c r="D37" s="53">
        <v>23400</v>
      </c>
      <c r="E37" s="54">
        <f t="shared" si="0"/>
        <v>0</v>
      </c>
    </row>
    <row r="38" spans="1:12">
      <c r="A38" s="20" t="s">
        <v>59</v>
      </c>
      <c r="B38" s="55"/>
      <c r="C38" s="55"/>
      <c r="D38" s="55"/>
      <c r="E38" s="55"/>
    </row>
    <row r="39" spans="1:12" ht="30.75" customHeight="1">
      <c r="A39" s="415" t="s">
        <v>103</v>
      </c>
      <c r="B39" s="415"/>
      <c r="C39" s="415"/>
      <c r="D39" s="415"/>
      <c r="E39" s="415"/>
      <c r="F39" s="415"/>
      <c r="G39" s="415"/>
      <c r="H39" s="415"/>
      <c r="I39" s="415"/>
      <c r="J39" s="415"/>
      <c r="K39" s="56"/>
      <c r="L39" s="56"/>
    </row>
    <row r="40" spans="1:12" ht="41.25" customHeight="1">
      <c r="A40" s="386" t="s">
        <v>104</v>
      </c>
      <c r="B40" s="386"/>
      <c r="C40" s="386"/>
      <c r="D40" s="386"/>
      <c r="E40" s="386"/>
      <c r="F40" s="386"/>
      <c r="G40" s="386"/>
      <c r="H40" s="386"/>
      <c r="I40" s="386"/>
      <c r="J40" s="386"/>
      <c r="K40" s="56"/>
      <c r="L40" s="56"/>
    </row>
    <row r="42" spans="1:12">
      <c r="A42" s="20" t="s">
        <v>105</v>
      </c>
      <c r="B42" s="30"/>
      <c r="C42" s="30"/>
      <c r="D42" s="30"/>
    </row>
    <row r="43" spans="1:12" ht="15.95" customHeight="1">
      <c r="A43" s="380" t="s">
        <v>37</v>
      </c>
      <c r="B43" s="403" t="s">
        <v>106</v>
      </c>
      <c r="C43" s="404"/>
      <c r="D43" s="404"/>
      <c r="E43" s="404"/>
      <c r="F43" s="404"/>
      <c r="G43" s="404"/>
      <c r="H43" s="404"/>
      <c r="I43" s="405"/>
      <c r="J43" s="380" t="s">
        <v>107</v>
      </c>
    </row>
    <row r="44" spans="1:12" ht="29.1" customHeight="1">
      <c r="A44" s="381"/>
      <c r="B44" s="80" t="s">
        <v>108</v>
      </c>
      <c r="C44" s="80" t="s">
        <v>109</v>
      </c>
      <c r="D44" s="80" t="s">
        <v>110</v>
      </c>
      <c r="E44" s="80" t="s">
        <v>111</v>
      </c>
      <c r="F44" s="80" t="s">
        <v>112</v>
      </c>
      <c r="G44" s="80" t="s">
        <v>113</v>
      </c>
      <c r="H44" s="80" t="s">
        <v>114</v>
      </c>
      <c r="I44" s="80" t="s">
        <v>31</v>
      </c>
      <c r="J44" s="382"/>
    </row>
    <row r="45" spans="1:12">
      <c r="A45" s="382"/>
      <c r="B45" s="388" t="s">
        <v>32</v>
      </c>
      <c r="C45" s="392"/>
      <c r="D45" s="392"/>
      <c r="E45" s="392"/>
      <c r="F45" s="392"/>
      <c r="G45" s="392"/>
      <c r="H45" s="392"/>
      <c r="I45" s="389"/>
      <c r="J45" s="79" t="s">
        <v>115</v>
      </c>
    </row>
    <row r="46" spans="1:12">
      <c r="A46" s="13" t="s">
        <v>1</v>
      </c>
      <c r="B46" s="71"/>
      <c r="C46" s="71">
        <v>21500</v>
      </c>
      <c r="D46" s="71">
        <v>243190</v>
      </c>
      <c r="E46" s="71">
        <v>493330</v>
      </c>
      <c r="F46" s="71">
        <v>410210</v>
      </c>
      <c r="G46" s="71">
        <v>412390</v>
      </c>
      <c r="H46" s="71">
        <v>262630</v>
      </c>
      <c r="I46" s="71">
        <v>1858540</v>
      </c>
      <c r="J46" s="71">
        <v>49</v>
      </c>
    </row>
    <row r="47" spans="1:12">
      <c r="A47" s="35" t="s">
        <v>2</v>
      </c>
      <c r="B47" s="73"/>
      <c r="C47" s="73">
        <v>5500</v>
      </c>
      <c r="D47" s="73">
        <v>71510</v>
      </c>
      <c r="E47" s="73">
        <v>187320</v>
      </c>
      <c r="F47" s="73">
        <v>180250</v>
      </c>
      <c r="G47" s="73">
        <v>179270</v>
      </c>
      <c r="H47" s="73">
        <v>124750</v>
      </c>
      <c r="I47" s="73">
        <v>752900</v>
      </c>
      <c r="J47" s="73">
        <v>51</v>
      </c>
    </row>
    <row r="48" spans="1:12">
      <c r="A48" s="28" t="s">
        <v>3</v>
      </c>
      <c r="B48" s="53"/>
      <c r="C48" s="53"/>
      <c r="D48" s="53">
        <v>11690</v>
      </c>
      <c r="E48" s="53">
        <v>31420</v>
      </c>
      <c r="F48" s="53">
        <v>28370</v>
      </c>
      <c r="G48" s="53">
        <v>25650</v>
      </c>
      <c r="H48" s="53">
        <v>21840</v>
      </c>
      <c r="I48" s="53">
        <v>121000</v>
      </c>
      <c r="J48" s="53">
        <v>51</v>
      </c>
    </row>
    <row r="49" spans="1:10">
      <c r="A49" s="28" t="s">
        <v>4</v>
      </c>
      <c r="B49" s="53"/>
      <c r="C49" s="53"/>
      <c r="D49" s="53">
        <v>5110</v>
      </c>
      <c r="E49" s="53">
        <v>14930</v>
      </c>
      <c r="F49" s="53">
        <v>19810</v>
      </c>
      <c r="G49" s="53">
        <v>17980</v>
      </c>
      <c r="H49" s="53">
        <v>14030</v>
      </c>
      <c r="I49" s="53">
        <v>72150</v>
      </c>
      <c r="J49" s="53">
        <v>53</v>
      </c>
    </row>
    <row r="50" spans="1:10">
      <c r="A50" s="28" t="s">
        <v>5</v>
      </c>
      <c r="B50" s="53"/>
      <c r="C50" s="53"/>
      <c r="D50" s="53">
        <v>1140</v>
      </c>
      <c r="E50" s="53">
        <v>5610</v>
      </c>
      <c r="F50" s="53">
        <v>4330</v>
      </c>
      <c r="G50" s="53">
        <v>4960</v>
      </c>
      <c r="H50" s="53"/>
      <c r="I50" s="53">
        <v>19380</v>
      </c>
      <c r="J50" s="53">
        <v>51</v>
      </c>
    </row>
    <row r="51" spans="1:10">
      <c r="A51" s="28" t="s">
        <v>6</v>
      </c>
      <c r="B51" s="53"/>
      <c r="C51" s="53"/>
      <c r="D51" s="53">
        <v>12710</v>
      </c>
      <c r="E51" s="53">
        <v>44880</v>
      </c>
      <c r="F51" s="53">
        <v>46530</v>
      </c>
      <c r="G51" s="53">
        <v>42900</v>
      </c>
      <c r="H51" s="53">
        <v>28870</v>
      </c>
      <c r="I51" s="53">
        <v>179330</v>
      </c>
      <c r="J51" s="53">
        <v>51</v>
      </c>
    </row>
    <row r="52" spans="1:10">
      <c r="A52" s="28" t="s">
        <v>7</v>
      </c>
      <c r="B52" s="53"/>
      <c r="C52" s="53"/>
      <c r="D52" s="53">
        <v>10200</v>
      </c>
      <c r="E52" s="53">
        <v>27560</v>
      </c>
      <c r="F52" s="53">
        <v>23280</v>
      </c>
      <c r="G52" s="53">
        <v>28230</v>
      </c>
      <c r="H52" s="53">
        <v>20220</v>
      </c>
      <c r="I52" s="53">
        <v>110890</v>
      </c>
      <c r="J52" s="53">
        <v>52</v>
      </c>
    </row>
    <row r="53" spans="1:10">
      <c r="A53" s="28" t="s">
        <v>8</v>
      </c>
      <c r="B53" s="53"/>
      <c r="C53" s="53"/>
      <c r="D53" s="53">
        <v>16700</v>
      </c>
      <c r="E53" s="53">
        <v>37550</v>
      </c>
      <c r="F53" s="53">
        <v>37340</v>
      </c>
      <c r="G53" s="53">
        <v>37110</v>
      </c>
      <c r="H53" s="53">
        <v>24320</v>
      </c>
      <c r="I53" s="53">
        <v>154530</v>
      </c>
      <c r="J53" s="53">
        <v>51</v>
      </c>
    </row>
    <row r="54" spans="1:10">
      <c r="A54" s="28" t="s">
        <v>9</v>
      </c>
      <c r="B54" s="53"/>
      <c r="C54" s="53"/>
      <c r="D54" s="53">
        <v>13960</v>
      </c>
      <c r="E54" s="53">
        <v>25370</v>
      </c>
      <c r="F54" s="53">
        <v>20590</v>
      </c>
      <c r="G54" s="53">
        <v>22440</v>
      </c>
      <c r="H54" s="53">
        <v>12130</v>
      </c>
      <c r="I54" s="53">
        <v>95620</v>
      </c>
      <c r="J54" s="53">
        <v>49</v>
      </c>
    </row>
    <row r="55" spans="1:10">
      <c r="A55" s="35" t="s">
        <v>10</v>
      </c>
      <c r="B55" s="73"/>
      <c r="C55" s="73">
        <v>7250</v>
      </c>
      <c r="D55" s="73">
        <v>96990</v>
      </c>
      <c r="E55" s="73">
        <v>186570</v>
      </c>
      <c r="F55" s="73">
        <v>147040</v>
      </c>
      <c r="G55" s="73">
        <v>160830</v>
      </c>
      <c r="H55" s="73">
        <v>92420</v>
      </c>
      <c r="I55" s="73">
        <v>698250</v>
      </c>
      <c r="J55" s="73">
        <v>49</v>
      </c>
    </row>
    <row r="56" spans="1:10">
      <c r="A56" s="28" t="s">
        <v>11</v>
      </c>
      <c r="B56" s="53"/>
      <c r="C56" s="53"/>
      <c r="D56" s="53">
        <v>10470</v>
      </c>
      <c r="E56" s="53">
        <v>25950</v>
      </c>
      <c r="F56" s="53">
        <v>28770</v>
      </c>
      <c r="G56" s="53">
        <v>36800</v>
      </c>
      <c r="H56" s="53">
        <v>18770</v>
      </c>
      <c r="I56" s="53">
        <v>122360</v>
      </c>
      <c r="J56" s="53">
        <v>52</v>
      </c>
    </row>
    <row r="57" spans="1:10">
      <c r="A57" s="28" t="s">
        <v>12</v>
      </c>
      <c r="B57" s="53"/>
      <c r="C57" s="53"/>
      <c r="D57" s="53">
        <v>14270</v>
      </c>
      <c r="E57" s="53">
        <v>31870</v>
      </c>
      <c r="F57" s="53">
        <v>23810</v>
      </c>
      <c r="G57" s="53">
        <v>29280</v>
      </c>
      <c r="H57" s="53">
        <v>21170</v>
      </c>
      <c r="I57" s="53">
        <v>121520</v>
      </c>
      <c r="J57" s="53">
        <v>51</v>
      </c>
    </row>
    <row r="58" spans="1:10">
      <c r="A58" s="28" t="s">
        <v>13</v>
      </c>
      <c r="B58" s="53"/>
      <c r="C58" s="53"/>
      <c r="D58" s="53">
        <v>17090</v>
      </c>
      <c r="E58" s="53">
        <v>28570</v>
      </c>
      <c r="F58" s="53">
        <v>17240</v>
      </c>
      <c r="G58" s="53">
        <v>18510</v>
      </c>
      <c r="H58" s="53">
        <v>9190</v>
      </c>
      <c r="I58" s="53">
        <v>92120</v>
      </c>
      <c r="J58" s="53">
        <v>47</v>
      </c>
    </row>
    <row r="59" spans="1:10">
      <c r="A59" s="28" t="s">
        <v>14</v>
      </c>
      <c r="B59" s="53"/>
      <c r="C59" s="53"/>
      <c r="D59" s="53">
        <v>13580</v>
      </c>
      <c r="E59" s="53">
        <v>26570</v>
      </c>
      <c r="F59" s="53">
        <v>22560</v>
      </c>
      <c r="G59" s="53">
        <v>21080</v>
      </c>
      <c r="H59" s="53">
        <v>10790</v>
      </c>
      <c r="I59" s="53">
        <v>97880</v>
      </c>
      <c r="J59" s="53">
        <v>48</v>
      </c>
    </row>
    <row r="60" spans="1:10">
      <c r="A60" s="28" t="s">
        <v>15</v>
      </c>
      <c r="B60" s="53"/>
      <c r="C60" s="53"/>
      <c r="D60" s="53">
        <v>12740</v>
      </c>
      <c r="E60" s="53">
        <v>26690</v>
      </c>
      <c r="F60" s="53">
        <v>16190</v>
      </c>
      <c r="G60" s="53">
        <v>18150</v>
      </c>
      <c r="H60" s="53">
        <v>14490</v>
      </c>
      <c r="I60" s="53">
        <v>91910</v>
      </c>
      <c r="J60" s="53">
        <v>49</v>
      </c>
    </row>
    <row r="61" spans="1:10">
      <c r="A61" s="28" t="s">
        <v>16</v>
      </c>
      <c r="B61" s="53"/>
      <c r="C61" s="53"/>
      <c r="D61" s="53">
        <v>21900</v>
      </c>
      <c r="E61" s="53">
        <v>34540</v>
      </c>
      <c r="F61" s="53">
        <v>27520</v>
      </c>
      <c r="G61" s="53">
        <v>27670</v>
      </c>
      <c r="H61" s="53">
        <v>14230</v>
      </c>
      <c r="I61" s="53">
        <v>128800</v>
      </c>
      <c r="J61" s="53">
        <v>48</v>
      </c>
    </row>
    <row r="62" spans="1:10">
      <c r="A62" s="28" t="s">
        <v>17</v>
      </c>
      <c r="B62" s="53"/>
      <c r="C62" s="53"/>
      <c r="D62" s="53">
        <v>5170</v>
      </c>
      <c r="E62" s="53">
        <v>9480</v>
      </c>
      <c r="F62" s="53">
        <v>9110</v>
      </c>
      <c r="G62" s="53">
        <v>6960</v>
      </c>
      <c r="H62" s="53"/>
      <c r="I62" s="53">
        <v>33610</v>
      </c>
      <c r="J62" s="53">
        <v>47</v>
      </c>
    </row>
    <row r="63" spans="1:10">
      <c r="A63" s="28" t="s">
        <v>18</v>
      </c>
      <c r="B63" s="53"/>
      <c r="C63" s="53"/>
      <c r="D63" s="53">
        <v>1760</v>
      </c>
      <c r="E63" s="53">
        <v>2890</v>
      </c>
      <c r="F63" s="53">
        <v>1830</v>
      </c>
      <c r="G63" s="53">
        <v>2370</v>
      </c>
      <c r="H63" s="53">
        <v>1130</v>
      </c>
      <c r="I63" s="53">
        <v>10050</v>
      </c>
      <c r="J63" s="53">
        <v>48</v>
      </c>
    </row>
    <row r="64" spans="1:10">
      <c r="A64" s="35" t="s">
        <v>19</v>
      </c>
      <c r="B64" s="73"/>
      <c r="C64" s="73">
        <v>1680</v>
      </c>
      <c r="D64" s="73">
        <v>15340</v>
      </c>
      <c r="E64" s="73">
        <v>35670</v>
      </c>
      <c r="F64" s="73">
        <v>25350</v>
      </c>
      <c r="G64" s="73">
        <v>27220</v>
      </c>
      <c r="H64" s="73">
        <v>18180</v>
      </c>
      <c r="I64" s="73">
        <v>124870</v>
      </c>
      <c r="J64" s="73">
        <v>49</v>
      </c>
    </row>
    <row r="65" spans="1:14">
      <c r="A65" s="28" t="s">
        <v>20</v>
      </c>
      <c r="B65" s="53"/>
      <c r="C65" s="53"/>
      <c r="D65" s="53">
        <v>11770</v>
      </c>
      <c r="E65" s="53">
        <v>28490</v>
      </c>
      <c r="F65" s="53">
        <v>20060</v>
      </c>
      <c r="G65" s="53">
        <v>21610</v>
      </c>
      <c r="H65" s="53">
        <v>15780</v>
      </c>
      <c r="I65" s="53">
        <v>100180</v>
      </c>
      <c r="J65" s="53">
        <v>50</v>
      </c>
    </row>
    <row r="66" spans="1:14">
      <c r="A66" s="28" t="s">
        <v>21</v>
      </c>
      <c r="B66" s="53"/>
      <c r="C66" s="53"/>
      <c r="D66" s="53">
        <v>2020</v>
      </c>
      <c r="E66" s="53">
        <v>3800</v>
      </c>
      <c r="F66" s="53">
        <v>2890</v>
      </c>
      <c r="G66" s="53">
        <v>3220</v>
      </c>
      <c r="H66" s="53"/>
      <c r="I66" s="53">
        <v>13300</v>
      </c>
      <c r="J66" s="53">
        <v>47</v>
      </c>
    </row>
    <row r="67" spans="1:14">
      <c r="A67" s="28" t="s">
        <v>22</v>
      </c>
      <c r="B67" s="53"/>
      <c r="C67" s="53"/>
      <c r="D67" s="53"/>
      <c r="E67" s="53">
        <v>1990</v>
      </c>
      <c r="F67" s="53">
        <v>1180</v>
      </c>
      <c r="G67" s="53">
        <v>1420</v>
      </c>
      <c r="H67" s="53">
        <v>910</v>
      </c>
      <c r="I67" s="53">
        <v>6300</v>
      </c>
      <c r="J67" s="53">
        <v>49</v>
      </c>
    </row>
    <row r="68" spans="1:14">
      <c r="A68" s="28" t="s">
        <v>23</v>
      </c>
      <c r="B68" s="53"/>
      <c r="C68" s="53"/>
      <c r="D68" s="53">
        <v>810</v>
      </c>
      <c r="E68" s="53">
        <v>1390</v>
      </c>
      <c r="F68" s="53">
        <v>1230</v>
      </c>
      <c r="G68" s="53">
        <v>970</v>
      </c>
      <c r="H68" s="53">
        <v>640</v>
      </c>
      <c r="I68" s="53">
        <v>5090</v>
      </c>
      <c r="J68" s="53">
        <v>48</v>
      </c>
    </row>
    <row r="69" spans="1:14">
      <c r="A69" s="35" t="s">
        <v>24</v>
      </c>
      <c r="B69" s="73"/>
      <c r="C69" s="73">
        <v>7070</v>
      </c>
      <c r="D69" s="73">
        <v>59350</v>
      </c>
      <c r="E69" s="73">
        <v>83760</v>
      </c>
      <c r="F69" s="73">
        <v>57580</v>
      </c>
      <c r="G69" s="73">
        <v>45080</v>
      </c>
      <c r="H69" s="73">
        <v>27270</v>
      </c>
      <c r="I69" s="73">
        <v>282530</v>
      </c>
      <c r="J69" s="73">
        <v>45</v>
      </c>
    </row>
    <row r="70" spans="1:14">
      <c r="A70" s="28" t="s">
        <v>25</v>
      </c>
      <c r="B70" s="53"/>
      <c r="C70" s="53"/>
      <c r="D70" s="53">
        <v>21890</v>
      </c>
      <c r="E70" s="53">
        <v>39090</v>
      </c>
      <c r="F70" s="53">
        <v>22340</v>
      </c>
      <c r="G70" s="53">
        <v>20870</v>
      </c>
      <c r="H70" s="53">
        <v>14040</v>
      </c>
      <c r="I70" s="53">
        <v>119420</v>
      </c>
      <c r="J70" s="53">
        <v>47</v>
      </c>
    </row>
    <row r="71" spans="1:14">
      <c r="A71" s="28" t="s">
        <v>26</v>
      </c>
      <c r="B71" s="53"/>
      <c r="C71" s="53"/>
      <c r="D71" s="53">
        <v>9310</v>
      </c>
      <c r="E71" s="53">
        <v>15220</v>
      </c>
      <c r="F71" s="53">
        <v>12530</v>
      </c>
      <c r="G71" s="53">
        <v>8540</v>
      </c>
      <c r="H71" s="53">
        <v>5450</v>
      </c>
      <c r="I71" s="53">
        <v>51900</v>
      </c>
      <c r="J71" s="53">
        <v>47</v>
      </c>
    </row>
    <row r="72" spans="1:14">
      <c r="A72" s="28" t="s">
        <v>27</v>
      </c>
      <c r="B72" s="53"/>
      <c r="C72" s="53"/>
      <c r="D72" s="53">
        <v>3580</v>
      </c>
      <c r="E72" s="53">
        <v>4310</v>
      </c>
      <c r="F72" s="53">
        <v>2700</v>
      </c>
      <c r="G72" s="53"/>
      <c r="H72" s="53">
        <v>1030</v>
      </c>
      <c r="I72" s="53">
        <v>14070</v>
      </c>
      <c r="J72" s="53">
        <v>42</v>
      </c>
    </row>
    <row r="73" spans="1:14">
      <c r="A73" s="28" t="s">
        <v>28</v>
      </c>
      <c r="B73" s="53"/>
      <c r="C73" s="53">
        <v>1100</v>
      </c>
      <c r="D73" s="53">
        <v>11640</v>
      </c>
      <c r="E73" s="53">
        <v>9480</v>
      </c>
      <c r="F73" s="53">
        <v>7720</v>
      </c>
      <c r="G73" s="53">
        <v>4820</v>
      </c>
      <c r="H73" s="53">
        <v>2300</v>
      </c>
      <c r="I73" s="53">
        <v>38570</v>
      </c>
      <c r="J73" s="53">
        <v>43</v>
      </c>
    </row>
    <row r="74" spans="1:14">
      <c r="A74" s="28" t="s">
        <v>29</v>
      </c>
      <c r="B74" s="53"/>
      <c r="C74" s="53"/>
      <c r="D74" s="53">
        <v>7830</v>
      </c>
      <c r="E74" s="53">
        <v>10290</v>
      </c>
      <c r="F74" s="53">
        <v>6440</v>
      </c>
      <c r="G74" s="53">
        <v>5840</v>
      </c>
      <c r="H74" s="53">
        <v>2680</v>
      </c>
      <c r="I74" s="53">
        <v>35190</v>
      </c>
      <c r="J74" s="53">
        <v>44</v>
      </c>
    </row>
    <row r="75" spans="1:14">
      <c r="A75" s="28" t="s">
        <v>30</v>
      </c>
      <c r="B75" s="53"/>
      <c r="C75" s="53"/>
      <c r="D75" s="53"/>
      <c r="E75" s="53">
        <v>5370</v>
      </c>
      <c r="F75" s="53">
        <v>5840</v>
      </c>
      <c r="G75" s="53">
        <v>3540</v>
      </c>
      <c r="H75" s="53"/>
      <c r="I75" s="53">
        <v>23390</v>
      </c>
      <c r="J75" s="53">
        <v>44</v>
      </c>
    </row>
    <row r="76" spans="1:14">
      <c r="A76" s="20" t="s">
        <v>59</v>
      </c>
      <c r="B76" s="47"/>
      <c r="C76" s="47"/>
      <c r="D76" s="47"/>
      <c r="E76" s="47"/>
      <c r="F76" s="47"/>
    </row>
    <row r="77" spans="1:14">
      <c r="A77" s="15" t="s">
        <v>116</v>
      </c>
      <c r="G77" s="57"/>
      <c r="H77" s="57"/>
      <c r="I77" s="57"/>
      <c r="J77" s="57"/>
      <c r="K77" s="57"/>
      <c r="L77" s="57"/>
      <c r="M77" s="57"/>
    </row>
    <row r="78" spans="1:14" ht="15" customHeight="1">
      <c r="A78" s="58"/>
      <c r="B78" s="32"/>
      <c r="C78" s="32"/>
      <c r="D78" s="32"/>
      <c r="E78" s="32"/>
      <c r="F78" s="32"/>
      <c r="G78" s="32"/>
      <c r="H78" s="57"/>
      <c r="I78" s="57"/>
      <c r="J78" s="57"/>
      <c r="K78" s="57"/>
      <c r="L78" s="57"/>
      <c r="M78" s="57"/>
      <c r="N78" s="57"/>
    </row>
    <row r="79" spans="1:14">
      <c r="A79" s="29"/>
      <c r="B79" s="29"/>
      <c r="C79" s="29"/>
      <c r="D79" s="29"/>
      <c r="E79" s="29"/>
      <c r="F79" s="29"/>
      <c r="G79" s="29"/>
      <c r="H79" s="57"/>
      <c r="I79" s="57"/>
      <c r="J79" s="57"/>
      <c r="K79" s="57"/>
      <c r="L79" s="57"/>
      <c r="M79" s="57"/>
      <c r="N79" s="57"/>
    </row>
    <row r="80" spans="1:14">
      <c r="A80" s="20" t="s">
        <v>117</v>
      </c>
      <c r="B80" s="30"/>
      <c r="C80" s="30"/>
      <c r="F80" s="30"/>
    </row>
    <row r="81" spans="1:11" ht="15" customHeight="1">
      <c r="A81" s="391" t="s">
        <v>118</v>
      </c>
      <c r="B81" s="391" t="s">
        <v>119</v>
      </c>
      <c r="C81" s="388" t="s">
        <v>120</v>
      </c>
      <c r="D81" s="392"/>
      <c r="E81" s="392"/>
      <c r="F81" s="392"/>
      <c r="G81" s="389"/>
    </row>
    <row r="82" spans="1:11" ht="43.5" customHeight="1">
      <c r="A82" s="391"/>
      <c r="B82" s="391"/>
      <c r="C82" s="81" t="s">
        <v>121</v>
      </c>
      <c r="D82" s="81" t="s">
        <v>122</v>
      </c>
      <c r="E82" s="82" t="s">
        <v>123</v>
      </c>
      <c r="F82" s="82" t="s">
        <v>124</v>
      </c>
      <c r="G82" s="82" t="s">
        <v>31</v>
      </c>
    </row>
    <row r="83" spans="1:11">
      <c r="A83" s="391"/>
      <c r="B83" s="391"/>
      <c r="C83" s="416" t="s">
        <v>125</v>
      </c>
      <c r="D83" s="417"/>
      <c r="E83" s="417"/>
      <c r="F83" s="417"/>
      <c r="G83" s="418"/>
    </row>
    <row r="84" spans="1:11">
      <c r="A84" s="406" t="s">
        <v>1</v>
      </c>
      <c r="B84" s="241" t="s">
        <v>101</v>
      </c>
      <c r="C84" s="71">
        <v>1163410</v>
      </c>
      <c r="D84" s="71">
        <v>3810</v>
      </c>
      <c r="E84" s="71">
        <v>38850</v>
      </c>
      <c r="F84" s="71">
        <v>7010</v>
      </c>
      <c r="G84" s="71">
        <v>1215120</v>
      </c>
    </row>
    <row r="85" spans="1:11">
      <c r="A85" s="407"/>
      <c r="B85" s="242" t="s">
        <v>102</v>
      </c>
      <c r="C85" s="71">
        <v>417100</v>
      </c>
      <c r="D85" s="71">
        <v>7900</v>
      </c>
      <c r="E85" s="71">
        <v>197690</v>
      </c>
      <c r="F85" s="71">
        <v>18740</v>
      </c>
      <c r="G85" s="71">
        <v>643220</v>
      </c>
    </row>
    <row r="86" spans="1:11">
      <c r="A86" s="408"/>
      <c r="B86" s="242" t="s">
        <v>31</v>
      </c>
      <c r="C86" s="71">
        <v>1580700</v>
      </c>
      <c r="D86" s="71">
        <v>11720</v>
      </c>
      <c r="E86" s="71">
        <v>236540</v>
      </c>
      <c r="F86" s="71">
        <v>25750</v>
      </c>
      <c r="G86" s="71">
        <v>1858540</v>
      </c>
    </row>
    <row r="87" spans="1:11">
      <c r="A87" s="409" t="s">
        <v>2</v>
      </c>
      <c r="B87" s="243" t="s">
        <v>101</v>
      </c>
      <c r="C87" s="73">
        <v>455960</v>
      </c>
      <c r="D87" s="73">
        <v>1110</v>
      </c>
      <c r="E87" s="73">
        <v>17040</v>
      </c>
      <c r="F87" s="73">
        <v>2880</v>
      </c>
      <c r="G87" s="73">
        <v>477390</v>
      </c>
    </row>
    <row r="88" spans="1:11">
      <c r="A88" s="410"/>
      <c r="B88" s="244" t="s">
        <v>102</v>
      </c>
      <c r="C88" s="73">
        <v>171870</v>
      </c>
      <c r="D88" s="73">
        <v>3110</v>
      </c>
      <c r="E88" s="73">
        <v>90440</v>
      </c>
      <c r="F88" s="73">
        <v>9640</v>
      </c>
      <c r="G88" s="73">
        <v>275510</v>
      </c>
    </row>
    <row r="89" spans="1:11">
      <c r="A89" s="411"/>
      <c r="B89" s="244" t="s">
        <v>31</v>
      </c>
      <c r="C89" s="73">
        <v>627830</v>
      </c>
      <c r="D89" s="73">
        <v>4220</v>
      </c>
      <c r="E89" s="73">
        <v>107480</v>
      </c>
      <c r="F89" s="73">
        <v>12520</v>
      </c>
      <c r="G89" s="73">
        <v>752900</v>
      </c>
      <c r="K89" s="245"/>
    </row>
    <row r="90" spans="1:11">
      <c r="A90" s="412" t="s">
        <v>126</v>
      </c>
      <c r="B90" s="61" t="s">
        <v>101</v>
      </c>
      <c r="C90" s="53">
        <v>71790</v>
      </c>
      <c r="D90" s="53"/>
      <c r="E90" s="53">
        <v>3020</v>
      </c>
      <c r="F90" s="53"/>
      <c r="G90" s="53">
        <v>75770</v>
      </c>
    </row>
    <row r="91" spans="1:11">
      <c r="A91" s="413"/>
      <c r="B91" s="60" t="s">
        <v>102</v>
      </c>
      <c r="C91" s="53">
        <v>28920</v>
      </c>
      <c r="D91" s="53"/>
      <c r="E91" s="53">
        <v>14010</v>
      </c>
      <c r="F91" s="53">
        <v>1730</v>
      </c>
      <c r="G91" s="53">
        <v>45230</v>
      </c>
    </row>
    <row r="92" spans="1:11">
      <c r="A92" s="414"/>
      <c r="B92" s="60" t="s">
        <v>31</v>
      </c>
      <c r="C92" s="53">
        <v>100710</v>
      </c>
      <c r="D92" s="53"/>
      <c r="E92" s="53">
        <v>17020</v>
      </c>
      <c r="F92" s="53">
        <v>2640</v>
      </c>
      <c r="G92" s="53">
        <v>121000</v>
      </c>
    </row>
    <row r="93" spans="1:11">
      <c r="A93" s="412" t="s">
        <v>127</v>
      </c>
      <c r="B93" s="61" t="s">
        <v>101</v>
      </c>
      <c r="C93" s="53">
        <v>49030</v>
      </c>
      <c r="D93" s="53"/>
      <c r="E93" s="53">
        <v>2200</v>
      </c>
      <c r="F93" s="53"/>
      <c r="G93" s="53">
        <v>51660</v>
      </c>
    </row>
    <row r="94" spans="1:11">
      <c r="A94" s="413"/>
      <c r="B94" s="60" t="s">
        <v>102</v>
      </c>
      <c r="C94" s="53">
        <v>10290</v>
      </c>
      <c r="D94" s="53"/>
      <c r="E94" s="53">
        <v>8810</v>
      </c>
      <c r="F94" s="53">
        <v>860</v>
      </c>
      <c r="G94" s="53">
        <v>20480</v>
      </c>
    </row>
    <row r="95" spans="1:11">
      <c r="A95" s="414"/>
      <c r="B95" s="60" t="s">
        <v>31</v>
      </c>
      <c r="C95" s="53">
        <v>59310</v>
      </c>
      <c r="D95" s="53">
        <v>680</v>
      </c>
      <c r="E95" s="53">
        <v>11010</v>
      </c>
      <c r="F95" s="53">
        <v>1140</v>
      </c>
      <c r="G95" s="53">
        <v>72150</v>
      </c>
    </row>
    <row r="96" spans="1:11">
      <c r="A96" s="412" t="s">
        <v>128</v>
      </c>
      <c r="B96" s="61" t="s">
        <v>101</v>
      </c>
      <c r="C96" s="53">
        <v>13570</v>
      </c>
      <c r="D96" s="53"/>
      <c r="E96" s="53"/>
      <c r="F96" s="53"/>
      <c r="G96" s="53">
        <v>14080</v>
      </c>
    </row>
    <row r="97" spans="1:7">
      <c r="A97" s="413"/>
      <c r="B97" s="60" t="s">
        <v>102</v>
      </c>
      <c r="C97" s="53">
        <v>3180</v>
      </c>
      <c r="D97" s="53"/>
      <c r="E97" s="53">
        <v>1830</v>
      </c>
      <c r="F97" s="53"/>
      <c r="G97" s="53">
        <v>5300</v>
      </c>
    </row>
    <row r="98" spans="1:7">
      <c r="A98" s="414"/>
      <c r="B98" s="60" t="s">
        <v>31</v>
      </c>
      <c r="C98" s="53">
        <v>16750</v>
      </c>
      <c r="D98" s="53"/>
      <c r="E98" s="53">
        <v>2240</v>
      </c>
      <c r="F98" s="53"/>
      <c r="G98" s="53">
        <v>19380</v>
      </c>
    </row>
    <row r="99" spans="1:7">
      <c r="A99" s="412" t="s">
        <v>129</v>
      </c>
      <c r="B99" s="59" t="s">
        <v>101</v>
      </c>
      <c r="C99" s="53">
        <v>93430</v>
      </c>
      <c r="D99" s="53"/>
      <c r="E99" s="53">
        <v>2840</v>
      </c>
      <c r="F99" s="53"/>
      <c r="G99" s="53">
        <v>96710</v>
      </c>
    </row>
    <row r="100" spans="1:7">
      <c r="A100" s="413"/>
      <c r="B100" s="60" t="s">
        <v>102</v>
      </c>
      <c r="C100" s="53">
        <v>53630</v>
      </c>
      <c r="D100" s="53"/>
      <c r="E100" s="53">
        <v>24770</v>
      </c>
      <c r="F100" s="53">
        <v>3570</v>
      </c>
      <c r="G100" s="53">
        <v>82620</v>
      </c>
    </row>
    <row r="101" spans="1:7">
      <c r="A101" s="414"/>
      <c r="B101" s="60" t="s">
        <v>31</v>
      </c>
      <c r="C101" s="53">
        <v>147060</v>
      </c>
      <c r="D101" s="53"/>
      <c r="E101" s="53">
        <v>27620</v>
      </c>
      <c r="F101" s="53">
        <v>3730</v>
      </c>
      <c r="G101" s="53">
        <v>179330</v>
      </c>
    </row>
    <row r="102" spans="1:7">
      <c r="A102" s="412" t="s">
        <v>130</v>
      </c>
      <c r="B102" s="61" t="s">
        <v>101</v>
      </c>
      <c r="C102" s="53">
        <v>71840</v>
      </c>
      <c r="D102" s="53"/>
      <c r="E102" s="53">
        <v>3050</v>
      </c>
      <c r="F102" s="53"/>
      <c r="G102" s="53">
        <v>75050</v>
      </c>
    </row>
    <row r="103" spans="1:7">
      <c r="A103" s="413"/>
      <c r="B103" s="60" t="s">
        <v>102</v>
      </c>
      <c r="C103" s="53">
        <v>21680</v>
      </c>
      <c r="D103" s="53"/>
      <c r="E103" s="53">
        <v>12450</v>
      </c>
      <c r="F103" s="53"/>
      <c r="G103" s="53">
        <v>35840</v>
      </c>
    </row>
    <row r="104" spans="1:7">
      <c r="A104" s="414"/>
      <c r="B104" s="60" t="s">
        <v>31</v>
      </c>
      <c r="C104" s="53">
        <v>93520</v>
      </c>
      <c r="D104" s="53"/>
      <c r="E104" s="53">
        <v>15500</v>
      </c>
      <c r="F104" s="53">
        <v>1630</v>
      </c>
      <c r="G104" s="53">
        <v>110890</v>
      </c>
    </row>
    <row r="105" spans="1:7">
      <c r="A105" s="412" t="s">
        <v>131</v>
      </c>
      <c r="B105" s="61" t="s">
        <v>101</v>
      </c>
      <c r="C105" s="53">
        <v>93340</v>
      </c>
      <c r="D105" s="53"/>
      <c r="E105" s="53">
        <v>3880</v>
      </c>
      <c r="F105" s="53"/>
      <c r="G105" s="53">
        <v>98460</v>
      </c>
    </row>
    <row r="106" spans="1:7">
      <c r="A106" s="413"/>
      <c r="B106" s="60" t="s">
        <v>102</v>
      </c>
      <c r="C106" s="53">
        <v>36010</v>
      </c>
      <c r="D106" s="53"/>
      <c r="E106" s="53">
        <v>18210</v>
      </c>
      <c r="F106" s="53"/>
      <c r="G106" s="53">
        <v>56060</v>
      </c>
    </row>
    <row r="107" spans="1:7">
      <c r="A107" s="414"/>
      <c r="B107" s="60" t="s">
        <v>31</v>
      </c>
      <c r="C107" s="53">
        <v>129350</v>
      </c>
      <c r="D107" s="53"/>
      <c r="E107" s="53">
        <v>22090</v>
      </c>
      <c r="F107" s="53">
        <v>1510</v>
      </c>
      <c r="G107" s="53">
        <v>154530</v>
      </c>
    </row>
    <row r="108" spans="1:7">
      <c r="A108" s="412" t="s">
        <v>132</v>
      </c>
      <c r="B108" s="61" t="s">
        <v>101</v>
      </c>
      <c r="C108" s="53">
        <v>62960</v>
      </c>
      <c r="D108" s="53"/>
      <c r="E108" s="53">
        <v>1640</v>
      </c>
      <c r="F108" s="53"/>
      <c r="G108" s="53">
        <v>65650</v>
      </c>
    </row>
    <row r="109" spans="1:7">
      <c r="A109" s="413"/>
      <c r="B109" s="60" t="s">
        <v>102</v>
      </c>
      <c r="C109" s="53">
        <v>18160</v>
      </c>
      <c r="D109" s="53"/>
      <c r="E109" s="53">
        <v>10350</v>
      </c>
      <c r="F109" s="53"/>
      <c r="G109" s="53">
        <v>29980</v>
      </c>
    </row>
    <row r="110" spans="1:7">
      <c r="A110" s="414"/>
      <c r="B110" s="60" t="s">
        <v>31</v>
      </c>
      <c r="C110" s="53">
        <v>81120</v>
      </c>
      <c r="D110" s="53"/>
      <c r="E110" s="53">
        <v>11990</v>
      </c>
      <c r="F110" s="53"/>
      <c r="G110" s="53">
        <v>95620</v>
      </c>
    </row>
    <row r="111" spans="1:7">
      <c r="A111" s="409" t="s">
        <v>10</v>
      </c>
      <c r="B111" s="243" t="s">
        <v>101</v>
      </c>
      <c r="C111" s="73">
        <v>442800</v>
      </c>
      <c r="D111" s="73">
        <v>1900</v>
      </c>
      <c r="E111" s="73">
        <v>14930</v>
      </c>
      <c r="F111" s="73">
        <v>2940</v>
      </c>
      <c r="G111" s="73">
        <v>463550</v>
      </c>
    </row>
    <row r="112" spans="1:7">
      <c r="A112" s="410"/>
      <c r="B112" s="244" t="s">
        <v>102</v>
      </c>
      <c r="C112" s="73">
        <v>155550</v>
      </c>
      <c r="D112" s="73">
        <v>1890</v>
      </c>
      <c r="E112" s="73">
        <v>68700</v>
      </c>
      <c r="F112" s="73">
        <v>7560</v>
      </c>
      <c r="G112" s="73">
        <v>234700</v>
      </c>
    </row>
    <row r="113" spans="1:7">
      <c r="A113" s="411"/>
      <c r="B113" s="244" t="s">
        <v>31</v>
      </c>
      <c r="C113" s="73">
        <v>598340</v>
      </c>
      <c r="D113" s="73">
        <v>3790</v>
      </c>
      <c r="E113" s="73">
        <v>83630</v>
      </c>
      <c r="F113" s="73">
        <v>10500</v>
      </c>
      <c r="G113" s="73">
        <v>698250</v>
      </c>
    </row>
    <row r="114" spans="1:7">
      <c r="A114" s="412" t="s">
        <v>133</v>
      </c>
      <c r="B114" s="59" t="s">
        <v>101</v>
      </c>
      <c r="C114" s="53">
        <v>81010</v>
      </c>
      <c r="D114" s="53"/>
      <c r="E114" s="53"/>
      <c r="F114" s="53"/>
      <c r="G114" s="53">
        <v>84040</v>
      </c>
    </row>
    <row r="115" spans="1:7">
      <c r="A115" s="413"/>
      <c r="B115" s="60" t="s">
        <v>102</v>
      </c>
      <c r="C115" s="53">
        <v>26420</v>
      </c>
      <c r="D115" s="53"/>
      <c r="E115" s="53">
        <v>10640</v>
      </c>
      <c r="F115" s="53"/>
      <c r="G115" s="53">
        <v>38330</v>
      </c>
    </row>
    <row r="116" spans="1:7">
      <c r="A116" s="414"/>
      <c r="B116" s="60" t="s">
        <v>31</v>
      </c>
      <c r="C116" s="53">
        <v>107440</v>
      </c>
      <c r="D116" s="53"/>
      <c r="E116" s="53">
        <v>12290</v>
      </c>
      <c r="F116" s="53"/>
      <c r="G116" s="53">
        <v>122360</v>
      </c>
    </row>
    <row r="117" spans="1:7">
      <c r="A117" s="412" t="s">
        <v>134</v>
      </c>
      <c r="B117" s="61" t="s">
        <v>101</v>
      </c>
      <c r="C117" s="53">
        <v>80720</v>
      </c>
      <c r="D117" s="53"/>
      <c r="E117" s="53">
        <v>3780</v>
      </c>
      <c r="F117" s="53"/>
      <c r="G117" s="53">
        <v>85300</v>
      </c>
    </row>
    <row r="118" spans="1:7">
      <c r="A118" s="413"/>
      <c r="B118" s="60" t="s">
        <v>102</v>
      </c>
      <c r="C118" s="53">
        <v>20920</v>
      </c>
      <c r="D118" s="53"/>
      <c r="E118" s="53">
        <v>13740</v>
      </c>
      <c r="F118" s="53">
        <v>1360</v>
      </c>
      <c r="G118" s="53">
        <v>36210</v>
      </c>
    </row>
    <row r="119" spans="1:7">
      <c r="A119" s="414"/>
      <c r="B119" s="60" t="s">
        <v>31</v>
      </c>
      <c r="C119" s="53">
        <v>101640</v>
      </c>
      <c r="D119" s="53"/>
      <c r="E119" s="53">
        <v>17520</v>
      </c>
      <c r="F119" s="53">
        <v>1820</v>
      </c>
      <c r="G119" s="53">
        <v>121520</v>
      </c>
    </row>
    <row r="120" spans="1:7">
      <c r="A120" s="412" t="s">
        <v>135</v>
      </c>
      <c r="B120" s="61" t="s">
        <v>101</v>
      </c>
      <c r="C120" s="53">
        <v>58410</v>
      </c>
      <c r="D120" s="53"/>
      <c r="E120" s="53">
        <v>1760</v>
      </c>
      <c r="F120" s="53"/>
      <c r="G120" s="53">
        <v>60660</v>
      </c>
    </row>
    <row r="121" spans="1:7">
      <c r="A121" s="413"/>
      <c r="B121" s="60" t="s">
        <v>102</v>
      </c>
      <c r="C121" s="53">
        <v>20560</v>
      </c>
      <c r="D121" s="53"/>
      <c r="E121" s="53">
        <v>8900</v>
      </c>
      <c r="F121" s="53"/>
      <c r="G121" s="53">
        <v>31460</v>
      </c>
    </row>
    <row r="122" spans="1:7">
      <c r="A122" s="414"/>
      <c r="B122" s="60" t="s">
        <v>31</v>
      </c>
      <c r="C122" s="53">
        <v>78970</v>
      </c>
      <c r="D122" s="53"/>
      <c r="E122" s="53">
        <v>10670</v>
      </c>
      <c r="F122" s="53"/>
      <c r="G122" s="53">
        <v>92120</v>
      </c>
    </row>
    <row r="123" spans="1:7">
      <c r="A123" s="412" t="s">
        <v>136</v>
      </c>
      <c r="B123" s="61" t="s">
        <v>101</v>
      </c>
      <c r="C123" s="53">
        <v>62600</v>
      </c>
      <c r="D123" s="53"/>
      <c r="E123" s="53"/>
      <c r="F123" s="53"/>
      <c r="G123" s="53">
        <v>64070</v>
      </c>
    </row>
    <row r="124" spans="1:7">
      <c r="A124" s="413"/>
      <c r="B124" s="60" t="s">
        <v>102</v>
      </c>
      <c r="C124" s="53">
        <v>23420</v>
      </c>
      <c r="D124" s="53"/>
      <c r="E124" s="53">
        <v>9640</v>
      </c>
      <c r="F124" s="53"/>
      <c r="G124" s="53">
        <v>33800</v>
      </c>
    </row>
    <row r="125" spans="1:7">
      <c r="A125" s="414"/>
      <c r="B125" s="60" t="s">
        <v>31</v>
      </c>
      <c r="C125" s="53">
        <v>86030</v>
      </c>
      <c r="D125" s="53"/>
      <c r="E125" s="53">
        <v>10460</v>
      </c>
      <c r="F125" s="53"/>
      <c r="G125" s="53">
        <v>97880</v>
      </c>
    </row>
    <row r="126" spans="1:7">
      <c r="A126" s="412" t="s">
        <v>137</v>
      </c>
      <c r="B126" s="61" t="s">
        <v>101</v>
      </c>
      <c r="C126" s="53">
        <v>54440</v>
      </c>
      <c r="D126" s="53"/>
      <c r="E126" s="53">
        <v>2650</v>
      </c>
      <c r="F126" s="53"/>
      <c r="G126" s="53">
        <v>58120</v>
      </c>
    </row>
    <row r="127" spans="1:7">
      <c r="A127" s="413"/>
      <c r="B127" s="60" t="s">
        <v>102</v>
      </c>
      <c r="C127" s="53">
        <v>22050</v>
      </c>
      <c r="D127" s="53"/>
      <c r="E127" s="53">
        <v>9480</v>
      </c>
      <c r="F127" s="53"/>
      <c r="G127" s="53">
        <v>33780</v>
      </c>
    </row>
    <row r="128" spans="1:7">
      <c r="A128" s="414"/>
      <c r="B128" s="60" t="s">
        <v>31</v>
      </c>
      <c r="C128" s="53">
        <v>76490</v>
      </c>
      <c r="D128" s="53"/>
      <c r="E128" s="53">
        <v>12130</v>
      </c>
      <c r="F128" s="53"/>
      <c r="G128" s="53">
        <v>91910</v>
      </c>
    </row>
    <row r="129" spans="1:7">
      <c r="A129" s="412" t="s">
        <v>138</v>
      </c>
      <c r="B129" s="59" t="s">
        <v>101</v>
      </c>
      <c r="C129" s="53">
        <v>76340</v>
      </c>
      <c r="D129" s="53"/>
      <c r="E129" s="53">
        <v>3500</v>
      </c>
      <c r="F129" s="53"/>
      <c r="G129" s="53">
        <v>81080</v>
      </c>
    </row>
    <row r="130" spans="1:7">
      <c r="A130" s="413"/>
      <c r="B130" s="60" t="s">
        <v>102</v>
      </c>
      <c r="C130" s="53">
        <v>32710</v>
      </c>
      <c r="D130" s="53"/>
      <c r="E130" s="53">
        <v>12520</v>
      </c>
      <c r="F130" s="53">
        <v>1890</v>
      </c>
      <c r="G130" s="53">
        <v>47720</v>
      </c>
    </row>
    <row r="131" spans="1:7">
      <c r="A131" s="414"/>
      <c r="B131" s="60" t="s">
        <v>31</v>
      </c>
      <c r="C131" s="53">
        <v>109060</v>
      </c>
      <c r="D131" s="53"/>
      <c r="E131" s="53">
        <v>16020</v>
      </c>
      <c r="F131" s="53">
        <v>2270</v>
      </c>
      <c r="G131" s="53">
        <v>128800</v>
      </c>
    </row>
    <row r="132" spans="1:7">
      <c r="A132" s="412" t="s">
        <v>139</v>
      </c>
      <c r="B132" s="61" t="s">
        <v>101</v>
      </c>
      <c r="C132" s="53">
        <v>21110</v>
      </c>
      <c r="D132" s="53"/>
      <c r="E132" s="53"/>
      <c r="F132" s="53"/>
      <c r="G132" s="53">
        <v>21810</v>
      </c>
    </row>
    <row r="133" spans="1:7">
      <c r="A133" s="413"/>
      <c r="B133" s="60" t="s">
        <v>102</v>
      </c>
      <c r="C133" s="53">
        <v>8470</v>
      </c>
      <c r="D133" s="53"/>
      <c r="E133" s="53"/>
      <c r="F133" s="53"/>
      <c r="G133" s="53">
        <v>11810</v>
      </c>
    </row>
    <row r="134" spans="1:7">
      <c r="A134" s="414"/>
      <c r="B134" s="60" t="s">
        <v>31</v>
      </c>
      <c r="C134" s="53">
        <v>29590</v>
      </c>
      <c r="D134" s="53"/>
      <c r="E134" s="53"/>
      <c r="F134" s="53"/>
      <c r="G134" s="53">
        <v>33610</v>
      </c>
    </row>
    <row r="135" spans="1:7">
      <c r="A135" s="412" t="s">
        <v>140</v>
      </c>
      <c r="B135" s="61" t="s">
        <v>101</v>
      </c>
      <c r="C135" s="53">
        <v>8160</v>
      </c>
      <c r="D135" s="53"/>
      <c r="E135" s="53"/>
      <c r="F135" s="53"/>
      <c r="G135" s="53">
        <v>8460</v>
      </c>
    </row>
    <row r="136" spans="1:7">
      <c r="A136" s="413"/>
      <c r="B136" s="60" t="s">
        <v>102</v>
      </c>
      <c r="C136" s="53">
        <v>980</v>
      </c>
      <c r="D136" s="53"/>
      <c r="E136" s="53"/>
      <c r="F136" s="53"/>
      <c r="G136" s="53">
        <v>1590</v>
      </c>
    </row>
    <row r="137" spans="1:7">
      <c r="A137" s="414"/>
      <c r="B137" s="60" t="s">
        <v>31</v>
      </c>
      <c r="C137" s="53">
        <v>9140</v>
      </c>
      <c r="D137" s="53"/>
      <c r="E137" s="53"/>
      <c r="F137" s="53"/>
      <c r="G137" s="53">
        <v>10050</v>
      </c>
    </row>
    <row r="138" spans="1:7">
      <c r="A138" s="409" t="s">
        <v>19</v>
      </c>
      <c r="B138" s="243" t="s">
        <v>101</v>
      </c>
      <c r="C138" s="73">
        <v>73130</v>
      </c>
      <c r="D138" s="73"/>
      <c r="E138" s="73">
        <v>2530</v>
      </c>
      <c r="F138" s="73"/>
      <c r="G138" s="73">
        <v>76170</v>
      </c>
    </row>
    <row r="139" spans="1:7">
      <c r="A139" s="410"/>
      <c r="B139" s="244" t="s">
        <v>102</v>
      </c>
      <c r="C139" s="73">
        <v>32680</v>
      </c>
      <c r="D139" s="73"/>
      <c r="E139" s="73">
        <v>13560</v>
      </c>
      <c r="F139" s="73"/>
      <c r="G139" s="73">
        <v>48510</v>
      </c>
    </row>
    <row r="140" spans="1:7">
      <c r="A140" s="411"/>
      <c r="B140" s="244" t="s">
        <v>31</v>
      </c>
      <c r="C140" s="73">
        <v>106000</v>
      </c>
      <c r="D140" s="73"/>
      <c r="E140" s="73">
        <v>16090</v>
      </c>
      <c r="F140" s="73"/>
      <c r="G140" s="73">
        <v>124870</v>
      </c>
    </row>
    <row r="141" spans="1:7">
      <c r="A141" s="412" t="s">
        <v>141</v>
      </c>
      <c r="B141" s="61" t="s">
        <v>101</v>
      </c>
      <c r="C141" s="53">
        <v>57230</v>
      </c>
      <c r="D141" s="53"/>
      <c r="E141" s="53">
        <v>2300</v>
      </c>
      <c r="F141" s="53"/>
      <c r="G141" s="53">
        <v>59910</v>
      </c>
    </row>
    <row r="142" spans="1:7">
      <c r="A142" s="413"/>
      <c r="B142" s="60" t="s">
        <v>102</v>
      </c>
      <c r="C142" s="53">
        <v>26410</v>
      </c>
      <c r="D142" s="53"/>
      <c r="E142" s="53">
        <v>12120</v>
      </c>
      <c r="F142" s="53"/>
      <c r="G142" s="53">
        <v>40080</v>
      </c>
    </row>
    <row r="143" spans="1:7">
      <c r="A143" s="414"/>
      <c r="B143" s="60" t="s">
        <v>31</v>
      </c>
      <c r="C143" s="53">
        <v>83840</v>
      </c>
      <c r="D143" s="53"/>
      <c r="E143" s="53">
        <v>14420</v>
      </c>
      <c r="F143" s="53"/>
      <c r="G143" s="53">
        <v>100180</v>
      </c>
    </row>
    <row r="144" spans="1:7">
      <c r="A144" s="412" t="s">
        <v>142</v>
      </c>
      <c r="B144" s="59" t="s">
        <v>101</v>
      </c>
      <c r="C144" s="53">
        <v>8740</v>
      </c>
      <c r="D144" s="53"/>
      <c r="E144" s="53"/>
      <c r="F144" s="53"/>
      <c r="G144" s="53">
        <v>8870</v>
      </c>
    </row>
    <row r="145" spans="1:7">
      <c r="A145" s="413"/>
      <c r="B145" s="60" t="s">
        <v>102</v>
      </c>
      <c r="C145" s="53">
        <v>3450</v>
      </c>
      <c r="D145" s="53"/>
      <c r="E145" s="53">
        <v>570</v>
      </c>
      <c r="F145" s="53"/>
      <c r="G145" s="53">
        <v>4440</v>
      </c>
    </row>
    <row r="146" spans="1:7">
      <c r="A146" s="414"/>
      <c r="B146" s="60" t="s">
        <v>31</v>
      </c>
      <c r="C146" s="53">
        <v>12180</v>
      </c>
      <c r="D146" s="53"/>
      <c r="E146" s="53">
        <v>680</v>
      </c>
      <c r="F146" s="53"/>
      <c r="G146" s="53">
        <v>13300</v>
      </c>
    </row>
    <row r="147" spans="1:7">
      <c r="A147" s="412" t="s">
        <v>143</v>
      </c>
      <c r="B147" s="61" t="s">
        <v>101</v>
      </c>
      <c r="C147" s="53">
        <v>4210</v>
      </c>
      <c r="D147" s="53"/>
      <c r="E147" s="53"/>
      <c r="F147" s="53"/>
      <c r="G147" s="53">
        <v>4380</v>
      </c>
    </row>
    <row r="148" spans="1:7">
      <c r="A148" s="413"/>
      <c r="B148" s="60" t="s">
        <v>102</v>
      </c>
      <c r="C148" s="53">
        <v>1350</v>
      </c>
      <c r="D148" s="53"/>
      <c r="E148" s="53">
        <v>370</v>
      </c>
      <c r="F148" s="53"/>
      <c r="G148" s="53">
        <v>1910</v>
      </c>
    </row>
    <row r="149" spans="1:7">
      <c r="A149" s="414"/>
      <c r="B149" s="60" t="s">
        <v>31</v>
      </c>
      <c r="C149" s="53">
        <v>5570</v>
      </c>
      <c r="D149" s="53"/>
      <c r="E149" s="53">
        <v>460</v>
      </c>
      <c r="F149" s="53"/>
      <c r="G149" s="53">
        <v>6300</v>
      </c>
    </row>
    <row r="150" spans="1:7">
      <c r="A150" s="412" t="s">
        <v>144</v>
      </c>
      <c r="B150" s="61" t="s">
        <v>101</v>
      </c>
      <c r="C150" s="53">
        <v>2940</v>
      </c>
      <c r="D150" s="53"/>
      <c r="E150" s="53"/>
      <c r="F150" s="53"/>
      <c r="G150" s="53">
        <v>3010</v>
      </c>
    </row>
    <row r="151" spans="1:7">
      <c r="A151" s="413"/>
      <c r="B151" s="60" t="s">
        <v>102</v>
      </c>
      <c r="C151" s="53"/>
      <c r="D151" s="53"/>
      <c r="E151" s="53"/>
      <c r="F151" s="53"/>
      <c r="G151" s="53">
        <v>2080</v>
      </c>
    </row>
    <row r="152" spans="1:7">
      <c r="A152" s="414"/>
      <c r="B152" s="60" t="s">
        <v>31</v>
      </c>
      <c r="C152" s="53">
        <v>4410</v>
      </c>
      <c r="D152" s="53"/>
      <c r="E152" s="53"/>
      <c r="F152" s="53"/>
      <c r="G152" s="53">
        <v>5090</v>
      </c>
    </row>
    <row r="153" spans="1:7">
      <c r="A153" s="409" t="s">
        <v>24</v>
      </c>
      <c r="B153" s="243" t="s">
        <v>101</v>
      </c>
      <c r="C153" s="73">
        <v>191520</v>
      </c>
      <c r="D153" s="73"/>
      <c r="E153" s="73">
        <v>4350</v>
      </c>
      <c r="F153" s="73">
        <v>1020</v>
      </c>
      <c r="G153" s="73">
        <v>198020</v>
      </c>
    </row>
    <row r="154" spans="1:7">
      <c r="A154" s="410"/>
      <c r="B154" s="244" t="s">
        <v>102</v>
      </c>
      <c r="C154" s="73">
        <v>57010</v>
      </c>
      <c r="D154" s="73">
        <v>1490</v>
      </c>
      <c r="E154" s="73">
        <v>25000</v>
      </c>
      <c r="F154" s="73"/>
      <c r="G154" s="73">
        <v>84510</v>
      </c>
    </row>
    <row r="155" spans="1:7">
      <c r="A155" s="411"/>
      <c r="B155" s="244" t="s">
        <v>31</v>
      </c>
      <c r="C155" s="73">
        <v>248530</v>
      </c>
      <c r="D155" s="73">
        <v>2010</v>
      </c>
      <c r="E155" s="73">
        <v>29340</v>
      </c>
      <c r="F155" s="73">
        <v>1750</v>
      </c>
      <c r="G155" s="73">
        <v>282530</v>
      </c>
    </row>
    <row r="156" spans="1:7">
      <c r="A156" s="412" t="s">
        <v>145</v>
      </c>
      <c r="B156" s="61" t="s">
        <v>101</v>
      </c>
      <c r="C156" s="53">
        <v>76980</v>
      </c>
      <c r="D156" s="53"/>
      <c r="E156" s="53">
        <v>1500</v>
      </c>
      <c r="F156" s="53"/>
      <c r="G156" s="53">
        <v>79360</v>
      </c>
    </row>
    <row r="157" spans="1:7">
      <c r="A157" s="413"/>
      <c r="B157" s="60" t="s">
        <v>102</v>
      </c>
      <c r="C157" s="53">
        <v>25890</v>
      </c>
      <c r="D157" s="53"/>
      <c r="E157" s="53">
        <v>12890</v>
      </c>
      <c r="F157" s="53"/>
      <c r="G157" s="53">
        <v>40060</v>
      </c>
    </row>
    <row r="158" spans="1:7">
      <c r="A158" s="414"/>
      <c r="B158" s="60" t="s">
        <v>31</v>
      </c>
      <c r="C158" s="53">
        <v>102870</v>
      </c>
      <c r="D158" s="53"/>
      <c r="E158" s="53">
        <v>14390</v>
      </c>
      <c r="F158" s="53"/>
      <c r="G158" s="53">
        <v>119420</v>
      </c>
    </row>
    <row r="159" spans="1:7">
      <c r="A159" s="412" t="s">
        <v>146</v>
      </c>
      <c r="B159" s="59" t="s">
        <v>101</v>
      </c>
      <c r="C159" s="53">
        <v>30310</v>
      </c>
      <c r="D159" s="53"/>
      <c r="E159" s="53"/>
      <c r="F159" s="53"/>
      <c r="G159" s="53">
        <v>31490</v>
      </c>
    </row>
    <row r="160" spans="1:7">
      <c r="A160" s="413"/>
      <c r="B160" s="60" t="s">
        <v>102</v>
      </c>
      <c r="C160" s="53">
        <v>15200</v>
      </c>
      <c r="D160" s="53"/>
      <c r="E160" s="53">
        <v>4620</v>
      </c>
      <c r="F160" s="53"/>
      <c r="G160" s="53">
        <v>20420</v>
      </c>
    </row>
    <row r="161" spans="1:14">
      <c r="A161" s="414"/>
      <c r="B161" s="60" t="s">
        <v>31</v>
      </c>
      <c r="C161" s="53">
        <v>45510</v>
      </c>
      <c r="D161" s="53"/>
      <c r="E161" s="53">
        <v>5160</v>
      </c>
      <c r="F161" s="53"/>
      <c r="G161" s="53">
        <v>51900</v>
      </c>
    </row>
    <row r="162" spans="1:14">
      <c r="A162" s="412" t="s">
        <v>147</v>
      </c>
      <c r="B162" s="61" t="s">
        <v>101</v>
      </c>
      <c r="C162" s="53">
        <v>10840</v>
      </c>
      <c r="D162" s="53"/>
      <c r="E162" s="53"/>
      <c r="F162" s="53"/>
      <c r="G162" s="53">
        <v>11150</v>
      </c>
    </row>
    <row r="163" spans="1:14">
      <c r="A163" s="413"/>
      <c r="B163" s="60" t="s">
        <v>102</v>
      </c>
      <c r="C163" s="53">
        <v>2330</v>
      </c>
      <c r="D163" s="53"/>
      <c r="E163" s="53"/>
      <c r="F163" s="53"/>
      <c r="G163" s="53">
        <v>2920</v>
      </c>
    </row>
    <row r="164" spans="1:14">
      <c r="A164" s="414"/>
      <c r="B164" s="60" t="s">
        <v>31</v>
      </c>
      <c r="C164" s="53">
        <v>13170</v>
      </c>
      <c r="D164" s="53"/>
      <c r="E164" s="53"/>
      <c r="F164" s="53"/>
      <c r="G164" s="53">
        <v>14070</v>
      </c>
    </row>
    <row r="165" spans="1:14">
      <c r="A165" s="412" t="s">
        <v>148</v>
      </c>
      <c r="B165" s="61" t="s">
        <v>101</v>
      </c>
      <c r="C165" s="53">
        <v>29420</v>
      </c>
      <c r="D165" s="53"/>
      <c r="E165" s="53"/>
      <c r="F165" s="53"/>
      <c r="G165" s="53">
        <v>30490</v>
      </c>
    </row>
    <row r="166" spans="1:14">
      <c r="A166" s="413"/>
      <c r="B166" s="60" t="s">
        <v>102</v>
      </c>
      <c r="C166" s="53">
        <v>5660</v>
      </c>
      <c r="D166" s="53"/>
      <c r="E166" s="53">
        <v>2420</v>
      </c>
      <c r="F166" s="53"/>
      <c r="G166" s="53">
        <v>8070</v>
      </c>
    </row>
    <row r="167" spans="1:14">
      <c r="A167" s="414"/>
      <c r="B167" s="60" t="s">
        <v>31</v>
      </c>
      <c r="C167" s="53">
        <v>35070</v>
      </c>
      <c r="D167" s="53"/>
      <c r="E167" s="53">
        <v>3170</v>
      </c>
      <c r="F167" s="53"/>
      <c r="G167" s="53">
        <v>38570</v>
      </c>
    </row>
    <row r="168" spans="1:14">
      <c r="A168" s="412" t="s">
        <v>149</v>
      </c>
      <c r="B168" s="61" t="s">
        <v>101</v>
      </c>
      <c r="C168" s="53">
        <v>29060</v>
      </c>
      <c r="D168" s="53"/>
      <c r="E168" s="53"/>
      <c r="F168" s="53"/>
      <c r="G168" s="53">
        <v>29950</v>
      </c>
    </row>
    <row r="169" spans="1:14">
      <c r="A169" s="413"/>
      <c r="B169" s="60" t="s">
        <v>102</v>
      </c>
      <c r="C169" s="53">
        <v>2550</v>
      </c>
      <c r="D169" s="53"/>
      <c r="E169" s="53">
        <v>2390</v>
      </c>
      <c r="F169" s="53"/>
      <c r="G169" s="53">
        <v>5230</v>
      </c>
    </row>
    <row r="170" spans="1:14">
      <c r="A170" s="414"/>
      <c r="B170" s="60" t="s">
        <v>31</v>
      </c>
      <c r="C170" s="53">
        <v>31600</v>
      </c>
      <c r="D170" s="53"/>
      <c r="E170" s="53">
        <v>3150</v>
      </c>
      <c r="F170" s="53"/>
      <c r="G170" s="53">
        <v>35190</v>
      </c>
    </row>
    <row r="171" spans="1:14">
      <c r="A171" s="412" t="s">
        <v>150</v>
      </c>
      <c r="B171" s="61" t="s">
        <v>101</v>
      </c>
      <c r="C171" s="53">
        <v>14920</v>
      </c>
      <c r="D171" s="53"/>
      <c r="E171" s="53"/>
      <c r="F171" s="53"/>
      <c r="G171" s="53">
        <v>15580</v>
      </c>
    </row>
    <row r="172" spans="1:14">
      <c r="A172" s="413"/>
      <c r="B172" s="60" t="s">
        <v>102</v>
      </c>
      <c r="C172" s="53"/>
      <c r="D172" s="53"/>
      <c r="E172" s="53"/>
      <c r="F172" s="53"/>
      <c r="G172" s="53"/>
      <c r="J172" s="46"/>
      <c r="K172" s="46"/>
      <c r="L172" s="46"/>
      <c r="M172" s="46"/>
      <c r="N172" s="46"/>
    </row>
    <row r="173" spans="1:14">
      <c r="A173" s="414"/>
      <c r="B173" s="60" t="s">
        <v>31</v>
      </c>
      <c r="C173" s="53">
        <v>20290</v>
      </c>
      <c r="D173" s="53"/>
      <c r="E173" s="53"/>
      <c r="F173" s="53"/>
      <c r="G173" s="53">
        <v>23390</v>
      </c>
      <c r="K173" s="46"/>
      <c r="L173" s="46"/>
      <c r="M173" s="46"/>
      <c r="N173" s="46"/>
    </row>
    <row r="174" spans="1:14">
      <c r="A174" s="20" t="s">
        <v>59</v>
      </c>
      <c r="B174" s="47"/>
      <c r="C174" s="47"/>
      <c r="D174" s="47"/>
      <c r="E174" s="47"/>
      <c r="F174" s="47"/>
      <c r="G174" s="62"/>
      <c r="K174" s="46"/>
      <c r="L174" s="46"/>
      <c r="M174" s="46"/>
      <c r="N174" s="46"/>
    </row>
    <row r="175" spans="1:14" ht="15" customHeight="1">
      <c r="A175" s="15" t="s">
        <v>116</v>
      </c>
    </row>
    <row r="176" spans="1:14">
      <c r="A176" s="63"/>
    </row>
    <row r="178" spans="1:7">
      <c r="A178" s="20" t="s">
        <v>151</v>
      </c>
    </row>
    <row r="179" spans="1:7" ht="15.95" customHeight="1">
      <c r="A179" s="393" t="s">
        <v>37</v>
      </c>
      <c r="B179" s="403" t="s">
        <v>152</v>
      </c>
      <c r="C179" s="404"/>
      <c r="D179" s="404"/>
      <c r="E179" s="404"/>
      <c r="F179" s="404"/>
      <c r="G179" s="405"/>
    </row>
    <row r="180" spans="1:7" ht="29.1" customHeight="1">
      <c r="A180" s="394"/>
      <c r="B180" s="81" t="s">
        <v>153</v>
      </c>
      <c r="C180" s="81" t="s">
        <v>154</v>
      </c>
      <c r="D180" s="81" t="s">
        <v>155</v>
      </c>
      <c r="E180" s="81" t="s">
        <v>156</v>
      </c>
      <c r="F180" s="81" t="s">
        <v>80</v>
      </c>
      <c r="G180" s="81" t="s">
        <v>31</v>
      </c>
    </row>
    <row r="181" spans="1:7">
      <c r="A181" s="395"/>
      <c r="B181" s="396" t="s">
        <v>125</v>
      </c>
      <c r="C181" s="397"/>
      <c r="D181" s="397"/>
      <c r="E181" s="397"/>
      <c r="F181" s="397"/>
      <c r="G181" s="398"/>
    </row>
    <row r="182" spans="1:7">
      <c r="A182" s="13" t="s">
        <v>1</v>
      </c>
      <c r="B182" s="71">
        <v>314050</v>
      </c>
      <c r="C182" s="71">
        <v>977150</v>
      </c>
      <c r="D182" s="71">
        <v>532400</v>
      </c>
      <c r="E182" s="71"/>
      <c r="F182" s="71">
        <v>3410</v>
      </c>
      <c r="G182" s="71">
        <v>1858540</v>
      </c>
    </row>
    <row r="183" spans="1:7">
      <c r="A183" s="35" t="s">
        <v>2</v>
      </c>
      <c r="B183" s="73">
        <v>104220</v>
      </c>
      <c r="C183" s="73">
        <v>397430</v>
      </c>
      <c r="D183" s="73">
        <v>237170</v>
      </c>
      <c r="E183" s="73"/>
      <c r="F183" s="73"/>
      <c r="G183" s="73">
        <v>752900</v>
      </c>
    </row>
    <row r="184" spans="1:7">
      <c r="A184" s="28" t="s">
        <v>3</v>
      </c>
      <c r="B184" s="53">
        <v>17270</v>
      </c>
      <c r="C184" s="53">
        <v>68800</v>
      </c>
      <c r="D184" s="53">
        <v>31660</v>
      </c>
      <c r="E184" s="53"/>
      <c r="F184" s="53"/>
      <c r="G184" s="53">
        <v>121000</v>
      </c>
    </row>
    <row r="185" spans="1:7">
      <c r="A185" s="28" t="s">
        <v>4</v>
      </c>
      <c r="B185" s="53">
        <v>8660</v>
      </c>
      <c r="C185" s="53">
        <v>33930</v>
      </c>
      <c r="D185" s="53">
        <v>28570</v>
      </c>
      <c r="E185" s="53"/>
      <c r="F185" s="53"/>
      <c r="G185" s="53">
        <v>72150</v>
      </c>
    </row>
    <row r="186" spans="1:7">
      <c r="A186" s="28" t="s">
        <v>5</v>
      </c>
      <c r="B186" s="53"/>
      <c r="C186" s="53">
        <v>10330</v>
      </c>
      <c r="D186" s="53">
        <v>8130</v>
      </c>
      <c r="E186" s="53"/>
      <c r="F186" s="53"/>
      <c r="G186" s="53">
        <v>19380</v>
      </c>
    </row>
    <row r="187" spans="1:7">
      <c r="A187" s="28" t="s">
        <v>6</v>
      </c>
      <c r="B187" s="53">
        <v>27220</v>
      </c>
      <c r="C187" s="53">
        <v>103500</v>
      </c>
      <c r="D187" s="53">
        <v>46370</v>
      </c>
      <c r="E187" s="53"/>
      <c r="F187" s="53"/>
      <c r="G187" s="53">
        <v>179330</v>
      </c>
    </row>
    <row r="188" spans="1:7">
      <c r="A188" s="28" t="s">
        <v>7</v>
      </c>
      <c r="B188" s="53">
        <v>10220</v>
      </c>
      <c r="C188" s="53">
        <v>55020</v>
      </c>
      <c r="D188" s="53">
        <v>44560</v>
      </c>
      <c r="E188" s="53"/>
      <c r="F188" s="53"/>
      <c r="G188" s="53">
        <v>110890</v>
      </c>
    </row>
    <row r="189" spans="1:7">
      <c r="A189" s="28" t="s">
        <v>8</v>
      </c>
      <c r="B189" s="53">
        <v>18650</v>
      </c>
      <c r="C189" s="53">
        <v>71330</v>
      </c>
      <c r="D189" s="53">
        <v>59420</v>
      </c>
      <c r="E189" s="53"/>
      <c r="F189" s="53"/>
      <c r="G189" s="53">
        <v>154530</v>
      </c>
    </row>
    <row r="190" spans="1:7">
      <c r="A190" s="28" t="s">
        <v>9</v>
      </c>
      <c r="B190" s="53">
        <v>21960</v>
      </c>
      <c r="C190" s="53">
        <v>54510</v>
      </c>
      <c r="D190" s="53">
        <v>18440</v>
      </c>
      <c r="E190" s="53"/>
      <c r="F190" s="53"/>
      <c r="G190" s="53">
        <v>95620</v>
      </c>
    </row>
    <row r="191" spans="1:7">
      <c r="A191" s="35" t="s">
        <v>10</v>
      </c>
      <c r="B191" s="73">
        <v>140960</v>
      </c>
      <c r="C191" s="73">
        <v>365730</v>
      </c>
      <c r="D191" s="73">
        <v>178740</v>
      </c>
      <c r="E191" s="73"/>
      <c r="F191" s="73"/>
      <c r="G191" s="73">
        <v>698250</v>
      </c>
    </row>
    <row r="192" spans="1:7">
      <c r="A192" s="28" t="s">
        <v>11</v>
      </c>
      <c r="B192" s="53">
        <v>28200</v>
      </c>
      <c r="C192" s="53">
        <v>58960</v>
      </c>
      <c r="D192" s="53">
        <v>32880</v>
      </c>
      <c r="E192" s="53"/>
      <c r="F192" s="53"/>
      <c r="G192" s="53">
        <v>122360</v>
      </c>
    </row>
    <row r="193" spans="1:7">
      <c r="A193" s="28" t="s">
        <v>12</v>
      </c>
      <c r="B193" s="53">
        <v>20650</v>
      </c>
      <c r="C193" s="53">
        <v>59320</v>
      </c>
      <c r="D193" s="53">
        <v>39080</v>
      </c>
      <c r="E193" s="53"/>
      <c r="F193" s="53"/>
      <c r="G193" s="53">
        <v>121520</v>
      </c>
    </row>
    <row r="194" spans="1:7">
      <c r="A194" s="28" t="s">
        <v>13</v>
      </c>
      <c r="B194" s="53">
        <v>12530</v>
      </c>
      <c r="C194" s="53">
        <v>49660</v>
      </c>
      <c r="D194" s="53">
        <v>28890</v>
      </c>
      <c r="E194" s="53"/>
      <c r="F194" s="53"/>
      <c r="G194" s="53">
        <v>92120</v>
      </c>
    </row>
    <row r="195" spans="1:7">
      <c r="A195" s="28" t="s">
        <v>14</v>
      </c>
      <c r="B195" s="53">
        <v>20350</v>
      </c>
      <c r="C195" s="53">
        <v>59070</v>
      </c>
      <c r="D195" s="53">
        <v>16880</v>
      </c>
      <c r="E195" s="53"/>
      <c r="F195" s="53"/>
      <c r="G195" s="53">
        <v>97880</v>
      </c>
    </row>
    <row r="196" spans="1:7">
      <c r="A196" s="28" t="s">
        <v>15</v>
      </c>
      <c r="B196" s="53">
        <v>10030</v>
      </c>
      <c r="C196" s="53">
        <v>52130</v>
      </c>
      <c r="D196" s="53">
        <v>27520</v>
      </c>
      <c r="E196" s="53"/>
      <c r="F196" s="53"/>
      <c r="G196" s="53">
        <v>91910</v>
      </c>
    </row>
    <row r="197" spans="1:7">
      <c r="A197" s="28" t="s">
        <v>16</v>
      </c>
      <c r="B197" s="53">
        <v>40660</v>
      </c>
      <c r="C197" s="53">
        <v>61310</v>
      </c>
      <c r="D197" s="53">
        <v>24570</v>
      </c>
      <c r="E197" s="53"/>
      <c r="F197" s="53"/>
      <c r="G197" s="53">
        <v>128800</v>
      </c>
    </row>
    <row r="198" spans="1:7">
      <c r="A198" s="28" t="s">
        <v>17</v>
      </c>
      <c r="B198" s="53">
        <v>6960</v>
      </c>
      <c r="C198" s="53">
        <v>19890</v>
      </c>
      <c r="D198" s="53">
        <v>6000</v>
      </c>
      <c r="E198" s="53"/>
      <c r="F198" s="53"/>
      <c r="G198" s="53">
        <v>33610</v>
      </c>
    </row>
    <row r="199" spans="1:7">
      <c r="A199" s="28" t="s">
        <v>18</v>
      </c>
      <c r="B199" s="53">
        <v>1590</v>
      </c>
      <c r="C199" s="53">
        <v>5390</v>
      </c>
      <c r="D199" s="53">
        <v>2920</v>
      </c>
      <c r="E199" s="53"/>
      <c r="F199" s="53"/>
      <c r="G199" s="53">
        <v>10050</v>
      </c>
    </row>
    <row r="200" spans="1:7">
      <c r="A200" s="35" t="s">
        <v>19</v>
      </c>
      <c r="B200" s="73">
        <v>18390</v>
      </c>
      <c r="C200" s="73">
        <v>64490</v>
      </c>
      <c r="D200" s="73">
        <v>38920</v>
      </c>
      <c r="E200" s="73"/>
      <c r="F200" s="73"/>
      <c r="G200" s="73">
        <v>124870</v>
      </c>
    </row>
    <row r="201" spans="1:7">
      <c r="A201" s="28" t="s">
        <v>20</v>
      </c>
      <c r="B201" s="53">
        <v>14570</v>
      </c>
      <c r="C201" s="53">
        <v>50330</v>
      </c>
      <c r="D201" s="53">
        <v>32540</v>
      </c>
      <c r="E201" s="53"/>
      <c r="F201" s="53"/>
      <c r="G201" s="53">
        <v>100180</v>
      </c>
    </row>
    <row r="202" spans="1:7">
      <c r="A202" s="28" t="s">
        <v>21</v>
      </c>
      <c r="B202" s="53">
        <v>1910</v>
      </c>
      <c r="C202" s="53">
        <v>8150</v>
      </c>
      <c r="D202" s="53">
        <v>3180</v>
      </c>
      <c r="E202" s="53"/>
      <c r="F202" s="53"/>
      <c r="G202" s="53">
        <v>13300</v>
      </c>
    </row>
    <row r="203" spans="1:7">
      <c r="A203" s="28" t="s">
        <v>22</v>
      </c>
      <c r="B203" s="53">
        <v>1070</v>
      </c>
      <c r="C203" s="53">
        <v>3630</v>
      </c>
      <c r="D203" s="53">
        <v>1500</v>
      </c>
      <c r="E203" s="53"/>
      <c r="F203" s="53"/>
      <c r="G203" s="53">
        <v>6300</v>
      </c>
    </row>
    <row r="204" spans="1:7">
      <c r="A204" s="28" t="s">
        <v>23</v>
      </c>
      <c r="B204" s="53">
        <v>840</v>
      </c>
      <c r="C204" s="53">
        <v>2380</v>
      </c>
      <c r="D204" s="53">
        <v>1700</v>
      </c>
      <c r="E204" s="53"/>
      <c r="F204" s="53"/>
      <c r="G204" s="53">
        <v>5090</v>
      </c>
    </row>
    <row r="205" spans="1:7">
      <c r="A205" s="35" t="s">
        <v>24</v>
      </c>
      <c r="B205" s="73">
        <v>50470</v>
      </c>
      <c r="C205" s="73">
        <v>149500</v>
      </c>
      <c r="D205" s="73">
        <v>77560</v>
      </c>
      <c r="E205" s="73"/>
      <c r="F205" s="73"/>
      <c r="G205" s="73">
        <v>282530</v>
      </c>
    </row>
    <row r="206" spans="1:7">
      <c r="A206" s="28" t="s">
        <v>25</v>
      </c>
      <c r="B206" s="53">
        <v>16130</v>
      </c>
      <c r="C206" s="53">
        <v>61260</v>
      </c>
      <c r="D206" s="53">
        <v>39830</v>
      </c>
      <c r="E206" s="53"/>
      <c r="F206" s="53"/>
      <c r="G206" s="53">
        <v>119420</v>
      </c>
    </row>
    <row r="207" spans="1:7">
      <c r="A207" s="28" t="s">
        <v>26</v>
      </c>
      <c r="B207" s="53">
        <v>5630</v>
      </c>
      <c r="C207" s="53">
        <v>31550</v>
      </c>
      <c r="D207" s="53">
        <v>13740</v>
      </c>
      <c r="E207" s="53"/>
      <c r="F207" s="53"/>
      <c r="G207" s="53">
        <v>51900</v>
      </c>
    </row>
    <row r="208" spans="1:7">
      <c r="A208" s="28" t="s">
        <v>27</v>
      </c>
      <c r="B208" s="53">
        <v>4900</v>
      </c>
      <c r="C208" s="53">
        <v>5150</v>
      </c>
      <c r="D208" s="53">
        <v>3340</v>
      </c>
      <c r="E208" s="53"/>
      <c r="F208" s="53"/>
      <c r="G208" s="53">
        <v>14070</v>
      </c>
    </row>
    <row r="209" spans="1:14">
      <c r="A209" s="28" t="s">
        <v>28</v>
      </c>
      <c r="B209" s="53">
        <v>7060</v>
      </c>
      <c r="C209" s="53">
        <v>23030</v>
      </c>
      <c r="D209" s="53">
        <v>8000</v>
      </c>
      <c r="E209" s="53"/>
      <c r="F209" s="53"/>
      <c r="G209" s="53">
        <v>38570</v>
      </c>
    </row>
    <row r="210" spans="1:14">
      <c r="A210" s="28" t="s">
        <v>29</v>
      </c>
      <c r="B210" s="53">
        <v>14560</v>
      </c>
      <c r="C210" s="53">
        <v>12860</v>
      </c>
      <c r="D210" s="53">
        <v>7210</v>
      </c>
      <c r="E210" s="53"/>
      <c r="F210" s="53"/>
      <c r="G210" s="53">
        <v>35190</v>
      </c>
    </row>
    <row r="211" spans="1:14">
      <c r="A211" s="28" t="s">
        <v>30</v>
      </c>
      <c r="B211" s="53"/>
      <c r="C211" s="53">
        <v>15660</v>
      </c>
      <c r="D211" s="53"/>
      <c r="E211" s="53"/>
      <c r="F211" s="53"/>
      <c r="G211" s="53">
        <v>23390</v>
      </c>
    </row>
    <row r="212" spans="1:14">
      <c r="A212" s="20" t="s">
        <v>59</v>
      </c>
      <c r="B212" s="55"/>
      <c r="C212" s="62"/>
    </row>
    <row r="213" spans="1:14">
      <c r="A213" s="15" t="s">
        <v>116</v>
      </c>
      <c r="H213" s="57"/>
      <c r="I213" s="57"/>
      <c r="J213" s="57"/>
      <c r="K213" s="57"/>
      <c r="L213" s="57"/>
      <c r="M213" s="57"/>
      <c r="N213" s="57"/>
    </row>
    <row r="214" spans="1:14">
      <c r="A214" s="46" t="s">
        <v>157</v>
      </c>
    </row>
    <row r="217" spans="1:14">
      <c r="A217" s="20" t="s">
        <v>158</v>
      </c>
      <c r="B217" s="20"/>
      <c r="C217" s="20"/>
      <c r="D217" s="20"/>
    </row>
    <row r="218" spans="1:14" ht="47.1" customHeight="1">
      <c r="A218" s="419" t="s">
        <v>37</v>
      </c>
      <c r="B218" s="396" t="s">
        <v>159</v>
      </c>
      <c r="C218" s="397"/>
      <c r="D218" s="397"/>
      <c r="E218" s="397"/>
      <c r="F218" s="397"/>
      <c r="G218" s="398"/>
      <c r="H218" s="421" t="s">
        <v>160</v>
      </c>
    </row>
    <row r="219" spans="1:14">
      <c r="A219" s="420"/>
      <c r="B219" s="81">
        <v>1</v>
      </c>
      <c r="C219" s="81" t="s">
        <v>161</v>
      </c>
      <c r="D219" s="78" t="s">
        <v>162</v>
      </c>
      <c r="E219" s="78" t="s">
        <v>163</v>
      </c>
      <c r="F219" s="78" t="s">
        <v>164</v>
      </c>
      <c r="G219" s="78" t="s">
        <v>31</v>
      </c>
      <c r="H219" s="422"/>
    </row>
    <row r="220" spans="1:14">
      <c r="A220" s="13" t="s">
        <v>1</v>
      </c>
      <c r="B220" s="246">
        <v>32330</v>
      </c>
      <c r="C220" s="246">
        <v>504490</v>
      </c>
      <c r="D220" s="246">
        <v>945000</v>
      </c>
      <c r="E220" s="246">
        <v>362970</v>
      </c>
      <c r="F220" s="246">
        <v>13740</v>
      </c>
      <c r="G220" s="246">
        <v>1858540</v>
      </c>
      <c r="H220" s="13">
        <v>4.4000000000000004</v>
      </c>
      <c r="K220" s="65"/>
    </row>
    <row r="221" spans="1:14">
      <c r="A221" s="35" t="s">
        <v>2</v>
      </c>
      <c r="B221" s="247">
        <v>12570</v>
      </c>
      <c r="C221" s="247">
        <v>199800</v>
      </c>
      <c r="D221" s="247">
        <v>384030</v>
      </c>
      <c r="E221" s="247">
        <v>149940</v>
      </c>
      <c r="F221" s="247">
        <v>6560</v>
      </c>
      <c r="G221" s="247">
        <v>752900</v>
      </c>
      <c r="H221" s="248">
        <v>4.4000000000000004</v>
      </c>
      <c r="K221" s="65"/>
    </row>
    <row r="222" spans="1:14">
      <c r="A222" s="28" t="s">
        <v>3</v>
      </c>
      <c r="B222" s="64">
        <v>2420</v>
      </c>
      <c r="C222" s="64">
        <v>32960</v>
      </c>
      <c r="D222" s="64">
        <v>61710</v>
      </c>
      <c r="E222" s="64">
        <v>23040</v>
      </c>
      <c r="F222" s="64"/>
      <c r="G222" s="64">
        <v>121000</v>
      </c>
      <c r="H222" s="26">
        <v>4.3</v>
      </c>
      <c r="K222" s="65"/>
    </row>
    <row r="223" spans="1:14">
      <c r="A223" s="28" t="s">
        <v>4</v>
      </c>
      <c r="B223" s="64">
        <v>1120</v>
      </c>
      <c r="C223" s="64">
        <v>16300</v>
      </c>
      <c r="D223" s="64">
        <v>36330</v>
      </c>
      <c r="E223" s="64">
        <v>16570</v>
      </c>
      <c r="F223" s="64"/>
      <c r="G223" s="64">
        <v>72150</v>
      </c>
      <c r="H223" s="26">
        <v>4.7</v>
      </c>
      <c r="K223" s="65"/>
    </row>
    <row r="224" spans="1:14">
      <c r="A224" s="28" t="s">
        <v>5</v>
      </c>
      <c r="B224" s="64"/>
      <c r="C224" s="64">
        <v>6960</v>
      </c>
      <c r="D224" s="64">
        <v>10230</v>
      </c>
      <c r="E224" s="64"/>
      <c r="F224" s="64"/>
      <c r="G224" s="64">
        <v>19380</v>
      </c>
      <c r="H224" s="26">
        <v>3.9</v>
      </c>
      <c r="K224" s="65"/>
    </row>
    <row r="225" spans="1:11">
      <c r="A225" s="28" t="s">
        <v>6</v>
      </c>
      <c r="B225" s="64">
        <v>3030</v>
      </c>
      <c r="C225" s="64">
        <v>53190</v>
      </c>
      <c r="D225" s="64">
        <v>94600</v>
      </c>
      <c r="E225" s="64">
        <v>28040</v>
      </c>
      <c r="F225" s="64"/>
      <c r="G225" s="64">
        <v>179330</v>
      </c>
      <c r="H225" s="26">
        <v>4.2</v>
      </c>
      <c r="K225" s="65"/>
    </row>
    <row r="226" spans="1:11">
      <c r="A226" s="28" t="s">
        <v>7</v>
      </c>
      <c r="B226" s="64"/>
      <c r="C226" s="64">
        <v>33260</v>
      </c>
      <c r="D226" s="64">
        <v>57510</v>
      </c>
      <c r="E226" s="64">
        <v>17610</v>
      </c>
      <c r="F226" s="64"/>
      <c r="G226" s="64">
        <v>110890</v>
      </c>
      <c r="H226" s="26">
        <v>4.2</v>
      </c>
      <c r="K226" s="65"/>
    </row>
    <row r="227" spans="1:11">
      <c r="A227" s="28" t="s">
        <v>8</v>
      </c>
      <c r="B227" s="64">
        <v>1590</v>
      </c>
      <c r="C227" s="64">
        <v>32170</v>
      </c>
      <c r="D227" s="64">
        <v>75300</v>
      </c>
      <c r="E227" s="64">
        <v>43140</v>
      </c>
      <c r="F227" s="64">
        <v>2320</v>
      </c>
      <c r="G227" s="64">
        <v>154530</v>
      </c>
      <c r="H227" s="26">
        <v>4.7</v>
      </c>
      <c r="K227" s="65"/>
    </row>
    <row r="228" spans="1:11">
      <c r="A228" s="28" t="s">
        <v>9</v>
      </c>
      <c r="B228" s="64">
        <v>1930</v>
      </c>
      <c r="C228" s="64">
        <v>24970</v>
      </c>
      <c r="D228" s="64">
        <v>48340</v>
      </c>
      <c r="E228" s="64">
        <v>19890</v>
      </c>
      <c r="F228" s="64"/>
      <c r="G228" s="64">
        <v>95620</v>
      </c>
      <c r="H228" s="26">
        <v>4.4000000000000004</v>
      </c>
      <c r="K228" s="65"/>
    </row>
    <row r="229" spans="1:11">
      <c r="A229" s="35" t="s">
        <v>10</v>
      </c>
      <c r="B229" s="247">
        <v>14340</v>
      </c>
      <c r="C229" s="247">
        <v>187800</v>
      </c>
      <c r="D229" s="247">
        <v>354670</v>
      </c>
      <c r="E229" s="247">
        <v>136590</v>
      </c>
      <c r="F229" s="247">
        <v>4840</v>
      </c>
      <c r="G229" s="247">
        <v>698250</v>
      </c>
      <c r="H229" s="248">
        <v>4.4000000000000004</v>
      </c>
      <c r="K229" s="65"/>
    </row>
    <row r="230" spans="1:11">
      <c r="A230" s="28" t="s">
        <v>11</v>
      </c>
      <c r="B230" s="64">
        <v>2640</v>
      </c>
      <c r="C230" s="64">
        <v>33600</v>
      </c>
      <c r="D230" s="64">
        <v>61660</v>
      </c>
      <c r="E230" s="64">
        <v>24390</v>
      </c>
      <c r="F230" s="64"/>
      <c r="G230" s="64">
        <v>122360</v>
      </c>
      <c r="H230" s="26">
        <v>4.3</v>
      </c>
      <c r="K230" s="65"/>
    </row>
    <row r="231" spans="1:11">
      <c r="A231" s="28" t="s">
        <v>12</v>
      </c>
      <c r="B231" s="64">
        <v>2460</v>
      </c>
      <c r="C231" s="64">
        <v>34730</v>
      </c>
      <c r="D231" s="64">
        <v>57120</v>
      </c>
      <c r="E231" s="64">
        <v>25410</v>
      </c>
      <c r="F231" s="64">
        <v>1800</v>
      </c>
      <c r="G231" s="64">
        <v>121520</v>
      </c>
      <c r="H231" s="26">
        <v>4.4000000000000004</v>
      </c>
      <c r="K231" s="65"/>
    </row>
    <row r="232" spans="1:11">
      <c r="A232" s="28" t="s">
        <v>13</v>
      </c>
      <c r="B232" s="64">
        <v>1690</v>
      </c>
      <c r="C232" s="64">
        <v>27040</v>
      </c>
      <c r="D232" s="64">
        <v>46140</v>
      </c>
      <c r="E232" s="64">
        <v>16600</v>
      </c>
      <c r="F232" s="64"/>
      <c r="G232" s="64">
        <v>92120</v>
      </c>
      <c r="H232" s="26">
        <v>4.3</v>
      </c>
      <c r="K232" s="65"/>
    </row>
    <row r="233" spans="1:11">
      <c r="A233" s="28" t="s">
        <v>14</v>
      </c>
      <c r="B233" s="64">
        <v>2250</v>
      </c>
      <c r="C233" s="64">
        <v>23710</v>
      </c>
      <c r="D233" s="64">
        <v>52320</v>
      </c>
      <c r="E233" s="64">
        <v>18980</v>
      </c>
      <c r="F233" s="64"/>
      <c r="G233" s="64">
        <v>97880</v>
      </c>
      <c r="H233" s="26">
        <v>4.4000000000000004</v>
      </c>
      <c r="K233" s="65"/>
    </row>
    <row r="234" spans="1:11">
      <c r="A234" s="28" t="s">
        <v>15</v>
      </c>
      <c r="B234" s="64">
        <v>2300</v>
      </c>
      <c r="C234" s="64">
        <v>27220</v>
      </c>
      <c r="D234" s="64">
        <v>42450</v>
      </c>
      <c r="E234" s="64">
        <v>19060</v>
      </c>
      <c r="F234" s="64"/>
      <c r="G234" s="64">
        <v>91910</v>
      </c>
      <c r="H234" s="26">
        <v>4.3</v>
      </c>
      <c r="K234" s="65"/>
    </row>
    <row r="235" spans="1:11">
      <c r="A235" s="28" t="s">
        <v>16</v>
      </c>
      <c r="B235" s="64">
        <v>2590</v>
      </c>
      <c r="C235" s="64">
        <v>29400</v>
      </c>
      <c r="D235" s="64">
        <v>70750</v>
      </c>
      <c r="E235" s="64">
        <v>25220</v>
      </c>
      <c r="F235" s="64"/>
      <c r="G235" s="64">
        <v>128800</v>
      </c>
      <c r="H235" s="26">
        <v>4.5</v>
      </c>
      <c r="K235" s="65"/>
    </row>
    <row r="236" spans="1:11">
      <c r="A236" s="28" t="s">
        <v>17</v>
      </c>
      <c r="B236" s="64"/>
      <c r="C236" s="64">
        <v>9270</v>
      </c>
      <c r="D236" s="64">
        <v>18690</v>
      </c>
      <c r="E236" s="64">
        <v>5430</v>
      </c>
      <c r="F236" s="64"/>
      <c r="G236" s="64">
        <v>33610</v>
      </c>
      <c r="H236" s="26">
        <v>4.3</v>
      </c>
      <c r="K236" s="65"/>
    </row>
    <row r="237" spans="1:11">
      <c r="A237" s="28" t="s">
        <v>18</v>
      </c>
      <c r="B237" s="64"/>
      <c r="C237" s="64">
        <v>2830</v>
      </c>
      <c r="D237" s="64">
        <v>5530</v>
      </c>
      <c r="E237" s="64">
        <v>1500</v>
      </c>
      <c r="F237" s="64"/>
      <c r="G237" s="64">
        <v>10050</v>
      </c>
      <c r="H237" s="26">
        <v>4.2</v>
      </c>
      <c r="K237" s="65"/>
    </row>
    <row r="238" spans="1:11">
      <c r="A238" s="35" t="s">
        <v>19</v>
      </c>
      <c r="B238" s="247">
        <v>2320</v>
      </c>
      <c r="C238" s="247">
        <v>42460</v>
      </c>
      <c r="D238" s="247">
        <v>58810</v>
      </c>
      <c r="E238" s="247">
        <v>20570</v>
      </c>
      <c r="F238" s="247">
        <v>710</v>
      </c>
      <c r="G238" s="247">
        <v>124870</v>
      </c>
      <c r="H238" s="248">
        <v>4.0999999999999996</v>
      </c>
      <c r="K238" s="65"/>
    </row>
    <row r="239" spans="1:11">
      <c r="A239" s="28" t="s">
        <v>20</v>
      </c>
      <c r="B239" s="64">
        <v>2270</v>
      </c>
      <c r="C239" s="64">
        <v>36160</v>
      </c>
      <c r="D239" s="64">
        <v>47130</v>
      </c>
      <c r="E239" s="64">
        <v>14280</v>
      </c>
      <c r="F239" s="64"/>
      <c r="G239" s="64">
        <v>100180</v>
      </c>
      <c r="H239" s="26">
        <v>4</v>
      </c>
      <c r="K239" s="65"/>
    </row>
    <row r="240" spans="1:11">
      <c r="A240" s="28" t="s">
        <v>21</v>
      </c>
      <c r="B240" s="64"/>
      <c r="C240" s="64">
        <v>4500</v>
      </c>
      <c r="D240" s="64">
        <v>6120</v>
      </c>
      <c r="E240" s="64">
        <v>2560</v>
      </c>
      <c r="F240" s="64"/>
      <c r="G240" s="64">
        <v>13300</v>
      </c>
      <c r="H240" s="26">
        <v>4.3</v>
      </c>
      <c r="K240" s="65"/>
    </row>
    <row r="241" spans="1:14">
      <c r="A241" s="28" t="s">
        <v>22</v>
      </c>
      <c r="B241" s="64"/>
      <c r="C241" s="64">
        <v>1110</v>
      </c>
      <c r="D241" s="64">
        <v>3130</v>
      </c>
      <c r="E241" s="64">
        <v>1890</v>
      </c>
      <c r="F241" s="64"/>
      <c r="G241" s="64">
        <v>6300</v>
      </c>
      <c r="H241" s="26">
        <v>5.0999999999999996</v>
      </c>
      <c r="K241" s="65"/>
    </row>
    <row r="242" spans="1:14">
      <c r="A242" s="28" t="s">
        <v>23</v>
      </c>
      <c r="B242" s="64"/>
      <c r="C242" s="64">
        <v>680</v>
      </c>
      <c r="D242" s="64">
        <v>2430</v>
      </c>
      <c r="E242" s="64">
        <v>1850</v>
      </c>
      <c r="F242" s="64"/>
      <c r="G242" s="64">
        <v>5090</v>
      </c>
      <c r="H242" s="26">
        <v>5.2</v>
      </c>
      <c r="K242" s="65"/>
    </row>
    <row r="243" spans="1:14">
      <c r="A243" s="35" t="s">
        <v>24</v>
      </c>
      <c r="B243" s="247">
        <v>3100</v>
      </c>
      <c r="C243" s="247">
        <v>74430</v>
      </c>
      <c r="D243" s="247">
        <v>147490</v>
      </c>
      <c r="E243" s="247">
        <v>55870</v>
      </c>
      <c r="F243" s="247">
        <v>1640</v>
      </c>
      <c r="G243" s="247">
        <v>282530</v>
      </c>
      <c r="H243" s="248">
        <v>4.4000000000000004</v>
      </c>
      <c r="K243" s="65"/>
    </row>
    <row r="244" spans="1:14">
      <c r="A244" s="28" t="s">
        <v>25</v>
      </c>
      <c r="B244" s="64"/>
      <c r="C244" s="64">
        <v>32070</v>
      </c>
      <c r="D244" s="64">
        <v>63860</v>
      </c>
      <c r="E244" s="64">
        <v>22320</v>
      </c>
      <c r="F244" s="64"/>
      <c r="G244" s="64">
        <v>119420</v>
      </c>
      <c r="H244" s="26">
        <v>4.3</v>
      </c>
      <c r="K244" s="65"/>
    </row>
    <row r="245" spans="1:14">
      <c r="A245" s="28" t="s">
        <v>26</v>
      </c>
      <c r="B245" s="64"/>
      <c r="C245" s="64">
        <v>16840</v>
      </c>
      <c r="D245" s="64">
        <v>25590</v>
      </c>
      <c r="E245" s="64">
        <v>8540</v>
      </c>
      <c r="F245" s="64"/>
      <c r="G245" s="64">
        <v>51900</v>
      </c>
      <c r="H245" s="26">
        <v>4.0999999999999996</v>
      </c>
      <c r="K245" s="65"/>
    </row>
    <row r="246" spans="1:14">
      <c r="A246" s="28" t="s">
        <v>27</v>
      </c>
      <c r="B246" s="64"/>
      <c r="C246" s="64">
        <v>4510</v>
      </c>
      <c r="D246" s="64">
        <v>6840</v>
      </c>
      <c r="E246" s="64"/>
      <c r="F246" s="64"/>
      <c r="G246" s="64">
        <v>14070</v>
      </c>
      <c r="H246" s="26">
        <v>4.4000000000000004</v>
      </c>
      <c r="K246" s="65"/>
    </row>
    <row r="247" spans="1:14">
      <c r="A247" s="28" t="s">
        <v>28</v>
      </c>
      <c r="B247" s="64"/>
      <c r="C247" s="64">
        <v>9040</v>
      </c>
      <c r="D247" s="64">
        <v>20600</v>
      </c>
      <c r="E247" s="64">
        <v>7900</v>
      </c>
      <c r="F247" s="64"/>
      <c r="G247" s="64">
        <v>38570</v>
      </c>
      <c r="H247" s="26">
        <v>4.5999999999999996</v>
      </c>
      <c r="K247" s="65"/>
    </row>
    <row r="248" spans="1:14">
      <c r="A248" s="28" t="s">
        <v>29</v>
      </c>
      <c r="B248" s="64"/>
      <c r="C248" s="64">
        <v>6990</v>
      </c>
      <c r="D248" s="64">
        <v>18540</v>
      </c>
      <c r="E248" s="64">
        <v>9250</v>
      </c>
      <c r="F248" s="64"/>
      <c r="G248" s="64">
        <v>35190</v>
      </c>
      <c r="H248" s="26">
        <v>4.8</v>
      </c>
      <c r="K248" s="65"/>
    </row>
    <row r="249" spans="1:14">
      <c r="A249" s="28" t="s">
        <v>30</v>
      </c>
      <c r="B249" s="64"/>
      <c r="C249" s="64">
        <v>4980</v>
      </c>
      <c r="D249" s="64"/>
      <c r="E249" s="64">
        <v>5450</v>
      </c>
      <c r="F249" s="64"/>
      <c r="G249" s="64">
        <v>23390</v>
      </c>
      <c r="H249" s="26">
        <v>4.5</v>
      </c>
      <c r="K249" s="65"/>
    </row>
    <row r="250" spans="1:14">
      <c r="A250" s="20" t="s">
        <v>59</v>
      </c>
      <c r="B250" s="30"/>
      <c r="C250" s="30"/>
      <c r="D250" s="30"/>
      <c r="E250" s="30"/>
      <c r="F250" s="30"/>
    </row>
    <row r="251" spans="1:14">
      <c r="A251" s="15" t="s">
        <v>116</v>
      </c>
      <c r="G251" s="57"/>
      <c r="H251" s="57"/>
      <c r="I251" s="57"/>
      <c r="J251" s="57"/>
      <c r="K251" s="57"/>
      <c r="L251" s="57"/>
      <c r="M251" s="57"/>
    </row>
    <row r="252" spans="1:14">
      <c r="A252" s="56"/>
      <c r="B252" s="56"/>
      <c r="C252" s="56"/>
      <c r="D252" s="56"/>
      <c r="E252" s="56"/>
      <c r="F252" s="56"/>
      <c r="G252" s="57"/>
      <c r="H252" s="57"/>
      <c r="I252" s="57"/>
      <c r="J252" s="57"/>
      <c r="K252" s="57"/>
      <c r="L252" s="57"/>
      <c r="M252" s="57"/>
    </row>
    <row r="253" spans="1:14">
      <c r="A253" s="20" t="s">
        <v>165</v>
      </c>
      <c r="B253" s="20"/>
      <c r="C253" s="20"/>
      <c r="D253" s="20"/>
      <c r="E253" s="20"/>
      <c r="F253" s="20"/>
      <c r="G253" s="20"/>
      <c r="H253" s="20"/>
      <c r="I253" s="20"/>
      <c r="J253" s="20"/>
      <c r="K253" s="20"/>
      <c r="L253" s="20"/>
      <c r="M253" s="20"/>
      <c r="N253" s="20"/>
    </row>
    <row r="254" spans="1:14" ht="35.1" customHeight="1">
      <c r="A254" s="402" t="s">
        <v>37</v>
      </c>
      <c r="B254" s="391" t="s">
        <v>166</v>
      </c>
      <c r="C254" s="391"/>
      <c r="D254" s="391"/>
      <c r="E254" s="391"/>
      <c r="F254" s="391"/>
      <c r="G254" s="391"/>
      <c r="H254" s="391"/>
      <c r="I254" s="391"/>
    </row>
    <row r="255" spans="1:14" ht="40.5" customHeight="1">
      <c r="A255" s="402"/>
      <c r="B255" s="81" t="s">
        <v>167</v>
      </c>
      <c r="C255" s="81" t="s">
        <v>168</v>
      </c>
      <c r="D255" s="81" t="s">
        <v>169</v>
      </c>
      <c r="E255" s="81" t="s">
        <v>170</v>
      </c>
      <c r="F255" s="81" t="s">
        <v>171</v>
      </c>
      <c r="G255" s="81" t="s">
        <v>172</v>
      </c>
      <c r="H255" s="81" t="s">
        <v>114</v>
      </c>
      <c r="I255" s="76" t="s">
        <v>31</v>
      </c>
    </row>
    <row r="256" spans="1:14" ht="16.5" customHeight="1">
      <c r="A256" s="402"/>
      <c r="B256" s="402" t="s">
        <v>173</v>
      </c>
      <c r="C256" s="402"/>
      <c r="D256" s="402"/>
      <c r="E256" s="402"/>
      <c r="F256" s="402"/>
      <c r="G256" s="402"/>
      <c r="H256" s="402"/>
      <c r="I256" s="402"/>
    </row>
    <row r="257" spans="1:9" ht="15" customHeight="1">
      <c r="A257" s="13" t="s">
        <v>1</v>
      </c>
      <c r="B257" s="246">
        <v>508200</v>
      </c>
      <c r="C257" s="246">
        <v>1443710</v>
      </c>
      <c r="D257" s="38">
        <v>477770</v>
      </c>
      <c r="E257" s="246">
        <v>945630</v>
      </c>
      <c r="F257" s="246">
        <v>2347050</v>
      </c>
      <c r="G257" s="246">
        <v>1583330</v>
      </c>
      <c r="H257" s="246">
        <v>569060</v>
      </c>
      <c r="I257" s="246">
        <v>7874750</v>
      </c>
    </row>
    <row r="258" spans="1:9">
      <c r="A258" s="35" t="s">
        <v>2</v>
      </c>
      <c r="B258" s="247">
        <v>185810</v>
      </c>
      <c r="C258" s="247">
        <v>533860</v>
      </c>
      <c r="D258" s="247">
        <v>190170</v>
      </c>
      <c r="E258" s="247">
        <v>377820</v>
      </c>
      <c r="F258" s="247">
        <v>941760</v>
      </c>
      <c r="G258" s="247">
        <v>701110</v>
      </c>
      <c r="H258" s="247">
        <v>268360</v>
      </c>
      <c r="I258" s="247">
        <v>3198880</v>
      </c>
    </row>
    <row r="259" spans="1:9">
      <c r="A259" s="28" t="s">
        <v>3</v>
      </c>
      <c r="B259" s="64">
        <v>29760</v>
      </c>
      <c r="C259" s="64">
        <v>90820</v>
      </c>
      <c r="D259" s="149">
        <v>32640</v>
      </c>
      <c r="E259" s="149">
        <v>62250</v>
      </c>
      <c r="F259" s="149">
        <v>139710</v>
      </c>
      <c r="G259" s="64">
        <v>106380</v>
      </c>
      <c r="H259" s="64">
        <v>47430</v>
      </c>
      <c r="I259" s="64">
        <v>508980</v>
      </c>
    </row>
    <row r="260" spans="1:9" ht="15" customHeight="1">
      <c r="A260" s="28" t="s">
        <v>4</v>
      </c>
      <c r="B260" s="149">
        <v>13940</v>
      </c>
      <c r="C260" s="149">
        <v>43620</v>
      </c>
      <c r="D260" s="64">
        <v>17240</v>
      </c>
      <c r="E260" s="64">
        <v>42860</v>
      </c>
      <c r="F260" s="64">
        <v>97470</v>
      </c>
      <c r="G260" s="64">
        <v>71160</v>
      </c>
      <c r="H260" s="64">
        <v>25570</v>
      </c>
      <c r="I260" s="64">
        <v>311860</v>
      </c>
    </row>
    <row r="261" spans="1:9">
      <c r="A261" s="28" t="s">
        <v>5</v>
      </c>
      <c r="B261" s="149">
        <v>2510</v>
      </c>
      <c r="C261" s="149">
        <v>9730</v>
      </c>
      <c r="D261" s="64">
        <v>4300</v>
      </c>
      <c r="E261" s="64">
        <v>8580</v>
      </c>
      <c r="F261" s="64">
        <v>25100</v>
      </c>
      <c r="G261" s="64">
        <v>17420</v>
      </c>
      <c r="H261" s="64"/>
      <c r="I261" s="64">
        <v>73760</v>
      </c>
    </row>
    <row r="262" spans="1:9">
      <c r="A262" s="28" t="s">
        <v>6</v>
      </c>
      <c r="B262" s="149">
        <v>40380</v>
      </c>
      <c r="C262" s="149">
        <v>124310</v>
      </c>
      <c r="D262" s="64">
        <v>43210</v>
      </c>
      <c r="E262" s="64">
        <v>76820</v>
      </c>
      <c r="F262" s="64">
        <v>206630</v>
      </c>
      <c r="G262" s="64">
        <v>174100</v>
      </c>
      <c r="H262" s="64">
        <v>64430</v>
      </c>
      <c r="I262" s="64">
        <v>729880</v>
      </c>
    </row>
    <row r="263" spans="1:9" ht="15" customHeight="1">
      <c r="A263" s="28" t="s">
        <v>7</v>
      </c>
      <c r="B263" s="149">
        <v>29820</v>
      </c>
      <c r="C263" s="149">
        <v>76360</v>
      </c>
      <c r="D263" s="64">
        <v>22930</v>
      </c>
      <c r="E263" s="64">
        <v>49120</v>
      </c>
      <c r="F263" s="64">
        <v>135020</v>
      </c>
      <c r="G263" s="64">
        <v>101890</v>
      </c>
      <c r="H263" s="64">
        <v>36610</v>
      </c>
      <c r="I263" s="64">
        <v>451740</v>
      </c>
    </row>
    <row r="264" spans="1:9">
      <c r="A264" s="28" t="s">
        <v>8</v>
      </c>
      <c r="B264" s="149">
        <v>43750</v>
      </c>
      <c r="C264" s="149">
        <v>112550</v>
      </c>
      <c r="D264" s="64">
        <v>42840</v>
      </c>
      <c r="E264" s="64">
        <v>96040</v>
      </c>
      <c r="F264" s="64">
        <v>216760</v>
      </c>
      <c r="G264" s="64">
        <v>143510</v>
      </c>
      <c r="H264" s="64">
        <v>58050</v>
      </c>
      <c r="I264" s="64">
        <v>713500</v>
      </c>
    </row>
    <row r="265" spans="1:9">
      <c r="A265" s="28" t="s">
        <v>9</v>
      </c>
      <c r="B265" s="149">
        <v>25650</v>
      </c>
      <c r="C265" s="149">
        <v>76480</v>
      </c>
      <c r="D265" s="64">
        <v>27010</v>
      </c>
      <c r="E265" s="64">
        <v>42160</v>
      </c>
      <c r="F265" s="64">
        <v>121070</v>
      </c>
      <c r="G265" s="64">
        <v>86650</v>
      </c>
      <c r="H265" s="64">
        <v>30150</v>
      </c>
      <c r="I265" s="64">
        <v>409170</v>
      </c>
    </row>
    <row r="266" spans="1:9" ht="15" customHeight="1">
      <c r="A266" s="35" t="s">
        <v>10</v>
      </c>
      <c r="B266" s="285">
        <v>192210</v>
      </c>
      <c r="C266" s="285">
        <v>577050</v>
      </c>
      <c r="D266" s="247">
        <v>180500</v>
      </c>
      <c r="E266" s="247">
        <v>347970</v>
      </c>
      <c r="F266" s="247">
        <v>871770</v>
      </c>
      <c r="G266" s="247">
        <v>587320</v>
      </c>
      <c r="H266" s="247">
        <v>201020</v>
      </c>
      <c r="I266" s="247">
        <v>2957840</v>
      </c>
    </row>
    <row r="267" spans="1:9">
      <c r="A267" s="28" t="s">
        <v>11</v>
      </c>
      <c r="B267" s="149">
        <v>26600</v>
      </c>
      <c r="C267" s="149">
        <v>92920</v>
      </c>
      <c r="D267" s="64">
        <v>26670</v>
      </c>
      <c r="E267" s="64">
        <v>56310</v>
      </c>
      <c r="F267" s="64">
        <v>146130</v>
      </c>
      <c r="G267" s="64">
        <v>122920</v>
      </c>
      <c r="H267" s="64">
        <v>38670</v>
      </c>
      <c r="I267" s="64">
        <v>510210</v>
      </c>
    </row>
    <row r="268" spans="1:9">
      <c r="A268" s="28" t="s">
        <v>12</v>
      </c>
      <c r="B268" s="149">
        <v>34170</v>
      </c>
      <c r="C268" s="149">
        <v>97280</v>
      </c>
      <c r="D268" s="64">
        <v>32130</v>
      </c>
      <c r="E268" s="64">
        <v>62910</v>
      </c>
      <c r="F268" s="64">
        <v>153570</v>
      </c>
      <c r="G268" s="64">
        <v>104540</v>
      </c>
      <c r="H268" s="64">
        <v>40700</v>
      </c>
      <c r="I268" s="64">
        <v>525290</v>
      </c>
    </row>
    <row r="269" spans="1:9" ht="15" customHeight="1">
      <c r="A269" s="28" t="s">
        <v>13</v>
      </c>
      <c r="B269" s="149">
        <v>27170</v>
      </c>
      <c r="C269" s="149">
        <v>72840</v>
      </c>
      <c r="D269" s="64">
        <v>26530</v>
      </c>
      <c r="E269" s="64">
        <v>51550</v>
      </c>
      <c r="F269" s="64">
        <v>121790</v>
      </c>
      <c r="G269" s="64">
        <v>66800</v>
      </c>
      <c r="H269" s="64">
        <v>21860</v>
      </c>
      <c r="I269" s="64">
        <v>388550</v>
      </c>
    </row>
    <row r="270" spans="1:9">
      <c r="A270" s="28" t="s">
        <v>14</v>
      </c>
      <c r="B270" s="149">
        <v>28270</v>
      </c>
      <c r="C270" s="149">
        <v>89370</v>
      </c>
      <c r="D270" s="64">
        <v>24940</v>
      </c>
      <c r="E270" s="64">
        <v>45440</v>
      </c>
      <c r="F270" s="64">
        <v>115930</v>
      </c>
      <c r="G270" s="64">
        <v>83670</v>
      </c>
      <c r="H270" s="64">
        <v>27020</v>
      </c>
      <c r="I270" s="64">
        <v>414650</v>
      </c>
    </row>
    <row r="271" spans="1:9">
      <c r="A271" s="28" t="s">
        <v>15</v>
      </c>
      <c r="B271" s="149">
        <v>25520</v>
      </c>
      <c r="C271" s="149">
        <v>72690</v>
      </c>
      <c r="D271" s="64">
        <v>22940</v>
      </c>
      <c r="E271" s="64">
        <v>49860</v>
      </c>
      <c r="F271" s="64">
        <v>118570</v>
      </c>
      <c r="G271" s="64">
        <v>65860</v>
      </c>
      <c r="H271" s="64">
        <v>29000</v>
      </c>
      <c r="I271" s="64">
        <v>384450</v>
      </c>
    </row>
    <row r="272" spans="1:9" ht="15" customHeight="1">
      <c r="A272" s="28" t="s">
        <v>16</v>
      </c>
      <c r="B272" s="149">
        <v>39150</v>
      </c>
      <c r="C272" s="149">
        <v>115710</v>
      </c>
      <c r="D272" s="64">
        <v>35860</v>
      </c>
      <c r="E272" s="64">
        <v>62480</v>
      </c>
      <c r="F272" s="64">
        <v>162030</v>
      </c>
      <c r="G272" s="64">
        <v>105060</v>
      </c>
      <c r="H272" s="64">
        <v>35080</v>
      </c>
      <c r="I272" s="64">
        <v>555380</v>
      </c>
    </row>
    <row r="273" spans="1:14">
      <c r="A273" s="28" t="s">
        <v>17</v>
      </c>
      <c r="B273" s="149">
        <v>8370</v>
      </c>
      <c r="C273" s="149">
        <v>28460</v>
      </c>
      <c r="D273" s="64">
        <v>9060</v>
      </c>
      <c r="E273" s="64">
        <v>14910</v>
      </c>
      <c r="F273" s="64">
        <v>40410</v>
      </c>
      <c r="G273" s="64">
        <v>30810</v>
      </c>
      <c r="H273" s="64">
        <v>6880</v>
      </c>
      <c r="I273" s="64">
        <v>138920</v>
      </c>
    </row>
    <row r="274" spans="1:14">
      <c r="A274" s="28" t="s">
        <v>18</v>
      </c>
      <c r="B274" s="149">
        <v>2960</v>
      </c>
      <c r="C274" s="149">
        <v>7770</v>
      </c>
      <c r="D274" s="64">
        <v>2350</v>
      </c>
      <c r="E274" s="64">
        <v>4510</v>
      </c>
      <c r="F274" s="64">
        <v>13340</v>
      </c>
      <c r="G274" s="64">
        <v>7660</v>
      </c>
      <c r="H274" s="64">
        <v>1810</v>
      </c>
      <c r="I274" s="64">
        <v>40390</v>
      </c>
    </row>
    <row r="275" spans="1:14" ht="15" customHeight="1">
      <c r="A275" s="35" t="s">
        <v>19</v>
      </c>
      <c r="B275" s="285">
        <v>35400</v>
      </c>
      <c r="C275" s="285">
        <v>83780</v>
      </c>
      <c r="D275" s="247">
        <v>28890</v>
      </c>
      <c r="E275" s="247">
        <v>60900</v>
      </c>
      <c r="F275" s="247">
        <v>154550</v>
      </c>
      <c r="G275" s="247">
        <v>99020</v>
      </c>
      <c r="H275" s="247">
        <v>37400</v>
      </c>
      <c r="I275" s="247">
        <v>499940</v>
      </c>
    </row>
    <row r="276" spans="1:14">
      <c r="A276" s="28" t="s">
        <v>20</v>
      </c>
      <c r="B276" s="149">
        <v>26540</v>
      </c>
      <c r="C276" s="149">
        <v>64960</v>
      </c>
      <c r="D276" s="64">
        <v>21810</v>
      </c>
      <c r="E276" s="64">
        <v>45860</v>
      </c>
      <c r="F276" s="64">
        <v>119530</v>
      </c>
      <c r="G276" s="64">
        <v>78170</v>
      </c>
      <c r="H276" s="64">
        <v>32430</v>
      </c>
      <c r="I276" s="64">
        <v>389300</v>
      </c>
    </row>
    <row r="277" spans="1:14">
      <c r="A277" s="28" t="s">
        <v>21</v>
      </c>
      <c r="B277" s="149">
        <v>4440</v>
      </c>
      <c r="C277" s="149">
        <v>8890</v>
      </c>
      <c r="D277" s="64">
        <v>3500</v>
      </c>
      <c r="E277" s="64">
        <v>7720</v>
      </c>
      <c r="F277" s="64">
        <v>17840</v>
      </c>
      <c r="G277" s="64">
        <v>11930</v>
      </c>
      <c r="H277" s="64">
        <v>1860</v>
      </c>
      <c r="I277" s="64">
        <v>56180</v>
      </c>
    </row>
    <row r="278" spans="1:14" ht="15" customHeight="1">
      <c r="A278" s="28" t="s">
        <v>22</v>
      </c>
      <c r="B278" s="149">
        <v>2180</v>
      </c>
      <c r="C278" s="149">
        <v>5430</v>
      </c>
      <c r="D278" s="64">
        <v>1990</v>
      </c>
      <c r="E278" s="64">
        <v>3760</v>
      </c>
      <c r="F278" s="64">
        <v>9640</v>
      </c>
      <c r="G278" s="64">
        <v>4640</v>
      </c>
      <c r="H278" s="64">
        <v>1600</v>
      </c>
      <c r="I278" s="64">
        <v>29240</v>
      </c>
    </row>
    <row r="279" spans="1:14">
      <c r="A279" s="28" t="s">
        <v>23</v>
      </c>
      <c r="B279" s="149">
        <v>2240</v>
      </c>
      <c r="C279" s="149">
        <v>4510</v>
      </c>
      <c r="D279" s="64"/>
      <c r="E279" s="64">
        <v>3560</v>
      </c>
      <c r="F279" s="64">
        <v>7540</v>
      </c>
      <c r="G279" s="64">
        <v>4280</v>
      </c>
      <c r="H279" s="64">
        <v>1500</v>
      </c>
      <c r="I279" s="64">
        <v>25230</v>
      </c>
    </row>
    <row r="280" spans="1:14">
      <c r="A280" s="35" t="s">
        <v>24</v>
      </c>
      <c r="B280" s="285">
        <v>94780</v>
      </c>
      <c r="C280" s="285">
        <v>249010</v>
      </c>
      <c r="D280" s="247">
        <v>78210</v>
      </c>
      <c r="E280" s="247">
        <v>158940</v>
      </c>
      <c r="F280" s="247">
        <v>378970</v>
      </c>
      <c r="G280" s="247">
        <v>195890</v>
      </c>
      <c r="H280" s="247">
        <v>62280</v>
      </c>
      <c r="I280" s="247">
        <v>1218090</v>
      </c>
    </row>
    <row r="281" spans="1:14" ht="15" customHeight="1">
      <c r="A281" s="28" t="s">
        <v>25</v>
      </c>
      <c r="B281" s="149">
        <v>35340</v>
      </c>
      <c r="C281" s="149">
        <v>90540</v>
      </c>
      <c r="D281" s="64">
        <v>30580</v>
      </c>
      <c r="E281" s="64">
        <v>66900</v>
      </c>
      <c r="F281" s="64">
        <v>172390</v>
      </c>
      <c r="G281" s="64">
        <v>77490</v>
      </c>
      <c r="H281" s="64">
        <v>32560</v>
      </c>
      <c r="I281" s="64">
        <v>505800</v>
      </c>
    </row>
    <row r="282" spans="1:14">
      <c r="A282" s="28" t="s">
        <v>26</v>
      </c>
      <c r="B282" s="149">
        <v>14220</v>
      </c>
      <c r="C282" s="149">
        <v>45960</v>
      </c>
      <c r="D282" s="64">
        <v>13700</v>
      </c>
      <c r="E282" s="64">
        <v>20060</v>
      </c>
      <c r="F282" s="64">
        <v>61710</v>
      </c>
      <c r="G282" s="64">
        <v>41920</v>
      </c>
      <c r="H282" s="64">
        <v>12090</v>
      </c>
      <c r="I282" s="64">
        <v>209660</v>
      </c>
    </row>
    <row r="283" spans="1:14">
      <c r="A283" s="28" t="s">
        <v>27</v>
      </c>
      <c r="B283" s="149"/>
      <c r="C283" s="149">
        <v>13970</v>
      </c>
      <c r="D283" s="64">
        <v>3950</v>
      </c>
      <c r="E283" s="64">
        <v>7970</v>
      </c>
      <c r="F283" s="64">
        <v>18750</v>
      </c>
      <c r="G283" s="64">
        <v>8310</v>
      </c>
      <c r="H283" s="64">
        <v>1800</v>
      </c>
      <c r="I283" s="64">
        <v>60110</v>
      </c>
    </row>
    <row r="284" spans="1:14" ht="15" customHeight="1">
      <c r="A284" s="28" t="s">
        <v>28</v>
      </c>
      <c r="B284" s="149">
        <v>18560</v>
      </c>
      <c r="C284" s="149">
        <v>34710</v>
      </c>
      <c r="D284" s="64">
        <v>10350</v>
      </c>
      <c r="E284" s="64">
        <v>24870</v>
      </c>
      <c r="F284" s="64">
        <v>56070</v>
      </c>
      <c r="G284" s="64">
        <v>25100</v>
      </c>
      <c r="H284" s="64">
        <v>6840</v>
      </c>
      <c r="I284" s="64">
        <v>176500</v>
      </c>
    </row>
    <row r="285" spans="1:14">
      <c r="A285" s="28" t="s">
        <v>29</v>
      </c>
      <c r="B285" s="149">
        <v>12250</v>
      </c>
      <c r="C285" s="149">
        <v>41280</v>
      </c>
      <c r="D285" s="64">
        <v>12640</v>
      </c>
      <c r="E285" s="64">
        <v>24000</v>
      </c>
      <c r="F285" s="64">
        <v>43860</v>
      </c>
      <c r="G285" s="64">
        <v>24380</v>
      </c>
      <c r="H285" s="64">
        <v>5080</v>
      </c>
      <c r="I285" s="64">
        <v>163500</v>
      </c>
    </row>
    <row r="286" spans="1:14">
      <c r="A286" s="28" t="s">
        <v>30</v>
      </c>
      <c r="B286" s="149"/>
      <c r="C286" s="149"/>
      <c r="D286" s="64">
        <v>7010</v>
      </c>
      <c r="E286" s="64">
        <v>15130</v>
      </c>
      <c r="F286" s="64">
        <v>26190</v>
      </c>
      <c r="G286" s="64">
        <v>18680</v>
      </c>
      <c r="H286" s="64">
        <v>3900</v>
      </c>
      <c r="I286" s="64">
        <v>102510</v>
      </c>
    </row>
    <row r="287" spans="1:14">
      <c r="A287" s="20" t="s">
        <v>59</v>
      </c>
      <c r="B287" s="30"/>
      <c r="C287" s="30"/>
      <c r="D287" s="30"/>
      <c r="E287" s="30"/>
      <c r="F287" s="30"/>
    </row>
    <row r="288" spans="1:14">
      <c r="A288" s="415" t="s">
        <v>116</v>
      </c>
      <c r="B288" s="415"/>
      <c r="C288" s="415"/>
      <c r="D288" s="415"/>
      <c r="E288" s="415"/>
      <c r="F288" s="415"/>
      <c r="G288" s="415"/>
      <c r="H288" s="415"/>
      <c r="I288" s="415"/>
      <c r="J288" s="415"/>
      <c r="K288" s="415"/>
      <c r="L288" s="415"/>
      <c r="M288" s="415"/>
      <c r="N288" s="415"/>
    </row>
    <row r="289" spans="1:14">
      <c r="A289" s="56"/>
      <c r="B289" s="56"/>
      <c r="C289" s="56"/>
      <c r="D289" s="56"/>
      <c r="E289" s="56"/>
      <c r="F289" s="56"/>
      <c r="G289" s="56"/>
      <c r="H289" s="56"/>
      <c r="I289" s="56"/>
      <c r="J289" s="56"/>
      <c r="K289" s="56"/>
      <c r="L289" s="56"/>
      <c r="M289" s="56"/>
      <c r="N289" s="56"/>
    </row>
    <row r="291" spans="1:14">
      <c r="A291" s="20" t="s">
        <v>174</v>
      </c>
      <c r="B291" s="20"/>
      <c r="C291" s="20"/>
      <c r="D291" s="20"/>
      <c r="E291" s="20"/>
      <c r="F291" s="20"/>
      <c r="G291" s="20"/>
      <c r="H291" s="20"/>
      <c r="I291" s="20"/>
      <c r="J291" s="20"/>
      <c r="K291" s="20"/>
      <c r="L291" s="20"/>
      <c r="M291" s="20"/>
      <c r="N291" s="20"/>
    </row>
    <row r="292" spans="1:14" ht="35.1" customHeight="1">
      <c r="A292" s="402" t="s">
        <v>37</v>
      </c>
      <c r="B292" s="396" t="s">
        <v>175</v>
      </c>
      <c r="C292" s="397"/>
      <c r="D292" s="398"/>
    </row>
    <row r="293" spans="1:14" ht="40.5" customHeight="1">
      <c r="A293" s="402"/>
      <c r="B293" s="81" t="s">
        <v>101</v>
      </c>
      <c r="C293" s="81" t="s">
        <v>102</v>
      </c>
      <c r="D293" s="76" t="s">
        <v>31</v>
      </c>
    </row>
    <row r="294" spans="1:14" ht="16.5" customHeight="1">
      <c r="A294" s="402"/>
      <c r="B294" s="416" t="s">
        <v>173</v>
      </c>
      <c r="C294" s="417"/>
      <c r="D294" s="418"/>
    </row>
    <row r="295" spans="1:14" ht="15" customHeight="1">
      <c r="A295" s="13" t="s">
        <v>1</v>
      </c>
      <c r="B295" s="246">
        <v>3805400</v>
      </c>
      <c r="C295" s="246">
        <v>4060900</v>
      </c>
      <c r="D295" s="246">
        <v>7900300</v>
      </c>
    </row>
    <row r="296" spans="1:14">
      <c r="A296" s="35" t="s">
        <v>2</v>
      </c>
      <c r="B296" s="247">
        <v>1524800</v>
      </c>
      <c r="C296" s="247">
        <v>1672500</v>
      </c>
      <c r="D296" s="247">
        <v>3203700</v>
      </c>
    </row>
    <row r="297" spans="1:14">
      <c r="A297" s="28" t="s">
        <v>3</v>
      </c>
      <c r="B297" s="64">
        <v>241300</v>
      </c>
      <c r="C297" s="64">
        <v>266900</v>
      </c>
      <c r="D297" s="149">
        <v>510700</v>
      </c>
    </row>
    <row r="298" spans="1:14" ht="15" customHeight="1">
      <c r="A298" s="28" t="s">
        <v>4</v>
      </c>
      <c r="B298" s="149">
        <v>151200</v>
      </c>
      <c r="C298" s="64">
        <v>160600</v>
      </c>
      <c r="D298" s="64">
        <v>312100</v>
      </c>
    </row>
    <row r="299" spans="1:14">
      <c r="A299" s="28" t="s">
        <v>5</v>
      </c>
      <c r="B299" s="149">
        <v>35900</v>
      </c>
      <c r="C299" s="64">
        <v>37800</v>
      </c>
      <c r="D299" s="64">
        <v>73800</v>
      </c>
    </row>
    <row r="300" spans="1:14">
      <c r="A300" s="28" t="s">
        <v>6</v>
      </c>
      <c r="B300" s="149">
        <v>338800</v>
      </c>
      <c r="C300" s="64">
        <v>391100</v>
      </c>
      <c r="D300" s="64">
        <v>730700</v>
      </c>
    </row>
    <row r="301" spans="1:14" ht="15" customHeight="1">
      <c r="A301" s="28" t="s">
        <v>7</v>
      </c>
      <c r="B301" s="149">
        <v>214100</v>
      </c>
      <c r="C301" s="64">
        <v>237700</v>
      </c>
      <c r="D301" s="64">
        <v>451700</v>
      </c>
    </row>
    <row r="302" spans="1:14">
      <c r="A302" s="28" t="s">
        <v>8</v>
      </c>
      <c r="B302" s="149">
        <v>340800</v>
      </c>
      <c r="C302" s="64">
        <v>372000</v>
      </c>
      <c r="D302" s="64">
        <v>715400</v>
      </c>
    </row>
    <row r="303" spans="1:14">
      <c r="A303" s="28" t="s">
        <v>9</v>
      </c>
      <c r="B303" s="149">
        <v>202700</v>
      </c>
      <c r="C303" s="64">
        <v>206400</v>
      </c>
      <c r="D303" s="64">
        <v>409300</v>
      </c>
    </row>
    <row r="304" spans="1:14" ht="15" customHeight="1">
      <c r="A304" s="35" t="s">
        <v>10</v>
      </c>
      <c r="B304" s="285">
        <v>1448200</v>
      </c>
      <c r="C304" s="247">
        <v>1505700</v>
      </c>
      <c r="D304" s="247">
        <v>2969500</v>
      </c>
    </row>
    <row r="305" spans="1:4">
      <c r="A305" s="28" t="s">
        <v>11</v>
      </c>
      <c r="B305" s="149">
        <v>253000</v>
      </c>
      <c r="C305" s="64">
        <v>256300</v>
      </c>
      <c r="D305" s="64">
        <v>512500</v>
      </c>
    </row>
    <row r="306" spans="1:4">
      <c r="A306" s="28" t="s">
        <v>12</v>
      </c>
      <c r="B306" s="149">
        <v>257800</v>
      </c>
      <c r="C306" s="64">
        <v>266700</v>
      </c>
      <c r="D306" s="64">
        <v>527100</v>
      </c>
    </row>
    <row r="307" spans="1:4" ht="15" customHeight="1">
      <c r="A307" s="28" t="s">
        <v>13</v>
      </c>
      <c r="B307" s="149">
        <v>187400</v>
      </c>
      <c r="C307" s="64">
        <v>200100</v>
      </c>
      <c r="D307" s="64">
        <v>391000</v>
      </c>
    </row>
    <row r="308" spans="1:4">
      <c r="A308" s="28" t="s">
        <v>14</v>
      </c>
      <c r="B308" s="149">
        <v>195900</v>
      </c>
      <c r="C308" s="64">
        <v>218300</v>
      </c>
      <c r="D308" s="64">
        <v>417300</v>
      </c>
    </row>
    <row r="309" spans="1:4">
      <c r="A309" s="28" t="s">
        <v>15</v>
      </c>
      <c r="B309" s="149">
        <v>189700</v>
      </c>
      <c r="C309" s="64">
        <v>194700</v>
      </c>
      <c r="D309" s="64">
        <v>384600</v>
      </c>
    </row>
    <row r="310" spans="1:4" ht="15" customHeight="1">
      <c r="A310" s="28" t="s">
        <v>16</v>
      </c>
      <c r="B310" s="149">
        <v>273200</v>
      </c>
      <c r="C310" s="64">
        <v>281600</v>
      </c>
      <c r="D310" s="64">
        <v>557000</v>
      </c>
    </row>
    <row r="311" spans="1:4">
      <c r="A311" s="28" t="s">
        <v>17</v>
      </c>
      <c r="B311" s="149">
        <v>70700</v>
      </c>
      <c r="C311" s="64">
        <v>68200</v>
      </c>
      <c r="D311" s="64">
        <v>138900</v>
      </c>
    </row>
    <row r="312" spans="1:4">
      <c r="A312" s="28" t="s">
        <v>18</v>
      </c>
      <c r="B312" s="149">
        <v>20600</v>
      </c>
      <c r="C312" s="64">
        <v>19800</v>
      </c>
      <c r="D312" s="64">
        <v>41000</v>
      </c>
    </row>
    <row r="313" spans="1:4" ht="15" customHeight="1">
      <c r="A313" s="35" t="s">
        <v>19</v>
      </c>
      <c r="B313" s="285">
        <v>239100</v>
      </c>
      <c r="C313" s="247">
        <v>259700</v>
      </c>
      <c r="D313" s="247">
        <v>504200</v>
      </c>
    </row>
    <row r="314" spans="1:4">
      <c r="A314" s="28" t="s">
        <v>20</v>
      </c>
      <c r="B314" s="149">
        <v>182900</v>
      </c>
      <c r="C314" s="64">
        <v>205700</v>
      </c>
      <c r="D314" s="64">
        <v>392300</v>
      </c>
    </row>
    <row r="315" spans="1:4">
      <c r="A315" s="28" t="s">
        <v>21</v>
      </c>
      <c r="B315" s="149">
        <v>28500</v>
      </c>
      <c r="C315" s="64">
        <v>27200</v>
      </c>
      <c r="D315" s="64">
        <v>57400</v>
      </c>
    </row>
    <row r="316" spans="1:4" ht="15" customHeight="1">
      <c r="A316" s="28" t="s">
        <v>22</v>
      </c>
      <c r="B316" s="149">
        <v>14900</v>
      </c>
      <c r="C316" s="64">
        <v>14400</v>
      </c>
      <c r="D316" s="64">
        <v>29200</v>
      </c>
    </row>
    <row r="317" spans="1:4">
      <c r="A317" s="28" t="s">
        <v>23</v>
      </c>
      <c r="B317" s="149">
        <v>12800</v>
      </c>
      <c r="C317" s="64">
        <v>12400</v>
      </c>
      <c r="D317" s="64">
        <v>25200</v>
      </c>
    </row>
    <row r="318" spans="1:4">
      <c r="A318" s="35" t="s">
        <v>24</v>
      </c>
      <c r="B318" s="285">
        <v>593300</v>
      </c>
      <c r="C318" s="247">
        <v>623000</v>
      </c>
      <c r="D318" s="247">
        <v>1222900</v>
      </c>
    </row>
    <row r="319" spans="1:4" ht="15" customHeight="1">
      <c r="A319" s="28" t="s">
        <v>25</v>
      </c>
      <c r="B319" s="149">
        <v>246000</v>
      </c>
      <c r="C319" s="64">
        <v>259100</v>
      </c>
      <c r="D319" s="64">
        <v>508500</v>
      </c>
    </row>
    <row r="320" spans="1:4">
      <c r="A320" s="28" t="s">
        <v>26</v>
      </c>
      <c r="B320" s="149">
        <v>101900</v>
      </c>
      <c r="C320" s="64">
        <v>107600</v>
      </c>
      <c r="D320" s="64">
        <v>210000</v>
      </c>
    </row>
    <row r="321" spans="1:15">
      <c r="A321" s="28" t="s">
        <v>27</v>
      </c>
      <c r="B321" s="149">
        <v>30900</v>
      </c>
      <c r="C321" s="64">
        <v>29200</v>
      </c>
      <c r="D321" s="64">
        <v>60100</v>
      </c>
    </row>
    <row r="322" spans="1:15" ht="15" customHeight="1">
      <c r="A322" s="28" t="s">
        <v>28</v>
      </c>
      <c r="B322" s="149">
        <v>83800</v>
      </c>
      <c r="C322" s="64">
        <v>91900</v>
      </c>
      <c r="D322" s="64">
        <v>178200</v>
      </c>
    </row>
    <row r="323" spans="1:15">
      <c r="A323" s="28" t="s">
        <v>29</v>
      </c>
      <c r="B323" s="149">
        <v>81600</v>
      </c>
      <c r="C323" s="64">
        <v>81900</v>
      </c>
      <c r="D323" s="64">
        <v>163500</v>
      </c>
    </row>
    <row r="324" spans="1:15">
      <c r="A324" s="28" t="s">
        <v>30</v>
      </c>
      <c r="B324" s="149">
        <v>49100</v>
      </c>
      <c r="C324" s="64">
        <v>53400</v>
      </c>
      <c r="D324" s="64">
        <v>102600</v>
      </c>
    </row>
    <row r="325" spans="1:15">
      <c r="A325" s="20" t="s">
        <v>59</v>
      </c>
      <c r="B325" s="30"/>
      <c r="C325" s="30"/>
      <c r="D325" s="30"/>
      <c r="E325" s="30"/>
      <c r="F325" s="30"/>
    </row>
    <row r="326" spans="1:15">
      <c r="A326" s="415" t="s">
        <v>116</v>
      </c>
      <c r="B326" s="415"/>
      <c r="C326" s="415"/>
      <c r="D326" s="415"/>
      <c r="E326" s="415"/>
      <c r="F326" s="415"/>
      <c r="G326" s="415"/>
      <c r="H326" s="415"/>
      <c r="I326" s="415"/>
      <c r="J326" s="415"/>
      <c r="K326" s="415"/>
      <c r="L326" s="415"/>
      <c r="M326" s="415"/>
      <c r="N326" s="415"/>
    </row>
    <row r="327" spans="1:15">
      <c r="A327" s="56"/>
      <c r="B327" s="56"/>
      <c r="C327" s="56"/>
      <c r="D327" s="56"/>
      <c r="E327" s="56"/>
      <c r="F327" s="56"/>
      <c r="G327" s="56"/>
      <c r="H327" s="56"/>
      <c r="I327" s="56"/>
      <c r="J327" s="56"/>
      <c r="K327" s="56"/>
      <c r="L327" s="56"/>
      <c r="M327" s="56"/>
      <c r="N327" s="56"/>
    </row>
    <row r="329" spans="1:15">
      <c r="A329" s="20" t="s">
        <v>176</v>
      </c>
      <c r="B329" s="20"/>
      <c r="C329" s="20"/>
      <c r="D329" s="20"/>
      <c r="E329" s="20"/>
      <c r="F329" s="20"/>
      <c r="G329" s="20"/>
      <c r="H329" s="20"/>
      <c r="I329" s="20"/>
      <c r="J329" s="20"/>
      <c r="K329" s="20"/>
      <c r="L329" s="20"/>
      <c r="M329" s="20"/>
      <c r="N329" s="20"/>
    </row>
    <row r="330" spans="1:15" ht="15" customHeight="1">
      <c r="A330" s="391" t="s">
        <v>37</v>
      </c>
      <c r="B330" s="391" t="s">
        <v>175</v>
      </c>
      <c r="C330" s="391" t="s">
        <v>177</v>
      </c>
      <c r="D330" s="391"/>
      <c r="E330" s="391"/>
      <c r="F330" s="391"/>
      <c r="G330" s="391"/>
      <c r="H330" s="391"/>
      <c r="I330" s="391"/>
      <c r="J330" s="391"/>
      <c r="K330" s="391"/>
      <c r="L330" s="391"/>
      <c r="M330" s="391"/>
      <c r="N330" s="391"/>
      <c r="O330" s="391"/>
    </row>
    <row r="331" spans="1:15" ht="50.1" customHeight="1">
      <c r="A331" s="391"/>
      <c r="B331" s="391"/>
      <c r="C331" s="81" t="s">
        <v>178</v>
      </c>
      <c r="D331" s="81" t="s">
        <v>179</v>
      </c>
      <c r="E331" s="81" t="s">
        <v>180</v>
      </c>
      <c r="F331" s="81" t="s">
        <v>181</v>
      </c>
      <c r="G331" s="81" t="s">
        <v>182</v>
      </c>
      <c r="H331" s="81" t="s">
        <v>183</v>
      </c>
      <c r="I331" s="81" t="s">
        <v>184</v>
      </c>
      <c r="J331" s="81" t="s">
        <v>185</v>
      </c>
      <c r="K331" s="81" t="s">
        <v>186</v>
      </c>
      <c r="L331" s="81" t="s">
        <v>187</v>
      </c>
      <c r="M331" s="81" t="s">
        <v>188</v>
      </c>
      <c r="N331" s="81" t="s">
        <v>189</v>
      </c>
      <c r="O331" s="81" t="s">
        <v>31</v>
      </c>
    </row>
    <row r="332" spans="1:15" ht="14.45" customHeight="1">
      <c r="A332" s="391"/>
      <c r="B332" s="391"/>
      <c r="C332" s="391" t="s">
        <v>173</v>
      </c>
      <c r="D332" s="391"/>
      <c r="E332" s="391"/>
      <c r="F332" s="391"/>
      <c r="G332" s="391"/>
      <c r="H332" s="391"/>
      <c r="I332" s="391"/>
      <c r="J332" s="391"/>
      <c r="K332" s="391"/>
      <c r="L332" s="391"/>
      <c r="M332" s="391"/>
      <c r="N332" s="391"/>
      <c r="O332" s="391"/>
    </row>
    <row r="333" spans="1:15">
      <c r="A333" s="429" t="s">
        <v>1</v>
      </c>
      <c r="B333" s="7" t="s">
        <v>190</v>
      </c>
      <c r="C333" s="246">
        <v>1400970</v>
      </c>
      <c r="D333" s="246">
        <v>195840</v>
      </c>
      <c r="E333" s="246">
        <v>1587270</v>
      </c>
      <c r="F333" s="246">
        <v>327900</v>
      </c>
      <c r="G333" s="246">
        <v>23800</v>
      </c>
      <c r="H333" s="246">
        <v>32630</v>
      </c>
      <c r="I333" s="246">
        <v>26380</v>
      </c>
      <c r="J333" s="246">
        <v>190640</v>
      </c>
      <c r="K333" s="246"/>
      <c r="L333" s="246">
        <v>13310</v>
      </c>
      <c r="M333" s="246">
        <v>4010</v>
      </c>
      <c r="N333" s="246">
        <v>1690</v>
      </c>
      <c r="O333" s="246">
        <v>3804860</v>
      </c>
    </row>
    <row r="334" spans="1:15">
      <c r="A334" s="430"/>
      <c r="B334" s="7" t="s">
        <v>191</v>
      </c>
      <c r="C334" s="246">
        <v>456950</v>
      </c>
      <c r="D334" s="246">
        <v>1341570</v>
      </c>
      <c r="E334" s="246">
        <v>1689290</v>
      </c>
      <c r="F334" s="246">
        <v>304830</v>
      </c>
      <c r="G334" s="246">
        <v>26290</v>
      </c>
      <c r="H334" s="246">
        <v>104550</v>
      </c>
      <c r="I334" s="246">
        <v>41000</v>
      </c>
      <c r="J334" s="246">
        <v>50000</v>
      </c>
      <c r="K334" s="246">
        <v>6880</v>
      </c>
      <c r="L334" s="246">
        <v>31630</v>
      </c>
      <c r="M334" s="246">
        <v>6670</v>
      </c>
      <c r="N334" s="246"/>
      <c r="O334" s="246">
        <v>4060890</v>
      </c>
    </row>
    <row r="335" spans="1:15">
      <c r="A335" s="431"/>
      <c r="B335" s="7" t="s">
        <v>192</v>
      </c>
      <c r="C335" s="246">
        <v>1857920</v>
      </c>
      <c r="D335" s="246">
        <v>1537410</v>
      </c>
      <c r="E335" s="246">
        <v>3276560</v>
      </c>
      <c r="F335" s="246">
        <v>632730</v>
      </c>
      <c r="G335" s="246">
        <v>50090</v>
      </c>
      <c r="H335" s="246">
        <v>137180</v>
      </c>
      <c r="I335" s="246">
        <v>67380</v>
      </c>
      <c r="J335" s="246">
        <v>240640</v>
      </c>
      <c r="K335" s="246">
        <v>7290</v>
      </c>
      <c r="L335" s="246">
        <v>44940</v>
      </c>
      <c r="M335" s="246">
        <v>10690</v>
      </c>
      <c r="N335" s="246">
        <v>2910</v>
      </c>
      <c r="O335" s="246">
        <v>7865740</v>
      </c>
    </row>
    <row r="336" spans="1:15">
      <c r="A336" s="423" t="s">
        <v>2</v>
      </c>
      <c r="B336" s="249" t="s">
        <v>190</v>
      </c>
      <c r="C336" s="247">
        <v>547800</v>
      </c>
      <c r="D336" s="247">
        <v>88080</v>
      </c>
      <c r="E336" s="247">
        <v>583620</v>
      </c>
      <c r="F336" s="247">
        <v>158630</v>
      </c>
      <c r="G336" s="247">
        <v>11940</v>
      </c>
      <c r="H336" s="247">
        <v>16350</v>
      </c>
      <c r="I336" s="247">
        <v>9960</v>
      </c>
      <c r="J336" s="247">
        <v>100130</v>
      </c>
      <c r="K336" s="247"/>
      <c r="L336" s="247">
        <v>5660</v>
      </c>
      <c r="M336" s="247">
        <v>1840</v>
      </c>
      <c r="N336" s="247"/>
      <c r="O336" s="247">
        <v>1524800</v>
      </c>
    </row>
    <row r="337" spans="1:15">
      <c r="A337" s="424"/>
      <c r="B337" s="249" t="s">
        <v>191</v>
      </c>
      <c r="C337" s="247">
        <v>205340</v>
      </c>
      <c r="D337" s="247">
        <v>525650</v>
      </c>
      <c r="E337" s="247">
        <v>671260</v>
      </c>
      <c r="F337" s="247">
        <v>147850</v>
      </c>
      <c r="G337" s="247">
        <v>12680</v>
      </c>
      <c r="H337" s="247">
        <v>45020</v>
      </c>
      <c r="I337" s="247">
        <v>19930</v>
      </c>
      <c r="J337" s="247">
        <v>23740</v>
      </c>
      <c r="K337" s="247">
        <v>2450</v>
      </c>
      <c r="L337" s="247">
        <v>14640</v>
      </c>
      <c r="M337" s="247">
        <v>3840</v>
      </c>
      <c r="N337" s="247"/>
      <c r="O337" s="247">
        <v>1672490</v>
      </c>
    </row>
    <row r="338" spans="1:15">
      <c r="A338" s="425"/>
      <c r="B338" s="249" t="s">
        <v>192</v>
      </c>
      <c r="C338" s="247">
        <v>753140</v>
      </c>
      <c r="D338" s="247">
        <v>613730</v>
      </c>
      <c r="E338" s="247">
        <v>1254880</v>
      </c>
      <c r="F338" s="247">
        <v>306480</v>
      </c>
      <c r="G338" s="247">
        <v>24620</v>
      </c>
      <c r="H338" s="247">
        <v>61370</v>
      </c>
      <c r="I338" s="247">
        <v>29890</v>
      </c>
      <c r="J338" s="247">
        <v>123860</v>
      </c>
      <c r="K338" s="247">
        <v>2560</v>
      </c>
      <c r="L338" s="247">
        <v>20300</v>
      </c>
      <c r="M338" s="247">
        <v>5680</v>
      </c>
      <c r="N338" s="247"/>
      <c r="O338" s="247">
        <v>3197280</v>
      </c>
    </row>
    <row r="339" spans="1:15">
      <c r="A339" s="426" t="s">
        <v>3</v>
      </c>
      <c r="B339" s="66" t="s">
        <v>190</v>
      </c>
      <c r="C339" s="64">
        <v>88030</v>
      </c>
      <c r="D339" s="64">
        <v>14160</v>
      </c>
      <c r="E339" s="64">
        <v>96020</v>
      </c>
      <c r="F339" s="64">
        <v>24720</v>
      </c>
      <c r="G339" s="64">
        <v>2040</v>
      </c>
      <c r="H339" s="64">
        <v>2640</v>
      </c>
      <c r="I339" s="64">
        <v>1790</v>
      </c>
      <c r="J339" s="64">
        <v>11050</v>
      </c>
      <c r="K339" s="64"/>
      <c r="L339" s="64"/>
      <c r="M339" s="64"/>
      <c r="N339" s="64"/>
      <c r="O339" s="64">
        <v>241320</v>
      </c>
    </row>
    <row r="340" spans="1:15">
      <c r="A340" s="427"/>
      <c r="B340" s="66" t="s">
        <v>191</v>
      </c>
      <c r="C340" s="64">
        <v>33080</v>
      </c>
      <c r="D340" s="64">
        <v>83990</v>
      </c>
      <c r="E340" s="64">
        <v>110570</v>
      </c>
      <c r="F340" s="64">
        <v>23230</v>
      </c>
      <c r="G340" s="64">
        <v>2320</v>
      </c>
      <c r="H340" s="64">
        <v>6550</v>
      </c>
      <c r="I340" s="64">
        <v>3190</v>
      </c>
      <c r="J340" s="64">
        <v>2230</v>
      </c>
      <c r="K340" s="64"/>
      <c r="L340" s="64"/>
      <c r="M340" s="64"/>
      <c r="N340" s="64"/>
      <c r="O340" s="64">
        <v>266940</v>
      </c>
    </row>
    <row r="341" spans="1:15">
      <c r="A341" s="428"/>
      <c r="B341" s="66" t="s">
        <v>192</v>
      </c>
      <c r="C341" s="64">
        <v>121110</v>
      </c>
      <c r="D341" s="64">
        <v>98150</v>
      </c>
      <c r="E341" s="64">
        <v>206590</v>
      </c>
      <c r="F341" s="64">
        <v>47950</v>
      </c>
      <c r="G341" s="64">
        <v>4360</v>
      </c>
      <c r="H341" s="64">
        <v>9200</v>
      </c>
      <c r="I341" s="64">
        <v>4980</v>
      </c>
      <c r="J341" s="64">
        <v>13270</v>
      </c>
      <c r="K341" s="64"/>
      <c r="L341" s="64"/>
      <c r="M341" s="64"/>
      <c r="N341" s="64"/>
      <c r="O341" s="64">
        <v>508270</v>
      </c>
    </row>
    <row r="342" spans="1:15">
      <c r="A342" s="426" t="s">
        <v>4</v>
      </c>
      <c r="B342" s="66" t="s">
        <v>190</v>
      </c>
      <c r="C342" s="64">
        <v>56130</v>
      </c>
      <c r="D342" s="64">
        <v>5680</v>
      </c>
      <c r="E342" s="64">
        <v>63420</v>
      </c>
      <c r="F342" s="64">
        <v>11390</v>
      </c>
      <c r="G342" s="64"/>
      <c r="H342" s="64">
        <v>1000</v>
      </c>
      <c r="I342" s="64">
        <v>1630</v>
      </c>
      <c r="J342" s="64">
        <v>10580</v>
      </c>
      <c r="K342" s="64"/>
      <c r="L342" s="64"/>
      <c r="M342" s="64"/>
      <c r="N342" s="64"/>
      <c r="O342" s="64">
        <v>151170</v>
      </c>
    </row>
    <row r="343" spans="1:15">
      <c r="A343" s="427"/>
      <c r="B343" s="66" t="s">
        <v>191</v>
      </c>
      <c r="C343" s="64">
        <v>16020</v>
      </c>
      <c r="D343" s="64">
        <v>52910</v>
      </c>
      <c r="E343" s="64">
        <v>71060</v>
      </c>
      <c r="F343" s="64">
        <v>10710</v>
      </c>
      <c r="G343" s="64"/>
      <c r="H343" s="64">
        <v>3250</v>
      </c>
      <c r="I343" s="64">
        <v>2050</v>
      </c>
      <c r="J343" s="64">
        <v>2600</v>
      </c>
      <c r="K343" s="64"/>
      <c r="L343" s="64">
        <v>680</v>
      </c>
      <c r="M343" s="64"/>
      <c r="N343" s="64"/>
      <c r="O343" s="64">
        <v>160560</v>
      </c>
    </row>
    <row r="344" spans="1:15">
      <c r="A344" s="428"/>
      <c r="B344" s="66" t="s">
        <v>192</v>
      </c>
      <c r="C344" s="64">
        <v>72150</v>
      </c>
      <c r="D344" s="64">
        <v>58590</v>
      </c>
      <c r="E344" s="64">
        <v>134480</v>
      </c>
      <c r="F344" s="64">
        <v>22100</v>
      </c>
      <c r="G344" s="64">
        <v>1460</v>
      </c>
      <c r="H344" s="64">
        <v>4240</v>
      </c>
      <c r="I344" s="64">
        <v>3680</v>
      </c>
      <c r="J344" s="64">
        <v>13180</v>
      </c>
      <c r="K344" s="64"/>
      <c r="L344" s="64">
        <v>820</v>
      </c>
      <c r="M344" s="64"/>
      <c r="N344" s="64"/>
      <c r="O344" s="64">
        <v>311730</v>
      </c>
    </row>
    <row r="345" spans="1:15">
      <c r="A345" s="426" t="s">
        <v>5</v>
      </c>
      <c r="B345" s="66" t="s">
        <v>190</v>
      </c>
      <c r="C345" s="64">
        <v>15390</v>
      </c>
      <c r="D345" s="64"/>
      <c r="E345" s="64">
        <v>14860</v>
      </c>
      <c r="F345" s="64"/>
      <c r="G345" s="64"/>
      <c r="H345" s="64"/>
      <c r="I345" s="64"/>
      <c r="J345" s="64"/>
      <c r="K345" s="64"/>
      <c r="L345" s="64"/>
      <c r="M345" s="64"/>
      <c r="N345" s="64"/>
      <c r="O345" s="64">
        <v>35940</v>
      </c>
    </row>
    <row r="346" spans="1:15">
      <c r="A346" s="427"/>
      <c r="B346" s="66" t="s">
        <v>191</v>
      </c>
      <c r="C346" s="64">
        <v>3990</v>
      </c>
      <c r="D346" s="64">
        <v>14840</v>
      </c>
      <c r="E346" s="64">
        <v>15320</v>
      </c>
      <c r="F346" s="64"/>
      <c r="G346" s="64"/>
      <c r="H346" s="64"/>
      <c r="I346" s="64"/>
      <c r="J346" s="64"/>
      <c r="K346" s="64"/>
      <c r="L346" s="64"/>
      <c r="M346" s="64"/>
      <c r="N346" s="64"/>
      <c r="O346" s="64">
        <v>37820</v>
      </c>
    </row>
    <row r="347" spans="1:15">
      <c r="A347" s="428"/>
      <c r="B347" s="66" t="s">
        <v>192</v>
      </c>
      <c r="C347" s="64">
        <v>19380</v>
      </c>
      <c r="D347" s="64">
        <v>16230</v>
      </c>
      <c r="E347" s="64">
        <v>30180</v>
      </c>
      <c r="F347" s="64">
        <v>3800</v>
      </c>
      <c r="G347" s="64"/>
      <c r="H347" s="64"/>
      <c r="I347" s="64"/>
      <c r="J347" s="64"/>
      <c r="K347" s="64"/>
      <c r="L347" s="64"/>
      <c r="M347" s="64"/>
      <c r="N347" s="64"/>
      <c r="O347" s="64">
        <v>73760</v>
      </c>
    </row>
    <row r="348" spans="1:15">
      <c r="A348" s="426" t="s">
        <v>6</v>
      </c>
      <c r="B348" s="66" t="s">
        <v>190</v>
      </c>
      <c r="C348" s="64">
        <v>113020</v>
      </c>
      <c r="D348" s="64">
        <v>33000</v>
      </c>
      <c r="E348" s="64">
        <v>116630</v>
      </c>
      <c r="F348" s="64">
        <v>38970</v>
      </c>
      <c r="G348" s="64">
        <v>3310</v>
      </c>
      <c r="H348" s="64">
        <v>4570</v>
      </c>
      <c r="I348" s="64">
        <v>1660</v>
      </c>
      <c r="J348" s="64">
        <v>25040</v>
      </c>
      <c r="K348" s="64"/>
      <c r="L348" s="64">
        <v>1570</v>
      </c>
      <c r="M348" s="64"/>
      <c r="N348" s="64"/>
      <c r="O348" s="64">
        <v>338780</v>
      </c>
    </row>
    <row r="349" spans="1:15">
      <c r="A349" s="427"/>
      <c r="B349" s="66" t="s">
        <v>191</v>
      </c>
      <c r="C349" s="64">
        <v>66310</v>
      </c>
      <c r="D349" s="64">
        <v>109140</v>
      </c>
      <c r="E349" s="64">
        <v>144670</v>
      </c>
      <c r="F349" s="64">
        <v>38330</v>
      </c>
      <c r="G349" s="64">
        <v>4120</v>
      </c>
      <c r="H349" s="64">
        <v>12970</v>
      </c>
      <c r="I349" s="64">
        <v>5890</v>
      </c>
      <c r="J349" s="64">
        <v>4740</v>
      </c>
      <c r="K349" s="64"/>
      <c r="L349" s="64">
        <v>3030</v>
      </c>
      <c r="M349" s="64">
        <v>1380</v>
      </c>
      <c r="N349" s="64"/>
      <c r="O349" s="64">
        <v>391080</v>
      </c>
    </row>
    <row r="350" spans="1:15">
      <c r="A350" s="428"/>
      <c r="B350" s="66" t="s">
        <v>192</v>
      </c>
      <c r="C350" s="64">
        <v>179330</v>
      </c>
      <c r="D350" s="64">
        <v>142140</v>
      </c>
      <c r="E350" s="64">
        <v>261300</v>
      </c>
      <c r="F350" s="64">
        <v>77300</v>
      </c>
      <c r="G350" s="64">
        <v>7430</v>
      </c>
      <c r="H350" s="64">
        <v>17540</v>
      </c>
      <c r="I350" s="64">
        <v>7550</v>
      </c>
      <c r="J350" s="64">
        <v>29780</v>
      </c>
      <c r="K350" s="64"/>
      <c r="L350" s="64">
        <v>4600</v>
      </c>
      <c r="M350" s="64">
        <v>2020</v>
      </c>
      <c r="N350" s="64"/>
      <c r="O350" s="64">
        <v>729860</v>
      </c>
    </row>
    <row r="351" spans="1:15">
      <c r="A351" s="426" t="s">
        <v>7</v>
      </c>
      <c r="B351" s="66" t="s">
        <v>190</v>
      </c>
      <c r="C351" s="64">
        <v>87140</v>
      </c>
      <c r="D351" s="64">
        <v>6320</v>
      </c>
      <c r="E351" s="64">
        <v>79560</v>
      </c>
      <c r="F351" s="64">
        <v>20820</v>
      </c>
      <c r="G351" s="64">
        <v>1860</v>
      </c>
      <c r="H351" s="64"/>
      <c r="I351" s="64"/>
      <c r="J351" s="64">
        <v>15020</v>
      </c>
      <c r="K351" s="64"/>
      <c r="L351" s="64"/>
      <c r="M351" s="64"/>
      <c r="N351" s="64"/>
      <c r="O351" s="64">
        <v>214070</v>
      </c>
    </row>
    <row r="352" spans="1:15">
      <c r="A352" s="427"/>
      <c r="B352" s="66" t="s">
        <v>191</v>
      </c>
      <c r="C352" s="64">
        <v>23750</v>
      </c>
      <c r="D352" s="64">
        <v>84380</v>
      </c>
      <c r="E352" s="64">
        <v>92660</v>
      </c>
      <c r="F352" s="64">
        <v>20720</v>
      </c>
      <c r="G352" s="64"/>
      <c r="H352" s="64">
        <v>5200</v>
      </c>
      <c r="I352" s="64">
        <v>2630</v>
      </c>
      <c r="J352" s="64">
        <v>4140</v>
      </c>
      <c r="K352" s="64"/>
      <c r="L352" s="64"/>
      <c r="M352" s="64"/>
      <c r="N352" s="64"/>
      <c r="O352" s="64">
        <v>237670</v>
      </c>
    </row>
    <row r="353" spans="1:15">
      <c r="A353" s="428"/>
      <c r="B353" s="66" t="s">
        <v>192</v>
      </c>
      <c r="C353" s="64">
        <v>110890</v>
      </c>
      <c r="D353" s="64">
        <v>90700</v>
      </c>
      <c r="E353" s="64">
        <v>172220</v>
      </c>
      <c r="F353" s="64">
        <v>41550</v>
      </c>
      <c r="G353" s="64">
        <v>3760</v>
      </c>
      <c r="H353" s="64">
        <v>6550</v>
      </c>
      <c r="I353" s="64">
        <v>3710</v>
      </c>
      <c r="J353" s="64">
        <v>19160</v>
      </c>
      <c r="K353" s="64"/>
      <c r="L353" s="64">
        <v>1910</v>
      </c>
      <c r="M353" s="64"/>
      <c r="N353" s="64"/>
      <c r="O353" s="64">
        <v>451740</v>
      </c>
    </row>
    <row r="354" spans="1:15">
      <c r="A354" s="426" t="s">
        <v>8</v>
      </c>
      <c r="B354" s="66" t="s">
        <v>190</v>
      </c>
      <c r="C354" s="64">
        <v>111460</v>
      </c>
      <c r="D354" s="64">
        <v>20610</v>
      </c>
      <c r="E354" s="64">
        <v>128610</v>
      </c>
      <c r="F354" s="64">
        <v>44270</v>
      </c>
      <c r="G354" s="64">
        <v>2940</v>
      </c>
      <c r="H354" s="64">
        <v>3920</v>
      </c>
      <c r="I354" s="64">
        <v>1430</v>
      </c>
      <c r="J354" s="64">
        <v>25420</v>
      </c>
      <c r="K354" s="64"/>
      <c r="L354" s="64">
        <v>1910</v>
      </c>
      <c r="M354" s="64"/>
      <c r="N354" s="64"/>
      <c r="O354" s="64">
        <v>340830</v>
      </c>
    </row>
    <row r="355" spans="1:15">
      <c r="A355" s="427"/>
      <c r="B355" s="66" t="s">
        <v>191</v>
      </c>
      <c r="C355" s="64">
        <v>43200</v>
      </c>
      <c r="D355" s="64">
        <v>106600</v>
      </c>
      <c r="E355" s="64">
        <v>155590</v>
      </c>
      <c r="F355" s="64">
        <v>38030</v>
      </c>
      <c r="G355" s="64">
        <v>2150</v>
      </c>
      <c r="H355" s="64">
        <v>9050</v>
      </c>
      <c r="I355" s="64">
        <v>3640</v>
      </c>
      <c r="J355" s="64">
        <v>5660</v>
      </c>
      <c r="K355" s="64"/>
      <c r="L355" s="64">
        <v>6380</v>
      </c>
      <c r="M355" s="64"/>
      <c r="N355" s="64"/>
      <c r="O355" s="64">
        <v>372020</v>
      </c>
    </row>
    <row r="356" spans="1:15">
      <c r="A356" s="428"/>
      <c r="B356" s="66" t="s">
        <v>192</v>
      </c>
      <c r="C356" s="64">
        <v>154660</v>
      </c>
      <c r="D356" s="64">
        <v>127210</v>
      </c>
      <c r="E356" s="64">
        <v>284200</v>
      </c>
      <c r="F356" s="64">
        <v>82310</v>
      </c>
      <c r="G356" s="64">
        <v>5090</v>
      </c>
      <c r="H356" s="64">
        <v>12970</v>
      </c>
      <c r="I356" s="64">
        <v>5070</v>
      </c>
      <c r="J356" s="64">
        <v>31080</v>
      </c>
      <c r="K356" s="64"/>
      <c r="L356" s="64">
        <v>8290</v>
      </c>
      <c r="M356" s="64"/>
      <c r="N356" s="64"/>
      <c r="O356" s="64">
        <v>712840</v>
      </c>
    </row>
    <row r="357" spans="1:15">
      <c r="A357" s="426" t="s">
        <v>9</v>
      </c>
      <c r="B357" s="66" t="s">
        <v>190</v>
      </c>
      <c r="C357" s="64">
        <v>76630</v>
      </c>
      <c r="D357" s="64">
        <v>6920</v>
      </c>
      <c r="E357" s="64">
        <v>84530</v>
      </c>
      <c r="F357" s="64">
        <v>16380</v>
      </c>
      <c r="G357" s="64"/>
      <c r="H357" s="64">
        <v>2700</v>
      </c>
      <c r="I357" s="64">
        <v>2010</v>
      </c>
      <c r="J357" s="64">
        <v>11690</v>
      </c>
      <c r="K357" s="64"/>
      <c r="L357" s="64">
        <v>1080</v>
      </c>
      <c r="M357" s="64"/>
      <c r="N357" s="64"/>
      <c r="O357" s="64">
        <v>202700</v>
      </c>
    </row>
    <row r="358" spans="1:15">
      <c r="A358" s="427"/>
      <c r="B358" s="66" t="s">
        <v>191</v>
      </c>
      <c r="C358" s="64">
        <v>18990</v>
      </c>
      <c r="D358" s="64">
        <v>73780</v>
      </c>
      <c r="E358" s="64">
        <v>81370</v>
      </c>
      <c r="F358" s="64">
        <v>15100</v>
      </c>
      <c r="G358" s="64">
        <v>1020</v>
      </c>
      <c r="H358" s="64">
        <v>7140</v>
      </c>
      <c r="I358" s="64">
        <v>2330</v>
      </c>
      <c r="J358" s="64">
        <v>3950</v>
      </c>
      <c r="K358" s="64"/>
      <c r="L358" s="64">
        <v>2300</v>
      </c>
      <c r="M358" s="64"/>
      <c r="N358" s="64"/>
      <c r="O358" s="64">
        <v>206390</v>
      </c>
    </row>
    <row r="359" spans="1:15">
      <c r="A359" s="428"/>
      <c r="B359" s="66" t="s">
        <v>192</v>
      </c>
      <c r="C359" s="64">
        <v>95620</v>
      </c>
      <c r="D359" s="64">
        <v>80710</v>
      </c>
      <c r="E359" s="64">
        <v>165900</v>
      </c>
      <c r="F359" s="64">
        <v>31480</v>
      </c>
      <c r="G359" s="64">
        <v>1770</v>
      </c>
      <c r="H359" s="64">
        <v>9850</v>
      </c>
      <c r="I359" s="64">
        <v>4340</v>
      </c>
      <c r="J359" s="64">
        <v>15640</v>
      </c>
      <c r="K359" s="64"/>
      <c r="L359" s="64">
        <v>3380</v>
      </c>
      <c r="M359" s="64"/>
      <c r="N359" s="64"/>
      <c r="O359" s="64">
        <v>409090</v>
      </c>
    </row>
    <row r="360" spans="1:15">
      <c r="A360" s="423" t="s">
        <v>10</v>
      </c>
      <c r="B360" s="249" t="s">
        <v>190</v>
      </c>
      <c r="C360" s="247">
        <v>541300</v>
      </c>
      <c r="D360" s="247">
        <v>62560</v>
      </c>
      <c r="E360" s="247">
        <v>632980</v>
      </c>
      <c r="F360" s="247">
        <v>121630</v>
      </c>
      <c r="G360" s="247">
        <v>8700</v>
      </c>
      <c r="H360" s="247">
        <v>11230</v>
      </c>
      <c r="I360" s="247">
        <v>9730</v>
      </c>
      <c r="J360" s="247">
        <v>53700</v>
      </c>
      <c r="K360" s="247"/>
      <c r="L360" s="247">
        <v>4450</v>
      </c>
      <c r="M360" s="247"/>
      <c r="N360" s="247"/>
      <c r="O360" s="247">
        <v>1448210</v>
      </c>
    </row>
    <row r="361" spans="1:15">
      <c r="A361" s="424"/>
      <c r="B361" s="249" t="s">
        <v>191</v>
      </c>
      <c r="C361" s="247">
        <v>156650</v>
      </c>
      <c r="D361" s="247">
        <v>513770</v>
      </c>
      <c r="E361" s="247">
        <v>641090</v>
      </c>
      <c r="F361" s="247">
        <v>104170</v>
      </c>
      <c r="G361" s="247">
        <v>8580</v>
      </c>
      <c r="H361" s="247">
        <v>39440</v>
      </c>
      <c r="I361" s="247">
        <v>14020</v>
      </c>
      <c r="J361" s="247">
        <v>14710</v>
      </c>
      <c r="K361" s="247"/>
      <c r="L361" s="247">
        <v>10050</v>
      </c>
      <c r="M361" s="247"/>
      <c r="N361" s="247"/>
      <c r="O361" s="247">
        <v>1505700</v>
      </c>
    </row>
    <row r="362" spans="1:15">
      <c r="A362" s="425"/>
      <c r="B362" s="249" t="s">
        <v>192</v>
      </c>
      <c r="C362" s="247">
        <v>697950</v>
      </c>
      <c r="D362" s="247">
        <v>576330</v>
      </c>
      <c r="E362" s="247">
        <v>1274070</v>
      </c>
      <c r="F362" s="247">
        <v>225790</v>
      </c>
      <c r="G362" s="247">
        <v>17280</v>
      </c>
      <c r="H362" s="247">
        <v>50680</v>
      </c>
      <c r="I362" s="247">
        <v>23740</v>
      </c>
      <c r="J362" s="247">
        <v>68410</v>
      </c>
      <c r="K362" s="247"/>
      <c r="L362" s="247">
        <v>14500</v>
      </c>
      <c r="M362" s="247">
        <v>2220</v>
      </c>
      <c r="N362" s="247"/>
      <c r="O362" s="247">
        <v>2953910</v>
      </c>
    </row>
    <row r="363" spans="1:15">
      <c r="A363" s="426" t="s">
        <v>11</v>
      </c>
      <c r="B363" s="66" t="s">
        <v>190</v>
      </c>
      <c r="C363" s="64">
        <v>95020</v>
      </c>
      <c r="D363" s="64">
        <v>9570</v>
      </c>
      <c r="E363" s="64">
        <v>95480</v>
      </c>
      <c r="F363" s="64">
        <v>32120</v>
      </c>
      <c r="G363" s="64"/>
      <c r="H363" s="64"/>
      <c r="I363" s="64"/>
      <c r="J363" s="64">
        <v>16060</v>
      </c>
      <c r="K363" s="64"/>
      <c r="L363" s="64"/>
      <c r="M363" s="64"/>
      <c r="N363" s="64"/>
      <c r="O363" s="64">
        <v>252990</v>
      </c>
    </row>
    <row r="364" spans="1:15">
      <c r="A364" s="427"/>
      <c r="B364" s="66" t="s">
        <v>191</v>
      </c>
      <c r="C364" s="64">
        <v>27340</v>
      </c>
      <c r="D364" s="64">
        <v>90400</v>
      </c>
      <c r="E364" s="64">
        <v>94980</v>
      </c>
      <c r="F364" s="64">
        <v>27520</v>
      </c>
      <c r="G364" s="64"/>
      <c r="H364" s="64">
        <v>4070</v>
      </c>
      <c r="I364" s="64"/>
      <c r="J364" s="64">
        <v>4770</v>
      </c>
      <c r="K364" s="64"/>
      <c r="L364" s="64"/>
      <c r="M364" s="64"/>
      <c r="N364" s="64"/>
      <c r="O364" s="64">
        <v>256270</v>
      </c>
    </row>
    <row r="365" spans="1:15">
      <c r="A365" s="428"/>
      <c r="B365" s="66" t="s">
        <v>192</v>
      </c>
      <c r="C365" s="64">
        <v>122360</v>
      </c>
      <c r="D365" s="64">
        <v>99970</v>
      </c>
      <c r="E365" s="64">
        <v>190450</v>
      </c>
      <c r="F365" s="64">
        <v>59640</v>
      </c>
      <c r="G365" s="64"/>
      <c r="H365" s="64">
        <v>5070</v>
      </c>
      <c r="I365" s="64"/>
      <c r="J365" s="64">
        <v>20840</v>
      </c>
      <c r="K365" s="64"/>
      <c r="L365" s="64">
        <v>4900</v>
      </c>
      <c r="M365" s="64"/>
      <c r="N365" s="64"/>
      <c r="O365" s="64">
        <v>509270</v>
      </c>
    </row>
    <row r="366" spans="1:15">
      <c r="A366" s="426" t="s">
        <v>12</v>
      </c>
      <c r="B366" s="66" t="s">
        <v>190</v>
      </c>
      <c r="C366" s="64">
        <v>94030</v>
      </c>
      <c r="D366" s="64">
        <v>9430</v>
      </c>
      <c r="E366" s="64">
        <v>110560</v>
      </c>
      <c r="F366" s="64">
        <v>25920</v>
      </c>
      <c r="G366" s="64">
        <v>2130</v>
      </c>
      <c r="H366" s="64">
        <v>2400</v>
      </c>
      <c r="I366" s="64"/>
      <c r="J366" s="64">
        <v>10230</v>
      </c>
      <c r="K366" s="64"/>
      <c r="L366" s="64"/>
      <c r="M366" s="64"/>
      <c r="N366" s="64"/>
      <c r="O366" s="64">
        <v>257810</v>
      </c>
    </row>
    <row r="367" spans="1:15">
      <c r="A367" s="427"/>
      <c r="B367" s="66" t="s">
        <v>191</v>
      </c>
      <c r="C367" s="64">
        <v>27490</v>
      </c>
      <c r="D367" s="64">
        <v>89770</v>
      </c>
      <c r="E367" s="64">
        <v>110710</v>
      </c>
      <c r="F367" s="64">
        <v>21910</v>
      </c>
      <c r="G367" s="64">
        <v>2050</v>
      </c>
      <c r="H367" s="64">
        <v>6950</v>
      </c>
      <c r="I367" s="64">
        <v>3290</v>
      </c>
      <c r="J367" s="64">
        <v>3230</v>
      </c>
      <c r="K367" s="64"/>
      <c r="L367" s="64"/>
      <c r="M367" s="64"/>
      <c r="N367" s="64"/>
      <c r="O367" s="64">
        <v>266650</v>
      </c>
    </row>
    <row r="368" spans="1:15">
      <c r="A368" s="428"/>
      <c r="B368" s="66" t="s">
        <v>192</v>
      </c>
      <c r="C368" s="64">
        <v>121520</v>
      </c>
      <c r="D368" s="64">
        <v>99210</v>
      </c>
      <c r="E368" s="64">
        <v>221280</v>
      </c>
      <c r="F368" s="64">
        <v>47830</v>
      </c>
      <c r="G368" s="64">
        <v>4180</v>
      </c>
      <c r="H368" s="64">
        <v>9350</v>
      </c>
      <c r="I368" s="64">
        <v>5490</v>
      </c>
      <c r="J368" s="64">
        <v>13460</v>
      </c>
      <c r="K368" s="64"/>
      <c r="L368" s="64">
        <v>1170</v>
      </c>
      <c r="M368" s="64"/>
      <c r="N368" s="64"/>
      <c r="O368" s="64">
        <v>524460</v>
      </c>
    </row>
    <row r="369" spans="1:15">
      <c r="A369" s="426" t="s">
        <v>13</v>
      </c>
      <c r="B369" s="66" t="s">
        <v>190</v>
      </c>
      <c r="C369" s="64">
        <v>76450</v>
      </c>
      <c r="D369" s="64">
        <v>4220</v>
      </c>
      <c r="E369" s="64">
        <v>90730</v>
      </c>
      <c r="F369" s="64">
        <v>9760</v>
      </c>
      <c r="G369" s="64"/>
      <c r="H369" s="64">
        <v>1480</v>
      </c>
      <c r="I369" s="64"/>
      <c r="J369" s="64">
        <v>2860</v>
      </c>
      <c r="K369" s="64"/>
      <c r="L369" s="64"/>
      <c r="M369" s="64"/>
      <c r="N369" s="64"/>
      <c r="O369" s="64">
        <v>187370</v>
      </c>
    </row>
    <row r="370" spans="1:15">
      <c r="A370" s="427"/>
      <c r="B370" s="66" t="s">
        <v>191</v>
      </c>
      <c r="C370" s="64">
        <v>15670</v>
      </c>
      <c r="D370" s="64">
        <v>72600</v>
      </c>
      <c r="E370" s="64">
        <v>97250</v>
      </c>
      <c r="F370" s="64">
        <v>5410</v>
      </c>
      <c r="G370" s="64"/>
      <c r="H370" s="64">
        <v>4960</v>
      </c>
      <c r="I370" s="64"/>
      <c r="J370" s="64"/>
      <c r="K370" s="64"/>
      <c r="L370" s="64"/>
      <c r="M370" s="64"/>
      <c r="N370" s="64"/>
      <c r="O370" s="64">
        <v>200150</v>
      </c>
    </row>
    <row r="371" spans="1:15">
      <c r="A371" s="428"/>
      <c r="B371" s="66" t="s">
        <v>192</v>
      </c>
      <c r="C371" s="64">
        <v>92120</v>
      </c>
      <c r="D371" s="64">
        <v>76820</v>
      </c>
      <c r="E371" s="64">
        <v>187970</v>
      </c>
      <c r="F371" s="64">
        <v>15170</v>
      </c>
      <c r="G371" s="64"/>
      <c r="H371" s="64">
        <v>6430</v>
      </c>
      <c r="I371" s="64">
        <v>1580</v>
      </c>
      <c r="J371" s="64">
        <v>4180</v>
      </c>
      <c r="K371" s="64"/>
      <c r="L371" s="64"/>
      <c r="M371" s="64"/>
      <c r="N371" s="64"/>
      <c r="O371" s="64">
        <v>387520</v>
      </c>
    </row>
    <row r="372" spans="1:15">
      <c r="A372" s="426" t="s">
        <v>14</v>
      </c>
      <c r="B372" s="66" t="s">
        <v>190</v>
      </c>
      <c r="C372" s="64">
        <v>75130</v>
      </c>
      <c r="D372" s="64">
        <v>9770</v>
      </c>
      <c r="E372" s="64">
        <v>83170</v>
      </c>
      <c r="F372" s="64">
        <v>14220</v>
      </c>
      <c r="G372" s="64"/>
      <c r="H372" s="64">
        <v>2270</v>
      </c>
      <c r="I372" s="64">
        <v>1280</v>
      </c>
      <c r="J372" s="64">
        <v>7860</v>
      </c>
      <c r="K372" s="64"/>
      <c r="L372" s="64"/>
      <c r="M372" s="64"/>
      <c r="N372" s="64"/>
      <c r="O372" s="64">
        <v>195930</v>
      </c>
    </row>
    <row r="373" spans="1:15">
      <c r="A373" s="427"/>
      <c r="B373" s="66" t="s">
        <v>191</v>
      </c>
      <c r="C373" s="64">
        <v>22580</v>
      </c>
      <c r="D373" s="64">
        <v>73210</v>
      </c>
      <c r="E373" s="64">
        <v>97740</v>
      </c>
      <c r="F373" s="64">
        <v>13060</v>
      </c>
      <c r="G373" s="64"/>
      <c r="H373" s="64">
        <v>6880</v>
      </c>
      <c r="I373" s="64"/>
      <c r="J373" s="64">
        <v>1450</v>
      </c>
      <c r="K373" s="64"/>
      <c r="L373" s="64"/>
      <c r="M373" s="64"/>
      <c r="N373" s="64"/>
      <c r="O373" s="64">
        <v>218330</v>
      </c>
    </row>
    <row r="374" spans="1:15">
      <c r="A374" s="428"/>
      <c r="B374" s="66" t="s">
        <v>192</v>
      </c>
      <c r="C374" s="64">
        <v>97710</v>
      </c>
      <c r="D374" s="64">
        <v>82980</v>
      </c>
      <c r="E374" s="64">
        <v>180910</v>
      </c>
      <c r="F374" s="64">
        <v>27270</v>
      </c>
      <c r="G374" s="64"/>
      <c r="H374" s="64">
        <v>9150</v>
      </c>
      <c r="I374" s="64">
        <v>1800</v>
      </c>
      <c r="J374" s="64">
        <v>9310</v>
      </c>
      <c r="K374" s="64"/>
      <c r="L374" s="64"/>
      <c r="M374" s="64"/>
      <c r="N374" s="64"/>
      <c r="O374" s="64">
        <v>414260</v>
      </c>
    </row>
    <row r="375" spans="1:15">
      <c r="A375" s="426" t="s">
        <v>15</v>
      </c>
      <c r="B375" s="66" t="s">
        <v>190</v>
      </c>
      <c r="C375" s="64">
        <v>68670</v>
      </c>
      <c r="D375" s="64">
        <v>10460</v>
      </c>
      <c r="E375" s="64">
        <v>88370</v>
      </c>
      <c r="F375" s="64">
        <v>11870</v>
      </c>
      <c r="G375" s="64"/>
      <c r="H375" s="64"/>
      <c r="I375" s="64"/>
      <c r="J375" s="64">
        <v>4760</v>
      </c>
      <c r="K375" s="64"/>
      <c r="L375" s="64"/>
      <c r="M375" s="64"/>
      <c r="N375" s="64"/>
      <c r="O375" s="64">
        <v>189650</v>
      </c>
    </row>
    <row r="376" spans="1:15">
      <c r="A376" s="427"/>
      <c r="B376" s="66" t="s">
        <v>191</v>
      </c>
      <c r="C376" s="64">
        <v>23450</v>
      </c>
      <c r="D376" s="64">
        <v>63170</v>
      </c>
      <c r="E376" s="64">
        <v>82140</v>
      </c>
      <c r="F376" s="64">
        <v>12040</v>
      </c>
      <c r="G376" s="64">
        <v>1760</v>
      </c>
      <c r="H376" s="64">
        <v>4850</v>
      </c>
      <c r="I376" s="64">
        <v>3360</v>
      </c>
      <c r="J376" s="64"/>
      <c r="K376" s="64"/>
      <c r="L376" s="64"/>
      <c r="M376" s="64"/>
      <c r="N376" s="64"/>
      <c r="O376" s="64">
        <v>194700</v>
      </c>
    </row>
    <row r="377" spans="1:15">
      <c r="A377" s="428"/>
      <c r="B377" s="66" t="s">
        <v>192</v>
      </c>
      <c r="C377" s="64">
        <v>92130</v>
      </c>
      <c r="D377" s="64">
        <v>73640</v>
      </c>
      <c r="E377" s="64">
        <v>170520</v>
      </c>
      <c r="F377" s="64">
        <v>23900</v>
      </c>
      <c r="G377" s="64">
        <v>4120</v>
      </c>
      <c r="H377" s="64">
        <v>5980</v>
      </c>
      <c r="I377" s="64">
        <v>4830</v>
      </c>
      <c r="J377" s="64">
        <v>6600</v>
      </c>
      <c r="K377" s="64"/>
      <c r="L377" s="64"/>
      <c r="M377" s="64"/>
      <c r="N377" s="64"/>
      <c r="O377" s="64">
        <v>384350</v>
      </c>
    </row>
    <row r="378" spans="1:15">
      <c r="A378" s="426" t="s">
        <v>16</v>
      </c>
      <c r="B378" s="66" t="s">
        <v>190</v>
      </c>
      <c r="C378" s="64">
        <v>94240</v>
      </c>
      <c r="D378" s="64">
        <v>17950</v>
      </c>
      <c r="E378" s="64">
        <v>121660</v>
      </c>
      <c r="F378" s="64">
        <v>22080</v>
      </c>
      <c r="G378" s="64"/>
      <c r="H378" s="64">
        <v>2560</v>
      </c>
      <c r="I378" s="64"/>
      <c r="J378" s="64">
        <v>9120</v>
      </c>
      <c r="K378" s="64"/>
      <c r="L378" s="64"/>
      <c r="M378" s="64"/>
      <c r="N378" s="64"/>
      <c r="O378" s="64">
        <v>273190</v>
      </c>
    </row>
    <row r="379" spans="1:15">
      <c r="A379" s="427"/>
      <c r="B379" s="66" t="s">
        <v>191</v>
      </c>
      <c r="C379" s="64">
        <v>34210</v>
      </c>
      <c r="D379" s="64">
        <v>88080</v>
      </c>
      <c r="E379" s="64">
        <v>120190</v>
      </c>
      <c r="F379" s="64">
        <v>20230</v>
      </c>
      <c r="G379" s="64"/>
      <c r="H379" s="64">
        <v>10560</v>
      </c>
      <c r="I379" s="64">
        <v>2520</v>
      </c>
      <c r="J379" s="64"/>
      <c r="K379" s="64"/>
      <c r="L379" s="64"/>
      <c r="M379" s="64"/>
      <c r="N379" s="64"/>
      <c r="O379" s="64">
        <v>281580</v>
      </c>
    </row>
    <row r="380" spans="1:15">
      <c r="A380" s="428"/>
      <c r="B380" s="66" t="s">
        <v>192</v>
      </c>
      <c r="C380" s="64">
        <v>128440</v>
      </c>
      <c r="D380" s="64">
        <v>106030</v>
      </c>
      <c r="E380" s="64">
        <v>241850</v>
      </c>
      <c r="F380" s="64">
        <v>42310</v>
      </c>
      <c r="G380" s="64">
        <v>3840</v>
      </c>
      <c r="H380" s="64">
        <v>13120</v>
      </c>
      <c r="I380" s="64">
        <v>4890</v>
      </c>
      <c r="J380" s="64">
        <v>10550</v>
      </c>
      <c r="K380" s="64"/>
      <c r="L380" s="64"/>
      <c r="M380" s="64"/>
      <c r="N380" s="64"/>
      <c r="O380" s="64">
        <v>554770</v>
      </c>
    </row>
    <row r="381" spans="1:15">
      <c r="A381" s="426" t="s">
        <v>17</v>
      </c>
      <c r="B381" s="66" t="s">
        <v>190</v>
      </c>
      <c r="C381" s="64">
        <v>28740</v>
      </c>
      <c r="D381" s="64"/>
      <c r="E381" s="64">
        <v>32990</v>
      </c>
      <c r="F381" s="64">
        <v>4880</v>
      </c>
      <c r="G381" s="64"/>
      <c r="H381" s="64"/>
      <c r="I381" s="64"/>
      <c r="J381" s="64"/>
      <c r="K381" s="64"/>
      <c r="L381" s="64"/>
      <c r="M381" s="64"/>
      <c r="N381" s="64"/>
      <c r="O381" s="64">
        <v>70690</v>
      </c>
    </row>
    <row r="382" spans="1:15">
      <c r="A382" s="427"/>
      <c r="B382" s="66" t="s">
        <v>191</v>
      </c>
      <c r="C382" s="64"/>
      <c r="D382" s="64">
        <v>27870</v>
      </c>
      <c r="E382" s="64">
        <v>29190</v>
      </c>
      <c r="F382" s="64"/>
      <c r="G382" s="64"/>
      <c r="H382" s="64"/>
      <c r="I382" s="64"/>
      <c r="J382" s="64"/>
      <c r="K382" s="64"/>
      <c r="L382" s="64"/>
      <c r="M382" s="64"/>
      <c r="N382" s="64"/>
      <c r="O382" s="64">
        <v>68230</v>
      </c>
    </row>
    <row r="383" spans="1:15">
      <c r="A383" s="428"/>
      <c r="B383" s="66" t="s">
        <v>192</v>
      </c>
      <c r="C383" s="64">
        <v>33610</v>
      </c>
      <c r="D383" s="64">
        <v>28800</v>
      </c>
      <c r="E383" s="64">
        <v>62180</v>
      </c>
      <c r="F383" s="64">
        <v>8270</v>
      </c>
      <c r="G383" s="64"/>
      <c r="H383" s="64"/>
      <c r="I383" s="64"/>
      <c r="J383" s="64"/>
      <c r="K383" s="64"/>
      <c r="L383" s="64"/>
      <c r="M383" s="64"/>
      <c r="N383" s="64"/>
      <c r="O383" s="64">
        <v>138920</v>
      </c>
    </row>
    <row r="384" spans="1:15">
      <c r="A384" s="426" t="s">
        <v>18</v>
      </c>
      <c r="B384" s="66" t="s">
        <v>190</v>
      </c>
      <c r="C384" s="64">
        <v>9020</v>
      </c>
      <c r="D384" s="64"/>
      <c r="E384" s="64">
        <v>10020</v>
      </c>
      <c r="F384" s="64">
        <v>780</v>
      </c>
      <c r="G384" s="64"/>
      <c r="H384" s="64"/>
      <c r="I384" s="64"/>
      <c r="J384" s="64"/>
      <c r="K384" s="64"/>
      <c r="L384" s="64"/>
      <c r="M384" s="64"/>
      <c r="N384" s="64"/>
      <c r="O384" s="64">
        <v>20570</v>
      </c>
    </row>
    <row r="385" spans="1:15">
      <c r="A385" s="427"/>
      <c r="B385" s="66" t="s">
        <v>191</v>
      </c>
      <c r="C385" s="64">
        <v>1030</v>
      </c>
      <c r="D385" s="64">
        <v>8660</v>
      </c>
      <c r="E385" s="64">
        <v>8890</v>
      </c>
      <c r="F385" s="64"/>
      <c r="G385" s="64"/>
      <c r="H385" s="64"/>
      <c r="I385" s="64"/>
      <c r="J385" s="64"/>
      <c r="K385" s="64"/>
      <c r="L385" s="64"/>
      <c r="M385" s="64"/>
      <c r="N385" s="64"/>
      <c r="O385" s="64">
        <v>19790</v>
      </c>
    </row>
    <row r="386" spans="1:15">
      <c r="A386" s="428"/>
      <c r="B386" s="66" t="s">
        <v>192</v>
      </c>
      <c r="C386" s="64">
        <v>10050</v>
      </c>
      <c r="D386" s="64">
        <v>8870</v>
      </c>
      <c r="E386" s="64">
        <v>18910</v>
      </c>
      <c r="F386" s="64">
        <v>1390</v>
      </c>
      <c r="G386" s="64"/>
      <c r="H386" s="64"/>
      <c r="I386" s="64"/>
      <c r="J386" s="64"/>
      <c r="K386" s="64"/>
      <c r="L386" s="64"/>
      <c r="M386" s="64"/>
      <c r="N386" s="64"/>
      <c r="O386" s="64">
        <v>40360</v>
      </c>
    </row>
    <row r="387" spans="1:15">
      <c r="A387" s="423" t="s">
        <v>19</v>
      </c>
      <c r="B387" s="249" t="s">
        <v>190</v>
      </c>
      <c r="C387" s="247">
        <v>93200</v>
      </c>
      <c r="D387" s="247">
        <v>12860</v>
      </c>
      <c r="E387" s="247">
        <v>96650</v>
      </c>
      <c r="F387" s="247">
        <v>18980</v>
      </c>
      <c r="G387" s="247">
        <v>1260</v>
      </c>
      <c r="H387" s="247">
        <v>1410</v>
      </c>
      <c r="I387" s="247">
        <v>1410</v>
      </c>
      <c r="J387" s="247">
        <v>12300</v>
      </c>
      <c r="K387" s="247"/>
      <c r="L387" s="247"/>
      <c r="M387" s="247"/>
      <c r="N387" s="247"/>
      <c r="O387" s="247">
        <v>238930</v>
      </c>
    </row>
    <row r="388" spans="1:15">
      <c r="A388" s="424"/>
      <c r="B388" s="249" t="s">
        <v>191</v>
      </c>
      <c r="C388" s="247">
        <v>31350</v>
      </c>
      <c r="D388" s="247">
        <v>88370</v>
      </c>
      <c r="E388" s="247">
        <v>102850</v>
      </c>
      <c r="F388" s="247">
        <v>20190</v>
      </c>
      <c r="G388" s="247">
        <v>1620</v>
      </c>
      <c r="H388" s="247">
        <v>6140</v>
      </c>
      <c r="I388" s="247">
        <v>2400</v>
      </c>
      <c r="J388" s="247">
        <v>4790</v>
      </c>
      <c r="K388" s="247"/>
      <c r="L388" s="247">
        <v>1510</v>
      </c>
      <c r="M388" s="247"/>
      <c r="N388" s="247"/>
      <c r="O388" s="247">
        <v>259710</v>
      </c>
    </row>
    <row r="389" spans="1:15">
      <c r="A389" s="425"/>
      <c r="B389" s="249" t="s">
        <v>192</v>
      </c>
      <c r="C389" s="247">
        <v>124550</v>
      </c>
      <c r="D389" s="247">
        <v>101230</v>
      </c>
      <c r="E389" s="247">
        <v>199510</v>
      </c>
      <c r="F389" s="247">
        <v>39170</v>
      </c>
      <c r="G389" s="247">
        <v>2880</v>
      </c>
      <c r="H389" s="247">
        <v>7560</v>
      </c>
      <c r="I389" s="247">
        <v>3810</v>
      </c>
      <c r="J389" s="247">
        <v>17100</v>
      </c>
      <c r="K389" s="247"/>
      <c r="L389" s="247">
        <v>2090</v>
      </c>
      <c r="M389" s="247"/>
      <c r="N389" s="247"/>
      <c r="O389" s="247">
        <v>498640</v>
      </c>
    </row>
    <row r="390" spans="1:15">
      <c r="A390" s="426" t="s">
        <v>20</v>
      </c>
      <c r="B390" s="66" t="s">
        <v>190</v>
      </c>
      <c r="C390" s="64">
        <v>75230</v>
      </c>
      <c r="D390" s="64">
        <v>8820</v>
      </c>
      <c r="E390" s="64">
        <v>70060</v>
      </c>
      <c r="F390" s="64">
        <v>15140</v>
      </c>
      <c r="G390" s="64"/>
      <c r="H390" s="64">
        <v>1100</v>
      </c>
      <c r="I390" s="64"/>
      <c r="J390" s="64">
        <v>9900</v>
      </c>
      <c r="K390" s="64"/>
      <c r="L390" s="64"/>
      <c r="M390" s="64"/>
      <c r="N390" s="64"/>
      <c r="O390" s="64">
        <v>182730</v>
      </c>
    </row>
    <row r="391" spans="1:15">
      <c r="A391" s="427"/>
      <c r="B391" s="66" t="s">
        <v>191</v>
      </c>
      <c r="C391" s="64">
        <v>24630</v>
      </c>
      <c r="D391" s="64">
        <v>71200</v>
      </c>
      <c r="E391" s="64">
        <v>79460</v>
      </c>
      <c r="F391" s="64">
        <v>16680</v>
      </c>
      <c r="G391" s="64"/>
      <c r="H391" s="64">
        <v>5190</v>
      </c>
      <c r="I391" s="64">
        <v>1950</v>
      </c>
      <c r="J391" s="64">
        <v>3710</v>
      </c>
      <c r="K391" s="64"/>
      <c r="L391" s="64"/>
      <c r="M391" s="64"/>
      <c r="N391" s="64"/>
      <c r="O391" s="64">
        <v>205700</v>
      </c>
    </row>
    <row r="392" spans="1:15">
      <c r="A392" s="428"/>
      <c r="B392" s="66" t="s">
        <v>192</v>
      </c>
      <c r="C392" s="64">
        <v>99860</v>
      </c>
      <c r="D392" s="64">
        <v>80030</v>
      </c>
      <c r="E392" s="64">
        <v>149530</v>
      </c>
      <c r="F392" s="64">
        <v>31820</v>
      </c>
      <c r="G392" s="64">
        <v>2240</v>
      </c>
      <c r="H392" s="64">
        <v>6290</v>
      </c>
      <c r="I392" s="64">
        <v>2950</v>
      </c>
      <c r="J392" s="64">
        <v>13610</v>
      </c>
      <c r="K392" s="64"/>
      <c r="L392" s="64"/>
      <c r="M392" s="64"/>
      <c r="N392" s="64"/>
      <c r="O392" s="64">
        <v>388440</v>
      </c>
    </row>
    <row r="393" spans="1:15">
      <c r="A393" s="426" t="s">
        <v>21</v>
      </c>
      <c r="B393" s="66" t="s">
        <v>190</v>
      </c>
      <c r="C393" s="64">
        <v>9430</v>
      </c>
      <c r="D393" s="64">
        <v>2630</v>
      </c>
      <c r="E393" s="64">
        <v>13510</v>
      </c>
      <c r="F393" s="64">
        <v>1740</v>
      </c>
      <c r="G393" s="64"/>
      <c r="H393" s="64"/>
      <c r="I393" s="64"/>
      <c r="J393" s="64"/>
      <c r="K393" s="64"/>
      <c r="L393" s="64"/>
      <c r="M393" s="64"/>
      <c r="N393" s="64"/>
      <c r="O393" s="64">
        <v>28540</v>
      </c>
    </row>
    <row r="394" spans="1:15">
      <c r="A394" s="427"/>
      <c r="B394" s="66" t="s">
        <v>191</v>
      </c>
      <c r="C394" s="64">
        <v>3880</v>
      </c>
      <c r="D394" s="64">
        <v>9100</v>
      </c>
      <c r="E394" s="64">
        <v>11300</v>
      </c>
      <c r="F394" s="64"/>
      <c r="G394" s="64"/>
      <c r="H394" s="64"/>
      <c r="I394" s="64"/>
      <c r="J394" s="64"/>
      <c r="K394" s="64"/>
      <c r="L394" s="64"/>
      <c r="M394" s="64"/>
      <c r="N394" s="64"/>
      <c r="O394" s="64">
        <v>27190</v>
      </c>
    </row>
    <row r="395" spans="1:15">
      <c r="A395" s="428"/>
      <c r="B395" s="66" t="s">
        <v>192</v>
      </c>
      <c r="C395" s="64">
        <v>13300</v>
      </c>
      <c r="D395" s="64">
        <v>11730</v>
      </c>
      <c r="E395" s="64">
        <v>24810</v>
      </c>
      <c r="F395" s="64"/>
      <c r="G395" s="64"/>
      <c r="H395" s="64"/>
      <c r="I395" s="64"/>
      <c r="J395" s="64"/>
      <c r="K395" s="64"/>
      <c r="L395" s="64"/>
      <c r="M395" s="64"/>
      <c r="N395" s="64"/>
      <c r="O395" s="64">
        <v>55730</v>
      </c>
    </row>
    <row r="396" spans="1:15">
      <c r="A396" s="426" t="s">
        <v>22</v>
      </c>
      <c r="B396" s="66" t="s">
        <v>190</v>
      </c>
      <c r="C396" s="64">
        <v>4600</v>
      </c>
      <c r="D396" s="64">
        <v>980</v>
      </c>
      <c r="E396" s="64">
        <v>7160</v>
      </c>
      <c r="F396" s="64">
        <v>1010</v>
      </c>
      <c r="G396" s="64"/>
      <c r="H396" s="64"/>
      <c r="I396" s="64"/>
      <c r="J396" s="64">
        <v>810</v>
      </c>
      <c r="K396" s="64"/>
      <c r="L396" s="64"/>
      <c r="M396" s="64"/>
      <c r="N396" s="64"/>
      <c r="O396" s="64">
        <v>14860</v>
      </c>
    </row>
    <row r="397" spans="1:15">
      <c r="A397" s="427"/>
      <c r="B397" s="66" t="s">
        <v>191</v>
      </c>
      <c r="C397" s="64">
        <v>1690</v>
      </c>
      <c r="D397" s="64">
        <v>4230</v>
      </c>
      <c r="E397" s="64">
        <v>6430</v>
      </c>
      <c r="F397" s="64">
        <v>1250</v>
      </c>
      <c r="G397" s="64"/>
      <c r="H397" s="64"/>
      <c r="I397" s="64"/>
      <c r="J397" s="64"/>
      <c r="K397" s="64"/>
      <c r="L397" s="64"/>
      <c r="M397" s="64"/>
      <c r="N397" s="64"/>
      <c r="O397" s="64">
        <v>14380</v>
      </c>
    </row>
    <row r="398" spans="1:15">
      <c r="A398" s="428"/>
      <c r="B398" s="66" t="s">
        <v>192</v>
      </c>
      <c r="C398" s="64">
        <v>6300</v>
      </c>
      <c r="D398" s="64">
        <v>5220</v>
      </c>
      <c r="E398" s="64">
        <v>13590</v>
      </c>
      <c r="F398" s="64">
        <v>2260</v>
      </c>
      <c r="G398" s="64"/>
      <c r="H398" s="64"/>
      <c r="I398" s="64"/>
      <c r="J398" s="64">
        <v>1100</v>
      </c>
      <c r="K398" s="64"/>
      <c r="L398" s="64"/>
      <c r="M398" s="64"/>
      <c r="N398" s="64"/>
      <c r="O398" s="64">
        <v>29240</v>
      </c>
    </row>
    <row r="399" spans="1:15">
      <c r="A399" s="426" t="s">
        <v>23</v>
      </c>
      <c r="B399" s="66" t="s">
        <v>190</v>
      </c>
      <c r="C399" s="64">
        <v>3940</v>
      </c>
      <c r="D399" s="64"/>
      <c r="E399" s="64">
        <v>5920</v>
      </c>
      <c r="F399" s="64">
        <v>1090</v>
      </c>
      <c r="G399" s="64"/>
      <c r="H399" s="64"/>
      <c r="I399" s="64"/>
      <c r="J399" s="64">
        <v>840</v>
      </c>
      <c r="K399" s="64"/>
      <c r="L399" s="64"/>
      <c r="M399" s="64"/>
      <c r="N399" s="64"/>
      <c r="O399" s="64">
        <v>12790</v>
      </c>
    </row>
    <row r="400" spans="1:15">
      <c r="A400" s="427"/>
      <c r="B400" s="66" t="s">
        <v>191</v>
      </c>
      <c r="C400" s="64">
        <v>1150</v>
      </c>
      <c r="D400" s="64">
        <v>3830</v>
      </c>
      <c r="E400" s="64">
        <v>5660</v>
      </c>
      <c r="F400" s="64"/>
      <c r="G400" s="64"/>
      <c r="H400" s="64"/>
      <c r="I400" s="64"/>
      <c r="J400" s="64"/>
      <c r="K400" s="64"/>
      <c r="L400" s="64"/>
      <c r="M400" s="64"/>
      <c r="N400" s="64"/>
      <c r="O400" s="64">
        <v>12440</v>
      </c>
    </row>
    <row r="401" spans="1:15">
      <c r="A401" s="428"/>
      <c r="B401" s="66" t="s">
        <v>192</v>
      </c>
      <c r="C401" s="64">
        <v>5090</v>
      </c>
      <c r="D401" s="64">
        <v>4250</v>
      </c>
      <c r="E401" s="64">
        <v>11580</v>
      </c>
      <c r="F401" s="64">
        <v>1800</v>
      </c>
      <c r="G401" s="64"/>
      <c r="H401" s="64"/>
      <c r="I401" s="64"/>
      <c r="J401" s="64">
        <v>1200</v>
      </c>
      <c r="K401" s="64"/>
      <c r="L401" s="64"/>
      <c r="M401" s="64"/>
      <c r="N401" s="64"/>
      <c r="O401" s="64">
        <v>25230</v>
      </c>
    </row>
    <row r="402" spans="1:15">
      <c r="A402" s="423" t="s">
        <v>24</v>
      </c>
      <c r="B402" s="249" t="s">
        <v>190</v>
      </c>
      <c r="C402" s="247">
        <v>218670</v>
      </c>
      <c r="D402" s="247">
        <v>32340</v>
      </c>
      <c r="E402" s="247">
        <v>274010</v>
      </c>
      <c r="F402" s="247">
        <v>28660</v>
      </c>
      <c r="G402" s="247">
        <v>1890</v>
      </c>
      <c r="H402" s="247">
        <v>3630</v>
      </c>
      <c r="I402" s="247">
        <v>5280</v>
      </c>
      <c r="J402" s="247">
        <v>24510</v>
      </c>
      <c r="K402" s="247"/>
      <c r="L402" s="247">
        <v>2620</v>
      </c>
      <c r="M402" s="247"/>
      <c r="N402" s="247"/>
      <c r="O402" s="247">
        <v>592920</v>
      </c>
    </row>
    <row r="403" spans="1:15">
      <c r="A403" s="424"/>
      <c r="B403" s="249" t="s">
        <v>191</v>
      </c>
      <c r="C403" s="247">
        <v>63620</v>
      </c>
      <c r="D403" s="247">
        <v>213790</v>
      </c>
      <c r="E403" s="247">
        <v>274090</v>
      </c>
      <c r="F403" s="247">
        <v>32620</v>
      </c>
      <c r="G403" s="247">
        <v>3410</v>
      </c>
      <c r="H403" s="247">
        <v>13950</v>
      </c>
      <c r="I403" s="247">
        <v>4660</v>
      </c>
      <c r="J403" s="247">
        <v>6760</v>
      </c>
      <c r="K403" s="247">
        <v>2960</v>
      </c>
      <c r="L403" s="247">
        <v>5420</v>
      </c>
      <c r="M403" s="247"/>
      <c r="N403" s="247"/>
      <c r="O403" s="247">
        <v>622990</v>
      </c>
    </row>
    <row r="404" spans="1:15">
      <c r="A404" s="425"/>
      <c r="B404" s="249" t="s">
        <v>192</v>
      </c>
      <c r="C404" s="247">
        <v>282290</v>
      </c>
      <c r="D404" s="247">
        <v>246120</v>
      </c>
      <c r="E404" s="247">
        <v>548100</v>
      </c>
      <c r="F404" s="247">
        <v>61290</v>
      </c>
      <c r="G404" s="247">
        <v>5300</v>
      </c>
      <c r="H404" s="247">
        <v>17580</v>
      </c>
      <c r="I404" s="247">
        <v>9940</v>
      </c>
      <c r="J404" s="247">
        <v>31270</v>
      </c>
      <c r="K404" s="247">
        <v>3140</v>
      </c>
      <c r="L404" s="247">
        <v>8050</v>
      </c>
      <c r="M404" s="247">
        <v>2280</v>
      </c>
      <c r="N404" s="247"/>
      <c r="O404" s="247">
        <v>1215910</v>
      </c>
    </row>
    <row r="405" spans="1:15">
      <c r="A405" s="426" t="s">
        <v>25</v>
      </c>
      <c r="B405" s="66" t="s">
        <v>190</v>
      </c>
      <c r="C405" s="64">
        <v>83840</v>
      </c>
      <c r="D405" s="64">
        <v>17790</v>
      </c>
      <c r="E405" s="64">
        <v>113660</v>
      </c>
      <c r="F405" s="64">
        <v>12600</v>
      </c>
      <c r="G405" s="64"/>
      <c r="H405" s="64"/>
      <c r="I405" s="64">
        <v>1730</v>
      </c>
      <c r="J405" s="64">
        <v>12060</v>
      </c>
      <c r="K405" s="64"/>
      <c r="L405" s="64"/>
      <c r="M405" s="64"/>
      <c r="N405" s="64"/>
      <c r="O405" s="64">
        <v>245960</v>
      </c>
    </row>
    <row r="406" spans="1:15">
      <c r="A406" s="427"/>
      <c r="B406" s="66" t="s">
        <v>191</v>
      </c>
      <c r="C406" s="64">
        <v>35460</v>
      </c>
      <c r="D406" s="64">
        <v>82540</v>
      </c>
      <c r="E406" s="64">
        <v>108950</v>
      </c>
      <c r="F406" s="64">
        <v>13320</v>
      </c>
      <c r="G406" s="64">
        <v>1780</v>
      </c>
      <c r="H406" s="64">
        <v>5870</v>
      </c>
      <c r="I406" s="64">
        <v>1770</v>
      </c>
      <c r="J406" s="64">
        <v>3670</v>
      </c>
      <c r="K406" s="64">
        <v>1700</v>
      </c>
      <c r="L406" s="64">
        <v>2570</v>
      </c>
      <c r="M406" s="64"/>
      <c r="N406" s="64"/>
      <c r="O406" s="64">
        <v>259110</v>
      </c>
    </row>
    <row r="407" spans="1:15">
      <c r="A407" s="428"/>
      <c r="B407" s="66" t="s">
        <v>192</v>
      </c>
      <c r="C407" s="64">
        <v>119300</v>
      </c>
      <c r="D407" s="64">
        <v>100330</v>
      </c>
      <c r="E407" s="64">
        <v>222610</v>
      </c>
      <c r="F407" s="64">
        <v>25920</v>
      </c>
      <c r="G407" s="64">
        <v>2980</v>
      </c>
      <c r="H407" s="64">
        <v>6990</v>
      </c>
      <c r="I407" s="64">
        <v>3500</v>
      </c>
      <c r="J407" s="64">
        <v>15730</v>
      </c>
      <c r="K407" s="64">
        <v>1820</v>
      </c>
      <c r="L407" s="64">
        <v>4260</v>
      </c>
      <c r="M407" s="64"/>
      <c r="N407" s="64"/>
      <c r="O407" s="64">
        <v>505060</v>
      </c>
    </row>
    <row r="408" spans="1:15">
      <c r="A408" s="426" t="s">
        <v>26</v>
      </c>
      <c r="B408" s="66" t="s">
        <v>190</v>
      </c>
      <c r="C408" s="64">
        <v>38470</v>
      </c>
      <c r="D408" s="64">
        <v>8150</v>
      </c>
      <c r="E408" s="64">
        <v>46570</v>
      </c>
      <c r="F408" s="64"/>
      <c r="G408" s="64"/>
      <c r="H408" s="64"/>
      <c r="I408" s="64"/>
      <c r="J408" s="64">
        <v>1880</v>
      </c>
      <c r="K408" s="64"/>
      <c r="L408" s="64"/>
      <c r="M408" s="64"/>
      <c r="N408" s="64"/>
      <c r="O408" s="64">
        <v>101570</v>
      </c>
    </row>
    <row r="409" spans="1:15">
      <c r="A409" s="427"/>
      <c r="B409" s="66" t="s">
        <v>191</v>
      </c>
      <c r="C409" s="64">
        <v>13430</v>
      </c>
      <c r="D409" s="64">
        <v>38570</v>
      </c>
      <c r="E409" s="64">
        <v>44630</v>
      </c>
      <c r="F409" s="64">
        <v>5500</v>
      </c>
      <c r="G409" s="64"/>
      <c r="H409" s="64">
        <v>2490</v>
      </c>
      <c r="I409" s="64"/>
      <c r="J409" s="64"/>
      <c r="K409" s="64"/>
      <c r="L409" s="64"/>
      <c r="M409" s="64"/>
      <c r="N409" s="64"/>
      <c r="O409" s="64">
        <v>107620</v>
      </c>
    </row>
    <row r="410" spans="1:15">
      <c r="A410" s="428"/>
      <c r="B410" s="66" t="s">
        <v>192</v>
      </c>
      <c r="C410" s="64">
        <v>51900</v>
      </c>
      <c r="D410" s="64">
        <v>46720</v>
      </c>
      <c r="E410" s="64">
        <v>91200</v>
      </c>
      <c r="F410" s="64">
        <v>9760</v>
      </c>
      <c r="G410" s="64"/>
      <c r="H410" s="64">
        <v>3660</v>
      </c>
      <c r="I410" s="64">
        <v>1740</v>
      </c>
      <c r="J410" s="64">
        <v>2830</v>
      </c>
      <c r="K410" s="64"/>
      <c r="L410" s="64"/>
      <c r="M410" s="64"/>
      <c r="N410" s="64"/>
      <c r="O410" s="64">
        <v>209180</v>
      </c>
    </row>
    <row r="411" spans="1:15">
      <c r="A411" s="426" t="s">
        <v>27</v>
      </c>
      <c r="B411" s="66" t="s">
        <v>190</v>
      </c>
      <c r="C411" s="64">
        <v>11810</v>
      </c>
      <c r="D411" s="64"/>
      <c r="E411" s="64">
        <v>14720</v>
      </c>
      <c r="F411" s="64"/>
      <c r="G411" s="64"/>
      <c r="H411" s="64"/>
      <c r="I411" s="64"/>
      <c r="J411" s="64"/>
      <c r="K411" s="64"/>
      <c r="L411" s="64"/>
      <c r="M411" s="64"/>
      <c r="N411" s="64"/>
      <c r="O411" s="64">
        <v>30870</v>
      </c>
    </row>
    <row r="412" spans="1:15">
      <c r="A412" s="427"/>
      <c r="B412" s="66" t="s">
        <v>191</v>
      </c>
      <c r="C412" s="64"/>
      <c r="D412" s="64">
        <v>11400</v>
      </c>
      <c r="E412" s="64">
        <v>13550</v>
      </c>
      <c r="F412" s="64"/>
      <c r="G412" s="64"/>
      <c r="H412" s="64"/>
      <c r="I412" s="64"/>
      <c r="J412" s="64"/>
      <c r="K412" s="64"/>
      <c r="L412" s="64"/>
      <c r="M412" s="64"/>
      <c r="N412" s="64"/>
      <c r="O412" s="64">
        <v>29170</v>
      </c>
    </row>
    <row r="413" spans="1:15">
      <c r="A413" s="428"/>
      <c r="B413" s="66" t="s">
        <v>192</v>
      </c>
      <c r="C413" s="64">
        <v>14070</v>
      </c>
      <c r="D413" s="64">
        <v>13070</v>
      </c>
      <c r="E413" s="64">
        <v>28280</v>
      </c>
      <c r="F413" s="64"/>
      <c r="G413" s="64"/>
      <c r="H413" s="64"/>
      <c r="I413" s="64"/>
      <c r="J413" s="64"/>
      <c r="K413" s="64"/>
      <c r="L413" s="64"/>
      <c r="M413" s="64"/>
      <c r="N413" s="64"/>
      <c r="O413" s="64">
        <v>60050</v>
      </c>
    </row>
    <row r="414" spans="1:15">
      <c r="A414" s="426" t="s">
        <v>28</v>
      </c>
      <c r="B414" s="66" t="s">
        <v>190</v>
      </c>
      <c r="C414" s="64">
        <v>32930</v>
      </c>
      <c r="D414" s="64">
        <v>2870</v>
      </c>
      <c r="E414" s="64">
        <v>35400</v>
      </c>
      <c r="F414" s="64">
        <v>5820</v>
      </c>
      <c r="G414" s="64"/>
      <c r="H414" s="64"/>
      <c r="I414" s="64"/>
      <c r="J414" s="64">
        <v>4510</v>
      </c>
      <c r="K414" s="64"/>
      <c r="L414" s="64"/>
      <c r="M414" s="64"/>
      <c r="N414" s="64"/>
      <c r="O414" s="64">
        <v>83770</v>
      </c>
    </row>
    <row r="415" spans="1:15">
      <c r="A415" s="427"/>
      <c r="B415" s="66" t="s">
        <v>191</v>
      </c>
      <c r="C415" s="64">
        <v>5510</v>
      </c>
      <c r="D415" s="64">
        <v>31780</v>
      </c>
      <c r="E415" s="64">
        <v>42540</v>
      </c>
      <c r="F415" s="64">
        <v>5660</v>
      </c>
      <c r="G415" s="64"/>
      <c r="H415" s="64">
        <v>2090</v>
      </c>
      <c r="I415" s="64"/>
      <c r="J415" s="64"/>
      <c r="K415" s="64"/>
      <c r="L415" s="64"/>
      <c r="M415" s="64"/>
      <c r="N415" s="64"/>
      <c r="O415" s="64">
        <v>91880</v>
      </c>
    </row>
    <row r="416" spans="1:15">
      <c r="A416" s="428"/>
      <c r="B416" s="66" t="s">
        <v>192</v>
      </c>
      <c r="C416" s="64">
        <v>38440</v>
      </c>
      <c r="D416" s="64">
        <v>34650</v>
      </c>
      <c r="E416" s="64">
        <v>77950</v>
      </c>
      <c r="F416" s="64">
        <v>11480</v>
      </c>
      <c r="G416" s="64"/>
      <c r="H416" s="64">
        <v>2410</v>
      </c>
      <c r="I416" s="64"/>
      <c r="J416" s="64">
        <v>5450</v>
      </c>
      <c r="K416" s="64"/>
      <c r="L416" s="64"/>
      <c r="M416" s="64"/>
      <c r="N416" s="64"/>
      <c r="O416" s="64">
        <v>175650</v>
      </c>
    </row>
    <row r="417" spans="1:15">
      <c r="A417" s="426" t="s">
        <v>29</v>
      </c>
      <c r="B417" s="66" t="s">
        <v>190</v>
      </c>
      <c r="C417" s="64">
        <v>31190</v>
      </c>
      <c r="D417" s="64"/>
      <c r="E417" s="64">
        <v>40200</v>
      </c>
      <c r="F417" s="64">
        <v>4060</v>
      </c>
      <c r="G417" s="64"/>
      <c r="H417" s="64"/>
      <c r="I417" s="64"/>
      <c r="J417" s="64">
        <v>3170</v>
      </c>
      <c r="K417" s="64"/>
      <c r="L417" s="64"/>
      <c r="M417" s="64"/>
      <c r="N417" s="64"/>
      <c r="O417" s="64">
        <v>81640</v>
      </c>
    </row>
    <row r="418" spans="1:15">
      <c r="A418" s="427"/>
      <c r="B418" s="66" t="s">
        <v>191</v>
      </c>
      <c r="C418" s="64">
        <v>4000</v>
      </c>
      <c r="D418" s="64">
        <v>30330</v>
      </c>
      <c r="E418" s="64">
        <v>39630</v>
      </c>
      <c r="F418" s="64">
        <v>4010</v>
      </c>
      <c r="G418" s="64"/>
      <c r="H418" s="64"/>
      <c r="I418" s="64"/>
      <c r="J418" s="64"/>
      <c r="K418" s="64"/>
      <c r="L418" s="64"/>
      <c r="M418" s="64"/>
      <c r="N418" s="64"/>
      <c r="O418" s="64">
        <v>81850</v>
      </c>
    </row>
    <row r="419" spans="1:15">
      <c r="A419" s="428"/>
      <c r="B419" s="66" t="s">
        <v>192</v>
      </c>
      <c r="C419" s="64">
        <v>35190</v>
      </c>
      <c r="D419" s="64">
        <v>31600</v>
      </c>
      <c r="E419" s="64">
        <v>79840</v>
      </c>
      <c r="F419" s="64">
        <v>8070</v>
      </c>
      <c r="G419" s="64"/>
      <c r="H419" s="64"/>
      <c r="I419" s="64"/>
      <c r="J419" s="64">
        <v>3800</v>
      </c>
      <c r="K419" s="64"/>
      <c r="L419" s="64"/>
      <c r="M419" s="64"/>
      <c r="N419" s="64"/>
      <c r="O419" s="64">
        <v>163500</v>
      </c>
    </row>
    <row r="420" spans="1:15">
      <c r="A420" s="426" t="s">
        <v>30</v>
      </c>
      <c r="B420" s="66" t="s">
        <v>190</v>
      </c>
      <c r="C420" s="64">
        <v>20430</v>
      </c>
      <c r="D420" s="64"/>
      <c r="E420" s="64">
        <v>23450</v>
      </c>
      <c r="F420" s="64"/>
      <c r="G420" s="64"/>
      <c r="H420" s="64"/>
      <c r="I420" s="64"/>
      <c r="J420" s="64"/>
      <c r="K420" s="64"/>
      <c r="L420" s="64"/>
      <c r="M420" s="64"/>
      <c r="N420" s="64"/>
      <c r="O420" s="64">
        <v>49110</v>
      </c>
    </row>
    <row r="421" spans="1:15">
      <c r="A421" s="427"/>
      <c r="B421" s="66" t="s">
        <v>191</v>
      </c>
      <c r="C421" s="64"/>
      <c r="D421" s="64">
        <v>19180</v>
      </c>
      <c r="E421" s="64">
        <v>24780</v>
      </c>
      <c r="F421" s="64"/>
      <c r="G421" s="64"/>
      <c r="H421" s="64"/>
      <c r="I421" s="64"/>
      <c r="J421" s="64"/>
      <c r="K421" s="64"/>
      <c r="L421" s="64"/>
      <c r="M421" s="64"/>
      <c r="N421" s="64"/>
      <c r="O421" s="64">
        <v>53360</v>
      </c>
    </row>
    <row r="422" spans="1:15">
      <c r="A422" s="428"/>
      <c r="B422" s="66" t="s">
        <v>192</v>
      </c>
      <c r="C422" s="64">
        <v>23390</v>
      </c>
      <c r="D422" s="64">
        <v>19750</v>
      </c>
      <c r="E422" s="64">
        <v>48230</v>
      </c>
      <c r="F422" s="64"/>
      <c r="G422" s="64"/>
      <c r="H422" s="64"/>
      <c r="I422" s="64"/>
      <c r="J422" s="64"/>
      <c r="K422" s="64"/>
      <c r="L422" s="64"/>
      <c r="M422" s="64"/>
      <c r="N422" s="64"/>
      <c r="O422" s="64">
        <v>102470</v>
      </c>
    </row>
    <row r="423" spans="1:15">
      <c r="A423" s="20" t="s">
        <v>59</v>
      </c>
      <c r="B423" s="30"/>
      <c r="C423" s="30"/>
      <c r="D423" s="30"/>
      <c r="E423" s="30"/>
      <c r="F423" s="30"/>
    </row>
    <row r="424" spans="1:15">
      <c r="A424" s="415" t="s">
        <v>116</v>
      </c>
      <c r="B424" s="415"/>
      <c r="C424" s="415"/>
      <c r="D424" s="415"/>
      <c r="E424" s="415"/>
      <c r="F424" s="415"/>
      <c r="G424" s="415"/>
      <c r="H424" s="415"/>
      <c r="I424" s="415"/>
      <c r="J424" s="415"/>
      <c r="K424" s="415"/>
      <c r="L424" s="415"/>
      <c r="M424" s="415"/>
      <c r="N424" s="415"/>
    </row>
    <row r="426" spans="1:15">
      <c r="A426" s="20" t="s">
        <v>193</v>
      </c>
      <c r="B426" s="20"/>
      <c r="C426" s="20"/>
      <c r="D426" s="20"/>
      <c r="E426" s="20"/>
      <c r="F426" s="20"/>
      <c r="G426" s="20"/>
      <c r="H426" s="20"/>
      <c r="I426" s="20"/>
      <c r="J426" s="20"/>
      <c r="K426" s="20"/>
      <c r="L426" s="20"/>
      <c r="M426" s="20"/>
      <c r="N426" s="20"/>
    </row>
    <row r="427" spans="1:15" ht="17.100000000000001" customHeight="1">
      <c r="A427" s="402" t="s">
        <v>37</v>
      </c>
      <c r="B427" s="402" t="s">
        <v>175</v>
      </c>
      <c r="C427" s="391" t="s">
        <v>194</v>
      </c>
      <c r="D427" s="391"/>
      <c r="E427" s="391"/>
      <c r="F427" s="391"/>
      <c r="G427" s="391"/>
      <c r="H427" s="391"/>
      <c r="I427" s="391"/>
      <c r="J427" s="20"/>
      <c r="K427" s="20"/>
      <c r="L427" s="20"/>
      <c r="M427" s="20"/>
      <c r="N427" s="20"/>
    </row>
    <row r="428" spans="1:15" ht="38.1" customHeight="1">
      <c r="A428" s="402"/>
      <c r="B428" s="402"/>
      <c r="C428" s="81" t="s">
        <v>195</v>
      </c>
      <c r="D428" s="81" t="s">
        <v>196</v>
      </c>
      <c r="E428" s="81" t="s">
        <v>197</v>
      </c>
      <c r="F428" s="81" t="s">
        <v>198</v>
      </c>
      <c r="G428" s="81" t="s">
        <v>123</v>
      </c>
      <c r="H428" s="81" t="s">
        <v>124</v>
      </c>
      <c r="I428" s="76" t="s">
        <v>199</v>
      </c>
      <c r="J428" s="20"/>
      <c r="L428" s="20"/>
      <c r="M428" s="20"/>
      <c r="N428" s="20"/>
    </row>
    <row r="429" spans="1:15">
      <c r="A429" s="402"/>
      <c r="B429" s="402"/>
      <c r="C429" s="391" t="s">
        <v>173</v>
      </c>
      <c r="D429" s="391"/>
      <c r="E429" s="391"/>
      <c r="F429" s="391"/>
      <c r="G429" s="391"/>
      <c r="H429" s="391"/>
      <c r="I429" s="391"/>
    </row>
    <row r="430" spans="1:15">
      <c r="A430" s="433" t="s">
        <v>1</v>
      </c>
      <c r="B430" s="7" t="s">
        <v>190</v>
      </c>
      <c r="C430" s="3">
        <v>1916980</v>
      </c>
      <c r="D430" s="13">
        <v>22110</v>
      </c>
      <c r="E430" s="13">
        <v>3720</v>
      </c>
      <c r="F430" s="13">
        <v>8570</v>
      </c>
      <c r="G430" s="13">
        <v>72590</v>
      </c>
      <c r="H430" s="13">
        <v>714250</v>
      </c>
      <c r="I430" s="13">
        <v>3805110</v>
      </c>
    </row>
    <row r="431" spans="1:15">
      <c r="A431" s="433"/>
      <c r="B431" s="7" t="s">
        <v>191</v>
      </c>
      <c r="C431" s="3">
        <v>2001210</v>
      </c>
      <c r="D431" s="3">
        <v>23910</v>
      </c>
      <c r="E431" s="3">
        <v>6170</v>
      </c>
      <c r="F431" s="3">
        <v>17320</v>
      </c>
      <c r="G431" s="3">
        <v>357960</v>
      </c>
      <c r="H431" s="3">
        <v>607410</v>
      </c>
      <c r="I431" s="3">
        <v>4060710</v>
      </c>
    </row>
    <row r="432" spans="1:15">
      <c r="A432" s="433"/>
      <c r="B432" s="7" t="s">
        <v>192</v>
      </c>
      <c r="C432" s="3">
        <v>3918190</v>
      </c>
      <c r="D432" s="3">
        <v>46030</v>
      </c>
      <c r="E432" s="3">
        <v>9890</v>
      </c>
      <c r="F432" s="3">
        <v>25890</v>
      </c>
      <c r="G432" s="3">
        <v>430550</v>
      </c>
      <c r="H432" s="3">
        <v>1321650</v>
      </c>
      <c r="I432" s="3">
        <v>7865820</v>
      </c>
    </row>
    <row r="433" spans="1:9">
      <c r="A433" s="434" t="s">
        <v>2</v>
      </c>
      <c r="B433" s="249" t="s">
        <v>190</v>
      </c>
      <c r="C433" s="11">
        <v>801750</v>
      </c>
      <c r="D433" s="11">
        <v>6430</v>
      </c>
      <c r="E433" s="11">
        <v>1180</v>
      </c>
      <c r="F433" s="11">
        <v>3290</v>
      </c>
      <c r="G433" s="11">
        <v>32450</v>
      </c>
      <c r="H433" s="11">
        <v>282980</v>
      </c>
      <c r="I433" s="11">
        <v>1524670</v>
      </c>
    </row>
    <row r="434" spans="1:9">
      <c r="A434" s="434"/>
      <c r="B434" s="249" t="s">
        <v>191</v>
      </c>
      <c r="C434" s="11">
        <v>842000</v>
      </c>
      <c r="D434" s="11"/>
      <c r="E434" s="11">
        <v>2830</v>
      </c>
      <c r="F434" s="11">
        <v>8220</v>
      </c>
      <c r="G434" s="11">
        <v>162500</v>
      </c>
      <c r="H434" s="11">
        <v>261840</v>
      </c>
      <c r="I434" s="11">
        <v>1672300</v>
      </c>
    </row>
    <row r="435" spans="1:9">
      <c r="A435" s="434"/>
      <c r="B435" s="249" t="s">
        <v>192</v>
      </c>
      <c r="C435" s="11">
        <v>1643750</v>
      </c>
      <c r="D435" s="11">
        <v>16070</v>
      </c>
      <c r="E435" s="11">
        <v>4010</v>
      </c>
      <c r="F435" s="11">
        <v>11520</v>
      </c>
      <c r="G435" s="11">
        <v>194950</v>
      </c>
      <c r="H435" s="11">
        <v>544820</v>
      </c>
      <c r="I435" s="11">
        <v>3196980</v>
      </c>
    </row>
    <row r="436" spans="1:9">
      <c r="A436" s="432" t="s">
        <v>3</v>
      </c>
      <c r="B436" s="66" t="s">
        <v>190</v>
      </c>
      <c r="C436" s="67">
        <v>122470</v>
      </c>
      <c r="D436" s="67"/>
      <c r="E436" s="67"/>
      <c r="F436" s="67"/>
      <c r="G436" s="67">
        <v>5840</v>
      </c>
      <c r="H436" s="67">
        <v>47280</v>
      </c>
      <c r="I436" s="67">
        <v>241320</v>
      </c>
    </row>
    <row r="437" spans="1:9">
      <c r="A437" s="432"/>
      <c r="B437" s="66" t="s">
        <v>191</v>
      </c>
      <c r="C437" s="67">
        <v>128780</v>
      </c>
      <c r="D437" s="67"/>
      <c r="E437" s="67"/>
      <c r="F437" s="67"/>
      <c r="G437" s="67">
        <v>26200</v>
      </c>
      <c r="H437" s="67">
        <v>46240</v>
      </c>
      <c r="I437" s="67">
        <v>266940</v>
      </c>
    </row>
    <row r="438" spans="1:9">
      <c r="A438" s="432"/>
      <c r="B438" s="66" t="s">
        <v>192</v>
      </c>
      <c r="C438" s="67">
        <v>251250</v>
      </c>
      <c r="D438" s="67"/>
      <c r="E438" s="67"/>
      <c r="F438" s="67"/>
      <c r="G438" s="67">
        <v>32040</v>
      </c>
      <c r="H438" s="67">
        <v>93530</v>
      </c>
      <c r="I438" s="67">
        <v>508270</v>
      </c>
    </row>
    <row r="439" spans="1:9">
      <c r="A439" s="432" t="s">
        <v>4</v>
      </c>
      <c r="B439" s="66" t="s">
        <v>190</v>
      </c>
      <c r="C439" s="67">
        <v>77120</v>
      </c>
      <c r="D439" s="67"/>
      <c r="E439" s="67"/>
      <c r="F439" s="67"/>
      <c r="G439" s="67">
        <v>3310</v>
      </c>
      <c r="H439" s="67">
        <v>37490</v>
      </c>
      <c r="I439" s="67">
        <v>151170</v>
      </c>
    </row>
    <row r="440" spans="1:9">
      <c r="A440" s="432"/>
      <c r="B440" s="66" t="s">
        <v>191</v>
      </c>
      <c r="C440" s="67">
        <v>77300</v>
      </c>
      <c r="D440" s="67"/>
      <c r="E440" s="67"/>
      <c r="F440" s="67">
        <v>1440</v>
      </c>
      <c r="G440" s="67">
        <v>14650</v>
      </c>
      <c r="H440" s="67">
        <v>36080</v>
      </c>
      <c r="I440" s="67">
        <v>160560</v>
      </c>
    </row>
    <row r="441" spans="1:9">
      <c r="A441" s="432"/>
      <c r="B441" s="66" t="s">
        <v>192</v>
      </c>
      <c r="C441" s="67">
        <v>154430</v>
      </c>
      <c r="D441" s="67"/>
      <c r="E441" s="67"/>
      <c r="F441" s="67">
        <v>1820</v>
      </c>
      <c r="G441" s="67">
        <v>17960</v>
      </c>
      <c r="H441" s="67">
        <v>73570</v>
      </c>
      <c r="I441" s="67">
        <v>311730</v>
      </c>
    </row>
    <row r="442" spans="1:9">
      <c r="A442" s="432" t="s">
        <v>5</v>
      </c>
      <c r="B442" s="66" t="s">
        <v>190</v>
      </c>
      <c r="C442" s="67">
        <v>19640</v>
      </c>
      <c r="D442" s="67"/>
      <c r="E442" s="67"/>
      <c r="F442" s="67"/>
      <c r="G442" s="67">
        <v>730</v>
      </c>
      <c r="H442" s="67">
        <v>9040</v>
      </c>
      <c r="I442" s="67">
        <v>35940</v>
      </c>
    </row>
    <row r="443" spans="1:9">
      <c r="A443" s="432"/>
      <c r="B443" s="66" t="s">
        <v>191</v>
      </c>
      <c r="C443" s="67">
        <v>20240</v>
      </c>
      <c r="D443" s="67"/>
      <c r="E443" s="67"/>
      <c r="F443" s="67"/>
      <c r="G443" s="67">
        <v>3500</v>
      </c>
      <c r="H443" s="67">
        <v>6270</v>
      </c>
      <c r="I443" s="67">
        <v>37820</v>
      </c>
    </row>
    <row r="444" spans="1:9">
      <c r="A444" s="432"/>
      <c r="B444" s="66" t="s">
        <v>192</v>
      </c>
      <c r="C444" s="67">
        <v>39880</v>
      </c>
      <c r="D444" s="67"/>
      <c r="E444" s="67"/>
      <c r="F444" s="67"/>
      <c r="G444" s="67">
        <v>4230</v>
      </c>
      <c r="H444" s="67">
        <v>15310</v>
      </c>
      <c r="I444" s="67">
        <v>73760</v>
      </c>
    </row>
    <row r="445" spans="1:9">
      <c r="A445" s="432" t="s">
        <v>6</v>
      </c>
      <c r="B445" s="66" t="s">
        <v>190</v>
      </c>
      <c r="C445" s="67">
        <v>188200</v>
      </c>
      <c r="D445" s="67"/>
      <c r="E445" s="67"/>
      <c r="F445" s="67"/>
      <c r="G445" s="67">
        <v>5730</v>
      </c>
      <c r="H445" s="67">
        <v>54660</v>
      </c>
      <c r="I445" s="67">
        <v>338650</v>
      </c>
    </row>
    <row r="446" spans="1:9">
      <c r="A446" s="432"/>
      <c r="B446" s="66" t="s">
        <v>191</v>
      </c>
      <c r="C446" s="67">
        <v>202070</v>
      </c>
      <c r="D446" s="67"/>
      <c r="E446" s="67"/>
      <c r="F446" s="67">
        <v>2420</v>
      </c>
      <c r="G446" s="67">
        <v>39680</v>
      </c>
      <c r="H446" s="67">
        <v>55030</v>
      </c>
      <c r="I446" s="67">
        <v>391080</v>
      </c>
    </row>
    <row r="447" spans="1:9">
      <c r="A447" s="432"/>
      <c r="B447" s="66" t="s">
        <v>192</v>
      </c>
      <c r="C447" s="67">
        <v>390260</v>
      </c>
      <c r="D447" s="67"/>
      <c r="E447" s="67"/>
      <c r="F447" s="67">
        <v>3010</v>
      </c>
      <c r="G447" s="67">
        <v>45410</v>
      </c>
      <c r="H447" s="67">
        <v>109680</v>
      </c>
      <c r="I447" s="67">
        <v>729730</v>
      </c>
    </row>
    <row r="448" spans="1:9">
      <c r="A448" s="432" t="s">
        <v>7</v>
      </c>
      <c r="B448" s="66" t="s">
        <v>190</v>
      </c>
      <c r="C448" s="67">
        <v>119030</v>
      </c>
      <c r="D448" s="67"/>
      <c r="E448" s="67"/>
      <c r="F448" s="67"/>
      <c r="G448" s="67">
        <v>4740</v>
      </c>
      <c r="H448" s="67">
        <v>33660</v>
      </c>
      <c r="I448" s="67">
        <v>214070</v>
      </c>
    </row>
    <row r="449" spans="1:9">
      <c r="A449" s="432"/>
      <c r="B449" s="66" t="s">
        <v>191</v>
      </c>
      <c r="C449" s="67">
        <v>125140</v>
      </c>
      <c r="D449" s="67"/>
      <c r="E449" s="67"/>
      <c r="F449" s="67"/>
      <c r="G449" s="67">
        <v>20220</v>
      </c>
      <c r="H449" s="67">
        <v>32780</v>
      </c>
      <c r="I449" s="67">
        <v>237670</v>
      </c>
    </row>
    <row r="450" spans="1:9">
      <c r="A450" s="432"/>
      <c r="B450" s="66" t="s">
        <v>192</v>
      </c>
      <c r="C450" s="67">
        <v>244170</v>
      </c>
      <c r="D450" s="67"/>
      <c r="E450" s="67"/>
      <c r="F450" s="67"/>
      <c r="G450" s="67">
        <v>24950</v>
      </c>
      <c r="H450" s="67">
        <v>66440</v>
      </c>
      <c r="I450" s="67">
        <v>451740</v>
      </c>
    </row>
    <row r="451" spans="1:9">
      <c r="A451" s="432" t="s">
        <v>8</v>
      </c>
      <c r="B451" s="66" t="s">
        <v>190</v>
      </c>
      <c r="C451" s="67">
        <v>173950</v>
      </c>
      <c r="D451" s="67"/>
      <c r="E451" s="67"/>
      <c r="F451" s="67"/>
      <c r="G451" s="67">
        <v>7770</v>
      </c>
      <c r="H451" s="67">
        <v>66560</v>
      </c>
      <c r="I451" s="67">
        <v>340830</v>
      </c>
    </row>
    <row r="452" spans="1:9">
      <c r="A452" s="432"/>
      <c r="B452" s="66" t="s">
        <v>191</v>
      </c>
      <c r="C452" s="67">
        <v>184810</v>
      </c>
      <c r="D452" s="67"/>
      <c r="E452" s="67"/>
      <c r="F452" s="67">
        <v>2120</v>
      </c>
      <c r="G452" s="67">
        <v>37680</v>
      </c>
      <c r="H452" s="67">
        <v>56440</v>
      </c>
      <c r="I452" s="67">
        <v>371840</v>
      </c>
    </row>
    <row r="453" spans="1:9">
      <c r="A453" s="432"/>
      <c r="B453" s="66" t="s">
        <v>192</v>
      </c>
      <c r="C453" s="67">
        <v>358760</v>
      </c>
      <c r="D453" s="67"/>
      <c r="E453" s="67"/>
      <c r="F453" s="67">
        <v>3100</v>
      </c>
      <c r="G453" s="67">
        <v>45450</v>
      </c>
      <c r="H453" s="67">
        <v>122990</v>
      </c>
      <c r="I453" s="67">
        <v>712660</v>
      </c>
    </row>
    <row r="454" spans="1:9">
      <c r="A454" s="432" t="s">
        <v>9</v>
      </c>
      <c r="B454" s="66" t="s">
        <v>190</v>
      </c>
      <c r="C454" s="67">
        <v>101330</v>
      </c>
      <c r="D454" s="67"/>
      <c r="E454" s="67"/>
      <c r="F454" s="67"/>
      <c r="G454" s="67">
        <v>4330</v>
      </c>
      <c r="H454" s="67">
        <v>34290</v>
      </c>
      <c r="I454" s="67">
        <v>202700</v>
      </c>
    </row>
    <row r="455" spans="1:9">
      <c r="A455" s="432"/>
      <c r="B455" s="66" t="s">
        <v>191</v>
      </c>
      <c r="C455" s="67">
        <v>103670</v>
      </c>
      <c r="D455" s="67"/>
      <c r="E455" s="67"/>
      <c r="F455" s="67"/>
      <c r="G455" s="67">
        <v>20580</v>
      </c>
      <c r="H455" s="67">
        <v>29000</v>
      </c>
      <c r="I455" s="67">
        <v>206390</v>
      </c>
    </row>
    <row r="456" spans="1:9">
      <c r="A456" s="432"/>
      <c r="B456" s="66" t="s">
        <v>192</v>
      </c>
      <c r="C456" s="67">
        <v>205000</v>
      </c>
      <c r="D456" s="67"/>
      <c r="E456" s="67"/>
      <c r="F456" s="67">
        <v>1460</v>
      </c>
      <c r="G456" s="67">
        <v>24910</v>
      </c>
      <c r="H456" s="67">
        <v>63290</v>
      </c>
      <c r="I456" s="67">
        <v>409090</v>
      </c>
    </row>
    <row r="457" spans="1:9">
      <c r="A457" s="434" t="s">
        <v>10</v>
      </c>
      <c r="B457" s="249" t="s">
        <v>190</v>
      </c>
      <c r="C457" s="11">
        <v>698850</v>
      </c>
      <c r="D457" s="11">
        <v>5420</v>
      </c>
      <c r="E457" s="11">
        <v>2050</v>
      </c>
      <c r="F457" s="11">
        <v>2220</v>
      </c>
      <c r="G457" s="11">
        <v>26280</v>
      </c>
      <c r="H457" s="11">
        <v>286850</v>
      </c>
      <c r="I457" s="11">
        <v>1448030</v>
      </c>
    </row>
    <row r="458" spans="1:9">
      <c r="A458" s="434"/>
      <c r="B458" s="249" t="s">
        <v>191</v>
      </c>
      <c r="C458" s="11">
        <v>729240</v>
      </c>
      <c r="D458" s="11">
        <v>6550</v>
      </c>
      <c r="E458" s="11">
        <v>2430</v>
      </c>
      <c r="F458" s="11">
        <v>3700</v>
      </c>
      <c r="G458" s="11">
        <v>122260</v>
      </c>
      <c r="H458" s="11">
        <v>235380</v>
      </c>
      <c r="I458" s="11">
        <v>1505700</v>
      </c>
    </row>
    <row r="459" spans="1:9">
      <c r="A459" s="434"/>
      <c r="B459" s="249" t="s">
        <v>192</v>
      </c>
      <c r="C459" s="11">
        <v>1428080</v>
      </c>
      <c r="D459" s="11">
        <v>11970</v>
      </c>
      <c r="E459" s="11">
        <v>4480</v>
      </c>
      <c r="F459" s="11">
        <v>5920</v>
      </c>
      <c r="G459" s="11">
        <v>148540</v>
      </c>
      <c r="H459" s="11">
        <v>522220</v>
      </c>
      <c r="I459" s="11">
        <v>2953730</v>
      </c>
    </row>
    <row r="460" spans="1:9">
      <c r="A460" s="432" t="s">
        <v>11</v>
      </c>
      <c r="B460" s="66" t="s">
        <v>190</v>
      </c>
      <c r="C460" s="67">
        <v>130190</v>
      </c>
      <c r="D460" s="67"/>
      <c r="E460" s="67"/>
      <c r="F460" s="67"/>
      <c r="G460" s="67">
        <v>4060</v>
      </c>
      <c r="H460" s="67">
        <v>48080</v>
      </c>
      <c r="I460" s="67">
        <v>252850</v>
      </c>
    </row>
    <row r="461" spans="1:9">
      <c r="A461" s="432"/>
      <c r="B461" s="66" t="s">
        <v>191</v>
      </c>
      <c r="C461" s="67">
        <v>138960</v>
      </c>
      <c r="D461" s="67"/>
      <c r="E461" s="67"/>
      <c r="F461" s="67"/>
      <c r="G461" s="67">
        <v>17610</v>
      </c>
      <c r="H461" s="67">
        <v>38510</v>
      </c>
      <c r="I461" s="67">
        <v>256270</v>
      </c>
    </row>
    <row r="462" spans="1:9">
      <c r="A462" s="432"/>
      <c r="B462" s="66" t="s">
        <v>192</v>
      </c>
      <c r="C462" s="67">
        <v>269140</v>
      </c>
      <c r="D462" s="67"/>
      <c r="E462" s="67"/>
      <c r="F462" s="67"/>
      <c r="G462" s="67">
        <v>21670</v>
      </c>
      <c r="H462" s="67">
        <v>86590</v>
      </c>
      <c r="I462" s="67">
        <v>509120</v>
      </c>
    </row>
    <row r="463" spans="1:9">
      <c r="A463" s="432" t="s">
        <v>12</v>
      </c>
      <c r="B463" s="66" t="s">
        <v>190</v>
      </c>
      <c r="C463" s="67">
        <v>122200</v>
      </c>
      <c r="D463" s="67"/>
      <c r="E463" s="67"/>
      <c r="F463" s="67"/>
      <c r="G463" s="67">
        <v>6050</v>
      </c>
      <c r="H463" s="67">
        <v>57400</v>
      </c>
      <c r="I463" s="67">
        <v>257810</v>
      </c>
    </row>
    <row r="464" spans="1:9">
      <c r="A464" s="432"/>
      <c r="B464" s="66" t="s">
        <v>191</v>
      </c>
      <c r="C464" s="67">
        <v>125730</v>
      </c>
      <c r="D464" s="67"/>
      <c r="E464" s="67"/>
      <c r="F464" s="67"/>
      <c r="G464" s="67">
        <v>23980</v>
      </c>
      <c r="H464" s="67">
        <v>45300</v>
      </c>
      <c r="I464" s="67">
        <v>266650</v>
      </c>
    </row>
    <row r="465" spans="1:9">
      <c r="A465" s="432"/>
      <c r="B465" s="66" t="s">
        <v>192</v>
      </c>
      <c r="C465" s="67">
        <v>247930</v>
      </c>
      <c r="D465" s="67"/>
      <c r="E465" s="67"/>
      <c r="F465" s="67"/>
      <c r="G465" s="67">
        <v>30020</v>
      </c>
      <c r="H465" s="67">
        <v>102700</v>
      </c>
      <c r="I465" s="67">
        <v>524460</v>
      </c>
    </row>
    <row r="466" spans="1:9">
      <c r="A466" s="432" t="s">
        <v>13</v>
      </c>
      <c r="B466" s="66" t="s">
        <v>190</v>
      </c>
      <c r="C466" s="67">
        <v>86210</v>
      </c>
      <c r="D466" s="67"/>
      <c r="E466" s="67"/>
      <c r="F466" s="67"/>
      <c r="G466" s="67">
        <v>3250</v>
      </c>
      <c r="H466" s="67">
        <v>43270</v>
      </c>
      <c r="I466" s="67">
        <v>187370</v>
      </c>
    </row>
    <row r="467" spans="1:9">
      <c r="A467" s="432"/>
      <c r="B467" s="66" t="s">
        <v>191</v>
      </c>
      <c r="C467" s="67">
        <v>89110</v>
      </c>
      <c r="D467" s="67"/>
      <c r="E467" s="67"/>
      <c r="F467" s="67"/>
      <c r="G467" s="67">
        <v>16310</v>
      </c>
      <c r="H467" s="67">
        <v>38050</v>
      </c>
      <c r="I467" s="67">
        <v>200150</v>
      </c>
    </row>
    <row r="468" spans="1:9">
      <c r="A468" s="432"/>
      <c r="B468" s="66" t="s">
        <v>192</v>
      </c>
      <c r="C468" s="67">
        <v>175330</v>
      </c>
      <c r="D468" s="67"/>
      <c r="E468" s="67"/>
      <c r="F468" s="67"/>
      <c r="G468" s="67">
        <v>19560</v>
      </c>
      <c r="H468" s="67">
        <v>81320</v>
      </c>
      <c r="I468" s="67">
        <v>387520</v>
      </c>
    </row>
    <row r="469" spans="1:9">
      <c r="A469" s="432" t="s">
        <v>14</v>
      </c>
      <c r="B469" s="66" t="s">
        <v>190</v>
      </c>
      <c r="C469" s="67">
        <v>99060</v>
      </c>
      <c r="D469" s="67"/>
      <c r="E469" s="67"/>
      <c r="F469" s="67"/>
      <c r="G469" s="67">
        <v>1680</v>
      </c>
      <c r="H469" s="67">
        <v>31430</v>
      </c>
      <c r="I469" s="67">
        <v>195930</v>
      </c>
    </row>
    <row r="470" spans="1:9">
      <c r="A470" s="432"/>
      <c r="B470" s="66" t="s">
        <v>191</v>
      </c>
      <c r="C470" s="67">
        <v>104570</v>
      </c>
      <c r="D470" s="67"/>
      <c r="E470" s="67"/>
      <c r="F470" s="67"/>
      <c r="G470" s="67">
        <v>16940</v>
      </c>
      <c r="H470" s="67">
        <v>27490</v>
      </c>
      <c r="I470" s="67">
        <v>218330</v>
      </c>
    </row>
    <row r="471" spans="1:9">
      <c r="A471" s="432"/>
      <c r="B471" s="66" t="s">
        <v>192</v>
      </c>
      <c r="C471" s="67">
        <v>203630</v>
      </c>
      <c r="D471" s="67"/>
      <c r="E471" s="67"/>
      <c r="F471" s="67"/>
      <c r="G471" s="67">
        <v>18630</v>
      </c>
      <c r="H471" s="67">
        <v>58920</v>
      </c>
      <c r="I471" s="67">
        <v>414260</v>
      </c>
    </row>
    <row r="472" spans="1:9">
      <c r="A472" s="432" t="s">
        <v>15</v>
      </c>
      <c r="B472" s="66" t="s">
        <v>190</v>
      </c>
      <c r="C472" s="67">
        <v>86050</v>
      </c>
      <c r="D472" s="67"/>
      <c r="E472" s="67"/>
      <c r="F472" s="67"/>
      <c r="G472" s="67">
        <v>4220</v>
      </c>
      <c r="H472" s="67">
        <v>41300</v>
      </c>
      <c r="I472" s="67">
        <v>189650</v>
      </c>
    </row>
    <row r="473" spans="1:9">
      <c r="A473" s="432"/>
      <c r="B473" s="66" t="s">
        <v>191</v>
      </c>
      <c r="C473" s="67">
        <v>90510</v>
      </c>
      <c r="D473" s="67"/>
      <c r="E473" s="67"/>
      <c r="F473" s="67"/>
      <c r="G473" s="67">
        <v>15600</v>
      </c>
      <c r="H473" s="67">
        <v>37490</v>
      </c>
      <c r="I473" s="67">
        <v>194700</v>
      </c>
    </row>
    <row r="474" spans="1:9">
      <c r="A474" s="432"/>
      <c r="B474" s="66" t="s">
        <v>192</v>
      </c>
      <c r="C474" s="67">
        <v>176550</v>
      </c>
      <c r="D474" s="67"/>
      <c r="E474" s="67"/>
      <c r="F474" s="67"/>
      <c r="G474" s="67">
        <v>19820</v>
      </c>
      <c r="H474" s="67">
        <v>78780</v>
      </c>
      <c r="I474" s="67">
        <v>384350</v>
      </c>
    </row>
    <row r="475" spans="1:9">
      <c r="A475" s="432" t="s">
        <v>16</v>
      </c>
      <c r="B475" s="66" t="s">
        <v>190</v>
      </c>
      <c r="C475" s="67">
        <v>130410</v>
      </c>
      <c r="D475" s="67"/>
      <c r="E475" s="67"/>
      <c r="F475" s="67"/>
      <c r="G475" s="67">
        <v>5630</v>
      </c>
      <c r="H475" s="67">
        <v>49750</v>
      </c>
      <c r="I475" s="67">
        <v>273190</v>
      </c>
    </row>
    <row r="476" spans="1:9">
      <c r="A476" s="432"/>
      <c r="B476" s="66" t="s">
        <v>191</v>
      </c>
      <c r="C476" s="67">
        <v>136980</v>
      </c>
      <c r="D476" s="67"/>
      <c r="E476" s="67"/>
      <c r="F476" s="67"/>
      <c r="G476" s="67">
        <v>25460</v>
      </c>
      <c r="H476" s="67">
        <v>37100</v>
      </c>
      <c r="I476" s="67">
        <v>281580</v>
      </c>
    </row>
    <row r="477" spans="1:9">
      <c r="A477" s="432"/>
      <c r="B477" s="66" t="s">
        <v>192</v>
      </c>
      <c r="C477" s="67">
        <v>267390</v>
      </c>
      <c r="D477" s="67"/>
      <c r="E477" s="67"/>
      <c r="F477" s="67"/>
      <c r="G477" s="67">
        <v>31080</v>
      </c>
      <c r="H477" s="67">
        <v>86850</v>
      </c>
      <c r="I477" s="67">
        <v>554770</v>
      </c>
    </row>
    <row r="478" spans="1:9">
      <c r="A478" s="432" t="s">
        <v>17</v>
      </c>
      <c r="B478" s="66" t="s">
        <v>190</v>
      </c>
      <c r="C478" s="67">
        <v>34510</v>
      </c>
      <c r="D478" s="67"/>
      <c r="E478" s="67"/>
      <c r="F478" s="67"/>
      <c r="G478" s="67"/>
      <c r="H478" s="67">
        <v>11460</v>
      </c>
      <c r="I478" s="67">
        <v>70690</v>
      </c>
    </row>
    <row r="479" spans="1:9">
      <c r="A479" s="432"/>
      <c r="B479" s="66" t="s">
        <v>191</v>
      </c>
      <c r="C479" s="67">
        <v>32900</v>
      </c>
      <c r="D479" s="67"/>
      <c r="E479" s="67"/>
      <c r="F479" s="67"/>
      <c r="G479" s="67">
        <v>5640</v>
      </c>
      <c r="H479" s="67">
        <v>8840</v>
      </c>
      <c r="I479" s="67">
        <v>68230</v>
      </c>
    </row>
    <row r="480" spans="1:9">
      <c r="A480" s="432"/>
      <c r="B480" s="66" t="s">
        <v>192</v>
      </c>
      <c r="C480" s="67">
        <v>67400</v>
      </c>
      <c r="D480" s="67"/>
      <c r="E480" s="67"/>
      <c r="F480" s="67"/>
      <c r="G480" s="67">
        <v>6790</v>
      </c>
      <c r="H480" s="67">
        <v>20290</v>
      </c>
      <c r="I480" s="67">
        <v>138920</v>
      </c>
    </row>
    <row r="481" spans="1:9">
      <c r="A481" s="432" t="s">
        <v>18</v>
      </c>
      <c r="B481" s="66" t="s">
        <v>190</v>
      </c>
      <c r="C481" s="67">
        <v>10220</v>
      </c>
      <c r="D481" s="67"/>
      <c r="E481" s="67"/>
      <c r="F481" s="67"/>
      <c r="G481" s="67"/>
      <c r="H481" s="67">
        <v>4160</v>
      </c>
      <c r="I481" s="67">
        <v>20540</v>
      </c>
    </row>
    <row r="482" spans="1:9">
      <c r="A482" s="432"/>
      <c r="B482" s="66" t="s">
        <v>191</v>
      </c>
      <c r="C482" s="67">
        <v>10490</v>
      </c>
      <c r="D482" s="67"/>
      <c r="E482" s="67"/>
      <c r="F482" s="67"/>
      <c r="G482" s="67">
        <v>720</v>
      </c>
      <c r="H482" s="67">
        <v>2600</v>
      </c>
      <c r="I482" s="67">
        <v>19790</v>
      </c>
    </row>
    <row r="483" spans="1:9">
      <c r="A483" s="432"/>
      <c r="B483" s="66" t="s">
        <v>192</v>
      </c>
      <c r="C483" s="67">
        <v>20700</v>
      </c>
      <c r="D483" s="67"/>
      <c r="E483" s="67"/>
      <c r="F483" s="67"/>
      <c r="G483" s="67">
        <v>960</v>
      </c>
      <c r="H483" s="67">
        <v>6760</v>
      </c>
      <c r="I483" s="67">
        <v>40330</v>
      </c>
    </row>
    <row r="484" spans="1:9">
      <c r="A484" s="434" t="s">
        <v>19</v>
      </c>
      <c r="B484" s="249" t="s">
        <v>190</v>
      </c>
      <c r="C484" s="11">
        <v>126240</v>
      </c>
      <c r="D484" s="11"/>
      <c r="E484" s="11"/>
      <c r="F484" s="11">
        <v>1340</v>
      </c>
      <c r="G484" s="11">
        <v>4620</v>
      </c>
      <c r="H484" s="11">
        <v>44730</v>
      </c>
      <c r="I484" s="11">
        <v>239120</v>
      </c>
    </row>
    <row r="485" spans="1:9">
      <c r="A485" s="434"/>
      <c r="B485" s="249" t="s">
        <v>191</v>
      </c>
      <c r="C485" s="11">
        <v>131320</v>
      </c>
      <c r="D485" s="11"/>
      <c r="E485" s="11"/>
      <c r="F485" s="11">
        <v>1680</v>
      </c>
      <c r="G485" s="11">
        <v>21990</v>
      </c>
      <c r="H485" s="11">
        <v>35560</v>
      </c>
      <c r="I485" s="11">
        <v>259710</v>
      </c>
    </row>
    <row r="486" spans="1:9">
      <c r="A486" s="434"/>
      <c r="B486" s="249" t="s">
        <v>192</v>
      </c>
      <c r="C486" s="11">
        <v>257550</v>
      </c>
      <c r="D486" s="11"/>
      <c r="E486" s="11"/>
      <c r="F486" s="11">
        <v>3020</v>
      </c>
      <c r="G486" s="11">
        <v>26610</v>
      </c>
      <c r="H486" s="11">
        <v>80280</v>
      </c>
      <c r="I486" s="11">
        <v>498830</v>
      </c>
    </row>
    <row r="487" spans="1:9">
      <c r="A487" s="432" t="s">
        <v>20</v>
      </c>
      <c r="B487" s="66" t="s">
        <v>190</v>
      </c>
      <c r="C487" s="67">
        <v>99040</v>
      </c>
      <c r="D487" s="67"/>
      <c r="E487" s="67"/>
      <c r="F487" s="67"/>
      <c r="G487" s="67">
        <v>4130</v>
      </c>
      <c r="H487" s="67">
        <v>32210</v>
      </c>
      <c r="I487" s="67">
        <v>182930</v>
      </c>
    </row>
    <row r="488" spans="1:9">
      <c r="A488" s="432"/>
      <c r="B488" s="66" t="s">
        <v>191</v>
      </c>
      <c r="C488" s="67">
        <v>103960</v>
      </c>
      <c r="D488" s="67"/>
      <c r="E488" s="67"/>
      <c r="F488" s="67"/>
      <c r="G488" s="67">
        <v>19340</v>
      </c>
      <c r="H488" s="67">
        <v>27600</v>
      </c>
      <c r="I488" s="67">
        <v>205700</v>
      </c>
    </row>
    <row r="489" spans="1:9">
      <c r="A489" s="432"/>
      <c r="B489" s="66" t="s">
        <v>192</v>
      </c>
      <c r="C489" s="67">
        <v>203000</v>
      </c>
      <c r="D489" s="67"/>
      <c r="E489" s="67"/>
      <c r="F489" s="67">
        <v>2060</v>
      </c>
      <c r="G489" s="67">
        <v>23470</v>
      </c>
      <c r="H489" s="67">
        <v>59810</v>
      </c>
      <c r="I489" s="67">
        <v>388630</v>
      </c>
    </row>
    <row r="490" spans="1:9">
      <c r="A490" s="432" t="s">
        <v>21</v>
      </c>
      <c r="B490" s="66" t="s">
        <v>190</v>
      </c>
      <c r="C490" s="67">
        <v>14500</v>
      </c>
      <c r="D490" s="67"/>
      <c r="E490" s="67"/>
      <c r="F490" s="67"/>
      <c r="G490" s="67"/>
      <c r="H490" s="67">
        <v>6340</v>
      </c>
      <c r="I490" s="67">
        <v>28540</v>
      </c>
    </row>
    <row r="491" spans="1:9">
      <c r="A491" s="432"/>
      <c r="B491" s="66" t="s">
        <v>191</v>
      </c>
      <c r="C491" s="67">
        <v>14580</v>
      </c>
      <c r="D491" s="67"/>
      <c r="E491" s="67"/>
      <c r="F491" s="67"/>
      <c r="G491" s="67">
        <v>1070</v>
      </c>
      <c r="H491" s="67">
        <v>3730</v>
      </c>
      <c r="I491" s="67">
        <v>27190</v>
      </c>
    </row>
    <row r="492" spans="1:9">
      <c r="A492" s="432"/>
      <c r="B492" s="66" t="s">
        <v>192</v>
      </c>
      <c r="C492" s="67">
        <v>29080</v>
      </c>
      <c r="D492" s="67"/>
      <c r="E492" s="67"/>
      <c r="F492" s="67"/>
      <c r="G492" s="67">
        <v>1260</v>
      </c>
      <c r="H492" s="67">
        <v>10070</v>
      </c>
      <c r="I492" s="67">
        <v>55730</v>
      </c>
    </row>
    <row r="493" spans="1:9">
      <c r="A493" s="432" t="s">
        <v>22</v>
      </c>
      <c r="B493" s="66" t="s">
        <v>190</v>
      </c>
      <c r="C493" s="67">
        <v>6910</v>
      </c>
      <c r="D493" s="67"/>
      <c r="E493" s="67"/>
      <c r="F493" s="67"/>
      <c r="G493" s="67"/>
      <c r="H493" s="67">
        <v>3600</v>
      </c>
      <c r="I493" s="67">
        <v>14860</v>
      </c>
    </row>
    <row r="494" spans="1:9">
      <c r="A494" s="432"/>
      <c r="B494" s="66" t="s">
        <v>191</v>
      </c>
      <c r="C494" s="67">
        <v>6780</v>
      </c>
      <c r="D494" s="67"/>
      <c r="E494" s="67"/>
      <c r="F494" s="67"/>
      <c r="G494" s="67">
        <v>630</v>
      </c>
      <c r="H494" s="67">
        <v>2190</v>
      </c>
      <c r="I494" s="67">
        <v>14380</v>
      </c>
    </row>
    <row r="495" spans="1:9">
      <c r="A495" s="432"/>
      <c r="B495" s="66" t="s">
        <v>192</v>
      </c>
      <c r="C495" s="67">
        <v>13690</v>
      </c>
      <c r="D495" s="67"/>
      <c r="E495" s="67"/>
      <c r="F495" s="67"/>
      <c r="G495" s="67">
        <v>720</v>
      </c>
      <c r="H495" s="67">
        <v>5780</v>
      </c>
      <c r="I495" s="67">
        <v>29240</v>
      </c>
    </row>
    <row r="496" spans="1:9">
      <c r="A496" s="432" t="s">
        <v>23</v>
      </c>
      <c r="B496" s="66" t="s">
        <v>190</v>
      </c>
      <c r="C496" s="67">
        <v>5790</v>
      </c>
      <c r="D496" s="67"/>
      <c r="E496" s="67"/>
      <c r="F496" s="67"/>
      <c r="G496" s="67"/>
      <c r="H496" s="67">
        <v>2580</v>
      </c>
      <c r="I496" s="67">
        <v>12790</v>
      </c>
    </row>
    <row r="497" spans="1:9">
      <c r="A497" s="432"/>
      <c r="B497" s="66" t="s">
        <v>191</v>
      </c>
      <c r="C497" s="67">
        <v>5990</v>
      </c>
      <c r="D497" s="67"/>
      <c r="E497" s="67"/>
      <c r="F497" s="67"/>
      <c r="G497" s="67">
        <v>950</v>
      </c>
      <c r="H497" s="67">
        <v>2030</v>
      </c>
      <c r="I497" s="67">
        <v>12440</v>
      </c>
    </row>
    <row r="498" spans="1:9">
      <c r="A498" s="432"/>
      <c r="B498" s="66" t="s">
        <v>192</v>
      </c>
      <c r="C498" s="67">
        <v>11780</v>
      </c>
      <c r="D498" s="67"/>
      <c r="E498" s="67"/>
      <c r="F498" s="67"/>
      <c r="G498" s="67">
        <v>1150</v>
      </c>
      <c r="H498" s="67">
        <v>4610</v>
      </c>
      <c r="I498" s="67">
        <v>25230</v>
      </c>
    </row>
    <row r="499" spans="1:9">
      <c r="A499" s="434" t="s">
        <v>24</v>
      </c>
      <c r="B499" s="249" t="s">
        <v>190</v>
      </c>
      <c r="C499" s="11">
        <v>290150</v>
      </c>
      <c r="D499" s="11">
        <v>10050</v>
      </c>
      <c r="E499" s="11"/>
      <c r="F499" s="11">
        <v>1720</v>
      </c>
      <c r="G499" s="11">
        <v>9240</v>
      </c>
      <c r="H499" s="11">
        <v>99690</v>
      </c>
      <c r="I499" s="11">
        <v>593290</v>
      </c>
    </row>
    <row r="500" spans="1:9">
      <c r="A500" s="434"/>
      <c r="B500" s="249" t="s">
        <v>191</v>
      </c>
      <c r="C500" s="11">
        <v>298650</v>
      </c>
      <c r="D500" s="11">
        <v>7380</v>
      </c>
      <c r="E500" s="11"/>
      <c r="F500" s="11">
        <v>3710</v>
      </c>
      <c r="G500" s="11">
        <v>51200</v>
      </c>
      <c r="H500" s="11">
        <v>74630</v>
      </c>
      <c r="I500" s="11">
        <v>622990</v>
      </c>
    </row>
    <row r="501" spans="1:9">
      <c r="A501" s="434"/>
      <c r="B501" s="249" t="s">
        <v>192</v>
      </c>
      <c r="C501" s="11">
        <v>588800</v>
      </c>
      <c r="D501" s="11">
        <v>17430</v>
      </c>
      <c r="E501" s="11"/>
      <c r="F501" s="11">
        <v>5430</v>
      </c>
      <c r="G501" s="11">
        <v>60450</v>
      </c>
      <c r="H501" s="11">
        <v>174320</v>
      </c>
      <c r="I501" s="11">
        <v>1216280</v>
      </c>
    </row>
    <row r="502" spans="1:9">
      <c r="A502" s="432" t="s">
        <v>25</v>
      </c>
      <c r="B502" s="66" t="s">
        <v>190</v>
      </c>
      <c r="C502" s="67">
        <v>120640</v>
      </c>
      <c r="D502" s="67"/>
      <c r="E502" s="67"/>
      <c r="F502" s="67"/>
      <c r="G502" s="67">
        <v>3590</v>
      </c>
      <c r="H502" s="67">
        <v>45670</v>
      </c>
      <c r="I502" s="67">
        <v>245960</v>
      </c>
    </row>
    <row r="503" spans="1:9">
      <c r="A503" s="432"/>
      <c r="B503" s="66" t="s">
        <v>191</v>
      </c>
      <c r="C503" s="67">
        <v>126330</v>
      </c>
      <c r="D503" s="67"/>
      <c r="E503" s="67"/>
      <c r="F503" s="67"/>
      <c r="G503" s="67">
        <v>25510</v>
      </c>
      <c r="H503" s="67">
        <v>36120</v>
      </c>
      <c r="I503" s="67">
        <v>259110</v>
      </c>
    </row>
    <row r="504" spans="1:9">
      <c r="A504" s="432"/>
      <c r="B504" s="66" t="s">
        <v>192</v>
      </c>
      <c r="C504" s="67">
        <v>246970</v>
      </c>
      <c r="D504" s="67"/>
      <c r="E504" s="67"/>
      <c r="F504" s="67">
        <v>2680</v>
      </c>
      <c r="G504" s="67">
        <v>29100</v>
      </c>
      <c r="H504" s="67">
        <v>81790</v>
      </c>
      <c r="I504" s="67">
        <v>505060</v>
      </c>
    </row>
    <row r="505" spans="1:9">
      <c r="A505" s="432" t="s">
        <v>26</v>
      </c>
      <c r="B505" s="66" t="s">
        <v>190</v>
      </c>
      <c r="C505" s="67">
        <v>51200</v>
      </c>
      <c r="D505" s="67"/>
      <c r="E505" s="67"/>
      <c r="F505" s="67"/>
      <c r="G505" s="67"/>
      <c r="H505" s="67">
        <v>14020</v>
      </c>
      <c r="I505" s="67">
        <v>101870</v>
      </c>
    </row>
    <row r="506" spans="1:9">
      <c r="A506" s="432"/>
      <c r="B506" s="66" t="s">
        <v>191</v>
      </c>
      <c r="C506" s="67">
        <v>51540</v>
      </c>
      <c r="D506" s="67"/>
      <c r="E506" s="67"/>
      <c r="F506" s="67"/>
      <c r="G506" s="67">
        <v>9190</v>
      </c>
      <c r="H506" s="67">
        <v>11020</v>
      </c>
      <c r="I506" s="67">
        <v>107620</v>
      </c>
    </row>
    <row r="507" spans="1:9">
      <c r="A507" s="432"/>
      <c r="B507" s="66" t="s">
        <v>192</v>
      </c>
      <c r="C507" s="67">
        <v>102750</v>
      </c>
      <c r="D507" s="67"/>
      <c r="E507" s="67"/>
      <c r="F507" s="67"/>
      <c r="G507" s="67">
        <v>10920</v>
      </c>
      <c r="H507" s="67">
        <v>25040</v>
      </c>
      <c r="I507" s="67">
        <v>209480</v>
      </c>
    </row>
    <row r="508" spans="1:9">
      <c r="A508" s="432" t="s">
        <v>27</v>
      </c>
      <c r="B508" s="66" t="s">
        <v>190</v>
      </c>
      <c r="C508" s="67">
        <v>15410</v>
      </c>
      <c r="D508" s="67"/>
      <c r="E508" s="67"/>
      <c r="F508" s="67"/>
      <c r="G508" s="67"/>
      <c r="H508" s="67">
        <v>4470</v>
      </c>
      <c r="I508" s="67">
        <v>30940</v>
      </c>
    </row>
    <row r="509" spans="1:9">
      <c r="A509" s="432"/>
      <c r="B509" s="66" t="s">
        <v>191</v>
      </c>
      <c r="C509" s="67">
        <v>15360</v>
      </c>
      <c r="D509" s="67"/>
      <c r="E509" s="67"/>
      <c r="F509" s="67"/>
      <c r="G509" s="67"/>
      <c r="H509" s="67">
        <v>2920</v>
      </c>
      <c r="I509" s="67">
        <v>29170</v>
      </c>
    </row>
    <row r="510" spans="1:9">
      <c r="A510" s="432"/>
      <c r="B510" s="66" t="s">
        <v>192</v>
      </c>
      <c r="C510" s="67">
        <v>30770</v>
      </c>
      <c r="D510" s="67"/>
      <c r="E510" s="67"/>
      <c r="F510" s="67"/>
      <c r="G510" s="67"/>
      <c r="H510" s="67">
        <v>7390</v>
      </c>
      <c r="I510" s="67">
        <v>60110</v>
      </c>
    </row>
    <row r="511" spans="1:9">
      <c r="A511" s="432" t="s">
        <v>28</v>
      </c>
      <c r="B511" s="66" t="s">
        <v>190</v>
      </c>
      <c r="C511" s="67">
        <v>41530</v>
      </c>
      <c r="D511" s="67"/>
      <c r="E511" s="67"/>
      <c r="F511" s="67"/>
      <c r="G511" s="67"/>
      <c r="H511" s="67">
        <v>13010</v>
      </c>
      <c r="I511" s="67">
        <v>83770</v>
      </c>
    </row>
    <row r="512" spans="1:9">
      <c r="A512" s="432"/>
      <c r="B512" s="66" t="s">
        <v>191</v>
      </c>
      <c r="C512" s="67">
        <v>42890</v>
      </c>
      <c r="D512" s="67"/>
      <c r="E512" s="67"/>
      <c r="F512" s="67"/>
      <c r="G512" s="67">
        <v>6810</v>
      </c>
      <c r="H512" s="67">
        <v>9340</v>
      </c>
      <c r="I512" s="67">
        <v>91880</v>
      </c>
    </row>
    <row r="513" spans="1:15">
      <c r="A513" s="432"/>
      <c r="B513" s="66" t="s">
        <v>192</v>
      </c>
      <c r="C513" s="67">
        <v>84420</v>
      </c>
      <c r="D513" s="67"/>
      <c r="E513" s="67"/>
      <c r="F513" s="67"/>
      <c r="G513" s="67">
        <v>8270</v>
      </c>
      <c r="H513" s="67">
        <v>22350</v>
      </c>
      <c r="I513" s="67">
        <v>175650</v>
      </c>
    </row>
    <row r="514" spans="1:15">
      <c r="A514" s="432" t="s">
        <v>29</v>
      </c>
      <c r="B514" s="66" t="s">
        <v>190</v>
      </c>
      <c r="C514" s="67">
        <v>37200</v>
      </c>
      <c r="D514" s="67"/>
      <c r="E514" s="67"/>
      <c r="F514" s="67"/>
      <c r="G514" s="67"/>
      <c r="H514" s="67">
        <v>15580</v>
      </c>
      <c r="I514" s="67">
        <v>81640</v>
      </c>
    </row>
    <row r="515" spans="1:15">
      <c r="A515" s="432"/>
      <c r="B515" s="66" t="s">
        <v>191</v>
      </c>
      <c r="C515" s="67">
        <v>37780</v>
      </c>
      <c r="D515" s="67"/>
      <c r="E515" s="67"/>
      <c r="F515" s="67"/>
      <c r="G515" s="67">
        <v>4210</v>
      </c>
      <c r="H515" s="67">
        <v>9090</v>
      </c>
      <c r="I515" s="67">
        <v>81850</v>
      </c>
    </row>
    <row r="516" spans="1:15">
      <c r="A516" s="432"/>
      <c r="B516" s="66" t="s">
        <v>192</v>
      </c>
      <c r="C516" s="67">
        <v>74980</v>
      </c>
      <c r="D516" s="67"/>
      <c r="E516" s="67"/>
      <c r="F516" s="67"/>
      <c r="G516" s="67">
        <v>5130</v>
      </c>
      <c r="H516" s="67">
        <v>24670</v>
      </c>
      <c r="I516" s="67">
        <v>163500</v>
      </c>
    </row>
    <row r="517" spans="1:15">
      <c r="A517" s="432" t="s">
        <v>30</v>
      </c>
      <c r="B517" s="66" t="s">
        <v>190</v>
      </c>
      <c r="C517" s="67">
        <v>24180</v>
      </c>
      <c r="D517" s="67"/>
      <c r="E517" s="67"/>
      <c r="F517" s="67"/>
      <c r="G517" s="67"/>
      <c r="H517" s="67">
        <v>6950</v>
      </c>
      <c r="I517" s="67">
        <v>49110</v>
      </c>
    </row>
    <row r="518" spans="1:15">
      <c r="A518" s="432"/>
      <c r="B518" s="66" t="s">
        <v>191</v>
      </c>
      <c r="C518" s="67">
        <v>24750</v>
      </c>
      <c r="D518" s="67"/>
      <c r="E518" s="67"/>
      <c r="F518" s="67"/>
      <c r="G518" s="67"/>
      <c r="H518" s="67">
        <v>6140</v>
      </c>
      <c r="I518" s="67">
        <v>53360</v>
      </c>
    </row>
    <row r="519" spans="1:15">
      <c r="A519" s="432"/>
      <c r="B519" s="66" t="s">
        <v>192</v>
      </c>
      <c r="C519" s="67">
        <v>48920</v>
      </c>
      <c r="D519" s="67"/>
      <c r="E519" s="67"/>
      <c r="F519" s="67"/>
      <c r="G519" s="67"/>
      <c r="H519" s="67">
        <v>13080</v>
      </c>
      <c r="I519" s="67">
        <v>102470</v>
      </c>
    </row>
    <row r="520" spans="1:15">
      <c r="A520" s="20" t="s">
        <v>59</v>
      </c>
      <c r="B520" s="68"/>
      <c r="C520" s="68"/>
      <c r="D520" s="68"/>
      <c r="E520" s="68"/>
      <c r="F520" s="68"/>
      <c r="G520" s="69"/>
      <c r="H520" s="69"/>
      <c r="I520" s="69"/>
      <c r="J520" s="69"/>
      <c r="K520" s="69"/>
      <c r="L520" s="69"/>
      <c r="M520" s="69"/>
      <c r="N520" s="69"/>
      <c r="O520" s="69"/>
    </row>
    <row r="521" spans="1:15">
      <c r="A521" s="415" t="s">
        <v>116</v>
      </c>
      <c r="B521" s="415"/>
      <c r="C521" s="415"/>
      <c r="D521" s="415"/>
      <c r="E521" s="415"/>
      <c r="F521" s="415"/>
      <c r="G521" s="415"/>
      <c r="H521" s="415"/>
      <c r="I521" s="415"/>
      <c r="J521" s="415"/>
      <c r="K521" s="415"/>
      <c r="L521" s="415"/>
      <c r="M521" s="415"/>
      <c r="N521" s="415"/>
    </row>
    <row r="522" spans="1:15">
      <c r="A522" s="70" t="s">
        <v>200</v>
      </c>
      <c r="B522" s="56"/>
      <c r="C522" s="56"/>
      <c r="D522" s="56"/>
      <c r="E522" s="56"/>
      <c r="F522" s="56"/>
      <c r="G522" s="56"/>
      <c r="H522" s="56"/>
      <c r="I522" s="56"/>
      <c r="J522" s="56"/>
      <c r="K522" s="56"/>
      <c r="L522" s="56"/>
      <c r="M522" s="56"/>
      <c r="N522" s="56"/>
    </row>
    <row r="523" spans="1:15">
      <c r="A523" s="435"/>
      <c r="B523" s="435"/>
      <c r="C523" s="435"/>
      <c r="D523" s="435"/>
      <c r="E523" s="435"/>
      <c r="F523" s="435"/>
      <c r="G523" s="435"/>
      <c r="H523" s="435"/>
      <c r="I523" s="435"/>
      <c r="J523" s="435"/>
      <c r="K523" s="435"/>
      <c r="L523" s="435"/>
      <c r="M523" s="435"/>
      <c r="N523" s="435"/>
    </row>
    <row r="525" spans="1:15">
      <c r="A525" s="20" t="s">
        <v>201</v>
      </c>
      <c r="B525" s="20"/>
      <c r="C525" s="20"/>
      <c r="D525" s="20"/>
      <c r="E525" s="20"/>
      <c r="F525" s="20"/>
      <c r="K525" s="20"/>
      <c r="N525" s="20"/>
    </row>
    <row r="526" spans="1:15" ht="15" customHeight="1">
      <c r="A526" s="393" t="s">
        <v>37</v>
      </c>
      <c r="B526" s="393" t="s">
        <v>175</v>
      </c>
      <c r="C526" s="403" t="s">
        <v>202</v>
      </c>
      <c r="D526" s="404"/>
      <c r="E526" s="404"/>
      <c r="F526" s="404"/>
      <c r="G526" s="404"/>
      <c r="H526" s="405"/>
    </row>
    <row r="527" spans="1:15" ht="43.35" customHeight="1">
      <c r="A527" s="394"/>
      <c r="B527" s="394"/>
      <c r="C527" s="81" t="s">
        <v>153</v>
      </c>
      <c r="D527" s="81" t="s">
        <v>154</v>
      </c>
      <c r="E527" s="81" t="s">
        <v>155</v>
      </c>
      <c r="F527" s="81" t="s">
        <v>156</v>
      </c>
      <c r="G527" s="81" t="s">
        <v>80</v>
      </c>
      <c r="H527" s="81" t="s">
        <v>31</v>
      </c>
    </row>
    <row r="528" spans="1:15">
      <c r="A528" s="395"/>
      <c r="B528" s="395"/>
      <c r="C528" s="396" t="s">
        <v>173</v>
      </c>
      <c r="D528" s="397"/>
      <c r="E528" s="397"/>
      <c r="F528" s="397"/>
      <c r="G528" s="397"/>
      <c r="H528" s="398"/>
    </row>
    <row r="529" spans="1:8">
      <c r="A529" s="433" t="s">
        <v>1</v>
      </c>
      <c r="B529" s="7" t="s">
        <v>190</v>
      </c>
      <c r="C529" s="3">
        <v>377169.01709365199</v>
      </c>
      <c r="D529" s="3">
        <v>1724426.54820111</v>
      </c>
      <c r="E529" s="3">
        <v>1345314.06866864</v>
      </c>
      <c r="F529" s="3">
        <v>101779.190385315</v>
      </c>
      <c r="G529" s="3"/>
      <c r="H529" s="3">
        <v>3805416.4871724201</v>
      </c>
    </row>
    <row r="530" spans="1:8">
      <c r="A530" s="433"/>
      <c r="B530" s="7" t="s">
        <v>191</v>
      </c>
      <c r="C530" s="3">
        <v>627875.11276491603</v>
      </c>
      <c r="D530" s="3">
        <v>1890347.5213039699</v>
      </c>
      <c r="E530" s="3">
        <v>1201602.77146814</v>
      </c>
      <c r="F530" s="3">
        <v>86135.511172668994</v>
      </c>
      <c r="G530" s="3"/>
      <c r="H530" s="3">
        <v>4060888.55540145</v>
      </c>
    </row>
    <row r="531" spans="1:8">
      <c r="A531" s="433"/>
      <c r="B531" s="7" t="s">
        <v>192</v>
      </c>
      <c r="C531" s="3">
        <v>1007750.10476108</v>
      </c>
      <c r="D531" s="3">
        <v>3625253.5675304802</v>
      </c>
      <c r="E531" s="3">
        <v>2555475.63131628</v>
      </c>
      <c r="F531" s="3">
        <v>188550.647297305</v>
      </c>
      <c r="G531" s="3"/>
      <c r="H531" s="3">
        <v>7900288.8538846504</v>
      </c>
    </row>
    <row r="532" spans="1:8">
      <c r="A532" s="434" t="s">
        <v>2</v>
      </c>
      <c r="B532" s="249" t="s">
        <v>190</v>
      </c>
      <c r="C532" s="11">
        <v>118730.057549221</v>
      </c>
      <c r="D532" s="11">
        <v>651295.07440097095</v>
      </c>
      <c r="E532" s="11">
        <v>606705.87065355002</v>
      </c>
      <c r="F532" s="11">
        <v>51148.425567526298</v>
      </c>
      <c r="G532" s="11"/>
      <c r="H532" s="11">
        <v>1524796.39162506</v>
      </c>
    </row>
    <row r="533" spans="1:8">
      <c r="A533" s="434"/>
      <c r="B533" s="249" t="s">
        <v>191</v>
      </c>
      <c r="C533" s="11">
        <v>224884.830801128</v>
      </c>
      <c r="D533" s="11">
        <v>776748.85327311698</v>
      </c>
      <c r="E533" s="11">
        <v>537380.31563551305</v>
      </c>
      <c r="F533" s="11">
        <v>44339.721227598297</v>
      </c>
      <c r="G533" s="11"/>
      <c r="H533" s="11">
        <v>1672485.20324185</v>
      </c>
    </row>
    <row r="534" spans="1:8">
      <c r="A534" s="434"/>
      <c r="B534" s="249" t="s">
        <v>192</v>
      </c>
      <c r="C534" s="11">
        <v>343614.88835034898</v>
      </c>
      <c r="D534" s="11">
        <v>1430406.85606625</v>
      </c>
      <c r="E534" s="11">
        <v>1145844.6844686801</v>
      </c>
      <c r="F534" s="11">
        <v>95938.666278812394</v>
      </c>
      <c r="G534" s="11"/>
      <c r="H534" s="11">
        <v>3203681.4077693</v>
      </c>
    </row>
    <row r="535" spans="1:8">
      <c r="A535" s="432" t="s">
        <v>3</v>
      </c>
      <c r="B535" s="66" t="s">
        <v>190</v>
      </c>
      <c r="C535" s="67">
        <v>21648.7365369199</v>
      </c>
      <c r="D535" s="67">
        <v>111687.918080898</v>
      </c>
      <c r="E535" s="67">
        <v>85884.638389796499</v>
      </c>
      <c r="F535" s="67">
        <v>7196.1409729896304</v>
      </c>
      <c r="G535" s="67"/>
      <c r="H535" s="67">
        <v>241322.65649239399</v>
      </c>
    </row>
    <row r="536" spans="1:8">
      <c r="A536" s="432"/>
      <c r="B536" s="66" t="s">
        <v>191</v>
      </c>
      <c r="C536" s="67">
        <v>37660.930970014</v>
      </c>
      <c r="D536" s="67">
        <v>125464.940858549</v>
      </c>
      <c r="E536" s="67">
        <v>82025.432842223905</v>
      </c>
      <c r="F536" s="67">
        <v>7119.2384551470404</v>
      </c>
      <c r="G536" s="67"/>
      <c r="H536" s="67">
        <v>266944.10044634802</v>
      </c>
    </row>
    <row r="537" spans="1:8">
      <c r="A537" s="432"/>
      <c r="B537" s="66" t="s">
        <v>192</v>
      </c>
      <c r="C537" s="67">
        <v>59309.667506933903</v>
      </c>
      <c r="D537" s="67">
        <v>237510.76716056501</v>
      </c>
      <c r="E537" s="67">
        <v>169153.88925844699</v>
      </c>
      <c r="F537" s="67">
        <v>14315.379428136701</v>
      </c>
      <c r="G537" s="67"/>
      <c r="H537" s="67">
        <v>510706.93111538899</v>
      </c>
    </row>
    <row r="538" spans="1:8">
      <c r="A538" s="432" t="s">
        <v>4</v>
      </c>
      <c r="B538" s="66" t="s">
        <v>190</v>
      </c>
      <c r="C538" s="67">
        <v>9258.6914661750106</v>
      </c>
      <c r="D538" s="67">
        <v>57427.436177830001</v>
      </c>
      <c r="E538" s="67">
        <v>72702.696519911595</v>
      </c>
      <c r="F538" s="67">
        <v>5310.6325645732604</v>
      </c>
      <c r="G538" s="67"/>
      <c r="H538" s="67">
        <v>151168.775532189</v>
      </c>
    </row>
    <row r="539" spans="1:8">
      <c r="A539" s="432"/>
      <c r="B539" s="66" t="s">
        <v>191</v>
      </c>
      <c r="C539" s="67">
        <v>18667.0587132533</v>
      </c>
      <c r="D539" s="67">
        <v>63334.213487976602</v>
      </c>
      <c r="E539" s="67">
        <v>65514.416881151803</v>
      </c>
      <c r="F539" s="67">
        <v>5706.63734860975</v>
      </c>
      <c r="G539" s="67"/>
      <c r="H539" s="67">
        <v>160559.62512961199</v>
      </c>
    </row>
    <row r="540" spans="1:8">
      <c r="A540" s="432"/>
      <c r="B540" s="66" t="s">
        <v>192</v>
      </c>
      <c r="C540" s="67">
        <v>27925.750179428302</v>
      </c>
      <c r="D540" s="67">
        <v>120761.649665807</v>
      </c>
      <c r="E540" s="67">
        <v>138217.11340106299</v>
      </c>
      <c r="F540" s="67">
        <v>11017.269913183</v>
      </c>
      <c r="G540" s="67"/>
      <c r="H540" s="67">
        <v>312116.27157077502</v>
      </c>
    </row>
    <row r="541" spans="1:8">
      <c r="A541" s="432" t="s">
        <v>5</v>
      </c>
      <c r="B541" s="66" t="s">
        <v>190</v>
      </c>
      <c r="C541" s="67">
        <v>853.760871188642</v>
      </c>
      <c r="D541" s="67">
        <v>12928.2058025895</v>
      </c>
      <c r="E541" s="67">
        <v>18765.245326738299</v>
      </c>
      <c r="F541" s="67">
        <v>2144.7989272844302</v>
      </c>
      <c r="G541" s="67"/>
      <c r="H541" s="67">
        <v>35939.1138020418</v>
      </c>
    </row>
    <row r="542" spans="1:8">
      <c r="A542" s="432"/>
      <c r="B542" s="66" t="s">
        <v>191</v>
      </c>
      <c r="C542" s="67">
        <v>1784.70469367339</v>
      </c>
      <c r="D542" s="67">
        <v>16781.396377052799</v>
      </c>
      <c r="E542" s="67">
        <v>16970.6719447551</v>
      </c>
      <c r="F542" s="67">
        <v>1018.90364884262</v>
      </c>
      <c r="G542" s="67"/>
      <c r="H542" s="67">
        <v>37820.109558470598</v>
      </c>
    </row>
    <row r="543" spans="1:8">
      <c r="A543" s="432"/>
      <c r="B543" s="66" t="s">
        <v>192</v>
      </c>
      <c r="C543" s="67">
        <v>2638.4655648620301</v>
      </c>
      <c r="D543" s="67">
        <v>29709.602179642301</v>
      </c>
      <c r="E543" s="67">
        <v>35735.917271493498</v>
      </c>
      <c r="F543" s="67">
        <v>3163.7025761270502</v>
      </c>
      <c r="G543" s="67"/>
      <c r="H543" s="67">
        <v>73759.223360512493</v>
      </c>
    </row>
    <row r="544" spans="1:8">
      <c r="A544" s="432" t="s">
        <v>6</v>
      </c>
      <c r="B544" s="66" t="s">
        <v>190</v>
      </c>
      <c r="C544" s="67">
        <v>29821.7203295326</v>
      </c>
      <c r="D544" s="67">
        <v>160005.836752476</v>
      </c>
      <c r="E544" s="67">
        <v>121004.73184698699</v>
      </c>
      <c r="F544" s="67">
        <v>7676.2968486726204</v>
      </c>
      <c r="G544" s="67"/>
      <c r="H544" s="67">
        <v>338778.26769768598</v>
      </c>
    </row>
    <row r="545" spans="1:8">
      <c r="A545" s="432"/>
      <c r="B545" s="66" t="s">
        <v>191</v>
      </c>
      <c r="C545" s="67">
        <v>56684.978988124298</v>
      </c>
      <c r="D545" s="67">
        <v>200712.36515089701</v>
      </c>
      <c r="E545" s="67">
        <v>106236.519062084</v>
      </c>
      <c r="F545" s="67">
        <v>7096.6094113931304</v>
      </c>
      <c r="G545" s="67"/>
      <c r="H545" s="67">
        <v>391078.58339192701</v>
      </c>
    </row>
    <row r="546" spans="1:8">
      <c r="A546" s="432"/>
      <c r="B546" s="66" t="s">
        <v>192</v>
      </c>
      <c r="C546" s="67">
        <v>86506.699317656996</v>
      </c>
      <c r="D546" s="67">
        <v>361168.54151734198</v>
      </c>
      <c r="E546" s="67">
        <v>227241.25090907101</v>
      </c>
      <c r="F546" s="67">
        <v>14772.9062600658</v>
      </c>
      <c r="G546" s="67"/>
      <c r="H546" s="67">
        <v>730683.47897058597</v>
      </c>
    </row>
    <row r="547" spans="1:8">
      <c r="A547" s="432" t="s">
        <v>7</v>
      </c>
      <c r="B547" s="66" t="s">
        <v>190</v>
      </c>
      <c r="C547" s="67">
        <v>8699.6083274451394</v>
      </c>
      <c r="D547" s="67">
        <v>84376.144123560807</v>
      </c>
      <c r="E547" s="67">
        <v>101238.46570584099</v>
      </c>
      <c r="F547" s="67">
        <v>5056.2059089263103</v>
      </c>
      <c r="G547" s="67"/>
      <c r="H547" s="67">
        <v>214065.75604903701</v>
      </c>
    </row>
    <row r="548" spans="1:8">
      <c r="A548" s="432"/>
      <c r="B548" s="66" t="s">
        <v>191</v>
      </c>
      <c r="C548" s="67">
        <v>25655.1148381208</v>
      </c>
      <c r="D548" s="67">
        <v>110960.60650602799</v>
      </c>
      <c r="E548" s="67">
        <v>82338.504433169801</v>
      </c>
      <c r="F548" s="67">
        <v>3590.2687296514</v>
      </c>
      <c r="G548" s="67"/>
      <c r="H548" s="67">
        <v>237673.624577904</v>
      </c>
    </row>
    <row r="549" spans="1:8">
      <c r="A549" s="432"/>
      <c r="B549" s="66" t="s">
        <v>192</v>
      </c>
      <c r="C549" s="67">
        <v>34354.723165566</v>
      </c>
      <c r="D549" s="67">
        <v>195336.75062958899</v>
      </c>
      <c r="E549" s="67">
        <v>183576.97013901101</v>
      </c>
      <c r="F549" s="67">
        <v>8646.4746385777107</v>
      </c>
      <c r="G549" s="67"/>
      <c r="H549" s="67">
        <v>451739.38062694098</v>
      </c>
    </row>
    <row r="550" spans="1:8">
      <c r="A550" s="432" t="s">
        <v>8</v>
      </c>
      <c r="B550" s="66" t="s">
        <v>190</v>
      </c>
      <c r="C550" s="67">
        <v>24415.917698378202</v>
      </c>
      <c r="D550" s="67">
        <v>122692.426740347</v>
      </c>
      <c r="E550" s="67">
        <v>150234.18608761899</v>
      </c>
      <c r="F550" s="67">
        <v>19490.679743264001</v>
      </c>
      <c r="G550" s="67"/>
      <c r="H550" s="67">
        <v>340826.067386073</v>
      </c>
    </row>
    <row r="551" spans="1:8">
      <c r="A551" s="432"/>
      <c r="B551" s="66" t="s">
        <v>191</v>
      </c>
      <c r="C551" s="67">
        <v>46060.364338402098</v>
      </c>
      <c r="D551" s="67">
        <v>156887.533316621</v>
      </c>
      <c r="E551" s="67">
        <v>133600.732798004</v>
      </c>
      <c r="F551" s="67">
        <v>15403.112869133</v>
      </c>
      <c r="G551" s="67"/>
      <c r="H551" s="67">
        <v>372017.31670251902</v>
      </c>
    </row>
    <row r="552" spans="1:8">
      <c r="A552" s="432"/>
      <c r="B552" s="66" t="s">
        <v>192</v>
      </c>
      <c r="C552" s="67">
        <v>70476.282036780307</v>
      </c>
      <c r="D552" s="67">
        <v>280897.98452125897</v>
      </c>
      <c r="E552" s="67">
        <v>284349.59903881402</v>
      </c>
      <c r="F552" s="67">
        <v>35344.312096084803</v>
      </c>
      <c r="G552" s="67"/>
      <c r="H552" s="67">
        <v>715351.86793160497</v>
      </c>
    </row>
    <row r="553" spans="1:8">
      <c r="A553" s="432" t="s">
        <v>9</v>
      </c>
      <c r="B553" s="66" t="s">
        <v>190</v>
      </c>
      <c r="C553" s="67">
        <v>24031.6223195813</v>
      </c>
      <c r="D553" s="67">
        <v>102177.10672327</v>
      </c>
      <c r="E553" s="67">
        <v>56875.906776657001</v>
      </c>
      <c r="F553" s="67">
        <v>4273.6706018160303</v>
      </c>
      <c r="G553" s="67"/>
      <c r="H553" s="67">
        <v>202695.754665635</v>
      </c>
    </row>
    <row r="554" spans="1:8">
      <c r="A554" s="432"/>
      <c r="B554" s="66" t="s">
        <v>191</v>
      </c>
      <c r="C554" s="67">
        <v>38371.67825954</v>
      </c>
      <c r="D554" s="67">
        <v>102607.79757599199</v>
      </c>
      <c r="E554" s="67">
        <v>50694.037674124498</v>
      </c>
      <c r="F554" s="67">
        <v>4404.9507648213603</v>
      </c>
      <c r="G554" s="67"/>
      <c r="H554" s="67">
        <v>206391.84343507001</v>
      </c>
    </row>
    <row r="555" spans="1:8">
      <c r="A555" s="432"/>
      <c r="B555" s="66" t="s">
        <v>192</v>
      </c>
      <c r="C555" s="67">
        <v>62403.3005791213</v>
      </c>
      <c r="D555" s="67">
        <v>205021.56039204501</v>
      </c>
      <c r="E555" s="67">
        <v>107569.944450782</v>
      </c>
      <c r="F555" s="67">
        <v>8678.6213666373806</v>
      </c>
      <c r="G555" s="67"/>
      <c r="H555" s="67">
        <v>409324.25419348798</v>
      </c>
    </row>
    <row r="556" spans="1:8">
      <c r="A556" s="434" t="s">
        <v>10</v>
      </c>
      <c r="B556" s="249" t="s">
        <v>190</v>
      </c>
      <c r="C556" s="11">
        <v>172154.13513608699</v>
      </c>
      <c r="D556" s="11">
        <v>675422.38557962002</v>
      </c>
      <c r="E556" s="11">
        <v>469147.56657179701</v>
      </c>
      <c r="F556" s="11">
        <v>33874.463516450298</v>
      </c>
      <c r="G556" s="11"/>
      <c r="H556" s="11">
        <v>1448209.9476586201</v>
      </c>
    </row>
    <row r="557" spans="1:8">
      <c r="A557" s="434"/>
      <c r="B557" s="249" t="s">
        <v>191</v>
      </c>
      <c r="C557" s="11">
        <v>257939.30689822001</v>
      </c>
      <c r="D557" s="11">
        <v>689745.21770289598</v>
      </c>
      <c r="E557" s="11">
        <v>431865.52102760301</v>
      </c>
      <c r="F557" s="11">
        <v>29399.2233251711</v>
      </c>
      <c r="G557" s="11"/>
      <c r="H557" s="11">
        <v>1505702.4493785601</v>
      </c>
    </row>
    <row r="558" spans="1:8">
      <c r="A558" s="434"/>
      <c r="B558" s="249" t="s">
        <v>192</v>
      </c>
      <c r="C558" s="11">
        <v>431696.22853377101</v>
      </c>
      <c r="D558" s="11">
        <v>1368123.4042772099</v>
      </c>
      <c r="E558" s="11">
        <v>905413.588873356</v>
      </c>
      <c r="F558" s="11">
        <v>63459.113097254602</v>
      </c>
      <c r="G558" s="11"/>
      <c r="H558" s="11">
        <v>2969474.5499021001</v>
      </c>
    </row>
    <row r="559" spans="1:8">
      <c r="A559" s="432" t="s">
        <v>11</v>
      </c>
      <c r="B559" s="66" t="s">
        <v>190</v>
      </c>
      <c r="C559" s="67">
        <v>29981.310289102101</v>
      </c>
      <c r="D559" s="67">
        <v>109572.134529656</v>
      </c>
      <c r="E559" s="67">
        <v>88294.016322538198</v>
      </c>
      <c r="F559" s="67">
        <v>8982.4790025738494</v>
      </c>
      <c r="G559" s="67"/>
      <c r="H559" s="67">
        <v>252994.155291476</v>
      </c>
    </row>
    <row r="560" spans="1:8">
      <c r="A560" s="432"/>
      <c r="B560" s="66" t="s">
        <v>191</v>
      </c>
      <c r="C560" s="67">
        <v>45601.733566407202</v>
      </c>
      <c r="D560" s="67">
        <v>114719.734279692</v>
      </c>
      <c r="E560" s="67">
        <v>78139.869987684899</v>
      </c>
      <c r="F560" s="67">
        <v>6850.39916498609</v>
      </c>
      <c r="G560" s="67"/>
      <c r="H560" s="67">
        <v>256274.20983538401</v>
      </c>
    </row>
    <row r="561" spans="1:8">
      <c r="A561" s="432"/>
      <c r="B561" s="66" t="s">
        <v>192</v>
      </c>
      <c r="C561" s="67">
        <v>75917.080748105596</v>
      </c>
      <c r="D561" s="67">
        <v>226054.40057064901</v>
      </c>
      <c r="E561" s="67">
        <v>167614.87133215801</v>
      </c>
      <c r="F561" s="67">
        <v>15832.8781675599</v>
      </c>
      <c r="G561" s="67"/>
      <c r="H561" s="67">
        <v>512545.91880269197</v>
      </c>
    </row>
    <row r="562" spans="1:8">
      <c r="A562" s="432" t="s">
        <v>12</v>
      </c>
      <c r="B562" s="66" t="s">
        <v>190</v>
      </c>
      <c r="C562" s="67">
        <v>26678.471157870601</v>
      </c>
      <c r="D562" s="67">
        <v>109594.09817189</v>
      </c>
      <c r="E562" s="67">
        <v>98936.660044072807</v>
      </c>
      <c r="F562" s="67">
        <v>6809.2089310763004</v>
      </c>
      <c r="G562" s="67"/>
      <c r="H562" s="67">
        <v>257812.33188291901</v>
      </c>
    </row>
    <row r="563" spans="1:8">
      <c r="A563" s="432"/>
      <c r="B563" s="66" t="s">
        <v>191</v>
      </c>
      <c r="C563" s="67">
        <v>39146.6139011224</v>
      </c>
      <c r="D563" s="67">
        <v>116472.119194774</v>
      </c>
      <c r="E563" s="67">
        <v>85822.962808812401</v>
      </c>
      <c r="F563" s="67">
        <v>6877.3946693662601</v>
      </c>
      <c r="G563" s="67"/>
      <c r="H563" s="67">
        <v>266651.66182152001</v>
      </c>
    </row>
    <row r="564" spans="1:8">
      <c r="A564" s="432"/>
      <c r="B564" s="66" t="s">
        <v>192</v>
      </c>
      <c r="C564" s="67">
        <v>66224.129751679298</v>
      </c>
      <c r="D564" s="67">
        <v>226787.03587543301</v>
      </c>
      <c r="E564" s="67">
        <v>185809.59490601701</v>
      </c>
      <c r="F564" s="67">
        <v>13872.0298560758</v>
      </c>
      <c r="G564" s="67"/>
      <c r="H564" s="67">
        <v>527070.71270874399</v>
      </c>
    </row>
    <row r="565" spans="1:8">
      <c r="A565" s="432" t="s">
        <v>13</v>
      </c>
      <c r="B565" s="66" t="s">
        <v>190</v>
      </c>
      <c r="C565" s="67">
        <v>15281.984754258099</v>
      </c>
      <c r="D565" s="67">
        <v>85292.794944213398</v>
      </c>
      <c r="E565" s="67">
        <v>68005.5737808626</v>
      </c>
      <c r="F565" s="67">
        <v>3318.7642700727802</v>
      </c>
      <c r="G565" s="67"/>
      <c r="H565" s="67">
        <v>187369.01574210101</v>
      </c>
    </row>
    <row r="566" spans="1:8">
      <c r="A566" s="432"/>
      <c r="B566" s="66" t="s">
        <v>191</v>
      </c>
      <c r="C566" s="67">
        <v>27576.290757732801</v>
      </c>
      <c r="D566" s="67">
        <v>92736.005415979103</v>
      </c>
      <c r="E566" s="67">
        <v>65824.986554167801</v>
      </c>
      <c r="F566" s="67">
        <v>2829.3517648310299</v>
      </c>
      <c r="G566" s="67"/>
      <c r="H566" s="67">
        <v>200148.61922316</v>
      </c>
    </row>
    <row r="567" spans="1:8">
      <c r="A567" s="432"/>
      <c r="B567" s="66" t="s">
        <v>192</v>
      </c>
      <c r="C567" s="67">
        <v>43071.186057072497</v>
      </c>
      <c r="D567" s="67">
        <v>178028.80036019301</v>
      </c>
      <c r="E567" s="67">
        <v>135165.67282080901</v>
      </c>
      <c r="F567" s="67">
        <v>6148.11603490381</v>
      </c>
      <c r="G567" s="67"/>
      <c r="H567" s="67">
        <v>390957.68562027602</v>
      </c>
    </row>
    <row r="568" spans="1:8">
      <c r="A568" s="432" t="s">
        <v>14</v>
      </c>
      <c r="B568" s="66" t="s">
        <v>190</v>
      </c>
      <c r="C568" s="67">
        <v>31925.577063350102</v>
      </c>
      <c r="D568" s="67">
        <v>101133.450845756</v>
      </c>
      <c r="E568" s="67">
        <v>47709.721558336903</v>
      </c>
      <c r="F568" s="67">
        <v>3102.9153674177501</v>
      </c>
      <c r="G568" s="67"/>
      <c r="H568" s="67">
        <v>195933.65880805001</v>
      </c>
    </row>
    <row r="569" spans="1:8">
      <c r="A569" s="432"/>
      <c r="B569" s="66" t="s">
        <v>191</v>
      </c>
      <c r="C569" s="67">
        <v>40294.6138311264</v>
      </c>
      <c r="D569" s="67">
        <v>107846.175117138</v>
      </c>
      <c r="E569" s="67">
        <v>50653.532596716897</v>
      </c>
      <c r="F569" s="67">
        <v>3148.3118317450098</v>
      </c>
      <c r="G569" s="67"/>
      <c r="H569" s="67">
        <v>218327.76077880699</v>
      </c>
    </row>
    <row r="570" spans="1:8">
      <c r="A570" s="432"/>
      <c r="B570" s="66" t="s">
        <v>192</v>
      </c>
      <c r="C570" s="67">
        <v>72220.190894476502</v>
      </c>
      <c r="D570" s="67">
        <v>209274.415496175</v>
      </c>
      <c r="E570" s="67">
        <v>98771.833917231706</v>
      </c>
      <c r="F570" s="67">
        <v>6251.2271991627604</v>
      </c>
      <c r="G570" s="67"/>
      <c r="H570" s="67">
        <v>417345.58493570797</v>
      </c>
    </row>
    <row r="571" spans="1:8">
      <c r="A571" s="432" t="s">
        <v>15</v>
      </c>
      <c r="B571" s="66" t="s">
        <v>190</v>
      </c>
      <c r="C571" s="67">
        <v>14496.989458832501</v>
      </c>
      <c r="D571" s="67">
        <v>89093.838973295395</v>
      </c>
      <c r="E571" s="67">
        <v>66851.067068338496</v>
      </c>
      <c r="F571" s="67">
        <v>5175.2526292202601</v>
      </c>
      <c r="G571" s="67"/>
      <c r="H571" s="67">
        <v>189650.00861412799</v>
      </c>
    </row>
    <row r="572" spans="1:8">
      <c r="A572" s="432"/>
      <c r="B572" s="66" t="s">
        <v>191</v>
      </c>
      <c r="C572" s="67">
        <v>23959.687292725499</v>
      </c>
      <c r="D572" s="67">
        <v>91951.8231597509</v>
      </c>
      <c r="E572" s="67">
        <v>59793.299973852503</v>
      </c>
      <c r="F572" s="67">
        <v>5318.83764359415</v>
      </c>
      <c r="G572" s="67"/>
      <c r="H572" s="67">
        <v>194699.11344221601</v>
      </c>
    </row>
    <row r="573" spans="1:8">
      <c r="A573" s="432"/>
      <c r="B573" s="66" t="s">
        <v>192</v>
      </c>
      <c r="C573" s="67">
        <v>38456.676751558</v>
      </c>
      <c r="D573" s="67">
        <v>181045.66213304599</v>
      </c>
      <c r="E573" s="67">
        <v>126644.36704219101</v>
      </c>
      <c r="F573" s="67">
        <v>10494.090272814399</v>
      </c>
      <c r="G573" s="67"/>
      <c r="H573" s="67">
        <v>384639.080970368</v>
      </c>
    </row>
    <row r="574" spans="1:8">
      <c r="A574" s="432" t="s">
        <v>16</v>
      </c>
      <c r="B574" s="66" t="s">
        <v>190</v>
      </c>
      <c r="C574" s="67">
        <v>46616.086800135097</v>
      </c>
      <c r="D574" s="67">
        <v>131622.03663193301</v>
      </c>
      <c r="E574" s="67">
        <v>71829.828487413193</v>
      </c>
      <c r="F574" s="67">
        <v>4741.8270982635604</v>
      </c>
      <c r="G574" s="67"/>
      <c r="H574" s="67">
        <v>273187.07795567898</v>
      </c>
    </row>
    <row r="575" spans="1:8">
      <c r="A575" s="432"/>
      <c r="B575" s="66" t="s">
        <v>191</v>
      </c>
      <c r="C575" s="67">
        <v>64244.511187247597</v>
      </c>
      <c r="D575" s="67">
        <v>123933.035849769</v>
      </c>
      <c r="E575" s="67">
        <v>69205.9717146615</v>
      </c>
      <c r="F575" s="67">
        <v>3672.8957651902001</v>
      </c>
      <c r="G575" s="67"/>
      <c r="H575" s="67">
        <v>281582.322534548</v>
      </c>
    </row>
    <row r="576" spans="1:8">
      <c r="A576" s="432"/>
      <c r="B576" s="66" t="s">
        <v>192</v>
      </c>
      <c r="C576" s="67">
        <v>111517.392356482</v>
      </c>
      <c r="D576" s="67">
        <v>255555.07248170199</v>
      </c>
      <c r="E576" s="67">
        <v>141461.65215300801</v>
      </c>
      <c r="F576" s="67">
        <v>8414.7228634537605</v>
      </c>
      <c r="G576" s="67"/>
      <c r="H576" s="67">
        <v>557011.25692858198</v>
      </c>
    </row>
    <row r="577" spans="1:8">
      <c r="A577" s="432" t="s">
        <v>17</v>
      </c>
      <c r="B577" s="66" t="s">
        <v>190</v>
      </c>
      <c r="C577" s="67">
        <v>5105.64451680006</v>
      </c>
      <c r="D577" s="67">
        <v>39988.470426636399</v>
      </c>
      <c r="E577" s="67">
        <v>19926.857214769701</v>
      </c>
      <c r="F577" s="67">
        <v>1278.78811458767</v>
      </c>
      <c r="G577" s="67"/>
      <c r="H577" s="67">
        <v>70689.964847857103</v>
      </c>
    </row>
    <row r="578" spans="1:8">
      <c r="A578" s="432"/>
      <c r="B578" s="66" t="s">
        <v>191</v>
      </c>
      <c r="C578" s="67">
        <v>14534.806292285301</v>
      </c>
      <c r="D578" s="67">
        <v>32677.081708331501</v>
      </c>
      <c r="E578" s="67">
        <v>16735.807096683599</v>
      </c>
      <c r="F578" s="67">
        <v>302.23556260671199</v>
      </c>
      <c r="G578" s="67"/>
      <c r="H578" s="67">
        <v>68228.123436129594</v>
      </c>
    </row>
    <row r="579" spans="1:8">
      <c r="A579" s="432"/>
      <c r="B579" s="66" t="s">
        <v>192</v>
      </c>
      <c r="C579" s="67">
        <v>19640.450809085301</v>
      </c>
      <c r="D579" s="67">
        <v>72665.552134967904</v>
      </c>
      <c r="E579" s="67">
        <v>36662.6643114533</v>
      </c>
      <c r="F579" s="67">
        <v>1581.0236771943901</v>
      </c>
      <c r="G579" s="67"/>
      <c r="H579" s="67">
        <v>138918.08828398699</v>
      </c>
    </row>
    <row r="580" spans="1:8">
      <c r="A580" s="432" t="s">
        <v>18</v>
      </c>
      <c r="B580" s="66" t="s">
        <v>190</v>
      </c>
      <c r="C580" s="67">
        <v>2068.0710957382498</v>
      </c>
      <c r="D580" s="67">
        <v>9125.5610562396396</v>
      </c>
      <c r="E580" s="67">
        <v>7593.8420954650201</v>
      </c>
      <c r="F580" s="67">
        <v>465.22810323808699</v>
      </c>
      <c r="G580" s="67"/>
      <c r="H580" s="67">
        <v>20573.7345164092</v>
      </c>
    </row>
    <row r="581" spans="1:8">
      <c r="A581" s="432"/>
      <c r="B581" s="66" t="s">
        <v>191</v>
      </c>
      <c r="C581" s="67">
        <v>2581.0500695731898</v>
      </c>
      <c r="D581" s="67">
        <v>9409.2429774602606</v>
      </c>
      <c r="E581" s="67">
        <v>5689.0902950229301</v>
      </c>
      <c r="F581" s="67">
        <v>399.79692285161099</v>
      </c>
      <c r="G581" s="67"/>
      <c r="H581" s="67">
        <v>19790.638306797598</v>
      </c>
    </row>
    <row r="582" spans="1:8">
      <c r="A582" s="432"/>
      <c r="B582" s="66" t="s">
        <v>192</v>
      </c>
      <c r="C582" s="67">
        <v>4649.1211653114397</v>
      </c>
      <c r="D582" s="67">
        <v>18712.4652250443</v>
      </c>
      <c r="E582" s="67">
        <v>13282.9323904879</v>
      </c>
      <c r="F582" s="67">
        <v>865.02502608969803</v>
      </c>
      <c r="G582" s="67"/>
      <c r="H582" s="67">
        <v>40986.221651747801</v>
      </c>
    </row>
    <row r="583" spans="1:8">
      <c r="A583" s="434" t="s">
        <v>19</v>
      </c>
      <c r="B583" s="249" t="s">
        <v>190</v>
      </c>
      <c r="C583" s="11">
        <v>19423.8482913431</v>
      </c>
      <c r="D583" s="11">
        <v>104941.585497598</v>
      </c>
      <c r="E583" s="11">
        <v>92220.2052045202</v>
      </c>
      <c r="F583" s="11">
        <v>5382.1818314525599</v>
      </c>
      <c r="G583" s="11"/>
      <c r="H583" s="11">
        <v>239120.22531962601</v>
      </c>
    </row>
    <row r="584" spans="1:8">
      <c r="A584" s="434"/>
      <c r="B584" s="249" t="s">
        <v>191</v>
      </c>
      <c r="C584" s="11">
        <v>34825.696615194101</v>
      </c>
      <c r="D584" s="11">
        <v>123892.21733311399</v>
      </c>
      <c r="E584" s="11">
        <v>78246.622595696594</v>
      </c>
      <c r="F584" s="11">
        <v>3641.5983054803401</v>
      </c>
      <c r="G584" s="11"/>
      <c r="H584" s="11">
        <v>259710.60006322101</v>
      </c>
    </row>
    <row r="585" spans="1:8">
      <c r="A585" s="434"/>
      <c r="B585" s="249" t="s">
        <v>192</v>
      </c>
      <c r="C585" s="11">
        <v>54966.190201329402</v>
      </c>
      <c r="D585" s="11">
        <v>230032.08086306899</v>
      </c>
      <c r="E585" s="11">
        <v>171800.74004025801</v>
      </c>
      <c r="F585" s="11">
        <v>9023.7801369329009</v>
      </c>
      <c r="G585" s="11"/>
      <c r="H585" s="11">
        <v>504187.96168816503</v>
      </c>
    </row>
    <row r="586" spans="1:8">
      <c r="A586" s="432" t="s">
        <v>20</v>
      </c>
      <c r="B586" s="66" t="s">
        <v>190</v>
      </c>
      <c r="C586" s="67">
        <v>13629.1507334817</v>
      </c>
      <c r="D586" s="67">
        <v>78308.394441122902</v>
      </c>
      <c r="E586" s="67">
        <v>74379.215627558806</v>
      </c>
      <c r="F586" s="67">
        <v>3899.5289349392201</v>
      </c>
      <c r="G586" s="67"/>
      <c r="H586" s="67">
        <v>182926.04042557799</v>
      </c>
    </row>
    <row r="587" spans="1:8">
      <c r="A587" s="432"/>
      <c r="B587" s="66" t="s">
        <v>191</v>
      </c>
      <c r="C587" s="67">
        <v>26663.829804955101</v>
      </c>
      <c r="D587" s="67">
        <v>98092.968760327203</v>
      </c>
      <c r="E587" s="67">
        <v>63557.099453398398</v>
      </c>
      <c r="F587" s="67">
        <v>2827.3077723000101</v>
      </c>
      <c r="G587" s="67"/>
      <c r="H587" s="67">
        <v>205703.11815880201</v>
      </c>
    </row>
    <row r="588" spans="1:8">
      <c r="A588" s="432"/>
      <c r="B588" s="66" t="s">
        <v>192</v>
      </c>
      <c r="C588" s="67">
        <v>40867.997490696602</v>
      </c>
      <c r="D588" s="67">
        <v>177252.872610636</v>
      </c>
      <c r="E588" s="67">
        <v>138421.01931147001</v>
      </c>
      <c r="F588" s="67">
        <v>6726.8367072392302</v>
      </c>
      <c r="G588" s="67"/>
      <c r="H588" s="67">
        <v>392349.13361840101</v>
      </c>
    </row>
    <row r="589" spans="1:8">
      <c r="A589" s="432" t="s">
        <v>21</v>
      </c>
      <c r="B589" s="66" t="s">
        <v>190</v>
      </c>
      <c r="C589" s="67">
        <v>2475.9620763916</v>
      </c>
      <c r="D589" s="67">
        <v>14975.393643383601</v>
      </c>
      <c r="E589" s="67">
        <v>8584.0548543543391</v>
      </c>
      <c r="F589" s="67">
        <v>462.00180805426902</v>
      </c>
      <c r="G589" s="67"/>
      <c r="H589" s="67">
        <v>28544.238574399798</v>
      </c>
    </row>
    <row r="590" spans="1:8">
      <c r="A590" s="432"/>
      <c r="B590" s="66" t="s">
        <v>191</v>
      </c>
      <c r="C590" s="67">
        <v>4362.8652242654698</v>
      </c>
      <c r="D590" s="67">
        <v>13270.137842145399</v>
      </c>
      <c r="E590" s="67">
        <v>7028.6653234865298</v>
      </c>
      <c r="F590" s="67">
        <v>134.49340493195601</v>
      </c>
      <c r="G590" s="67"/>
      <c r="H590" s="67">
        <v>27187.531840787098</v>
      </c>
    </row>
    <row r="591" spans="1:8">
      <c r="A591" s="432"/>
      <c r="B591" s="66" t="s">
        <v>192</v>
      </c>
      <c r="C591" s="67">
        <v>6980.4556431893598</v>
      </c>
      <c r="D591" s="67">
        <v>28592.3001087005</v>
      </c>
      <c r="E591" s="67">
        <v>16461.928187369002</v>
      </c>
      <c r="F591" s="67">
        <v>596.49521298622597</v>
      </c>
      <c r="G591" s="67"/>
      <c r="H591" s="67">
        <v>57368.931686484197</v>
      </c>
    </row>
    <row r="592" spans="1:8">
      <c r="A592" s="432" t="s">
        <v>22</v>
      </c>
      <c r="B592" s="66" t="s">
        <v>190</v>
      </c>
      <c r="C592" s="67">
        <v>1915.74887836722</v>
      </c>
      <c r="D592" s="67">
        <v>6443.3956738192701</v>
      </c>
      <c r="E592" s="67">
        <v>5181.6634134041797</v>
      </c>
      <c r="F592" s="67">
        <v>299.03593825262402</v>
      </c>
      <c r="G592" s="67"/>
      <c r="H592" s="67">
        <v>14861.8262922535</v>
      </c>
    </row>
    <row r="593" spans="1:8">
      <c r="A593" s="432"/>
      <c r="B593" s="66" t="s">
        <v>191</v>
      </c>
      <c r="C593" s="67">
        <v>1867.3056018002401</v>
      </c>
      <c r="D593" s="67">
        <v>7192.7529235537004</v>
      </c>
      <c r="E593" s="67">
        <v>4023.31679611563</v>
      </c>
      <c r="F593" s="67">
        <v>139.387588538687</v>
      </c>
      <c r="G593" s="67"/>
      <c r="H593" s="67">
        <v>14379.7234762474</v>
      </c>
    </row>
    <row r="594" spans="1:8">
      <c r="A594" s="432"/>
      <c r="B594" s="66" t="s">
        <v>192</v>
      </c>
      <c r="C594" s="67">
        <v>3783.05448016746</v>
      </c>
      <c r="D594" s="67">
        <v>13636.148597373</v>
      </c>
      <c r="E594" s="67">
        <v>9204.9802095198102</v>
      </c>
      <c r="F594" s="67">
        <v>438.42352679131102</v>
      </c>
      <c r="G594" s="67"/>
      <c r="H594" s="67">
        <v>29241.5497685009</v>
      </c>
    </row>
    <row r="595" spans="1:8">
      <c r="A595" s="432" t="s">
        <v>23</v>
      </c>
      <c r="B595" s="66" t="s">
        <v>190</v>
      </c>
      <c r="C595" s="67">
        <v>1402.9866031026099</v>
      </c>
      <c r="D595" s="67">
        <v>5214.4017392718897</v>
      </c>
      <c r="E595" s="67">
        <v>4075.2713092029298</v>
      </c>
      <c r="F595" s="67">
        <v>721.61515020645197</v>
      </c>
      <c r="G595" s="67"/>
      <c r="H595" s="67">
        <v>12788.1200273943</v>
      </c>
    </row>
    <row r="596" spans="1:8">
      <c r="A596" s="432"/>
      <c r="B596" s="66" t="s">
        <v>191</v>
      </c>
      <c r="C596" s="67">
        <v>1931.6959841733501</v>
      </c>
      <c r="D596" s="67">
        <v>5336.3578070876201</v>
      </c>
      <c r="E596" s="67">
        <v>3637.5410226959998</v>
      </c>
      <c r="F596" s="67">
        <v>540.40953970968599</v>
      </c>
      <c r="G596" s="67"/>
      <c r="H596" s="67">
        <v>12440.226587384701</v>
      </c>
    </row>
    <row r="597" spans="1:8">
      <c r="A597" s="432"/>
      <c r="B597" s="66" t="s">
        <v>192</v>
      </c>
      <c r="C597" s="67">
        <v>3334.68258727596</v>
      </c>
      <c r="D597" s="67">
        <v>10550.759546359501</v>
      </c>
      <c r="E597" s="67">
        <v>7712.8123318989301</v>
      </c>
      <c r="F597" s="67">
        <v>1262.02468991614</v>
      </c>
      <c r="G597" s="67"/>
      <c r="H597" s="67">
        <v>25228.346614778999</v>
      </c>
    </row>
    <row r="598" spans="1:8">
      <c r="A598" s="434" t="s">
        <v>24</v>
      </c>
      <c r="B598" s="249" t="s">
        <v>190</v>
      </c>
      <c r="C598" s="11">
        <v>66860.976117001293</v>
      </c>
      <c r="D598" s="11">
        <v>292767.502722918</v>
      </c>
      <c r="E598" s="11">
        <v>177240.42623876999</v>
      </c>
      <c r="F598" s="11">
        <v>11374.1194698859</v>
      </c>
      <c r="G598" s="11"/>
      <c r="H598" s="11">
        <v>593289.922569116</v>
      </c>
    </row>
    <row r="599" spans="1:8">
      <c r="A599" s="434"/>
      <c r="B599" s="249" t="s">
        <v>191</v>
      </c>
      <c r="C599" s="11">
        <v>110225.278450374</v>
      </c>
      <c r="D599" s="11">
        <v>299961.23299484298</v>
      </c>
      <c r="E599" s="11">
        <v>154110.31220933201</v>
      </c>
      <c r="F599" s="11">
        <v>8754.9683144192895</v>
      </c>
      <c r="G599" s="11"/>
      <c r="H599" s="11">
        <v>622990.30271781795</v>
      </c>
    </row>
    <row r="600" spans="1:8">
      <c r="A600" s="434"/>
      <c r="B600" s="249" t="s">
        <v>192</v>
      </c>
      <c r="C600" s="11">
        <v>177472.797675635</v>
      </c>
      <c r="D600" s="11">
        <v>596691.22632395604</v>
      </c>
      <c r="E600" s="11">
        <v>332416.617933981</v>
      </c>
      <c r="F600" s="11">
        <v>20129.0877843052</v>
      </c>
      <c r="G600" s="11"/>
      <c r="H600" s="11">
        <v>1222944.93452509</v>
      </c>
    </row>
    <row r="601" spans="1:8">
      <c r="A601" s="432" t="s">
        <v>25</v>
      </c>
      <c r="B601" s="66" t="s">
        <v>190</v>
      </c>
      <c r="C601" s="67">
        <v>17171.2926786957</v>
      </c>
      <c r="D601" s="67">
        <v>114676.33730044799</v>
      </c>
      <c r="E601" s="67">
        <v>89548.855225042294</v>
      </c>
      <c r="F601" s="67">
        <v>6629.6595682875204</v>
      </c>
      <c r="G601" s="67"/>
      <c r="H601" s="67">
        <v>245955.29995827601</v>
      </c>
    </row>
    <row r="602" spans="1:8">
      <c r="A602" s="432"/>
      <c r="B602" s="66" t="s">
        <v>191</v>
      </c>
      <c r="C602" s="67">
        <v>36440.305223564901</v>
      </c>
      <c r="D602" s="67">
        <v>122610.408771227</v>
      </c>
      <c r="E602" s="67">
        <v>79308.638328957793</v>
      </c>
      <c r="F602" s="67">
        <v>3339.0630496500298</v>
      </c>
      <c r="G602" s="67"/>
      <c r="H602" s="67">
        <v>259107.196826731</v>
      </c>
    </row>
    <row r="603" spans="1:8">
      <c r="A603" s="432"/>
      <c r="B603" s="66" t="s">
        <v>192</v>
      </c>
      <c r="C603" s="67">
        <v>53611.597902260597</v>
      </c>
      <c r="D603" s="67">
        <v>238877.95750428</v>
      </c>
      <c r="E603" s="67">
        <v>169482.10010335801</v>
      </c>
      <c r="F603" s="67">
        <v>9968.7226179375502</v>
      </c>
      <c r="G603" s="67"/>
      <c r="H603" s="67">
        <v>508528.11080478702</v>
      </c>
    </row>
    <row r="604" spans="1:8">
      <c r="A604" s="432" t="s">
        <v>26</v>
      </c>
      <c r="B604" s="66" t="s">
        <v>190</v>
      </c>
      <c r="C604" s="67">
        <v>8999.6310774722406</v>
      </c>
      <c r="D604" s="67">
        <v>58674.646823327101</v>
      </c>
      <c r="E604" s="67">
        <v>27153.393956047501</v>
      </c>
      <c r="F604" s="67">
        <v>1242.33854656381</v>
      </c>
      <c r="G604" s="67"/>
      <c r="H604" s="67">
        <v>101866.454736848</v>
      </c>
    </row>
    <row r="605" spans="1:8">
      <c r="A605" s="432"/>
      <c r="B605" s="66" t="s">
        <v>191</v>
      </c>
      <c r="C605" s="67">
        <v>14460.976395407701</v>
      </c>
      <c r="D605" s="67">
        <v>56592.576016262203</v>
      </c>
      <c r="E605" s="67">
        <v>26548.9191893483</v>
      </c>
      <c r="F605" s="67">
        <v>1596.8985977863799</v>
      </c>
      <c r="G605" s="67"/>
      <c r="H605" s="67">
        <v>107618.389894737</v>
      </c>
    </row>
    <row r="606" spans="1:8">
      <c r="A606" s="432"/>
      <c r="B606" s="66" t="s">
        <v>192</v>
      </c>
      <c r="C606" s="67">
        <v>23460.607472879899</v>
      </c>
      <c r="D606" s="67">
        <v>115801.90905466401</v>
      </c>
      <c r="E606" s="67">
        <v>53702.313145395899</v>
      </c>
      <c r="F606" s="67">
        <v>2839.2371443502002</v>
      </c>
      <c r="G606" s="67"/>
      <c r="H606" s="67">
        <v>210019.53084666</v>
      </c>
    </row>
    <row r="607" spans="1:8">
      <c r="A607" s="432" t="s">
        <v>27</v>
      </c>
      <c r="B607" s="66" t="s">
        <v>190</v>
      </c>
      <c r="C607" s="67">
        <v>7899.4458751745196</v>
      </c>
      <c r="D607" s="67">
        <v>13351.986028428701</v>
      </c>
      <c r="E607" s="67">
        <v>6731.1475484081202</v>
      </c>
      <c r="F607" s="67">
        <v>696.368188585545</v>
      </c>
      <c r="G607" s="67"/>
      <c r="H607" s="67">
        <v>30941.1281429345</v>
      </c>
    </row>
    <row r="608" spans="1:8">
      <c r="A608" s="432"/>
      <c r="B608" s="66" t="s">
        <v>191</v>
      </c>
      <c r="C608" s="67">
        <v>8695.6100238321396</v>
      </c>
      <c r="D608" s="67">
        <v>12198.086130584599</v>
      </c>
      <c r="E608" s="67">
        <v>4834.36587627063</v>
      </c>
      <c r="F608" s="67">
        <v>282.71693150747899</v>
      </c>
      <c r="G608" s="67"/>
      <c r="H608" s="67">
        <v>29173.595462785699</v>
      </c>
    </row>
    <row r="609" spans="1:8">
      <c r="A609" s="432"/>
      <c r="B609" s="66" t="s">
        <v>192</v>
      </c>
      <c r="C609" s="67">
        <v>16595.0558990067</v>
      </c>
      <c r="D609" s="67">
        <v>25550.0721590133</v>
      </c>
      <c r="E609" s="67">
        <v>11565.5134246787</v>
      </c>
      <c r="F609" s="67">
        <v>979.08512009302501</v>
      </c>
      <c r="G609" s="67"/>
      <c r="H609" s="67">
        <v>60114.723605720297</v>
      </c>
    </row>
    <row r="610" spans="1:8">
      <c r="A610" s="432" t="s">
        <v>28</v>
      </c>
      <c r="B610" s="66" t="s">
        <v>190</v>
      </c>
      <c r="C610" s="67">
        <v>10382.410417986999</v>
      </c>
      <c r="D610" s="67">
        <v>39893.945096974698</v>
      </c>
      <c r="E610" s="67">
        <v>23566.785552679801</v>
      </c>
      <c r="F610" s="67">
        <v>1629.65268020904</v>
      </c>
      <c r="G610" s="67"/>
      <c r="H610" s="67">
        <v>83771.313872816099</v>
      </c>
    </row>
    <row r="611" spans="1:8">
      <c r="A611" s="432"/>
      <c r="B611" s="66" t="s">
        <v>191</v>
      </c>
      <c r="C611" s="67">
        <v>16227.1490692926</v>
      </c>
      <c r="D611" s="67">
        <v>41516.060589262401</v>
      </c>
      <c r="E611" s="67">
        <v>21935.272111363702</v>
      </c>
      <c r="F611" s="67">
        <v>1940.7503899823801</v>
      </c>
      <c r="G611" s="67"/>
      <c r="H611" s="67">
        <v>91881.047585639506</v>
      </c>
    </row>
    <row r="612" spans="1:8">
      <c r="A612" s="432"/>
      <c r="B612" s="66" t="s">
        <v>192</v>
      </c>
      <c r="C612" s="67">
        <v>26996.10259554</v>
      </c>
      <c r="D612" s="67">
        <v>83191.8688164911</v>
      </c>
      <c r="E612" s="67">
        <v>45888.6007723039</v>
      </c>
      <c r="F612" s="67">
        <v>3570.4030701914298</v>
      </c>
      <c r="G612" s="67"/>
      <c r="H612" s="67">
        <v>178207.31080522999</v>
      </c>
    </row>
    <row r="613" spans="1:8">
      <c r="A613" s="432" t="s">
        <v>29</v>
      </c>
      <c r="B613" s="66" t="s">
        <v>190</v>
      </c>
      <c r="C613" s="67">
        <v>19412.501835923598</v>
      </c>
      <c r="D613" s="67">
        <v>36523.149966922698</v>
      </c>
      <c r="E613" s="67">
        <v>18614.157082535901</v>
      </c>
      <c r="F613" s="67">
        <v>959.74129273590995</v>
      </c>
      <c r="G613" s="67"/>
      <c r="H613" s="67">
        <v>81644.688975590005</v>
      </c>
    </row>
    <row r="614" spans="1:8">
      <c r="A614" s="432"/>
      <c r="B614" s="66" t="s">
        <v>191</v>
      </c>
      <c r="C614" s="67">
        <v>27950.522115815598</v>
      </c>
      <c r="D614" s="67">
        <v>35812.208005671499</v>
      </c>
      <c r="E614" s="67">
        <v>11125.658012306199</v>
      </c>
      <c r="F614" s="67">
        <v>706.10145077730203</v>
      </c>
      <c r="G614" s="67"/>
      <c r="H614" s="67">
        <v>81852.430995880699</v>
      </c>
    </row>
    <row r="615" spans="1:8">
      <c r="A615" s="432"/>
      <c r="B615" s="66" t="s">
        <v>192</v>
      </c>
      <c r="C615" s="67">
        <v>47363.023951739196</v>
      </c>
      <c r="D615" s="67">
        <v>72335.357972594196</v>
      </c>
      <c r="E615" s="67">
        <v>29739.815094842001</v>
      </c>
      <c r="F615" s="67">
        <v>1665.8427435132101</v>
      </c>
      <c r="G615" s="67"/>
      <c r="H615" s="67">
        <v>163497.11997147099</v>
      </c>
    </row>
    <row r="616" spans="1:8">
      <c r="A616" s="432" t="s">
        <v>30</v>
      </c>
      <c r="B616" s="66" t="s">
        <v>190</v>
      </c>
      <c r="C616" s="67">
        <v>2995.6942317481598</v>
      </c>
      <c r="D616" s="67">
        <v>29647.437506816899</v>
      </c>
      <c r="E616" s="67">
        <v>11626.0868740565</v>
      </c>
      <c r="F616" s="67">
        <v>216.35919350409799</v>
      </c>
      <c r="G616" s="67"/>
      <c r="H616" s="67">
        <v>49111.036882651097</v>
      </c>
    </row>
    <row r="617" spans="1:8">
      <c r="A617" s="432"/>
      <c r="B617" s="66" t="s">
        <v>191</v>
      </c>
      <c r="C617" s="67">
        <v>6450.7156224604996</v>
      </c>
      <c r="D617" s="67">
        <v>31231.893481835101</v>
      </c>
      <c r="E617" s="67">
        <v>10357.458691084999</v>
      </c>
      <c r="F617" s="67">
        <v>889.43789471571699</v>
      </c>
      <c r="G617" s="67"/>
      <c r="H617" s="67">
        <v>53357.6419520442</v>
      </c>
    </row>
    <row r="618" spans="1:8">
      <c r="A618" s="432"/>
      <c r="B618" s="66" t="s">
        <v>192</v>
      </c>
      <c r="C618" s="67">
        <v>9446.4098542086595</v>
      </c>
      <c r="D618" s="67">
        <v>60934.060816913399</v>
      </c>
      <c r="E618" s="67">
        <v>22038.275393402899</v>
      </c>
      <c r="F618" s="67">
        <v>1105.7970882198199</v>
      </c>
      <c r="G618" s="67"/>
      <c r="H618" s="67">
        <v>102578.13849121799</v>
      </c>
    </row>
    <row r="619" spans="1:8">
      <c r="A619" s="20" t="s">
        <v>59</v>
      </c>
      <c r="B619" s="30"/>
      <c r="C619" s="30"/>
      <c r="D619" s="30"/>
      <c r="E619" s="30"/>
      <c r="F619" s="30"/>
    </row>
    <row r="620" spans="1:8" ht="15" customHeight="1">
      <c r="A620" s="15" t="s">
        <v>116</v>
      </c>
    </row>
    <row r="621" spans="1:8">
      <c r="A621" s="46" t="s">
        <v>157</v>
      </c>
    </row>
    <row r="624" spans="1:8">
      <c r="A624" s="20" t="s">
        <v>203</v>
      </c>
      <c r="B624" s="30"/>
      <c r="C624" s="30"/>
      <c r="D624" s="30"/>
      <c r="E624" s="30"/>
    </row>
    <row r="625" spans="1:5" ht="39.950000000000003" customHeight="1">
      <c r="A625" s="391" t="s">
        <v>37</v>
      </c>
      <c r="B625" s="391" t="s">
        <v>39</v>
      </c>
      <c r="C625" s="396" t="s">
        <v>204</v>
      </c>
      <c r="D625" s="397"/>
      <c r="E625" s="398"/>
    </row>
    <row r="626" spans="1:5" ht="95.25" customHeight="1">
      <c r="A626" s="391"/>
      <c r="B626" s="391"/>
      <c r="C626" s="86" t="s">
        <v>101</v>
      </c>
      <c r="D626" s="81" t="s">
        <v>102</v>
      </c>
      <c r="E626" s="87" t="s">
        <v>205</v>
      </c>
    </row>
    <row r="627" spans="1:5">
      <c r="A627" s="391"/>
      <c r="B627" s="391"/>
      <c r="C627" s="388" t="s">
        <v>206</v>
      </c>
      <c r="D627" s="392"/>
      <c r="E627" s="389"/>
    </row>
    <row r="628" spans="1:5">
      <c r="A628" s="13" t="s">
        <v>1</v>
      </c>
      <c r="B628" s="3">
        <v>1858540</v>
      </c>
      <c r="C628" s="3">
        <v>461340</v>
      </c>
      <c r="D628" s="3">
        <v>290880</v>
      </c>
      <c r="E628" s="3">
        <v>1106020</v>
      </c>
    </row>
    <row r="629" spans="1:5">
      <c r="A629" s="35" t="s">
        <v>2</v>
      </c>
      <c r="B629" s="11">
        <v>752900</v>
      </c>
      <c r="C629" s="11">
        <v>176880</v>
      </c>
      <c r="D629" s="11">
        <v>133790</v>
      </c>
      <c r="E629" s="11">
        <v>442130</v>
      </c>
    </row>
    <row r="630" spans="1:5">
      <c r="A630" s="28" t="s">
        <v>3</v>
      </c>
      <c r="B630" s="67">
        <v>121000</v>
      </c>
      <c r="C630" s="67">
        <v>31520</v>
      </c>
      <c r="D630" s="67">
        <v>19650</v>
      </c>
      <c r="E630" s="67">
        <v>69820</v>
      </c>
    </row>
    <row r="631" spans="1:5">
      <c r="A631" s="28" t="s">
        <v>4</v>
      </c>
      <c r="B631" s="67">
        <v>72150</v>
      </c>
      <c r="C631" s="67">
        <v>21630</v>
      </c>
      <c r="D631" s="67">
        <v>9690</v>
      </c>
      <c r="E631" s="67">
        <v>40820</v>
      </c>
    </row>
    <row r="632" spans="1:5">
      <c r="A632" s="28" t="s">
        <v>5</v>
      </c>
      <c r="B632" s="67">
        <v>19380</v>
      </c>
      <c r="C632" s="67">
        <v>4300</v>
      </c>
      <c r="D632" s="67">
        <v>2200</v>
      </c>
      <c r="E632" s="67">
        <v>12890</v>
      </c>
    </row>
    <row r="633" spans="1:5">
      <c r="A633" s="28" t="s">
        <v>6</v>
      </c>
      <c r="B633" s="67">
        <v>179330</v>
      </c>
      <c r="C633" s="67">
        <v>19010</v>
      </c>
      <c r="D633" s="67">
        <v>36020</v>
      </c>
      <c r="E633" s="67">
        <v>124310</v>
      </c>
    </row>
    <row r="634" spans="1:5">
      <c r="A634" s="28" t="s">
        <v>7</v>
      </c>
      <c r="B634" s="67">
        <v>110890</v>
      </c>
      <c r="C634" s="67">
        <v>33750</v>
      </c>
      <c r="D634" s="67">
        <v>23130</v>
      </c>
      <c r="E634" s="67">
        <v>54010</v>
      </c>
    </row>
    <row r="635" spans="1:5">
      <c r="A635" s="28" t="s">
        <v>8</v>
      </c>
      <c r="B635" s="67">
        <v>154530</v>
      </c>
      <c r="C635" s="67">
        <v>56550</v>
      </c>
      <c r="D635" s="67">
        <v>33890</v>
      </c>
      <c r="E635" s="67">
        <v>63990</v>
      </c>
    </row>
    <row r="636" spans="1:5">
      <c r="A636" s="28" t="s">
        <v>9</v>
      </c>
      <c r="B636" s="67">
        <v>95620</v>
      </c>
      <c r="C636" s="67">
        <v>10120</v>
      </c>
      <c r="D636" s="67">
        <v>9210</v>
      </c>
      <c r="E636" s="67">
        <v>76290</v>
      </c>
    </row>
    <row r="637" spans="1:5">
      <c r="A637" s="35" t="s">
        <v>10</v>
      </c>
      <c r="B637" s="11">
        <v>698250</v>
      </c>
      <c r="C637" s="11">
        <v>189060</v>
      </c>
      <c r="D637" s="11">
        <v>103320</v>
      </c>
      <c r="E637" s="11">
        <v>405860</v>
      </c>
    </row>
    <row r="638" spans="1:5">
      <c r="A638" s="28" t="s">
        <v>11</v>
      </c>
      <c r="B638" s="67">
        <v>122360</v>
      </c>
      <c r="C638" s="67">
        <v>41800</v>
      </c>
      <c r="D638" s="67">
        <v>18910</v>
      </c>
      <c r="E638" s="67">
        <v>61650</v>
      </c>
    </row>
    <row r="639" spans="1:5">
      <c r="A639" s="28" t="s">
        <v>12</v>
      </c>
      <c r="B639" s="67">
        <v>121520</v>
      </c>
      <c r="C639" s="67">
        <v>41900</v>
      </c>
      <c r="D639" s="67">
        <v>14510</v>
      </c>
      <c r="E639" s="67">
        <v>65100</v>
      </c>
    </row>
    <row r="640" spans="1:5">
      <c r="A640" s="28" t="s">
        <v>13</v>
      </c>
      <c r="B640" s="67">
        <v>92120</v>
      </c>
      <c r="C640" s="67">
        <v>20750</v>
      </c>
      <c r="D640" s="67">
        <v>14530</v>
      </c>
      <c r="E640" s="67">
        <v>56840</v>
      </c>
    </row>
    <row r="641" spans="1:5">
      <c r="A641" s="28" t="s">
        <v>14</v>
      </c>
      <c r="B641" s="67">
        <v>97880</v>
      </c>
      <c r="C641" s="67">
        <v>24520</v>
      </c>
      <c r="D641" s="67">
        <v>15440</v>
      </c>
      <c r="E641" s="67">
        <v>57920</v>
      </c>
    </row>
    <row r="642" spans="1:5">
      <c r="A642" s="28" t="s">
        <v>15</v>
      </c>
      <c r="B642" s="67">
        <v>91910</v>
      </c>
      <c r="C642" s="67">
        <v>36060</v>
      </c>
      <c r="D642" s="67">
        <v>20220</v>
      </c>
      <c r="E642" s="67">
        <v>35640</v>
      </c>
    </row>
    <row r="643" spans="1:5">
      <c r="A643" s="28" t="s">
        <v>16</v>
      </c>
      <c r="B643" s="67">
        <v>128800</v>
      </c>
      <c r="C643" s="67">
        <v>18430</v>
      </c>
      <c r="D643" s="67">
        <v>15130</v>
      </c>
      <c r="E643" s="67">
        <v>95230</v>
      </c>
    </row>
    <row r="644" spans="1:5">
      <c r="A644" s="28" t="s">
        <v>17</v>
      </c>
      <c r="B644" s="67">
        <v>33610</v>
      </c>
      <c r="C644" s="67"/>
      <c r="D644" s="67"/>
      <c r="E644" s="67">
        <v>27650</v>
      </c>
    </row>
    <row r="645" spans="1:5">
      <c r="A645" s="28" t="s">
        <v>18</v>
      </c>
      <c r="B645" s="67">
        <v>10050</v>
      </c>
      <c r="C645" s="67">
        <v>3290</v>
      </c>
      <c r="D645" s="67">
        <v>930</v>
      </c>
      <c r="E645" s="67">
        <v>5830</v>
      </c>
    </row>
    <row r="646" spans="1:5">
      <c r="A646" s="35" t="s">
        <v>19</v>
      </c>
      <c r="B646" s="11">
        <v>124870</v>
      </c>
      <c r="C646" s="11">
        <v>25820</v>
      </c>
      <c r="D646" s="11">
        <v>18410</v>
      </c>
      <c r="E646" s="11">
        <v>80450</v>
      </c>
    </row>
    <row r="647" spans="1:5">
      <c r="A647" s="28" t="s">
        <v>20</v>
      </c>
      <c r="B647" s="67">
        <v>100180</v>
      </c>
      <c r="C647" s="67">
        <v>18850</v>
      </c>
      <c r="D647" s="67">
        <v>14180</v>
      </c>
      <c r="E647" s="67">
        <v>66960</v>
      </c>
    </row>
    <row r="648" spans="1:5">
      <c r="A648" s="28" t="s">
        <v>21</v>
      </c>
      <c r="B648" s="67">
        <v>13300</v>
      </c>
      <c r="C648" s="67">
        <v>3880</v>
      </c>
      <c r="D648" s="67">
        <v>1820</v>
      </c>
      <c r="E648" s="67">
        <v>7610</v>
      </c>
    </row>
    <row r="649" spans="1:5">
      <c r="A649" s="28" t="s">
        <v>22</v>
      </c>
      <c r="B649" s="67">
        <v>6300</v>
      </c>
      <c r="C649" s="67">
        <v>2790</v>
      </c>
      <c r="D649" s="67"/>
      <c r="E649" s="67">
        <v>2080</v>
      </c>
    </row>
    <row r="650" spans="1:5">
      <c r="A650" s="28" t="s">
        <v>23</v>
      </c>
      <c r="B650" s="67">
        <v>5090</v>
      </c>
      <c r="C650" s="67"/>
      <c r="D650" s="67"/>
      <c r="E650" s="67">
        <v>3800</v>
      </c>
    </row>
    <row r="651" spans="1:5">
      <c r="A651" s="35" t="s">
        <v>24</v>
      </c>
      <c r="B651" s="11">
        <v>282530</v>
      </c>
      <c r="C651" s="11">
        <v>69590</v>
      </c>
      <c r="D651" s="11">
        <v>35360</v>
      </c>
      <c r="E651" s="11">
        <v>177580</v>
      </c>
    </row>
    <row r="652" spans="1:5">
      <c r="A652" s="28" t="s">
        <v>25</v>
      </c>
      <c r="B652" s="67">
        <v>119420</v>
      </c>
      <c r="C652" s="67">
        <v>36700</v>
      </c>
      <c r="D652" s="67">
        <v>18490</v>
      </c>
      <c r="E652" s="67">
        <v>64230</v>
      </c>
    </row>
    <row r="653" spans="1:5">
      <c r="A653" s="28" t="s">
        <v>26</v>
      </c>
      <c r="B653" s="67">
        <v>51900</v>
      </c>
      <c r="C653" s="67">
        <v>7130</v>
      </c>
      <c r="D653" s="67">
        <v>9090</v>
      </c>
      <c r="E653" s="67">
        <v>35680</v>
      </c>
    </row>
    <row r="654" spans="1:5">
      <c r="A654" s="28" t="s">
        <v>27</v>
      </c>
      <c r="B654" s="67">
        <v>14070</v>
      </c>
      <c r="C654" s="67"/>
      <c r="D654" s="67"/>
      <c r="E654" s="67">
        <v>7680</v>
      </c>
    </row>
    <row r="655" spans="1:5">
      <c r="A655" s="28" t="s">
        <v>28</v>
      </c>
      <c r="B655" s="67">
        <v>38570</v>
      </c>
      <c r="C655" s="67">
        <v>7410</v>
      </c>
      <c r="D655" s="67">
        <v>2920</v>
      </c>
      <c r="E655" s="67">
        <v>28240</v>
      </c>
    </row>
    <row r="656" spans="1:5">
      <c r="A656" s="28" t="s">
        <v>29</v>
      </c>
      <c r="B656" s="67">
        <v>35190</v>
      </c>
      <c r="C656" s="67">
        <v>12010</v>
      </c>
      <c r="D656" s="67">
        <v>2620</v>
      </c>
      <c r="E656" s="67">
        <v>20560</v>
      </c>
    </row>
    <row r="657" spans="1:6">
      <c r="A657" s="28" t="s">
        <v>30</v>
      </c>
      <c r="B657" s="67">
        <v>23390</v>
      </c>
      <c r="C657" s="67"/>
      <c r="D657" s="67"/>
      <c r="E657" s="67">
        <v>21190</v>
      </c>
    </row>
    <row r="658" spans="1:6">
      <c r="A658" s="20" t="s">
        <v>59</v>
      </c>
      <c r="B658" s="30"/>
      <c r="C658" s="30"/>
      <c r="D658" s="30"/>
      <c r="E658" s="30"/>
      <c r="F658" s="30"/>
    </row>
  </sheetData>
  <mergeCells count="167">
    <mergeCell ref="C625:E625"/>
    <mergeCell ref="C627:E627"/>
    <mergeCell ref="A607:A609"/>
    <mergeCell ref="A610:A612"/>
    <mergeCell ref="A613:A615"/>
    <mergeCell ref="A616:A618"/>
    <mergeCell ref="A625:A627"/>
    <mergeCell ref="B625:B627"/>
    <mergeCell ref="A589:A591"/>
    <mergeCell ref="A592:A594"/>
    <mergeCell ref="A595:A597"/>
    <mergeCell ref="A598:A600"/>
    <mergeCell ref="A601:A603"/>
    <mergeCell ref="A604:A606"/>
    <mergeCell ref="A571:A573"/>
    <mergeCell ref="A574:A576"/>
    <mergeCell ref="A577:A579"/>
    <mergeCell ref="A580:A582"/>
    <mergeCell ref="A583:A585"/>
    <mergeCell ref="A586:A588"/>
    <mergeCell ref="A553:A555"/>
    <mergeCell ref="A556:A558"/>
    <mergeCell ref="A559:A561"/>
    <mergeCell ref="A562:A564"/>
    <mergeCell ref="A565:A567"/>
    <mergeCell ref="A568:A570"/>
    <mergeCell ref="A535:A537"/>
    <mergeCell ref="A538:A540"/>
    <mergeCell ref="A541:A543"/>
    <mergeCell ref="A544:A546"/>
    <mergeCell ref="A547:A549"/>
    <mergeCell ref="A550:A552"/>
    <mergeCell ref="A526:A528"/>
    <mergeCell ref="B526:B528"/>
    <mergeCell ref="C526:H526"/>
    <mergeCell ref="C528:H528"/>
    <mergeCell ref="A529:A531"/>
    <mergeCell ref="A532:A534"/>
    <mergeCell ref="A508:A510"/>
    <mergeCell ref="A511:A513"/>
    <mergeCell ref="A514:A516"/>
    <mergeCell ref="A517:A519"/>
    <mergeCell ref="A521:N521"/>
    <mergeCell ref="A523:N523"/>
    <mergeCell ref="A490:A492"/>
    <mergeCell ref="A493:A495"/>
    <mergeCell ref="A496:A498"/>
    <mergeCell ref="A499:A501"/>
    <mergeCell ref="A502:A504"/>
    <mergeCell ref="A505:A507"/>
    <mergeCell ref="A472:A474"/>
    <mergeCell ref="A475:A477"/>
    <mergeCell ref="A478:A480"/>
    <mergeCell ref="A481:A483"/>
    <mergeCell ref="A484:A486"/>
    <mergeCell ref="A487:A489"/>
    <mergeCell ref="A454:A456"/>
    <mergeCell ref="A457:A459"/>
    <mergeCell ref="A460:A462"/>
    <mergeCell ref="A463:A465"/>
    <mergeCell ref="A466:A468"/>
    <mergeCell ref="A469:A471"/>
    <mergeCell ref="A436:A438"/>
    <mergeCell ref="A439:A441"/>
    <mergeCell ref="A442:A444"/>
    <mergeCell ref="A445:A447"/>
    <mergeCell ref="A448:A450"/>
    <mergeCell ref="A451:A453"/>
    <mergeCell ref="A427:A429"/>
    <mergeCell ref="B427:B429"/>
    <mergeCell ref="C427:I427"/>
    <mergeCell ref="C429:I429"/>
    <mergeCell ref="A430:A432"/>
    <mergeCell ref="A433:A435"/>
    <mergeCell ref="A408:A410"/>
    <mergeCell ref="A411:A413"/>
    <mergeCell ref="A414:A416"/>
    <mergeCell ref="A417:A419"/>
    <mergeCell ref="A420:A422"/>
    <mergeCell ref="A424:N424"/>
    <mergeCell ref="A390:A392"/>
    <mergeCell ref="A393:A395"/>
    <mergeCell ref="A396:A398"/>
    <mergeCell ref="A399:A401"/>
    <mergeCell ref="A402:A404"/>
    <mergeCell ref="A405:A407"/>
    <mergeCell ref="A372:A374"/>
    <mergeCell ref="A375:A377"/>
    <mergeCell ref="A378:A380"/>
    <mergeCell ref="A381:A383"/>
    <mergeCell ref="A384:A386"/>
    <mergeCell ref="A387:A389"/>
    <mergeCell ref="A354:A356"/>
    <mergeCell ref="A357:A359"/>
    <mergeCell ref="A360:A362"/>
    <mergeCell ref="A363:A365"/>
    <mergeCell ref="A366:A368"/>
    <mergeCell ref="A369:A371"/>
    <mergeCell ref="A336:A338"/>
    <mergeCell ref="A339:A341"/>
    <mergeCell ref="A342:A344"/>
    <mergeCell ref="A345:A347"/>
    <mergeCell ref="A348:A350"/>
    <mergeCell ref="A351:A353"/>
    <mergeCell ref="A326:N326"/>
    <mergeCell ref="A330:A332"/>
    <mergeCell ref="B330:B332"/>
    <mergeCell ref="C330:O330"/>
    <mergeCell ref="C332:O332"/>
    <mergeCell ref="A333:A335"/>
    <mergeCell ref="A254:A256"/>
    <mergeCell ref="B254:I254"/>
    <mergeCell ref="B256:I256"/>
    <mergeCell ref="A288:N288"/>
    <mergeCell ref="A292:A294"/>
    <mergeCell ref="B292:D292"/>
    <mergeCell ref="B294:D294"/>
    <mergeCell ref="A179:A181"/>
    <mergeCell ref="B179:G179"/>
    <mergeCell ref="B181:G181"/>
    <mergeCell ref="A218:A219"/>
    <mergeCell ref="B218:G218"/>
    <mergeCell ref="H218:H219"/>
    <mergeCell ref="A156:A158"/>
    <mergeCell ref="A159:A161"/>
    <mergeCell ref="A162:A164"/>
    <mergeCell ref="A165:A167"/>
    <mergeCell ref="A168:A170"/>
    <mergeCell ref="A171:A173"/>
    <mergeCell ref="A138:A140"/>
    <mergeCell ref="A141:A143"/>
    <mergeCell ref="A144:A146"/>
    <mergeCell ref="A147:A149"/>
    <mergeCell ref="A150:A152"/>
    <mergeCell ref="A153:A155"/>
    <mergeCell ref="A120:A122"/>
    <mergeCell ref="A123:A125"/>
    <mergeCell ref="A126:A128"/>
    <mergeCell ref="A129:A131"/>
    <mergeCell ref="A132:A134"/>
    <mergeCell ref="A135:A137"/>
    <mergeCell ref="A102:A104"/>
    <mergeCell ref="A105:A107"/>
    <mergeCell ref="A108:A110"/>
    <mergeCell ref="A111:A113"/>
    <mergeCell ref="A114:A116"/>
    <mergeCell ref="A117:A119"/>
    <mergeCell ref="A93:A95"/>
    <mergeCell ref="A96:A98"/>
    <mergeCell ref="A99:A101"/>
    <mergeCell ref="J43:J44"/>
    <mergeCell ref="B45:I45"/>
    <mergeCell ref="A81:A83"/>
    <mergeCell ref="B81:B83"/>
    <mergeCell ref="C81:G81"/>
    <mergeCell ref="C83:G83"/>
    <mergeCell ref="A5:A7"/>
    <mergeCell ref="B5:D5"/>
    <mergeCell ref="E5:E7"/>
    <mergeCell ref="B7:D7"/>
    <mergeCell ref="A43:A45"/>
    <mergeCell ref="B43:I43"/>
    <mergeCell ref="A84:A86"/>
    <mergeCell ref="A87:A89"/>
    <mergeCell ref="A90:A92"/>
    <mergeCell ref="A40:J40"/>
    <mergeCell ref="A39:J39"/>
  </mergeCells>
  <hyperlinks>
    <hyperlink ref="A1" location="'Cover Page'!A1" display="CAS 2022 - Tabulation Plan Cover" xr:uid="{88872476-04C2-4AAB-A847-10B45C0110E5}"/>
  </hyperlinks>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7652C-127C-49B1-A6A1-0EAD5DF066F8}">
  <dimension ref="A1:AS464"/>
  <sheetViews>
    <sheetView zoomScaleNormal="100" workbookViewId="0">
      <selection activeCell="B2" sqref="B2"/>
    </sheetView>
  </sheetViews>
  <sheetFormatPr defaultColWidth="11.46484375" defaultRowHeight="14.25"/>
  <cols>
    <col min="1" max="1" width="34.86328125" style="15" customWidth="1"/>
    <col min="2" max="2" width="20.6640625" style="15" customWidth="1"/>
    <col min="3" max="3" width="16.6640625" style="15" customWidth="1"/>
    <col min="4" max="4" width="13.46484375" style="15" customWidth="1"/>
    <col min="5" max="14" width="10.33203125" style="15" customWidth="1"/>
    <col min="15" max="15" width="12.46484375" style="15" customWidth="1"/>
    <col min="16" max="16" width="12.86328125" style="15" customWidth="1"/>
    <col min="17" max="17" width="22.53125" style="15" customWidth="1"/>
    <col min="18" max="18" width="12.53125" style="15" customWidth="1"/>
    <col min="19" max="30" width="9.6640625" style="15" customWidth="1"/>
    <col min="31" max="31" width="15.53125" style="15" customWidth="1"/>
    <col min="32" max="49" width="9.6640625" style="15" customWidth="1"/>
    <col min="50" max="16384" width="11.46484375" style="15"/>
  </cols>
  <sheetData>
    <row r="1" spans="1:12" ht="23.25">
      <c r="A1" s="24" t="s">
        <v>1861</v>
      </c>
      <c r="I1" s="20"/>
      <c r="K1" s="20"/>
      <c r="L1" s="20"/>
    </row>
    <row r="3" spans="1:12" ht="14.45" customHeight="1">
      <c r="A3" s="20" t="s">
        <v>1296</v>
      </c>
      <c r="B3" s="20"/>
      <c r="C3" s="20"/>
      <c r="D3" s="20"/>
      <c r="E3" s="20"/>
      <c r="F3" s="20"/>
      <c r="G3" s="20"/>
      <c r="H3" s="20"/>
      <c r="I3" s="20"/>
      <c r="J3" s="20"/>
      <c r="K3" s="20"/>
    </row>
    <row r="4" spans="1:12" ht="15.95" customHeight="1">
      <c r="A4" s="391" t="s">
        <v>37</v>
      </c>
      <c r="B4" s="416" t="s">
        <v>1297</v>
      </c>
      <c r="C4" s="417"/>
      <c r="D4" s="418"/>
      <c r="E4" s="416" t="s">
        <v>1298</v>
      </c>
      <c r="F4" s="417"/>
      <c r="G4" s="417"/>
      <c r="H4" s="417"/>
      <c r="I4" s="417"/>
      <c r="J4" s="417"/>
      <c r="K4" s="418"/>
      <c r="L4" s="391" t="s">
        <v>1299</v>
      </c>
    </row>
    <row r="5" spans="1:12" ht="66" customHeight="1">
      <c r="A5" s="391"/>
      <c r="B5" s="81" t="s">
        <v>31</v>
      </c>
      <c r="C5" s="81" t="s">
        <v>272</v>
      </c>
      <c r="D5" s="81" t="s">
        <v>239</v>
      </c>
      <c r="E5" s="81" t="s">
        <v>1300</v>
      </c>
      <c r="F5" s="81" t="s">
        <v>1301</v>
      </c>
      <c r="G5" s="81" t="s">
        <v>1302</v>
      </c>
      <c r="H5" s="81" t="s">
        <v>1303</v>
      </c>
      <c r="I5" s="81" t="s">
        <v>1304</v>
      </c>
      <c r="J5" s="81" t="s">
        <v>1305</v>
      </c>
      <c r="K5" s="81" t="s">
        <v>1306</v>
      </c>
      <c r="L5" s="391"/>
    </row>
    <row r="6" spans="1:12" ht="15" customHeight="1">
      <c r="A6" s="391"/>
      <c r="B6" s="443" t="s">
        <v>32</v>
      </c>
      <c r="C6" s="444"/>
      <c r="D6" s="444"/>
      <c r="E6" s="444"/>
      <c r="F6" s="444"/>
      <c r="G6" s="444"/>
      <c r="H6" s="444"/>
      <c r="I6" s="444"/>
      <c r="J6" s="444"/>
      <c r="K6" s="445"/>
      <c r="L6" s="76" t="s">
        <v>939</v>
      </c>
    </row>
    <row r="7" spans="1:12">
      <c r="A7" s="13" t="s">
        <v>1</v>
      </c>
      <c r="B7" s="48">
        <v>1858540</v>
      </c>
      <c r="C7" s="48">
        <v>1858540</v>
      </c>
      <c r="D7" s="48"/>
      <c r="E7" s="48">
        <v>878390</v>
      </c>
      <c r="F7" s="48">
        <v>410610</v>
      </c>
      <c r="G7" s="48">
        <v>382610</v>
      </c>
      <c r="H7" s="48">
        <v>134890</v>
      </c>
      <c r="I7" s="48">
        <v>41820</v>
      </c>
      <c r="J7" s="48">
        <v>9550</v>
      </c>
      <c r="K7" s="48"/>
      <c r="L7" s="251">
        <v>2.02</v>
      </c>
    </row>
    <row r="8" spans="1:12">
      <c r="A8" s="35" t="s">
        <v>2</v>
      </c>
      <c r="B8" s="49">
        <v>752900</v>
      </c>
      <c r="C8" s="49">
        <v>752900</v>
      </c>
      <c r="D8" s="49"/>
      <c r="E8" s="49">
        <v>413670</v>
      </c>
      <c r="F8" s="49">
        <v>184790</v>
      </c>
      <c r="G8" s="49">
        <v>121290</v>
      </c>
      <c r="H8" s="49">
        <v>26440</v>
      </c>
      <c r="I8" s="49">
        <v>5590</v>
      </c>
      <c r="J8" s="49">
        <v>990</v>
      </c>
      <c r="K8" s="49"/>
      <c r="L8" s="252">
        <v>1.43</v>
      </c>
    </row>
    <row r="9" spans="1:12">
      <c r="A9" s="28" t="s">
        <v>3</v>
      </c>
      <c r="B9" s="44">
        <v>121000</v>
      </c>
      <c r="C9" s="44">
        <v>121000</v>
      </c>
      <c r="D9" s="44"/>
      <c r="E9" s="44">
        <v>72240</v>
      </c>
      <c r="F9" s="44">
        <v>22830</v>
      </c>
      <c r="G9" s="44">
        <v>19720</v>
      </c>
      <c r="H9" s="44">
        <v>4450</v>
      </c>
      <c r="I9" s="44"/>
      <c r="J9" s="44"/>
      <c r="K9" s="44"/>
      <c r="L9" s="88">
        <v>1.38</v>
      </c>
    </row>
    <row r="10" spans="1:12">
      <c r="A10" s="28" t="s">
        <v>4</v>
      </c>
      <c r="B10" s="44">
        <v>72150</v>
      </c>
      <c r="C10" s="44">
        <v>72150</v>
      </c>
      <c r="D10" s="44"/>
      <c r="E10" s="44">
        <v>53410</v>
      </c>
      <c r="F10" s="44">
        <v>11240</v>
      </c>
      <c r="G10" s="44">
        <v>6290</v>
      </c>
      <c r="H10" s="44">
        <v>880</v>
      </c>
      <c r="I10" s="44"/>
      <c r="J10" s="44"/>
      <c r="K10" s="44"/>
      <c r="L10" s="88">
        <v>0.84</v>
      </c>
    </row>
    <row r="11" spans="1:12">
      <c r="A11" s="28" t="s">
        <v>5</v>
      </c>
      <c r="B11" s="44">
        <v>19380</v>
      </c>
      <c r="C11" s="44">
        <v>19380</v>
      </c>
      <c r="D11" s="44"/>
      <c r="E11" s="44">
        <v>16160</v>
      </c>
      <c r="F11" s="44"/>
      <c r="G11" s="44"/>
      <c r="H11" s="44"/>
      <c r="I11" s="44"/>
      <c r="J11" s="44"/>
      <c r="K11" s="44"/>
      <c r="L11" s="88">
        <v>0.64</v>
      </c>
    </row>
    <row r="12" spans="1:12">
      <c r="A12" s="28" t="s">
        <v>6</v>
      </c>
      <c r="B12" s="44">
        <v>179330</v>
      </c>
      <c r="C12" s="44">
        <v>179330</v>
      </c>
      <c r="D12" s="44"/>
      <c r="E12" s="44">
        <v>83890</v>
      </c>
      <c r="F12" s="44">
        <v>54150</v>
      </c>
      <c r="G12" s="44">
        <v>33900</v>
      </c>
      <c r="H12" s="44">
        <v>6090</v>
      </c>
      <c r="I12" s="44"/>
      <c r="J12" s="44"/>
      <c r="K12" s="44"/>
      <c r="L12" s="88">
        <v>1.45</v>
      </c>
    </row>
    <row r="13" spans="1:12">
      <c r="A13" s="28" t="s">
        <v>7</v>
      </c>
      <c r="B13" s="44">
        <v>110890</v>
      </c>
      <c r="C13" s="44">
        <v>110890</v>
      </c>
      <c r="D13" s="44"/>
      <c r="E13" s="44">
        <v>54890</v>
      </c>
      <c r="F13" s="44">
        <v>34140</v>
      </c>
      <c r="G13" s="44">
        <v>19420</v>
      </c>
      <c r="H13" s="44"/>
      <c r="I13" s="44"/>
      <c r="J13" s="44"/>
      <c r="K13" s="44"/>
      <c r="L13" s="88">
        <v>1.36</v>
      </c>
    </row>
    <row r="14" spans="1:12">
      <c r="A14" s="28" t="s">
        <v>8</v>
      </c>
      <c r="B14" s="44">
        <v>154530</v>
      </c>
      <c r="C14" s="44">
        <v>154530</v>
      </c>
      <c r="D14" s="44"/>
      <c r="E14" s="44">
        <v>95460</v>
      </c>
      <c r="F14" s="44">
        <v>36830</v>
      </c>
      <c r="G14" s="44">
        <v>18650</v>
      </c>
      <c r="H14" s="44">
        <v>3120</v>
      </c>
      <c r="I14" s="44"/>
      <c r="J14" s="44"/>
      <c r="K14" s="44"/>
      <c r="L14" s="88">
        <v>1.1399999999999999</v>
      </c>
    </row>
    <row r="15" spans="1:12">
      <c r="A15" s="28" t="s">
        <v>9</v>
      </c>
      <c r="B15" s="44">
        <v>95620</v>
      </c>
      <c r="C15" s="44">
        <v>95620</v>
      </c>
      <c r="D15" s="44"/>
      <c r="E15" s="44">
        <v>37610</v>
      </c>
      <c r="F15" s="44">
        <v>23160</v>
      </c>
      <c r="G15" s="44">
        <v>22810</v>
      </c>
      <c r="H15" s="44">
        <v>9850</v>
      </c>
      <c r="I15" s="44">
        <v>1670</v>
      </c>
      <c r="J15" s="44"/>
      <c r="K15" s="44"/>
      <c r="L15" s="88">
        <v>2.61</v>
      </c>
    </row>
    <row r="16" spans="1:12">
      <c r="A16" s="35" t="s">
        <v>10</v>
      </c>
      <c r="B16" s="49">
        <v>698250</v>
      </c>
      <c r="C16" s="49">
        <v>698250</v>
      </c>
      <c r="D16" s="49"/>
      <c r="E16" s="49">
        <v>262390</v>
      </c>
      <c r="F16" s="49">
        <v>150970</v>
      </c>
      <c r="G16" s="49">
        <v>180470</v>
      </c>
      <c r="H16" s="49">
        <v>73510</v>
      </c>
      <c r="I16" s="49">
        <v>25140</v>
      </c>
      <c r="J16" s="49">
        <v>5430</v>
      </c>
      <c r="K16" s="49"/>
      <c r="L16" s="252">
        <v>2.56</v>
      </c>
    </row>
    <row r="17" spans="1:12">
      <c r="A17" s="28" t="s">
        <v>11</v>
      </c>
      <c r="B17" s="44">
        <v>122360</v>
      </c>
      <c r="C17" s="44">
        <v>122360</v>
      </c>
      <c r="D17" s="44"/>
      <c r="E17" s="44">
        <v>36960</v>
      </c>
      <c r="F17" s="44">
        <v>20840</v>
      </c>
      <c r="G17" s="44">
        <v>38210</v>
      </c>
      <c r="H17" s="44">
        <v>18500</v>
      </c>
      <c r="I17" s="44">
        <v>6410</v>
      </c>
      <c r="J17" s="44"/>
      <c r="K17" s="44"/>
      <c r="L17" s="88">
        <v>3.25</v>
      </c>
    </row>
    <row r="18" spans="1:12">
      <c r="A18" s="28" t="s">
        <v>12</v>
      </c>
      <c r="B18" s="44">
        <v>121520</v>
      </c>
      <c r="C18" s="44">
        <v>121520</v>
      </c>
      <c r="D18" s="44"/>
      <c r="E18" s="44">
        <v>36350</v>
      </c>
      <c r="F18" s="44">
        <v>21560</v>
      </c>
      <c r="G18" s="44">
        <v>38040</v>
      </c>
      <c r="H18" s="44">
        <v>16480</v>
      </c>
      <c r="I18" s="44">
        <v>7500</v>
      </c>
      <c r="J18" s="44">
        <v>1460</v>
      </c>
      <c r="K18" s="44"/>
      <c r="L18" s="88">
        <v>3.25</v>
      </c>
    </row>
    <row r="19" spans="1:12">
      <c r="A19" s="28" t="s">
        <v>13</v>
      </c>
      <c r="B19" s="44">
        <v>92120</v>
      </c>
      <c r="C19" s="44">
        <v>92120</v>
      </c>
      <c r="D19" s="44"/>
      <c r="E19" s="44">
        <v>52640</v>
      </c>
      <c r="F19" s="44">
        <v>20080</v>
      </c>
      <c r="G19" s="44">
        <v>15200</v>
      </c>
      <c r="H19" s="44"/>
      <c r="I19" s="44"/>
      <c r="J19" s="44"/>
      <c r="K19" s="44"/>
      <c r="L19" s="88">
        <v>1.36</v>
      </c>
    </row>
    <row r="20" spans="1:12">
      <c r="A20" s="28" t="s">
        <v>14</v>
      </c>
      <c r="B20" s="44">
        <v>97880</v>
      </c>
      <c r="C20" s="44">
        <v>97880</v>
      </c>
      <c r="D20" s="44"/>
      <c r="E20" s="44">
        <v>44120</v>
      </c>
      <c r="F20" s="44">
        <v>25700</v>
      </c>
      <c r="G20" s="44">
        <v>20130</v>
      </c>
      <c r="H20" s="44">
        <v>6840</v>
      </c>
      <c r="I20" s="44"/>
      <c r="J20" s="44"/>
      <c r="K20" s="44"/>
      <c r="L20" s="88">
        <v>1.71</v>
      </c>
    </row>
    <row r="21" spans="1:12">
      <c r="A21" s="28" t="s">
        <v>15</v>
      </c>
      <c r="B21" s="44">
        <v>91910</v>
      </c>
      <c r="C21" s="44">
        <v>91910</v>
      </c>
      <c r="D21" s="44"/>
      <c r="E21" s="44">
        <v>38400</v>
      </c>
      <c r="F21" s="44">
        <v>22560</v>
      </c>
      <c r="G21" s="44">
        <v>21660</v>
      </c>
      <c r="H21" s="44">
        <v>7070</v>
      </c>
      <c r="I21" s="44">
        <v>1770</v>
      </c>
      <c r="J21" s="44"/>
      <c r="K21" s="44"/>
      <c r="L21" s="88">
        <v>1.99</v>
      </c>
    </row>
    <row r="22" spans="1:12">
      <c r="A22" s="28" t="s">
        <v>16</v>
      </c>
      <c r="B22" s="44">
        <v>128800</v>
      </c>
      <c r="C22" s="44">
        <v>128800</v>
      </c>
      <c r="D22" s="44"/>
      <c r="E22" s="44">
        <v>46670</v>
      </c>
      <c r="F22" s="44">
        <v>34300</v>
      </c>
      <c r="G22" s="44">
        <v>33500</v>
      </c>
      <c r="H22" s="44">
        <v>10980</v>
      </c>
      <c r="I22" s="44">
        <v>2890</v>
      </c>
      <c r="J22" s="44"/>
      <c r="K22" s="44"/>
      <c r="L22" s="88">
        <v>2.1800000000000002</v>
      </c>
    </row>
    <row r="23" spans="1:12">
      <c r="A23" s="28" t="s">
        <v>17</v>
      </c>
      <c r="B23" s="44">
        <v>33610</v>
      </c>
      <c r="C23" s="44">
        <v>33610</v>
      </c>
      <c r="D23" s="44"/>
      <c r="E23" s="44"/>
      <c r="F23" s="44"/>
      <c r="G23" s="44">
        <v>10080</v>
      </c>
      <c r="H23" s="44">
        <v>8310</v>
      </c>
      <c r="I23" s="44">
        <v>3790</v>
      </c>
      <c r="J23" s="44"/>
      <c r="K23" s="44"/>
      <c r="L23" s="88">
        <v>5.61</v>
      </c>
    </row>
    <row r="24" spans="1:12">
      <c r="A24" s="28" t="s">
        <v>18</v>
      </c>
      <c r="B24" s="44">
        <v>10050</v>
      </c>
      <c r="C24" s="44">
        <v>10050</v>
      </c>
      <c r="D24" s="44"/>
      <c r="E24" s="44">
        <v>1870</v>
      </c>
      <c r="F24" s="44">
        <v>1280</v>
      </c>
      <c r="G24" s="44">
        <v>3670</v>
      </c>
      <c r="H24" s="44">
        <v>1920</v>
      </c>
      <c r="I24" s="44">
        <v>1070</v>
      </c>
      <c r="J24" s="44"/>
      <c r="K24" s="44"/>
      <c r="L24" s="88">
        <v>4.82</v>
      </c>
    </row>
    <row r="25" spans="1:12">
      <c r="A25" s="35" t="s">
        <v>19</v>
      </c>
      <c r="B25" s="49">
        <v>124870</v>
      </c>
      <c r="C25" s="49">
        <v>124870</v>
      </c>
      <c r="D25" s="49"/>
      <c r="E25" s="49">
        <v>83510</v>
      </c>
      <c r="F25" s="49">
        <v>28360</v>
      </c>
      <c r="G25" s="49">
        <v>10780</v>
      </c>
      <c r="H25" s="49">
        <v>1690</v>
      </c>
      <c r="I25" s="49"/>
      <c r="J25" s="49"/>
      <c r="K25" s="49"/>
      <c r="L25" s="252">
        <v>0.97</v>
      </c>
    </row>
    <row r="26" spans="1:12">
      <c r="A26" s="28" t="s">
        <v>20</v>
      </c>
      <c r="B26" s="44">
        <v>100180</v>
      </c>
      <c r="C26" s="44">
        <v>100180</v>
      </c>
      <c r="D26" s="44"/>
      <c r="E26" s="44">
        <v>66870</v>
      </c>
      <c r="F26" s="44">
        <v>24820</v>
      </c>
      <c r="G26" s="44">
        <v>7820</v>
      </c>
      <c r="H26" s="44"/>
      <c r="I26" s="44"/>
      <c r="J26" s="44"/>
      <c r="K26" s="44"/>
      <c r="L26" s="88">
        <v>0.92</v>
      </c>
    </row>
    <row r="27" spans="1:12">
      <c r="A27" s="28" t="s">
        <v>21</v>
      </c>
      <c r="B27" s="44">
        <v>13300</v>
      </c>
      <c r="C27" s="44">
        <v>13300</v>
      </c>
      <c r="D27" s="44"/>
      <c r="E27" s="44">
        <v>7860</v>
      </c>
      <c r="F27" s="44">
        <v>1940</v>
      </c>
      <c r="G27" s="44">
        <v>2090</v>
      </c>
      <c r="H27" s="44">
        <v>1130</v>
      </c>
      <c r="I27" s="44"/>
      <c r="J27" s="44"/>
      <c r="K27" s="44"/>
      <c r="L27" s="88">
        <v>1.61</v>
      </c>
    </row>
    <row r="28" spans="1:12">
      <c r="A28" s="28" t="s">
        <v>22</v>
      </c>
      <c r="B28" s="44">
        <v>6300</v>
      </c>
      <c r="C28" s="44">
        <v>6300</v>
      </c>
      <c r="D28" s="44"/>
      <c r="E28" s="44">
        <v>4870</v>
      </c>
      <c r="F28" s="44"/>
      <c r="G28" s="44"/>
      <c r="H28" s="44"/>
      <c r="I28" s="44"/>
      <c r="J28" s="44"/>
      <c r="K28" s="44"/>
      <c r="L28" s="88">
        <v>0.63</v>
      </c>
    </row>
    <row r="29" spans="1:12">
      <c r="A29" s="28" t="s">
        <v>23</v>
      </c>
      <c r="B29" s="44">
        <v>5090</v>
      </c>
      <c r="C29" s="44">
        <v>5090</v>
      </c>
      <c r="D29" s="44"/>
      <c r="E29" s="44">
        <v>3920</v>
      </c>
      <c r="F29" s="44">
        <v>720</v>
      </c>
      <c r="G29" s="44"/>
      <c r="H29" s="44"/>
      <c r="I29" s="44"/>
      <c r="J29" s="44"/>
      <c r="K29" s="44"/>
      <c r="L29" s="88">
        <v>0.75</v>
      </c>
    </row>
    <row r="30" spans="1:12">
      <c r="A30" s="35" t="s">
        <v>24</v>
      </c>
      <c r="B30" s="49">
        <v>282530</v>
      </c>
      <c r="C30" s="49">
        <v>282530</v>
      </c>
      <c r="D30" s="49"/>
      <c r="E30" s="49">
        <v>118820</v>
      </c>
      <c r="F30" s="49">
        <v>46490</v>
      </c>
      <c r="G30" s="49">
        <v>70070</v>
      </c>
      <c r="H30" s="49">
        <v>33250</v>
      </c>
      <c r="I30" s="49">
        <v>10670</v>
      </c>
      <c r="J30" s="49">
        <v>3030</v>
      </c>
      <c r="K30" s="49"/>
      <c r="L30" s="252">
        <v>2.71</v>
      </c>
    </row>
    <row r="31" spans="1:12">
      <c r="A31" s="28" t="s">
        <v>25</v>
      </c>
      <c r="B31" s="44">
        <v>119420</v>
      </c>
      <c r="C31" s="44">
        <v>119420</v>
      </c>
      <c r="D31" s="44"/>
      <c r="E31" s="44">
        <v>90910</v>
      </c>
      <c r="F31" s="44">
        <v>21470</v>
      </c>
      <c r="G31" s="44">
        <v>6560</v>
      </c>
      <c r="H31" s="44"/>
      <c r="I31" s="44"/>
      <c r="J31" s="44"/>
      <c r="K31" s="44"/>
      <c r="L31" s="88">
        <v>0.78</v>
      </c>
    </row>
    <row r="32" spans="1:12">
      <c r="A32" s="28" t="s">
        <v>26</v>
      </c>
      <c r="B32" s="44">
        <v>51900</v>
      </c>
      <c r="C32" s="44">
        <v>51900</v>
      </c>
      <c r="D32" s="44"/>
      <c r="E32" s="44">
        <v>13600</v>
      </c>
      <c r="F32" s="44">
        <v>7870</v>
      </c>
      <c r="G32" s="44">
        <v>19330</v>
      </c>
      <c r="H32" s="44">
        <v>8480</v>
      </c>
      <c r="I32" s="44">
        <v>1990</v>
      </c>
      <c r="J32" s="44"/>
      <c r="K32" s="44"/>
      <c r="L32" s="88">
        <v>3.39</v>
      </c>
    </row>
    <row r="33" spans="1:45">
      <c r="A33" s="28" t="s">
        <v>27</v>
      </c>
      <c r="B33" s="44">
        <v>14070</v>
      </c>
      <c r="C33" s="44">
        <v>14070</v>
      </c>
      <c r="D33" s="44"/>
      <c r="E33" s="44"/>
      <c r="F33" s="44"/>
      <c r="G33" s="44">
        <v>5210</v>
      </c>
      <c r="H33" s="44">
        <v>3150</v>
      </c>
      <c r="I33" s="44"/>
      <c r="J33" s="44"/>
      <c r="K33" s="44"/>
      <c r="L33" s="88">
        <v>5.25</v>
      </c>
    </row>
    <row r="34" spans="1:45">
      <c r="A34" s="28" t="s">
        <v>28</v>
      </c>
      <c r="B34" s="44">
        <v>38570</v>
      </c>
      <c r="C34" s="44">
        <v>38570</v>
      </c>
      <c r="D34" s="44"/>
      <c r="E34" s="44">
        <v>3560</v>
      </c>
      <c r="F34" s="44">
        <v>3160</v>
      </c>
      <c r="G34" s="44">
        <v>16900</v>
      </c>
      <c r="H34" s="44">
        <v>10830</v>
      </c>
      <c r="I34" s="44">
        <v>3040</v>
      </c>
      <c r="J34" s="44"/>
      <c r="K34" s="44"/>
      <c r="L34" s="88">
        <v>5.09</v>
      </c>
    </row>
    <row r="35" spans="1:45">
      <c r="A35" s="28" t="s">
        <v>29</v>
      </c>
      <c r="B35" s="44">
        <v>35190</v>
      </c>
      <c r="C35" s="44">
        <v>35190</v>
      </c>
      <c r="D35" s="44"/>
      <c r="E35" s="44">
        <v>3000</v>
      </c>
      <c r="F35" s="44">
        <v>5640</v>
      </c>
      <c r="G35" s="44">
        <v>14500</v>
      </c>
      <c r="H35" s="44">
        <v>7660</v>
      </c>
      <c r="I35" s="44"/>
      <c r="J35" s="44"/>
      <c r="K35" s="44"/>
      <c r="L35" s="88">
        <v>4.72</v>
      </c>
    </row>
    <row r="36" spans="1:45">
      <c r="A36" s="28" t="s">
        <v>30</v>
      </c>
      <c r="B36" s="44">
        <v>23390</v>
      </c>
      <c r="C36" s="44">
        <v>23390</v>
      </c>
      <c r="D36" s="44"/>
      <c r="E36" s="44"/>
      <c r="F36" s="44">
        <v>5050</v>
      </c>
      <c r="G36" s="44">
        <v>7580</v>
      </c>
      <c r="H36" s="44">
        <v>2850</v>
      </c>
      <c r="I36" s="44"/>
      <c r="J36" s="44"/>
      <c r="K36" s="44"/>
      <c r="L36" s="88">
        <v>2.62</v>
      </c>
    </row>
    <row r="37" spans="1:45">
      <c r="A37" s="20" t="s">
        <v>59</v>
      </c>
      <c r="B37" s="89"/>
      <c r="C37" s="32"/>
      <c r="D37" s="47"/>
      <c r="E37" s="47"/>
      <c r="F37" s="47"/>
      <c r="G37" s="47"/>
      <c r="H37" s="47"/>
      <c r="I37" s="47"/>
      <c r="J37" s="47"/>
      <c r="K37" s="47"/>
      <c r="L37" s="47"/>
    </row>
    <row r="38" spans="1:45">
      <c r="A38" s="32" t="s">
        <v>1307</v>
      </c>
      <c r="B38" s="89"/>
      <c r="C38" s="32"/>
      <c r="D38" s="32"/>
      <c r="E38" s="32"/>
      <c r="F38" s="32"/>
      <c r="G38" s="32"/>
      <c r="H38" s="32"/>
      <c r="I38" s="90"/>
      <c r="J38" s="90"/>
      <c r="K38" s="90"/>
      <c r="L38" s="90"/>
    </row>
    <row r="39" spans="1:45">
      <c r="A39" s="32"/>
      <c r="B39" s="89"/>
      <c r="C39" s="32"/>
      <c r="D39" s="32"/>
      <c r="E39" s="32"/>
      <c r="F39" s="32"/>
      <c r="G39" s="32"/>
      <c r="H39" s="32"/>
      <c r="I39" s="90"/>
      <c r="J39" s="90"/>
      <c r="K39" s="90"/>
      <c r="L39" s="90"/>
      <c r="M39" s="90"/>
    </row>
    <row r="40" spans="1:45" ht="12" customHeight="1">
      <c r="B40" s="91"/>
      <c r="K40" s="90"/>
      <c r="L40" s="90"/>
      <c r="M40" s="90"/>
    </row>
    <row r="41" spans="1:45">
      <c r="A41" s="446" t="s">
        <v>1822</v>
      </c>
      <c r="B41" s="446"/>
      <c r="C41" s="446"/>
      <c r="D41" s="446"/>
      <c r="E41" s="446"/>
      <c r="F41" s="446"/>
      <c r="G41" s="446"/>
      <c r="H41" s="446"/>
      <c r="I41" s="32"/>
    </row>
    <row r="42" spans="1:45">
      <c r="A42" s="393" t="s">
        <v>37</v>
      </c>
      <c r="B42" s="447" t="s">
        <v>1308</v>
      </c>
      <c r="C42" s="436" t="s">
        <v>1309</v>
      </c>
      <c r="D42" s="436"/>
      <c r="E42" s="436"/>
      <c r="F42" s="436"/>
      <c r="G42" s="436"/>
      <c r="H42" s="436"/>
      <c r="I42" s="436"/>
      <c r="J42" s="436"/>
      <c r="K42" s="436"/>
      <c r="L42" s="436"/>
      <c r="M42" s="436"/>
      <c r="N42" s="436"/>
      <c r="O42" s="436"/>
      <c r="P42" s="436"/>
      <c r="Q42" s="436" t="s">
        <v>1310</v>
      </c>
      <c r="R42" s="436"/>
      <c r="S42" s="436"/>
      <c r="T42" s="436"/>
      <c r="U42" s="436"/>
      <c r="V42" s="436"/>
      <c r="W42" s="436"/>
      <c r="X42" s="436"/>
      <c r="Y42" s="436"/>
      <c r="Z42" s="436"/>
      <c r="AA42" s="436"/>
      <c r="AB42" s="436"/>
      <c r="AC42" s="436"/>
      <c r="AD42" s="436"/>
      <c r="AE42" s="78"/>
      <c r="AF42" s="436" t="s">
        <v>876</v>
      </c>
      <c r="AG42" s="436"/>
      <c r="AH42" s="436"/>
      <c r="AI42" s="436"/>
      <c r="AJ42" s="436"/>
      <c r="AK42" s="436"/>
      <c r="AL42" s="436"/>
      <c r="AM42" s="436"/>
      <c r="AN42" s="436"/>
      <c r="AO42" s="436"/>
      <c r="AP42" s="436"/>
      <c r="AQ42" s="436"/>
      <c r="AR42" s="436"/>
      <c r="AS42" s="436"/>
    </row>
    <row r="43" spans="1:45" ht="80.099999999999994" customHeight="1">
      <c r="A43" s="395"/>
      <c r="B43" s="448"/>
      <c r="C43" s="218" t="s">
        <v>1311</v>
      </c>
      <c r="D43" s="218" t="s">
        <v>1312</v>
      </c>
      <c r="E43" s="218" t="s">
        <v>1313</v>
      </c>
      <c r="F43" s="218" t="s">
        <v>1314</v>
      </c>
      <c r="G43" s="218" t="s">
        <v>1315</v>
      </c>
      <c r="H43" s="218" t="s">
        <v>1316</v>
      </c>
      <c r="I43" s="218" t="s">
        <v>1317</v>
      </c>
      <c r="J43" s="218" t="s">
        <v>1318</v>
      </c>
      <c r="K43" s="218" t="s">
        <v>1173</v>
      </c>
      <c r="L43" s="218" t="s">
        <v>1319</v>
      </c>
      <c r="M43" s="218" t="s">
        <v>1320</v>
      </c>
      <c r="N43" s="218" t="s">
        <v>1321</v>
      </c>
      <c r="O43" s="218" t="s">
        <v>1322</v>
      </c>
      <c r="P43" s="218" t="s">
        <v>80</v>
      </c>
      <c r="Q43" s="218" t="s">
        <v>1323</v>
      </c>
      <c r="R43" s="218" t="s">
        <v>1312</v>
      </c>
      <c r="S43" s="218" t="s">
        <v>1313</v>
      </c>
      <c r="T43" s="218" t="s">
        <v>1314</v>
      </c>
      <c r="U43" s="218" t="s">
        <v>1315</v>
      </c>
      <c r="V43" s="218" t="s">
        <v>1316</v>
      </c>
      <c r="W43" s="218" t="s">
        <v>1317</v>
      </c>
      <c r="X43" s="218" t="s">
        <v>1318</v>
      </c>
      <c r="Y43" s="218" t="s">
        <v>1173</v>
      </c>
      <c r="Z43" s="218" t="s">
        <v>1319</v>
      </c>
      <c r="AA43" s="218" t="s">
        <v>1320</v>
      </c>
      <c r="AB43" s="218" t="s">
        <v>1321</v>
      </c>
      <c r="AC43" s="218" t="s">
        <v>1322</v>
      </c>
      <c r="AD43" s="218" t="s">
        <v>80</v>
      </c>
      <c r="AE43" s="219" t="s">
        <v>1324</v>
      </c>
      <c r="AF43" s="219" t="s">
        <v>1312</v>
      </c>
      <c r="AG43" s="219" t="s">
        <v>1313</v>
      </c>
      <c r="AH43" s="220" t="s">
        <v>1325</v>
      </c>
      <c r="AI43" s="219" t="s">
        <v>1315</v>
      </c>
      <c r="AJ43" s="219" t="s">
        <v>1316</v>
      </c>
      <c r="AK43" s="219" t="s">
        <v>1326</v>
      </c>
      <c r="AL43" s="219" t="s">
        <v>1327</v>
      </c>
      <c r="AM43" s="219" t="s">
        <v>1318</v>
      </c>
      <c r="AN43" s="219" t="s">
        <v>1173</v>
      </c>
      <c r="AO43" s="219" t="s">
        <v>1328</v>
      </c>
      <c r="AP43" s="219" t="s">
        <v>1329</v>
      </c>
      <c r="AQ43" s="219" t="s">
        <v>1321</v>
      </c>
      <c r="AR43" s="219" t="s">
        <v>1330</v>
      </c>
      <c r="AS43" s="219" t="s">
        <v>80</v>
      </c>
    </row>
    <row r="44" spans="1:45">
      <c r="A44" s="406" t="s">
        <v>1</v>
      </c>
      <c r="B44" s="250" t="s">
        <v>1331</v>
      </c>
      <c r="C44" s="48">
        <v>3735523.7</v>
      </c>
      <c r="D44" s="48">
        <v>2722661.1</v>
      </c>
      <c r="E44" s="48">
        <v>150252.6</v>
      </c>
      <c r="F44" s="48">
        <v>4988.5</v>
      </c>
      <c r="G44" s="48">
        <v>678568.4</v>
      </c>
      <c r="H44" s="48">
        <v>9322.7999999999993</v>
      </c>
      <c r="I44" s="48">
        <v>2273.6</v>
      </c>
      <c r="J44" s="48">
        <v>24082.6</v>
      </c>
      <c r="K44" s="48">
        <v>1798.7</v>
      </c>
      <c r="L44" s="48">
        <v>61660.5</v>
      </c>
      <c r="M44" s="48">
        <v>12498.9</v>
      </c>
      <c r="N44" s="48">
        <v>25445.599999999999</v>
      </c>
      <c r="O44" s="48">
        <v>929.8</v>
      </c>
      <c r="P44" s="48">
        <v>6919.4</v>
      </c>
      <c r="Q44" s="48">
        <v>3525500</v>
      </c>
      <c r="R44" s="48">
        <v>2703070</v>
      </c>
      <c r="S44" s="48">
        <v>62340</v>
      </c>
      <c r="T44" s="48">
        <v>4990</v>
      </c>
      <c r="U44" s="48">
        <v>636080</v>
      </c>
      <c r="V44" s="48">
        <v>9320</v>
      </c>
      <c r="W44" s="48">
        <v>260</v>
      </c>
      <c r="X44" s="48"/>
      <c r="Y44" s="48">
        <v>860</v>
      </c>
      <c r="Z44" s="48">
        <v>61660</v>
      </c>
      <c r="AA44" s="48">
        <v>12500</v>
      </c>
      <c r="AB44" s="48">
        <v>5880</v>
      </c>
      <c r="AC44" s="48">
        <v>930</v>
      </c>
      <c r="AD44" s="48">
        <v>5470</v>
      </c>
      <c r="AE44" s="48">
        <v>210027.5</v>
      </c>
      <c r="AF44" s="48">
        <v>19595.400000000001</v>
      </c>
      <c r="AG44" s="48">
        <v>87907.6</v>
      </c>
      <c r="AH44" s="48">
        <v>7628.2</v>
      </c>
      <c r="AI44" s="48">
        <v>42491.7</v>
      </c>
      <c r="AJ44" s="48">
        <v>7743.3</v>
      </c>
      <c r="AK44" s="48">
        <v>396.5</v>
      </c>
      <c r="AL44" s="48">
        <v>2015.3</v>
      </c>
      <c r="AM44" s="48">
        <v>1936.3</v>
      </c>
      <c r="AN44" s="48">
        <v>941.5</v>
      </c>
      <c r="AO44" s="48">
        <v>17421.8</v>
      </c>
      <c r="AP44" s="48">
        <v>924.8</v>
      </c>
      <c r="AQ44" s="48">
        <v>19570</v>
      </c>
      <c r="AR44" s="48"/>
      <c r="AS44" s="48">
        <v>1448.5</v>
      </c>
    </row>
    <row r="45" spans="1:45">
      <c r="A45" s="406"/>
      <c r="B45" s="250" t="s">
        <v>1332</v>
      </c>
      <c r="C45" s="253">
        <v>1</v>
      </c>
      <c r="D45" s="253">
        <v>0.72885659914297996</v>
      </c>
      <c r="E45" s="253">
        <v>4.0222633308416703E-2</v>
      </c>
      <c r="F45" s="253">
        <v>1.33542185798473E-3</v>
      </c>
      <c r="G45" s="253">
        <v>0.181652816176752</v>
      </c>
      <c r="H45" s="253">
        <v>2.49571432246568E-3</v>
      </c>
      <c r="I45" s="253">
        <v>6.0864290594649399E-4</v>
      </c>
      <c r="J45" s="253">
        <v>6.4469139895966896E-3</v>
      </c>
      <c r="K45" s="253">
        <v>4.81512137106773E-4</v>
      </c>
      <c r="L45" s="253">
        <v>1.65065208929072E-2</v>
      </c>
      <c r="M45" s="253">
        <v>3.3459565522231901E-3</v>
      </c>
      <c r="N45" s="253">
        <v>6.8117892010697203E-3</v>
      </c>
      <c r="O45" s="253">
        <v>2.4890753604374101E-4</v>
      </c>
      <c r="P45" s="253">
        <v>1.85232394590349E-3</v>
      </c>
      <c r="Q45" s="253">
        <v>1</v>
      </c>
      <c r="R45" s="253">
        <v>0.76671961423911505</v>
      </c>
      <c r="S45" s="253">
        <v>1.7682598213019401E-2</v>
      </c>
      <c r="T45" s="253">
        <v>1.41540207062828E-3</v>
      </c>
      <c r="U45" s="253">
        <v>0.18042263508722201</v>
      </c>
      <c r="V45" s="253">
        <v>2.6435966529570298E-3</v>
      </c>
      <c r="W45" s="253">
        <v>7.3748404481633801E-5</v>
      </c>
      <c r="X45" s="253"/>
      <c r="Y45" s="253">
        <v>2.4393703020848101E-4</v>
      </c>
      <c r="Z45" s="253">
        <v>1.7489717770529E-2</v>
      </c>
      <c r="AA45" s="253">
        <v>3.5455963693093199E-3</v>
      </c>
      <c r="AB45" s="253">
        <v>1.6678485321230999E-3</v>
      </c>
      <c r="AC45" s="253">
        <v>2.6379236987661301E-4</v>
      </c>
      <c r="AD45" s="253">
        <v>1.5515529712097601E-3</v>
      </c>
      <c r="AE45" s="253">
        <v>1</v>
      </c>
      <c r="AF45" s="253">
        <v>9.3299210817630998E-2</v>
      </c>
      <c r="AG45" s="253">
        <v>0.41855280856078397</v>
      </c>
      <c r="AH45" s="253">
        <v>3.6320005713537502E-2</v>
      </c>
      <c r="AI45" s="253">
        <v>0.202314934948995</v>
      </c>
      <c r="AJ45" s="253">
        <v>3.6868029186654099E-2</v>
      </c>
      <c r="AK45" s="253">
        <v>1.8878480199021599E-3</v>
      </c>
      <c r="AL45" s="253">
        <v>9.5954101248646E-3</v>
      </c>
      <c r="AM45" s="253">
        <v>9.2192689052624094E-3</v>
      </c>
      <c r="AN45" s="253">
        <v>4.48274630703122E-3</v>
      </c>
      <c r="AO45" s="253">
        <v>8.2950089869183799E-2</v>
      </c>
      <c r="AP45" s="253">
        <v>4.4032329099760702E-3</v>
      </c>
      <c r="AQ45" s="253">
        <v>9.3178274273607004E-2</v>
      </c>
      <c r="AR45" s="253"/>
      <c r="AS45" s="253">
        <v>6.8967159062503702E-3</v>
      </c>
    </row>
    <row r="46" spans="1:45">
      <c r="A46" s="406"/>
      <c r="B46" s="250" t="s">
        <v>32</v>
      </c>
      <c r="C46" s="48">
        <v>1858540</v>
      </c>
      <c r="D46" s="48">
        <v>1547780</v>
      </c>
      <c r="E46" s="48">
        <v>1209040</v>
      </c>
      <c r="F46" s="48">
        <v>10170</v>
      </c>
      <c r="G46" s="48">
        <v>1151520</v>
      </c>
      <c r="H46" s="48">
        <v>10030</v>
      </c>
      <c r="I46" s="48">
        <v>486960</v>
      </c>
      <c r="J46" s="48">
        <v>55840</v>
      </c>
      <c r="K46" s="48">
        <v>61790</v>
      </c>
      <c r="L46" s="48">
        <v>41700</v>
      </c>
      <c r="M46" s="48">
        <v>10580</v>
      </c>
      <c r="N46" s="48">
        <v>305890</v>
      </c>
      <c r="O46" s="48">
        <v>11160</v>
      </c>
      <c r="P46" s="48">
        <v>56120</v>
      </c>
      <c r="Q46" s="48">
        <v>1633530</v>
      </c>
      <c r="R46" s="48">
        <v>1459400</v>
      </c>
      <c r="S46" s="48">
        <v>54930</v>
      </c>
      <c r="T46" s="48">
        <v>10170</v>
      </c>
      <c r="U46" s="48">
        <v>259090</v>
      </c>
      <c r="V46" s="48">
        <v>10030</v>
      </c>
      <c r="W46" s="48">
        <v>7390</v>
      </c>
      <c r="X46" s="48">
        <v>10110</v>
      </c>
      <c r="Y46" s="48">
        <v>4980</v>
      </c>
      <c r="Z46" s="48">
        <v>41700</v>
      </c>
      <c r="AA46" s="48">
        <v>10580</v>
      </c>
      <c r="AB46" s="48">
        <v>13840</v>
      </c>
      <c r="AC46" s="48">
        <v>11160</v>
      </c>
      <c r="AD46" s="48">
        <v>8000</v>
      </c>
      <c r="AE46" s="48">
        <v>1858540</v>
      </c>
      <c r="AF46" s="48">
        <v>486230</v>
      </c>
      <c r="AG46" s="48">
        <v>1191020</v>
      </c>
      <c r="AH46" s="48">
        <v>830100</v>
      </c>
      <c r="AI46" s="48">
        <v>1026050</v>
      </c>
      <c r="AJ46" s="48">
        <v>111450</v>
      </c>
      <c r="AK46" s="48">
        <v>139590</v>
      </c>
      <c r="AL46" s="48">
        <v>480960</v>
      </c>
      <c r="AM46" s="48">
        <v>47000</v>
      </c>
      <c r="AN46" s="48">
        <v>56940</v>
      </c>
      <c r="AO46" s="48">
        <v>1858540</v>
      </c>
      <c r="AP46" s="48">
        <v>129850</v>
      </c>
      <c r="AQ46" s="48">
        <v>297430</v>
      </c>
      <c r="AR46" s="48"/>
      <c r="AS46" s="48">
        <v>49240</v>
      </c>
    </row>
    <row r="47" spans="1:45" ht="29.1" customHeight="1">
      <c r="A47" s="406"/>
      <c r="B47" s="250" t="s">
        <v>1333</v>
      </c>
      <c r="C47" s="251">
        <v>2.0099999999999998</v>
      </c>
      <c r="D47" s="251">
        <v>1.76</v>
      </c>
      <c r="E47" s="251">
        <v>0.12</v>
      </c>
      <c r="F47" s="251">
        <v>0.49</v>
      </c>
      <c r="G47" s="251">
        <v>0.59</v>
      </c>
      <c r="H47" s="251">
        <v>0.93</v>
      </c>
      <c r="I47" s="251">
        <v>0</v>
      </c>
      <c r="J47" s="251"/>
      <c r="K47" s="251">
        <v>0.03</v>
      </c>
      <c r="L47" s="251">
        <v>1.48</v>
      </c>
      <c r="M47" s="251">
        <v>1.19</v>
      </c>
      <c r="N47" s="251">
        <v>0.08</v>
      </c>
      <c r="O47" s="251">
        <v>0.08</v>
      </c>
      <c r="P47" s="251">
        <v>0.12</v>
      </c>
      <c r="Q47" s="251">
        <v>2.16</v>
      </c>
      <c r="R47" s="251">
        <v>1.03</v>
      </c>
      <c r="S47" s="251">
        <v>1.01</v>
      </c>
      <c r="T47" s="251">
        <v>0.44</v>
      </c>
      <c r="U47" s="251">
        <v>1.99</v>
      </c>
      <c r="V47" s="251">
        <v>0.82</v>
      </c>
      <c r="W47" s="251">
        <v>0.03</v>
      </c>
      <c r="X47" s="251">
        <v>2.0699999999999998</v>
      </c>
      <c r="Y47" s="251">
        <v>0.16</v>
      </c>
      <c r="Z47" s="251">
        <v>1.18</v>
      </c>
      <c r="AA47" s="251">
        <v>1</v>
      </c>
      <c r="AB47" s="251">
        <v>0.41</v>
      </c>
      <c r="AC47" s="251">
        <v>0.08</v>
      </c>
      <c r="AD47" s="251">
        <v>0.52</v>
      </c>
      <c r="AE47" s="251">
        <v>0.11</v>
      </c>
      <c r="AF47" s="251">
        <v>0.04</v>
      </c>
      <c r="AG47" s="251">
        <v>7.0000000000000007E-2</v>
      </c>
      <c r="AH47" s="251">
        <v>0.01</v>
      </c>
      <c r="AI47" s="251">
        <v>0.04</v>
      </c>
      <c r="AJ47" s="251">
        <v>7.0000000000000007E-2</v>
      </c>
      <c r="AK47" s="251">
        <v>0</v>
      </c>
      <c r="AL47" s="251">
        <v>0</v>
      </c>
      <c r="AM47" s="251">
        <v>0.04</v>
      </c>
      <c r="AN47" s="251">
        <v>0.02</v>
      </c>
      <c r="AO47" s="251">
        <v>0.01</v>
      </c>
      <c r="AP47" s="251">
        <v>0.01</v>
      </c>
      <c r="AQ47" s="251">
        <v>7.0000000000000007E-2</v>
      </c>
      <c r="AR47" s="251"/>
      <c r="AS47" s="251">
        <v>0.03</v>
      </c>
    </row>
    <row r="48" spans="1:45">
      <c r="A48" s="409" t="s">
        <v>2</v>
      </c>
      <c r="B48" s="254" t="s">
        <v>1331</v>
      </c>
      <c r="C48" s="49">
        <v>1074818.8</v>
      </c>
      <c r="D48" s="49">
        <v>731093.6</v>
      </c>
      <c r="E48" s="49">
        <v>52689.5</v>
      </c>
      <c r="F48" s="49">
        <v>1013.7</v>
      </c>
      <c r="G48" s="49">
        <v>238578.4</v>
      </c>
      <c r="H48" s="49"/>
      <c r="I48" s="49">
        <v>852.6</v>
      </c>
      <c r="J48" s="49">
        <v>901.2</v>
      </c>
      <c r="K48" s="49">
        <v>1024.0999999999999</v>
      </c>
      <c r="L48" s="49">
        <v>20501.2</v>
      </c>
      <c r="M48" s="49">
        <v>1337.9</v>
      </c>
      <c r="N48" s="49">
        <v>11644.9</v>
      </c>
      <c r="O48" s="49"/>
      <c r="P48" s="49">
        <v>2474.3000000000002</v>
      </c>
      <c r="Q48" s="49">
        <v>998350</v>
      </c>
      <c r="R48" s="49">
        <v>725660</v>
      </c>
      <c r="S48" s="49">
        <v>17290</v>
      </c>
      <c r="T48" s="49">
        <v>1010</v>
      </c>
      <c r="U48" s="49">
        <v>228140</v>
      </c>
      <c r="V48" s="49"/>
      <c r="W48" s="49"/>
      <c r="X48" s="49"/>
      <c r="Y48" s="49">
        <v>330</v>
      </c>
      <c r="Z48" s="49">
        <v>20500</v>
      </c>
      <c r="AA48" s="49">
        <v>1340</v>
      </c>
      <c r="AB48" s="49">
        <v>970</v>
      </c>
      <c r="AC48" s="49"/>
      <c r="AD48" s="49">
        <v>1890</v>
      </c>
      <c r="AE48" s="49">
        <v>76469.5</v>
      </c>
      <c r="AF48" s="49">
        <v>5430.3</v>
      </c>
      <c r="AG48" s="49">
        <v>35399.5</v>
      </c>
      <c r="AH48" s="49">
        <v>2610.1</v>
      </c>
      <c r="AI48" s="49">
        <v>10438.700000000001</v>
      </c>
      <c r="AJ48" s="49">
        <v>1077.4000000000001</v>
      </c>
      <c r="AK48" s="49">
        <v>191.8</v>
      </c>
      <c r="AL48" s="49">
        <v>728.7</v>
      </c>
      <c r="AM48" s="49">
        <v>684.1</v>
      </c>
      <c r="AN48" s="49">
        <v>695.1</v>
      </c>
      <c r="AO48" s="49">
        <v>7609.8</v>
      </c>
      <c r="AP48" s="49">
        <v>351.8</v>
      </c>
      <c r="AQ48" s="49">
        <v>10671.4</v>
      </c>
      <c r="AR48" s="49"/>
      <c r="AS48" s="49"/>
    </row>
    <row r="49" spans="1:45">
      <c r="A49" s="409"/>
      <c r="B49" s="254" t="s">
        <v>1332</v>
      </c>
      <c r="C49" s="255">
        <v>1</v>
      </c>
      <c r="D49" s="255">
        <v>0.68020172330442996</v>
      </c>
      <c r="E49" s="255">
        <v>4.9021751387303601E-2</v>
      </c>
      <c r="F49" s="255">
        <v>9.43135717387898E-4</v>
      </c>
      <c r="G49" s="255">
        <v>0.22197081033565799</v>
      </c>
      <c r="H49" s="255"/>
      <c r="I49" s="255">
        <v>7.93249987811899E-4</v>
      </c>
      <c r="J49" s="255">
        <v>8.3846691181806599E-4</v>
      </c>
      <c r="K49" s="255">
        <v>9.5281176696946496E-4</v>
      </c>
      <c r="L49" s="255">
        <v>1.9074098815539901E-2</v>
      </c>
      <c r="M49" s="255">
        <v>1.24476795530558E-3</v>
      </c>
      <c r="N49" s="255">
        <v>1.08342913242679E-2</v>
      </c>
      <c r="O49" s="255"/>
      <c r="P49" s="255">
        <v>2.3020624499683101E-3</v>
      </c>
      <c r="Q49" s="255">
        <v>1</v>
      </c>
      <c r="R49" s="255">
        <v>0.72685931787449298</v>
      </c>
      <c r="S49" s="255">
        <v>1.7318575649822199E-2</v>
      </c>
      <c r="T49" s="255">
        <v>1.0116692542695401E-3</v>
      </c>
      <c r="U49" s="255">
        <v>0.22851705313767701</v>
      </c>
      <c r="V49" s="255"/>
      <c r="W49" s="255"/>
      <c r="X49" s="255"/>
      <c r="Y49" s="255">
        <v>3.3054539990985102E-4</v>
      </c>
      <c r="Z49" s="255">
        <v>2.05338809034908E-2</v>
      </c>
      <c r="AA49" s="255">
        <v>1.3422146541794001E-3</v>
      </c>
      <c r="AB49" s="255">
        <v>9.7160314518956298E-4</v>
      </c>
      <c r="AC49" s="255"/>
      <c r="AD49" s="255">
        <v>1.8931236540291501E-3</v>
      </c>
      <c r="AE49" s="255">
        <v>1</v>
      </c>
      <c r="AF49" s="255">
        <v>7.1012625948907698E-2</v>
      </c>
      <c r="AG49" s="255">
        <v>0.46292312621371901</v>
      </c>
      <c r="AH49" s="255">
        <v>3.4132562655699299E-2</v>
      </c>
      <c r="AI49" s="255">
        <v>0.13650801953720099</v>
      </c>
      <c r="AJ49" s="255">
        <v>1.4089277424332599E-2</v>
      </c>
      <c r="AK49" s="255">
        <v>2.5081895396203702E-3</v>
      </c>
      <c r="AL49" s="255">
        <v>9.5292894552730205E-3</v>
      </c>
      <c r="AM49" s="255">
        <v>8.9460503861016494E-3</v>
      </c>
      <c r="AN49" s="255">
        <v>9.0898985870183496E-3</v>
      </c>
      <c r="AO49" s="255">
        <v>9.9514185394176793E-2</v>
      </c>
      <c r="AP49" s="255">
        <v>4.6005270074997197E-3</v>
      </c>
      <c r="AQ49" s="255">
        <v>0.13955106284204799</v>
      </c>
      <c r="AR49" s="255"/>
      <c r="AS49" s="255"/>
    </row>
    <row r="50" spans="1:45">
      <c r="A50" s="409"/>
      <c r="B50" s="254" t="s">
        <v>32</v>
      </c>
      <c r="C50" s="49">
        <v>752900</v>
      </c>
      <c r="D50" s="49">
        <v>621560</v>
      </c>
      <c r="E50" s="49">
        <v>488460</v>
      </c>
      <c r="F50" s="49">
        <v>4510</v>
      </c>
      <c r="G50" s="49">
        <v>435470</v>
      </c>
      <c r="H50" s="49">
        <v>1900</v>
      </c>
      <c r="I50" s="49">
        <v>207430</v>
      </c>
      <c r="J50" s="49">
        <v>22270</v>
      </c>
      <c r="K50" s="49">
        <v>49910</v>
      </c>
      <c r="L50" s="49">
        <v>18790</v>
      </c>
      <c r="M50" s="49">
        <v>2920</v>
      </c>
      <c r="N50" s="49">
        <v>139080</v>
      </c>
      <c r="O50" s="49">
        <v>3060</v>
      </c>
      <c r="P50" s="49">
        <v>27600</v>
      </c>
      <c r="Q50" s="49">
        <v>679310</v>
      </c>
      <c r="R50" s="49">
        <v>599850</v>
      </c>
      <c r="S50" s="49">
        <v>17060</v>
      </c>
      <c r="T50" s="49">
        <v>4510</v>
      </c>
      <c r="U50" s="49">
        <v>89860</v>
      </c>
      <c r="V50" s="49">
        <v>1900</v>
      </c>
      <c r="W50" s="49">
        <v>2370</v>
      </c>
      <c r="X50" s="49"/>
      <c r="Y50" s="49">
        <v>2220</v>
      </c>
      <c r="Z50" s="49">
        <v>18790</v>
      </c>
      <c r="AA50" s="49">
        <v>2920</v>
      </c>
      <c r="AB50" s="49">
        <v>3560</v>
      </c>
      <c r="AC50" s="49">
        <v>3060</v>
      </c>
      <c r="AD50" s="49">
        <v>4190</v>
      </c>
      <c r="AE50" s="49">
        <v>752900</v>
      </c>
      <c r="AF50" s="49">
        <v>157370</v>
      </c>
      <c r="AG50" s="49">
        <v>480700</v>
      </c>
      <c r="AH50" s="49">
        <v>318890</v>
      </c>
      <c r="AI50" s="49">
        <v>378690</v>
      </c>
      <c r="AJ50" s="49">
        <v>21580</v>
      </c>
      <c r="AK50" s="49">
        <v>74300</v>
      </c>
      <c r="AL50" s="49">
        <v>205710</v>
      </c>
      <c r="AM50" s="49">
        <v>20840</v>
      </c>
      <c r="AN50" s="49">
        <v>47800</v>
      </c>
      <c r="AO50" s="49">
        <v>752900</v>
      </c>
      <c r="AP50" s="49">
        <v>48640</v>
      </c>
      <c r="AQ50" s="49">
        <v>137220</v>
      </c>
      <c r="AR50" s="49"/>
      <c r="AS50" s="49">
        <v>24390</v>
      </c>
    </row>
    <row r="51" spans="1:45" ht="29.1" customHeight="1">
      <c r="A51" s="409"/>
      <c r="B51" s="254" t="s">
        <v>1333</v>
      </c>
      <c r="C51" s="252">
        <v>1.43</v>
      </c>
      <c r="D51" s="252">
        <v>1.18</v>
      </c>
      <c r="E51" s="252">
        <v>0.11</v>
      </c>
      <c r="F51" s="252">
        <v>0.23</v>
      </c>
      <c r="G51" s="252">
        <v>0.55000000000000004</v>
      </c>
      <c r="H51" s="252"/>
      <c r="I51" s="252">
        <v>0</v>
      </c>
      <c r="J51" s="252">
        <v>0.04</v>
      </c>
      <c r="K51" s="252">
        <v>0.02</v>
      </c>
      <c r="L51" s="252">
        <v>1.0900000000000001</v>
      </c>
      <c r="M51" s="252">
        <v>0.46</v>
      </c>
      <c r="N51" s="252">
        <v>0.08</v>
      </c>
      <c r="O51" s="252">
        <v>0.05</v>
      </c>
      <c r="P51" s="252">
        <v>0.09</v>
      </c>
      <c r="Q51" s="252">
        <v>1.47</v>
      </c>
      <c r="R51" s="252">
        <v>0.66</v>
      </c>
      <c r="S51" s="252">
        <v>0.88</v>
      </c>
      <c r="T51" s="252">
        <v>0.2</v>
      </c>
      <c r="U51" s="252">
        <v>1.85</v>
      </c>
      <c r="V51" s="252"/>
      <c r="W51" s="252"/>
      <c r="X51" s="252">
        <v>0.13</v>
      </c>
      <c r="Y51" s="252">
        <v>0.14000000000000001</v>
      </c>
      <c r="Z51" s="252">
        <v>0.89</v>
      </c>
      <c r="AA51" s="252">
        <v>0.4</v>
      </c>
      <c r="AB51" s="252">
        <v>0.26</v>
      </c>
      <c r="AC51" s="252">
        <v>0.05</v>
      </c>
      <c r="AD51" s="252">
        <v>0.31</v>
      </c>
      <c r="AE51" s="252">
        <v>0.1</v>
      </c>
      <c r="AF51" s="252">
        <v>0.03</v>
      </c>
      <c r="AG51" s="252">
        <v>7.0000000000000007E-2</v>
      </c>
      <c r="AH51" s="252">
        <v>0.01</v>
      </c>
      <c r="AI51" s="252">
        <v>0.03</v>
      </c>
      <c r="AJ51" s="252">
        <v>0.05</v>
      </c>
      <c r="AK51" s="252">
        <v>0</v>
      </c>
      <c r="AL51" s="252">
        <v>0</v>
      </c>
      <c r="AM51" s="252">
        <v>0.03</v>
      </c>
      <c r="AN51" s="252">
        <v>0.01</v>
      </c>
      <c r="AO51" s="252">
        <v>0.01</v>
      </c>
      <c r="AP51" s="252">
        <v>0.01</v>
      </c>
      <c r="AQ51" s="252">
        <v>0.08</v>
      </c>
      <c r="AR51" s="252"/>
      <c r="AS51" s="252"/>
    </row>
    <row r="52" spans="1:45">
      <c r="A52" s="412" t="s">
        <v>3</v>
      </c>
      <c r="B52" s="93" t="s">
        <v>1331</v>
      </c>
      <c r="C52" s="44">
        <v>166502.39999999999</v>
      </c>
      <c r="D52" s="44">
        <v>92472.6</v>
      </c>
      <c r="E52" s="44">
        <v>4651.1000000000004</v>
      </c>
      <c r="F52" s="44"/>
      <c r="G52" s="44">
        <v>59397.2</v>
      </c>
      <c r="H52" s="44"/>
      <c r="I52" s="44"/>
      <c r="J52" s="44"/>
      <c r="K52" s="44"/>
      <c r="L52" s="44"/>
      <c r="M52" s="44"/>
      <c r="N52" s="44">
        <v>676.8</v>
      </c>
      <c r="O52" s="44"/>
      <c r="P52" s="44"/>
      <c r="Q52" s="44">
        <v>157740</v>
      </c>
      <c r="R52" s="44">
        <v>91170</v>
      </c>
      <c r="S52" s="44"/>
      <c r="T52" s="44"/>
      <c r="U52" s="44">
        <v>57030</v>
      </c>
      <c r="V52" s="44"/>
      <c r="W52" s="44"/>
      <c r="X52" s="44"/>
      <c r="Y52" s="44"/>
      <c r="Z52" s="44"/>
      <c r="AA52" s="44"/>
      <c r="AB52" s="44"/>
      <c r="AC52" s="44"/>
      <c r="AD52" s="44"/>
      <c r="AE52" s="44">
        <v>8761.6</v>
      </c>
      <c r="AF52" s="44">
        <v>1303.9000000000001</v>
      </c>
      <c r="AG52" s="44">
        <v>2786.1</v>
      </c>
      <c r="AH52" s="44">
        <v>363.7</v>
      </c>
      <c r="AI52" s="44">
        <v>2365.1999999999998</v>
      </c>
      <c r="AJ52" s="44">
        <v>111.7</v>
      </c>
      <c r="AK52" s="44">
        <v>73.400000000000006</v>
      </c>
      <c r="AL52" s="44">
        <v>61.3</v>
      </c>
      <c r="AM52" s="44"/>
      <c r="AN52" s="44"/>
      <c r="AO52" s="44">
        <v>865</v>
      </c>
      <c r="AP52" s="44">
        <v>70.8</v>
      </c>
      <c r="AQ52" s="44">
        <v>576</v>
      </c>
      <c r="AR52" s="44"/>
      <c r="AS52" s="44"/>
    </row>
    <row r="53" spans="1:45">
      <c r="A53" s="412"/>
      <c r="B53" s="93" t="s">
        <v>1332</v>
      </c>
      <c r="C53" s="94">
        <v>1</v>
      </c>
      <c r="D53" s="94">
        <v>0.55538298547048004</v>
      </c>
      <c r="E53" s="94">
        <v>2.79341318803813E-2</v>
      </c>
      <c r="F53" s="94"/>
      <c r="G53" s="94">
        <v>0.35673479781672801</v>
      </c>
      <c r="H53" s="94"/>
      <c r="I53" s="94"/>
      <c r="J53" s="94"/>
      <c r="K53" s="94"/>
      <c r="L53" s="94"/>
      <c r="M53" s="94"/>
      <c r="N53" s="94">
        <v>4.0648062730627302E-3</v>
      </c>
      <c r="O53" s="94"/>
      <c r="P53" s="94"/>
      <c r="Q53" s="94">
        <v>1</v>
      </c>
      <c r="R53" s="94">
        <v>0.57797641688855095</v>
      </c>
      <c r="S53" s="94"/>
      <c r="T53" s="94"/>
      <c r="U53" s="94">
        <v>0.36154431342715898</v>
      </c>
      <c r="V53" s="94"/>
      <c r="W53" s="94"/>
      <c r="X53" s="94"/>
      <c r="Y53" s="94"/>
      <c r="Z53" s="94"/>
      <c r="AA53" s="94"/>
      <c r="AB53" s="94"/>
      <c r="AC53" s="94"/>
      <c r="AD53" s="94"/>
      <c r="AE53" s="94">
        <v>1</v>
      </c>
      <c r="AF53" s="94">
        <v>0.148819850255661</v>
      </c>
      <c r="AG53" s="94">
        <v>0.31798986486486502</v>
      </c>
      <c r="AH53" s="94">
        <v>4.1510682980277602E-2</v>
      </c>
      <c r="AI53" s="94">
        <v>0.26995069393718002</v>
      </c>
      <c r="AJ53" s="94">
        <v>1.2748813002191399E-2</v>
      </c>
      <c r="AK53" s="94">
        <v>8.3774653031409799E-3</v>
      </c>
      <c r="AL53" s="94">
        <v>6.9964390065741398E-3</v>
      </c>
      <c r="AM53" s="94"/>
      <c r="AN53" s="94"/>
      <c r="AO53" s="94">
        <v>9.8726260043827604E-2</v>
      </c>
      <c r="AP53" s="94">
        <v>8.0807158509861206E-3</v>
      </c>
      <c r="AQ53" s="94">
        <v>6.5741417092768401E-2</v>
      </c>
      <c r="AR53" s="94"/>
      <c r="AS53" s="94"/>
    </row>
    <row r="54" spans="1:45">
      <c r="A54" s="412"/>
      <c r="B54" s="93" t="s">
        <v>32</v>
      </c>
      <c r="C54" s="44">
        <v>121000</v>
      </c>
      <c r="D54" s="44">
        <v>90310</v>
      </c>
      <c r="E54" s="44">
        <v>64080</v>
      </c>
      <c r="F54" s="44"/>
      <c r="G54" s="44">
        <v>83280</v>
      </c>
      <c r="H54" s="44"/>
      <c r="I54" s="44">
        <v>18250</v>
      </c>
      <c r="J54" s="44">
        <v>1690</v>
      </c>
      <c r="K54" s="44"/>
      <c r="L54" s="44">
        <v>6290</v>
      </c>
      <c r="M54" s="44"/>
      <c r="N54" s="44">
        <v>16610</v>
      </c>
      <c r="O54" s="44"/>
      <c r="P54" s="44">
        <v>7780</v>
      </c>
      <c r="Q54" s="44">
        <v>106130</v>
      </c>
      <c r="R54" s="44">
        <v>82410</v>
      </c>
      <c r="S54" s="44">
        <v>3420</v>
      </c>
      <c r="T54" s="44"/>
      <c r="U54" s="44">
        <v>25350</v>
      </c>
      <c r="V54" s="44"/>
      <c r="W54" s="44"/>
      <c r="X54" s="44"/>
      <c r="Y54" s="44"/>
      <c r="Z54" s="44">
        <v>6290</v>
      </c>
      <c r="AA54" s="44"/>
      <c r="AB54" s="44"/>
      <c r="AC54" s="44"/>
      <c r="AD54" s="44"/>
      <c r="AE54" s="44">
        <v>121000</v>
      </c>
      <c r="AF54" s="44">
        <v>28740</v>
      </c>
      <c r="AG54" s="44">
        <v>62230</v>
      </c>
      <c r="AH54" s="44">
        <v>42230</v>
      </c>
      <c r="AI54" s="44">
        <v>71770</v>
      </c>
      <c r="AJ54" s="44">
        <v>3460</v>
      </c>
      <c r="AK54" s="44">
        <v>24850</v>
      </c>
      <c r="AL54" s="44">
        <v>18030</v>
      </c>
      <c r="AM54" s="44"/>
      <c r="AN54" s="44"/>
      <c r="AO54" s="44">
        <v>121000</v>
      </c>
      <c r="AP54" s="44">
        <v>10870</v>
      </c>
      <c r="AQ54" s="44">
        <v>15870</v>
      </c>
      <c r="AR54" s="44"/>
      <c r="AS54" s="44">
        <v>7450</v>
      </c>
    </row>
    <row r="55" spans="1:45" ht="29.1" customHeight="1">
      <c r="A55" s="412"/>
      <c r="B55" s="93" t="s">
        <v>1333</v>
      </c>
      <c r="C55" s="88">
        <v>1.38</v>
      </c>
      <c r="D55" s="88">
        <v>1.02</v>
      </c>
      <c r="E55" s="88">
        <v>7.0000000000000007E-2</v>
      </c>
      <c r="F55" s="88"/>
      <c r="G55" s="88">
        <v>0.71</v>
      </c>
      <c r="H55" s="88"/>
      <c r="I55" s="88"/>
      <c r="J55" s="88"/>
      <c r="K55" s="88"/>
      <c r="L55" s="88">
        <v>0.95</v>
      </c>
      <c r="M55" s="88"/>
      <c r="N55" s="88">
        <v>0.04</v>
      </c>
      <c r="O55" s="88"/>
      <c r="P55" s="88"/>
      <c r="Q55" s="88">
        <v>1.49</v>
      </c>
      <c r="R55" s="88">
        <v>0.74</v>
      </c>
      <c r="S55" s="88"/>
      <c r="T55" s="88"/>
      <c r="U55" s="88">
        <v>1.88</v>
      </c>
      <c r="V55" s="88"/>
      <c r="W55" s="88"/>
      <c r="X55" s="88">
        <v>0.2</v>
      </c>
      <c r="Y55" s="88">
        <v>0.15</v>
      </c>
      <c r="Z55" s="88">
        <v>0.75</v>
      </c>
      <c r="AA55" s="88"/>
      <c r="AB55" s="88">
        <v>0.11</v>
      </c>
      <c r="AC55" s="88"/>
      <c r="AD55" s="88">
        <v>0.61</v>
      </c>
      <c r="AE55" s="88">
        <v>7.0000000000000007E-2</v>
      </c>
      <c r="AF55" s="88">
        <v>0.05</v>
      </c>
      <c r="AG55" s="88">
        <v>0.04</v>
      </c>
      <c r="AH55" s="88">
        <v>0.01</v>
      </c>
      <c r="AI55" s="88">
        <v>0.03</v>
      </c>
      <c r="AJ55" s="88">
        <v>0.03</v>
      </c>
      <c r="AK55" s="88">
        <v>0</v>
      </c>
      <c r="AL55" s="88">
        <v>0</v>
      </c>
      <c r="AM55" s="88">
        <v>0.03</v>
      </c>
      <c r="AN55" s="88"/>
      <c r="AO55" s="88">
        <v>0.01</v>
      </c>
      <c r="AP55" s="88">
        <v>0.01</v>
      </c>
      <c r="AQ55" s="88">
        <v>0.04</v>
      </c>
      <c r="AR55" s="88"/>
      <c r="AS55" s="88">
        <v>0.01</v>
      </c>
    </row>
    <row r="56" spans="1:45">
      <c r="A56" s="412" t="s">
        <v>4</v>
      </c>
      <c r="B56" s="93" t="s">
        <v>1331</v>
      </c>
      <c r="C56" s="44">
        <v>60432.1</v>
      </c>
      <c r="D56" s="44">
        <v>49174.2</v>
      </c>
      <c r="E56" s="44">
        <v>2248.1</v>
      </c>
      <c r="F56" s="44"/>
      <c r="G56" s="44">
        <v>5385</v>
      </c>
      <c r="H56" s="44"/>
      <c r="I56" s="44"/>
      <c r="J56" s="44"/>
      <c r="K56" s="44"/>
      <c r="L56" s="44">
        <v>1747.5</v>
      </c>
      <c r="M56" s="44"/>
      <c r="N56" s="44"/>
      <c r="O56" s="44"/>
      <c r="P56" s="44"/>
      <c r="Q56" s="44">
        <v>54800</v>
      </c>
      <c r="R56" s="44">
        <v>48330</v>
      </c>
      <c r="S56" s="44"/>
      <c r="T56" s="44"/>
      <c r="U56" s="44">
        <v>4320</v>
      </c>
      <c r="V56" s="44"/>
      <c r="W56" s="44"/>
      <c r="X56" s="44"/>
      <c r="Y56" s="44"/>
      <c r="Z56" s="44">
        <v>1750</v>
      </c>
      <c r="AA56" s="44"/>
      <c r="AB56" s="44"/>
      <c r="AC56" s="44"/>
      <c r="AD56" s="44"/>
      <c r="AE56" s="44">
        <v>5628.4</v>
      </c>
      <c r="AF56" s="44">
        <v>843.9</v>
      </c>
      <c r="AG56" s="44">
        <v>2102.5</v>
      </c>
      <c r="AH56" s="44">
        <v>208</v>
      </c>
      <c r="AI56" s="44">
        <v>1062.9000000000001</v>
      </c>
      <c r="AJ56" s="44"/>
      <c r="AK56" s="44">
        <v>34.799999999999997</v>
      </c>
      <c r="AL56" s="44">
        <v>69.900000000000006</v>
      </c>
      <c r="AM56" s="44"/>
      <c r="AN56" s="44"/>
      <c r="AO56" s="44">
        <v>653.6</v>
      </c>
      <c r="AP56" s="44">
        <v>46.8</v>
      </c>
      <c r="AQ56" s="44"/>
      <c r="AR56" s="44"/>
      <c r="AS56" s="44"/>
    </row>
    <row r="57" spans="1:45">
      <c r="A57" s="412"/>
      <c r="B57" s="93" t="s">
        <v>1332</v>
      </c>
      <c r="C57" s="94">
        <v>1</v>
      </c>
      <c r="D57" s="94">
        <v>0.81370993230418898</v>
      </c>
      <c r="E57" s="94">
        <v>3.7200428249225197E-2</v>
      </c>
      <c r="F57" s="94"/>
      <c r="G57" s="94">
        <v>8.9108271928329499E-2</v>
      </c>
      <c r="H57" s="94"/>
      <c r="I57" s="94"/>
      <c r="J57" s="94"/>
      <c r="K57" s="94"/>
      <c r="L57" s="94">
        <v>2.8916751196797701E-2</v>
      </c>
      <c r="M57" s="94"/>
      <c r="N57" s="94"/>
      <c r="O57" s="94"/>
      <c r="P57" s="94"/>
      <c r="Q57" s="94">
        <v>1</v>
      </c>
      <c r="R57" s="94">
        <v>0.88193430656934302</v>
      </c>
      <c r="S57" s="94"/>
      <c r="T57" s="94"/>
      <c r="U57" s="94">
        <v>7.8832116788321194E-2</v>
      </c>
      <c r="V57" s="94"/>
      <c r="W57" s="94"/>
      <c r="X57" s="94"/>
      <c r="Y57" s="94"/>
      <c r="Z57" s="94">
        <v>3.1934306569343103E-2</v>
      </c>
      <c r="AA57" s="94"/>
      <c r="AB57" s="94"/>
      <c r="AC57" s="94"/>
      <c r="AD57" s="94"/>
      <c r="AE57" s="94">
        <v>1</v>
      </c>
      <c r="AF57" s="94">
        <v>0.14993603866107599</v>
      </c>
      <c r="AG57" s="94">
        <v>0.37355198635491399</v>
      </c>
      <c r="AH57" s="94">
        <v>3.6955440267216297E-2</v>
      </c>
      <c r="AI57" s="94">
        <v>0.188845853173193</v>
      </c>
      <c r="AJ57" s="94"/>
      <c r="AK57" s="94">
        <v>6.1829294293227199E-3</v>
      </c>
      <c r="AL57" s="94">
        <v>1.24191599744155E-2</v>
      </c>
      <c r="AM57" s="94"/>
      <c r="AN57" s="94"/>
      <c r="AO57" s="94">
        <v>0.116125364224291</v>
      </c>
      <c r="AP57" s="94">
        <v>8.3149740601236605E-3</v>
      </c>
      <c r="AQ57" s="94"/>
      <c r="AR57" s="94"/>
      <c r="AS57" s="94"/>
    </row>
    <row r="58" spans="1:45">
      <c r="A58" s="412"/>
      <c r="B58" s="93" t="s">
        <v>32</v>
      </c>
      <c r="C58" s="44">
        <v>72150</v>
      </c>
      <c r="D58" s="44">
        <v>54090</v>
      </c>
      <c r="E58" s="44">
        <v>40310</v>
      </c>
      <c r="F58" s="44"/>
      <c r="G58" s="44">
        <v>20880</v>
      </c>
      <c r="H58" s="44"/>
      <c r="I58" s="44">
        <v>11140</v>
      </c>
      <c r="J58" s="44"/>
      <c r="K58" s="44"/>
      <c r="L58" s="44">
        <v>2070</v>
      </c>
      <c r="M58" s="44"/>
      <c r="N58" s="44">
        <v>11200</v>
      </c>
      <c r="O58" s="44"/>
      <c r="P58" s="44"/>
      <c r="Q58" s="44">
        <v>56990</v>
      </c>
      <c r="R58" s="44">
        <v>49730</v>
      </c>
      <c r="S58" s="44"/>
      <c r="T58" s="44"/>
      <c r="U58" s="44">
        <v>7290</v>
      </c>
      <c r="V58" s="44"/>
      <c r="W58" s="44"/>
      <c r="X58" s="44"/>
      <c r="Y58" s="44"/>
      <c r="Z58" s="44">
        <v>2070</v>
      </c>
      <c r="AA58" s="44"/>
      <c r="AB58" s="44"/>
      <c r="AC58" s="44"/>
      <c r="AD58" s="44"/>
      <c r="AE58" s="44">
        <v>72150</v>
      </c>
      <c r="AF58" s="44">
        <v>13640</v>
      </c>
      <c r="AG58" s="44">
        <v>39970</v>
      </c>
      <c r="AH58" s="44">
        <v>31160</v>
      </c>
      <c r="AI58" s="44">
        <v>14740</v>
      </c>
      <c r="AJ58" s="44">
        <v>840</v>
      </c>
      <c r="AK58" s="44">
        <v>4940</v>
      </c>
      <c r="AL58" s="44">
        <v>10770</v>
      </c>
      <c r="AM58" s="44"/>
      <c r="AN58" s="44"/>
      <c r="AO58" s="44">
        <v>72150</v>
      </c>
      <c r="AP58" s="44">
        <v>5990</v>
      </c>
      <c r="AQ58" s="44">
        <v>11090</v>
      </c>
      <c r="AR58" s="44"/>
      <c r="AS58" s="44"/>
    </row>
    <row r="59" spans="1:45" ht="29.1" customHeight="1">
      <c r="A59" s="412"/>
      <c r="B59" s="93" t="s">
        <v>1333</v>
      </c>
      <c r="C59" s="88">
        <v>0.84</v>
      </c>
      <c r="D59" s="88">
        <v>0.91</v>
      </c>
      <c r="E59" s="88">
        <v>0.06</v>
      </c>
      <c r="F59" s="88"/>
      <c r="G59" s="88">
        <v>0.26</v>
      </c>
      <c r="H59" s="88"/>
      <c r="I59" s="88"/>
      <c r="J59" s="88">
        <v>7.0000000000000007E-2</v>
      </c>
      <c r="K59" s="88"/>
      <c r="L59" s="88">
        <v>0.84</v>
      </c>
      <c r="M59" s="88"/>
      <c r="N59" s="88">
        <v>0.04</v>
      </c>
      <c r="O59" s="88"/>
      <c r="P59" s="88"/>
      <c r="Q59" s="88">
        <v>0.96</v>
      </c>
      <c r="R59" s="88">
        <v>0.71</v>
      </c>
      <c r="S59" s="88">
        <v>0.21</v>
      </c>
      <c r="T59" s="88"/>
      <c r="U59" s="88">
        <v>0.52</v>
      </c>
      <c r="V59" s="88"/>
      <c r="W59" s="88"/>
      <c r="X59" s="88"/>
      <c r="Y59" s="88"/>
      <c r="Z59" s="88">
        <v>0.67</v>
      </c>
      <c r="AA59" s="88"/>
      <c r="AB59" s="88"/>
      <c r="AC59" s="88"/>
      <c r="AD59" s="88"/>
      <c r="AE59" s="88">
        <v>0.08</v>
      </c>
      <c r="AF59" s="88">
        <v>0.06</v>
      </c>
      <c r="AG59" s="88">
        <v>0.05</v>
      </c>
      <c r="AH59" s="88">
        <v>0.01</v>
      </c>
      <c r="AI59" s="88">
        <v>7.0000000000000007E-2</v>
      </c>
      <c r="AJ59" s="88">
        <v>7.0000000000000007E-2</v>
      </c>
      <c r="AK59" s="88">
        <v>0.01</v>
      </c>
      <c r="AL59" s="88">
        <v>0.01</v>
      </c>
      <c r="AM59" s="88">
        <v>7.0000000000000007E-2</v>
      </c>
      <c r="AN59" s="88">
        <v>0.02</v>
      </c>
      <c r="AO59" s="88">
        <v>0.01</v>
      </c>
      <c r="AP59" s="88">
        <v>0.01</v>
      </c>
      <c r="AQ59" s="88">
        <v>0.04</v>
      </c>
      <c r="AR59" s="88"/>
      <c r="AS59" s="88"/>
    </row>
    <row r="60" spans="1:45">
      <c r="A60" s="412" t="s">
        <v>5</v>
      </c>
      <c r="B60" s="93" t="s">
        <v>1331</v>
      </c>
      <c r="C60" s="44"/>
      <c r="D60" s="44"/>
      <c r="E60" s="44">
        <v>773.5</v>
      </c>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v>1435.9</v>
      </c>
      <c r="AF60" s="44"/>
      <c r="AG60" s="44">
        <v>559.79999999999995</v>
      </c>
      <c r="AH60" s="44"/>
      <c r="AI60" s="44"/>
      <c r="AJ60" s="44"/>
      <c r="AK60" s="44"/>
      <c r="AL60" s="44"/>
      <c r="AM60" s="44"/>
      <c r="AN60" s="44"/>
      <c r="AO60" s="44"/>
      <c r="AP60" s="44"/>
      <c r="AQ60" s="44"/>
      <c r="AR60" s="44"/>
      <c r="AS60" s="44"/>
    </row>
    <row r="61" spans="1:45">
      <c r="A61" s="412"/>
      <c r="B61" s="93" t="s">
        <v>1332</v>
      </c>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v>1</v>
      </c>
      <c r="AF61" s="94"/>
      <c r="AG61" s="94">
        <v>0.38986001810711002</v>
      </c>
      <c r="AH61" s="94"/>
      <c r="AI61" s="94"/>
      <c r="AJ61" s="94"/>
      <c r="AK61" s="94"/>
      <c r="AL61" s="94"/>
      <c r="AM61" s="94"/>
      <c r="AN61" s="94"/>
      <c r="AO61" s="94"/>
      <c r="AP61" s="94"/>
      <c r="AQ61" s="94"/>
      <c r="AR61" s="94"/>
      <c r="AS61" s="94"/>
    </row>
    <row r="62" spans="1:45">
      <c r="A62" s="412"/>
      <c r="B62" s="93" t="s">
        <v>32</v>
      </c>
      <c r="C62" s="44">
        <v>19380</v>
      </c>
      <c r="D62" s="44">
        <v>13300</v>
      </c>
      <c r="E62" s="44">
        <v>11610</v>
      </c>
      <c r="F62" s="44"/>
      <c r="G62" s="44">
        <v>7360</v>
      </c>
      <c r="H62" s="44"/>
      <c r="I62" s="44">
        <v>4420</v>
      </c>
      <c r="J62" s="44"/>
      <c r="K62" s="44"/>
      <c r="L62" s="44"/>
      <c r="M62" s="44"/>
      <c r="N62" s="44"/>
      <c r="O62" s="44"/>
      <c r="P62" s="44"/>
      <c r="Q62" s="44">
        <v>13240</v>
      </c>
      <c r="R62" s="44">
        <v>11720</v>
      </c>
      <c r="S62" s="44"/>
      <c r="T62" s="44"/>
      <c r="U62" s="44"/>
      <c r="V62" s="44"/>
      <c r="W62" s="44"/>
      <c r="X62" s="44"/>
      <c r="Y62" s="44"/>
      <c r="Z62" s="44"/>
      <c r="AA62" s="44"/>
      <c r="AB62" s="44"/>
      <c r="AC62" s="44"/>
      <c r="AD62" s="44"/>
      <c r="AE62" s="44">
        <v>19380</v>
      </c>
      <c r="AF62" s="44">
        <v>5040</v>
      </c>
      <c r="AG62" s="44">
        <v>11300</v>
      </c>
      <c r="AH62" s="44">
        <v>9110</v>
      </c>
      <c r="AI62" s="44"/>
      <c r="AJ62" s="44"/>
      <c r="AK62" s="44"/>
      <c r="AL62" s="44"/>
      <c r="AM62" s="44"/>
      <c r="AN62" s="44"/>
      <c r="AO62" s="44">
        <v>19380</v>
      </c>
      <c r="AP62" s="44"/>
      <c r="AQ62" s="44"/>
      <c r="AR62" s="44"/>
      <c r="AS62" s="44"/>
    </row>
    <row r="63" spans="1:45" ht="29.1" customHeight="1">
      <c r="A63" s="412"/>
      <c r="B63" s="93" t="s">
        <v>1333</v>
      </c>
      <c r="C63" s="88">
        <v>0.64</v>
      </c>
      <c r="D63" s="88">
        <v>0.52</v>
      </c>
      <c r="E63" s="88">
        <v>7.0000000000000007E-2</v>
      </c>
      <c r="F63" s="88"/>
      <c r="G63" s="88"/>
      <c r="H63" s="88"/>
      <c r="I63" s="88">
        <v>0.01</v>
      </c>
      <c r="J63" s="88"/>
      <c r="K63" s="88"/>
      <c r="L63" s="88"/>
      <c r="M63" s="88"/>
      <c r="N63" s="88">
        <v>0.03</v>
      </c>
      <c r="O63" s="88"/>
      <c r="P63" s="88"/>
      <c r="Q63" s="88">
        <v>0.83</v>
      </c>
      <c r="R63" s="88">
        <v>0.55000000000000004</v>
      </c>
      <c r="S63" s="88">
        <v>0.21</v>
      </c>
      <c r="T63" s="88"/>
      <c r="U63" s="88">
        <v>2.4700000000000002</v>
      </c>
      <c r="V63" s="88"/>
      <c r="W63" s="88">
        <v>0.01</v>
      </c>
      <c r="X63" s="88"/>
      <c r="Y63" s="88"/>
      <c r="Z63" s="88"/>
      <c r="AA63" s="88"/>
      <c r="AB63" s="88">
        <v>0.04</v>
      </c>
      <c r="AC63" s="88"/>
      <c r="AD63" s="88"/>
      <c r="AE63" s="88">
        <v>7.0000000000000007E-2</v>
      </c>
      <c r="AF63" s="88">
        <v>0.02</v>
      </c>
      <c r="AG63" s="88">
        <v>0.05</v>
      </c>
      <c r="AH63" s="88">
        <v>0.02</v>
      </c>
      <c r="AI63" s="88">
        <v>0.05</v>
      </c>
      <c r="AJ63" s="88"/>
      <c r="AK63" s="88">
        <v>0.01</v>
      </c>
      <c r="AL63" s="88"/>
      <c r="AM63" s="88"/>
      <c r="AN63" s="88"/>
      <c r="AO63" s="88">
        <v>0.01</v>
      </c>
      <c r="AP63" s="88"/>
      <c r="AQ63" s="88">
        <v>0.01</v>
      </c>
      <c r="AR63" s="88"/>
      <c r="AS63" s="88"/>
    </row>
    <row r="64" spans="1:45">
      <c r="A64" s="412" t="s">
        <v>6</v>
      </c>
      <c r="B64" s="93" t="s">
        <v>1331</v>
      </c>
      <c r="C64" s="44">
        <v>259097.3</v>
      </c>
      <c r="D64" s="44">
        <v>232026.6</v>
      </c>
      <c r="E64" s="44">
        <v>10944.7</v>
      </c>
      <c r="F64" s="44"/>
      <c r="G64" s="44"/>
      <c r="H64" s="44"/>
      <c r="I64" s="44">
        <v>91.4</v>
      </c>
      <c r="J64" s="44">
        <v>208.2</v>
      </c>
      <c r="K64" s="44">
        <v>293.39999999999998</v>
      </c>
      <c r="L64" s="44">
        <v>4770.2</v>
      </c>
      <c r="M64" s="44"/>
      <c r="N64" s="44"/>
      <c r="O64" s="44"/>
      <c r="P64" s="44"/>
      <c r="Q64" s="44">
        <v>239870</v>
      </c>
      <c r="R64" s="44">
        <v>230390</v>
      </c>
      <c r="S64" s="44"/>
      <c r="T64" s="44"/>
      <c r="U64" s="44"/>
      <c r="V64" s="44"/>
      <c r="W64" s="44"/>
      <c r="X64" s="44"/>
      <c r="Y64" s="44"/>
      <c r="Z64" s="44">
        <v>4770</v>
      </c>
      <c r="AA64" s="44"/>
      <c r="AB64" s="44"/>
      <c r="AC64" s="44"/>
      <c r="AD64" s="44"/>
      <c r="AE64" s="44">
        <v>19223.3</v>
      </c>
      <c r="AF64" s="44">
        <v>1636.4</v>
      </c>
      <c r="AG64" s="44">
        <v>10672.6</v>
      </c>
      <c r="AH64" s="44">
        <v>1021.2</v>
      </c>
      <c r="AI64" s="44">
        <v>1879.7</v>
      </c>
      <c r="AJ64" s="44">
        <v>394.2</v>
      </c>
      <c r="AK64" s="44"/>
      <c r="AL64" s="44">
        <v>77.099999999999994</v>
      </c>
      <c r="AM64" s="44">
        <v>208.2</v>
      </c>
      <c r="AN64" s="44">
        <v>260.5</v>
      </c>
      <c r="AO64" s="44">
        <v>2244.6</v>
      </c>
      <c r="AP64" s="44">
        <v>86.8</v>
      </c>
      <c r="AQ64" s="44"/>
      <c r="AR64" s="44"/>
      <c r="AS64" s="44"/>
    </row>
    <row r="65" spans="1:45">
      <c r="A65" s="412"/>
      <c r="B65" s="93" t="s">
        <v>1332</v>
      </c>
      <c r="C65" s="94">
        <v>1</v>
      </c>
      <c r="D65" s="94">
        <v>0.89551917368494405</v>
      </c>
      <c r="E65" s="94">
        <v>4.2241659793444401E-2</v>
      </c>
      <c r="F65" s="94"/>
      <c r="G65" s="94"/>
      <c r="H65" s="94"/>
      <c r="I65" s="94">
        <v>3.52763228331596E-4</v>
      </c>
      <c r="J65" s="94">
        <v>8.0355912624330695E-4</v>
      </c>
      <c r="K65" s="94">
        <v>1.1323931202679501E-3</v>
      </c>
      <c r="L65" s="94">
        <v>1.8410844111459299E-2</v>
      </c>
      <c r="M65" s="94"/>
      <c r="N65" s="94"/>
      <c r="O65" s="94"/>
      <c r="P65" s="94"/>
      <c r="Q65" s="94">
        <v>1</v>
      </c>
      <c r="R65" s="94">
        <v>0.96047859257097601</v>
      </c>
      <c r="S65" s="94"/>
      <c r="T65" s="94"/>
      <c r="U65" s="94"/>
      <c r="V65" s="94"/>
      <c r="W65" s="94"/>
      <c r="X65" s="94"/>
      <c r="Y65" s="94"/>
      <c r="Z65" s="94">
        <v>1.98857714595406E-2</v>
      </c>
      <c r="AA65" s="94"/>
      <c r="AB65" s="94"/>
      <c r="AC65" s="94"/>
      <c r="AD65" s="94"/>
      <c r="AE65" s="94">
        <v>1</v>
      </c>
      <c r="AF65" s="94">
        <v>8.5125862885144593E-2</v>
      </c>
      <c r="AG65" s="94">
        <v>0.55519083612074904</v>
      </c>
      <c r="AH65" s="94">
        <v>5.3123032986011801E-2</v>
      </c>
      <c r="AI65" s="94">
        <v>9.7782378675877704E-2</v>
      </c>
      <c r="AJ65" s="94">
        <v>2.0506364672038601E-2</v>
      </c>
      <c r="AK65" s="94"/>
      <c r="AL65" s="94">
        <v>4.0107577783210996E-3</v>
      </c>
      <c r="AM65" s="94">
        <v>1.0830606607606401E-2</v>
      </c>
      <c r="AN65" s="94">
        <v>1.35512633106699E-2</v>
      </c>
      <c r="AO65" s="94">
        <v>0.116764551351745</v>
      </c>
      <c r="AP65" s="94">
        <v>4.5153537634017096E-3</v>
      </c>
      <c r="AQ65" s="94"/>
      <c r="AR65" s="94"/>
      <c r="AS65" s="94"/>
    </row>
    <row r="66" spans="1:45">
      <c r="A66" s="412"/>
      <c r="B66" s="93" t="s">
        <v>32</v>
      </c>
      <c r="C66" s="44">
        <v>179330</v>
      </c>
      <c r="D66" s="44">
        <v>160370</v>
      </c>
      <c r="E66" s="44">
        <v>144320</v>
      </c>
      <c r="F66" s="44"/>
      <c r="G66" s="44">
        <v>75510</v>
      </c>
      <c r="H66" s="44"/>
      <c r="I66" s="44">
        <v>25150</v>
      </c>
      <c r="J66" s="44">
        <v>9510</v>
      </c>
      <c r="K66" s="44">
        <v>16870</v>
      </c>
      <c r="L66" s="44">
        <v>4300</v>
      </c>
      <c r="M66" s="44"/>
      <c r="N66" s="44"/>
      <c r="O66" s="44"/>
      <c r="P66" s="44">
        <v>9070</v>
      </c>
      <c r="Q66" s="44">
        <v>162340</v>
      </c>
      <c r="R66" s="44">
        <v>156450</v>
      </c>
      <c r="S66" s="44"/>
      <c r="T66" s="44"/>
      <c r="U66" s="44"/>
      <c r="V66" s="44"/>
      <c r="W66" s="44"/>
      <c r="X66" s="44"/>
      <c r="Y66" s="44"/>
      <c r="Z66" s="44">
        <v>4300</v>
      </c>
      <c r="AA66" s="44"/>
      <c r="AB66" s="44"/>
      <c r="AC66" s="44"/>
      <c r="AD66" s="44"/>
      <c r="AE66" s="44">
        <v>179330</v>
      </c>
      <c r="AF66" s="44">
        <v>43020</v>
      </c>
      <c r="AG66" s="44">
        <v>144040</v>
      </c>
      <c r="AH66" s="44">
        <v>116460</v>
      </c>
      <c r="AI66" s="44">
        <v>73790</v>
      </c>
      <c r="AJ66" s="44">
        <v>6620</v>
      </c>
      <c r="AK66" s="44">
        <v>20510</v>
      </c>
      <c r="AL66" s="44">
        <v>24990</v>
      </c>
      <c r="AM66" s="44">
        <v>9510</v>
      </c>
      <c r="AN66" s="44">
        <v>16800</v>
      </c>
      <c r="AO66" s="44">
        <v>179330</v>
      </c>
      <c r="AP66" s="44">
        <v>10540</v>
      </c>
      <c r="AQ66" s="44"/>
      <c r="AR66" s="44"/>
      <c r="AS66" s="44"/>
    </row>
    <row r="67" spans="1:45" ht="29.1" customHeight="1">
      <c r="A67" s="412"/>
      <c r="B67" s="93" t="s">
        <v>1333</v>
      </c>
      <c r="C67" s="88">
        <v>1.44</v>
      </c>
      <c r="D67" s="88">
        <v>1.45</v>
      </c>
      <c r="E67" s="88">
        <v>0.08</v>
      </c>
      <c r="F67" s="88">
        <v>0.56000000000000005</v>
      </c>
      <c r="G67" s="88"/>
      <c r="H67" s="88"/>
      <c r="I67" s="88">
        <v>0</v>
      </c>
      <c r="J67" s="88">
        <v>0.02</v>
      </c>
      <c r="K67" s="88">
        <v>0.02</v>
      </c>
      <c r="L67" s="88">
        <v>1.1100000000000001</v>
      </c>
      <c r="M67" s="88">
        <v>0.45</v>
      </c>
      <c r="N67" s="88">
        <v>0.05</v>
      </c>
      <c r="O67" s="88"/>
      <c r="P67" s="88">
        <v>0.04</v>
      </c>
      <c r="Q67" s="88">
        <v>1.48</v>
      </c>
      <c r="R67" s="88">
        <v>0.88</v>
      </c>
      <c r="S67" s="88"/>
      <c r="T67" s="88">
        <v>0.56000000000000005</v>
      </c>
      <c r="U67" s="88">
        <v>1.22</v>
      </c>
      <c r="V67" s="88"/>
      <c r="W67" s="88"/>
      <c r="X67" s="88"/>
      <c r="Y67" s="88"/>
      <c r="Z67" s="88">
        <v>0.98</v>
      </c>
      <c r="AA67" s="88">
        <v>0.45</v>
      </c>
      <c r="AB67" s="88"/>
      <c r="AC67" s="88"/>
      <c r="AD67" s="88">
        <v>0.16</v>
      </c>
      <c r="AE67" s="88">
        <v>0.11</v>
      </c>
      <c r="AF67" s="88">
        <v>0.04</v>
      </c>
      <c r="AG67" s="88">
        <v>7.0000000000000007E-2</v>
      </c>
      <c r="AH67" s="88">
        <v>0.01</v>
      </c>
      <c r="AI67" s="88">
        <v>0.03</v>
      </c>
      <c r="AJ67" s="88">
        <v>0.06</v>
      </c>
      <c r="AK67" s="88"/>
      <c r="AL67" s="88">
        <v>0</v>
      </c>
      <c r="AM67" s="88">
        <v>0.02</v>
      </c>
      <c r="AN67" s="88">
        <v>0.02</v>
      </c>
      <c r="AO67" s="88">
        <v>0.01</v>
      </c>
      <c r="AP67" s="88">
        <v>0.01</v>
      </c>
      <c r="AQ67" s="88">
        <v>0.05</v>
      </c>
      <c r="AR67" s="88"/>
      <c r="AS67" s="88">
        <v>0.02</v>
      </c>
    </row>
    <row r="68" spans="1:45">
      <c r="A68" s="412" t="s">
        <v>7</v>
      </c>
      <c r="B68" s="93" t="s">
        <v>1331</v>
      </c>
      <c r="C68" s="44">
        <v>150332.6</v>
      </c>
      <c r="D68" s="44">
        <v>122640.4</v>
      </c>
      <c r="E68" s="44">
        <v>14054.3</v>
      </c>
      <c r="F68" s="44"/>
      <c r="G68" s="44">
        <v>1002.3</v>
      </c>
      <c r="H68" s="44"/>
      <c r="I68" s="44">
        <v>186.9</v>
      </c>
      <c r="J68" s="44"/>
      <c r="K68" s="44">
        <v>241.1</v>
      </c>
      <c r="L68" s="44"/>
      <c r="M68" s="44"/>
      <c r="N68" s="44">
        <v>4573.3999999999996</v>
      </c>
      <c r="O68" s="44"/>
      <c r="P68" s="44"/>
      <c r="Q68" s="44">
        <v>133360</v>
      </c>
      <c r="R68" s="44">
        <v>122220</v>
      </c>
      <c r="S68" s="44"/>
      <c r="T68" s="44"/>
      <c r="U68" s="44"/>
      <c r="V68" s="44"/>
      <c r="W68" s="44"/>
      <c r="X68" s="44"/>
      <c r="Y68" s="44"/>
      <c r="Z68" s="44"/>
      <c r="AA68" s="44"/>
      <c r="AB68" s="44"/>
      <c r="AC68" s="44"/>
      <c r="AD68" s="44"/>
      <c r="AE68" s="44">
        <v>16974.8</v>
      </c>
      <c r="AF68" s="44">
        <v>417.7</v>
      </c>
      <c r="AG68" s="44">
        <v>9384.2999999999993</v>
      </c>
      <c r="AH68" s="44"/>
      <c r="AI68" s="44">
        <v>879.4</v>
      </c>
      <c r="AJ68" s="44"/>
      <c r="AK68" s="44"/>
      <c r="AL68" s="44">
        <v>186.9</v>
      </c>
      <c r="AM68" s="44"/>
      <c r="AN68" s="44">
        <v>174.4</v>
      </c>
      <c r="AO68" s="44">
        <v>1094.4000000000001</v>
      </c>
      <c r="AP68" s="44"/>
      <c r="AQ68" s="44">
        <v>4052.8</v>
      </c>
      <c r="AR68" s="44"/>
      <c r="AS68" s="44"/>
    </row>
    <row r="69" spans="1:45">
      <c r="A69" s="412"/>
      <c r="B69" s="93" t="s">
        <v>1332</v>
      </c>
      <c r="C69" s="94">
        <v>1</v>
      </c>
      <c r="D69" s="94">
        <v>0.81579377992531199</v>
      </c>
      <c r="E69" s="94">
        <v>9.3488039187774305E-2</v>
      </c>
      <c r="F69" s="94"/>
      <c r="G69" s="94">
        <v>6.6672165584843197E-3</v>
      </c>
      <c r="H69" s="94"/>
      <c r="I69" s="94">
        <v>1.24324331515586E-3</v>
      </c>
      <c r="J69" s="94"/>
      <c r="K69" s="94">
        <v>1.60377722463391E-3</v>
      </c>
      <c r="L69" s="94"/>
      <c r="M69" s="94"/>
      <c r="N69" s="94">
        <v>3.0421877889426501E-2</v>
      </c>
      <c r="O69" s="94"/>
      <c r="P69" s="94"/>
      <c r="Q69" s="94">
        <v>1</v>
      </c>
      <c r="R69" s="94">
        <v>0.91646670665866803</v>
      </c>
      <c r="S69" s="94"/>
      <c r="T69" s="94"/>
      <c r="U69" s="94"/>
      <c r="V69" s="94"/>
      <c r="W69" s="94"/>
      <c r="X69" s="94"/>
      <c r="Y69" s="94"/>
      <c r="Z69" s="94"/>
      <c r="AA69" s="94"/>
      <c r="AB69" s="94"/>
      <c r="AC69" s="94"/>
      <c r="AD69" s="94"/>
      <c r="AE69" s="94">
        <v>1</v>
      </c>
      <c r="AF69" s="94">
        <v>2.4607064589862601E-2</v>
      </c>
      <c r="AG69" s="94">
        <v>0.55283714682941798</v>
      </c>
      <c r="AH69" s="94"/>
      <c r="AI69" s="94">
        <v>5.1806206847797902E-2</v>
      </c>
      <c r="AJ69" s="94"/>
      <c r="AK69" s="94"/>
      <c r="AL69" s="94">
        <v>1.10104390036996E-2</v>
      </c>
      <c r="AM69" s="94"/>
      <c r="AN69" s="94">
        <v>1.02740533025426E-2</v>
      </c>
      <c r="AO69" s="94">
        <v>6.4472040907698494E-2</v>
      </c>
      <c r="AP69" s="94"/>
      <c r="AQ69" s="94">
        <v>0.23875391757193001</v>
      </c>
      <c r="AR69" s="94"/>
      <c r="AS69" s="94"/>
    </row>
    <row r="70" spans="1:45">
      <c r="A70" s="412"/>
      <c r="B70" s="93" t="s">
        <v>32</v>
      </c>
      <c r="C70" s="44">
        <v>110890</v>
      </c>
      <c r="D70" s="44">
        <v>102560</v>
      </c>
      <c r="E70" s="44">
        <v>83880</v>
      </c>
      <c r="F70" s="44"/>
      <c r="G70" s="44">
        <v>92690</v>
      </c>
      <c r="H70" s="44"/>
      <c r="I70" s="44">
        <v>61310</v>
      </c>
      <c r="J70" s="44"/>
      <c r="K70" s="44">
        <v>23390</v>
      </c>
      <c r="L70" s="44">
        <v>3240</v>
      </c>
      <c r="M70" s="44"/>
      <c r="N70" s="44">
        <v>29790</v>
      </c>
      <c r="O70" s="44"/>
      <c r="P70" s="44"/>
      <c r="Q70" s="44">
        <v>106210</v>
      </c>
      <c r="R70" s="44">
        <v>101240</v>
      </c>
      <c r="S70" s="44"/>
      <c r="T70" s="44"/>
      <c r="U70" s="44"/>
      <c r="V70" s="44"/>
      <c r="W70" s="44"/>
      <c r="X70" s="44"/>
      <c r="Y70" s="44"/>
      <c r="Z70" s="44">
        <v>3240</v>
      </c>
      <c r="AA70" s="44"/>
      <c r="AB70" s="44"/>
      <c r="AC70" s="44"/>
      <c r="AD70" s="44"/>
      <c r="AE70" s="44">
        <v>110890</v>
      </c>
      <c r="AF70" s="44">
        <v>20300</v>
      </c>
      <c r="AG70" s="44">
        <v>82100</v>
      </c>
      <c r="AH70" s="44">
        <v>73260</v>
      </c>
      <c r="AI70" s="44">
        <v>92600</v>
      </c>
      <c r="AJ70" s="44">
        <v>2310</v>
      </c>
      <c r="AK70" s="44">
        <v>4960</v>
      </c>
      <c r="AL70" s="44">
        <v>61310</v>
      </c>
      <c r="AM70" s="44"/>
      <c r="AN70" s="44">
        <v>23010</v>
      </c>
      <c r="AO70" s="44">
        <v>110890</v>
      </c>
      <c r="AP70" s="44">
        <v>4470</v>
      </c>
      <c r="AQ70" s="44">
        <v>29600</v>
      </c>
      <c r="AR70" s="44"/>
      <c r="AS70" s="44"/>
    </row>
    <row r="71" spans="1:45" ht="29.1" customHeight="1">
      <c r="A71" s="412"/>
      <c r="B71" s="93" t="s">
        <v>1333</v>
      </c>
      <c r="C71" s="88">
        <v>1.36</v>
      </c>
      <c r="D71" s="88">
        <v>1.2</v>
      </c>
      <c r="E71" s="88">
        <v>0.17</v>
      </c>
      <c r="F71" s="88">
        <v>0.57999999999999996</v>
      </c>
      <c r="G71" s="88">
        <v>0.01</v>
      </c>
      <c r="H71" s="88"/>
      <c r="I71" s="88">
        <v>0</v>
      </c>
      <c r="J71" s="88"/>
      <c r="K71" s="88">
        <v>0.01</v>
      </c>
      <c r="L71" s="88">
        <v>1.49</v>
      </c>
      <c r="M71" s="88">
        <v>0.51</v>
      </c>
      <c r="N71" s="88">
        <v>0.15</v>
      </c>
      <c r="O71" s="88"/>
      <c r="P71" s="88"/>
      <c r="Q71" s="88">
        <v>1.26</v>
      </c>
      <c r="R71" s="88">
        <v>0.56999999999999995</v>
      </c>
      <c r="S71" s="88">
        <v>0.86</v>
      </c>
      <c r="T71" s="88">
        <v>0.57999999999999996</v>
      </c>
      <c r="U71" s="88"/>
      <c r="V71" s="88"/>
      <c r="W71" s="88"/>
      <c r="X71" s="88"/>
      <c r="Y71" s="88"/>
      <c r="Z71" s="88">
        <v>1.0900000000000001</v>
      </c>
      <c r="AA71" s="88">
        <v>0.41</v>
      </c>
      <c r="AB71" s="88">
        <v>0.71</v>
      </c>
      <c r="AC71" s="88"/>
      <c r="AD71" s="88">
        <v>0.46</v>
      </c>
      <c r="AE71" s="88">
        <v>0.15</v>
      </c>
      <c r="AF71" s="88">
        <v>0.02</v>
      </c>
      <c r="AG71" s="88">
        <v>0.11</v>
      </c>
      <c r="AH71" s="88"/>
      <c r="AI71" s="88">
        <v>0.01</v>
      </c>
      <c r="AJ71" s="88"/>
      <c r="AK71" s="88">
        <v>0</v>
      </c>
      <c r="AL71" s="88">
        <v>0</v>
      </c>
      <c r="AM71" s="88"/>
      <c r="AN71" s="88">
        <v>0.01</v>
      </c>
      <c r="AO71" s="88">
        <v>0.01</v>
      </c>
      <c r="AP71" s="88">
        <v>0</v>
      </c>
      <c r="AQ71" s="88">
        <v>0.14000000000000001</v>
      </c>
      <c r="AR71" s="88"/>
      <c r="AS71" s="88"/>
    </row>
    <row r="72" spans="1:45">
      <c r="A72" s="412" t="s">
        <v>8</v>
      </c>
      <c r="B72" s="93" t="s">
        <v>1331</v>
      </c>
      <c r="C72" s="44">
        <v>176932.1</v>
      </c>
      <c r="D72" s="44">
        <v>153281.5</v>
      </c>
      <c r="E72" s="44">
        <v>6288</v>
      </c>
      <c r="F72" s="44"/>
      <c r="G72" s="44">
        <v>5122.8</v>
      </c>
      <c r="H72" s="44"/>
      <c r="I72" s="44">
        <v>298.7</v>
      </c>
      <c r="J72" s="44"/>
      <c r="K72" s="44">
        <v>271.89999999999998</v>
      </c>
      <c r="L72" s="44">
        <v>1987.6</v>
      </c>
      <c r="M72" s="44"/>
      <c r="N72" s="44">
        <v>5371.7</v>
      </c>
      <c r="O72" s="44"/>
      <c r="P72" s="44"/>
      <c r="Q72" s="44">
        <v>160300</v>
      </c>
      <c r="R72" s="44">
        <v>152620</v>
      </c>
      <c r="S72" s="44">
        <v>1220</v>
      </c>
      <c r="T72" s="44"/>
      <c r="U72" s="44"/>
      <c r="V72" s="44"/>
      <c r="W72" s="44"/>
      <c r="X72" s="44"/>
      <c r="Y72" s="44"/>
      <c r="Z72" s="44">
        <v>1990</v>
      </c>
      <c r="AA72" s="44"/>
      <c r="AB72" s="44"/>
      <c r="AC72" s="44"/>
      <c r="AD72" s="44"/>
      <c r="AE72" s="44">
        <v>16636.8</v>
      </c>
      <c r="AF72" s="44">
        <v>661</v>
      </c>
      <c r="AG72" s="44">
        <v>5069.2</v>
      </c>
      <c r="AH72" s="44">
        <v>98.1</v>
      </c>
      <c r="AI72" s="44">
        <v>2839.7</v>
      </c>
      <c r="AJ72" s="44"/>
      <c r="AK72" s="44"/>
      <c r="AL72" s="44">
        <v>294.5</v>
      </c>
      <c r="AM72" s="44"/>
      <c r="AN72" s="44">
        <v>185.8</v>
      </c>
      <c r="AO72" s="44">
        <v>1738.4</v>
      </c>
      <c r="AP72" s="44">
        <v>96</v>
      </c>
      <c r="AQ72" s="44">
        <v>5079.3999999999996</v>
      </c>
      <c r="AR72" s="44"/>
      <c r="AS72" s="44"/>
    </row>
    <row r="73" spans="1:45">
      <c r="A73" s="412"/>
      <c r="B73" s="93" t="s">
        <v>1332</v>
      </c>
      <c r="C73" s="94">
        <v>1</v>
      </c>
      <c r="D73" s="94">
        <v>0.86632951284701898</v>
      </c>
      <c r="E73" s="94">
        <v>3.55390570733067E-2</v>
      </c>
      <c r="F73" s="94"/>
      <c r="G73" s="94">
        <v>2.89534798942645E-2</v>
      </c>
      <c r="H73" s="94"/>
      <c r="I73" s="94">
        <v>1.6882182486954E-3</v>
      </c>
      <c r="J73" s="94"/>
      <c r="K73" s="94">
        <v>1.53674771282317E-3</v>
      </c>
      <c r="L73" s="94">
        <v>1.12336879514797E-2</v>
      </c>
      <c r="M73" s="94"/>
      <c r="N73" s="94">
        <v>3.0360234236749599E-2</v>
      </c>
      <c r="O73" s="94"/>
      <c r="P73" s="94"/>
      <c r="Q73" s="94">
        <v>1</v>
      </c>
      <c r="R73" s="94">
        <v>0.95208983156581395</v>
      </c>
      <c r="S73" s="94">
        <v>7.6107298814722399E-3</v>
      </c>
      <c r="T73" s="94"/>
      <c r="U73" s="94"/>
      <c r="V73" s="94"/>
      <c r="W73" s="94"/>
      <c r="X73" s="94"/>
      <c r="Y73" s="94"/>
      <c r="Z73" s="94">
        <v>1.24142233312539E-2</v>
      </c>
      <c r="AA73" s="94"/>
      <c r="AB73" s="94"/>
      <c r="AC73" s="94"/>
      <c r="AD73" s="94"/>
      <c r="AE73" s="94">
        <v>1</v>
      </c>
      <c r="AF73" s="94">
        <v>3.9731198307366801E-2</v>
      </c>
      <c r="AG73" s="94">
        <v>0.30469801884977898</v>
      </c>
      <c r="AH73" s="94">
        <v>5.8965666474321997E-3</v>
      </c>
      <c r="AI73" s="94">
        <v>0.17068787266782101</v>
      </c>
      <c r="AJ73" s="94"/>
      <c r="AK73" s="94"/>
      <c r="AL73" s="94">
        <v>1.7701721484900901E-2</v>
      </c>
      <c r="AM73" s="94"/>
      <c r="AN73" s="94">
        <v>1.11680130794384E-2</v>
      </c>
      <c r="AO73" s="94">
        <v>0.104491248316984</v>
      </c>
      <c r="AP73" s="94">
        <v>5.7703404500865597E-3</v>
      </c>
      <c r="AQ73" s="94">
        <v>0.30531111752259998</v>
      </c>
      <c r="AR73" s="94"/>
      <c r="AS73" s="94"/>
    </row>
    <row r="74" spans="1:45">
      <c r="A74" s="412"/>
      <c r="B74" s="93" t="s">
        <v>32</v>
      </c>
      <c r="C74" s="44">
        <v>154530</v>
      </c>
      <c r="D74" s="44">
        <v>141880</v>
      </c>
      <c r="E74" s="44">
        <v>72500</v>
      </c>
      <c r="F74" s="44"/>
      <c r="G74" s="44">
        <v>91640</v>
      </c>
      <c r="H74" s="44"/>
      <c r="I74" s="44">
        <v>83750</v>
      </c>
      <c r="J74" s="44">
        <v>8270</v>
      </c>
      <c r="K74" s="44">
        <v>6460</v>
      </c>
      <c r="L74" s="44">
        <v>2280</v>
      </c>
      <c r="M74" s="44"/>
      <c r="N74" s="44">
        <v>69580</v>
      </c>
      <c r="O74" s="44"/>
      <c r="P74" s="44"/>
      <c r="Q74" s="44">
        <v>145840</v>
      </c>
      <c r="R74" s="44">
        <v>140700</v>
      </c>
      <c r="S74" s="44">
        <v>3760</v>
      </c>
      <c r="T74" s="44"/>
      <c r="U74" s="44"/>
      <c r="V74" s="44"/>
      <c r="W74" s="44"/>
      <c r="X74" s="44"/>
      <c r="Y74" s="44"/>
      <c r="Z74" s="44">
        <v>2280</v>
      </c>
      <c r="AA74" s="44"/>
      <c r="AB74" s="44">
        <v>1460</v>
      </c>
      <c r="AC74" s="44"/>
      <c r="AD74" s="44"/>
      <c r="AE74" s="44">
        <v>154530</v>
      </c>
      <c r="AF74" s="44">
        <v>35640</v>
      </c>
      <c r="AG74" s="44">
        <v>70090</v>
      </c>
      <c r="AH74" s="44">
        <v>25430</v>
      </c>
      <c r="AI74" s="44">
        <v>89650</v>
      </c>
      <c r="AJ74" s="44">
        <v>7810</v>
      </c>
      <c r="AK74" s="44">
        <v>10470</v>
      </c>
      <c r="AL74" s="44">
        <v>83660</v>
      </c>
      <c r="AM74" s="44">
        <v>7200</v>
      </c>
      <c r="AN74" s="44">
        <v>5730</v>
      </c>
      <c r="AO74" s="44">
        <v>154530</v>
      </c>
      <c r="AP74" s="44">
        <v>12140</v>
      </c>
      <c r="AQ74" s="44">
        <v>69120</v>
      </c>
      <c r="AR74" s="44"/>
      <c r="AS74" s="44"/>
    </row>
    <row r="75" spans="1:45" ht="29.1" customHeight="1">
      <c r="A75" s="412"/>
      <c r="B75" s="93" t="s">
        <v>1333</v>
      </c>
      <c r="C75" s="88">
        <v>1.1399999999999999</v>
      </c>
      <c r="D75" s="88">
        <v>1.08</v>
      </c>
      <c r="E75" s="88">
        <v>0.09</v>
      </c>
      <c r="F75" s="88">
        <v>0.16</v>
      </c>
      <c r="G75" s="88">
        <v>0.06</v>
      </c>
      <c r="H75" s="88"/>
      <c r="I75" s="88">
        <v>0</v>
      </c>
      <c r="J75" s="88">
        <v>0.05</v>
      </c>
      <c r="K75" s="88">
        <v>0.04</v>
      </c>
      <c r="L75" s="88">
        <v>0.87</v>
      </c>
      <c r="M75" s="88">
        <v>0.44</v>
      </c>
      <c r="N75" s="88">
        <v>0.08</v>
      </c>
      <c r="O75" s="88"/>
      <c r="P75" s="88"/>
      <c r="Q75" s="88">
        <v>1.1000000000000001</v>
      </c>
      <c r="R75" s="88">
        <v>0.46</v>
      </c>
      <c r="S75" s="88">
        <v>0.27</v>
      </c>
      <c r="T75" s="88">
        <v>0.13</v>
      </c>
      <c r="U75" s="88">
        <v>0.32</v>
      </c>
      <c r="V75" s="88"/>
      <c r="W75" s="88"/>
      <c r="X75" s="88">
        <v>0.11</v>
      </c>
      <c r="Y75" s="88"/>
      <c r="Z75" s="88">
        <v>0.76</v>
      </c>
      <c r="AA75" s="88">
        <v>0.44</v>
      </c>
      <c r="AB75" s="88">
        <v>0.17</v>
      </c>
      <c r="AC75" s="88"/>
      <c r="AD75" s="88">
        <v>0.25</v>
      </c>
      <c r="AE75" s="88">
        <v>0.11</v>
      </c>
      <c r="AF75" s="88">
        <v>0.02</v>
      </c>
      <c r="AG75" s="88">
        <v>7.0000000000000007E-2</v>
      </c>
      <c r="AH75" s="88">
        <v>0</v>
      </c>
      <c r="AI75" s="88">
        <v>0.03</v>
      </c>
      <c r="AJ75" s="88"/>
      <c r="AK75" s="88"/>
      <c r="AL75" s="88">
        <v>0</v>
      </c>
      <c r="AM75" s="88"/>
      <c r="AN75" s="88">
        <v>0.03</v>
      </c>
      <c r="AO75" s="88">
        <v>0.01</v>
      </c>
      <c r="AP75" s="88">
        <v>0.01</v>
      </c>
      <c r="AQ75" s="88">
        <v>7.0000000000000007E-2</v>
      </c>
      <c r="AR75" s="88"/>
      <c r="AS75" s="88">
        <v>0.01</v>
      </c>
    </row>
    <row r="76" spans="1:45">
      <c r="A76" s="412" t="s">
        <v>9</v>
      </c>
      <c r="B76" s="93" t="s">
        <v>1331</v>
      </c>
      <c r="C76" s="44">
        <v>249069.4</v>
      </c>
      <c r="D76" s="44">
        <v>74609.5</v>
      </c>
      <c r="E76" s="44">
        <v>13729.6</v>
      </c>
      <c r="F76" s="44"/>
      <c r="G76" s="44">
        <v>157694.39999999999</v>
      </c>
      <c r="H76" s="44"/>
      <c r="I76" s="44"/>
      <c r="J76" s="44"/>
      <c r="K76" s="44"/>
      <c r="L76" s="44"/>
      <c r="M76" s="44"/>
      <c r="N76" s="44"/>
      <c r="O76" s="44"/>
      <c r="P76" s="44"/>
      <c r="Q76" s="44">
        <v>241260</v>
      </c>
      <c r="R76" s="44">
        <v>74150</v>
      </c>
      <c r="S76" s="44"/>
      <c r="T76" s="44"/>
      <c r="U76" s="44">
        <v>156580</v>
      </c>
      <c r="V76" s="44"/>
      <c r="W76" s="44"/>
      <c r="X76" s="44"/>
      <c r="Y76" s="44"/>
      <c r="Z76" s="44"/>
      <c r="AA76" s="44"/>
      <c r="AB76" s="44"/>
      <c r="AC76" s="44"/>
      <c r="AD76" s="44"/>
      <c r="AE76" s="44">
        <v>7808.7</v>
      </c>
      <c r="AF76" s="44">
        <v>462.3</v>
      </c>
      <c r="AG76" s="44">
        <v>4825</v>
      </c>
      <c r="AH76" s="44"/>
      <c r="AI76" s="44">
        <v>1110.5</v>
      </c>
      <c r="AJ76" s="44"/>
      <c r="AK76" s="44">
        <v>16.5</v>
      </c>
      <c r="AL76" s="44"/>
      <c r="AM76" s="44"/>
      <c r="AN76" s="44"/>
      <c r="AO76" s="44">
        <v>808.6</v>
      </c>
      <c r="AP76" s="44"/>
      <c r="AQ76" s="44"/>
      <c r="AR76" s="44"/>
      <c r="AS76" s="44"/>
    </row>
    <row r="77" spans="1:45">
      <c r="A77" s="412"/>
      <c r="B77" s="93" t="s">
        <v>1332</v>
      </c>
      <c r="C77" s="94">
        <v>1</v>
      </c>
      <c r="D77" s="94">
        <v>0.29955305629675899</v>
      </c>
      <c r="E77" s="94">
        <v>5.5123592059080698E-2</v>
      </c>
      <c r="F77" s="94"/>
      <c r="G77" s="94">
        <v>0.63313437941393003</v>
      </c>
      <c r="H77" s="94"/>
      <c r="I77" s="94"/>
      <c r="J77" s="94"/>
      <c r="K77" s="94"/>
      <c r="L77" s="94"/>
      <c r="M77" s="94"/>
      <c r="N77" s="94"/>
      <c r="O77" s="94"/>
      <c r="P77" s="94"/>
      <c r="Q77" s="94">
        <v>1</v>
      </c>
      <c r="R77" s="94">
        <v>0.30734477327364701</v>
      </c>
      <c r="S77" s="94"/>
      <c r="T77" s="94"/>
      <c r="U77" s="94">
        <v>0.64900936748735805</v>
      </c>
      <c r="V77" s="94"/>
      <c r="W77" s="94"/>
      <c r="X77" s="94"/>
      <c r="Y77" s="94"/>
      <c r="Z77" s="94"/>
      <c r="AA77" s="94"/>
      <c r="AB77" s="94"/>
      <c r="AC77" s="94"/>
      <c r="AD77" s="94"/>
      <c r="AE77" s="94">
        <v>1</v>
      </c>
      <c r="AF77" s="94">
        <v>5.9203196434745899E-2</v>
      </c>
      <c r="AG77" s="94">
        <v>0.61790054682597595</v>
      </c>
      <c r="AH77" s="94"/>
      <c r="AI77" s="94">
        <v>0.142213172487098</v>
      </c>
      <c r="AJ77" s="94"/>
      <c r="AK77" s="94">
        <v>2.1130277767105899E-3</v>
      </c>
      <c r="AL77" s="94"/>
      <c r="AM77" s="94"/>
      <c r="AN77" s="94"/>
      <c r="AO77" s="94">
        <v>0.103551167287769</v>
      </c>
      <c r="AP77" s="94"/>
      <c r="AQ77" s="94"/>
      <c r="AR77" s="94"/>
      <c r="AS77" s="94"/>
    </row>
    <row r="78" spans="1:45">
      <c r="A78" s="412"/>
      <c r="B78" s="93" t="s">
        <v>32</v>
      </c>
      <c r="C78" s="44">
        <v>95620</v>
      </c>
      <c r="D78" s="44">
        <v>59050</v>
      </c>
      <c r="E78" s="44">
        <v>71760</v>
      </c>
      <c r="F78" s="44"/>
      <c r="G78" s="44">
        <v>64110</v>
      </c>
      <c r="H78" s="44"/>
      <c r="I78" s="44">
        <v>3400</v>
      </c>
      <c r="J78" s="44"/>
      <c r="K78" s="44"/>
      <c r="L78" s="44"/>
      <c r="M78" s="44"/>
      <c r="N78" s="44"/>
      <c r="O78" s="44"/>
      <c r="P78" s="44"/>
      <c r="Q78" s="44">
        <v>88560</v>
      </c>
      <c r="R78" s="44">
        <v>57600</v>
      </c>
      <c r="S78" s="44">
        <v>3300</v>
      </c>
      <c r="T78" s="44"/>
      <c r="U78" s="44">
        <v>46130</v>
      </c>
      <c r="V78" s="44"/>
      <c r="W78" s="44"/>
      <c r="X78" s="44"/>
      <c r="Y78" s="44"/>
      <c r="Z78" s="44"/>
      <c r="AA78" s="44"/>
      <c r="AB78" s="44"/>
      <c r="AC78" s="44"/>
      <c r="AD78" s="44"/>
      <c r="AE78" s="44">
        <v>95620</v>
      </c>
      <c r="AF78" s="44">
        <v>11000</v>
      </c>
      <c r="AG78" s="44">
        <v>70980</v>
      </c>
      <c r="AH78" s="44">
        <v>21230</v>
      </c>
      <c r="AI78" s="44">
        <v>30080</v>
      </c>
      <c r="AJ78" s="44"/>
      <c r="AK78" s="44">
        <v>8190</v>
      </c>
      <c r="AL78" s="44"/>
      <c r="AM78" s="44"/>
      <c r="AN78" s="44"/>
      <c r="AO78" s="44">
        <v>95620</v>
      </c>
      <c r="AP78" s="44"/>
      <c r="AQ78" s="44"/>
      <c r="AR78" s="44"/>
      <c r="AS78" s="44"/>
    </row>
    <row r="79" spans="1:45" ht="29.1" customHeight="1">
      <c r="A79" s="412"/>
      <c r="B79" s="93" t="s">
        <v>1333</v>
      </c>
      <c r="C79" s="88">
        <v>2.6</v>
      </c>
      <c r="D79" s="88">
        <v>1.26</v>
      </c>
      <c r="E79" s="88">
        <v>0.19</v>
      </c>
      <c r="F79" s="88"/>
      <c r="G79" s="88">
        <v>2.46</v>
      </c>
      <c r="H79" s="88"/>
      <c r="I79" s="88"/>
      <c r="J79" s="88"/>
      <c r="K79" s="88"/>
      <c r="L79" s="88"/>
      <c r="M79" s="88"/>
      <c r="N79" s="88">
        <v>0.03</v>
      </c>
      <c r="O79" s="88"/>
      <c r="P79" s="88"/>
      <c r="Q79" s="88">
        <v>2.72</v>
      </c>
      <c r="R79" s="88">
        <v>0.93</v>
      </c>
      <c r="S79" s="88">
        <v>2.57</v>
      </c>
      <c r="T79" s="88"/>
      <c r="U79" s="88">
        <v>2.17</v>
      </c>
      <c r="V79" s="88"/>
      <c r="W79" s="88"/>
      <c r="X79" s="88"/>
      <c r="Y79" s="88"/>
      <c r="Z79" s="88"/>
      <c r="AA79" s="88"/>
      <c r="AB79" s="88"/>
      <c r="AC79" s="88"/>
      <c r="AD79" s="88"/>
      <c r="AE79" s="88">
        <v>0.08</v>
      </c>
      <c r="AF79" s="88">
        <v>0.04</v>
      </c>
      <c r="AG79" s="88">
        <v>7.0000000000000007E-2</v>
      </c>
      <c r="AH79" s="88"/>
      <c r="AI79" s="88">
        <v>0.04</v>
      </c>
      <c r="AJ79" s="88">
        <v>0.14000000000000001</v>
      </c>
      <c r="AK79" s="88">
        <v>0</v>
      </c>
      <c r="AL79" s="88"/>
      <c r="AM79" s="88"/>
      <c r="AN79" s="88"/>
      <c r="AO79" s="88">
        <v>0.01</v>
      </c>
      <c r="AP79" s="88">
        <v>0</v>
      </c>
      <c r="AQ79" s="88">
        <v>0.03</v>
      </c>
      <c r="AR79" s="88"/>
      <c r="AS79" s="88"/>
    </row>
    <row r="80" spans="1:45">
      <c r="A80" s="409" t="s">
        <v>10</v>
      </c>
      <c r="B80" s="254" t="s">
        <v>1331</v>
      </c>
      <c r="C80" s="49">
        <v>1775636.3</v>
      </c>
      <c r="D80" s="49">
        <v>1488215.4</v>
      </c>
      <c r="E80" s="49">
        <v>50922.5</v>
      </c>
      <c r="F80" s="49"/>
      <c r="G80" s="49">
        <v>161650.79999999999</v>
      </c>
      <c r="H80" s="49"/>
      <c r="I80" s="49">
        <v>808.1</v>
      </c>
      <c r="J80" s="49">
        <v>2253.1</v>
      </c>
      <c r="K80" s="49">
        <v>524.70000000000005</v>
      </c>
      <c r="L80" s="49">
        <v>33469</v>
      </c>
      <c r="M80" s="49"/>
      <c r="N80" s="49">
        <v>8838.7999999999993</v>
      </c>
      <c r="O80" s="49">
        <v>517.6</v>
      </c>
      <c r="P80" s="49"/>
      <c r="Q80" s="49">
        <v>1694410</v>
      </c>
      <c r="R80" s="49">
        <v>1478110</v>
      </c>
      <c r="S80" s="49">
        <v>14860</v>
      </c>
      <c r="T80" s="49"/>
      <c r="U80" s="49">
        <v>147460</v>
      </c>
      <c r="V80" s="49"/>
      <c r="W80" s="49"/>
      <c r="X80" s="49"/>
      <c r="Y80" s="49"/>
      <c r="Z80" s="49">
        <v>33470</v>
      </c>
      <c r="AA80" s="49"/>
      <c r="AB80" s="49"/>
      <c r="AC80" s="49">
        <v>520</v>
      </c>
      <c r="AD80" s="49"/>
      <c r="AE80" s="49">
        <v>81226.399999999994</v>
      </c>
      <c r="AF80" s="49">
        <v>10108.299999999999</v>
      </c>
      <c r="AG80" s="49">
        <v>36058.300000000003</v>
      </c>
      <c r="AH80" s="49">
        <v>3229.3</v>
      </c>
      <c r="AI80" s="49">
        <v>14189.9</v>
      </c>
      <c r="AJ80" s="49">
        <v>3887.1</v>
      </c>
      <c r="AK80" s="49">
        <v>45.7</v>
      </c>
      <c r="AL80" s="49">
        <v>749.6</v>
      </c>
      <c r="AM80" s="49">
        <v>346.1</v>
      </c>
      <c r="AN80" s="49"/>
      <c r="AO80" s="49">
        <v>5337.7</v>
      </c>
      <c r="AP80" s="49">
        <v>354.1</v>
      </c>
      <c r="AQ80" s="49">
        <v>6489.6</v>
      </c>
      <c r="AR80" s="49"/>
      <c r="AS80" s="49">
        <v>234.6</v>
      </c>
    </row>
    <row r="81" spans="1:45">
      <c r="A81" s="409"/>
      <c r="B81" s="254" t="s">
        <v>1332</v>
      </c>
      <c r="C81" s="255">
        <v>1</v>
      </c>
      <c r="D81" s="255">
        <v>0.83813075909745705</v>
      </c>
      <c r="E81" s="255">
        <v>2.8678451775287502E-2</v>
      </c>
      <c r="F81" s="255"/>
      <c r="G81" s="255">
        <v>9.1038237954472995E-2</v>
      </c>
      <c r="H81" s="255"/>
      <c r="I81" s="255">
        <v>4.5510446029966802E-4</v>
      </c>
      <c r="J81" s="255">
        <v>1.2688972398232699E-3</v>
      </c>
      <c r="K81" s="255">
        <v>2.95499703402099E-4</v>
      </c>
      <c r="L81" s="255">
        <v>1.8849017673270099E-2</v>
      </c>
      <c r="M81" s="255"/>
      <c r="N81" s="255">
        <v>4.9778211900714103E-3</v>
      </c>
      <c r="O81" s="255">
        <v>2.9150113680374699E-4</v>
      </c>
      <c r="P81" s="255"/>
      <c r="Q81" s="255">
        <v>1</v>
      </c>
      <c r="R81" s="255">
        <v>0.87234494602841095</v>
      </c>
      <c r="S81" s="255">
        <v>8.7700143412751293E-3</v>
      </c>
      <c r="T81" s="255"/>
      <c r="U81" s="255">
        <v>8.7027342850903897E-2</v>
      </c>
      <c r="V81" s="255"/>
      <c r="W81" s="255"/>
      <c r="X81" s="255"/>
      <c r="Y81" s="255"/>
      <c r="Z81" s="255">
        <v>1.9753188425469598E-2</v>
      </c>
      <c r="AA81" s="255"/>
      <c r="AB81" s="255"/>
      <c r="AC81" s="255">
        <v>3.0689148435148503E-4</v>
      </c>
      <c r="AD81" s="255"/>
      <c r="AE81" s="255">
        <v>1</v>
      </c>
      <c r="AF81" s="255">
        <v>0.12444599292840799</v>
      </c>
      <c r="AG81" s="255">
        <v>0.44392340421340898</v>
      </c>
      <c r="AH81" s="255">
        <v>3.9756778584302599E-2</v>
      </c>
      <c r="AI81" s="255">
        <v>0.17469566544867199</v>
      </c>
      <c r="AJ81" s="255">
        <v>4.7855130844159002E-2</v>
      </c>
      <c r="AK81" s="255">
        <v>5.6262495937281498E-4</v>
      </c>
      <c r="AL81" s="255">
        <v>9.22852668590508E-3</v>
      </c>
      <c r="AM81" s="255">
        <v>4.2609299439591098E-3</v>
      </c>
      <c r="AN81" s="255"/>
      <c r="AO81" s="255">
        <v>6.5713856578649296E-2</v>
      </c>
      <c r="AP81" s="255">
        <v>4.3594200900199899E-3</v>
      </c>
      <c r="AQ81" s="255">
        <v>7.9895206484591197E-2</v>
      </c>
      <c r="AR81" s="255"/>
      <c r="AS81" s="255">
        <v>2.8882235332355001E-3</v>
      </c>
    </row>
    <row r="82" spans="1:45">
      <c r="A82" s="409"/>
      <c r="B82" s="254" t="s">
        <v>32</v>
      </c>
      <c r="C82" s="49">
        <v>698250</v>
      </c>
      <c r="D82" s="49">
        <v>588270</v>
      </c>
      <c r="E82" s="49">
        <v>490630</v>
      </c>
      <c r="F82" s="49">
        <v>2360</v>
      </c>
      <c r="G82" s="49">
        <v>412570</v>
      </c>
      <c r="H82" s="49">
        <v>2940</v>
      </c>
      <c r="I82" s="49">
        <v>179220</v>
      </c>
      <c r="J82" s="49">
        <v>13280</v>
      </c>
      <c r="K82" s="49">
        <v>7630</v>
      </c>
      <c r="L82" s="49">
        <v>18310</v>
      </c>
      <c r="M82" s="49">
        <v>3780</v>
      </c>
      <c r="N82" s="49">
        <v>124500</v>
      </c>
      <c r="O82" s="49">
        <v>5850</v>
      </c>
      <c r="P82" s="49">
        <v>13800</v>
      </c>
      <c r="Q82" s="49">
        <v>586570</v>
      </c>
      <c r="R82" s="49">
        <v>534390</v>
      </c>
      <c r="S82" s="49">
        <v>16030</v>
      </c>
      <c r="T82" s="49">
        <v>2360</v>
      </c>
      <c r="U82" s="49">
        <v>72560</v>
      </c>
      <c r="V82" s="49">
        <v>2940</v>
      </c>
      <c r="W82" s="49">
        <v>2680</v>
      </c>
      <c r="X82" s="49">
        <v>1970</v>
      </c>
      <c r="Y82" s="49">
        <v>1760</v>
      </c>
      <c r="Z82" s="49">
        <v>18310</v>
      </c>
      <c r="AA82" s="49">
        <v>3780</v>
      </c>
      <c r="AB82" s="49">
        <v>7060</v>
      </c>
      <c r="AC82" s="49">
        <v>5850</v>
      </c>
      <c r="AD82" s="49"/>
      <c r="AE82" s="49">
        <v>698250</v>
      </c>
      <c r="AF82" s="49">
        <v>239820</v>
      </c>
      <c r="AG82" s="49">
        <v>487940</v>
      </c>
      <c r="AH82" s="49">
        <v>336200</v>
      </c>
      <c r="AI82" s="49">
        <v>384640</v>
      </c>
      <c r="AJ82" s="49">
        <v>50160</v>
      </c>
      <c r="AK82" s="49">
        <v>24940</v>
      </c>
      <c r="AL82" s="49">
        <v>177070</v>
      </c>
      <c r="AM82" s="49">
        <v>11310</v>
      </c>
      <c r="AN82" s="49">
        <v>5870</v>
      </c>
      <c r="AO82" s="49">
        <v>698250</v>
      </c>
      <c r="AP82" s="49">
        <v>54480</v>
      </c>
      <c r="AQ82" s="49">
        <v>120470</v>
      </c>
      <c r="AR82" s="49"/>
      <c r="AS82" s="49">
        <v>12020</v>
      </c>
    </row>
    <row r="83" spans="1:45" ht="29.1" customHeight="1">
      <c r="A83" s="409"/>
      <c r="B83" s="254" t="s">
        <v>1333</v>
      </c>
      <c r="C83" s="252">
        <v>2.54</v>
      </c>
      <c r="D83" s="252">
        <v>2.5299999999999998</v>
      </c>
      <c r="E83" s="252">
        <v>0.1</v>
      </c>
      <c r="F83" s="252"/>
      <c r="G83" s="252">
        <v>0.39</v>
      </c>
      <c r="H83" s="252"/>
      <c r="I83" s="252">
        <v>0</v>
      </c>
      <c r="J83" s="252">
        <v>0.17</v>
      </c>
      <c r="K83" s="252">
        <v>7.0000000000000007E-2</v>
      </c>
      <c r="L83" s="252">
        <v>1.83</v>
      </c>
      <c r="M83" s="252">
        <v>2.12</v>
      </c>
      <c r="N83" s="252">
        <v>7.0000000000000007E-2</v>
      </c>
      <c r="O83" s="252">
        <v>0.09</v>
      </c>
      <c r="P83" s="252"/>
      <c r="Q83" s="252">
        <v>2.89</v>
      </c>
      <c r="R83" s="252">
        <v>1.62</v>
      </c>
      <c r="S83" s="252">
        <v>0.85</v>
      </c>
      <c r="T83" s="252">
        <v>0.57999999999999996</v>
      </c>
      <c r="U83" s="252">
        <v>1.74</v>
      </c>
      <c r="V83" s="252"/>
      <c r="W83" s="252">
        <v>0.02</v>
      </c>
      <c r="X83" s="252">
        <v>0.97</v>
      </c>
      <c r="Y83" s="252"/>
      <c r="Z83" s="252">
        <v>1.43</v>
      </c>
      <c r="AA83" s="252">
        <v>1.91</v>
      </c>
      <c r="AB83" s="252"/>
      <c r="AC83" s="252">
        <v>0.09</v>
      </c>
      <c r="AD83" s="252"/>
      <c r="AE83" s="252">
        <v>0.12</v>
      </c>
      <c r="AF83" s="252">
        <v>0.04</v>
      </c>
      <c r="AG83" s="252">
        <v>7.0000000000000007E-2</v>
      </c>
      <c r="AH83" s="252">
        <v>0.01</v>
      </c>
      <c r="AI83" s="252">
        <v>0.04</v>
      </c>
      <c r="AJ83" s="252">
        <v>0.08</v>
      </c>
      <c r="AK83" s="252">
        <v>0</v>
      </c>
      <c r="AL83" s="252">
        <v>0</v>
      </c>
      <c r="AM83" s="252">
        <v>0.03</v>
      </c>
      <c r="AN83" s="252">
        <v>0.03</v>
      </c>
      <c r="AO83" s="252">
        <v>0.01</v>
      </c>
      <c r="AP83" s="252">
        <v>0.01</v>
      </c>
      <c r="AQ83" s="252">
        <v>0.05</v>
      </c>
      <c r="AR83" s="252"/>
      <c r="AS83" s="252">
        <v>0.02</v>
      </c>
    </row>
    <row r="84" spans="1:45">
      <c r="A84" s="412" t="s">
        <v>11</v>
      </c>
      <c r="B84" s="93" t="s">
        <v>1331</v>
      </c>
      <c r="C84" s="44">
        <v>394349.6</v>
      </c>
      <c r="D84" s="44">
        <v>367182.3</v>
      </c>
      <c r="E84" s="44">
        <v>7831.7</v>
      </c>
      <c r="F84" s="44"/>
      <c r="G84" s="44"/>
      <c r="H84" s="44"/>
      <c r="I84" s="44">
        <v>99.7</v>
      </c>
      <c r="J84" s="44"/>
      <c r="K84" s="44"/>
      <c r="L84" s="44"/>
      <c r="M84" s="44"/>
      <c r="N84" s="44">
        <v>1490.3</v>
      </c>
      <c r="O84" s="44"/>
      <c r="P84" s="44"/>
      <c r="Q84" s="44">
        <v>383520</v>
      </c>
      <c r="R84" s="44">
        <v>365830</v>
      </c>
      <c r="S84" s="44"/>
      <c r="T84" s="44"/>
      <c r="U84" s="44"/>
      <c r="V84" s="44"/>
      <c r="W84" s="44"/>
      <c r="X84" s="44"/>
      <c r="Y84" s="44"/>
      <c r="Z84" s="44"/>
      <c r="AA84" s="44"/>
      <c r="AB84" s="44"/>
      <c r="AC84" s="44"/>
      <c r="AD84" s="44"/>
      <c r="AE84" s="44">
        <v>10831.3</v>
      </c>
      <c r="AF84" s="44">
        <v>1354.5</v>
      </c>
      <c r="AG84" s="44">
        <v>4781.3999999999996</v>
      </c>
      <c r="AH84" s="44">
        <v>261.60000000000002</v>
      </c>
      <c r="AI84" s="44">
        <v>1724.5</v>
      </c>
      <c r="AJ84" s="44"/>
      <c r="AK84" s="44">
        <v>7.6</v>
      </c>
      <c r="AL84" s="44">
        <v>99.7</v>
      </c>
      <c r="AM84" s="44"/>
      <c r="AN84" s="44"/>
      <c r="AO84" s="44">
        <v>1151.9000000000001</v>
      </c>
      <c r="AP84" s="44"/>
      <c r="AQ84" s="44">
        <v>1273.4000000000001</v>
      </c>
      <c r="AR84" s="44"/>
      <c r="AS84" s="44"/>
    </row>
    <row r="85" spans="1:45">
      <c r="A85" s="412"/>
      <c r="B85" s="93" t="s">
        <v>1332</v>
      </c>
      <c r="C85" s="94">
        <v>1</v>
      </c>
      <c r="D85" s="94">
        <v>0.93110858994151402</v>
      </c>
      <c r="E85" s="94">
        <v>1.9859789384850401E-2</v>
      </c>
      <c r="F85" s="94"/>
      <c r="G85" s="94"/>
      <c r="H85" s="94"/>
      <c r="I85" s="94">
        <v>2.52821354453003E-4</v>
      </c>
      <c r="J85" s="94"/>
      <c r="K85" s="94"/>
      <c r="L85" s="94"/>
      <c r="M85" s="94"/>
      <c r="N85" s="94">
        <v>3.7791340475557701E-3</v>
      </c>
      <c r="O85" s="94"/>
      <c r="P85" s="94"/>
      <c r="Q85" s="94">
        <v>1</v>
      </c>
      <c r="R85" s="94">
        <v>0.95387463496036695</v>
      </c>
      <c r="S85" s="94"/>
      <c r="T85" s="94"/>
      <c r="U85" s="94"/>
      <c r="V85" s="94"/>
      <c r="W85" s="94"/>
      <c r="X85" s="94"/>
      <c r="Y85" s="94"/>
      <c r="Z85" s="94"/>
      <c r="AA85" s="94"/>
      <c r="AB85" s="94"/>
      <c r="AC85" s="94"/>
      <c r="AD85" s="94"/>
      <c r="AE85" s="94">
        <v>1</v>
      </c>
      <c r="AF85" s="94">
        <v>0.12505424094984</v>
      </c>
      <c r="AG85" s="94">
        <v>0.44144285542825001</v>
      </c>
      <c r="AH85" s="94">
        <v>2.4152225494631301E-2</v>
      </c>
      <c r="AI85" s="94">
        <v>0.159214498721298</v>
      </c>
      <c r="AJ85" s="94"/>
      <c r="AK85" s="94">
        <v>7.0167015962996099E-4</v>
      </c>
      <c r="AL85" s="94">
        <v>9.2048045940930495E-3</v>
      </c>
      <c r="AM85" s="94"/>
      <c r="AN85" s="94"/>
      <c r="AO85" s="94">
        <v>0.106349191694441</v>
      </c>
      <c r="AP85" s="94"/>
      <c r="AQ85" s="94">
        <v>0.11756668174642</v>
      </c>
      <c r="AR85" s="94"/>
      <c r="AS85" s="94"/>
    </row>
    <row r="86" spans="1:45">
      <c r="A86" s="412"/>
      <c r="B86" s="93" t="s">
        <v>32</v>
      </c>
      <c r="C86" s="44">
        <v>122360</v>
      </c>
      <c r="D86" s="44">
        <v>103200</v>
      </c>
      <c r="E86" s="44">
        <v>72160</v>
      </c>
      <c r="F86" s="44"/>
      <c r="G86" s="44">
        <v>53560</v>
      </c>
      <c r="H86" s="44"/>
      <c r="I86" s="44">
        <v>19580</v>
      </c>
      <c r="J86" s="44"/>
      <c r="K86" s="44"/>
      <c r="L86" s="44"/>
      <c r="M86" s="44"/>
      <c r="N86" s="44">
        <v>37190</v>
      </c>
      <c r="O86" s="44"/>
      <c r="P86" s="44"/>
      <c r="Q86" s="44">
        <v>98510</v>
      </c>
      <c r="R86" s="44">
        <v>92620</v>
      </c>
      <c r="S86" s="44"/>
      <c r="T86" s="44"/>
      <c r="U86" s="44"/>
      <c r="V86" s="44"/>
      <c r="W86" s="44"/>
      <c r="X86" s="44"/>
      <c r="Y86" s="44"/>
      <c r="Z86" s="44"/>
      <c r="AA86" s="44"/>
      <c r="AB86" s="44"/>
      <c r="AC86" s="44"/>
      <c r="AD86" s="44"/>
      <c r="AE86" s="44">
        <v>122360</v>
      </c>
      <c r="AF86" s="44">
        <v>37780</v>
      </c>
      <c r="AG86" s="44">
        <v>71740</v>
      </c>
      <c r="AH86" s="44">
        <v>63310</v>
      </c>
      <c r="AI86" s="44">
        <v>51920</v>
      </c>
      <c r="AJ86" s="44"/>
      <c r="AK86" s="44"/>
      <c r="AL86" s="44">
        <v>19580</v>
      </c>
      <c r="AM86" s="44"/>
      <c r="AN86" s="44"/>
      <c r="AO86" s="44">
        <v>122360</v>
      </c>
      <c r="AP86" s="44"/>
      <c r="AQ86" s="44">
        <v>36000</v>
      </c>
      <c r="AR86" s="44"/>
      <c r="AS86" s="44"/>
    </row>
    <row r="87" spans="1:45" ht="29.1" customHeight="1">
      <c r="A87" s="412"/>
      <c r="B87" s="93" t="s">
        <v>1333</v>
      </c>
      <c r="C87" s="88">
        <v>3.22</v>
      </c>
      <c r="D87" s="88">
        <v>3.56</v>
      </c>
      <c r="E87" s="88">
        <v>0.11</v>
      </c>
      <c r="F87" s="88"/>
      <c r="G87" s="88"/>
      <c r="H87" s="88"/>
      <c r="I87" s="88">
        <v>0.01</v>
      </c>
      <c r="J87" s="88"/>
      <c r="K87" s="88"/>
      <c r="L87" s="88">
        <v>2.38</v>
      </c>
      <c r="M87" s="88"/>
      <c r="N87" s="88">
        <v>0.04</v>
      </c>
      <c r="O87" s="88"/>
      <c r="P87" s="88"/>
      <c r="Q87" s="88">
        <v>3.89</v>
      </c>
      <c r="R87" s="88">
        <v>1.93</v>
      </c>
      <c r="S87" s="88">
        <v>0.68</v>
      </c>
      <c r="T87" s="88"/>
      <c r="U87" s="88"/>
      <c r="V87" s="88"/>
      <c r="W87" s="88"/>
      <c r="X87" s="88"/>
      <c r="Y87" s="88">
        <v>0.05</v>
      </c>
      <c r="Z87" s="88">
        <v>1.52</v>
      </c>
      <c r="AA87" s="88"/>
      <c r="AB87" s="88"/>
      <c r="AC87" s="88"/>
      <c r="AD87" s="88">
        <v>1.3</v>
      </c>
      <c r="AE87" s="88">
        <v>0.09</v>
      </c>
      <c r="AF87" s="88">
        <v>0.04</v>
      </c>
      <c r="AG87" s="88">
        <v>7.0000000000000007E-2</v>
      </c>
      <c r="AH87" s="88">
        <v>0</v>
      </c>
      <c r="AI87" s="88">
        <v>0.03</v>
      </c>
      <c r="AJ87" s="88">
        <v>0.03</v>
      </c>
      <c r="AK87" s="88">
        <v>0</v>
      </c>
      <c r="AL87" s="88">
        <v>0.01</v>
      </c>
      <c r="AM87" s="88"/>
      <c r="AN87" s="88">
        <v>0.01</v>
      </c>
      <c r="AO87" s="88">
        <v>0.01</v>
      </c>
      <c r="AP87" s="88">
        <v>0.01</v>
      </c>
      <c r="AQ87" s="88">
        <v>0.04</v>
      </c>
      <c r="AR87" s="88"/>
      <c r="AS87" s="88">
        <v>0.03</v>
      </c>
    </row>
    <row r="88" spans="1:45">
      <c r="A88" s="412" t="s">
        <v>12</v>
      </c>
      <c r="B88" s="93" t="s">
        <v>1331</v>
      </c>
      <c r="C88" s="44">
        <v>394013</v>
      </c>
      <c r="D88" s="44">
        <v>350673.7</v>
      </c>
      <c r="E88" s="44">
        <v>5626.7</v>
      </c>
      <c r="F88" s="44"/>
      <c r="G88" s="44">
        <v>30492.9</v>
      </c>
      <c r="H88" s="44"/>
      <c r="I88" s="44">
        <v>232.9</v>
      </c>
      <c r="J88" s="44"/>
      <c r="K88" s="44"/>
      <c r="L88" s="44"/>
      <c r="M88" s="44"/>
      <c r="N88" s="44">
        <v>1530.1</v>
      </c>
      <c r="O88" s="44"/>
      <c r="P88" s="44"/>
      <c r="Q88" s="44">
        <v>379150</v>
      </c>
      <c r="R88" s="44">
        <v>347220</v>
      </c>
      <c r="S88" s="44"/>
      <c r="T88" s="44"/>
      <c r="U88" s="44">
        <v>27530</v>
      </c>
      <c r="V88" s="44"/>
      <c r="W88" s="44"/>
      <c r="X88" s="44"/>
      <c r="Y88" s="44"/>
      <c r="Z88" s="44"/>
      <c r="AA88" s="44"/>
      <c r="AB88" s="44"/>
      <c r="AC88" s="44"/>
      <c r="AD88" s="44"/>
      <c r="AE88" s="44">
        <v>14860.2</v>
      </c>
      <c r="AF88" s="44">
        <v>3451.2</v>
      </c>
      <c r="AG88" s="44">
        <v>4564.8999999999996</v>
      </c>
      <c r="AH88" s="44">
        <v>914</v>
      </c>
      <c r="AI88" s="44">
        <v>2965</v>
      </c>
      <c r="AJ88" s="44"/>
      <c r="AK88" s="44"/>
      <c r="AL88" s="44">
        <v>222</v>
      </c>
      <c r="AM88" s="44"/>
      <c r="AN88" s="44"/>
      <c r="AO88" s="44">
        <v>849.5</v>
      </c>
      <c r="AP88" s="44">
        <v>56.8</v>
      </c>
      <c r="AQ88" s="44">
        <v>1450.4</v>
      </c>
      <c r="AR88" s="44"/>
      <c r="AS88" s="44"/>
    </row>
    <row r="89" spans="1:45">
      <c r="A89" s="412"/>
      <c r="B89" s="93" t="s">
        <v>1332</v>
      </c>
      <c r="C89" s="94">
        <v>1</v>
      </c>
      <c r="D89" s="94">
        <v>0.89000540591300303</v>
      </c>
      <c r="E89" s="94">
        <v>1.4280493283216501E-2</v>
      </c>
      <c r="F89" s="94"/>
      <c r="G89" s="94">
        <v>7.7390593711374994E-2</v>
      </c>
      <c r="H89" s="94"/>
      <c r="I89" s="94">
        <v>5.9109724806034295E-4</v>
      </c>
      <c r="J89" s="94"/>
      <c r="K89" s="94"/>
      <c r="L89" s="94"/>
      <c r="M89" s="94"/>
      <c r="N89" s="94">
        <v>3.8833744064282099E-3</v>
      </c>
      <c r="O89" s="94"/>
      <c r="P89" s="94"/>
      <c r="Q89" s="94">
        <v>1</v>
      </c>
      <c r="R89" s="94">
        <v>0.91578530924436197</v>
      </c>
      <c r="S89" s="94"/>
      <c r="T89" s="94"/>
      <c r="U89" s="94">
        <v>7.2609785045496505E-2</v>
      </c>
      <c r="V89" s="94"/>
      <c r="W89" s="94"/>
      <c r="X89" s="94"/>
      <c r="Y89" s="94"/>
      <c r="Z89" s="94"/>
      <c r="AA89" s="94"/>
      <c r="AB89" s="94"/>
      <c r="AC89" s="94"/>
      <c r="AD89" s="94"/>
      <c r="AE89" s="94">
        <v>1</v>
      </c>
      <c r="AF89" s="94">
        <v>0.23224451891629999</v>
      </c>
      <c r="AG89" s="94">
        <v>0.30718967443237599</v>
      </c>
      <c r="AH89" s="94">
        <v>6.1506574608686297E-2</v>
      </c>
      <c r="AI89" s="94">
        <v>0.19952625132905299</v>
      </c>
      <c r="AJ89" s="94"/>
      <c r="AK89" s="94"/>
      <c r="AL89" s="94">
        <v>1.4939233657689699E-2</v>
      </c>
      <c r="AM89" s="94"/>
      <c r="AN89" s="94"/>
      <c r="AO89" s="94">
        <v>5.7166121586519701E-2</v>
      </c>
      <c r="AP89" s="94">
        <v>3.8222904133188001E-3</v>
      </c>
      <c r="AQ89" s="94">
        <v>9.7602993230239202E-2</v>
      </c>
      <c r="AR89" s="94"/>
      <c r="AS89" s="94"/>
    </row>
    <row r="90" spans="1:45">
      <c r="A90" s="412"/>
      <c r="B90" s="93" t="s">
        <v>32</v>
      </c>
      <c r="C90" s="44">
        <v>121520</v>
      </c>
      <c r="D90" s="44">
        <v>100040</v>
      </c>
      <c r="E90" s="44">
        <v>69260</v>
      </c>
      <c r="F90" s="44"/>
      <c r="G90" s="44">
        <v>51440</v>
      </c>
      <c r="H90" s="44"/>
      <c r="I90" s="44">
        <v>35990</v>
      </c>
      <c r="J90" s="44"/>
      <c r="K90" s="44"/>
      <c r="L90" s="44">
        <v>1890</v>
      </c>
      <c r="M90" s="44"/>
      <c r="N90" s="44">
        <v>25770</v>
      </c>
      <c r="O90" s="44"/>
      <c r="P90" s="44"/>
      <c r="Q90" s="44">
        <v>106120</v>
      </c>
      <c r="R90" s="44">
        <v>93180</v>
      </c>
      <c r="S90" s="44">
        <v>1120</v>
      </c>
      <c r="T90" s="44"/>
      <c r="U90" s="44">
        <v>20370</v>
      </c>
      <c r="V90" s="44"/>
      <c r="W90" s="44"/>
      <c r="X90" s="44"/>
      <c r="Y90" s="44"/>
      <c r="Z90" s="44">
        <v>1890</v>
      </c>
      <c r="AA90" s="44"/>
      <c r="AB90" s="44"/>
      <c r="AC90" s="44"/>
      <c r="AD90" s="44"/>
      <c r="AE90" s="44">
        <v>121520</v>
      </c>
      <c r="AF90" s="44">
        <v>28400</v>
      </c>
      <c r="AG90" s="44">
        <v>69190</v>
      </c>
      <c r="AH90" s="44">
        <v>44860</v>
      </c>
      <c r="AI90" s="44">
        <v>39730</v>
      </c>
      <c r="AJ90" s="44">
        <v>2710</v>
      </c>
      <c r="AK90" s="44"/>
      <c r="AL90" s="44">
        <v>35990</v>
      </c>
      <c r="AM90" s="44"/>
      <c r="AN90" s="44"/>
      <c r="AO90" s="44">
        <v>121520</v>
      </c>
      <c r="AP90" s="44">
        <v>9010</v>
      </c>
      <c r="AQ90" s="44">
        <v>24770</v>
      </c>
      <c r="AR90" s="44"/>
      <c r="AS90" s="44"/>
    </row>
    <row r="91" spans="1:45" ht="29.1" customHeight="1">
      <c r="A91" s="412"/>
      <c r="B91" s="93" t="s">
        <v>1333</v>
      </c>
      <c r="C91" s="88">
        <v>3.24</v>
      </c>
      <c r="D91" s="88">
        <v>3.51</v>
      </c>
      <c r="E91" s="88">
        <v>0.08</v>
      </c>
      <c r="F91" s="88"/>
      <c r="G91" s="88">
        <v>0.59</v>
      </c>
      <c r="H91" s="88"/>
      <c r="I91" s="88">
        <v>0.01</v>
      </c>
      <c r="J91" s="88"/>
      <c r="K91" s="88">
        <v>0</v>
      </c>
      <c r="L91" s="88">
        <v>1.22</v>
      </c>
      <c r="M91" s="88">
        <v>0.45</v>
      </c>
      <c r="N91" s="88">
        <v>0.06</v>
      </c>
      <c r="O91" s="88"/>
      <c r="P91" s="88"/>
      <c r="Q91" s="88">
        <v>3.57</v>
      </c>
      <c r="R91" s="88">
        <v>2.29</v>
      </c>
      <c r="S91" s="88">
        <v>0.95</v>
      </c>
      <c r="T91" s="88"/>
      <c r="U91" s="88">
        <v>1.1599999999999999</v>
      </c>
      <c r="V91" s="88"/>
      <c r="W91" s="88"/>
      <c r="X91" s="88"/>
      <c r="Y91" s="88"/>
      <c r="Z91" s="88">
        <v>1.22</v>
      </c>
      <c r="AA91" s="88">
        <v>0.39</v>
      </c>
      <c r="AB91" s="88"/>
      <c r="AC91" s="88"/>
      <c r="AD91" s="88"/>
      <c r="AE91" s="88">
        <v>0.12</v>
      </c>
      <c r="AF91" s="88">
        <v>0.12</v>
      </c>
      <c r="AG91" s="88">
        <v>7.0000000000000007E-2</v>
      </c>
      <c r="AH91" s="88">
        <v>0.02</v>
      </c>
      <c r="AI91" s="88">
        <v>7.0000000000000007E-2</v>
      </c>
      <c r="AJ91" s="88">
        <v>0.13</v>
      </c>
      <c r="AK91" s="88">
        <v>0</v>
      </c>
      <c r="AL91" s="88">
        <v>0.01</v>
      </c>
      <c r="AM91" s="88"/>
      <c r="AN91" s="88">
        <v>0</v>
      </c>
      <c r="AO91" s="88">
        <v>0.01</v>
      </c>
      <c r="AP91" s="88">
        <v>0.01</v>
      </c>
      <c r="AQ91" s="88">
        <v>0.06</v>
      </c>
      <c r="AR91" s="88"/>
      <c r="AS91" s="88"/>
    </row>
    <row r="92" spans="1:45">
      <c r="A92" s="412" t="s">
        <v>13</v>
      </c>
      <c r="B92" s="93" t="s">
        <v>1331</v>
      </c>
      <c r="C92" s="44">
        <v>124245.4</v>
      </c>
      <c r="D92" s="44">
        <v>108698.2</v>
      </c>
      <c r="E92" s="44">
        <v>10173.5</v>
      </c>
      <c r="F92" s="44"/>
      <c r="G92" s="44">
        <v>1839.6</v>
      </c>
      <c r="H92" s="44"/>
      <c r="I92" s="44"/>
      <c r="J92" s="44"/>
      <c r="K92" s="44"/>
      <c r="L92" s="44"/>
      <c r="M92" s="44"/>
      <c r="N92" s="44"/>
      <c r="O92" s="44"/>
      <c r="P92" s="44"/>
      <c r="Q92" s="44">
        <v>112610</v>
      </c>
      <c r="R92" s="44">
        <v>107910</v>
      </c>
      <c r="S92" s="44"/>
      <c r="T92" s="44"/>
      <c r="U92" s="44"/>
      <c r="V92" s="44"/>
      <c r="W92" s="44"/>
      <c r="X92" s="44"/>
      <c r="Y92" s="44"/>
      <c r="Z92" s="44"/>
      <c r="AA92" s="44"/>
      <c r="AB92" s="44"/>
      <c r="AC92" s="44"/>
      <c r="AD92" s="44"/>
      <c r="AE92" s="44">
        <v>11633.9</v>
      </c>
      <c r="AF92" s="44">
        <v>792.3</v>
      </c>
      <c r="AG92" s="44">
        <v>7096.9</v>
      </c>
      <c r="AH92" s="44">
        <v>186.9</v>
      </c>
      <c r="AI92" s="44">
        <v>1262.3</v>
      </c>
      <c r="AJ92" s="44"/>
      <c r="AK92" s="44"/>
      <c r="AL92" s="44"/>
      <c r="AM92" s="44"/>
      <c r="AN92" s="44"/>
      <c r="AO92" s="44">
        <v>656.4</v>
      </c>
      <c r="AP92" s="44">
        <v>27.9</v>
      </c>
      <c r="AQ92" s="44"/>
      <c r="AR92" s="44"/>
      <c r="AS92" s="44"/>
    </row>
    <row r="93" spans="1:45">
      <c r="A93" s="412"/>
      <c r="B93" s="93" t="s">
        <v>1332</v>
      </c>
      <c r="C93" s="94">
        <v>1</v>
      </c>
      <c r="D93" s="94">
        <v>0.87486699708802096</v>
      </c>
      <c r="E93" s="94">
        <v>8.1882307111571101E-2</v>
      </c>
      <c r="F93" s="94"/>
      <c r="G93" s="94">
        <v>1.48061819592516E-2</v>
      </c>
      <c r="H93" s="94"/>
      <c r="I93" s="94"/>
      <c r="J93" s="94"/>
      <c r="K93" s="94"/>
      <c r="L93" s="94"/>
      <c r="M93" s="94"/>
      <c r="N93" s="94"/>
      <c r="O93" s="94"/>
      <c r="P93" s="94"/>
      <c r="Q93" s="94">
        <v>1</v>
      </c>
      <c r="R93" s="94">
        <v>0.95826303170233595</v>
      </c>
      <c r="S93" s="94"/>
      <c r="T93" s="94"/>
      <c r="U93" s="94"/>
      <c r="V93" s="94"/>
      <c r="W93" s="94"/>
      <c r="X93" s="94"/>
      <c r="Y93" s="94"/>
      <c r="Z93" s="94"/>
      <c r="AA93" s="94"/>
      <c r="AB93" s="94"/>
      <c r="AC93" s="94"/>
      <c r="AD93" s="94"/>
      <c r="AE93" s="94">
        <v>1</v>
      </c>
      <c r="AF93" s="94">
        <v>6.8102699868487798E-2</v>
      </c>
      <c r="AG93" s="94">
        <v>0.61001899620935396</v>
      </c>
      <c r="AH93" s="94">
        <v>1.60651200371329E-2</v>
      </c>
      <c r="AI93" s="94">
        <v>0.108501878132011</v>
      </c>
      <c r="AJ93" s="94"/>
      <c r="AK93" s="94"/>
      <c r="AL93" s="94"/>
      <c r="AM93" s="94"/>
      <c r="AN93" s="94"/>
      <c r="AO93" s="94">
        <v>5.64213204514393E-2</v>
      </c>
      <c r="AP93" s="94">
        <v>2.3981639862814702E-3</v>
      </c>
      <c r="AQ93" s="94"/>
      <c r="AR93" s="94"/>
      <c r="AS93" s="94"/>
    </row>
    <row r="94" spans="1:45">
      <c r="A94" s="412"/>
      <c r="B94" s="93" t="s">
        <v>32</v>
      </c>
      <c r="C94" s="44">
        <v>92120</v>
      </c>
      <c r="D94" s="44">
        <v>81000</v>
      </c>
      <c r="E94" s="44">
        <v>75820</v>
      </c>
      <c r="F94" s="44"/>
      <c r="G94" s="44">
        <v>41320</v>
      </c>
      <c r="H94" s="44"/>
      <c r="I94" s="44">
        <v>14820</v>
      </c>
      <c r="J94" s="44"/>
      <c r="K94" s="44"/>
      <c r="L94" s="44"/>
      <c r="M94" s="44"/>
      <c r="N94" s="44"/>
      <c r="O94" s="44"/>
      <c r="P94" s="44">
        <v>6270</v>
      </c>
      <c r="Q94" s="44">
        <v>78430</v>
      </c>
      <c r="R94" s="44">
        <v>77010</v>
      </c>
      <c r="S94" s="44">
        <v>3110</v>
      </c>
      <c r="T94" s="44"/>
      <c r="U94" s="44"/>
      <c r="V94" s="44"/>
      <c r="W94" s="44"/>
      <c r="X94" s="44"/>
      <c r="Y94" s="44"/>
      <c r="Z94" s="44"/>
      <c r="AA94" s="44"/>
      <c r="AB94" s="44"/>
      <c r="AC94" s="44"/>
      <c r="AD94" s="44"/>
      <c r="AE94" s="44">
        <v>92120</v>
      </c>
      <c r="AF94" s="44">
        <v>28750</v>
      </c>
      <c r="AG94" s="44">
        <v>75580</v>
      </c>
      <c r="AH94" s="44">
        <v>36250</v>
      </c>
      <c r="AI94" s="44">
        <v>40930</v>
      </c>
      <c r="AJ94" s="44">
        <v>11630</v>
      </c>
      <c r="AK94" s="44"/>
      <c r="AL94" s="44">
        <v>14190</v>
      </c>
      <c r="AM94" s="44"/>
      <c r="AN94" s="44"/>
      <c r="AO94" s="44">
        <v>92120</v>
      </c>
      <c r="AP94" s="44">
        <v>6690</v>
      </c>
      <c r="AQ94" s="44"/>
      <c r="AR94" s="44"/>
      <c r="AS94" s="44">
        <v>6270</v>
      </c>
    </row>
    <row r="95" spans="1:45" ht="29.1" customHeight="1">
      <c r="A95" s="412"/>
      <c r="B95" s="93" t="s">
        <v>1333</v>
      </c>
      <c r="C95" s="88">
        <v>1.35</v>
      </c>
      <c r="D95" s="88">
        <v>1.34</v>
      </c>
      <c r="E95" s="88">
        <v>0.13</v>
      </c>
      <c r="F95" s="88"/>
      <c r="G95" s="88">
        <v>0.04</v>
      </c>
      <c r="H95" s="88"/>
      <c r="I95" s="88">
        <v>0.01</v>
      </c>
      <c r="J95" s="88">
        <v>0.09</v>
      </c>
      <c r="K95" s="88">
        <v>0.12</v>
      </c>
      <c r="L95" s="88"/>
      <c r="M95" s="88"/>
      <c r="N95" s="88">
        <v>0.03</v>
      </c>
      <c r="O95" s="88"/>
      <c r="P95" s="88"/>
      <c r="Q95" s="88">
        <v>1.44</v>
      </c>
      <c r="R95" s="88">
        <v>0.79</v>
      </c>
      <c r="S95" s="88"/>
      <c r="T95" s="88"/>
      <c r="U95" s="88">
        <v>0.51</v>
      </c>
      <c r="V95" s="88"/>
      <c r="W95" s="88"/>
      <c r="X95" s="88"/>
      <c r="Y95" s="88"/>
      <c r="Z95" s="88"/>
      <c r="AA95" s="88"/>
      <c r="AB95" s="88"/>
      <c r="AC95" s="88"/>
      <c r="AD95" s="88"/>
      <c r="AE95" s="88">
        <v>0.13</v>
      </c>
      <c r="AF95" s="88">
        <v>0.03</v>
      </c>
      <c r="AG95" s="88">
        <v>0.09</v>
      </c>
      <c r="AH95" s="88">
        <v>0.01</v>
      </c>
      <c r="AI95" s="88">
        <v>0.03</v>
      </c>
      <c r="AJ95" s="88">
        <v>0.09</v>
      </c>
      <c r="AK95" s="88">
        <v>0</v>
      </c>
      <c r="AL95" s="88"/>
      <c r="AM95" s="88">
        <v>7.0000000000000007E-2</v>
      </c>
      <c r="AN95" s="88"/>
      <c r="AO95" s="88">
        <v>0.01</v>
      </c>
      <c r="AP95" s="88">
        <v>0</v>
      </c>
      <c r="AQ95" s="88">
        <v>0.03</v>
      </c>
      <c r="AR95" s="88"/>
      <c r="AS95" s="88"/>
    </row>
    <row r="96" spans="1:45">
      <c r="A96" s="412" t="s">
        <v>14</v>
      </c>
      <c r="B96" s="93" t="s">
        <v>1331</v>
      </c>
      <c r="C96" s="44">
        <v>166773.79999999999</v>
      </c>
      <c r="D96" s="44">
        <v>126205.3</v>
      </c>
      <c r="E96" s="44">
        <v>6016</v>
      </c>
      <c r="F96" s="44"/>
      <c r="G96" s="44">
        <v>30604.1</v>
      </c>
      <c r="H96" s="44"/>
      <c r="I96" s="44">
        <v>24.2</v>
      </c>
      <c r="J96" s="44"/>
      <c r="K96" s="44"/>
      <c r="L96" s="44">
        <v>2030.4</v>
      </c>
      <c r="M96" s="44"/>
      <c r="N96" s="44"/>
      <c r="O96" s="44"/>
      <c r="P96" s="44"/>
      <c r="Q96" s="44">
        <v>158610</v>
      </c>
      <c r="R96" s="44">
        <v>125520</v>
      </c>
      <c r="S96" s="44"/>
      <c r="T96" s="44"/>
      <c r="U96" s="44">
        <v>29720</v>
      </c>
      <c r="V96" s="44"/>
      <c r="W96" s="44"/>
      <c r="X96" s="44"/>
      <c r="Y96" s="44"/>
      <c r="Z96" s="44">
        <v>2030</v>
      </c>
      <c r="AA96" s="44"/>
      <c r="AB96" s="44"/>
      <c r="AC96" s="44"/>
      <c r="AD96" s="44"/>
      <c r="AE96" s="44">
        <v>8159</v>
      </c>
      <c r="AF96" s="44">
        <v>681.2</v>
      </c>
      <c r="AG96" s="44">
        <v>4915</v>
      </c>
      <c r="AH96" s="44"/>
      <c r="AI96" s="44">
        <v>884.9</v>
      </c>
      <c r="AJ96" s="44">
        <v>622</v>
      </c>
      <c r="AK96" s="44"/>
      <c r="AL96" s="44">
        <v>24.2</v>
      </c>
      <c r="AM96" s="44"/>
      <c r="AN96" s="44"/>
      <c r="AO96" s="44">
        <v>616.20000000000005</v>
      </c>
      <c r="AP96" s="44"/>
      <c r="AQ96" s="44"/>
      <c r="AR96" s="44"/>
      <c r="AS96" s="44"/>
    </row>
    <row r="97" spans="1:45">
      <c r="A97" s="412"/>
      <c r="B97" s="93" t="s">
        <v>1332</v>
      </c>
      <c r="C97" s="94">
        <v>1</v>
      </c>
      <c r="D97" s="94">
        <v>0.75674536407996995</v>
      </c>
      <c r="E97" s="94">
        <v>3.60728123961917E-2</v>
      </c>
      <c r="F97" s="94"/>
      <c r="G97" s="94">
        <v>0.18350664193056701</v>
      </c>
      <c r="H97" s="94"/>
      <c r="I97" s="94">
        <v>1.45106725396915E-4</v>
      </c>
      <c r="J97" s="94"/>
      <c r="K97" s="94"/>
      <c r="L97" s="94">
        <v>1.21745741837147E-2</v>
      </c>
      <c r="M97" s="94"/>
      <c r="N97" s="94"/>
      <c r="O97" s="94"/>
      <c r="P97" s="94"/>
      <c r="Q97" s="94">
        <v>1</v>
      </c>
      <c r="R97" s="94">
        <v>0.79137507092869297</v>
      </c>
      <c r="S97" s="94"/>
      <c r="T97" s="94"/>
      <c r="U97" s="94">
        <v>0.18737784502868701</v>
      </c>
      <c r="V97" s="94"/>
      <c r="W97" s="94"/>
      <c r="X97" s="94"/>
      <c r="Y97" s="94"/>
      <c r="Z97" s="94">
        <v>1.2798688607275699E-2</v>
      </c>
      <c r="AA97" s="94"/>
      <c r="AB97" s="94"/>
      <c r="AC97" s="94"/>
      <c r="AD97" s="94"/>
      <c r="AE97" s="94">
        <v>1</v>
      </c>
      <c r="AF97" s="94">
        <v>8.3490623850962106E-2</v>
      </c>
      <c r="AG97" s="94">
        <v>0.60240225517833101</v>
      </c>
      <c r="AH97" s="94"/>
      <c r="AI97" s="94">
        <v>0.108456918740042</v>
      </c>
      <c r="AJ97" s="94">
        <v>7.6234832700085797E-2</v>
      </c>
      <c r="AK97" s="94"/>
      <c r="AL97" s="94">
        <v>2.9660497610001198E-3</v>
      </c>
      <c r="AM97" s="94"/>
      <c r="AN97" s="94"/>
      <c r="AO97" s="94">
        <v>7.5523961269763504E-2</v>
      </c>
      <c r="AP97" s="94"/>
      <c r="AQ97" s="94"/>
      <c r="AR97" s="94"/>
      <c r="AS97" s="94"/>
    </row>
    <row r="98" spans="1:45">
      <c r="A98" s="412"/>
      <c r="B98" s="93" t="s">
        <v>32</v>
      </c>
      <c r="C98" s="44">
        <v>97880</v>
      </c>
      <c r="D98" s="44">
        <v>85920</v>
      </c>
      <c r="E98" s="44">
        <v>82720</v>
      </c>
      <c r="F98" s="44"/>
      <c r="G98" s="44">
        <v>65530</v>
      </c>
      <c r="H98" s="44"/>
      <c r="I98" s="44">
        <v>10610</v>
      </c>
      <c r="J98" s="44"/>
      <c r="K98" s="44"/>
      <c r="L98" s="44"/>
      <c r="M98" s="44"/>
      <c r="N98" s="44"/>
      <c r="O98" s="44"/>
      <c r="P98" s="44"/>
      <c r="Q98" s="44">
        <v>82740</v>
      </c>
      <c r="R98" s="44">
        <v>72410</v>
      </c>
      <c r="S98" s="44"/>
      <c r="T98" s="44"/>
      <c r="U98" s="44">
        <v>15730</v>
      </c>
      <c r="V98" s="44"/>
      <c r="W98" s="44"/>
      <c r="X98" s="44"/>
      <c r="Y98" s="44"/>
      <c r="Z98" s="44"/>
      <c r="AA98" s="44"/>
      <c r="AB98" s="44"/>
      <c r="AC98" s="44"/>
      <c r="AD98" s="44"/>
      <c r="AE98" s="44">
        <v>97880</v>
      </c>
      <c r="AF98" s="44">
        <v>47480</v>
      </c>
      <c r="AG98" s="44">
        <v>82410</v>
      </c>
      <c r="AH98" s="44">
        <v>57000</v>
      </c>
      <c r="AI98" s="44">
        <v>60900</v>
      </c>
      <c r="AJ98" s="44">
        <v>11130</v>
      </c>
      <c r="AK98" s="44"/>
      <c r="AL98" s="44">
        <v>10610</v>
      </c>
      <c r="AM98" s="44"/>
      <c r="AN98" s="44"/>
      <c r="AO98" s="44">
        <v>97880</v>
      </c>
      <c r="AP98" s="44">
        <v>6340</v>
      </c>
      <c r="AQ98" s="44"/>
      <c r="AR98" s="44"/>
      <c r="AS98" s="44"/>
    </row>
    <row r="99" spans="1:45" ht="29.1" customHeight="1">
      <c r="A99" s="412"/>
      <c r="B99" s="93" t="s">
        <v>1333</v>
      </c>
      <c r="C99" s="88">
        <v>1.7</v>
      </c>
      <c r="D99" s="88">
        <v>1.47</v>
      </c>
      <c r="E99" s="88">
        <v>7.0000000000000007E-2</v>
      </c>
      <c r="F99" s="88"/>
      <c r="G99" s="88">
        <v>0.47</v>
      </c>
      <c r="H99" s="88"/>
      <c r="I99" s="88">
        <v>0</v>
      </c>
      <c r="J99" s="88"/>
      <c r="K99" s="88"/>
      <c r="L99" s="88">
        <v>0.7</v>
      </c>
      <c r="M99" s="88"/>
      <c r="N99" s="88">
        <v>7.0000000000000007E-2</v>
      </c>
      <c r="O99" s="88"/>
      <c r="P99" s="88"/>
      <c r="Q99" s="88">
        <v>1.92</v>
      </c>
      <c r="R99" s="88">
        <v>1.25</v>
      </c>
      <c r="S99" s="88">
        <v>1.51</v>
      </c>
      <c r="T99" s="88"/>
      <c r="U99" s="88">
        <v>1.81</v>
      </c>
      <c r="V99" s="88"/>
      <c r="W99" s="88"/>
      <c r="X99" s="88"/>
      <c r="Y99" s="88"/>
      <c r="Z99" s="88">
        <v>0.67</v>
      </c>
      <c r="AA99" s="88"/>
      <c r="AB99" s="88"/>
      <c r="AC99" s="88"/>
      <c r="AD99" s="88"/>
      <c r="AE99" s="88">
        <v>0.08</v>
      </c>
      <c r="AF99" s="88">
        <v>0.01</v>
      </c>
      <c r="AG99" s="88">
        <v>0.06</v>
      </c>
      <c r="AH99" s="88">
        <v>0.01</v>
      </c>
      <c r="AI99" s="88">
        <v>0.01</v>
      </c>
      <c r="AJ99" s="88">
        <v>0.06</v>
      </c>
      <c r="AK99" s="88"/>
      <c r="AL99" s="88">
        <v>0</v>
      </c>
      <c r="AM99" s="88"/>
      <c r="AN99" s="88"/>
      <c r="AO99" s="88">
        <v>0.01</v>
      </c>
      <c r="AP99" s="88">
        <v>0.01</v>
      </c>
      <c r="AQ99" s="88">
        <v>7.0000000000000007E-2</v>
      </c>
      <c r="AR99" s="88"/>
      <c r="AS99" s="88"/>
    </row>
    <row r="100" spans="1:45">
      <c r="A100" s="412" t="s">
        <v>15</v>
      </c>
      <c r="B100" s="93" t="s">
        <v>1331</v>
      </c>
      <c r="C100" s="44">
        <v>182458.8</v>
      </c>
      <c r="D100" s="44">
        <v>149259.9</v>
      </c>
      <c r="E100" s="44">
        <v>5136.6000000000004</v>
      </c>
      <c r="F100" s="44"/>
      <c r="G100" s="44">
        <v>12887.4</v>
      </c>
      <c r="H100" s="44"/>
      <c r="I100" s="44">
        <v>87.3</v>
      </c>
      <c r="J100" s="44"/>
      <c r="K100" s="44"/>
      <c r="L100" s="44"/>
      <c r="M100" s="44"/>
      <c r="N100" s="44"/>
      <c r="O100" s="44"/>
      <c r="P100" s="44"/>
      <c r="Q100" s="44">
        <v>169930</v>
      </c>
      <c r="R100" s="44">
        <v>148030</v>
      </c>
      <c r="S100" s="44"/>
      <c r="T100" s="44"/>
      <c r="U100" s="44"/>
      <c r="V100" s="44"/>
      <c r="W100" s="44"/>
      <c r="X100" s="44"/>
      <c r="Y100" s="44"/>
      <c r="Z100" s="44"/>
      <c r="AA100" s="44"/>
      <c r="AB100" s="44"/>
      <c r="AC100" s="44"/>
      <c r="AD100" s="44"/>
      <c r="AE100" s="44">
        <v>12524.2</v>
      </c>
      <c r="AF100" s="44"/>
      <c r="AG100" s="44">
        <v>3556.8</v>
      </c>
      <c r="AH100" s="44"/>
      <c r="AI100" s="44">
        <v>2602.6999999999998</v>
      </c>
      <c r="AJ100" s="44"/>
      <c r="AK100" s="44"/>
      <c r="AL100" s="44">
        <v>86.6</v>
      </c>
      <c r="AM100" s="44"/>
      <c r="AN100" s="44"/>
      <c r="AO100" s="44">
        <v>743.1</v>
      </c>
      <c r="AP100" s="44">
        <v>51.3</v>
      </c>
      <c r="AQ100" s="44">
        <v>2147.1999999999998</v>
      </c>
      <c r="AR100" s="44"/>
      <c r="AS100" s="44"/>
    </row>
    <row r="101" spans="1:45">
      <c r="A101" s="412"/>
      <c r="B101" s="93" t="s">
        <v>1332</v>
      </c>
      <c r="C101" s="94">
        <v>1</v>
      </c>
      <c r="D101" s="94">
        <v>0.81804714269741996</v>
      </c>
      <c r="E101" s="94">
        <v>2.81521088596439E-2</v>
      </c>
      <c r="F101" s="94"/>
      <c r="G101" s="94">
        <v>7.0631835789778302E-2</v>
      </c>
      <c r="H101" s="94"/>
      <c r="I101" s="94">
        <v>4.7846417931061698E-4</v>
      </c>
      <c r="J101" s="94"/>
      <c r="K101" s="94"/>
      <c r="L101" s="94"/>
      <c r="M101" s="94"/>
      <c r="N101" s="94"/>
      <c r="O101" s="94"/>
      <c r="P101" s="94"/>
      <c r="Q101" s="94">
        <v>1</v>
      </c>
      <c r="R101" s="94">
        <v>0.87112340375448705</v>
      </c>
      <c r="S101" s="94"/>
      <c r="T101" s="94"/>
      <c r="U101" s="94"/>
      <c r="V101" s="94"/>
      <c r="W101" s="94"/>
      <c r="X101" s="94"/>
      <c r="Y101" s="94"/>
      <c r="Z101" s="94"/>
      <c r="AA101" s="94"/>
      <c r="AB101" s="94"/>
      <c r="AC101" s="94"/>
      <c r="AD101" s="94"/>
      <c r="AE101" s="94">
        <v>1</v>
      </c>
      <c r="AF101" s="94"/>
      <c r="AG101" s="94">
        <v>0.28399418725347703</v>
      </c>
      <c r="AH101" s="94"/>
      <c r="AI101" s="94">
        <v>0.207813672729595</v>
      </c>
      <c r="AJ101" s="94"/>
      <c r="AK101" s="94"/>
      <c r="AL101" s="94">
        <v>6.91461330863448E-3</v>
      </c>
      <c r="AM101" s="94"/>
      <c r="AN101" s="94"/>
      <c r="AO101" s="94">
        <v>5.9333131058271198E-2</v>
      </c>
      <c r="AP101" s="94">
        <v>4.0960700084636103E-3</v>
      </c>
      <c r="AQ101" s="94">
        <v>0.17144408425288599</v>
      </c>
      <c r="AR101" s="94"/>
      <c r="AS101" s="94"/>
    </row>
    <row r="102" spans="1:45">
      <c r="A102" s="412"/>
      <c r="B102" s="93" t="s">
        <v>32</v>
      </c>
      <c r="C102" s="44">
        <v>91910</v>
      </c>
      <c r="D102" s="44">
        <v>76390</v>
      </c>
      <c r="E102" s="44">
        <v>59170</v>
      </c>
      <c r="F102" s="44"/>
      <c r="G102" s="44">
        <v>69710</v>
      </c>
      <c r="H102" s="44"/>
      <c r="I102" s="44">
        <v>40000</v>
      </c>
      <c r="J102" s="44"/>
      <c r="K102" s="44"/>
      <c r="L102" s="44">
        <v>3380</v>
      </c>
      <c r="M102" s="44"/>
      <c r="N102" s="44">
        <v>25320</v>
      </c>
      <c r="O102" s="44"/>
      <c r="P102" s="44"/>
      <c r="Q102" s="44">
        <v>74460</v>
      </c>
      <c r="R102" s="44">
        <v>67440</v>
      </c>
      <c r="S102" s="44"/>
      <c r="T102" s="44"/>
      <c r="U102" s="44">
        <v>7140</v>
      </c>
      <c r="V102" s="44"/>
      <c r="W102" s="44"/>
      <c r="X102" s="44"/>
      <c r="Y102" s="44"/>
      <c r="Z102" s="44">
        <v>3380</v>
      </c>
      <c r="AA102" s="44"/>
      <c r="AB102" s="44"/>
      <c r="AC102" s="44"/>
      <c r="AD102" s="44"/>
      <c r="AE102" s="44">
        <v>91910</v>
      </c>
      <c r="AF102" s="44">
        <v>47120</v>
      </c>
      <c r="AG102" s="44">
        <v>58600</v>
      </c>
      <c r="AH102" s="44">
        <v>41730</v>
      </c>
      <c r="AI102" s="44">
        <v>69060</v>
      </c>
      <c r="AJ102" s="44">
        <v>7750</v>
      </c>
      <c r="AK102" s="44"/>
      <c r="AL102" s="44">
        <v>39590</v>
      </c>
      <c r="AM102" s="44"/>
      <c r="AN102" s="44"/>
      <c r="AO102" s="44">
        <v>91910</v>
      </c>
      <c r="AP102" s="44">
        <v>7430</v>
      </c>
      <c r="AQ102" s="44">
        <v>24970</v>
      </c>
      <c r="AR102" s="44"/>
      <c r="AS102" s="44"/>
    </row>
    <row r="103" spans="1:45" ht="29.1" customHeight="1">
      <c r="A103" s="412"/>
      <c r="B103" s="93" t="s">
        <v>1333</v>
      </c>
      <c r="C103" s="88">
        <v>1.99</v>
      </c>
      <c r="D103" s="88">
        <v>1.95</v>
      </c>
      <c r="E103" s="88">
        <v>0.09</v>
      </c>
      <c r="F103" s="88">
        <v>0.62</v>
      </c>
      <c r="G103" s="88">
        <v>0.18</v>
      </c>
      <c r="H103" s="88"/>
      <c r="I103" s="88">
        <v>0</v>
      </c>
      <c r="J103" s="88"/>
      <c r="K103" s="88">
        <v>7.0000000000000007E-2</v>
      </c>
      <c r="L103" s="88">
        <v>1.67</v>
      </c>
      <c r="M103" s="88">
        <v>0.87</v>
      </c>
      <c r="N103" s="88">
        <v>0.14000000000000001</v>
      </c>
      <c r="O103" s="88"/>
      <c r="P103" s="88"/>
      <c r="Q103" s="88">
        <v>2.2799999999999998</v>
      </c>
      <c r="R103" s="88">
        <v>1.31</v>
      </c>
      <c r="S103" s="88">
        <v>0.59</v>
      </c>
      <c r="T103" s="88">
        <v>0.62</v>
      </c>
      <c r="U103" s="88">
        <v>1.28</v>
      </c>
      <c r="V103" s="88"/>
      <c r="W103" s="88"/>
      <c r="X103" s="88">
        <v>1.17</v>
      </c>
      <c r="Y103" s="88"/>
      <c r="Z103" s="88">
        <v>1.35</v>
      </c>
      <c r="AA103" s="88">
        <v>0.87</v>
      </c>
      <c r="AB103" s="88"/>
      <c r="AC103" s="88"/>
      <c r="AD103" s="88">
        <v>0.21</v>
      </c>
      <c r="AE103" s="88">
        <v>0.14000000000000001</v>
      </c>
      <c r="AF103" s="88">
        <v>0.03</v>
      </c>
      <c r="AG103" s="88">
        <v>0.06</v>
      </c>
      <c r="AH103" s="88">
        <v>0.03</v>
      </c>
      <c r="AI103" s="88">
        <v>0.04</v>
      </c>
      <c r="AJ103" s="88">
        <v>0.11</v>
      </c>
      <c r="AK103" s="88"/>
      <c r="AL103" s="88">
        <v>0</v>
      </c>
      <c r="AM103" s="88">
        <v>0.02</v>
      </c>
      <c r="AN103" s="88"/>
      <c r="AO103" s="88">
        <v>0.01</v>
      </c>
      <c r="AP103" s="88">
        <v>0.01</v>
      </c>
      <c r="AQ103" s="88">
        <v>0.09</v>
      </c>
      <c r="AR103" s="88">
        <v>0.01</v>
      </c>
      <c r="AS103" s="88"/>
    </row>
    <row r="104" spans="1:45">
      <c r="A104" s="412" t="s">
        <v>16</v>
      </c>
      <c r="B104" s="93" t="s">
        <v>1331</v>
      </c>
      <c r="C104" s="44">
        <v>280718.59999999998</v>
      </c>
      <c r="D104" s="44">
        <v>228538</v>
      </c>
      <c r="E104" s="44">
        <v>11081.7</v>
      </c>
      <c r="F104" s="44"/>
      <c r="G104" s="44">
        <v>24557.3</v>
      </c>
      <c r="H104" s="44"/>
      <c r="I104" s="44">
        <v>152.69999999999999</v>
      </c>
      <c r="J104" s="44"/>
      <c r="K104" s="44"/>
      <c r="L104" s="44"/>
      <c r="M104" s="44"/>
      <c r="N104" s="44">
        <v>2099.9</v>
      </c>
      <c r="O104" s="44"/>
      <c r="P104" s="44"/>
      <c r="Q104" s="44">
        <v>264530</v>
      </c>
      <c r="R104" s="44">
        <v>226930</v>
      </c>
      <c r="S104" s="44">
        <v>3270</v>
      </c>
      <c r="T104" s="44"/>
      <c r="U104" s="44">
        <v>21450</v>
      </c>
      <c r="V104" s="44"/>
      <c r="W104" s="44"/>
      <c r="X104" s="44"/>
      <c r="Y104" s="44"/>
      <c r="Z104" s="44"/>
      <c r="AA104" s="44"/>
      <c r="AB104" s="44"/>
      <c r="AC104" s="44"/>
      <c r="AD104" s="44"/>
      <c r="AE104" s="44">
        <v>16184.8</v>
      </c>
      <c r="AF104" s="44">
        <v>1607.7</v>
      </c>
      <c r="AG104" s="44">
        <v>7812.6</v>
      </c>
      <c r="AH104" s="44">
        <v>262</v>
      </c>
      <c r="AI104" s="44">
        <v>3112.2</v>
      </c>
      <c r="AJ104" s="44">
        <v>816.3</v>
      </c>
      <c r="AK104" s="44">
        <v>10</v>
      </c>
      <c r="AL104" s="44">
        <v>115.3</v>
      </c>
      <c r="AM104" s="44"/>
      <c r="AN104" s="44"/>
      <c r="AO104" s="44">
        <v>864.6</v>
      </c>
      <c r="AP104" s="44">
        <v>74.599999999999994</v>
      </c>
      <c r="AQ104" s="44">
        <v>1421.1</v>
      </c>
      <c r="AR104" s="44"/>
      <c r="AS104" s="44"/>
    </row>
    <row r="105" spans="1:45">
      <c r="A105" s="412"/>
      <c r="B105" s="93" t="s">
        <v>1332</v>
      </c>
      <c r="C105" s="94">
        <v>1</v>
      </c>
      <c r="D105" s="94">
        <v>0.81411776775746203</v>
      </c>
      <c r="E105" s="94">
        <v>3.9476187185316501E-2</v>
      </c>
      <c r="F105" s="94"/>
      <c r="G105" s="94">
        <v>8.7480131348617401E-2</v>
      </c>
      <c r="H105" s="94"/>
      <c r="I105" s="94">
        <v>5.4396110553415404E-4</v>
      </c>
      <c r="J105" s="94"/>
      <c r="K105" s="94"/>
      <c r="L105" s="94"/>
      <c r="M105" s="94"/>
      <c r="N105" s="94">
        <v>7.4804448298046496E-3</v>
      </c>
      <c r="O105" s="94"/>
      <c r="P105" s="94"/>
      <c r="Q105" s="94">
        <v>1</v>
      </c>
      <c r="R105" s="94">
        <v>0.85786111216119199</v>
      </c>
      <c r="S105" s="94">
        <v>1.2361546894492099E-2</v>
      </c>
      <c r="T105" s="94"/>
      <c r="U105" s="94">
        <v>8.1087211280384097E-2</v>
      </c>
      <c r="V105" s="94"/>
      <c r="W105" s="94"/>
      <c r="X105" s="94"/>
      <c r="Y105" s="94"/>
      <c r="Z105" s="94"/>
      <c r="AA105" s="94"/>
      <c r="AB105" s="94"/>
      <c r="AC105" s="94"/>
      <c r="AD105" s="94"/>
      <c r="AE105" s="94">
        <v>1</v>
      </c>
      <c r="AF105" s="94">
        <v>9.9333942958825597E-2</v>
      </c>
      <c r="AG105" s="94">
        <v>0.48271217438584402</v>
      </c>
      <c r="AH105" s="94">
        <v>1.61880282734417E-2</v>
      </c>
      <c r="AI105" s="94">
        <v>0.19229153279620401</v>
      </c>
      <c r="AJ105" s="94">
        <v>5.04362117542385E-2</v>
      </c>
      <c r="AK105" s="94">
        <v>6.1786367455884505E-4</v>
      </c>
      <c r="AL105" s="94">
        <v>7.1239681676634904E-3</v>
      </c>
      <c r="AM105" s="94"/>
      <c r="AN105" s="94"/>
      <c r="AO105" s="94">
        <v>5.3420493302357798E-2</v>
      </c>
      <c r="AP105" s="94">
        <v>4.6092630122089896E-3</v>
      </c>
      <c r="AQ105" s="94">
        <v>8.7804606791557493E-2</v>
      </c>
      <c r="AR105" s="94"/>
      <c r="AS105" s="94"/>
    </row>
    <row r="106" spans="1:45">
      <c r="A106" s="412"/>
      <c r="B106" s="93" t="s">
        <v>32</v>
      </c>
      <c r="C106" s="44">
        <v>128800</v>
      </c>
      <c r="D106" s="44">
        <v>105040</v>
      </c>
      <c r="E106" s="44">
        <v>99970</v>
      </c>
      <c r="F106" s="44"/>
      <c r="G106" s="44">
        <v>102170</v>
      </c>
      <c r="H106" s="44"/>
      <c r="I106" s="44">
        <v>36960</v>
      </c>
      <c r="J106" s="44"/>
      <c r="K106" s="44"/>
      <c r="L106" s="44">
        <v>4760</v>
      </c>
      <c r="M106" s="44"/>
      <c r="N106" s="44">
        <v>31810</v>
      </c>
      <c r="O106" s="44"/>
      <c r="P106" s="44"/>
      <c r="Q106" s="44">
        <v>106010</v>
      </c>
      <c r="R106" s="44">
        <v>96160</v>
      </c>
      <c r="S106" s="44">
        <v>3180</v>
      </c>
      <c r="T106" s="44"/>
      <c r="U106" s="44">
        <v>12500</v>
      </c>
      <c r="V106" s="44"/>
      <c r="W106" s="44"/>
      <c r="X106" s="44"/>
      <c r="Y106" s="44"/>
      <c r="Z106" s="44">
        <v>4760</v>
      </c>
      <c r="AA106" s="44"/>
      <c r="AB106" s="44"/>
      <c r="AC106" s="44"/>
      <c r="AD106" s="44"/>
      <c r="AE106" s="44">
        <v>128800</v>
      </c>
      <c r="AF106" s="44">
        <v>38230</v>
      </c>
      <c r="AG106" s="44">
        <v>99440</v>
      </c>
      <c r="AH106" s="44">
        <v>74320</v>
      </c>
      <c r="AI106" s="44">
        <v>98690</v>
      </c>
      <c r="AJ106" s="44">
        <v>12890</v>
      </c>
      <c r="AK106" s="44">
        <v>5340</v>
      </c>
      <c r="AL106" s="44">
        <v>36180</v>
      </c>
      <c r="AM106" s="44"/>
      <c r="AN106" s="44"/>
      <c r="AO106" s="44">
        <v>128800</v>
      </c>
      <c r="AP106" s="44">
        <v>12600</v>
      </c>
      <c r="AQ106" s="44">
        <v>30570</v>
      </c>
      <c r="AR106" s="44"/>
      <c r="AS106" s="44"/>
    </row>
    <row r="107" spans="1:45" ht="29.1" customHeight="1">
      <c r="A107" s="412"/>
      <c r="B107" s="93" t="s">
        <v>1333</v>
      </c>
      <c r="C107" s="88">
        <v>2.1800000000000002</v>
      </c>
      <c r="D107" s="88">
        <v>2.1800000000000002</v>
      </c>
      <c r="E107" s="88">
        <v>0.11</v>
      </c>
      <c r="F107" s="88"/>
      <c r="G107" s="88">
        <v>0.24</v>
      </c>
      <c r="H107" s="88"/>
      <c r="I107" s="88">
        <v>0</v>
      </c>
      <c r="J107" s="88"/>
      <c r="K107" s="88"/>
      <c r="L107" s="88">
        <v>1.52</v>
      </c>
      <c r="M107" s="88"/>
      <c r="N107" s="88">
        <v>7.0000000000000007E-2</v>
      </c>
      <c r="O107" s="88"/>
      <c r="P107" s="88"/>
      <c r="Q107" s="88">
        <v>2.5</v>
      </c>
      <c r="R107" s="88">
        <v>1.43</v>
      </c>
      <c r="S107" s="88">
        <v>0.99</v>
      </c>
      <c r="T107" s="88"/>
      <c r="U107" s="88">
        <v>1.32</v>
      </c>
      <c r="V107" s="88"/>
      <c r="W107" s="88">
        <v>0.04</v>
      </c>
      <c r="X107" s="88">
        <v>1.1000000000000001</v>
      </c>
      <c r="Y107" s="88"/>
      <c r="Z107" s="88">
        <v>1.1399999999999999</v>
      </c>
      <c r="AA107" s="88">
        <v>2.29</v>
      </c>
      <c r="AB107" s="88">
        <v>0.21</v>
      </c>
      <c r="AC107" s="88"/>
      <c r="AD107" s="88"/>
      <c r="AE107" s="88">
        <v>0.13</v>
      </c>
      <c r="AF107" s="88">
        <v>0.04</v>
      </c>
      <c r="AG107" s="88">
        <v>0.08</v>
      </c>
      <c r="AH107" s="88">
        <v>0</v>
      </c>
      <c r="AI107" s="88">
        <v>0.03</v>
      </c>
      <c r="AJ107" s="88">
        <v>0.06</v>
      </c>
      <c r="AK107" s="88">
        <v>0</v>
      </c>
      <c r="AL107" s="88">
        <v>0</v>
      </c>
      <c r="AM107" s="88">
        <v>0</v>
      </c>
      <c r="AN107" s="88"/>
      <c r="AO107" s="88">
        <v>0.01</v>
      </c>
      <c r="AP107" s="88">
        <v>0.01</v>
      </c>
      <c r="AQ107" s="88">
        <v>0.05</v>
      </c>
      <c r="AR107" s="88"/>
      <c r="AS107" s="88">
        <v>0</v>
      </c>
    </row>
    <row r="108" spans="1:45">
      <c r="A108" s="412" t="s">
        <v>17</v>
      </c>
      <c r="B108" s="93" t="s">
        <v>1331</v>
      </c>
      <c r="C108" s="44">
        <v>184568.1</v>
      </c>
      <c r="D108" s="44">
        <v>126193.2</v>
      </c>
      <c r="E108" s="44">
        <v>4104.3</v>
      </c>
      <c r="F108" s="44"/>
      <c r="G108" s="44"/>
      <c r="H108" s="44"/>
      <c r="I108" s="44">
        <v>87</v>
      </c>
      <c r="J108" s="44"/>
      <c r="K108" s="44"/>
      <c r="L108" s="44"/>
      <c r="M108" s="44"/>
      <c r="N108" s="44"/>
      <c r="O108" s="44"/>
      <c r="P108" s="44"/>
      <c r="Q108" s="44">
        <v>178710</v>
      </c>
      <c r="R108" s="44">
        <v>125280</v>
      </c>
      <c r="S108" s="44"/>
      <c r="T108" s="44"/>
      <c r="U108" s="44"/>
      <c r="V108" s="44"/>
      <c r="W108" s="44"/>
      <c r="X108" s="44"/>
      <c r="Y108" s="44"/>
      <c r="Z108" s="44"/>
      <c r="AA108" s="44"/>
      <c r="AB108" s="44"/>
      <c r="AC108" s="44"/>
      <c r="AD108" s="44"/>
      <c r="AE108" s="44">
        <v>5853.2</v>
      </c>
      <c r="AF108" s="44"/>
      <c r="AG108" s="44">
        <v>2705.4</v>
      </c>
      <c r="AH108" s="44"/>
      <c r="AI108" s="44"/>
      <c r="AJ108" s="44"/>
      <c r="AK108" s="44"/>
      <c r="AL108" s="44">
        <v>86.9</v>
      </c>
      <c r="AM108" s="44"/>
      <c r="AN108" s="44"/>
      <c r="AO108" s="44">
        <v>369.5</v>
      </c>
      <c r="AP108" s="44"/>
      <c r="AQ108" s="44"/>
      <c r="AR108" s="44"/>
      <c r="AS108" s="44"/>
    </row>
    <row r="109" spans="1:45">
      <c r="A109" s="412"/>
      <c r="B109" s="93" t="s">
        <v>1332</v>
      </c>
      <c r="C109" s="94">
        <v>1</v>
      </c>
      <c r="D109" s="94">
        <v>0.68372161819946098</v>
      </c>
      <c r="E109" s="94">
        <v>2.22373205337217E-2</v>
      </c>
      <c r="F109" s="94"/>
      <c r="G109" s="94"/>
      <c r="H109" s="94"/>
      <c r="I109" s="94">
        <v>4.7137072982817699E-4</v>
      </c>
      <c r="J109" s="94"/>
      <c r="K109" s="94"/>
      <c r="L109" s="94"/>
      <c r="M109" s="94"/>
      <c r="N109" s="94"/>
      <c r="O109" s="94"/>
      <c r="P109" s="94"/>
      <c r="Q109" s="94">
        <v>1</v>
      </c>
      <c r="R109" s="94">
        <v>0.70102400537183096</v>
      </c>
      <c r="S109" s="94"/>
      <c r="T109" s="94"/>
      <c r="U109" s="94"/>
      <c r="V109" s="94"/>
      <c r="W109" s="94"/>
      <c r="X109" s="94"/>
      <c r="Y109" s="94"/>
      <c r="Z109" s="94"/>
      <c r="AA109" s="94"/>
      <c r="AB109" s="94"/>
      <c r="AC109" s="94"/>
      <c r="AD109" s="94"/>
      <c r="AE109" s="94">
        <v>1</v>
      </c>
      <c r="AF109" s="94"/>
      <c r="AG109" s="94">
        <v>0.46220870634866401</v>
      </c>
      <c r="AH109" s="94"/>
      <c r="AI109" s="94"/>
      <c r="AJ109" s="94"/>
      <c r="AK109" s="94"/>
      <c r="AL109" s="94">
        <v>1.48465796487392E-2</v>
      </c>
      <c r="AM109" s="94"/>
      <c r="AN109" s="94"/>
      <c r="AO109" s="94">
        <v>6.3127861682498496E-2</v>
      </c>
      <c r="AP109" s="94"/>
      <c r="AQ109" s="94"/>
      <c r="AR109" s="94"/>
      <c r="AS109" s="94"/>
    </row>
    <row r="110" spans="1:45">
      <c r="A110" s="412"/>
      <c r="B110" s="93" t="s">
        <v>32</v>
      </c>
      <c r="C110" s="44">
        <v>33610</v>
      </c>
      <c r="D110" s="44">
        <v>29060</v>
      </c>
      <c r="E110" s="44">
        <v>22560</v>
      </c>
      <c r="F110" s="44"/>
      <c r="G110" s="44">
        <v>23230</v>
      </c>
      <c r="H110" s="44"/>
      <c r="I110" s="44">
        <v>20320</v>
      </c>
      <c r="J110" s="44"/>
      <c r="K110" s="44"/>
      <c r="L110" s="44"/>
      <c r="M110" s="44"/>
      <c r="N110" s="44"/>
      <c r="O110" s="44"/>
      <c r="P110" s="44"/>
      <c r="Q110" s="44">
        <v>31600</v>
      </c>
      <c r="R110" s="44">
        <v>28080</v>
      </c>
      <c r="S110" s="44"/>
      <c r="T110" s="44"/>
      <c r="U110" s="44"/>
      <c r="V110" s="44"/>
      <c r="W110" s="44"/>
      <c r="X110" s="44"/>
      <c r="Y110" s="44"/>
      <c r="Z110" s="44"/>
      <c r="AA110" s="44"/>
      <c r="AB110" s="44"/>
      <c r="AC110" s="44"/>
      <c r="AD110" s="44"/>
      <c r="AE110" s="44">
        <v>33610</v>
      </c>
      <c r="AF110" s="44">
        <v>11490</v>
      </c>
      <c r="AG110" s="44">
        <v>22030</v>
      </c>
      <c r="AH110" s="44">
        <v>13660</v>
      </c>
      <c r="AI110" s="44">
        <v>20240</v>
      </c>
      <c r="AJ110" s="44"/>
      <c r="AK110" s="44"/>
      <c r="AL110" s="44">
        <v>20140</v>
      </c>
      <c r="AM110" s="44"/>
      <c r="AN110" s="44"/>
      <c r="AO110" s="44">
        <v>33610</v>
      </c>
      <c r="AP110" s="44"/>
      <c r="AQ110" s="44"/>
      <c r="AR110" s="44"/>
      <c r="AS110" s="44"/>
    </row>
    <row r="111" spans="1:45" ht="29.1" customHeight="1">
      <c r="A111" s="412"/>
      <c r="B111" s="93" t="s">
        <v>1333</v>
      </c>
      <c r="C111" s="88">
        <v>5.49</v>
      </c>
      <c r="D111" s="88">
        <v>4.34</v>
      </c>
      <c r="E111" s="88">
        <v>0.18</v>
      </c>
      <c r="F111" s="88"/>
      <c r="G111" s="88"/>
      <c r="H111" s="88"/>
      <c r="I111" s="88">
        <v>0</v>
      </c>
      <c r="J111" s="88"/>
      <c r="K111" s="88"/>
      <c r="L111" s="88"/>
      <c r="M111" s="88"/>
      <c r="N111" s="88">
        <v>0.06</v>
      </c>
      <c r="O111" s="88"/>
      <c r="P111" s="88"/>
      <c r="Q111" s="88">
        <v>5.66</v>
      </c>
      <c r="R111" s="88">
        <v>2.4700000000000002</v>
      </c>
      <c r="S111" s="88">
        <v>1.2</v>
      </c>
      <c r="T111" s="88"/>
      <c r="U111" s="88">
        <v>5.63</v>
      </c>
      <c r="V111" s="88">
        <v>3.18</v>
      </c>
      <c r="W111" s="88"/>
      <c r="X111" s="88"/>
      <c r="Y111" s="88"/>
      <c r="Z111" s="88">
        <v>6.83</v>
      </c>
      <c r="AA111" s="88"/>
      <c r="AB111" s="88"/>
      <c r="AC111" s="88"/>
      <c r="AD111" s="88"/>
      <c r="AE111" s="88">
        <v>0.17</v>
      </c>
      <c r="AF111" s="88">
        <v>0.08</v>
      </c>
      <c r="AG111" s="88">
        <v>0.12</v>
      </c>
      <c r="AH111" s="88"/>
      <c r="AI111" s="88">
        <v>0.06</v>
      </c>
      <c r="AJ111" s="88">
        <v>7.0000000000000007E-2</v>
      </c>
      <c r="AK111" s="88"/>
      <c r="AL111" s="88">
        <v>0</v>
      </c>
      <c r="AM111" s="88"/>
      <c r="AN111" s="88"/>
      <c r="AO111" s="88">
        <v>0.01</v>
      </c>
      <c r="AP111" s="88">
        <v>0.01</v>
      </c>
      <c r="AQ111" s="88">
        <v>0.06</v>
      </c>
      <c r="AR111" s="88"/>
      <c r="AS111" s="88"/>
    </row>
    <row r="112" spans="1:45">
      <c r="A112" s="412" t="s">
        <v>18</v>
      </c>
      <c r="B112" s="93" t="s">
        <v>1331</v>
      </c>
      <c r="C112" s="44">
        <v>48508.9</v>
      </c>
      <c r="D112" s="44">
        <v>31464.7</v>
      </c>
      <c r="E112" s="44">
        <v>951.9</v>
      </c>
      <c r="F112" s="44"/>
      <c r="G112" s="44">
        <v>12496.6</v>
      </c>
      <c r="H112" s="44"/>
      <c r="I112" s="44"/>
      <c r="J112" s="44"/>
      <c r="K112" s="44"/>
      <c r="L112" s="44"/>
      <c r="M112" s="44"/>
      <c r="N112" s="44"/>
      <c r="O112" s="44"/>
      <c r="P112" s="44"/>
      <c r="Q112" s="44">
        <v>47330</v>
      </c>
      <c r="R112" s="44">
        <v>31380</v>
      </c>
      <c r="S112" s="44"/>
      <c r="T112" s="44"/>
      <c r="U112" s="44">
        <v>12160</v>
      </c>
      <c r="V112" s="44"/>
      <c r="W112" s="44"/>
      <c r="X112" s="44"/>
      <c r="Y112" s="44"/>
      <c r="Z112" s="44"/>
      <c r="AA112" s="44"/>
      <c r="AB112" s="44"/>
      <c r="AC112" s="44"/>
      <c r="AD112" s="44"/>
      <c r="AE112" s="44">
        <v>1179.8</v>
      </c>
      <c r="AF112" s="44"/>
      <c r="AG112" s="44">
        <v>625.5</v>
      </c>
      <c r="AH112" s="44">
        <v>22.7</v>
      </c>
      <c r="AI112" s="44">
        <v>341.5</v>
      </c>
      <c r="AJ112" s="44"/>
      <c r="AK112" s="44"/>
      <c r="AL112" s="44"/>
      <c r="AM112" s="44"/>
      <c r="AN112" s="44"/>
      <c r="AO112" s="44">
        <v>86.4</v>
      </c>
      <c r="AP112" s="44">
        <v>3.1</v>
      </c>
      <c r="AQ112" s="44"/>
      <c r="AR112" s="44"/>
      <c r="AS112" s="44"/>
    </row>
    <row r="113" spans="1:45">
      <c r="A113" s="412"/>
      <c r="B113" s="93" t="s">
        <v>1332</v>
      </c>
      <c r="C113" s="94">
        <v>1</v>
      </c>
      <c r="D113" s="94">
        <v>0.64863767267449901</v>
      </c>
      <c r="E113" s="94">
        <v>1.9623203164780102E-2</v>
      </c>
      <c r="F113" s="94"/>
      <c r="G113" s="94">
        <v>0.25761458206638399</v>
      </c>
      <c r="H113" s="94"/>
      <c r="I113" s="94"/>
      <c r="J113" s="94"/>
      <c r="K113" s="94"/>
      <c r="L113" s="94"/>
      <c r="M113" s="94"/>
      <c r="N113" s="94"/>
      <c r="O113" s="94"/>
      <c r="P113" s="94"/>
      <c r="Q113" s="94">
        <v>1</v>
      </c>
      <c r="R113" s="94">
        <v>0.66300443693217803</v>
      </c>
      <c r="S113" s="94"/>
      <c r="T113" s="94"/>
      <c r="U113" s="94">
        <v>0.25691950137333602</v>
      </c>
      <c r="V113" s="94"/>
      <c r="W113" s="94"/>
      <c r="X113" s="94"/>
      <c r="Y113" s="94"/>
      <c r="Z113" s="94"/>
      <c r="AA113" s="94"/>
      <c r="AB113" s="94"/>
      <c r="AC113" s="94"/>
      <c r="AD113" s="94"/>
      <c r="AE113" s="94">
        <v>1</v>
      </c>
      <c r="AF113" s="94"/>
      <c r="AG113" s="94">
        <v>0.53017460586540099</v>
      </c>
      <c r="AH113" s="94">
        <v>1.92405492456349E-2</v>
      </c>
      <c r="AI113" s="94">
        <v>0.28945583997287699</v>
      </c>
      <c r="AJ113" s="94"/>
      <c r="AK113" s="94"/>
      <c r="AL113" s="94"/>
      <c r="AM113" s="94"/>
      <c r="AN113" s="94"/>
      <c r="AO113" s="94">
        <v>7.3232751313781999E-2</v>
      </c>
      <c r="AP113" s="94">
        <v>2.6275639938972699E-3</v>
      </c>
      <c r="AQ113" s="94"/>
      <c r="AR113" s="94"/>
      <c r="AS113" s="94"/>
    </row>
    <row r="114" spans="1:45">
      <c r="A114" s="412"/>
      <c r="B114" s="93" t="s">
        <v>32</v>
      </c>
      <c r="C114" s="44">
        <v>10050</v>
      </c>
      <c r="D114" s="44">
        <v>7640</v>
      </c>
      <c r="E114" s="44">
        <v>8960</v>
      </c>
      <c r="F114" s="44"/>
      <c r="G114" s="44">
        <v>5610</v>
      </c>
      <c r="H114" s="44"/>
      <c r="I114" s="44"/>
      <c r="J114" s="44"/>
      <c r="K114" s="44"/>
      <c r="L114" s="44"/>
      <c r="M114" s="44"/>
      <c r="N114" s="44"/>
      <c r="O114" s="44"/>
      <c r="P114" s="44"/>
      <c r="Q114" s="44">
        <v>8710</v>
      </c>
      <c r="R114" s="44">
        <v>7480</v>
      </c>
      <c r="S114" s="44"/>
      <c r="T114" s="44"/>
      <c r="U114" s="44">
        <v>3970</v>
      </c>
      <c r="V114" s="44"/>
      <c r="W114" s="44"/>
      <c r="X114" s="44"/>
      <c r="Y114" s="44"/>
      <c r="Z114" s="44"/>
      <c r="AA114" s="44"/>
      <c r="AB114" s="44"/>
      <c r="AC114" s="44"/>
      <c r="AD114" s="44"/>
      <c r="AE114" s="44">
        <v>10050</v>
      </c>
      <c r="AF114" s="44">
        <v>560</v>
      </c>
      <c r="AG114" s="44">
        <v>8940</v>
      </c>
      <c r="AH114" s="44">
        <v>5080</v>
      </c>
      <c r="AI114" s="44">
        <v>3150</v>
      </c>
      <c r="AJ114" s="44"/>
      <c r="AK114" s="44"/>
      <c r="AL114" s="44">
        <v>790</v>
      </c>
      <c r="AM114" s="44"/>
      <c r="AN114" s="44"/>
      <c r="AO114" s="44">
        <v>10050</v>
      </c>
      <c r="AP114" s="44">
        <v>800</v>
      </c>
      <c r="AQ114" s="44"/>
      <c r="AR114" s="44"/>
      <c r="AS114" s="44"/>
    </row>
    <row r="115" spans="1:45" ht="29.1" customHeight="1">
      <c r="A115" s="412"/>
      <c r="B115" s="93" t="s">
        <v>1333</v>
      </c>
      <c r="C115" s="88">
        <v>4.83</v>
      </c>
      <c r="D115" s="88">
        <v>4.12</v>
      </c>
      <c r="E115" s="88">
        <v>0.11</v>
      </c>
      <c r="F115" s="88"/>
      <c r="G115" s="88">
        <v>2.23</v>
      </c>
      <c r="H115" s="88"/>
      <c r="I115" s="88">
        <v>0.01</v>
      </c>
      <c r="J115" s="88">
        <v>0.34</v>
      </c>
      <c r="K115" s="88"/>
      <c r="L115" s="88"/>
      <c r="M115" s="88"/>
      <c r="N115" s="88"/>
      <c r="O115" s="88"/>
      <c r="P115" s="88"/>
      <c r="Q115" s="88">
        <v>5.43</v>
      </c>
      <c r="R115" s="88">
        <v>2.61</v>
      </c>
      <c r="S115" s="88">
        <v>0.69</v>
      </c>
      <c r="T115" s="88"/>
      <c r="U115" s="88">
        <v>2.34</v>
      </c>
      <c r="V115" s="88"/>
      <c r="W115" s="88">
        <v>0.01</v>
      </c>
      <c r="X115" s="88">
        <v>0.34</v>
      </c>
      <c r="Y115" s="88"/>
      <c r="Z115" s="88"/>
      <c r="AA115" s="88">
        <v>3.93</v>
      </c>
      <c r="AB115" s="88"/>
      <c r="AC115" s="88"/>
      <c r="AD115" s="88"/>
      <c r="AE115" s="88">
        <v>0.12</v>
      </c>
      <c r="AF115" s="88">
        <v>0.14000000000000001</v>
      </c>
      <c r="AG115" s="88">
        <v>7.0000000000000007E-2</v>
      </c>
      <c r="AH115" s="88">
        <v>0</v>
      </c>
      <c r="AI115" s="88">
        <v>0.11</v>
      </c>
      <c r="AJ115" s="88"/>
      <c r="AK115" s="88">
        <v>0</v>
      </c>
      <c r="AL115" s="88">
        <v>0.01</v>
      </c>
      <c r="AM115" s="88"/>
      <c r="AN115" s="88"/>
      <c r="AO115" s="88">
        <v>0.01</v>
      </c>
      <c r="AP115" s="88">
        <v>0</v>
      </c>
      <c r="AQ115" s="88">
        <v>0.02</v>
      </c>
      <c r="AR115" s="88"/>
      <c r="AS115" s="88">
        <v>0</v>
      </c>
    </row>
    <row r="116" spans="1:45">
      <c r="A116" s="409" t="s">
        <v>19</v>
      </c>
      <c r="B116" s="254" t="s">
        <v>1331</v>
      </c>
      <c r="C116" s="49">
        <v>120937.3</v>
      </c>
      <c r="D116" s="49">
        <v>75604.100000000006</v>
      </c>
      <c r="E116" s="49">
        <v>9469</v>
      </c>
      <c r="F116" s="49">
        <v>918.2</v>
      </c>
      <c r="G116" s="49">
        <v>23369.8</v>
      </c>
      <c r="H116" s="49">
        <v>736.5</v>
      </c>
      <c r="I116" s="49">
        <v>192.1</v>
      </c>
      <c r="J116" s="49">
        <v>1734.5</v>
      </c>
      <c r="K116" s="49"/>
      <c r="L116" s="49"/>
      <c r="M116" s="49"/>
      <c r="N116" s="49">
        <v>1207.5999999999999</v>
      </c>
      <c r="O116" s="49"/>
      <c r="P116" s="49"/>
      <c r="Q116" s="49">
        <v>104290</v>
      </c>
      <c r="R116" s="49">
        <v>74830</v>
      </c>
      <c r="S116" s="49">
        <v>6310</v>
      </c>
      <c r="T116" s="49">
        <v>920</v>
      </c>
      <c r="U116" s="49">
        <v>15580</v>
      </c>
      <c r="V116" s="49">
        <v>740</v>
      </c>
      <c r="W116" s="49"/>
      <c r="X116" s="49"/>
      <c r="Y116" s="49"/>
      <c r="Z116" s="49"/>
      <c r="AA116" s="49"/>
      <c r="AB116" s="49"/>
      <c r="AC116" s="49"/>
      <c r="AD116" s="49"/>
      <c r="AE116" s="49">
        <v>16651.400000000001</v>
      </c>
      <c r="AF116" s="49">
        <v>770.5</v>
      </c>
      <c r="AG116" s="49">
        <v>3154.2</v>
      </c>
      <c r="AH116" s="49">
        <v>636.1</v>
      </c>
      <c r="AI116" s="49">
        <v>7786.8</v>
      </c>
      <c r="AJ116" s="49">
        <v>1613.8</v>
      </c>
      <c r="AK116" s="49">
        <v>25.6</v>
      </c>
      <c r="AL116" s="49">
        <v>137</v>
      </c>
      <c r="AM116" s="49">
        <v>312.60000000000002</v>
      </c>
      <c r="AN116" s="49"/>
      <c r="AO116" s="49">
        <v>1228.5999999999999</v>
      </c>
      <c r="AP116" s="49">
        <v>100.4</v>
      </c>
      <c r="AQ116" s="49">
        <v>303.7</v>
      </c>
      <c r="AR116" s="49"/>
      <c r="AS116" s="49"/>
    </row>
    <row r="117" spans="1:45">
      <c r="A117" s="409"/>
      <c r="B117" s="254" t="s">
        <v>1332</v>
      </c>
      <c r="C117" s="255">
        <v>1</v>
      </c>
      <c r="D117" s="255">
        <v>0.62515121472035495</v>
      </c>
      <c r="E117" s="255">
        <v>7.8296770309904395E-2</v>
      </c>
      <c r="F117" s="255">
        <v>7.5923639770360297E-3</v>
      </c>
      <c r="G117" s="255">
        <v>0.19323897589908201</v>
      </c>
      <c r="H117" s="255">
        <v>6.0899325518264397E-3</v>
      </c>
      <c r="I117" s="255">
        <v>1.5884263994648501E-3</v>
      </c>
      <c r="J117" s="255">
        <v>1.4342142581321099E-2</v>
      </c>
      <c r="K117" s="255"/>
      <c r="L117" s="255"/>
      <c r="M117" s="255"/>
      <c r="N117" s="255">
        <v>9.9853395106389801E-3</v>
      </c>
      <c r="O117" s="255"/>
      <c r="P117" s="255"/>
      <c r="Q117" s="255">
        <v>1</v>
      </c>
      <c r="R117" s="255">
        <v>0.71751845814555604</v>
      </c>
      <c r="S117" s="255">
        <v>6.05043628344041E-2</v>
      </c>
      <c r="T117" s="255">
        <v>8.8215552785502003E-3</v>
      </c>
      <c r="U117" s="255">
        <v>0.14939112091283899</v>
      </c>
      <c r="V117" s="255">
        <v>7.0955988110077703E-3</v>
      </c>
      <c r="W117" s="255"/>
      <c r="X117" s="255"/>
      <c r="Y117" s="255"/>
      <c r="Z117" s="255"/>
      <c r="AA117" s="255"/>
      <c r="AB117" s="255"/>
      <c r="AC117" s="255"/>
      <c r="AD117" s="255"/>
      <c r="AE117" s="255">
        <v>1</v>
      </c>
      <c r="AF117" s="255">
        <v>4.62723855051227E-2</v>
      </c>
      <c r="AG117" s="255">
        <v>0.18942551377061401</v>
      </c>
      <c r="AH117" s="255">
        <v>3.8200992108771599E-2</v>
      </c>
      <c r="AI117" s="255">
        <v>0.46763635490108901</v>
      </c>
      <c r="AJ117" s="255">
        <v>9.6916775766602195E-2</v>
      </c>
      <c r="AK117" s="255">
        <v>1.53740826597163E-3</v>
      </c>
      <c r="AL117" s="255">
        <v>8.2275364233637995E-3</v>
      </c>
      <c r="AM117" s="255">
        <v>1.8773196247763E-2</v>
      </c>
      <c r="AN117" s="255"/>
      <c r="AO117" s="255">
        <v>7.3783585764560303E-2</v>
      </c>
      <c r="AP117" s="255">
        <v>6.02952304310749E-3</v>
      </c>
      <c r="AQ117" s="255">
        <v>1.82387066552962E-2</v>
      </c>
      <c r="AR117" s="255"/>
      <c r="AS117" s="255"/>
    </row>
    <row r="118" spans="1:45">
      <c r="A118" s="409"/>
      <c r="B118" s="254" t="s">
        <v>32</v>
      </c>
      <c r="C118" s="49">
        <v>124870</v>
      </c>
      <c r="D118" s="49">
        <v>101380</v>
      </c>
      <c r="E118" s="49">
        <v>62320</v>
      </c>
      <c r="F118" s="49">
        <v>1700</v>
      </c>
      <c r="G118" s="49">
        <v>107270</v>
      </c>
      <c r="H118" s="49">
        <v>2780</v>
      </c>
      <c r="I118" s="49">
        <v>32090</v>
      </c>
      <c r="J118" s="49">
        <v>13560</v>
      </c>
      <c r="K118" s="49">
        <v>2150</v>
      </c>
      <c r="L118" s="49">
        <v>1850</v>
      </c>
      <c r="M118" s="49"/>
      <c r="N118" s="49">
        <v>12950</v>
      </c>
      <c r="O118" s="49">
        <v>910</v>
      </c>
      <c r="P118" s="49">
        <v>10940</v>
      </c>
      <c r="Q118" s="49">
        <v>108910</v>
      </c>
      <c r="R118" s="49">
        <v>98160</v>
      </c>
      <c r="S118" s="49">
        <v>7100</v>
      </c>
      <c r="T118" s="49">
        <v>1700</v>
      </c>
      <c r="U118" s="49">
        <v>17080</v>
      </c>
      <c r="V118" s="49">
        <v>2780</v>
      </c>
      <c r="W118" s="49">
        <v>1680</v>
      </c>
      <c r="X118" s="49">
        <v>1920</v>
      </c>
      <c r="Y118" s="49"/>
      <c r="Z118" s="49">
        <v>1850</v>
      </c>
      <c r="AA118" s="49"/>
      <c r="AB118" s="49">
        <v>1690</v>
      </c>
      <c r="AC118" s="49">
        <v>910</v>
      </c>
      <c r="AD118" s="49"/>
      <c r="AE118" s="49">
        <v>124870</v>
      </c>
      <c r="AF118" s="49">
        <v>26900</v>
      </c>
      <c r="AG118" s="49">
        <v>59340</v>
      </c>
      <c r="AH118" s="49">
        <v>85970</v>
      </c>
      <c r="AI118" s="49">
        <v>102410</v>
      </c>
      <c r="AJ118" s="49">
        <v>23400</v>
      </c>
      <c r="AK118" s="49">
        <v>6520</v>
      </c>
      <c r="AL118" s="49">
        <v>30600</v>
      </c>
      <c r="AM118" s="49">
        <v>12280</v>
      </c>
      <c r="AN118" s="49">
        <v>1450</v>
      </c>
      <c r="AO118" s="49">
        <v>124870</v>
      </c>
      <c r="AP118" s="49">
        <v>10830</v>
      </c>
      <c r="AQ118" s="49">
        <v>11490</v>
      </c>
      <c r="AR118" s="49"/>
      <c r="AS118" s="49"/>
    </row>
    <row r="119" spans="1:45" ht="29.1" customHeight="1">
      <c r="A119" s="409"/>
      <c r="B119" s="254" t="s">
        <v>1333</v>
      </c>
      <c r="C119" s="252">
        <v>0.97</v>
      </c>
      <c r="D119" s="252">
        <v>0.75</v>
      </c>
      <c r="E119" s="252">
        <v>0.15</v>
      </c>
      <c r="F119" s="252">
        <v>0.54</v>
      </c>
      <c r="G119" s="252">
        <v>0.22</v>
      </c>
      <c r="H119" s="252">
        <v>0.26</v>
      </c>
      <c r="I119" s="252">
        <v>0.01</v>
      </c>
      <c r="J119" s="252">
        <v>0.13</v>
      </c>
      <c r="K119" s="252"/>
      <c r="L119" s="252">
        <v>1.1000000000000001</v>
      </c>
      <c r="M119" s="252">
        <v>0.41</v>
      </c>
      <c r="N119" s="252">
        <v>0.09</v>
      </c>
      <c r="O119" s="252"/>
      <c r="P119" s="252"/>
      <c r="Q119" s="252">
        <v>0.96</v>
      </c>
      <c r="R119" s="252">
        <v>0.35</v>
      </c>
      <c r="S119" s="252">
        <v>0.81</v>
      </c>
      <c r="T119" s="252">
        <v>0.52</v>
      </c>
      <c r="U119" s="252">
        <v>0.84</v>
      </c>
      <c r="V119" s="252">
        <v>0.26</v>
      </c>
      <c r="W119" s="252"/>
      <c r="X119" s="252">
        <v>0.74</v>
      </c>
      <c r="Y119" s="252"/>
      <c r="Z119" s="252">
        <v>0.83</v>
      </c>
      <c r="AA119" s="252">
        <v>0.31</v>
      </c>
      <c r="AB119" s="252"/>
      <c r="AC119" s="252"/>
      <c r="AD119" s="252"/>
      <c r="AE119" s="252">
        <v>0.13</v>
      </c>
      <c r="AF119" s="252">
        <v>0.03</v>
      </c>
      <c r="AG119" s="252">
        <v>0.05</v>
      </c>
      <c r="AH119" s="252">
        <v>0.01</v>
      </c>
      <c r="AI119" s="252">
        <v>0.08</v>
      </c>
      <c r="AJ119" s="252">
        <v>7.0000000000000007E-2</v>
      </c>
      <c r="AK119" s="252">
        <v>0</v>
      </c>
      <c r="AL119" s="252">
        <v>0</v>
      </c>
      <c r="AM119" s="252">
        <v>0.03</v>
      </c>
      <c r="AN119" s="252">
        <v>0.01</v>
      </c>
      <c r="AO119" s="252">
        <v>0.01</v>
      </c>
      <c r="AP119" s="252">
        <v>0.01</v>
      </c>
      <c r="AQ119" s="252">
        <v>0.03</v>
      </c>
      <c r="AR119" s="252"/>
      <c r="AS119" s="252">
        <v>0.06</v>
      </c>
    </row>
    <row r="120" spans="1:45">
      <c r="A120" s="412" t="s">
        <v>20</v>
      </c>
      <c r="B120" s="93" t="s">
        <v>1331</v>
      </c>
      <c r="C120" s="44">
        <v>92228.6</v>
      </c>
      <c r="D120" s="44">
        <v>67369.899999999994</v>
      </c>
      <c r="E120" s="44">
        <v>4680.1000000000004</v>
      </c>
      <c r="F120" s="44"/>
      <c r="G120" s="44">
        <v>12512.9</v>
      </c>
      <c r="H120" s="44"/>
      <c r="I120" s="44">
        <v>110.8</v>
      </c>
      <c r="J120" s="44"/>
      <c r="K120" s="44"/>
      <c r="L120" s="44"/>
      <c r="M120" s="44"/>
      <c r="N120" s="44"/>
      <c r="O120" s="44"/>
      <c r="P120" s="44"/>
      <c r="Q120" s="44">
        <v>78840</v>
      </c>
      <c r="R120" s="44">
        <v>66860</v>
      </c>
      <c r="S120" s="44">
        <v>2460</v>
      </c>
      <c r="T120" s="44"/>
      <c r="U120" s="44">
        <v>5970</v>
      </c>
      <c r="V120" s="44"/>
      <c r="W120" s="44"/>
      <c r="X120" s="44"/>
      <c r="Y120" s="44"/>
      <c r="Z120" s="44"/>
      <c r="AA120" s="44"/>
      <c r="AB120" s="44"/>
      <c r="AC120" s="44"/>
      <c r="AD120" s="44"/>
      <c r="AE120" s="44">
        <v>13386.3</v>
      </c>
      <c r="AF120" s="44">
        <v>507.7</v>
      </c>
      <c r="AG120" s="44">
        <v>2222.3000000000002</v>
      </c>
      <c r="AH120" s="44">
        <v>499.2</v>
      </c>
      <c r="AI120" s="44">
        <v>6546.7</v>
      </c>
      <c r="AJ120" s="44">
        <v>1529.6</v>
      </c>
      <c r="AK120" s="44">
        <v>10.1</v>
      </c>
      <c r="AL120" s="44">
        <v>107.8</v>
      </c>
      <c r="AM120" s="44">
        <v>289.39999999999998</v>
      </c>
      <c r="AN120" s="44"/>
      <c r="AO120" s="44">
        <v>855</v>
      </c>
      <c r="AP120" s="44"/>
      <c r="AQ120" s="44">
        <v>179.9</v>
      </c>
      <c r="AR120" s="44"/>
      <c r="AS120" s="44"/>
    </row>
    <row r="121" spans="1:45">
      <c r="A121" s="412"/>
      <c r="B121" s="93" t="s">
        <v>1332</v>
      </c>
      <c r="C121" s="94">
        <v>1</v>
      </c>
      <c r="D121" s="94">
        <v>0.73046647135487197</v>
      </c>
      <c r="E121" s="94">
        <v>5.0744562966368402E-2</v>
      </c>
      <c r="F121" s="94"/>
      <c r="G121" s="94">
        <v>0.13567266552891399</v>
      </c>
      <c r="H121" s="94"/>
      <c r="I121" s="94">
        <v>1.20136270094092E-3</v>
      </c>
      <c r="J121" s="94"/>
      <c r="K121" s="94"/>
      <c r="L121" s="94"/>
      <c r="M121" s="94"/>
      <c r="N121" s="94"/>
      <c r="O121" s="94"/>
      <c r="P121" s="94"/>
      <c r="Q121" s="94">
        <v>1</v>
      </c>
      <c r="R121" s="94">
        <v>0.84804667681379997</v>
      </c>
      <c r="S121" s="94">
        <v>3.12024353120244E-2</v>
      </c>
      <c r="T121" s="94"/>
      <c r="U121" s="94">
        <v>7.5722983257229801E-2</v>
      </c>
      <c r="V121" s="94"/>
      <c r="W121" s="94"/>
      <c r="X121" s="94"/>
      <c r="Y121" s="94"/>
      <c r="Z121" s="94"/>
      <c r="AA121" s="94"/>
      <c r="AB121" s="94"/>
      <c r="AC121" s="94"/>
      <c r="AD121" s="94"/>
      <c r="AE121" s="94">
        <v>1</v>
      </c>
      <c r="AF121" s="94">
        <v>3.7926835645398699E-2</v>
      </c>
      <c r="AG121" s="94">
        <v>0.16601301330464699</v>
      </c>
      <c r="AH121" s="94">
        <v>3.72918580937227E-2</v>
      </c>
      <c r="AI121" s="94">
        <v>0.48905971030083001</v>
      </c>
      <c r="AJ121" s="94">
        <v>0.114266078005125</v>
      </c>
      <c r="AK121" s="94">
        <v>7.5450273787379602E-4</v>
      </c>
      <c r="AL121" s="94">
        <v>8.0530094200787408E-3</v>
      </c>
      <c r="AM121" s="94">
        <v>2.16191180535323E-2</v>
      </c>
      <c r="AN121" s="94"/>
      <c r="AO121" s="94">
        <v>6.3871271374464897E-2</v>
      </c>
      <c r="AP121" s="94"/>
      <c r="AQ121" s="94">
        <v>1.34391131231184E-2</v>
      </c>
      <c r="AR121" s="94"/>
      <c r="AS121" s="94"/>
    </row>
    <row r="122" spans="1:45">
      <c r="A122" s="412"/>
      <c r="B122" s="93" t="s">
        <v>32</v>
      </c>
      <c r="C122" s="44">
        <v>100180</v>
      </c>
      <c r="D122" s="44">
        <v>90090</v>
      </c>
      <c r="E122" s="44">
        <v>50600</v>
      </c>
      <c r="F122" s="44"/>
      <c r="G122" s="44">
        <v>93630</v>
      </c>
      <c r="H122" s="44">
        <v>2250</v>
      </c>
      <c r="I122" s="44">
        <v>24400</v>
      </c>
      <c r="J122" s="44">
        <v>12140</v>
      </c>
      <c r="K122" s="44">
        <v>1890</v>
      </c>
      <c r="L122" s="44"/>
      <c r="M122" s="44"/>
      <c r="N122" s="44">
        <v>10930</v>
      </c>
      <c r="O122" s="44"/>
      <c r="P122" s="44"/>
      <c r="Q122" s="44">
        <v>94070</v>
      </c>
      <c r="R122" s="44">
        <v>88710</v>
      </c>
      <c r="S122" s="44">
        <v>4160</v>
      </c>
      <c r="T122" s="44"/>
      <c r="U122" s="44">
        <v>11480</v>
      </c>
      <c r="V122" s="44">
        <v>2250</v>
      </c>
      <c r="W122" s="44"/>
      <c r="X122" s="44"/>
      <c r="Y122" s="44"/>
      <c r="Z122" s="44"/>
      <c r="AA122" s="44"/>
      <c r="AB122" s="44"/>
      <c r="AC122" s="44"/>
      <c r="AD122" s="44"/>
      <c r="AE122" s="44">
        <v>100180</v>
      </c>
      <c r="AF122" s="44">
        <v>23480</v>
      </c>
      <c r="AG122" s="44">
        <v>49100</v>
      </c>
      <c r="AH122" s="44">
        <v>72610</v>
      </c>
      <c r="AI122" s="44">
        <v>91590</v>
      </c>
      <c r="AJ122" s="44">
        <v>22120</v>
      </c>
      <c r="AK122" s="44">
        <v>5200</v>
      </c>
      <c r="AL122" s="44">
        <v>23890</v>
      </c>
      <c r="AM122" s="44">
        <v>11560</v>
      </c>
      <c r="AN122" s="44"/>
      <c r="AO122" s="44">
        <v>100180</v>
      </c>
      <c r="AP122" s="44">
        <v>8890</v>
      </c>
      <c r="AQ122" s="44">
        <v>9900</v>
      </c>
      <c r="AR122" s="44"/>
      <c r="AS122" s="44"/>
    </row>
    <row r="123" spans="1:45" ht="29.1" customHeight="1">
      <c r="A123" s="412"/>
      <c r="B123" s="93" t="s">
        <v>1333</v>
      </c>
      <c r="C123" s="88">
        <v>0.92</v>
      </c>
      <c r="D123" s="88">
        <v>0.75</v>
      </c>
      <c r="E123" s="88">
        <v>0.09</v>
      </c>
      <c r="F123" s="88"/>
      <c r="G123" s="88">
        <v>0.13</v>
      </c>
      <c r="H123" s="88">
        <v>0.2</v>
      </c>
      <c r="I123" s="88">
        <v>0</v>
      </c>
      <c r="J123" s="88"/>
      <c r="K123" s="88"/>
      <c r="L123" s="88"/>
      <c r="M123" s="88">
        <v>0.38</v>
      </c>
      <c r="N123" s="88"/>
      <c r="O123" s="88">
        <v>0.02</v>
      </c>
      <c r="P123" s="88">
        <v>7.0000000000000007E-2</v>
      </c>
      <c r="Q123" s="88">
        <v>0.84</v>
      </c>
      <c r="R123" s="88">
        <v>0.34</v>
      </c>
      <c r="S123" s="88">
        <v>0.55000000000000004</v>
      </c>
      <c r="T123" s="88"/>
      <c r="U123" s="88">
        <v>0.48</v>
      </c>
      <c r="V123" s="88">
        <v>0.2</v>
      </c>
      <c r="W123" s="88">
        <v>0</v>
      </c>
      <c r="X123" s="88"/>
      <c r="Y123" s="88"/>
      <c r="Z123" s="88"/>
      <c r="AA123" s="88">
        <v>0.38</v>
      </c>
      <c r="AB123" s="88"/>
      <c r="AC123" s="88">
        <v>0.02</v>
      </c>
      <c r="AD123" s="88">
        <v>0.15</v>
      </c>
      <c r="AE123" s="88">
        <v>0.13</v>
      </c>
      <c r="AF123" s="88">
        <v>0.02</v>
      </c>
      <c r="AG123" s="88">
        <v>0.05</v>
      </c>
      <c r="AH123" s="88">
        <v>0.01</v>
      </c>
      <c r="AI123" s="88">
        <v>7.0000000000000007E-2</v>
      </c>
      <c r="AJ123" s="88">
        <v>7.0000000000000007E-2</v>
      </c>
      <c r="AK123" s="88">
        <v>0</v>
      </c>
      <c r="AL123" s="88">
        <v>0</v>
      </c>
      <c r="AM123" s="88">
        <v>0.03</v>
      </c>
      <c r="AN123" s="88">
        <v>0.01</v>
      </c>
      <c r="AO123" s="88">
        <v>0.01</v>
      </c>
      <c r="AP123" s="88">
        <v>0.01</v>
      </c>
      <c r="AQ123" s="88">
        <v>0.02</v>
      </c>
      <c r="AR123" s="88"/>
      <c r="AS123" s="88">
        <v>0.06</v>
      </c>
    </row>
    <row r="124" spans="1:45">
      <c r="A124" s="412" t="s">
        <v>21</v>
      </c>
      <c r="B124" s="93" t="s">
        <v>1331</v>
      </c>
      <c r="C124" s="44">
        <v>20908</v>
      </c>
      <c r="D124" s="44">
        <v>3637.7</v>
      </c>
      <c r="E124" s="44"/>
      <c r="F124" s="44"/>
      <c r="G124" s="44">
        <v>9314.4</v>
      </c>
      <c r="H124" s="44"/>
      <c r="I124" s="44"/>
      <c r="J124" s="44"/>
      <c r="K124" s="44"/>
      <c r="L124" s="44"/>
      <c r="M124" s="44"/>
      <c r="N124" s="44"/>
      <c r="O124" s="44"/>
      <c r="P124" s="44"/>
      <c r="Q124" s="44">
        <v>18590</v>
      </c>
      <c r="R124" s="44">
        <v>3390</v>
      </c>
      <c r="S124" s="44"/>
      <c r="T124" s="44"/>
      <c r="U124" s="44">
        <v>8500</v>
      </c>
      <c r="V124" s="44"/>
      <c r="W124" s="44"/>
      <c r="X124" s="44"/>
      <c r="Y124" s="44"/>
      <c r="Z124" s="44"/>
      <c r="AA124" s="44"/>
      <c r="AB124" s="44"/>
      <c r="AC124" s="44"/>
      <c r="AD124" s="44"/>
      <c r="AE124" s="44">
        <v>2313.6999999999998</v>
      </c>
      <c r="AF124" s="44"/>
      <c r="AG124" s="44">
        <v>661.6</v>
      </c>
      <c r="AH124" s="44"/>
      <c r="AI124" s="44">
        <v>812.6</v>
      </c>
      <c r="AJ124" s="44"/>
      <c r="AK124" s="44"/>
      <c r="AL124" s="44"/>
      <c r="AM124" s="44"/>
      <c r="AN124" s="44"/>
      <c r="AO124" s="44">
        <v>269.7</v>
      </c>
      <c r="AP124" s="44"/>
      <c r="AQ124" s="44"/>
      <c r="AR124" s="44"/>
      <c r="AS124" s="44"/>
    </row>
    <row r="125" spans="1:45">
      <c r="A125" s="412"/>
      <c r="B125" s="93" t="s">
        <v>1332</v>
      </c>
      <c r="C125" s="94">
        <v>1</v>
      </c>
      <c r="D125" s="94">
        <v>0.17398603405395099</v>
      </c>
      <c r="E125" s="94"/>
      <c r="F125" s="94"/>
      <c r="G125" s="94">
        <v>0.445494547541611</v>
      </c>
      <c r="H125" s="94"/>
      <c r="I125" s="94"/>
      <c r="J125" s="94"/>
      <c r="K125" s="94"/>
      <c r="L125" s="94"/>
      <c r="M125" s="94"/>
      <c r="N125" s="94"/>
      <c r="O125" s="94"/>
      <c r="P125" s="94"/>
      <c r="Q125" s="94">
        <v>1</v>
      </c>
      <c r="R125" s="94">
        <v>0.18235610543302899</v>
      </c>
      <c r="S125" s="94"/>
      <c r="T125" s="94"/>
      <c r="U125" s="94">
        <v>0.45723507261968799</v>
      </c>
      <c r="V125" s="94"/>
      <c r="W125" s="94"/>
      <c r="X125" s="94"/>
      <c r="Y125" s="94"/>
      <c r="Z125" s="94"/>
      <c r="AA125" s="94"/>
      <c r="AB125" s="94"/>
      <c r="AC125" s="94"/>
      <c r="AD125" s="94"/>
      <c r="AE125" s="94">
        <v>1</v>
      </c>
      <c r="AF125" s="94"/>
      <c r="AG125" s="94">
        <v>0.28594891299649899</v>
      </c>
      <c r="AH125" s="94"/>
      <c r="AI125" s="94">
        <v>0.35121234386480499</v>
      </c>
      <c r="AJ125" s="94"/>
      <c r="AK125" s="94"/>
      <c r="AL125" s="94"/>
      <c r="AM125" s="94"/>
      <c r="AN125" s="94"/>
      <c r="AO125" s="94">
        <v>0.116566538444915</v>
      </c>
      <c r="AP125" s="94"/>
      <c r="AQ125" s="94"/>
      <c r="AR125" s="94"/>
      <c r="AS125" s="94"/>
    </row>
    <row r="126" spans="1:45">
      <c r="A126" s="412"/>
      <c r="B126" s="93" t="s">
        <v>32</v>
      </c>
      <c r="C126" s="44">
        <v>13300</v>
      </c>
      <c r="D126" s="44">
        <v>5090</v>
      </c>
      <c r="E126" s="44">
        <v>4380</v>
      </c>
      <c r="F126" s="44"/>
      <c r="G126" s="44">
        <v>5380</v>
      </c>
      <c r="H126" s="44"/>
      <c r="I126" s="44">
        <v>3040</v>
      </c>
      <c r="J126" s="44"/>
      <c r="K126" s="44"/>
      <c r="L126" s="44"/>
      <c r="M126" s="44"/>
      <c r="N126" s="44"/>
      <c r="O126" s="44"/>
      <c r="P126" s="44"/>
      <c r="Q126" s="44">
        <v>7390</v>
      </c>
      <c r="R126" s="44">
        <v>3710</v>
      </c>
      <c r="S126" s="44"/>
      <c r="T126" s="44"/>
      <c r="U126" s="44">
        <v>3980</v>
      </c>
      <c r="V126" s="44"/>
      <c r="W126" s="44"/>
      <c r="X126" s="44"/>
      <c r="Y126" s="44"/>
      <c r="Z126" s="44"/>
      <c r="AA126" s="44"/>
      <c r="AB126" s="44"/>
      <c r="AC126" s="44"/>
      <c r="AD126" s="44"/>
      <c r="AE126" s="44">
        <v>13300</v>
      </c>
      <c r="AF126" s="44"/>
      <c r="AG126" s="44">
        <v>3270</v>
      </c>
      <c r="AH126" s="44">
        <v>4800</v>
      </c>
      <c r="AI126" s="44">
        <v>3210</v>
      </c>
      <c r="AJ126" s="44"/>
      <c r="AK126" s="44"/>
      <c r="AL126" s="44"/>
      <c r="AM126" s="44"/>
      <c r="AN126" s="44"/>
      <c r="AO126" s="44">
        <v>13300</v>
      </c>
      <c r="AP126" s="44"/>
      <c r="AQ126" s="44"/>
      <c r="AR126" s="44"/>
      <c r="AS126" s="44"/>
    </row>
    <row r="127" spans="1:45" ht="29.1" customHeight="1">
      <c r="A127" s="412"/>
      <c r="B127" s="93" t="s">
        <v>1333</v>
      </c>
      <c r="C127" s="88">
        <v>1.57</v>
      </c>
      <c r="D127" s="88">
        <v>0.72</v>
      </c>
      <c r="E127" s="88">
        <v>0.95</v>
      </c>
      <c r="F127" s="88">
        <v>1.1200000000000001</v>
      </c>
      <c r="G127" s="88">
        <v>1.73</v>
      </c>
      <c r="H127" s="88"/>
      <c r="I127" s="88"/>
      <c r="J127" s="88"/>
      <c r="K127" s="88"/>
      <c r="L127" s="88">
        <v>1.61</v>
      </c>
      <c r="M127" s="88"/>
      <c r="N127" s="88"/>
      <c r="O127" s="88"/>
      <c r="P127" s="88"/>
      <c r="Q127" s="88">
        <v>2.52</v>
      </c>
      <c r="R127" s="88">
        <v>0.85</v>
      </c>
      <c r="S127" s="88">
        <v>1.7</v>
      </c>
      <c r="T127" s="88">
        <v>1.1200000000000001</v>
      </c>
      <c r="U127" s="88">
        <v>1.9</v>
      </c>
      <c r="V127" s="88"/>
      <c r="W127" s="88"/>
      <c r="X127" s="88"/>
      <c r="Y127" s="88"/>
      <c r="Z127" s="88">
        <v>1.31</v>
      </c>
      <c r="AA127" s="88"/>
      <c r="AB127" s="88"/>
      <c r="AC127" s="88"/>
      <c r="AD127" s="88"/>
      <c r="AE127" s="88">
        <v>0.17</v>
      </c>
      <c r="AF127" s="88"/>
      <c r="AG127" s="88">
        <v>0.2</v>
      </c>
      <c r="AH127" s="88"/>
      <c r="AI127" s="88">
        <v>0.25</v>
      </c>
      <c r="AJ127" s="88">
        <v>0.15</v>
      </c>
      <c r="AK127" s="88"/>
      <c r="AL127" s="88"/>
      <c r="AM127" s="88"/>
      <c r="AN127" s="88"/>
      <c r="AO127" s="88">
        <v>0.02</v>
      </c>
      <c r="AP127" s="88"/>
      <c r="AQ127" s="88"/>
      <c r="AR127" s="88"/>
      <c r="AS127" s="88"/>
    </row>
    <row r="128" spans="1:45">
      <c r="A128" s="412" t="s">
        <v>22</v>
      </c>
      <c r="B128" s="93" t="s">
        <v>1331</v>
      </c>
      <c r="C128" s="44">
        <v>3941.5</v>
      </c>
      <c r="D128" s="44"/>
      <c r="E128" s="44"/>
      <c r="F128" s="44"/>
      <c r="G128" s="44"/>
      <c r="H128" s="44"/>
      <c r="I128" s="44"/>
      <c r="J128" s="44"/>
      <c r="K128" s="44"/>
      <c r="L128" s="44"/>
      <c r="M128" s="44"/>
      <c r="N128" s="44"/>
      <c r="O128" s="44"/>
      <c r="P128" s="44"/>
      <c r="Q128" s="44">
        <v>3560</v>
      </c>
      <c r="R128" s="44"/>
      <c r="S128" s="44"/>
      <c r="T128" s="44"/>
      <c r="U128" s="44"/>
      <c r="V128" s="44"/>
      <c r="W128" s="44"/>
      <c r="X128" s="44"/>
      <c r="Y128" s="44"/>
      <c r="Z128" s="44"/>
      <c r="AA128" s="44"/>
      <c r="AB128" s="44"/>
      <c r="AC128" s="44"/>
      <c r="AD128" s="44"/>
      <c r="AE128" s="44">
        <v>383.4</v>
      </c>
      <c r="AF128" s="44"/>
      <c r="AG128" s="44"/>
      <c r="AH128" s="44"/>
      <c r="AI128" s="44"/>
      <c r="AJ128" s="44"/>
      <c r="AK128" s="44"/>
      <c r="AL128" s="44"/>
      <c r="AM128" s="44"/>
      <c r="AN128" s="44"/>
      <c r="AO128" s="44">
        <v>55.6</v>
      </c>
      <c r="AP128" s="44"/>
      <c r="AQ128" s="44"/>
      <c r="AR128" s="44"/>
      <c r="AS128" s="44"/>
    </row>
    <row r="129" spans="1:45">
      <c r="A129" s="412"/>
      <c r="B129" s="93" t="s">
        <v>1332</v>
      </c>
      <c r="C129" s="94">
        <v>1</v>
      </c>
      <c r="D129" s="94"/>
      <c r="E129" s="94"/>
      <c r="F129" s="94"/>
      <c r="G129" s="94"/>
      <c r="H129" s="94"/>
      <c r="I129" s="94"/>
      <c r="J129" s="94"/>
      <c r="K129" s="94"/>
      <c r="L129" s="94"/>
      <c r="M129" s="94"/>
      <c r="N129" s="94"/>
      <c r="O129" s="94"/>
      <c r="P129" s="94"/>
      <c r="Q129" s="94">
        <v>1</v>
      </c>
      <c r="R129" s="94"/>
      <c r="S129" s="94"/>
      <c r="T129" s="94"/>
      <c r="U129" s="94"/>
      <c r="V129" s="94"/>
      <c r="W129" s="94"/>
      <c r="X129" s="94"/>
      <c r="Y129" s="94"/>
      <c r="Z129" s="94"/>
      <c r="AA129" s="94"/>
      <c r="AB129" s="94"/>
      <c r="AC129" s="94"/>
      <c r="AD129" s="94"/>
      <c r="AE129" s="94">
        <v>1</v>
      </c>
      <c r="AF129" s="94"/>
      <c r="AG129" s="94"/>
      <c r="AH129" s="94"/>
      <c r="AI129" s="94"/>
      <c r="AJ129" s="94"/>
      <c r="AK129" s="94"/>
      <c r="AL129" s="94"/>
      <c r="AM129" s="94"/>
      <c r="AN129" s="94"/>
      <c r="AO129" s="94">
        <v>0.14501825769431401</v>
      </c>
      <c r="AP129" s="94"/>
      <c r="AQ129" s="94"/>
      <c r="AR129" s="94"/>
      <c r="AS129" s="94"/>
    </row>
    <row r="130" spans="1:45">
      <c r="A130" s="412"/>
      <c r="B130" s="93" t="s">
        <v>32</v>
      </c>
      <c r="C130" s="44">
        <v>6300</v>
      </c>
      <c r="D130" s="44">
        <v>2190</v>
      </c>
      <c r="E130" s="44">
        <v>5640</v>
      </c>
      <c r="F130" s="44"/>
      <c r="G130" s="44">
        <v>3310</v>
      </c>
      <c r="H130" s="44"/>
      <c r="I130" s="44">
        <v>2540</v>
      </c>
      <c r="J130" s="44"/>
      <c r="K130" s="44"/>
      <c r="L130" s="44"/>
      <c r="M130" s="44"/>
      <c r="N130" s="44"/>
      <c r="O130" s="44"/>
      <c r="P130" s="44"/>
      <c r="Q130" s="44">
        <v>3030</v>
      </c>
      <c r="R130" s="44">
        <v>1760</v>
      </c>
      <c r="S130" s="44"/>
      <c r="T130" s="44"/>
      <c r="U130" s="44"/>
      <c r="V130" s="44"/>
      <c r="W130" s="44"/>
      <c r="X130" s="44"/>
      <c r="Y130" s="44"/>
      <c r="Z130" s="44"/>
      <c r="AA130" s="44"/>
      <c r="AB130" s="44"/>
      <c r="AC130" s="44"/>
      <c r="AD130" s="44"/>
      <c r="AE130" s="44">
        <v>6300</v>
      </c>
      <c r="AF130" s="44"/>
      <c r="AG130" s="44">
        <v>5620</v>
      </c>
      <c r="AH130" s="44">
        <v>4710</v>
      </c>
      <c r="AI130" s="44">
        <v>2780</v>
      </c>
      <c r="AJ130" s="44"/>
      <c r="AK130" s="44"/>
      <c r="AL130" s="44">
        <v>2470</v>
      </c>
      <c r="AM130" s="44"/>
      <c r="AN130" s="44"/>
      <c r="AO130" s="44">
        <v>6300</v>
      </c>
      <c r="AP130" s="44"/>
      <c r="AQ130" s="44"/>
      <c r="AR130" s="44"/>
      <c r="AS130" s="44"/>
    </row>
    <row r="131" spans="1:45" ht="29.1" customHeight="1">
      <c r="A131" s="412"/>
      <c r="B131" s="93" t="s">
        <v>1333</v>
      </c>
      <c r="C131" s="88">
        <v>0.63</v>
      </c>
      <c r="D131" s="88">
        <v>1.05</v>
      </c>
      <c r="E131" s="88">
        <v>7.0000000000000007E-2</v>
      </c>
      <c r="F131" s="88">
        <v>0.5</v>
      </c>
      <c r="G131" s="88"/>
      <c r="H131" s="88"/>
      <c r="I131" s="88">
        <v>0</v>
      </c>
      <c r="J131" s="88"/>
      <c r="K131" s="88"/>
      <c r="L131" s="88">
        <v>1.1299999999999999</v>
      </c>
      <c r="M131" s="88"/>
      <c r="N131" s="88"/>
      <c r="O131" s="88"/>
      <c r="P131" s="88"/>
      <c r="Q131" s="88">
        <v>1.18</v>
      </c>
      <c r="R131" s="88">
        <v>1</v>
      </c>
      <c r="S131" s="88"/>
      <c r="T131" s="88">
        <v>0.5</v>
      </c>
      <c r="U131" s="88">
        <v>0.68</v>
      </c>
      <c r="V131" s="88"/>
      <c r="W131" s="88"/>
      <c r="X131" s="88">
        <v>0.34</v>
      </c>
      <c r="Y131" s="88"/>
      <c r="Z131" s="88">
        <v>0.95</v>
      </c>
      <c r="AA131" s="88"/>
      <c r="AB131" s="88"/>
      <c r="AC131" s="88"/>
      <c r="AD131" s="88"/>
      <c r="AE131" s="88">
        <v>0.06</v>
      </c>
      <c r="AF131" s="88">
        <v>0.01</v>
      </c>
      <c r="AG131" s="88">
        <v>0.04</v>
      </c>
      <c r="AH131" s="88">
        <v>0.01</v>
      </c>
      <c r="AI131" s="88"/>
      <c r="AJ131" s="88">
        <v>0.04</v>
      </c>
      <c r="AK131" s="88"/>
      <c r="AL131" s="88">
        <v>0</v>
      </c>
      <c r="AM131" s="88"/>
      <c r="AN131" s="88"/>
      <c r="AO131" s="88">
        <v>0.01</v>
      </c>
      <c r="AP131" s="88">
        <v>0.01</v>
      </c>
      <c r="AQ131" s="88">
        <v>0.01</v>
      </c>
      <c r="AR131" s="88"/>
      <c r="AS131" s="88"/>
    </row>
    <row r="132" spans="1:45">
      <c r="A132" s="412" t="s">
        <v>23</v>
      </c>
      <c r="B132" s="93" t="s">
        <v>1331</v>
      </c>
      <c r="C132" s="44">
        <v>3859.2</v>
      </c>
      <c r="D132" s="44">
        <v>2298.6999999999998</v>
      </c>
      <c r="E132" s="44"/>
      <c r="F132" s="44"/>
      <c r="G132" s="44"/>
      <c r="H132" s="44"/>
      <c r="I132" s="44"/>
      <c r="J132" s="44"/>
      <c r="K132" s="44"/>
      <c r="L132" s="44"/>
      <c r="M132" s="44"/>
      <c r="N132" s="44"/>
      <c r="O132" s="44"/>
      <c r="P132" s="44"/>
      <c r="Q132" s="44">
        <v>3290</v>
      </c>
      <c r="R132" s="44">
        <v>2290</v>
      </c>
      <c r="S132" s="44"/>
      <c r="T132" s="44"/>
      <c r="U132" s="44"/>
      <c r="V132" s="44"/>
      <c r="W132" s="44"/>
      <c r="X132" s="44"/>
      <c r="Y132" s="44"/>
      <c r="Z132" s="44"/>
      <c r="AA132" s="44"/>
      <c r="AB132" s="44"/>
      <c r="AC132" s="44"/>
      <c r="AD132" s="44"/>
      <c r="AE132" s="44">
        <v>568</v>
      </c>
      <c r="AF132" s="44"/>
      <c r="AG132" s="44"/>
      <c r="AH132" s="44"/>
      <c r="AI132" s="44"/>
      <c r="AJ132" s="44"/>
      <c r="AK132" s="44"/>
      <c r="AL132" s="44"/>
      <c r="AM132" s="44"/>
      <c r="AN132" s="44"/>
      <c r="AO132" s="44">
        <v>48.3</v>
      </c>
      <c r="AP132" s="44"/>
      <c r="AQ132" s="44"/>
      <c r="AR132" s="44"/>
      <c r="AS132" s="44"/>
    </row>
    <row r="133" spans="1:45">
      <c r="A133" s="412"/>
      <c r="B133" s="93" t="s">
        <v>1332</v>
      </c>
      <c r="C133" s="94">
        <v>1</v>
      </c>
      <c r="D133" s="94">
        <v>0.59564158374792697</v>
      </c>
      <c r="E133" s="94"/>
      <c r="F133" s="94"/>
      <c r="G133" s="94"/>
      <c r="H133" s="94"/>
      <c r="I133" s="94"/>
      <c r="J133" s="94"/>
      <c r="K133" s="94"/>
      <c r="L133" s="94"/>
      <c r="M133" s="94"/>
      <c r="N133" s="94"/>
      <c r="O133" s="94"/>
      <c r="P133" s="94"/>
      <c r="Q133" s="94">
        <v>1</v>
      </c>
      <c r="R133" s="94">
        <v>0.69604863221884505</v>
      </c>
      <c r="S133" s="94"/>
      <c r="T133" s="94"/>
      <c r="U133" s="94"/>
      <c r="V133" s="94"/>
      <c r="W133" s="94"/>
      <c r="X133" s="94"/>
      <c r="Y133" s="94"/>
      <c r="Z133" s="94"/>
      <c r="AA133" s="94"/>
      <c r="AB133" s="94"/>
      <c r="AC133" s="94"/>
      <c r="AD133" s="94"/>
      <c r="AE133" s="94">
        <v>1</v>
      </c>
      <c r="AF133" s="94"/>
      <c r="AG133" s="94"/>
      <c r="AH133" s="94"/>
      <c r="AI133" s="94"/>
      <c r="AJ133" s="94"/>
      <c r="AK133" s="94"/>
      <c r="AL133" s="94"/>
      <c r="AM133" s="94"/>
      <c r="AN133" s="94"/>
      <c r="AO133" s="94">
        <v>8.5035211267605604E-2</v>
      </c>
      <c r="AP133" s="94"/>
      <c r="AQ133" s="94"/>
      <c r="AR133" s="94"/>
      <c r="AS133" s="94"/>
    </row>
    <row r="134" spans="1:45">
      <c r="A134" s="412"/>
      <c r="B134" s="93" t="s">
        <v>32</v>
      </c>
      <c r="C134" s="44">
        <v>5090</v>
      </c>
      <c r="D134" s="44">
        <v>4010</v>
      </c>
      <c r="E134" s="44"/>
      <c r="F134" s="44"/>
      <c r="G134" s="44">
        <v>4950</v>
      </c>
      <c r="H134" s="44"/>
      <c r="I134" s="44">
        <v>2110</v>
      </c>
      <c r="J134" s="44"/>
      <c r="K134" s="44"/>
      <c r="L134" s="44"/>
      <c r="M134" s="44"/>
      <c r="N134" s="44"/>
      <c r="O134" s="44"/>
      <c r="P134" s="44"/>
      <c r="Q134" s="44">
        <v>4430</v>
      </c>
      <c r="R134" s="44">
        <v>3980</v>
      </c>
      <c r="S134" s="44"/>
      <c r="T134" s="44"/>
      <c r="U134" s="44"/>
      <c r="V134" s="44"/>
      <c r="W134" s="44"/>
      <c r="X134" s="44"/>
      <c r="Y134" s="44"/>
      <c r="Z134" s="44"/>
      <c r="AA134" s="44"/>
      <c r="AB134" s="44"/>
      <c r="AC134" s="44"/>
      <c r="AD134" s="44"/>
      <c r="AE134" s="44">
        <v>5090</v>
      </c>
      <c r="AF134" s="44"/>
      <c r="AG134" s="44"/>
      <c r="AH134" s="44">
        <v>3850</v>
      </c>
      <c r="AI134" s="44">
        <v>4830</v>
      </c>
      <c r="AJ134" s="44"/>
      <c r="AK134" s="44"/>
      <c r="AL134" s="44">
        <v>1860</v>
      </c>
      <c r="AM134" s="44"/>
      <c r="AN134" s="44"/>
      <c r="AO134" s="44">
        <v>5090</v>
      </c>
      <c r="AP134" s="44"/>
      <c r="AQ134" s="44"/>
      <c r="AR134" s="44"/>
      <c r="AS134" s="44"/>
    </row>
    <row r="135" spans="1:45" ht="29.1" customHeight="1">
      <c r="A135" s="412"/>
      <c r="B135" s="93" t="s">
        <v>1333</v>
      </c>
      <c r="C135" s="88">
        <v>0.76</v>
      </c>
      <c r="D135" s="88">
        <v>0.56999999999999995</v>
      </c>
      <c r="E135" s="88">
        <v>0.12</v>
      </c>
      <c r="F135" s="88"/>
      <c r="G135" s="88">
        <v>0.2</v>
      </c>
      <c r="H135" s="88">
        <v>0.06</v>
      </c>
      <c r="I135" s="88">
        <v>0.01</v>
      </c>
      <c r="J135" s="88">
        <v>0.02</v>
      </c>
      <c r="K135" s="88"/>
      <c r="L135" s="88"/>
      <c r="M135" s="88">
        <v>0.41</v>
      </c>
      <c r="N135" s="88">
        <v>0.05</v>
      </c>
      <c r="O135" s="88"/>
      <c r="P135" s="88"/>
      <c r="Q135" s="88">
        <v>0.74</v>
      </c>
      <c r="R135" s="88">
        <v>0.25</v>
      </c>
      <c r="S135" s="88">
        <v>0.19</v>
      </c>
      <c r="T135" s="88"/>
      <c r="U135" s="88">
        <v>0.56000000000000005</v>
      </c>
      <c r="V135" s="88">
        <v>0.06</v>
      </c>
      <c r="W135" s="88">
        <v>0.01</v>
      </c>
      <c r="X135" s="88"/>
      <c r="Y135" s="88"/>
      <c r="Z135" s="88">
        <v>0.34</v>
      </c>
      <c r="AA135" s="88">
        <v>0.19</v>
      </c>
      <c r="AB135" s="88">
        <v>0.08</v>
      </c>
      <c r="AC135" s="88"/>
      <c r="AD135" s="88"/>
      <c r="AE135" s="88">
        <v>0.11</v>
      </c>
      <c r="AF135" s="88">
        <v>0.06</v>
      </c>
      <c r="AG135" s="88">
        <v>0.04</v>
      </c>
      <c r="AH135" s="88">
        <v>0.01</v>
      </c>
      <c r="AI135" s="88">
        <v>0.08</v>
      </c>
      <c r="AJ135" s="88">
        <v>0.02</v>
      </c>
      <c r="AK135" s="88">
        <v>0</v>
      </c>
      <c r="AL135" s="88">
        <v>0.01</v>
      </c>
      <c r="AM135" s="88">
        <v>0.02</v>
      </c>
      <c r="AN135" s="88"/>
      <c r="AO135" s="88">
        <v>0.01</v>
      </c>
      <c r="AP135" s="88">
        <v>0.01</v>
      </c>
      <c r="AQ135" s="88">
        <v>0.02</v>
      </c>
      <c r="AR135" s="88"/>
      <c r="AS135" s="88"/>
    </row>
    <row r="136" spans="1:45">
      <c r="A136" s="409" t="s">
        <v>24</v>
      </c>
      <c r="B136" s="254" t="s">
        <v>1331</v>
      </c>
      <c r="C136" s="49">
        <v>764131.3</v>
      </c>
      <c r="D136" s="49">
        <v>427748</v>
      </c>
      <c r="E136" s="49">
        <v>37171.599999999999</v>
      </c>
      <c r="F136" s="49">
        <v>1530.5</v>
      </c>
      <c r="G136" s="49">
        <v>254969.4</v>
      </c>
      <c r="H136" s="49"/>
      <c r="I136" s="49">
        <v>420.9</v>
      </c>
      <c r="J136" s="49"/>
      <c r="K136" s="49"/>
      <c r="L136" s="49">
        <v>5646.8</v>
      </c>
      <c r="M136" s="49">
        <v>3056.6</v>
      </c>
      <c r="N136" s="49">
        <v>3754.3</v>
      </c>
      <c r="O136" s="49"/>
      <c r="P136" s="49"/>
      <c r="Q136" s="49">
        <v>728450</v>
      </c>
      <c r="R136" s="49">
        <v>424460</v>
      </c>
      <c r="S136" s="49">
        <v>23880</v>
      </c>
      <c r="T136" s="49">
        <v>1530</v>
      </c>
      <c r="U136" s="49">
        <v>244890</v>
      </c>
      <c r="V136" s="49"/>
      <c r="W136" s="49"/>
      <c r="X136" s="49"/>
      <c r="Y136" s="49"/>
      <c r="Z136" s="49">
        <v>5650</v>
      </c>
      <c r="AA136" s="49">
        <v>3060</v>
      </c>
      <c r="AB136" s="49"/>
      <c r="AC136" s="49"/>
      <c r="AD136" s="49"/>
      <c r="AE136" s="49">
        <v>35680.199999999997</v>
      </c>
      <c r="AF136" s="49">
        <v>3286.2</v>
      </c>
      <c r="AG136" s="49">
        <v>13295.7</v>
      </c>
      <c r="AH136" s="49">
        <v>1152.7</v>
      </c>
      <c r="AI136" s="49">
        <v>10076.200000000001</v>
      </c>
      <c r="AJ136" s="49">
        <v>1165</v>
      </c>
      <c r="AK136" s="49">
        <v>133.4</v>
      </c>
      <c r="AL136" s="49">
        <v>400</v>
      </c>
      <c r="AM136" s="49"/>
      <c r="AN136" s="49"/>
      <c r="AO136" s="49">
        <v>3245.6</v>
      </c>
      <c r="AP136" s="49">
        <v>118.5</v>
      </c>
      <c r="AQ136" s="49">
        <v>2105.3000000000002</v>
      </c>
      <c r="AR136" s="49"/>
      <c r="AS136" s="49"/>
    </row>
    <row r="137" spans="1:45">
      <c r="A137" s="409"/>
      <c r="B137" s="254" t="s">
        <v>1332</v>
      </c>
      <c r="C137" s="255">
        <v>1</v>
      </c>
      <c r="D137" s="255">
        <v>0.55978337754257701</v>
      </c>
      <c r="E137" s="255">
        <v>4.8645566540724099E-2</v>
      </c>
      <c r="F137" s="255">
        <v>2.0029280308240202E-3</v>
      </c>
      <c r="G137" s="255">
        <v>0.33367223669544699</v>
      </c>
      <c r="H137" s="255"/>
      <c r="I137" s="255">
        <v>5.5082156692181001E-4</v>
      </c>
      <c r="J137" s="255"/>
      <c r="K137" s="255"/>
      <c r="L137" s="255">
        <v>7.38982947040646E-3</v>
      </c>
      <c r="M137" s="255">
        <v>4.0000978889361003E-3</v>
      </c>
      <c r="N137" s="255">
        <v>4.9131608664636601E-3</v>
      </c>
      <c r="O137" s="255"/>
      <c r="P137" s="255"/>
      <c r="Q137" s="255">
        <v>1</v>
      </c>
      <c r="R137" s="255">
        <v>0.58268927174136897</v>
      </c>
      <c r="S137" s="255">
        <v>3.2781934243942601E-2</v>
      </c>
      <c r="T137" s="255">
        <v>2.1003500583430599E-3</v>
      </c>
      <c r="U137" s="255">
        <v>0.336179559338321</v>
      </c>
      <c r="V137" s="255"/>
      <c r="W137" s="255"/>
      <c r="X137" s="255"/>
      <c r="Y137" s="255"/>
      <c r="Z137" s="255">
        <v>7.7561946598942999E-3</v>
      </c>
      <c r="AA137" s="255">
        <v>4.2007001166861103E-3</v>
      </c>
      <c r="AB137" s="255"/>
      <c r="AC137" s="255"/>
      <c r="AD137" s="255"/>
      <c r="AE137" s="255">
        <v>1</v>
      </c>
      <c r="AF137" s="255">
        <v>9.2101501673196903E-2</v>
      </c>
      <c r="AG137" s="255">
        <v>0.372635243075992</v>
      </c>
      <c r="AH137" s="255">
        <v>3.2306433259903303E-2</v>
      </c>
      <c r="AI137" s="255">
        <v>0.282403125543018</v>
      </c>
      <c r="AJ137" s="255">
        <v>3.2651162269269798E-2</v>
      </c>
      <c r="AK137" s="255">
        <v>3.7387682804468601E-3</v>
      </c>
      <c r="AL137" s="255">
        <v>1.1210699491594801E-2</v>
      </c>
      <c r="AM137" s="255"/>
      <c r="AN137" s="255"/>
      <c r="AO137" s="255">
        <v>9.0963615674800005E-2</v>
      </c>
      <c r="AP137" s="255">
        <v>3.3211697243849501E-3</v>
      </c>
      <c r="AQ137" s="255">
        <v>5.9004714099136199E-2</v>
      </c>
      <c r="AR137" s="255"/>
      <c r="AS137" s="255"/>
    </row>
    <row r="138" spans="1:45">
      <c r="A138" s="409"/>
      <c r="B138" s="254" t="s">
        <v>32</v>
      </c>
      <c r="C138" s="49">
        <v>282530</v>
      </c>
      <c r="D138" s="49">
        <v>236580</v>
      </c>
      <c r="E138" s="49">
        <v>167630</v>
      </c>
      <c r="F138" s="49">
        <v>1600</v>
      </c>
      <c r="G138" s="49">
        <v>196210</v>
      </c>
      <c r="H138" s="49"/>
      <c r="I138" s="49">
        <v>68220</v>
      </c>
      <c r="J138" s="49">
        <v>6730</v>
      </c>
      <c r="K138" s="49">
        <v>2110</v>
      </c>
      <c r="L138" s="49">
        <v>2750</v>
      </c>
      <c r="M138" s="49">
        <v>3360</v>
      </c>
      <c r="N138" s="49">
        <v>29350</v>
      </c>
      <c r="O138" s="49">
        <v>1350</v>
      </c>
      <c r="P138" s="49">
        <v>3770</v>
      </c>
      <c r="Q138" s="49">
        <v>258730</v>
      </c>
      <c r="R138" s="49">
        <v>227000</v>
      </c>
      <c r="S138" s="49">
        <v>14730</v>
      </c>
      <c r="T138" s="49">
        <v>1600</v>
      </c>
      <c r="U138" s="49">
        <v>79580</v>
      </c>
      <c r="V138" s="49"/>
      <c r="W138" s="49"/>
      <c r="X138" s="49">
        <v>4560</v>
      </c>
      <c r="Y138" s="49"/>
      <c r="Z138" s="49">
        <v>2750</v>
      </c>
      <c r="AA138" s="49">
        <v>3360</v>
      </c>
      <c r="AB138" s="49">
        <v>1530</v>
      </c>
      <c r="AC138" s="49">
        <v>1350</v>
      </c>
      <c r="AD138" s="49"/>
      <c r="AE138" s="49">
        <v>282530</v>
      </c>
      <c r="AF138" s="49">
        <v>62140</v>
      </c>
      <c r="AG138" s="49">
        <v>163040</v>
      </c>
      <c r="AH138" s="49">
        <v>89040</v>
      </c>
      <c r="AI138" s="49">
        <v>160320</v>
      </c>
      <c r="AJ138" s="49">
        <v>16310</v>
      </c>
      <c r="AK138" s="49">
        <v>33830</v>
      </c>
      <c r="AL138" s="49">
        <v>67560</v>
      </c>
      <c r="AM138" s="49"/>
      <c r="AN138" s="49">
        <v>1820</v>
      </c>
      <c r="AO138" s="49">
        <v>282530</v>
      </c>
      <c r="AP138" s="49">
        <v>15900</v>
      </c>
      <c r="AQ138" s="49">
        <v>28260</v>
      </c>
      <c r="AR138" s="49"/>
      <c r="AS138" s="49"/>
    </row>
    <row r="139" spans="1:45" ht="29.1" customHeight="1">
      <c r="A139" s="409"/>
      <c r="B139" s="254" t="s">
        <v>1333</v>
      </c>
      <c r="C139" s="252">
        <v>2.7</v>
      </c>
      <c r="D139" s="252">
        <v>1.81</v>
      </c>
      <c r="E139" s="252">
        <v>0.22</v>
      </c>
      <c r="F139" s="252">
        <v>0.95</v>
      </c>
      <c r="G139" s="252">
        <v>1.3</v>
      </c>
      <c r="H139" s="252">
        <v>1.42</v>
      </c>
      <c r="I139" s="252">
        <v>0.01</v>
      </c>
      <c r="J139" s="252"/>
      <c r="K139" s="252">
        <v>0.03</v>
      </c>
      <c r="L139" s="252">
        <v>2.0499999999999998</v>
      </c>
      <c r="M139" s="252">
        <v>0.91</v>
      </c>
      <c r="N139" s="252">
        <v>0.13</v>
      </c>
      <c r="O139" s="252"/>
      <c r="P139" s="252"/>
      <c r="Q139" s="252">
        <v>2.82</v>
      </c>
      <c r="R139" s="252">
        <v>1.08</v>
      </c>
      <c r="S139" s="252">
        <v>1.42</v>
      </c>
      <c r="T139" s="252">
        <v>0.9</v>
      </c>
      <c r="U139" s="252">
        <v>2.61</v>
      </c>
      <c r="V139" s="252">
        <v>0.99</v>
      </c>
      <c r="W139" s="252"/>
      <c r="X139" s="252"/>
      <c r="Y139" s="252">
        <v>0.06</v>
      </c>
      <c r="Z139" s="252">
        <v>1.7</v>
      </c>
      <c r="AA139" s="252">
        <v>0.71</v>
      </c>
      <c r="AB139" s="252"/>
      <c r="AC139" s="252"/>
      <c r="AD139" s="252"/>
      <c r="AE139" s="252">
        <v>0.13</v>
      </c>
      <c r="AF139" s="252">
        <v>0.05</v>
      </c>
      <c r="AG139" s="252">
        <v>0.08</v>
      </c>
      <c r="AH139" s="252">
        <v>0.01</v>
      </c>
      <c r="AI139" s="252">
        <v>0.06</v>
      </c>
      <c r="AJ139" s="252">
        <v>7.0000000000000007E-2</v>
      </c>
      <c r="AK139" s="252">
        <v>0</v>
      </c>
      <c r="AL139" s="252">
        <v>0.01</v>
      </c>
      <c r="AM139" s="252">
        <v>0.23</v>
      </c>
      <c r="AN139" s="252"/>
      <c r="AO139" s="252">
        <v>0.01</v>
      </c>
      <c r="AP139" s="252">
        <v>0.01</v>
      </c>
      <c r="AQ139" s="252">
        <v>7.0000000000000007E-2</v>
      </c>
      <c r="AR139" s="252"/>
      <c r="AS139" s="252"/>
    </row>
    <row r="140" spans="1:45">
      <c r="A140" s="412" t="s">
        <v>25</v>
      </c>
      <c r="B140" s="93" t="s">
        <v>1331</v>
      </c>
      <c r="C140" s="44">
        <v>93053.3</v>
      </c>
      <c r="D140" s="44">
        <v>72690.600000000006</v>
      </c>
      <c r="E140" s="44">
        <v>8887.6</v>
      </c>
      <c r="F140" s="44"/>
      <c r="G140" s="44"/>
      <c r="H140" s="44"/>
      <c r="I140" s="44">
        <v>363.7</v>
      </c>
      <c r="J140" s="44"/>
      <c r="K140" s="44"/>
      <c r="L140" s="44"/>
      <c r="M140" s="44"/>
      <c r="N140" s="44"/>
      <c r="O140" s="44"/>
      <c r="P140" s="44"/>
      <c r="Q140" s="44">
        <v>79780</v>
      </c>
      <c r="R140" s="44">
        <v>71910</v>
      </c>
      <c r="S140" s="44">
        <v>1640</v>
      </c>
      <c r="T140" s="44"/>
      <c r="U140" s="44"/>
      <c r="V140" s="44"/>
      <c r="W140" s="44"/>
      <c r="X140" s="44"/>
      <c r="Y140" s="44"/>
      <c r="Z140" s="44"/>
      <c r="AA140" s="44"/>
      <c r="AB140" s="44"/>
      <c r="AC140" s="44"/>
      <c r="AD140" s="44"/>
      <c r="AE140" s="44">
        <v>13271.8</v>
      </c>
      <c r="AF140" s="44">
        <v>783.2</v>
      </c>
      <c r="AG140" s="44">
        <v>7244</v>
      </c>
      <c r="AH140" s="44">
        <v>287.3</v>
      </c>
      <c r="AI140" s="44">
        <v>2571.4</v>
      </c>
      <c r="AJ140" s="44"/>
      <c r="AK140" s="44"/>
      <c r="AL140" s="44">
        <v>343.2</v>
      </c>
      <c r="AM140" s="44"/>
      <c r="AN140" s="44"/>
      <c r="AO140" s="44">
        <v>1076.0999999999999</v>
      </c>
      <c r="AP140" s="44">
        <v>37.299999999999997</v>
      </c>
      <c r="AQ140" s="44">
        <v>259.10000000000002</v>
      </c>
      <c r="AR140" s="44"/>
      <c r="AS140" s="44"/>
    </row>
    <row r="141" spans="1:45">
      <c r="A141" s="412"/>
      <c r="B141" s="93" t="s">
        <v>1332</v>
      </c>
      <c r="C141" s="94">
        <v>1</v>
      </c>
      <c r="D141" s="94">
        <v>0.78117165108599096</v>
      </c>
      <c r="E141" s="94">
        <v>9.55108523824518E-2</v>
      </c>
      <c r="F141" s="94"/>
      <c r="G141" s="94"/>
      <c r="H141" s="94"/>
      <c r="I141" s="94">
        <v>3.9085126481274704E-3</v>
      </c>
      <c r="J141" s="94"/>
      <c r="K141" s="94"/>
      <c r="L141" s="94"/>
      <c r="M141" s="94"/>
      <c r="N141" s="94"/>
      <c r="O141" s="94"/>
      <c r="P141" s="94"/>
      <c r="Q141" s="94">
        <v>1</v>
      </c>
      <c r="R141" s="94">
        <v>0.90135372273752801</v>
      </c>
      <c r="S141" s="94">
        <v>2.0556530458761602E-2</v>
      </c>
      <c r="T141" s="94"/>
      <c r="U141" s="94"/>
      <c r="V141" s="94"/>
      <c r="W141" s="94"/>
      <c r="X141" s="94"/>
      <c r="Y141" s="94"/>
      <c r="Z141" s="94"/>
      <c r="AA141" s="94"/>
      <c r="AB141" s="94"/>
      <c r="AC141" s="94"/>
      <c r="AD141" s="94"/>
      <c r="AE141" s="94">
        <v>1</v>
      </c>
      <c r="AF141" s="94">
        <v>5.9012341958136802E-2</v>
      </c>
      <c r="AG141" s="94">
        <v>0.54581895447490203</v>
      </c>
      <c r="AH141" s="94">
        <v>2.1647402763754701E-2</v>
      </c>
      <c r="AI141" s="94">
        <v>0.19374915233803999</v>
      </c>
      <c r="AJ141" s="94"/>
      <c r="AK141" s="94"/>
      <c r="AL141" s="94">
        <v>2.5859340858059899E-2</v>
      </c>
      <c r="AM141" s="94"/>
      <c r="AN141" s="94"/>
      <c r="AO141" s="94">
        <v>8.1081692008619796E-2</v>
      </c>
      <c r="AP141" s="94">
        <v>2.8104703205292401E-3</v>
      </c>
      <c r="AQ141" s="94">
        <v>1.9522596784158901E-2</v>
      </c>
      <c r="AR141" s="94"/>
      <c r="AS141" s="94"/>
    </row>
    <row r="142" spans="1:45">
      <c r="A142" s="412"/>
      <c r="B142" s="93" t="s">
        <v>32</v>
      </c>
      <c r="C142" s="44">
        <v>119420</v>
      </c>
      <c r="D142" s="44">
        <v>108660</v>
      </c>
      <c r="E142" s="44">
        <v>94350</v>
      </c>
      <c r="F142" s="44"/>
      <c r="G142" s="44">
        <v>76290</v>
      </c>
      <c r="H142" s="44"/>
      <c r="I142" s="44">
        <v>55260</v>
      </c>
      <c r="J142" s="44"/>
      <c r="K142" s="44"/>
      <c r="L142" s="44"/>
      <c r="M142" s="44"/>
      <c r="N142" s="44">
        <v>7690</v>
      </c>
      <c r="O142" s="44"/>
      <c r="P142" s="44"/>
      <c r="Q142" s="44">
        <v>109140</v>
      </c>
      <c r="R142" s="44">
        <v>105850</v>
      </c>
      <c r="S142" s="44">
        <v>3700</v>
      </c>
      <c r="T142" s="44"/>
      <c r="U142" s="44"/>
      <c r="V142" s="44"/>
      <c r="W142" s="44"/>
      <c r="X142" s="44"/>
      <c r="Y142" s="44"/>
      <c r="Z142" s="44"/>
      <c r="AA142" s="44"/>
      <c r="AB142" s="44"/>
      <c r="AC142" s="44"/>
      <c r="AD142" s="44"/>
      <c r="AE142" s="44">
        <v>119420</v>
      </c>
      <c r="AF142" s="44">
        <v>25250</v>
      </c>
      <c r="AG142" s="44">
        <v>94140</v>
      </c>
      <c r="AH142" s="44">
        <v>31650</v>
      </c>
      <c r="AI142" s="44">
        <v>75740</v>
      </c>
      <c r="AJ142" s="44">
        <v>5030</v>
      </c>
      <c r="AK142" s="44">
        <v>2020</v>
      </c>
      <c r="AL142" s="44">
        <v>54800</v>
      </c>
      <c r="AM142" s="44"/>
      <c r="AN142" s="44"/>
      <c r="AO142" s="44">
        <v>119420</v>
      </c>
      <c r="AP142" s="44">
        <v>6680</v>
      </c>
      <c r="AQ142" s="44">
        <v>7340</v>
      </c>
      <c r="AR142" s="44"/>
      <c r="AS142" s="44"/>
    </row>
    <row r="143" spans="1:45" ht="29.1" customHeight="1">
      <c r="A143" s="412"/>
      <c r="B143" s="93" t="s">
        <v>1333</v>
      </c>
      <c r="C143" s="88">
        <v>0.78</v>
      </c>
      <c r="D143" s="88">
        <v>0.67</v>
      </c>
      <c r="E143" s="88">
        <v>0.09</v>
      </c>
      <c r="F143" s="88"/>
      <c r="G143" s="88"/>
      <c r="H143" s="88"/>
      <c r="I143" s="88">
        <v>0.01</v>
      </c>
      <c r="J143" s="88">
        <v>0.38</v>
      </c>
      <c r="K143" s="88"/>
      <c r="L143" s="88">
        <v>0.38</v>
      </c>
      <c r="M143" s="88">
        <v>0.31</v>
      </c>
      <c r="N143" s="88"/>
      <c r="O143" s="88"/>
      <c r="P143" s="88"/>
      <c r="Q143" s="88">
        <v>0.73</v>
      </c>
      <c r="R143" s="88">
        <v>0.34</v>
      </c>
      <c r="S143" s="88">
        <v>0.36</v>
      </c>
      <c r="T143" s="88"/>
      <c r="U143" s="88"/>
      <c r="V143" s="88">
        <v>0.17</v>
      </c>
      <c r="W143" s="88"/>
      <c r="X143" s="88"/>
      <c r="Y143" s="88"/>
      <c r="Z143" s="88">
        <v>0.24</v>
      </c>
      <c r="AA143" s="88">
        <v>0.21</v>
      </c>
      <c r="AB143" s="88"/>
      <c r="AC143" s="88"/>
      <c r="AD143" s="88"/>
      <c r="AE143" s="88">
        <v>0.11</v>
      </c>
      <c r="AF143" s="88">
        <v>0.03</v>
      </c>
      <c r="AG143" s="88">
        <v>0.08</v>
      </c>
      <c r="AH143" s="88">
        <v>0.01</v>
      </c>
      <c r="AI143" s="88">
        <v>0.03</v>
      </c>
      <c r="AJ143" s="88"/>
      <c r="AK143" s="88">
        <v>0.01</v>
      </c>
      <c r="AL143" s="88">
        <v>0.01</v>
      </c>
      <c r="AM143" s="88">
        <v>0.24</v>
      </c>
      <c r="AN143" s="88"/>
      <c r="AO143" s="88">
        <v>0.01</v>
      </c>
      <c r="AP143" s="88">
        <v>0.01</v>
      </c>
      <c r="AQ143" s="88">
        <v>0.04</v>
      </c>
      <c r="AR143" s="88"/>
      <c r="AS143" s="88">
        <v>0.01</v>
      </c>
    </row>
    <row r="144" spans="1:45">
      <c r="A144" s="412" t="s">
        <v>26</v>
      </c>
      <c r="B144" s="93" t="s">
        <v>1331</v>
      </c>
      <c r="C144" s="44">
        <v>176719.3</v>
      </c>
      <c r="D144" s="44">
        <v>75325.7</v>
      </c>
      <c r="E144" s="44"/>
      <c r="F144" s="44"/>
      <c r="G144" s="44">
        <v>79499</v>
      </c>
      <c r="H144" s="44"/>
      <c r="I144" s="44"/>
      <c r="J144" s="44"/>
      <c r="K144" s="44"/>
      <c r="L144" s="44"/>
      <c r="M144" s="44"/>
      <c r="N144" s="44"/>
      <c r="O144" s="44"/>
      <c r="P144" s="44"/>
      <c r="Q144" s="44">
        <v>170630</v>
      </c>
      <c r="R144" s="44">
        <v>74690</v>
      </c>
      <c r="S144" s="44"/>
      <c r="T144" s="44"/>
      <c r="U144" s="44">
        <v>77380</v>
      </c>
      <c r="V144" s="44"/>
      <c r="W144" s="44"/>
      <c r="X144" s="44"/>
      <c r="Y144" s="44"/>
      <c r="Z144" s="44"/>
      <c r="AA144" s="44"/>
      <c r="AB144" s="44"/>
      <c r="AC144" s="44"/>
      <c r="AD144" s="44"/>
      <c r="AE144" s="44">
        <v>6093.2</v>
      </c>
      <c r="AF144" s="44">
        <v>630.9</v>
      </c>
      <c r="AG144" s="44"/>
      <c r="AH144" s="44"/>
      <c r="AI144" s="44">
        <v>2117.3000000000002</v>
      </c>
      <c r="AJ144" s="44"/>
      <c r="AK144" s="44">
        <v>21.3</v>
      </c>
      <c r="AL144" s="44"/>
      <c r="AM144" s="44"/>
      <c r="AN144" s="44"/>
      <c r="AO144" s="44">
        <v>470.5</v>
      </c>
      <c r="AP144" s="44"/>
      <c r="AQ144" s="44"/>
      <c r="AR144" s="44"/>
      <c r="AS144" s="44"/>
    </row>
    <row r="145" spans="1:45">
      <c r="A145" s="412"/>
      <c r="B145" s="93" t="s">
        <v>1332</v>
      </c>
      <c r="C145" s="94">
        <v>1</v>
      </c>
      <c r="D145" s="94">
        <v>0.42624489798227999</v>
      </c>
      <c r="E145" s="94"/>
      <c r="F145" s="94"/>
      <c r="G145" s="94">
        <v>0.44986031520043401</v>
      </c>
      <c r="H145" s="94"/>
      <c r="I145" s="94"/>
      <c r="J145" s="94"/>
      <c r="K145" s="94"/>
      <c r="L145" s="94"/>
      <c r="M145" s="94"/>
      <c r="N145" s="94"/>
      <c r="O145" s="94"/>
      <c r="P145" s="94"/>
      <c r="Q145" s="94">
        <v>1</v>
      </c>
      <c r="R145" s="94">
        <v>0.43773076246849901</v>
      </c>
      <c r="S145" s="94"/>
      <c r="T145" s="94"/>
      <c r="U145" s="94">
        <v>0.45349586825294502</v>
      </c>
      <c r="V145" s="94"/>
      <c r="W145" s="94"/>
      <c r="X145" s="94"/>
      <c r="Y145" s="94"/>
      <c r="Z145" s="94"/>
      <c r="AA145" s="94"/>
      <c r="AB145" s="94"/>
      <c r="AC145" s="94"/>
      <c r="AD145" s="94"/>
      <c r="AE145" s="94">
        <v>1</v>
      </c>
      <c r="AF145" s="94">
        <v>0.103541652990219</v>
      </c>
      <c r="AG145" s="94"/>
      <c r="AH145" s="94"/>
      <c r="AI145" s="94">
        <v>0.34748572178822301</v>
      </c>
      <c r="AJ145" s="94"/>
      <c r="AK145" s="94">
        <v>3.4957001247292101E-3</v>
      </c>
      <c r="AL145" s="94"/>
      <c r="AM145" s="94"/>
      <c r="AN145" s="94"/>
      <c r="AO145" s="94">
        <v>7.7217225759863506E-2</v>
      </c>
      <c r="AP145" s="94"/>
      <c r="AQ145" s="94"/>
      <c r="AR145" s="94"/>
      <c r="AS145" s="94"/>
    </row>
    <row r="146" spans="1:45">
      <c r="A146" s="412"/>
      <c r="B146" s="93" t="s">
        <v>32</v>
      </c>
      <c r="C146" s="44">
        <v>51900</v>
      </c>
      <c r="D146" s="44">
        <v>38820</v>
      </c>
      <c r="E146" s="44">
        <v>11250</v>
      </c>
      <c r="F146" s="44"/>
      <c r="G146" s="44">
        <v>38480</v>
      </c>
      <c r="H146" s="44"/>
      <c r="I146" s="44"/>
      <c r="J146" s="44"/>
      <c r="K146" s="44"/>
      <c r="L146" s="44"/>
      <c r="M146" s="44"/>
      <c r="N146" s="44">
        <v>18000</v>
      </c>
      <c r="O146" s="44"/>
      <c r="P146" s="44"/>
      <c r="Q146" s="44">
        <v>46880</v>
      </c>
      <c r="R146" s="44">
        <v>35980</v>
      </c>
      <c r="S146" s="44"/>
      <c r="T146" s="44"/>
      <c r="U146" s="44">
        <v>25680</v>
      </c>
      <c r="V146" s="44"/>
      <c r="W146" s="44"/>
      <c r="X146" s="44"/>
      <c r="Y146" s="44"/>
      <c r="Z146" s="44"/>
      <c r="AA146" s="44"/>
      <c r="AB146" s="44"/>
      <c r="AC146" s="44"/>
      <c r="AD146" s="44"/>
      <c r="AE146" s="44">
        <v>51900</v>
      </c>
      <c r="AF146" s="44">
        <v>12670</v>
      </c>
      <c r="AG146" s="44"/>
      <c r="AH146" s="44">
        <v>22360</v>
      </c>
      <c r="AI146" s="44">
        <v>28530</v>
      </c>
      <c r="AJ146" s="44"/>
      <c r="AK146" s="44">
        <v>15440</v>
      </c>
      <c r="AL146" s="44"/>
      <c r="AM146" s="44"/>
      <c r="AN146" s="44"/>
      <c r="AO146" s="44">
        <v>51900</v>
      </c>
      <c r="AP146" s="44">
        <v>3060</v>
      </c>
      <c r="AQ146" s="44">
        <v>17490</v>
      </c>
      <c r="AR146" s="44"/>
      <c r="AS146" s="44"/>
    </row>
    <row r="147" spans="1:45" ht="29.1" customHeight="1">
      <c r="A147" s="412"/>
      <c r="B147" s="93" t="s">
        <v>1333</v>
      </c>
      <c r="C147" s="88">
        <v>3.4</v>
      </c>
      <c r="D147" s="88">
        <v>1.94</v>
      </c>
      <c r="E147" s="88"/>
      <c r="F147" s="88"/>
      <c r="G147" s="88">
        <v>2.0699999999999998</v>
      </c>
      <c r="H147" s="88"/>
      <c r="I147" s="88">
        <v>0</v>
      </c>
      <c r="J147" s="88"/>
      <c r="K147" s="88"/>
      <c r="L147" s="88">
        <v>2.39</v>
      </c>
      <c r="M147" s="88">
        <v>1.46</v>
      </c>
      <c r="N147" s="88">
        <v>0.13</v>
      </c>
      <c r="O147" s="88"/>
      <c r="P147" s="88"/>
      <c r="Q147" s="88">
        <v>3.64</v>
      </c>
      <c r="R147" s="88">
        <v>1.52</v>
      </c>
      <c r="S147" s="88">
        <v>1.42</v>
      </c>
      <c r="T147" s="88"/>
      <c r="U147" s="88">
        <v>2.56</v>
      </c>
      <c r="V147" s="88"/>
      <c r="W147" s="88"/>
      <c r="X147" s="88"/>
      <c r="Y147" s="88"/>
      <c r="Z147" s="88">
        <v>2.39</v>
      </c>
      <c r="AA147" s="88">
        <v>1.46</v>
      </c>
      <c r="AB147" s="88"/>
      <c r="AC147" s="88"/>
      <c r="AD147" s="88"/>
      <c r="AE147" s="88">
        <v>0.12</v>
      </c>
      <c r="AF147" s="88">
        <v>0.05</v>
      </c>
      <c r="AG147" s="88">
        <v>0.11</v>
      </c>
      <c r="AH147" s="88"/>
      <c r="AI147" s="88">
        <v>7.0000000000000007E-2</v>
      </c>
      <c r="AJ147" s="88"/>
      <c r="AK147" s="88">
        <v>0</v>
      </c>
      <c r="AL147" s="88">
        <v>0</v>
      </c>
      <c r="AM147" s="88">
        <v>0.35</v>
      </c>
      <c r="AN147" s="88"/>
      <c r="AO147" s="88">
        <v>0.01</v>
      </c>
      <c r="AP147" s="88"/>
      <c r="AQ147" s="88">
        <v>7.0000000000000007E-2</v>
      </c>
      <c r="AR147" s="88"/>
      <c r="AS147" s="88"/>
    </row>
    <row r="148" spans="1:45">
      <c r="A148" s="412" t="s">
        <v>27</v>
      </c>
      <c r="B148" s="93" t="s">
        <v>1331</v>
      </c>
      <c r="C148" s="44">
        <v>73808.5</v>
      </c>
      <c r="D148" s="44">
        <v>37623.599999999999</v>
      </c>
      <c r="E148" s="44"/>
      <c r="F148" s="44"/>
      <c r="G148" s="44">
        <v>20597</v>
      </c>
      <c r="H148" s="44"/>
      <c r="I148" s="44"/>
      <c r="J148" s="44"/>
      <c r="K148" s="44"/>
      <c r="L148" s="44"/>
      <c r="M148" s="44"/>
      <c r="N148" s="44"/>
      <c r="O148" s="44"/>
      <c r="P148" s="44"/>
      <c r="Q148" s="44">
        <v>71580</v>
      </c>
      <c r="R148" s="44">
        <v>37350</v>
      </c>
      <c r="S148" s="44"/>
      <c r="T148" s="44"/>
      <c r="U148" s="44"/>
      <c r="V148" s="44"/>
      <c r="W148" s="44"/>
      <c r="X148" s="44"/>
      <c r="Y148" s="44"/>
      <c r="Z148" s="44"/>
      <c r="AA148" s="44"/>
      <c r="AB148" s="44"/>
      <c r="AC148" s="44"/>
      <c r="AD148" s="44"/>
      <c r="AE148" s="44">
        <v>2230.6999999999998</v>
      </c>
      <c r="AF148" s="44"/>
      <c r="AG148" s="44">
        <v>818.3</v>
      </c>
      <c r="AH148" s="44"/>
      <c r="AI148" s="44">
        <v>614</v>
      </c>
      <c r="AJ148" s="44"/>
      <c r="AK148" s="44"/>
      <c r="AL148" s="44"/>
      <c r="AM148" s="44"/>
      <c r="AN148" s="44"/>
      <c r="AO148" s="44">
        <v>154.80000000000001</v>
      </c>
      <c r="AP148" s="44"/>
      <c r="AQ148" s="44"/>
      <c r="AR148" s="44"/>
      <c r="AS148" s="44"/>
    </row>
    <row r="149" spans="1:45">
      <c r="A149" s="412"/>
      <c r="B149" s="93" t="s">
        <v>1332</v>
      </c>
      <c r="C149" s="94">
        <v>1</v>
      </c>
      <c r="D149" s="94">
        <v>0.50974616744683898</v>
      </c>
      <c r="E149" s="94"/>
      <c r="F149" s="94"/>
      <c r="G149" s="94">
        <v>0.27905999986451402</v>
      </c>
      <c r="H149" s="94"/>
      <c r="I149" s="94"/>
      <c r="J149" s="94"/>
      <c r="K149" s="94"/>
      <c r="L149" s="94"/>
      <c r="M149" s="94"/>
      <c r="N149" s="94"/>
      <c r="O149" s="94"/>
      <c r="P149" s="94"/>
      <c r="Q149" s="94">
        <v>1</v>
      </c>
      <c r="R149" s="94">
        <v>0.52179379715004204</v>
      </c>
      <c r="S149" s="94"/>
      <c r="T149" s="94"/>
      <c r="U149" s="94"/>
      <c r="V149" s="94"/>
      <c r="W149" s="94"/>
      <c r="X149" s="94"/>
      <c r="Y149" s="94"/>
      <c r="Z149" s="94"/>
      <c r="AA149" s="94"/>
      <c r="AB149" s="94"/>
      <c r="AC149" s="94"/>
      <c r="AD149" s="94"/>
      <c r="AE149" s="94">
        <v>1</v>
      </c>
      <c r="AF149" s="94"/>
      <c r="AG149" s="94">
        <v>0.36683552248173201</v>
      </c>
      <c r="AH149" s="94"/>
      <c r="AI149" s="94">
        <v>0.27524992154928901</v>
      </c>
      <c r="AJ149" s="94"/>
      <c r="AK149" s="94"/>
      <c r="AL149" s="94"/>
      <c r="AM149" s="94"/>
      <c r="AN149" s="94"/>
      <c r="AO149" s="94">
        <v>6.9395257094185703E-2</v>
      </c>
      <c r="AP149" s="94"/>
      <c r="AQ149" s="94"/>
      <c r="AR149" s="94"/>
      <c r="AS149" s="94"/>
    </row>
    <row r="150" spans="1:45">
      <c r="A150" s="412"/>
      <c r="B150" s="93" t="s">
        <v>32</v>
      </c>
      <c r="C150" s="44">
        <v>14070</v>
      </c>
      <c r="D150" s="44">
        <v>11740</v>
      </c>
      <c r="E150" s="44">
        <v>8600</v>
      </c>
      <c r="F150" s="44"/>
      <c r="G150" s="44">
        <v>11910</v>
      </c>
      <c r="H150" s="44"/>
      <c r="I150" s="44"/>
      <c r="J150" s="44"/>
      <c r="K150" s="44"/>
      <c r="L150" s="44"/>
      <c r="M150" s="44"/>
      <c r="N150" s="44"/>
      <c r="O150" s="44"/>
      <c r="P150" s="44"/>
      <c r="Q150" s="44">
        <v>13980</v>
      </c>
      <c r="R150" s="44">
        <v>10470</v>
      </c>
      <c r="S150" s="44"/>
      <c r="T150" s="44"/>
      <c r="U150" s="44">
        <v>7050</v>
      </c>
      <c r="V150" s="44"/>
      <c r="W150" s="44"/>
      <c r="X150" s="44"/>
      <c r="Y150" s="44"/>
      <c r="Z150" s="44"/>
      <c r="AA150" s="44"/>
      <c r="AB150" s="44"/>
      <c r="AC150" s="44"/>
      <c r="AD150" s="44"/>
      <c r="AE150" s="44">
        <v>14070</v>
      </c>
      <c r="AF150" s="44">
        <v>6450</v>
      </c>
      <c r="AG150" s="44">
        <v>8000</v>
      </c>
      <c r="AH150" s="44"/>
      <c r="AI150" s="44">
        <v>8970</v>
      </c>
      <c r="AJ150" s="44"/>
      <c r="AK150" s="44"/>
      <c r="AL150" s="44"/>
      <c r="AM150" s="44"/>
      <c r="AN150" s="44"/>
      <c r="AO150" s="44">
        <v>14070</v>
      </c>
      <c r="AP150" s="44"/>
      <c r="AQ150" s="44"/>
      <c r="AR150" s="44"/>
      <c r="AS150" s="44"/>
    </row>
    <row r="151" spans="1:45" ht="29.1" customHeight="1">
      <c r="A151" s="412"/>
      <c r="B151" s="93" t="s">
        <v>1333</v>
      </c>
      <c r="C151" s="88">
        <v>5.25</v>
      </c>
      <c r="D151" s="88">
        <v>3.21</v>
      </c>
      <c r="E151" s="88">
        <v>0.64</v>
      </c>
      <c r="F151" s="88">
        <v>0.96</v>
      </c>
      <c r="G151" s="88">
        <v>1.73</v>
      </c>
      <c r="H151" s="88">
        <v>1.63</v>
      </c>
      <c r="I151" s="88">
        <v>0</v>
      </c>
      <c r="J151" s="88">
        <v>3.25</v>
      </c>
      <c r="K151" s="88">
        <v>0.06</v>
      </c>
      <c r="L151" s="88">
        <v>5.36</v>
      </c>
      <c r="M151" s="88"/>
      <c r="N151" s="88"/>
      <c r="O151" s="88"/>
      <c r="P151" s="88"/>
      <c r="Q151" s="88">
        <v>5.12</v>
      </c>
      <c r="R151" s="88">
        <v>2.41</v>
      </c>
      <c r="S151" s="88">
        <v>2.15</v>
      </c>
      <c r="T151" s="88">
        <v>0.96</v>
      </c>
      <c r="U151" s="88">
        <v>1.98</v>
      </c>
      <c r="V151" s="88">
        <v>1.25</v>
      </c>
      <c r="W151" s="88"/>
      <c r="X151" s="88">
        <v>2.93</v>
      </c>
      <c r="Y151" s="88">
        <v>0.06</v>
      </c>
      <c r="Z151" s="88">
        <v>5.36</v>
      </c>
      <c r="AA151" s="88"/>
      <c r="AB151" s="88"/>
      <c r="AC151" s="88"/>
      <c r="AD151" s="88"/>
      <c r="AE151" s="88">
        <v>0.16</v>
      </c>
      <c r="AF151" s="88">
        <v>0.04</v>
      </c>
      <c r="AG151" s="88">
        <v>0.1</v>
      </c>
      <c r="AH151" s="88"/>
      <c r="AI151" s="88">
        <v>7.0000000000000007E-2</v>
      </c>
      <c r="AJ151" s="88">
        <v>0.13</v>
      </c>
      <c r="AK151" s="88"/>
      <c r="AL151" s="88">
        <v>0</v>
      </c>
      <c r="AM151" s="88">
        <v>0.1</v>
      </c>
      <c r="AN151" s="88"/>
      <c r="AO151" s="88">
        <v>0.01</v>
      </c>
      <c r="AP151" s="88">
        <v>0.01</v>
      </c>
      <c r="AQ151" s="88">
        <v>0.06</v>
      </c>
      <c r="AR151" s="88"/>
      <c r="AS151" s="88"/>
    </row>
    <row r="152" spans="1:45">
      <c r="A152" s="412" t="s">
        <v>28</v>
      </c>
      <c r="B152" s="93" t="s">
        <v>1331</v>
      </c>
      <c r="C152" s="44">
        <v>192905.4</v>
      </c>
      <c r="D152" s="44">
        <v>154480</v>
      </c>
      <c r="E152" s="44"/>
      <c r="F152" s="44"/>
      <c r="G152" s="44">
        <v>31587.3</v>
      </c>
      <c r="H152" s="44"/>
      <c r="I152" s="44"/>
      <c r="J152" s="44"/>
      <c r="K152" s="44"/>
      <c r="L152" s="44"/>
      <c r="M152" s="44"/>
      <c r="N152" s="44"/>
      <c r="O152" s="44"/>
      <c r="P152" s="44"/>
      <c r="Q152" s="44">
        <v>187550</v>
      </c>
      <c r="R152" s="44">
        <v>153940</v>
      </c>
      <c r="S152" s="44"/>
      <c r="T152" s="44"/>
      <c r="U152" s="44">
        <v>29780</v>
      </c>
      <c r="V152" s="44"/>
      <c r="W152" s="44"/>
      <c r="X152" s="44"/>
      <c r="Y152" s="44"/>
      <c r="Z152" s="44"/>
      <c r="AA152" s="44"/>
      <c r="AB152" s="44"/>
      <c r="AC152" s="44"/>
      <c r="AD152" s="44"/>
      <c r="AE152" s="44">
        <v>5354</v>
      </c>
      <c r="AF152" s="44"/>
      <c r="AG152" s="44">
        <v>889.5</v>
      </c>
      <c r="AH152" s="44"/>
      <c r="AI152" s="44">
        <v>1812.1</v>
      </c>
      <c r="AJ152" s="44">
        <v>322.39999999999998</v>
      </c>
      <c r="AK152" s="44"/>
      <c r="AL152" s="44"/>
      <c r="AM152" s="44"/>
      <c r="AN152" s="44"/>
      <c r="AO152" s="44">
        <v>1112.8</v>
      </c>
      <c r="AP152" s="44"/>
      <c r="AQ152" s="44"/>
      <c r="AR152" s="44"/>
      <c r="AS152" s="44"/>
    </row>
    <row r="153" spans="1:45">
      <c r="A153" s="412"/>
      <c r="B153" s="93" t="s">
        <v>1332</v>
      </c>
      <c r="C153" s="94">
        <v>1</v>
      </c>
      <c r="D153" s="94">
        <v>0.80080702769336698</v>
      </c>
      <c r="E153" s="94"/>
      <c r="F153" s="94"/>
      <c r="G153" s="94">
        <v>0.16374502735537699</v>
      </c>
      <c r="H153" s="94"/>
      <c r="I153" s="94"/>
      <c r="J153" s="94"/>
      <c r="K153" s="94"/>
      <c r="L153" s="94"/>
      <c r="M153" s="94"/>
      <c r="N153" s="94"/>
      <c r="O153" s="94"/>
      <c r="P153" s="94"/>
      <c r="Q153" s="94">
        <v>1</v>
      </c>
      <c r="R153" s="94">
        <v>0.82079445481205004</v>
      </c>
      <c r="S153" s="94"/>
      <c r="T153" s="94"/>
      <c r="U153" s="94">
        <v>0.15878432418021901</v>
      </c>
      <c r="V153" s="94"/>
      <c r="W153" s="94"/>
      <c r="X153" s="94"/>
      <c r="Y153" s="94"/>
      <c r="Z153" s="94"/>
      <c r="AA153" s="94"/>
      <c r="AB153" s="94"/>
      <c r="AC153" s="94"/>
      <c r="AD153" s="94"/>
      <c r="AE153" s="94">
        <v>1</v>
      </c>
      <c r="AF153" s="94"/>
      <c r="AG153" s="94">
        <v>0.16613746731415799</v>
      </c>
      <c r="AH153" s="94"/>
      <c r="AI153" s="94">
        <v>0.33845722824056801</v>
      </c>
      <c r="AJ153" s="94">
        <v>6.0216660440791901E-2</v>
      </c>
      <c r="AK153" s="94"/>
      <c r="AL153" s="94"/>
      <c r="AM153" s="94"/>
      <c r="AN153" s="94"/>
      <c r="AO153" s="94">
        <v>0.207844602166604</v>
      </c>
      <c r="AP153" s="94"/>
      <c r="AQ153" s="94"/>
      <c r="AR153" s="94"/>
      <c r="AS153" s="94"/>
    </row>
    <row r="154" spans="1:45">
      <c r="A154" s="412"/>
      <c r="B154" s="93" t="s">
        <v>32</v>
      </c>
      <c r="C154" s="44">
        <v>38570</v>
      </c>
      <c r="D154" s="44">
        <v>34990</v>
      </c>
      <c r="E154" s="44">
        <v>11090</v>
      </c>
      <c r="F154" s="44"/>
      <c r="G154" s="44">
        <v>27900</v>
      </c>
      <c r="H154" s="44"/>
      <c r="I154" s="44">
        <v>8820</v>
      </c>
      <c r="J154" s="44"/>
      <c r="K154" s="44"/>
      <c r="L154" s="44"/>
      <c r="M154" s="44"/>
      <c r="N154" s="44"/>
      <c r="O154" s="44"/>
      <c r="P154" s="44"/>
      <c r="Q154" s="44">
        <v>36680</v>
      </c>
      <c r="R154" s="44">
        <v>34660</v>
      </c>
      <c r="S154" s="44"/>
      <c r="T154" s="44"/>
      <c r="U154" s="44">
        <v>9720</v>
      </c>
      <c r="V154" s="44"/>
      <c r="W154" s="44"/>
      <c r="X154" s="44"/>
      <c r="Y154" s="44"/>
      <c r="Z154" s="44"/>
      <c r="AA154" s="44"/>
      <c r="AB154" s="44"/>
      <c r="AC154" s="44"/>
      <c r="AD154" s="44"/>
      <c r="AE154" s="44">
        <v>38570</v>
      </c>
      <c r="AF154" s="44">
        <v>7300</v>
      </c>
      <c r="AG154" s="44">
        <v>10320</v>
      </c>
      <c r="AH154" s="44">
        <v>9480</v>
      </c>
      <c r="AI154" s="44">
        <v>25990</v>
      </c>
      <c r="AJ154" s="44">
        <v>6890</v>
      </c>
      <c r="AK154" s="44"/>
      <c r="AL154" s="44">
        <v>8820</v>
      </c>
      <c r="AM154" s="44"/>
      <c r="AN154" s="44"/>
      <c r="AO154" s="44">
        <v>38570</v>
      </c>
      <c r="AP154" s="44"/>
      <c r="AQ154" s="44"/>
      <c r="AR154" s="44"/>
      <c r="AS154" s="44"/>
    </row>
    <row r="155" spans="1:45" ht="29.1" customHeight="1">
      <c r="A155" s="412"/>
      <c r="B155" s="93" t="s">
        <v>1333</v>
      </c>
      <c r="C155" s="88">
        <v>5</v>
      </c>
      <c r="D155" s="88">
        <v>4.41</v>
      </c>
      <c r="E155" s="88"/>
      <c r="F155" s="88"/>
      <c r="G155" s="88">
        <v>1.1299999999999999</v>
      </c>
      <c r="H155" s="88"/>
      <c r="I155" s="88">
        <v>0</v>
      </c>
      <c r="J155" s="88"/>
      <c r="K155" s="88"/>
      <c r="L155" s="88"/>
      <c r="M155" s="88"/>
      <c r="N155" s="88">
        <v>0.3</v>
      </c>
      <c r="O155" s="88"/>
      <c r="P155" s="88"/>
      <c r="Q155" s="88">
        <v>5.1100000000000003</v>
      </c>
      <c r="R155" s="88">
        <v>2.41</v>
      </c>
      <c r="S155" s="88">
        <v>2.17</v>
      </c>
      <c r="T155" s="88"/>
      <c r="U155" s="88">
        <v>2.84</v>
      </c>
      <c r="V155" s="88"/>
      <c r="W155" s="88"/>
      <c r="X155" s="88"/>
      <c r="Y155" s="88"/>
      <c r="Z155" s="88"/>
      <c r="AA155" s="88"/>
      <c r="AB155" s="88"/>
      <c r="AC155" s="88"/>
      <c r="AD155" s="88"/>
      <c r="AE155" s="88">
        <v>0.14000000000000001</v>
      </c>
      <c r="AF155" s="88">
        <v>7.0000000000000007E-2</v>
      </c>
      <c r="AG155" s="88">
        <v>0.09</v>
      </c>
      <c r="AH155" s="88">
        <v>0.03</v>
      </c>
      <c r="AI155" s="88">
        <v>7.0000000000000007E-2</v>
      </c>
      <c r="AJ155" s="88">
        <v>0.05</v>
      </c>
      <c r="AK155" s="88">
        <v>0.01</v>
      </c>
      <c r="AL155" s="88">
        <v>0</v>
      </c>
      <c r="AM155" s="88">
        <v>0.17</v>
      </c>
      <c r="AN155" s="88"/>
      <c r="AO155" s="88">
        <v>0.03</v>
      </c>
      <c r="AP155" s="88"/>
      <c r="AQ155" s="88">
        <v>0.3</v>
      </c>
      <c r="AR155" s="88"/>
      <c r="AS155" s="88"/>
    </row>
    <row r="156" spans="1:45">
      <c r="A156" s="412" t="s">
        <v>29</v>
      </c>
      <c r="B156" s="93" t="s">
        <v>1331</v>
      </c>
      <c r="C156" s="44">
        <v>166339.4</v>
      </c>
      <c r="D156" s="44">
        <v>54707.199999999997</v>
      </c>
      <c r="E156" s="44"/>
      <c r="F156" s="44"/>
      <c r="G156" s="44">
        <v>100913.9</v>
      </c>
      <c r="H156" s="44"/>
      <c r="I156" s="44"/>
      <c r="J156" s="44"/>
      <c r="K156" s="44"/>
      <c r="L156" s="44"/>
      <c r="M156" s="44"/>
      <c r="N156" s="44"/>
      <c r="O156" s="44"/>
      <c r="P156" s="44"/>
      <c r="Q156" s="44">
        <v>162780</v>
      </c>
      <c r="R156" s="44">
        <v>54150</v>
      </c>
      <c r="S156" s="44"/>
      <c r="T156" s="44"/>
      <c r="U156" s="44">
        <v>99590</v>
      </c>
      <c r="V156" s="44"/>
      <c r="W156" s="44"/>
      <c r="X156" s="44"/>
      <c r="Y156" s="44"/>
      <c r="Z156" s="44"/>
      <c r="AA156" s="44"/>
      <c r="AB156" s="44"/>
      <c r="AC156" s="44"/>
      <c r="AD156" s="44"/>
      <c r="AE156" s="44">
        <v>3561.9</v>
      </c>
      <c r="AF156" s="44"/>
      <c r="AG156" s="44">
        <v>1157.3</v>
      </c>
      <c r="AH156" s="44"/>
      <c r="AI156" s="44"/>
      <c r="AJ156" s="44"/>
      <c r="AK156" s="44"/>
      <c r="AL156" s="44"/>
      <c r="AM156" s="44"/>
      <c r="AN156" s="44"/>
      <c r="AO156" s="44">
        <v>250.5</v>
      </c>
      <c r="AP156" s="44"/>
      <c r="AQ156" s="44"/>
      <c r="AR156" s="44"/>
      <c r="AS156" s="44"/>
    </row>
    <row r="157" spans="1:45">
      <c r="A157" s="412"/>
      <c r="B157" s="93" t="s">
        <v>1332</v>
      </c>
      <c r="C157" s="94">
        <v>1</v>
      </c>
      <c r="D157" s="94">
        <v>0.32888900645307101</v>
      </c>
      <c r="E157" s="94"/>
      <c r="F157" s="94"/>
      <c r="G157" s="94">
        <v>0.60667466637489398</v>
      </c>
      <c r="H157" s="94"/>
      <c r="I157" s="94"/>
      <c r="J157" s="94"/>
      <c r="K157" s="94"/>
      <c r="L157" s="94"/>
      <c r="M157" s="94"/>
      <c r="N157" s="94"/>
      <c r="O157" s="94"/>
      <c r="P157" s="94"/>
      <c r="Q157" s="94">
        <v>1</v>
      </c>
      <c r="R157" s="94">
        <v>0.33265757464061901</v>
      </c>
      <c r="S157" s="94"/>
      <c r="T157" s="94"/>
      <c r="U157" s="94">
        <v>0.611807347339968</v>
      </c>
      <c r="V157" s="94"/>
      <c r="W157" s="94"/>
      <c r="X157" s="94"/>
      <c r="Y157" s="94"/>
      <c r="Z157" s="94"/>
      <c r="AA157" s="94"/>
      <c r="AB157" s="94"/>
      <c r="AC157" s="94"/>
      <c r="AD157" s="94"/>
      <c r="AE157" s="94">
        <v>1</v>
      </c>
      <c r="AF157" s="94"/>
      <c r="AG157" s="94">
        <v>0.32491086218029702</v>
      </c>
      <c r="AH157" s="94"/>
      <c r="AI157" s="94"/>
      <c r="AJ157" s="94"/>
      <c r="AK157" s="94"/>
      <c r="AL157" s="94"/>
      <c r="AM157" s="94"/>
      <c r="AN157" s="94"/>
      <c r="AO157" s="94">
        <v>7.0327634127853103E-2</v>
      </c>
      <c r="AP157" s="94"/>
      <c r="AQ157" s="94"/>
      <c r="AR157" s="94"/>
      <c r="AS157" s="94"/>
    </row>
    <row r="158" spans="1:45">
      <c r="A158" s="412"/>
      <c r="B158" s="93" t="s">
        <v>32</v>
      </c>
      <c r="C158" s="44">
        <v>35190</v>
      </c>
      <c r="D158" s="44">
        <v>26830</v>
      </c>
      <c r="E158" s="44">
        <v>24590</v>
      </c>
      <c r="F158" s="44"/>
      <c r="G158" s="44">
        <v>30590</v>
      </c>
      <c r="H158" s="44"/>
      <c r="I158" s="44"/>
      <c r="J158" s="44"/>
      <c r="K158" s="44"/>
      <c r="L158" s="44"/>
      <c r="M158" s="44"/>
      <c r="N158" s="44"/>
      <c r="O158" s="44"/>
      <c r="P158" s="44"/>
      <c r="Q158" s="44">
        <v>33770</v>
      </c>
      <c r="R158" s="44">
        <v>25870</v>
      </c>
      <c r="S158" s="44">
        <v>3240</v>
      </c>
      <c r="T158" s="44"/>
      <c r="U158" s="44">
        <v>28590</v>
      </c>
      <c r="V158" s="44"/>
      <c r="W158" s="44"/>
      <c r="X158" s="44"/>
      <c r="Y158" s="44"/>
      <c r="Z158" s="44"/>
      <c r="AA158" s="44"/>
      <c r="AB158" s="44"/>
      <c r="AC158" s="44"/>
      <c r="AD158" s="44"/>
      <c r="AE158" s="44">
        <v>35190</v>
      </c>
      <c r="AF158" s="44">
        <v>7870</v>
      </c>
      <c r="AG158" s="44">
        <v>23770</v>
      </c>
      <c r="AH158" s="44">
        <v>11160</v>
      </c>
      <c r="AI158" s="44">
        <v>14450</v>
      </c>
      <c r="AJ158" s="44"/>
      <c r="AK158" s="44"/>
      <c r="AL158" s="44"/>
      <c r="AM158" s="44"/>
      <c r="AN158" s="44"/>
      <c r="AO158" s="44">
        <v>35190</v>
      </c>
      <c r="AP158" s="44"/>
      <c r="AQ158" s="44"/>
      <c r="AR158" s="44"/>
      <c r="AS158" s="44"/>
    </row>
    <row r="159" spans="1:45" ht="29.1" customHeight="1">
      <c r="A159" s="412"/>
      <c r="B159" s="93" t="s">
        <v>1333</v>
      </c>
      <c r="C159" s="88">
        <v>4.7300000000000004</v>
      </c>
      <c r="D159" s="88">
        <v>2.04</v>
      </c>
      <c r="E159" s="88">
        <v>0.3</v>
      </c>
      <c r="F159" s="88">
        <v>2.1800000000000002</v>
      </c>
      <c r="G159" s="88">
        <v>3.3</v>
      </c>
      <c r="H159" s="88">
        <v>1.4</v>
      </c>
      <c r="I159" s="88">
        <v>0</v>
      </c>
      <c r="J159" s="88">
        <v>1</v>
      </c>
      <c r="K159" s="88"/>
      <c r="L159" s="88"/>
      <c r="M159" s="88"/>
      <c r="N159" s="88"/>
      <c r="O159" s="88">
        <v>0.04</v>
      </c>
      <c r="P159" s="88"/>
      <c r="Q159" s="88">
        <v>4.82</v>
      </c>
      <c r="R159" s="88">
        <v>1.47</v>
      </c>
      <c r="S159" s="88">
        <v>1.7</v>
      </c>
      <c r="T159" s="88">
        <v>1.59</v>
      </c>
      <c r="U159" s="88">
        <v>2.94</v>
      </c>
      <c r="V159" s="88">
        <v>1.4</v>
      </c>
      <c r="W159" s="88"/>
      <c r="X159" s="88">
        <v>1</v>
      </c>
      <c r="Y159" s="88"/>
      <c r="Z159" s="88"/>
      <c r="AA159" s="88">
        <v>1.64</v>
      </c>
      <c r="AB159" s="88"/>
      <c r="AC159" s="88">
        <v>0.04</v>
      </c>
      <c r="AD159" s="88"/>
      <c r="AE159" s="88">
        <v>0.1</v>
      </c>
      <c r="AF159" s="88"/>
      <c r="AG159" s="88">
        <v>0.05</v>
      </c>
      <c r="AH159" s="88">
        <v>0.01</v>
      </c>
      <c r="AI159" s="88">
        <v>0.09</v>
      </c>
      <c r="AJ159" s="88"/>
      <c r="AK159" s="88">
        <v>0</v>
      </c>
      <c r="AL159" s="88"/>
      <c r="AM159" s="88"/>
      <c r="AN159" s="88"/>
      <c r="AO159" s="88">
        <v>0.01</v>
      </c>
      <c r="AP159" s="88"/>
      <c r="AQ159" s="88"/>
      <c r="AR159" s="88"/>
      <c r="AS159" s="88"/>
    </row>
    <row r="160" spans="1:45">
      <c r="A160" s="412" t="s">
        <v>30</v>
      </c>
      <c r="B160" s="93" t="s">
        <v>1331</v>
      </c>
      <c r="C160" s="44">
        <v>61305.4</v>
      </c>
      <c r="D160" s="44">
        <v>32920.9</v>
      </c>
      <c r="E160" s="44"/>
      <c r="F160" s="44"/>
      <c r="G160" s="44">
        <v>15754.7</v>
      </c>
      <c r="H160" s="44"/>
      <c r="I160" s="44"/>
      <c r="J160" s="44"/>
      <c r="K160" s="44"/>
      <c r="L160" s="44"/>
      <c r="M160" s="44"/>
      <c r="N160" s="44"/>
      <c r="O160" s="44"/>
      <c r="P160" s="44"/>
      <c r="Q160" s="44">
        <v>56140</v>
      </c>
      <c r="R160" s="44">
        <v>32420</v>
      </c>
      <c r="S160" s="44"/>
      <c r="T160" s="44"/>
      <c r="U160" s="44">
        <v>14110</v>
      </c>
      <c r="V160" s="44"/>
      <c r="W160" s="44"/>
      <c r="X160" s="44"/>
      <c r="Y160" s="44"/>
      <c r="Z160" s="44"/>
      <c r="AA160" s="44"/>
      <c r="AB160" s="44"/>
      <c r="AC160" s="44"/>
      <c r="AD160" s="44"/>
      <c r="AE160" s="44"/>
      <c r="AF160" s="44"/>
      <c r="AG160" s="44">
        <v>2167.8000000000002</v>
      </c>
      <c r="AH160" s="44"/>
      <c r="AI160" s="44"/>
      <c r="AJ160" s="44"/>
      <c r="AK160" s="44"/>
      <c r="AL160" s="44"/>
      <c r="AM160" s="44"/>
      <c r="AN160" s="44"/>
      <c r="AO160" s="44">
        <v>181.1</v>
      </c>
      <c r="AP160" s="44"/>
      <c r="AQ160" s="44"/>
      <c r="AR160" s="44"/>
      <c r="AS160" s="44"/>
    </row>
    <row r="161" spans="1:45">
      <c r="A161" s="412"/>
      <c r="B161" s="93" t="s">
        <v>1332</v>
      </c>
      <c r="C161" s="94">
        <v>1</v>
      </c>
      <c r="D161" s="94">
        <v>0.53699837208467804</v>
      </c>
      <c r="E161" s="94"/>
      <c r="F161" s="94"/>
      <c r="G161" s="94">
        <v>0.25698714958225499</v>
      </c>
      <c r="H161" s="94"/>
      <c r="I161" s="94"/>
      <c r="J161" s="94"/>
      <c r="K161" s="94"/>
      <c r="L161" s="94"/>
      <c r="M161" s="94"/>
      <c r="N161" s="94"/>
      <c r="O161" s="94"/>
      <c r="P161" s="94"/>
      <c r="Q161" s="94">
        <v>1</v>
      </c>
      <c r="R161" s="94">
        <v>0.57748485928037097</v>
      </c>
      <c r="S161" s="94"/>
      <c r="T161" s="94"/>
      <c r="U161" s="94">
        <v>0.25133594584966201</v>
      </c>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row>
    <row r="162" spans="1:45">
      <c r="A162" s="412"/>
      <c r="B162" s="93" t="s">
        <v>32</v>
      </c>
      <c r="C162" s="44">
        <v>23390</v>
      </c>
      <c r="D162" s="44">
        <v>15540</v>
      </c>
      <c r="E162" s="44"/>
      <c r="F162" s="44"/>
      <c r="G162" s="44"/>
      <c r="H162" s="44"/>
      <c r="I162" s="44"/>
      <c r="J162" s="44"/>
      <c r="K162" s="44"/>
      <c r="L162" s="44"/>
      <c r="M162" s="44"/>
      <c r="N162" s="44"/>
      <c r="O162" s="44"/>
      <c r="P162" s="44"/>
      <c r="Q162" s="44">
        <v>18290</v>
      </c>
      <c r="R162" s="44">
        <v>14170</v>
      </c>
      <c r="S162" s="44"/>
      <c r="T162" s="44"/>
      <c r="U162" s="44">
        <v>5700</v>
      </c>
      <c r="V162" s="44"/>
      <c r="W162" s="44"/>
      <c r="X162" s="44"/>
      <c r="Y162" s="44"/>
      <c r="Z162" s="44"/>
      <c r="AA162" s="44"/>
      <c r="AB162" s="44"/>
      <c r="AC162" s="44"/>
      <c r="AD162" s="44"/>
      <c r="AE162" s="44">
        <v>23390</v>
      </c>
      <c r="AF162" s="44"/>
      <c r="AG162" s="44"/>
      <c r="AH162" s="44">
        <v>12350</v>
      </c>
      <c r="AI162" s="44"/>
      <c r="AJ162" s="44"/>
      <c r="AK162" s="44"/>
      <c r="AL162" s="44"/>
      <c r="AM162" s="44"/>
      <c r="AN162" s="44"/>
      <c r="AO162" s="44">
        <v>23390</v>
      </c>
      <c r="AP162" s="44"/>
      <c r="AQ162" s="44"/>
      <c r="AR162" s="44"/>
      <c r="AS162" s="44"/>
    </row>
    <row r="163" spans="1:45" ht="29.1" customHeight="1">
      <c r="A163" s="412"/>
      <c r="B163" s="93" t="s">
        <v>1333</v>
      </c>
      <c r="C163" s="88">
        <v>2.62</v>
      </c>
      <c r="D163" s="88">
        <v>2.12</v>
      </c>
      <c r="E163" s="88">
        <v>0.43</v>
      </c>
      <c r="F163" s="88"/>
      <c r="G163" s="88">
        <v>1.43</v>
      </c>
      <c r="H163" s="88"/>
      <c r="I163" s="88"/>
      <c r="J163" s="88"/>
      <c r="K163" s="88"/>
      <c r="L163" s="88"/>
      <c r="M163" s="88"/>
      <c r="N163" s="88">
        <v>0.2</v>
      </c>
      <c r="O163" s="88"/>
      <c r="P163" s="88"/>
      <c r="Q163" s="88">
        <v>3.07</v>
      </c>
      <c r="R163" s="88">
        <v>1.96</v>
      </c>
      <c r="S163" s="88">
        <v>1.89</v>
      </c>
      <c r="T163" s="88"/>
      <c r="U163" s="88">
        <v>2.33</v>
      </c>
      <c r="V163" s="88"/>
      <c r="W163" s="88"/>
      <c r="X163" s="88">
        <v>1.99</v>
      </c>
      <c r="Y163" s="88"/>
      <c r="Z163" s="88"/>
      <c r="AA163" s="88"/>
      <c r="AB163" s="88"/>
      <c r="AC163" s="88"/>
      <c r="AD163" s="88"/>
      <c r="AE163" s="88">
        <v>0.22</v>
      </c>
      <c r="AF163" s="88"/>
      <c r="AG163" s="88">
        <v>0.12</v>
      </c>
      <c r="AH163" s="88">
        <v>0.02</v>
      </c>
      <c r="AI163" s="88">
        <v>0.25</v>
      </c>
      <c r="AJ163" s="88">
        <v>0.13</v>
      </c>
      <c r="AK163" s="88">
        <v>0.01</v>
      </c>
      <c r="AL163" s="88"/>
      <c r="AM163" s="88"/>
      <c r="AN163" s="88"/>
      <c r="AO163" s="88">
        <v>0.01</v>
      </c>
      <c r="AP163" s="88">
        <v>0.01</v>
      </c>
      <c r="AQ163" s="88">
        <v>0.15</v>
      </c>
      <c r="AR163" s="88"/>
      <c r="AS163" s="88"/>
    </row>
    <row r="164" spans="1:45">
      <c r="A164" s="20" t="s">
        <v>59</v>
      </c>
      <c r="B164" s="95"/>
    </row>
    <row r="165" spans="1:45">
      <c r="A165" s="20"/>
      <c r="B165" s="95"/>
    </row>
    <row r="167" spans="1:45">
      <c r="A167" s="20" t="s">
        <v>1823</v>
      </c>
      <c r="B167" s="89"/>
      <c r="C167" s="32"/>
      <c r="D167" s="32"/>
      <c r="E167" s="32"/>
      <c r="F167" s="32"/>
      <c r="G167" s="32"/>
    </row>
    <row r="168" spans="1:45" ht="57.6" customHeight="1">
      <c r="A168" s="221" t="s">
        <v>0</v>
      </c>
      <c r="B168" s="221" t="s">
        <v>1334</v>
      </c>
      <c r="C168" s="81" t="s">
        <v>555</v>
      </c>
      <c r="D168" s="81" t="s">
        <v>1335</v>
      </c>
      <c r="E168" s="90"/>
      <c r="F168" s="90"/>
      <c r="G168" s="90"/>
    </row>
    <row r="169" spans="1:45">
      <c r="A169" s="13" t="s">
        <v>1</v>
      </c>
      <c r="B169" s="48">
        <v>1633500</v>
      </c>
      <c r="C169" s="48">
        <v>3044800</v>
      </c>
      <c r="D169" s="251">
        <v>1.64</v>
      </c>
      <c r="E169" s="90"/>
      <c r="F169" s="90"/>
      <c r="G169" s="90"/>
    </row>
    <row r="170" spans="1:45">
      <c r="A170" s="35" t="s">
        <v>2</v>
      </c>
      <c r="B170" s="49">
        <v>679300</v>
      </c>
      <c r="C170" s="49">
        <v>1266600</v>
      </c>
      <c r="D170" s="252">
        <v>1.68</v>
      </c>
      <c r="E170" s="90"/>
      <c r="F170" s="90"/>
      <c r="G170" s="90"/>
    </row>
    <row r="171" spans="1:45">
      <c r="A171" s="28" t="s">
        <v>3</v>
      </c>
      <c r="B171" s="44">
        <v>106100</v>
      </c>
      <c r="C171" s="44">
        <v>167300</v>
      </c>
      <c r="D171" s="88">
        <v>1.38</v>
      </c>
      <c r="E171" s="90"/>
      <c r="F171" s="90"/>
      <c r="G171" s="90"/>
    </row>
    <row r="172" spans="1:45">
      <c r="A172" s="28" t="s">
        <v>4</v>
      </c>
      <c r="B172" s="44">
        <v>57000</v>
      </c>
      <c r="C172" s="44">
        <v>80400</v>
      </c>
      <c r="D172" s="88">
        <v>1.1100000000000001</v>
      </c>
    </row>
    <row r="173" spans="1:45">
      <c r="A173" s="28" t="s">
        <v>5</v>
      </c>
      <c r="B173" s="44">
        <v>13200</v>
      </c>
      <c r="C173" s="44">
        <v>14000</v>
      </c>
      <c r="D173" s="88">
        <v>0.72</v>
      </c>
    </row>
    <row r="174" spans="1:45">
      <c r="A174" s="28" t="s">
        <v>6</v>
      </c>
      <c r="B174" s="44">
        <v>162300</v>
      </c>
      <c r="C174" s="44">
        <v>272600</v>
      </c>
      <c r="D174" s="88">
        <v>1.52</v>
      </c>
    </row>
    <row r="175" spans="1:45">
      <c r="A175" s="28" t="s">
        <v>7</v>
      </c>
      <c r="B175" s="44">
        <v>106200</v>
      </c>
      <c r="C175" s="44">
        <v>227700</v>
      </c>
      <c r="D175" s="88">
        <v>2.0499999999999998</v>
      </c>
    </row>
    <row r="176" spans="1:45">
      <c r="A176" s="28" t="s">
        <v>8</v>
      </c>
      <c r="B176" s="44">
        <v>145800</v>
      </c>
      <c r="C176" s="44">
        <v>350200</v>
      </c>
      <c r="D176" s="88">
        <v>2.27</v>
      </c>
    </row>
    <row r="177" spans="1:4">
      <c r="A177" s="28" t="s">
        <v>9</v>
      </c>
      <c r="B177" s="44">
        <v>88600</v>
      </c>
      <c r="C177" s="44">
        <v>154500</v>
      </c>
      <c r="D177" s="88">
        <v>1.62</v>
      </c>
    </row>
    <row r="178" spans="1:4">
      <c r="A178" s="35" t="s">
        <v>10</v>
      </c>
      <c r="B178" s="49">
        <v>586600</v>
      </c>
      <c r="C178" s="49">
        <v>1032500</v>
      </c>
      <c r="D178" s="252">
        <v>1.48</v>
      </c>
    </row>
    <row r="179" spans="1:4">
      <c r="A179" s="28" t="s">
        <v>11</v>
      </c>
      <c r="B179" s="44">
        <v>98500</v>
      </c>
      <c r="C179" s="44">
        <v>206000</v>
      </c>
      <c r="D179" s="88">
        <v>1.68</v>
      </c>
    </row>
    <row r="180" spans="1:4">
      <c r="A180" s="28" t="s">
        <v>12</v>
      </c>
      <c r="B180" s="44">
        <v>106100</v>
      </c>
      <c r="C180" s="44">
        <v>175600</v>
      </c>
      <c r="D180" s="88">
        <v>1.45</v>
      </c>
    </row>
    <row r="181" spans="1:4">
      <c r="A181" s="28" t="s">
        <v>13</v>
      </c>
      <c r="B181" s="44">
        <v>78400</v>
      </c>
      <c r="C181" s="44">
        <v>141800</v>
      </c>
      <c r="D181" s="88">
        <v>1.54</v>
      </c>
    </row>
    <row r="182" spans="1:4">
      <c r="A182" s="28" t="s">
        <v>14</v>
      </c>
      <c r="B182" s="44">
        <v>82700</v>
      </c>
      <c r="C182" s="44">
        <v>120000</v>
      </c>
      <c r="D182" s="88">
        <v>1.23</v>
      </c>
    </row>
    <row r="183" spans="1:4">
      <c r="A183" s="28" t="s">
        <v>15</v>
      </c>
      <c r="B183" s="44">
        <v>74500</v>
      </c>
      <c r="C183" s="44">
        <v>128700</v>
      </c>
      <c r="D183" s="88">
        <v>1.4</v>
      </c>
    </row>
    <row r="184" spans="1:4">
      <c r="A184" s="28" t="s">
        <v>16</v>
      </c>
      <c r="B184" s="44">
        <v>106000</v>
      </c>
      <c r="C184" s="44">
        <v>184300</v>
      </c>
      <c r="D184" s="88">
        <v>1.43</v>
      </c>
    </row>
    <row r="185" spans="1:4">
      <c r="A185" s="28" t="s">
        <v>17</v>
      </c>
      <c r="B185" s="44">
        <v>31600</v>
      </c>
      <c r="C185" s="44">
        <v>60100</v>
      </c>
      <c r="D185" s="88">
        <v>1.79</v>
      </c>
    </row>
    <row r="186" spans="1:4">
      <c r="A186" s="28" t="s">
        <v>18</v>
      </c>
      <c r="B186" s="44">
        <v>8700</v>
      </c>
      <c r="C186" s="44">
        <v>16000</v>
      </c>
      <c r="D186" s="88">
        <v>1.59</v>
      </c>
    </row>
    <row r="187" spans="1:4">
      <c r="A187" s="35" t="s">
        <v>19</v>
      </c>
      <c r="B187" s="49">
        <v>108900</v>
      </c>
      <c r="C187" s="49">
        <v>242000</v>
      </c>
      <c r="D187" s="252">
        <v>1.94</v>
      </c>
    </row>
    <row r="188" spans="1:4">
      <c r="A188" s="28" t="s">
        <v>20</v>
      </c>
      <c r="B188" s="44">
        <v>94100</v>
      </c>
      <c r="C188" s="44">
        <v>216200</v>
      </c>
      <c r="D188" s="88">
        <v>2.16</v>
      </c>
    </row>
    <row r="189" spans="1:4">
      <c r="A189" s="28" t="s">
        <v>21</v>
      </c>
      <c r="B189" s="44">
        <v>7400</v>
      </c>
      <c r="C189" s="44">
        <v>10700</v>
      </c>
      <c r="D189" s="88">
        <v>0.81</v>
      </c>
    </row>
    <row r="190" spans="1:4">
      <c r="A190" s="28" t="s">
        <v>22</v>
      </c>
      <c r="B190" s="44">
        <v>3000</v>
      </c>
      <c r="C190" s="44">
        <v>3900</v>
      </c>
      <c r="D190" s="88">
        <v>0.62</v>
      </c>
    </row>
    <row r="191" spans="1:4">
      <c r="A191" s="28" t="s">
        <v>23</v>
      </c>
      <c r="B191" s="44">
        <v>4400</v>
      </c>
      <c r="C191" s="44">
        <v>11200</v>
      </c>
      <c r="D191" s="88">
        <v>2.2000000000000002</v>
      </c>
    </row>
    <row r="192" spans="1:4">
      <c r="A192" s="35" t="s">
        <v>24</v>
      </c>
      <c r="B192" s="49">
        <v>258700</v>
      </c>
      <c r="C192" s="49">
        <v>503700</v>
      </c>
      <c r="D192" s="252">
        <v>1.78</v>
      </c>
    </row>
    <row r="193" spans="1:10">
      <c r="A193" s="28" t="s">
        <v>25</v>
      </c>
      <c r="B193" s="44">
        <v>109100</v>
      </c>
      <c r="C193" s="44">
        <v>226300</v>
      </c>
      <c r="D193" s="88">
        <v>1.9</v>
      </c>
    </row>
    <row r="194" spans="1:10">
      <c r="A194" s="28" t="s">
        <v>26</v>
      </c>
      <c r="B194" s="44">
        <v>46900</v>
      </c>
      <c r="C194" s="44">
        <v>82000</v>
      </c>
      <c r="D194" s="88">
        <v>1.58</v>
      </c>
    </row>
    <row r="195" spans="1:10">
      <c r="A195" s="28" t="s">
        <v>27</v>
      </c>
      <c r="B195" s="44">
        <v>14000</v>
      </c>
      <c r="C195" s="44">
        <v>28300</v>
      </c>
      <c r="D195" s="88">
        <v>2.0099999999999998</v>
      </c>
    </row>
    <row r="196" spans="1:10">
      <c r="A196" s="28" t="s">
        <v>28</v>
      </c>
      <c r="B196" s="44">
        <v>36700</v>
      </c>
      <c r="C196" s="44">
        <v>74500</v>
      </c>
      <c r="D196" s="88">
        <v>1.93</v>
      </c>
    </row>
    <row r="197" spans="1:10">
      <c r="A197" s="28" t="s">
        <v>29</v>
      </c>
      <c r="B197" s="44">
        <v>33800</v>
      </c>
      <c r="C197" s="44">
        <v>66400</v>
      </c>
      <c r="D197" s="88">
        <v>1.89</v>
      </c>
    </row>
    <row r="198" spans="1:10">
      <c r="A198" s="28" t="s">
        <v>30</v>
      </c>
      <c r="B198" s="44">
        <v>18300</v>
      </c>
      <c r="C198" s="44">
        <v>26100</v>
      </c>
      <c r="D198" s="88">
        <v>1.1200000000000001</v>
      </c>
    </row>
    <row r="199" spans="1:10">
      <c r="A199" s="20" t="s">
        <v>59</v>
      </c>
      <c r="B199" s="95"/>
      <c r="C199" s="30"/>
    </row>
    <row r="202" spans="1:10" ht="15" customHeight="1">
      <c r="A202" s="441" t="s">
        <v>1336</v>
      </c>
      <c r="B202" s="441"/>
      <c r="C202" s="441"/>
      <c r="D202" s="441"/>
      <c r="E202" s="441"/>
      <c r="F202" s="441"/>
      <c r="I202" s="96"/>
      <c r="J202" s="96"/>
    </row>
    <row r="203" spans="1:10" ht="45" customHeight="1">
      <c r="A203" s="380" t="s">
        <v>37</v>
      </c>
      <c r="B203" s="442" t="s">
        <v>1337</v>
      </c>
      <c r="C203" s="391" t="s">
        <v>1338</v>
      </c>
      <c r="D203" s="391"/>
      <c r="E203" s="391"/>
      <c r="F203" s="380" t="s">
        <v>1339</v>
      </c>
      <c r="G203" s="387" t="s">
        <v>1340</v>
      </c>
    </row>
    <row r="204" spans="1:10" ht="29.1" customHeight="1">
      <c r="A204" s="381"/>
      <c r="B204" s="442"/>
      <c r="C204" s="215" t="s">
        <v>1341</v>
      </c>
      <c r="D204" s="215" t="s">
        <v>1342</v>
      </c>
      <c r="E204" s="215" t="s">
        <v>1343</v>
      </c>
      <c r="F204" s="381"/>
      <c r="G204" s="387"/>
    </row>
    <row r="205" spans="1:10">
      <c r="A205" s="382"/>
      <c r="B205" s="403" t="s">
        <v>635</v>
      </c>
      <c r="C205" s="404"/>
      <c r="D205" s="404"/>
      <c r="E205" s="405"/>
      <c r="F205" s="382"/>
      <c r="G205" s="78" t="s">
        <v>939</v>
      </c>
    </row>
    <row r="206" spans="1:10">
      <c r="A206" s="13" t="s">
        <v>1</v>
      </c>
      <c r="B206" s="48">
        <v>1858540</v>
      </c>
      <c r="C206" s="48">
        <v>917750</v>
      </c>
      <c r="D206" s="48">
        <v>931740</v>
      </c>
      <c r="E206" s="48">
        <v>9050</v>
      </c>
      <c r="F206" s="48">
        <v>101</v>
      </c>
      <c r="G206" s="251">
        <v>1.92</v>
      </c>
    </row>
    <row r="207" spans="1:10">
      <c r="A207" s="35" t="s">
        <v>2</v>
      </c>
      <c r="B207" s="49">
        <v>752900</v>
      </c>
      <c r="C207" s="49">
        <v>430560</v>
      </c>
      <c r="D207" s="49">
        <v>321320</v>
      </c>
      <c r="E207" s="49">
        <v>1010</v>
      </c>
      <c r="F207" s="49">
        <v>426</v>
      </c>
      <c r="G207" s="252">
        <v>1.36</v>
      </c>
    </row>
    <row r="208" spans="1:10">
      <c r="A208" s="28" t="s">
        <v>3</v>
      </c>
      <c r="B208" s="44">
        <v>121000</v>
      </c>
      <c r="C208" s="44">
        <v>74430</v>
      </c>
      <c r="D208" s="44">
        <v>46190</v>
      </c>
      <c r="E208" s="44"/>
      <c r="F208" s="44"/>
      <c r="G208" s="88">
        <v>1.3</v>
      </c>
    </row>
    <row r="209" spans="1:7">
      <c r="A209" s="28" t="s">
        <v>4</v>
      </c>
      <c r="B209" s="44">
        <v>72150</v>
      </c>
      <c r="C209" s="44">
        <v>54690</v>
      </c>
      <c r="D209" s="44">
        <v>17440</v>
      </c>
      <c r="E209" s="44"/>
      <c r="F209" s="44"/>
      <c r="G209" s="88">
        <v>0.79</v>
      </c>
    </row>
    <row r="210" spans="1:7">
      <c r="A210" s="28" t="s">
        <v>5</v>
      </c>
      <c r="B210" s="44">
        <v>19380</v>
      </c>
      <c r="C210" s="44">
        <v>16120</v>
      </c>
      <c r="D210" s="44"/>
      <c r="E210" s="44"/>
      <c r="F210" s="44"/>
      <c r="G210" s="88">
        <v>0.61</v>
      </c>
    </row>
    <row r="211" spans="1:7">
      <c r="A211" s="28" t="s">
        <v>6</v>
      </c>
      <c r="B211" s="44">
        <v>179330</v>
      </c>
      <c r="C211" s="44">
        <v>88020</v>
      </c>
      <c r="D211" s="44">
        <v>91230</v>
      </c>
      <c r="E211" s="44"/>
      <c r="F211" s="44"/>
      <c r="G211" s="88">
        <v>1.39</v>
      </c>
    </row>
    <row r="212" spans="1:7">
      <c r="A212" s="28" t="s">
        <v>7</v>
      </c>
      <c r="B212" s="44">
        <v>110890</v>
      </c>
      <c r="C212" s="44">
        <v>58420</v>
      </c>
      <c r="D212" s="44">
        <v>52470</v>
      </c>
      <c r="E212" s="44"/>
      <c r="F212" s="44"/>
      <c r="G212" s="88">
        <v>1.25</v>
      </c>
    </row>
    <row r="213" spans="1:7">
      <c r="A213" s="28" t="s">
        <v>8</v>
      </c>
      <c r="B213" s="44">
        <v>154530</v>
      </c>
      <c r="C213" s="44">
        <v>100860</v>
      </c>
      <c r="D213" s="44">
        <v>53660</v>
      </c>
      <c r="E213" s="44"/>
      <c r="F213" s="44"/>
      <c r="G213" s="88">
        <v>1.07</v>
      </c>
    </row>
    <row r="214" spans="1:7">
      <c r="A214" s="28" t="s">
        <v>9</v>
      </c>
      <c r="B214" s="44">
        <v>95620</v>
      </c>
      <c r="C214" s="44">
        <v>38020</v>
      </c>
      <c r="D214" s="44">
        <v>57070</v>
      </c>
      <c r="E214" s="44"/>
      <c r="F214" s="44"/>
      <c r="G214" s="88">
        <v>2.58</v>
      </c>
    </row>
    <row r="215" spans="1:7">
      <c r="A215" s="35" t="s">
        <v>10</v>
      </c>
      <c r="B215" s="49">
        <v>698250</v>
      </c>
      <c r="C215" s="49">
        <v>277060</v>
      </c>
      <c r="D215" s="49">
        <v>416030</v>
      </c>
      <c r="E215" s="49">
        <v>5160</v>
      </c>
      <c r="F215" s="49">
        <v>54</v>
      </c>
      <c r="G215" s="252">
        <v>2.4500000000000002</v>
      </c>
    </row>
    <row r="216" spans="1:7">
      <c r="A216" s="28" t="s">
        <v>11</v>
      </c>
      <c r="B216" s="44">
        <v>122360</v>
      </c>
      <c r="C216" s="44">
        <v>40620</v>
      </c>
      <c r="D216" s="44">
        <v>80430</v>
      </c>
      <c r="E216" s="44"/>
      <c r="F216" s="44"/>
      <c r="G216" s="88">
        <v>3.1</v>
      </c>
    </row>
    <row r="217" spans="1:7">
      <c r="A217" s="28" t="s">
        <v>12</v>
      </c>
      <c r="B217" s="44">
        <v>121520</v>
      </c>
      <c r="C217" s="44">
        <v>37460</v>
      </c>
      <c r="D217" s="44">
        <v>82470</v>
      </c>
      <c r="E217" s="44">
        <v>1590</v>
      </c>
      <c r="F217" s="44">
        <v>24</v>
      </c>
      <c r="G217" s="88">
        <v>3.19</v>
      </c>
    </row>
    <row r="218" spans="1:7">
      <c r="A218" s="28" t="s">
        <v>13</v>
      </c>
      <c r="B218" s="44">
        <v>92120</v>
      </c>
      <c r="C218" s="44">
        <v>53050</v>
      </c>
      <c r="D218" s="44">
        <v>39070</v>
      </c>
      <c r="E218" s="44"/>
      <c r="F218" s="44"/>
      <c r="G218" s="88">
        <v>1.32</v>
      </c>
    </row>
    <row r="219" spans="1:7">
      <c r="A219" s="28" t="s">
        <v>14</v>
      </c>
      <c r="B219" s="44">
        <v>97880</v>
      </c>
      <c r="C219" s="44">
        <v>44910</v>
      </c>
      <c r="D219" s="44">
        <v>52770</v>
      </c>
      <c r="E219" s="44"/>
      <c r="F219" s="44"/>
      <c r="G219" s="88">
        <v>1.67</v>
      </c>
    </row>
    <row r="220" spans="1:7">
      <c r="A220" s="28" t="s">
        <v>15</v>
      </c>
      <c r="B220" s="44">
        <v>91910</v>
      </c>
      <c r="C220" s="44">
        <v>41160</v>
      </c>
      <c r="D220" s="44">
        <v>50310</v>
      </c>
      <c r="E220" s="44"/>
      <c r="F220" s="44"/>
      <c r="G220" s="88">
        <v>1.84</v>
      </c>
    </row>
    <row r="221" spans="1:7">
      <c r="A221" s="28" t="s">
        <v>16</v>
      </c>
      <c r="B221" s="44">
        <v>128800</v>
      </c>
      <c r="C221" s="44">
        <v>52140</v>
      </c>
      <c r="D221" s="44">
        <v>76420</v>
      </c>
      <c r="E221" s="44"/>
      <c r="F221" s="44"/>
      <c r="G221" s="88">
        <v>2.06</v>
      </c>
    </row>
    <row r="222" spans="1:7">
      <c r="A222" s="28" t="s">
        <v>17</v>
      </c>
      <c r="B222" s="44">
        <v>33610</v>
      </c>
      <c r="C222" s="44"/>
      <c r="D222" s="44">
        <v>26700</v>
      </c>
      <c r="E222" s="44"/>
      <c r="F222" s="44"/>
      <c r="G222" s="88">
        <v>5.28</v>
      </c>
    </row>
    <row r="223" spans="1:7">
      <c r="A223" s="28" t="s">
        <v>18</v>
      </c>
      <c r="B223" s="44">
        <v>10050</v>
      </c>
      <c r="C223" s="44">
        <v>1980</v>
      </c>
      <c r="D223" s="44">
        <v>7870</v>
      </c>
      <c r="E223" s="44"/>
      <c r="F223" s="44"/>
      <c r="G223" s="88">
        <v>4.49</v>
      </c>
    </row>
    <row r="224" spans="1:7">
      <c r="A224" s="35" t="s">
        <v>19</v>
      </c>
      <c r="B224" s="49">
        <v>124870</v>
      </c>
      <c r="C224" s="49">
        <v>87250</v>
      </c>
      <c r="D224" s="49">
        <v>37510</v>
      </c>
      <c r="E224" s="49"/>
      <c r="F224" s="49"/>
      <c r="G224" s="252">
        <v>0.89</v>
      </c>
    </row>
    <row r="225" spans="1:10">
      <c r="A225" s="28" t="s">
        <v>20</v>
      </c>
      <c r="B225" s="44">
        <v>100180</v>
      </c>
      <c r="C225" s="44">
        <v>69640</v>
      </c>
      <c r="D225" s="44">
        <v>30540</v>
      </c>
      <c r="E225" s="44"/>
      <c r="F225" s="44"/>
      <c r="G225" s="88">
        <v>0.87</v>
      </c>
    </row>
    <row r="226" spans="1:10">
      <c r="A226" s="28" t="s">
        <v>21</v>
      </c>
      <c r="B226" s="44">
        <v>13300</v>
      </c>
      <c r="C226" s="44">
        <v>8420</v>
      </c>
      <c r="D226" s="44">
        <v>4780</v>
      </c>
      <c r="E226" s="44"/>
      <c r="F226" s="44"/>
      <c r="G226" s="88">
        <v>1.35</v>
      </c>
    </row>
    <row r="227" spans="1:10">
      <c r="A227" s="28" t="s">
        <v>22</v>
      </c>
      <c r="B227" s="44">
        <v>6300</v>
      </c>
      <c r="C227" s="44">
        <v>5160</v>
      </c>
      <c r="D227" s="44"/>
      <c r="E227" s="44"/>
      <c r="F227" s="44"/>
      <c r="G227" s="88">
        <v>0.53</v>
      </c>
    </row>
    <row r="228" spans="1:10">
      <c r="A228" s="28" t="s">
        <v>23</v>
      </c>
      <c r="B228" s="44">
        <v>5090</v>
      </c>
      <c r="C228" s="44">
        <v>4040</v>
      </c>
      <c r="D228" s="44"/>
      <c r="E228" s="44"/>
      <c r="F228" s="44"/>
      <c r="G228" s="88">
        <v>0.69</v>
      </c>
    </row>
    <row r="229" spans="1:10">
      <c r="A229" s="35" t="s">
        <v>24</v>
      </c>
      <c r="B229" s="49">
        <v>282530</v>
      </c>
      <c r="C229" s="49">
        <v>122880</v>
      </c>
      <c r="D229" s="49">
        <v>156880</v>
      </c>
      <c r="E229" s="49">
        <v>2770</v>
      </c>
      <c r="F229" s="49">
        <v>44</v>
      </c>
      <c r="G229" s="252">
        <v>2.57</v>
      </c>
    </row>
    <row r="230" spans="1:10">
      <c r="A230" s="28" t="s">
        <v>25</v>
      </c>
      <c r="B230" s="44">
        <v>119420</v>
      </c>
      <c r="C230" s="44">
        <v>92150</v>
      </c>
      <c r="D230" s="44">
        <v>27120</v>
      </c>
      <c r="E230" s="44"/>
      <c r="F230" s="44"/>
      <c r="G230" s="88">
        <v>0.74</v>
      </c>
    </row>
    <row r="231" spans="1:10">
      <c r="A231" s="28" t="s">
        <v>26</v>
      </c>
      <c r="B231" s="44">
        <v>51900</v>
      </c>
      <c r="C231" s="44">
        <v>15080</v>
      </c>
      <c r="D231" s="44">
        <v>36410</v>
      </c>
      <c r="E231" s="44"/>
      <c r="F231" s="44"/>
      <c r="G231" s="88">
        <v>3.08</v>
      </c>
    </row>
    <row r="232" spans="1:10">
      <c r="A232" s="28" t="s">
        <v>27</v>
      </c>
      <c r="B232" s="44">
        <v>14070</v>
      </c>
      <c r="C232" s="44">
        <v>960</v>
      </c>
      <c r="D232" s="44">
        <v>12710</v>
      </c>
      <c r="E232" s="44"/>
      <c r="F232" s="44"/>
      <c r="G232" s="88">
        <v>4.71</v>
      </c>
    </row>
    <row r="233" spans="1:10">
      <c r="A233" s="28" t="s">
        <v>28</v>
      </c>
      <c r="B233" s="44">
        <v>38570</v>
      </c>
      <c r="C233" s="44">
        <v>3810</v>
      </c>
      <c r="D233" s="44">
        <v>33690</v>
      </c>
      <c r="E233" s="44"/>
      <c r="F233" s="44"/>
      <c r="G233" s="88">
        <v>4.92</v>
      </c>
    </row>
    <row r="234" spans="1:10">
      <c r="A234" s="28" t="s">
        <v>29</v>
      </c>
      <c r="B234" s="44">
        <v>35190</v>
      </c>
      <c r="C234" s="44">
        <v>3000</v>
      </c>
      <c r="D234" s="44">
        <v>31560</v>
      </c>
      <c r="E234" s="44"/>
      <c r="F234" s="44"/>
      <c r="G234" s="88">
        <v>4.67</v>
      </c>
    </row>
    <row r="235" spans="1:10">
      <c r="A235" s="28" t="s">
        <v>30</v>
      </c>
      <c r="B235" s="44">
        <v>23390</v>
      </c>
      <c r="C235" s="44"/>
      <c r="D235" s="44">
        <v>15400</v>
      </c>
      <c r="E235" s="44"/>
      <c r="F235" s="44"/>
      <c r="G235" s="88">
        <v>2.44</v>
      </c>
    </row>
    <row r="236" spans="1:10">
      <c r="A236" s="20" t="s">
        <v>59</v>
      </c>
      <c r="B236" s="89"/>
      <c r="C236" s="32"/>
      <c r="D236" s="32"/>
      <c r="E236" s="32"/>
      <c r="F236" s="32"/>
      <c r="G236" s="32"/>
      <c r="H236" s="32"/>
      <c r="I236" s="32"/>
      <c r="J236" s="32"/>
    </row>
    <row r="237" spans="1:10">
      <c r="A237" s="32" t="s">
        <v>1344</v>
      </c>
      <c r="B237" s="89"/>
      <c r="C237" s="32"/>
      <c r="D237" s="32"/>
      <c r="E237" s="32"/>
      <c r="F237" s="32"/>
      <c r="G237" s="32"/>
      <c r="H237" s="32"/>
      <c r="I237" s="32"/>
      <c r="J237" s="32"/>
    </row>
    <row r="238" spans="1:10">
      <c r="A238" s="32" t="s">
        <v>1345</v>
      </c>
    </row>
    <row r="239" spans="1:10">
      <c r="E239" s="90"/>
      <c r="F239" s="90"/>
      <c r="G239" s="90"/>
    </row>
    <row r="240" spans="1:10">
      <c r="A240" s="97" t="s">
        <v>1346</v>
      </c>
      <c r="B240" s="98"/>
      <c r="C240" s="20"/>
      <c r="D240" s="20"/>
      <c r="E240" s="90"/>
      <c r="F240" s="90"/>
      <c r="G240" s="90"/>
      <c r="H240" s="32"/>
      <c r="I240" s="32"/>
      <c r="J240" s="32"/>
    </row>
    <row r="241" spans="1:14" ht="15" customHeight="1">
      <c r="A241" s="419" t="s">
        <v>37</v>
      </c>
      <c r="B241" s="387" t="s">
        <v>1347</v>
      </c>
      <c r="C241" s="387"/>
      <c r="D241" s="387"/>
      <c r="E241" s="387"/>
      <c r="F241" s="387"/>
      <c r="G241" s="387"/>
      <c r="H241" s="387"/>
      <c r="I241" s="387"/>
      <c r="J241" s="387"/>
      <c r="K241" s="387"/>
      <c r="L241" s="387"/>
      <c r="M241" s="387"/>
      <c r="N241" s="387"/>
    </row>
    <row r="242" spans="1:14" ht="72" customHeight="1">
      <c r="A242" s="440"/>
      <c r="B242" s="81" t="s">
        <v>1348</v>
      </c>
      <c r="C242" s="81" t="s">
        <v>1349</v>
      </c>
      <c r="D242" s="81" t="s">
        <v>1350</v>
      </c>
      <c r="E242" s="81" t="s">
        <v>1351</v>
      </c>
      <c r="F242" s="81" t="s">
        <v>1031</v>
      </c>
      <c r="G242" s="81" t="s">
        <v>1352</v>
      </c>
      <c r="H242" s="81" t="s">
        <v>1353</v>
      </c>
      <c r="I242" s="81" t="s">
        <v>1354</v>
      </c>
      <c r="J242" s="81" t="s">
        <v>1355</v>
      </c>
      <c r="K242" s="81" t="s">
        <v>1356</v>
      </c>
      <c r="L242" s="81" t="s">
        <v>1357</v>
      </c>
      <c r="M242" s="81" t="s">
        <v>1358</v>
      </c>
      <c r="N242" s="76" t="s">
        <v>80</v>
      </c>
    </row>
    <row r="243" spans="1:14">
      <c r="A243" s="420"/>
      <c r="B243" s="436" t="s">
        <v>32</v>
      </c>
      <c r="C243" s="436"/>
      <c r="D243" s="436"/>
      <c r="E243" s="436"/>
      <c r="F243" s="436"/>
      <c r="G243" s="436"/>
      <c r="H243" s="436"/>
      <c r="I243" s="436"/>
      <c r="J243" s="436"/>
      <c r="K243" s="436"/>
      <c r="L243" s="436"/>
      <c r="M243" s="436"/>
      <c r="N243" s="436"/>
    </row>
    <row r="244" spans="1:14">
      <c r="A244" s="13" t="s">
        <v>1</v>
      </c>
      <c r="B244" s="48">
        <v>306400</v>
      </c>
      <c r="C244" s="48">
        <v>253300</v>
      </c>
      <c r="D244" s="48">
        <v>206600</v>
      </c>
      <c r="E244" s="48">
        <v>1413900</v>
      </c>
      <c r="F244" s="48">
        <v>621200</v>
      </c>
      <c r="G244" s="48">
        <v>147500</v>
      </c>
      <c r="H244" s="48">
        <v>27100</v>
      </c>
      <c r="I244" s="48">
        <v>17300</v>
      </c>
      <c r="J244" s="48">
        <v>25900</v>
      </c>
      <c r="K244" s="48"/>
      <c r="L244" s="48">
        <v>2800</v>
      </c>
      <c r="M244" s="48">
        <v>22100</v>
      </c>
      <c r="N244" s="48"/>
    </row>
    <row r="245" spans="1:14">
      <c r="A245" s="35" t="s">
        <v>2</v>
      </c>
      <c r="B245" s="49">
        <v>175100</v>
      </c>
      <c r="C245" s="49">
        <v>126700</v>
      </c>
      <c r="D245" s="49">
        <v>69400</v>
      </c>
      <c r="E245" s="49">
        <v>581500</v>
      </c>
      <c r="F245" s="49">
        <v>217600</v>
      </c>
      <c r="G245" s="49">
        <v>57300</v>
      </c>
      <c r="H245" s="49">
        <v>13700</v>
      </c>
      <c r="I245" s="49">
        <v>8500</v>
      </c>
      <c r="J245" s="49">
        <v>12200</v>
      </c>
      <c r="K245" s="49"/>
      <c r="L245" s="49"/>
      <c r="M245" s="49"/>
      <c r="N245" s="49"/>
    </row>
    <row r="246" spans="1:14">
      <c r="A246" s="28" t="s">
        <v>3</v>
      </c>
      <c r="B246" s="44">
        <v>32100</v>
      </c>
      <c r="C246" s="44">
        <v>17200</v>
      </c>
      <c r="D246" s="44"/>
      <c r="E246" s="44">
        <v>58600</v>
      </c>
      <c r="F246" s="44">
        <v>37400</v>
      </c>
      <c r="G246" s="44">
        <v>10600</v>
      </c>
      <c r="H246" s="44"/>
      <c r="I246" s="44"/>
      <c r="J246" s="44"/>
      <c r="K246" s="44"/>
      <c r="L246" s="44"/>
      <c r="M246" s="44"/>
      <c r="N246" s="44"/>
    </row>
    <row r="247" spans="1:14">
      <c r="A247" s="28" t="s">
        <v>4</v>
      </c>
      <c r="B247" s="44"/>
      <c r="C247" s="44">
        <v>6600</v>
      </c>
      <c r="D247" s="44"/>
      <c r="E247" s="44">
        <v>31200</v>
      </c>
      <c r="F247" s="44">
        <v>16600</v>
      </c>
      <c r="G247" s="44">
        <v>12100</v>
      </c>
      <c r="H247" s="44"/>
      <c r="I247" s="44"/>
      <c r="J247" s="44">
        <v>1900</v>
      </c>
      <c r="K247" s="44"/>
      <c r="L247" s="44"/>
      <c r="M247" s="44"/>
      <c r="N247" s="44"/>
    </row>
    <row r="248" spans="1:14">
      <c r="A248" s="28" t="s">
        <v>5</v>
      </c>
      <c r="B248" s="44"/>
      <c r="C248" s="44"/>
      <c r="D248" s="44"/>
      <c r="E248" s="44"/>
      <c r="F248" s="44"/>
      <c r="G248" s="44"/>
      <c r="H248" s="44"/>
      <c r="I248" s="44"/>
      <c r="J248" s="44"/>
      <c r="K248" s="44"/>
      <c r="L248" s="44"/>
      <c r="M248" s="44"/>
      <c r="N248" s="44"/>
    </row>
    <row r="249" spans="1:14">
      <c r="A249" s="28" t="s">
        <v>6</v>
      </c>
      <c r="B249" s="44">
        <v>54200</v>
      </c>
      <c r="C249" s="44">
        <v>17700</v>
      </c>
      <c r="D249" s="44">
        <v>10400</v>
      </c>
      <c r="E249" s="44">
        <v>125600</v>
      </c>
      <c r="F249" s="44">
        <v>42000</v>
      </c>
      <c r="G249" s="44">
        <v>14700</v>
      </c>
      <c r="H249" s="44"/>
      <c r="I249" s="44"/>
      <c r="J249" s="44"/>
      <c r="K249" s="44"/>
      <c r="L249" s="44"/>
      <c r="M249" s="44"/>
      <c r="N249" s="44"/>
    </row>
    <row r="250" spans="1:14">
      <c r="A250" s="28" t="s">
        <v>7</v>
      </c>
      <c r="B250" s="44">
        <v>9500</v>
      </c>
      <c r="C250" s="44">
        <v>37200</v>
      </c>
      <c r="D250" s="44">
        <v>24100</v>
      </c>
      <c r="E250" s="44">
        <v>118000</v>
      </c>
      <c r="F250" s="44">
        <v>28000</v>
      </c>
      <c r="G250" s="44">
        <v>6600</v>
      </c>
      <c r="H250" s="44"/>
      <c r="I250" s="44"/>
      <c r="J250" s="44">
        <v>3100</v>
      </c>
      <c r="K250" s="44"/>
      <c r="L250" s="44"/>
      <c r="M250" s="44"/>
      <c r="N250" s="44"/>
    </row>
    <row r="251" spans="1:14">
      <c r="A251" s="28" t="s">
        <v>8</v>
      </c>
      <c r="B251" s="44">
        <v>62500</v>
      </c>
      <c r="C251" s="44">
        <v>42800</v>
      </c>
      <c r="D251" s="44">
        <v>21200</v>
      </c>
      <c r="E251" s="44">
        <v>156300</v>
      </c>
      <c r="F251" s="44">
        <v>46200</v>
      </c>
      <c r="G251" s="44">
        <v>7600</v>
      </c>
      <c r="H251" s="44"/>
      <c r="I251" s="44">
        <v>3500</v>
      </c>
      <c r="J251" s="44">
        <v>4000</v>
      </c>
      <c r="K251" s="44"/>
      <c r="L251" s="44"/>
      <c r="M251" s="44"/>
      <c r="N251" s="44"/>
    </row>
    <row r="252" spans="1:14">
      <c r="A252" s="28" t="s">
        <v>9</v>
      </c>
      <c r="B252" s="44">
        <v>5900</v>
      </c>
      <c r="C252" s="44"/>
      <c r="D252" s="44"/>
      <c r="E252" s="44">
        <v>88900</v>
      </c>
      <c r="F252" s="44">
        <v>46000</v>
      </c>
      <c r="G252" s="44">
        <v>3000</v>
      </c>
      <c r="H252" s="44"/>
      <c r="I252" s="44"/>
      <c r="J252" s="44"/>
      <c r="K252" s="44"/>
      <c r="L252" s="44"/>
      <c r="M252" s="44"/>
      <c r="N252" s="44"/>
    </row>
    <row r="253" spans="1:14">
      <c r="A253" s="35" t="s">
        <v>10</v>
      </c>
      <c r="B253" s="49">
        <v>57300</v>
      </c>
      <c r="C253" s="49">
        <v>60200</v>
      </c>
      <c r="D253" s="49">
        <v>92500</v>
      </c>
      <c r="E253" s="49">
        <v>460500</v>
      </c>
      <c r="F253" s="49">
        <v>246600</v>
      </c>
      <c r="G253" s="49">
        <v>81700</v>
      </c>
      <c r="H253" s="49">
        <v>10500</v>
      </c>
      <c r="I253" s="49">
        <v>4400</v>
      </c>
      <c r="J253" s="49">
        <v>9200</v>
      </c>
      <c r="K253" s="49"/>
      <c r="L253" s="49"/>
      <c r="M253" s="49">
        <v>7900</v>
      </c>
      <c r="N253" s="49"/>
    </row>
    <row r="254" spans="1:14">
      <c r="A254" s="28" t="s">
        <v>11</v>
      </c>
      <c r="B254" s="44">
        <v>8400</v>
      </c>
      <c r="C254" s="44"/>
      <c r="D254" s="44">
        <v>67600</v>
      </c>
      <c r="E254" s="44">
        <v>61100</v>
      </c>
      <c r="F254" s="44">
        <v>41700</v>
      </c>
      <c r="G254" s="44">
        <v>18500</v>
      </c>
      <c r="H254" s="44"/>
      <c r="I254" s="44"/>
      <c r="J254" s="44"/>
      <c r="K254" s="44"/>
      <c r="L254" s="44"/>
      <c r="M254" s="44"/>
      <c r="N254" s="44"/>
    </row>
    <row r="255" spans="1:14">
      <c r="A255" s="28" t="s">
        <v>12</v>
      </c>
      <c r="B255" s="44">
        <v>6700</v>
      </c>
      <c r="C255" s="44">
        <v>13600</v>
      </c>
      <c r="D255" s="44">
        <v>9800</v>
      </c>
      <c r="E255" s="44">
        <v>57600</v>
      </c>
      <c r="F255" s="44">
        <v>58200</v>
      </c>
      <c r="G255" s="44">
        <v>22300</v>
      </c>
      <c r="H255" s="44">
        <v>4500</v>
      </c>
      <c r="I255" s="44"/>
      <c r="J255" s="44"/>
      <c r="K255" s="44"/>
      <c r="L255" s="44"/>
      <c r="M255" s="44"/>
      <c r="N255" s="44"/>
    </row>
    <row r="256" spans="1:14">
      <c r="A256" s="28" t="s">
        <v>13</v>
      </c>
      <c r="B256" s="44"/>
      <c r="C256" s="44">
        <v>13300</v>
      </c>
      <c r="D256" s="44"/>
      <c r="E256" s="44">
        <v>90700</v>
      </c>
      <c r="F256" s="44">
        <v>24100</v>
      </c>
      <c r="G256" s="44"/>
      <c r="H256" s="44"/>
      <c r="I256" s="44"/>
      <c r="J256" s="44"/>
      <c r="K256" s="44"/>
      <c r="L256" s="44"/>
      <c r="M256" s="44"/>
      <c r="N256" s="44"/>
    </row>
    <row r="257" spans="1:14">
      <c r="A257" s="28" t="s">
        <v>14</v>
      </c>
      <c r="B257" s="44"/>
      <c r="C257" s="44"/>
      <c r="D257" s="44"/>
      <c r="E257" s="44">
        <v>70800</v>
      </c>
      <c r="F257" s="44">
        <v>25800</v>
      </c>
      <c r="G257" s="44">
        <v>4000</v>
      </c>
      <c r="H257" s="44"/>
      <c r="I257" s="44"/>
      <c r="J257" s="44"/>
      <c r="K257" s="44"/>
      <c r="L257" s="44"/>
      <c r="M257" s="44"/>
      <c r="N257" s="44"/>
    </row>
    <row r="258" spans="1:14">
      <c r="A258" s="28" t="s">
        <v>15</v>
      </c>
      <c r="B258" s="44">
        <v>21200</v>
      </c>
      <c r="C258" s="44">
        <v>9300</v>
      </c>
      <c r="D258" s="44"/>
      <c r="E258" s="44">
        <v>51500</v>
      </c>
      <c r="F258" s="44">
        <v>28000</v>
      </c>
      <c r="G258" s="44">
        <v>7900</v>
      </c>
      <c r="H258" s="44"/>
      <c r="I258" s="44"/>
      <c r="J258" s="44"/>
      <c r="K258" s="44"/>
      <c r="L258" s="44"/>
      <c r="M258" s="44"/>
      <c r="N258" s="44"/>
    </row>
    <row r="259" spans="1:14">
      <c r="A259" s="28" t="s">
        <v>16</v>
      </c>
      <c r="B259" s="44"/>
      <c r="C259" s="44"/>
      <c r="D259" s="44"/>
      <c r="E259" s="44">
        <v>109300</v>
      </c>
      <c r="F259" s="44">
        <v>35800</v>
      </c>
      <c r="G259" s="44">
        <v>18900</v>
      </c>
      <c r="H259" s="44"/>
      <c r="I259" s="44"/>
      <c r="J259" s="44"/>
      <c r="K259" s="44"/>
      <c r="L259" s="44"/>
      <c r="M259" s="44"/>
      <c r="N259" s="44"/>
    </row>
    <row r="260" spans="1:14">
      <c r="A260" s="28" t="s">
        <v>17</v>
      </c>
      <c r="B260" s="44"/>
      <c r="C260" s="44"/>
      <c r="D260" s="44"/>
      <c r="E260" s="44">
        <v>18200</v>
      </c>
      <c r="F260" s="44">
        <v>26400</v>
      </c>
      <c r="G260" s="44">
        <v>4700</v>
      </c>
      <c r="H260" s="44"/>
      <c r="I260" s="44"/>
      <c r="J260" s="44"/>
      <c r="K260" s="44"/>
      <c r="L260" s="44"/>
      <c r="M260" s="44"/>
      <c r="N260" s="44"/>
    </row>
    <row r="261" spans="1:14">
      <c r="A261" s="28" t="s">
        <v>18</v>
      </c>
      <c r="B261" s="44">
        <v>2400</v>
      </c>
      <c r="C261" s="44">
        <v>1200</v>
      </c>
      <c r="D261" s="44">
        <v>1100</v>
      </c>
      <c r="E261" s="44"/>
      <c r="F261" s="44">
        <v>6600</v>
      </c>
      <c r="G261" s="44">
        <v>2300</v>
      </c>
      <c r="H261" s="44"/>
      <c r="I261" s="44"/>
      <c r="J261" s="44"/>
      <c r="K261" s="44"/>
      <c r="L261" s="44"/>
      <c r="M261" s="44"/>
      <c r="N261" s="44"/>
    </row>
    <row r="262" spans="1:14">
      <c r="A262" s="35" t="s">
        <v>19</v>
      </c>
      <c r="B262" s="49">
        <v>28300</v>
      </c>
      <c r="C262" s="49">
        <v>23700</v>
      </c>
      <c r="D262" s="49">
        <v>30100</v>
      </c>
      <c r="E262" s="49">
        <v>102800</v>
      </c>
      <c r="F262" s="49">
        <v>51300</v>
      </c>
      <c r="G262" s="49"/>
      <c r="H262" s="49"/>
      <c r="I262" s="49">
        <v>2200</v>
      </c>
      <c r="J262" s="49">
        <v>1200</v>
      </c>
      <c r="K262" s="49"/>
      <c r="L262" s="49"/>
      <c r="M262" s="49"/>
      <c r="N262" s="49"/>
    </row>
    <row r="263" spans="1:14">
      <c r="A263" s="28" t="s">
        <v>20</v>
      </c>
      <c r="B263" s="44">
        <v>25600</v>
      </c>
      <c r="C263" s="44">
        <v>21600</v>
      </c>
      <c r="D263" s="44">
        <v>25100</v>
      </c>
      <c r="E263" s="44">
        <v>94900</v>
      </c>
      <c r="F263" s="44">
        <v>44900</v>
      </c>
      <c r="G263" s="44"/>
      <c r="H263" s="44"/>
      <c r="I263" s="44">
        <v>1600</v>
      </c>
      <c r="J263" s="44"/>
      <c r="K263" s="44"/>
      <c r="L263" s="44"/>
      <c r="M263" s="44"/>
      <c r="N263" s="44"/>
    </row>
    <row r="264" spans="1:14">
      <c r="A264" s="28" t="s">
        <v>21</v>
      </c>
      <c r="B264" s="44"/>
      <c r="C264" s="44"/>
      <c r="D264" s="44">
        <v>2900</v>
      </c>
      <c r="E264" s="44">
        <v>2800</v>
      </c>
      <c r="F264" s="44">
        <v>2600</v>
      </c>
      <c r="G264" s="44"/>
      <c r="H264" s="44"/>
      <c r="I264" s="44"/>
      <c r="J264" s="44"/>
      <c r="K264" s="44"/>
      <c r="L264" s="44"/>
      <c r="M264" s="44"/>
      <c r="N264" s="44"/>
    </row>
    <row r="265" spans="1:14">
      <c r="A265" s="28" t="s">
        <v>22</v>
      </c>
      <c r="B265" s="44"/>
      <c r="C265" s="44"/>
      <c r="D265" s="44"/>
      <c r="E265" s="44"/>
      <c r="F265" s="44">
        <v>1100</v>
      </c>
      <c r="G265" s="44"/>
      <c r="H265" s="44"/>
      <c r="I265" s="44"/>
      <c r="J265" s="44"/>
      <c r="K265" s="44"/>
      <c r="L265" s="44"/>
      <c r="M265" s="44"/>
      <c r="N265" s="44"/>
    </row>
    <row r="266" spans="1:14">
      <c r="A266" s="28" t="s">
        <v>23</v>
      </c>
      <c r="B266" s="44"/>
      <c r="C266" s="44"/>
      <c r="D266" s="44"/>
      <c r="E266" s="44"/>
      <c r="F266" s="44"/>
      <c r="G266" s="44"/>
      <c r="H266" s="44"/>
      <c r="I266" s="44"/>
      <c r="J266" s="44"/>
      <c r="K266" s="44"/>
      <c r="L266" s="44"/>
      <c r="M266" s="44"/>
      <c r="N266" s="44"/>
    </row>
    <row r="267" spans="1:14">
      <c r="A267" s="35" t="s">
        <v>24</v>
      </c>
      <c r="B267" s="49">
        <v>45700</v>
      </c>
      <c r="C267" s="49">
        <v>42800</v>
      </c>
      <c r="D267" s="49">
        <v>14600</v>
      </c>
      <c r="E267" s="49">
        <v>269100</v>
      </c>
      <c r="F267" s="49">
        <v>105800</v>
      </c>
      <c r="G267" s="49">
        <v>7300</v>
      </c>
      <c r="H267" s="49"/>
      <c r="I267" s="49"/>
      <c r="J267" s="49">
        <v>3300</v>
      </c>
      <c r="K267" s="49"/>
      <c r="L267" s="49"/>
      <c r="M267" s="49">
        <v>9300</v>
      </c>
      <c r="N267" s="49"/>
    </row>
    <row r="268" spans="1:14">
      <c r="A268" s="28" t="s">
        <v>25</v>
      </c>
      <c r="B268" s="44">
        <v>6100</v>
      </c>
      <c r="C268" s="44">
        <v>33200</v>
      </c>
      <c r="D268" s="44"/>
      <c r="E268" s="44">
        <v>154800</v>
      </c>
      <c r="F268" s="44">
        <v>28500</v>
      </c>
      <c r="G268" s="44"/>
      <c r="H268" s="44"/>
      <c r="I268" s="44"/>
      <c r="J268" s="44"/>
      <c r="K268" s="44"/>
      <c r="L268" s="44"/>
      <c r="M268" s="44"/>
      <c r="N268" s="44"/>
    </row>
    <row r="269" spans="1:14">
      <c r="A269" s="28" t="s">
        <v>26</v>
      </c>
      <c r="B269" s="44"/>
      <c r="C269" s="44"/>
      <c r="D269" s="44"/>
      <c r="E269" s="44">
        <v>39800</v>
      </c>
      <c r="F269" s="44">
        <v>26200</v>
      </c>
      <c r="G269" s="44"/>
      <c r="H269" s="44"/>
      <c r="I269" s="44"/>
      <c r="J269" s="44"/>
      <c r="K269" s="44"/>
      <c r="L269" s="44"/>
      <c r="M269" s="44"/>
      <c r="N269" s="44"/>
    </row>
    <row r="270" spans="1:14">
      <c r="A270" s="28" t="s">
        <v>27</v>
      </c>
      <c r="B270" s="44"/>
      <c r="C270" s="44"/>
      <c r="D270" s="44"/>
      <c r="E270" s="44"/>
      <c r="F270" s="44">
        <v>11200</v>
      </c>
      <c r="G270" s="44"/>
      <c r="H270" s="44"/>
      <c r="I270" s="44"/>
      <c r="J270" s="44"/>
      <c r="K270" s="44"/>
      <c r="L270" s="44"/>
      <c r="M270" s="44"/>
      <c r="N270" s="44"/>
    </row>
    <row r="271" spans="1:14">
      <c r="A271" s="28" t="s">
        <v>28</v>
      </c>
      <c r="B271" s="44"/>
      <c r="C271" s="44"/>
      <c r="D271" s="44"/>
      <c r="E271" s="44">
        <v>44000</v>
      </c>
      <c r="F271" s="44">
        <v>12800</v>
      </c>
      <c r="G271" s="44"/>
      <c r="H271" s="44"/>
      <c r="I271" s="44"/>
      <c r="J271" s="44"/>
      <c r="K271" s="44"/>
      <c r="L271" s="44"/>
      <c r="M271" s="44"/>
      <c r="N271" s="44"/>
    </row>
    <row r="272" spans="1:14">
      <c r="A272" s="28" t="s">
        <v>29</v>
      </c>
      <c r="B272" s="44">
        <v>24100</v>
      </c>
      <c r="C272" s="44"/>
      <c r="D272" s="44"/>
      <c r="E272" s="44">
        <v>14900</v>
      </c>
      <c r="F272" s="44">
        <v>19600</v>
      </c>
      <c r="G272" s="44"/>
      <c r="H272" s="44"/>
      <c r="I272" s="44"/>
      <c r="J272" s="44"/>
      <c r="K272" s="44"/>
      <c r="L272" s="44"/>
      <c r="M272" s="44"/>
      <c r="N272" s="44"/>
    </row>
    <row r="273" spans="1:14">
      <c r="A273" s="28" t="s">
        <v>30</v>
      </c>
      <c r="B273" s="44"/>
      <c r="C273" s="44"/>
      <c r="D273" s="44"/>
      <c r="E273" s="44"/>
      <c r="F273" s="44"/>
      <c r="G273" s="44"/>
      <c r="H273" s="44"/>
      <c r="I273" s="44"/>
      <c r="J273" s="44"/>
      <c r="K273" s="44"/>
      <c r="L273" s="44"/>
      <c r="M273" s="44"/>
      <c r="N273" s="44"/>
    </row>
    <row r="274" spans="1:14">
      <c r="A274" s="20" t="s">
        <v>59</v>
      </c>
      <c r="B274" s="95"/>
      <c r="C274" s="30"/>
      <c r="D274" s="30"/>
      <c r="E274" s="30"/>
      <c r="F274" s="30"/>
    </row>
    <row r="275" spans="1:14">
      <c r="G275" s="90"/>
      <c r="H275" s="90"/>
      <c r="I275" s="90"/>
      <c r="J275" s="90"/>
    </row>
    <row r="276" spans="1:14">
      <c r="G276" s="90"/>
      <c r="H276" s="90"/>
      <c r="I276" s="90"/>
      <c r="J276" s="90"/>
    </row>
    <row r="277" spans="1:14">
      <c r="A277" s="97" t="s">
        <v>1359</v>
      </c>
      <c r="B277" s="98"/>
      <c r="C277" s="20"/>
      <c r="D277" s="20"/>
      <c r="E277" s="56"/>
      <c r="F277" s="32"/>
      <c r="G277" s="90"/>
      <c r="H277" s="90"/>
      <c r="I277" s="90"/>
      <c r="J277" s="90"/>
    </row>
    <row r="278" spans="1:14" ht="15" customHeight="1">
      <c r="A278" s="419" t="s">
        <v>37</v>
      </c>
      <c r="B278" s="387" t="s">
        <v>1360</v>
      </c>
      <c r="C278" s="387"/>
      <c r="D278" s="387"/>
      <c r="E278" s="387"/>
      <c r="F278" s="387"/>
      <c r="G278" s="387"/>
    </row>
    <row r="279" spans="1:14" ht="30" customHeight="1">
      <c r="A279" s="440"/>
      <c r="B279" s="380" t="s">
        <v>1361</v>
      </c>
      <c r="C279" s="387" t="s">
        <v>1362</v>
      </c>
      <c r="D279" s="387"/>
      <c r="E279" s="387"/>
      <c r="F279" s="387" t="s">
        <v>1363</v>
      </c>
      <c r="G279" s="387"/>
    </row>
    <row r="280" spans="1:14" ht="29.1" customHeight="1">
      <c r="A280" s="440"/>
      <c r="B280" s="381"/>
      <c r="C280" s="81" t="s">
        <v>1364</v>
      </c>
      <c r="D280" s="81" t="s">
        <v>277</v>
      </c>
      <c r="E280" s="81" t="s">
        <v>1313</v>
      </c>
      <c r="F280" s="81" t="s">
        <v>1365</v>
      </c>
      <c r="G280" s="81" t="s">
        <v>80</v>
      </c>
    </row>
    <row r="281" spans="1:14" ht="15" customHeight="1">
      <c r="A281" s="420"/>
      <c r="B281" s="382"/>
      <c r="C281" s="391" t="s">
        <v>32</v>
      </c>
      <c r="D281" s="391"/>
      <c r="E281" s="391"/>
      <c r="F281" s="391"/>
      <c r="G281" s="391"/>
    </row>
    <row r="282" spans="1:14">
      <c r="A282" s="13" t="s">
        <v>1</v>
      </c>
      <c r="B282" s="48">
        <v>127800</v>
      </c>
      <c r="C282" s="48">
        <v>102900</v>
      </c>
      <c r="D282" s="48"/>
      <c r="E282" s="48"/>
      <c r="F282" s="48">
        <v>120200</v>
      </c>
      <c r="G282" s="48"/>
    </row>
    <row r="283" spans="1:14">
      <c r="A283" s="35" t="s">
        <v>2</v>
      </c>
      <c r="B283" s="49">
        <v>34000</v>
      </c>
      <c r="C283" s="49">
        <v>32700</v>
      </c>
      <c r="D283" s="49"/>
      <c r="E283" s="49"/>
      <c r="F283" s="49">
        <v>33300</v>
      </c>
      <c r="G283" s="49"/>
    </row>
    <row r="284" spans="1:14">
      <c r="A284" s="28" t="s">
        <v>3</v>
      </c>
      <c r="B284" s="44">
        <v>8200</v>
      </c>
      <c r="C284" s="44">
        <v>8000</v>
      </c>
      <c r="D284" s="44"/>
      <c r="E284" s="44"/>
      <c r="F284" s="44">
        <v>8100</v>
      </c>
      <c r="G284" s="44"/>
    </row>
    <row r="285" spans="1:14">
      <c r="A285" s="28" t="s">
        <v>4</v>
      </c>
      <c r="B285" s="44">
        <v>7300</v>
      </c>
      <c r="C285" s="44">
        <v>7000</v>
      </c>
      <c r="D285" s="44"/>
      <c r="E285" s="44"/>
      <c r="F285" s="44">
        <v>7000</v>
      </c>
      <c r="G285" s="44"/>
    </row>
    <row r="286" spans="1:14">
      <c r="A286" s="28" t="s">
        <v>5</v>
      </c>
      <c r="B286" s="44"/>
      <c r="C286" s="44"/>
      <c r="D286" s="44"/>
      <c r="E286" s="44"/>
      <c r="F286" s="44"/>
      <c r="G286" s="44"/>
    </row>
    <row r="287" spans="1:14">
      <c r="A287" s="28" t="s">
        <v>6</v>
      </c>
      <c r="B287" s="44"/>
      <c r="C287" s="44"/>
      <c r="D287" s="44"/>
      <c r="E287" s="44"/>
      <c r="F287" s="44"/>
      <c r="G287" s="44"/>
    </row>
    <row r="288" spans="1:14">
      <c r="A288" s="28" t="s">
        <v>7</v>
      </c>
      <c r="B288" s="44"/>
      <c r="C288" s="44"/>
      <c r="D288" s="44"/>
      <c r="E288" s="44"/>
      <c r="F288" s="44"/>
      <c r="G288" s="44"/>
    </row>
    <row r="289" spans="1:7">
      <c r="A289" s="28" t="s">
        <v>8</v>
      </c>
      <c r="B289" s="44">
        <v>11000</v>
      </c>
      <c r="C289" s="44">
        <v>10700</v>
      </c>
      <c r="D289" s="44"/>
      <c r="E289" s="44"/>
      <c r="F289" s="44">
        <v>10700</v>
      </c>
      <c r="G289" s="44"/>
    </row>
    <row r="290" spans="1:7">
      <c r="A290" s="28" t="s">
        <v>9</v>
      </c>
      <c r="B290" s="44"/>
      <c r="C290" s="44"/>
      <c r="D290" s="44"/>
      <c r="E290" s="44"/>
      <c r="F290" s="44"/>
      <c r="G290" s="44"/>
    </row>
    <row r="291" spans="1:7">
      <c r="A291" s="35" t="s">
        <v>10</v>
      </c>
      <c r="B291" s="49">
        <v>49700</v>
      </c>
      <c r="C291" s="49">
        <v>48800</v>
      </c>
      <c r="D291" s="49"/>
      <c r="E291" s="49"/>
      <c r="F291" s="49">
        <v>44100</v>
      </c>
      <c r="G291" s="49"/>
    </row>
    <row r="292" spans="1:7">
      <c r="A292" s="28" t="s">
        <v>11</v>
      </c>
      <c r="B292" s="44"/>
      <c r="C292" s="44"/>
      <c r="D292" s="44"/>
      <c r="E292" s="44"/>
      <c r="F292" s="44"/>
      <c r="G292" s="44"/>
    </row>
    <row r="293" spans="1:7">
      <c r="A293" s="28" t="s">
        <v>12</v>
      </c>
      <c r="B293" s="44">
        <v>7100</v>
      </c>
      <c r="C293" s="44">
        <v>6800</v>
      </c>
      <c r="D293" s="44"/>
      <c r="E293" s="44"/>
      <c r="F293" s="44">
        <v>5800</v>
      </c>
      <c r="G293" s="44"/>
    </row>
    <row r="294" spans="1:7">
      <c r="A294" s="28" t="s">
        <v>13</v>
      </c>
      <c r="B294" s="44">
        <v>2400</v>
      </c>
      <c r="C294" s="44">
        <v>2100</v>
      </c>
      <c r="D294" s="44"/>
      <c r="E294" s="44"/>
      <c r="F294" s="44"/>
      <c r="G294" s="44"/>
    </row>
    <row r="295" spans="1:7">
      <c r="A295" s="28" t="s">
        <v>14</v>
      </c>
      <c r="B295" s="44">
        <v>4600</v>
      </c>
      <c r="C295" s="44">
        <v>4300</v>
      </c>
      <c r="D295" s="44"/>
      <c r="E295" s="44"/>
      <c r="F295" s="44">
        <v>4300</v>
      </c>
      <c r="G295" s="44"/>
    </row>
    <row r="296" spans="1:7">
      <c r="A296" s="28" t="s">
        <v>15</v>
      </c>
      <c r="B296" s="44">
        <v>19500</v>
      </c>
      <c r="C296" s="44">
        <v>19500</v>
      </c>
      <c r="D296" s="44"/>
      <c r="E296" s="44"/>
      <c r="F296" s="44">
        <v>17800</v>
      </c>
      <c r="G296" s="44"/>
    </row>
    <row r="297" spans="1:7">
      <c r="A297" s="28" t="s">
        <v>16</v>
      </c>
      <c r="B297" s="44">
        <v>4100</v>
      </c>
      <c r="C297" s="44">
        <v>4100</v>
      </c>
      <c r="D297" s="44"/>
      <c r="E297" s="44"/>
      <c r="F297" s="44">
        <v>4100</v>
      </c>
      <c r="G297" s="44"/>
    </row>
    <row r="298" spans="1:7">
      <c r="A298" s="28" t="s">
        <v>17</v>
      </c>
      <c r="B298" s="44"/>
      <c r="C298" s="44"/>
      <c r="D298" s="44"/>
      <c r="E298" s="44"/>
      <c r="F298" s="44"/>
      <c r="G298" s="44"/>
    </row>
    <row r="299" spans="1:7">
      <c r="A299" s="28" t="s">
        <v>18</v>
      </c>
      <c r="B299" s="44">
        <v>2800</v>
      </c>
      <c r="C299" s="44">
        <v>2800</v>
      </c>
      <c r="D299" s="44"/>
      <c r="E299" s="44"/>
      <c r="F299" s="44">
        <v>2300</v>
      </c>
      <c r="G299" s="44"/>
    </row>
    <row r="300" spans="1:7">
      <c r="A300" s="35" t="s">
        <v>19</v>
      </c>
      <c r="B300" s="49">
        <v>9900</v>
      </c>
      <c r="C300" s="49">
        <v>9000</v>
      </c>
      <c r="D300" s="49"/>
      <c r="E300" s="49"/>
      <c r="F300" s="49">
        <v>8900</v>
      </c>
      <c r="G300" s="49"/>
    </row>
    <row r="301" spans="1:7">
      <c r="A301" s="28" t="s">
        <v>20</v>
      </c>
      <c r="B301" s="44">
        <v>8600</v>
      </c>
      <c r="C301" s="44">
        <v>8200</v>
      </c>
      <c r="D301" s="44"/>
      <c r="E301" s="44"/>
      <c r="F301" s="44">
        <v>8100</v>
      </c>
      <c r="G301" s="44"/>
    </row>
    <row r="302" spans="1:7">
      <c r="A302" s="28" t="s">
        <v>21</v>
      </c>
      <c r="B302" s="44"/>
      <c r="C302" s="44"/>
      <c r="D302" s="44"/>
      <c r="E302" s="44"/>
      <c r="F302" s="44"/>
      <c r="G302" s="44"/>
    </row>
    <row r="303" spans="1:7">
      <c r="A303" s="28" t="s">
        <v>22</v>
      </c>
      <c r="B303" s="44"/>
      <c r="C303" s="44"/>
      <c r="D303" s="44"/>
      <c r="E303" s="44"/>
      <c r="F303" s="44"/>
      <c r="G303" s="44"/>
    </row>
    <row r="304" spans="1:7">
      <c r="A304" s="28" t="s">
        <v>23</v>
      </c>
      <c r="B304" s="44"/>
      <c r="C304" s="44"/>
      <c r="D304" s="44"/>
      <c r="E304" s="44"/>
      <c r="F304" s="44"/>
      <c r="G304" s="44"/>
    </row>
    <row r="305" spans="1:15">
      <c r="A305" s="35" t="s">
        <v>24</v>
      </c>
      <c r="B305" s="49">
        <v>34200</v>
      </c>
      <c r="C305" s="49">
        <v>12300</v>
      </c>
      <c r="D305" s="49"/>
      <c r="E305" s="49"/>
      <c r="F305" s="49">
        <v>34000</v>
      </c>
      <c r="G305" s="49"/>
    </row>
    <row r="306" spans="1:15">
      <c r="A306" s="28" t="s">
        <v>25</v>
      </c>
      <c r="B306" s="44">
        <v>2800</v>
      </c>
      <c r="C306" s="44"/>
      <c r="D306" s="44"/>
      <c r="E306" s="44"/>
      <c r="F306" s="44">
        <v>2800</v>
      </c>
      <c r="G306" s="44"/>
    </row>
    <row r="307" spans="1:15">
      <c r="A307" s="28" t="s">
        <v>26</v>
      </c>
      <c r="B307" s="44">
        <v>3500</v>
      </c>
      <c r="C307" s="44">
        <v>3500</v>
      </c>
      <c r="D307" s="44"/>
      <c r="E307" s="44"/>
      <c r="F307" s="44">
        <v>3500</v>
      </c>
      <c r="G307" s="44"/>
    </row>
    <row r="308" spans="1:15">
      <c r="A308" s="28" t="s">
        <v>27</v>
      </c>
      <c r="B308" s="44"/>
      <c r="C308" s="44"/>
      <c r="D308" s="44"/>
      <c r="E308" s="44"/>
      <c r="F308" s="44"/>
      <c r="G308" s="44"/>
    </row>
    <row r="309" spans="1:15">
      <c r="A309" s="28" t="s">
        <v>28</v>
      </c>
      <c r="B309" s="44">
        <v>4600</v>
      </c>
      <c r="C309" s="44">
        <v>4400</v>
      </c>
      <c r="D309" s="44"/>
      <c r="E309" s="44"/>
      <c r="F309" s="44">
        <v>4600</v>
      </c>
      <c r="G309" s="44"/>
    </row>
    <row r="310" spans="1:15">
      <c r="A310" s="28" t="s">
        <v>29</v>
      </c>
      <c r="B310" s="44">
        <v>21300</v>
      </c>
      <c r="C310" s="44"/>
      <c r="D310" s="44"/>
      <c r="E310" s="44"/>
      <c r="F310" s="44">
        <v>21200</v>
      </c>
      <c r="G310" s="44"/>
    </row>
    <row r="311" spans="1:15">
      <c r="A311" s="28" t="s">
        <v>30</v>
      </c>
      <c r="B311" s="44"/>
      <c r="C311" s="44"/>
      <c r="D311" s="44"/>
      <c r="E311" s="44"/>
      <c r="F311" s="44"/>
      <c r="G311" s="44"/>
    </row>
    <row r="312" spans="1:15">
      <c r="A312" s="20" t="s">
        <v>59</v>
      </c>
      <c r="B312" s="95"/>
      <c r="C312" s="30"/>
      <c r="D312" s="30"/>
      <c r="E312" s="30"/>
      <c r="F312" s="30"/>
    </row>
    <row r="313" spans="1:15">
      <c r="A313" s="46" t="s">
        <v>1366</v>
      </c>
      <c r="B313" s="95"/>
      <c r="C313" s="30"/>
      <c r="D313" s="30"/>
      <c r="E313" s="30"/>
      <c r="F313" s="30"/>
    </row>
    <row r="315" spans="1:15">
      <c r="M315" s="90"/>
      <c r="N315" s="90"/>
      <c r="O315" s="90"/>
    </row>
    <row r="316" spans="1:15">
      <c r="A316" s="97" t="s">
        <v>1367</v>
      </c>
      <c r="B316" s="98"/>
      <c r="C316" s="20"/>
      <c r="D316" s="20"/>
      <c r="E316" s="56"/>
      <c r="F316" s="32"/>
      <c r="G316" s="32"/>
      <c r="H316" s="32"/>
      <c r="I316" s="32"/>
      <c r="M316" s="90"/>
      <c r="N316" s="90"/>
      <c r="O316" s="90"/>
    </row>
    <row r="317" spans="1:15" ht="45" customHeight="1">
      <c r="A317" s="437" t="s">
        <v>37</v>
      </c>
      <c r="B317" s="391" t="s">
        <v>1368</v>
      </c>
      <c r="C317" s="391"/>
      <c r="D317" s="391"/>
      <c r="E317" s="391"/>
      <c r="F317" s="391"/>
      <c r="G317" s="391"/>
      <c r="H317" s="391"/>
      <c r="I317" s="391" t="s">
        <v>1369</v>
      </c>
      <c r="J317" s="391"/>
      <c r="K317" s="391"/>
      <c r="L317" s="391"/>
      <c r="M317" s="391"/>
      <c r="N317" s="391"/>
    </row>
    <row r="318" spans="1:15" ht="86.45" customHeight="1">
      <c r="A318" s="438"/>
      <c r="B318" s="81" t="s">
        <v>1370</v>
      </c>
      <c r="C318" s="81" t="s">
        <v>1371</v>
      </c>
      <c r="D318" s="81" t="s">
        <v>1372</v>
      </c>
      <c r="E318" s="81" t="s">
        <v>1373</v>
      </c>
      <c r="F318" s="81" t="s">
        <v>1374</v>
      </c>
      <c r="G318" s="81" t="s">
        <v>80</v>
      </c>
      <c r="H318" s="81" t="s">
        <v>153</v>
      </c>
      <c r="I318" s="81" t="s">
        <v>599</v>
      </c>
      <c r="J318" s="81" t="s">
        <v>600</v>
      </c>
      <c r="K318" s="81" t="s">
        <v>601</v>
      </c>
      <c r="L318" s="81" t="s">
        <v>602</v>
      </c>
      <c r="M318" s="81" t="s">
        <v>603</v>
      </c>
      <c r="N318" s="81" t="s">
        <v>1375</v>
      </c>
    </row>
    <row r="319" spans="1:15">
      <c r="A319" s="439"/>
      <c r="B319" s="436" t="s">
        <v>606</v>
      </c>
      <c r="C319" s="436"/>
      <c r="D319" s="436"/>
      <c r="E319" s="436"/>
      <c r="F319" s="436"/>
      <c r="G319" s="436"/>
      <c r="H319" s="436"/>
      <c r="I319" s="436"/>
      <c r="J319" s="436"/>
      <c r="K319" s="436"/>
      <c r="L319" s="436"/>
      <c r="M319" s="436"/>
      <c r="N319" s="436"/>
    </row>
    <row r="320" spans="1:15">
      <c r="A320" s="13" t="s">
        <v>1</v>
      </c>
      <c r="B320" s="48">
        <v>108900</v>
      </c>
      <c r="C320" s="48">
        <v>18600</v>
      </c>
      <c r="D320" s="48">
        <v>29200</v>
      </c>
      <c r="E320" s="48">
        <v>44100</v>
      </c>
      <c r="F320" s="48">
        <v>13900</v>
      </c>
      <c r="G320" s="48"/>
      <c r="H320" s="48">
        <v>158000</v>
      </c>
      <c r="I320" s="48">
        <v>64700</v>
      </c>
      <c r="J320" s="48">
        <v>30600</v>
      </c>
      <c r="K320" s="48">
        <v>16400</v>
      </c>
      <c r="L320" s="48">
        <v>6700</v>
      </c>
      <c r="M320" s="48">
        <v>7200</v>
      </c>
      <c r="N320" s="48">
        <v>21200</v>
      </c>
    </row>
    <row r="321" spans="1:14">
      <c r="A321" s="35" t="s">
        <v>2</v>
      </c>
      <c r="B321" s="49">
        <v>62100</v>
      </c>
      <c r="C321" s="49">
        <v>17100</v>
      </c>
      <c r="D321" s="49">
        <v>18500</v>
      </c>
      <c r="E321" s="49">
        <v>27200</v>
      </c>
      <c r="F321" s="49">
        <v>7400</v>
      </c>
      <c r="G321" s="49"/>
      <c r="H321" s="49">
        <v>58500</v>
      </c>
      <c r="I321" s="49">
        <v>25800</v>
      </c>
      <c r="J321" s="49">
        <v>15400</v>
      </c>
      <c r="K321" s="49">
        <v>11000</v>
      </c>
      <c r="L321" s="49">
        <v>4400</v>
      </c>
      <c r="M321" s="49">
        <v>4000</v>
      </c>
      <c r="N321" s="49">
        <v>19700</v>
      </c>
    </row>
    <row r="322" spans="1:14">
      <c r="A322" s="28" t="s">
        <v>3</v>
      </c>
      <c r="B322" s="44"/>
      <c r="C322" s="44"/>
      <c r="D322" s="44"/>
      <c r="E322" s="44"/>
      <c r="F322" s="44"/>
      <c r="G322" s="44"/>
      <c r="H322" s="44">
        <v>12900</v>
      </c>
      <c r="I322" s="44"/>
      <c r="J322" s="44"/>
      <c r="K322" s="44"/>
      <c r="L322" s="44"/>
      <c r="M322" s="44"/>
      <c r="N322" s="44"/>
    </row>
    <row r="323" spans="1:14">
      <c r="A323" s="28" t="s">
        <v>4</v>
      </c>
      <c r="B323" s="44"/>
      <c r="C323" s="44"/>
      <c r="D323" s="44"/>
      <c r="E323" s="44"/>
      <c r="F323" s="44"/>
      <c r="G323" s="44"/>
      <c r="H323" s="44">
        <v>10200</v>
      </c>
      <c r="I323" s="44"/>
      <c r="J323" s="44"/>
      <c r="K323" s="44"/>
      <c r="L323" s="44"/>
      <c r="M323" s="44"/>
      <c r="N323" s="44"/>
    </row>
    <row r="324" spans="1:14">
      <c r="A324" s="28" t="s">
        <v>5</v>
      </c>
      <c r="B324" s="44"/>
      <c r="C324" s="44"/>
      <c r="D324" s="44"/>
      <c r="E324" s="44"/>
      <c r="F324" s="44"/>
      <c r="G324" s="44"/>
      <c r="H324" s="44"/>
      <c r="I324" s="44"/>
      <c r="J324" s="44"/>
      <c r="K324" s="44"/>
      <c r="L324" s="44"/>
      <c r="M324" s="44"/>
      <c r="N324" s="44"/>
    </row>
    <row r="325" spans="1:14">
      <c r="A325" s="28" t="s">
        <v>6</v>
      </c>
      <c r="B325" s="44"/>
      <c r="C325" s="44"/>
      <c r="D325" s="44"/>
      <c r="E325" s="44"/>
      <c r="F325" s="44"/>
      <c r="G325" s="44"/>
      <c r="H325" s="44"/>
      <c r="I325" s="44"/>
      <c r="J325" s="44"/>
      <c r="K325" s="44"/>
      <c r="L325" s="44"/>
      <c r="M325" s="44"/>
      <c r="N325" s="44"/>
    </row>
    <row r="326" spans="1:14">
      <c r="A326" s="28" t="s">
        <v>7</v>
      </c>
      <c r="B326" s="44"/>
      <c r="C326" s="44"/>
      <c r="D326" s="44"/>
      <c r="E326" s="44"/>
      <c r="F326" s="44"/>
      <c r="G326" s="44"/>
      <c r="H326" s="44"/>
      <c r="I326" s="44"/>
      <c r="J326" s="44"/>
      <c r="K326" s="44"/>
      <c r="L326" s="44"/>
      <c r="M326" s="44"/>
      <c r="N326" s="44"/>
    </row>
    <row r="327" spans="1:14">
      <c r="A327" s="28" t="s">
        <v>8</v>
      </c>
      <c r="B327" s="44">
        <v>45800</v>
      </c>
      <c r="C327" s="44">
        <v>16800</v>
      </c>
      <c r="D327" s="44">
        <v>17400</v>
      </c>
      <c r="E327" s="44">
        <v>19500</v>
      </c>
      <c r="F327" s="44"/>
      <c r="G327" s="44"/>
      <c r="H327" s="44">
        <v>11900</v>
      </c>
      <c r="I327" s="44">
        <v>19900</v>
      </c>
      <c r="J327" s="44">
        <v>11800</v>
      </c>
      <c r="K327" s="44">
        <v>9000</v>
      </c>
      <c r="L327" s="44">
        <v>3800</v>
      </c>
      <c r="M327" s="44">
        <v>3900</v>
      </c>
      <c r="N327" s="44">
        <v>9100</v>
      </c>
    </row>
    <row r="328" spans="1:14">
      <c r="A328" s="28" t="s">
        <v>9</v>
      </c>
      <c r="B328" s="44"/>
      <c r="C328" s="44"/>
      <c r="D328" s="44"/>
      <c r="E328" s="44"/>
      <c r="F328" s="44"/>
      <c r="G328" s="44"/>
      <c r="H328" s="44"/>
      <c r="I328" s="44"/>
      <c r="J328" s="44"/>
      <c r="K328" s="44"/>
      <c r="L328" s="44"/>
      <c r="M328" s="44"/>
      <c r="N328" s="44"/>
    </row>
    <row r="329" spans="1:14">
      <c r="A329" s="35" t="s">
        <v>10</v>
      </c>
      <c r="B329" s="49">
        <v>32900</v>
      </c>
      <c r="C329" s="49"/>
      <c r="D329" s="49"/>
      <c r="E329" s="49">
        <v>11100</v>
      </c>
      <c r="F329" s="49">
        <v>5700</v>
      </c>
      <c r="G329" s="49"/>
      <c r="H329" s="49">
        <v>76900</v>
      </c>
      <c r="I329" s="49">
        <v>29200</v>
      </c>
      <c r="J329" s="49">
        <v>8300</v>
      </c>
      <c r="K329" s="49">
        <v>4200</v>
      </c>
      <c r="L329" s="49"/>
      <c r="M329" s="49"/>
      <c r="N329" s="49"/>
    </row>
    <row r="330" spans="1:14">
      <c r="A330" s="28" t="s">
        <v>11</v>
      </c>
      <c r="B330" s="44"/>
      <c r="C330" s="44"/>
      <c r="D330" s="44"/>
      <c r="E330" s="44"/>
      <c r="F330" s="44"/>
      <c r="G330" s="44"/>
      <c r="H330" s="44">
        <v>28600</v>
      </c>
      <c r="I330" s="44"/>
      <c r="J330" s="44"/>
      <c r="K330" s="44"/>
      <c r="L330" s="44"/>
      <c r="M330" s="44"/>
      <c r="N330" s="44"/>
    </row>
    <row r="331" spans="1:14">
      <c r="A331" s="28" t="s">
        <v>12</v>
      </c>
      <c r="B331" s="44">
        <v>3100</v>
      </c>
      <c r="C331" s="44"/>
      <c r="D331" s="44"/>
      <c r="E331" s="44"/>
      <c r="F331" s="44"/>
      <c r="G331" s="44"/>
      <c r="H331" s="44">
        <v>21200</v>
      </c>
      <c r="I331" s="44"/>
      <c r="J331" s="44"/>
      <c r="K331" s="44"/>
      <c r="L331" s="44"/>
      <c r="M331" s="44"/>
      <c r="N331" s="44"/>
    </row>
    <row r="332" spans="1:14">
      <c r="A332" s="28" t="s">
        <v>13</v>
      </c>
      <c r="B332" s="44"/>
      <c r="C332" s="44"/>
      <c r="D332" s="44"/>
      <c r="E332" s="44"/>
      <c r="F332" s="44"/>
      <c r="G332" s="44"/>
      <c r="H332" s="44"/>
      <c r="I332" s="44"/>
      <c r="J332" s="44"/>
      <c r="K332" s="44"/>
      <c r="L332" s="44"/>
      <c r="M332" s="44"/>
      <c r="N332" s="44"/>
    </row>
    <row r="333" spans="1:14">
      <c r="A333" s="28" t="s">
        <v>14</v>
      </c>
      <c r="B333" s="44"/>
      <c r="C333" s="44"/>
      <c r="D333" s="44"/>
      <c r="E333" s="44"/>
      <c r="F333" s="44"/>
      <c r="G333" s="44"/>
      <c r="H333" s="44"/>
      <c r="I333" s="44"/>
      <c r="J333" s="44"/>
      <c r="K333" s="44"/>
      <c r="L333" s="44"/>
      <c r="M333" s="44"/>
      <c r="N333" s="44"/>
    </row>
    <row r="334" spans="1:14">
      <c r="A334" s="28" t="s">
        <v>15</v>
      </c>
      <c r="B334" s="44"/>
      <c r="C334" s="44"/>
      <c r="D334" s="44"/>
      <c r="E334" s="44"/>
      <c r="F334" s="44"/>
      <c r="G334" s="44"/>
      <c r="H334" s="44">
        <v>12800</v>
      </c>
      <c r="I334" s="44"/>
      <c r="J334" s="44"/>
      <c r="K334" s="44"/>
      <c r="L334" s="44"/>
      <c r="M334" s="44"/>
      <c r="N334" s="44"/>
    </row>
    <row r="335" spans="1:14">
      <c r="A335" s="28" t="s">
        <v>16</v>
      </c>
      <c r="B335" s="44">
        <v>14600</v>
      </c>
      <c r="C335" s="44"/>
      <c r="D335" s="44"/>
      <c r="E335" s="44"/>
      <c r="F335" s="44"/>
      <c r="G335" s="44"/>
      <c r="H335" s="44">
        <v>10400</v>
      </c>
      <c r="I335" s="44">
        <v>15500</v>
      </c>
      <c r="J335" s="44"/>
      <c r="K335" s="44"/>
      <c r="L335" s="44"/>
      <c r="M335" s="44"/>
      <c r="N335" s="44"/>
    </row>
    <row r="336" spans="1:14">
      <c r="A336" s="28" t="s">
        <v>17</v>
      </c>
      <c r="B336" s="44"/>
      <c r="C336" s="44"/>
      <c r="D336" s="44"/>
      <c r="E336" s="44"/>
      <c r="F336" s="44"/>
      <c r="G336" s="44"/>
      <c r="H336" s="44"/>
      <c r="I336" s="44"/>
      <c r="J336" s="44"/>
      <c r="K336" s="44"/>
      <c r="L336" s="44"/>
      <c r="M336" s="44"/>
      <c r="N336" s="44"/>
    </row>
    <row r="337" spans="1:16">
      <c r="A337" s="28" t="s">
        <v>18</v>
      </c>
      <c r="B337" s="44"/>
      <c r="C337" s="44"/>
      <c r="D337" s="44"/>
      <c r="E337" s="44"/>
      <c r="F337" s="44"/>
      <c r="G337" s="44"/>
      <c r="H337" s="44"/>
      <c r="I337" s="44"/>
      <c r="J337" s="44"/>
      <c r="K337" s="44"/>
      <c r="L337" s="44"/>
      <c r="M337" s="44"/>
      <c r="N337" s="44"/>
    </row>
    <row r="338" spans="1:16">
      <c r="A338" s="35" t="s">
        <v>19</v>
      </c>
      <c r="B338" s="49">
        <v>2100</v>
      </c>
      <c r="C338" s="49"/>
      <c r="D338" s="49"/>
      <c r="E338" s="49">
        <v>1500</v>
      </c>
      <c r="F338" s="49"/>
      <c r="G338" s="49"/>
      <c r="H338" s="49">
        <v>9000</v>
      </c>
      <c r="I338" s="49">
        <v>2200</v>
      </c>
      <c r="J338" s="49">
        <v>1100</v>
      </c>
      <c r="K338" s="49"/>
      <c r="L338" s="49"/>
      <c r="M338" s="49"/>
      <c r="N338" s="49"/>
    </row>
    <row r="339" spans="1:16">
      <c r="A339" s="28" t="s">
        <v>20</v>
      </c>
      <c r="B339" s="44">
        <v>1600</v>
      </c>
      <c r="C339" s="44"/>
      <c r="D339" s="44"/>
      <c r="E339" s="44"/>
      <c r="F339" s="44"/>
      <c r="G339" s="44"/>
      <c r="H339" s="44">
        <v>8200</v>
      </c>
      <c r="I339" s="44"/>
      <c r="J339" s="44"/>
      <c r="K339" s="44"/>
      <c r="L339" s="44"/>
      <c r="M339" s="44"/>
      <c r="N339" s="44"/>
    </row>
    <row r="340" spans="1:16">
      <c r="A340" s="28" t="s">
        <v>21</v>
      </c>
      <c r="B340" s="44"/>
      <c r="C340" s="44"/>
      <c r="D340" s="44"/>
      <c r="E340" s="44"/>
      <c r="F340" s="44"/>
      <c r="G340" s="44"/>
      <c r="H340" s="44"/>
      <c r="I340" s="44"/>
      <c r="J340" s="44"/>
      <c r="K340" s="44"/>
      <c r="L340" s="44"/>
      <c r="M340" s="44"/>
      <c r="N340" s="44"/>
    </row>
    <row r="341" spans="1:16">
      <c r="A341" s="28" t="s">
        <v>22</v>
      </c>
      <c r="B341" s="44"/>
      <c r="C341" s="44"/>
      <c r="D341" s="44"/>
      <c r="E341" s="44"/>
      <c r="F341" s="44"/>
      <c r="G341" s="44"/>
      <c r="H341" s="44"/>
      <c r="I341" s="44"/>
      <c r="J341" s="44"/>
      <c r="K341" s="44"/>
      <c r="L341" s="44"/>
      <c r="M341" s="44"/>
      <c r="N341" s="44"/>
    </row>
    <row r="342" spans="1:16">
      <c r="A342" s="28" t="s">
        <v>23</v>
      </c>
      <c r="B342" s="44"/>
      <c r="C342" s="44"/>
      <c r="D342" s="44"/>
      <c r="E342" s="44"/>
      <c r="F342" s="44"/>
      <c r="G342" s="44"/>
      <c r="H342" s="44"/>
      <c r="I342" s="44"/>
      <c r="J342" s="44"/>
      <c r="K342" s="44"/>
      <c r="L342" s="44"/>
      <c r="M342" s="44"/>
      <c r="N342" s="44"/>
    </row>
    <row r="343" spans="1:16">
      <c r="A343" s="35" t="s">
        <v>24</v>
      </c>
      <c r="B343" s="49">
        <v>11800</v>
      </c>
      <c r="C343" s="49"/>
      <c r="D343" s="49"/>
      <c r="E343" s="49"/>
      <c r="F343" s="49"/>
      <c r="G343" s="49"/>
      <c r="H343" s="49">
        <v>13500</v>
      </c>
      <c r="I343" s="49">
        <v>7500</v>
      </c>
      <c r="J343" s="49"/>
      <c r="K343" s="49"/>
      <c r="L343" s="49"/>
      <c r="M343" s="49"/>
      <c r="N343" s="49"/>
    </row>
    <row r="344" spans="1:16">
      <c r="A344" s="28" t="s">
        <v>25</v>
      </c>
      <c r="B344" s="44"/>
      <c r="C344" s="44"/>
      <c r="D344" s="44"/>
      <c r="E344" s="44"/>
      <c r="F344" s="44"/>
      <c r="G344" s="44"/>
      <c r="H344" s="44">
        <v>5100</v>
      </c>
      <c r="I344" s="44"/>
      <c r="J344" s="44"/>
      <c r="K344" s="44"/>
      <c r="L344" s="44"/>
      <c r="M344" s="44"/>
      <c r="N344" s="44"/>
    </row>
    <row r="345" spans="1:16">
      <c r="A345" s="28" t="s">
        <v>26</v>
      </c>
      <c r="B345" s="44"/>
      <c r="C345" s="44"/>
      <c r="D345" s="44"/>
      <c r="E345" s="44"/>
      <c r="F345" s="44"/>
      <c r="G345" s="44"/>
      <c r="H345" s="44"/>
      <c r="I345" s="44"/>
      <c r="J345" s="44"/>
      <c r="K345" s="44"/>
      <c r="L345" s="44"/>
      <c r="M345" s="44"/>
      <c r="N345" s="44"/>
    </row>
    <row r="346" spans="1:16">
      <c r="A346" s="28" t="s">
        <v>27</v>
      </c>
      <c r="B346" s="44"/>
      <c r="C346" s="44"/>
      <c r="D346" s="44"/>
      <c r="E346" s="44"/>
      <c r="F346" s="44"/>
      <c r="G346" s="44"/>
      <c r="H346" s="44"/>
      <c r="I346" s="44"/>
      <c r="J346" s="44"/>
      <c r="K346" s="44"/>
      <c r="L346" s="44"/>
      <c r="M346" s="44"/>
      <c r="N346" s="44"/>
    </row>
    <row r="347" spans="1:16">
      <c r="A347" s="28" t="s">
        <v>28</v>
      </c>
      <c r="B347" s="44"/>
      <c r="C347" s="44"/>
      <c r="D347" s="44"/>
      <c r="E347" s="44"/>
      <c r="F347" s="44"/>
      <c r="G347" s="44"/>
      <c r="H347" s="44"/>
      <c r="I347" s="44"/>
      <c r="J347" s="44"/>
      <c r="K347" s="44"/>
      <c r="L347" s="44"/>
      <c r="M347" s="44"/>
      <c r="N347" s="44"/>
    </row>
    <row r="348" spans="1:16">
      <c r="A348" s="28" t="s">
        <v>29</v>
      </c>
      <c r="B348" s="44"/>
      <c r="C348" s="44"/>
      <c r="D348" s="44"/>
      <c r="E348" s="44"/>
      <c r="F348" s="44"/>
      <c r="G348" s="44"/>
      <c r="H348" s="44"/>
      <c r="I348" s="44"/>
      <c r="J348" s="44"/>
      <c r="K348" s="44"/>
      <c r="L348" s="44"/>
      <c r="M348" s="44"/>
      <c r="N348" s="44"/>
    </row>
    <row r="349" spans="1:16">
      <c r="A349" s="28" t="s">
        <v>30</v>
      </c>
      <c r="B349" s="44"/>
      <c r="C349" s="44"/>
      <c r="D349" s="44"/>
      <c r="E349" s="44"/>
      <c r="F349" s="44"/>
      <c r="G349" s="44"/>
      <c r="H349" s="44"/>
      <c r="I349" s="44"/>
      <c r="J349" s="44"/>
      <c r="K349" s="44"/>
      <c r="L349" s="44"/>
      <c r="M349" s="44"/>
      <c r="N349" s="44"/>
    </row>
    <row r="350" spans="1:16">
      <c r="A350" s="20" t="s">
        <v>59</v>
      </c>
      <c r="B350" s="95"/>
      <c r="C350" s="30"/>
      <c r="D350" s="30"/>
      <c r="E350" s="30"/>
      <c r="F350" s="30"/>
    </row>
    <row r="352" spans="1:16">
      <c r="N352" s="90"/>
      <c r="O352" s="90"/>
      <c r="P352" s="90"/>
    </row>
    <row r="353" spans="1:16">
      <c r="A353" s="97" t="s">
        <v>1824</v>
      </c>
      <c r="B353" s="98"/>
      <c r="C353" s="20"/>
      <c r="D353" s="20"/>
      <c r="E353" s="56"/>
      <c r="F353" s="32"/>
      <c r="G353" s="32"/>
      <c r="H353" s="32"/>
      <c r="I353" s="32"/>
      <c r="N353" s="90"/>
      <c r="O353" s="90"/>
      <c r="P353" s="90"/>
    </row>
    <row r="354" spans="1:16" ht="62.1" customHeight="1">
      <c r="A354" s="437" t="s">
        <v>37</v>
      </c>
      <c r="B354" s="396" t="s">
        <v>1376</v>
      </c>
      <c r="C354" s="398"/>
      <c r="D354" s="391" t="s">
        <v>1377</v>
      </c>
      <c r="E354" s="391"/>
      <c r="F354" s="391"/>
      <c r="G354" s="391"/>
      <c r="H354" s="391"/>
      <c r="I354" s="391"/>
      <c r="J354" s="396" t="s">
        <v>1378</v>
      </c>
      <c r="K354" s="397"/>
      <c r="L354" s="397"/>
      <c r="M354" s="397"/>
      <c r="N354" s="398"/>
      <c r="O354" s="396" t="s">
        <v>1379</v>
      </c>
      <c r="P354" s="398"/>
    </row>
    <row r="355" spans="1:16" ht="57.95" customHeight="1">
      <c r="A355" s="438"/>
      <c r="B355" s="81" t="s">
        <v>272</v>
      </c>
      <c r="C355" s="81" t="s">
        <v>239</v>
      </c>
      <c r="D355" s="81" t="s">
        <v>599</v>
      </c>
      <c r="E355" s="81" t="s">
        <v>600</v>
      </c>
      <c r="F355" s="81" t="s">
        <v>601</v>
      </c>
      <c r="G355" s="81" t="s">
        <v>602</v>
      </c>
      <c r="H355" s="81" t="s">
        <v>603</v>
      </c>
      <c r="I355" s="81" t="s">
        <v>1375</v>
      </c>
      <c r="J355" s="77" t="s">
        <v>1380</v>
      </c>
      <c r="K355" s="77" t="s">
        <v>1381</v>
      </c>
      <c r="L355" s="77" t="s">
        <v>1382</v>
      </c>
      <c r="M355" s="77" t="s">
        <v>1383</v>
      </c>
      <c r="N355" s="77" t="s">
        <v>80</v>
      </c>
      <c r="O355" s="81" t="s">
        <v>272</v>
      </c>
      <c r="P355" s="81" t="s">
        <v>239</v>
      </c>
    </row>
    <row r="356" spans="1:16">
      <c r="A356" s="439"/>
      <c r="B356" s="436" t="s">
        <v>606</v>
      </c>
      <c r="C356" s="436"/>
      <c r="D356" s="436"/>
      <c r="E356" s="436"/>
      <c r="F356" s="436"/>
      <c r="G356" s="436"/>
      <c r="H356" s="436"/>
      <c r="I356" s="436"/>
      <c r="J356" s="436"/>
      <c r="K356" s="436"/>
      <c r="L356" s="436"/>
      <c r="M356" s="436"/>
      <c r="N356" s="436"/>
      <c r="O356" s="436"/>
      <c r="P356" s="436"/>
    </row>
    <row r="357" spans="1:16">
      <c r="A357" s="13" t="s">
        <v>1</v>
      </c>
      <c r="B357" s="48">
        <v>15330</v>
      </c>
      <c r="C357" s="48">
        <v>111880</v>
      </c>
      <c r="D357" s="48">
        <v>4040</v>
      </c>
      <c r="E357" s="48">
        <v>3560</v>
      </c>
      <c r="F357" s="48"/>
      <c r="G357" s="48"/>
      <c r="H357" s="48">
        <v>1530</v>
      </c>
      <c r="I357" s="48">
        <v>3770</v>
      </c>
      <c r="J357" s="48">
        <v>13080</v>
      </c>
      <c r="K357" s="48">
        <v>3320</v>
      </c>
      <c r="L357" s="48"/>
      <c r="M357" s="48"/>
      <c r="N357" s="48"/>
      <c r="O357" s="48">
        <v>13200</v>
      </c>
      <c r="P357" s="48">
        <v>114010</v>
      </c>
    </row>
    <row r="358" spans="1:16">
      <c r="A358" s="35" t="s">
        <v>2</v>
      </c>
      <c r="B358" s="49">
        <v>4360</v>
      </c>
      <c r="C358" s="49">
        <v>22870</v>
      </c>
      <c r="D358" s="49"/>
      <c r="E358" s="49"/>
      <c r="F358" s="49"/>
      <c r="G358" s="49"/>
      <c r="H358" s="49"/>
      <c r="I358" s="49"/>
      <c r="J358" s="49">
        <v>4180</v>
      </c>
      <c r="K358" s="49"/>
      <c r="L358" s="49"/>
      <c r="M358" s="49"/>
      <c r="N358" s="49"/>
      <c r="O358" s="49">
        <v>5290</v>
      </c>
      <c r="P358" s="49">
        <v>21940</v>
      </c>
    </row>
    <row r="359" spans="1:16">
      <c r="A359" s="28" t="s">
        <v>3</v>
      </c>
      <c r="B359" s="44"/>
      <c r="C359" s="44">
        <v>4620</v>
      </c>
      <c r="D359" s="44"/>
      <c r="E359" s="44"/>
      <c r="F359" s="44"/>
      <c r="G359" s="44"/>
      <c r="H359" s="44"/>
      <c r="I359" s="44"/>
      <c r="J359" s="44"/>
      <c r="K359" s="44"/>
      <c r="L359" s="44"/>
      <c r="M359" s="44"/>
      <c r="N359" s="44"/>
      <c r="O359" s="44"/>
      <c r="P359" s="44">
        <v>3030</v>
      </c>
    </row>
    <row r="360" spans="1:16">
      <c r="A360" s="28" t="s">
        <v>4</v>
      </c>
      <c r="B360" s="44"/>
      <c r="C360" s="44">
        <v>990</v>
      </c>
      <c r="D360" s="44"/>
      <c r="E360" s="44"/>
      <c r="F360" s="44"/>
      <c r="G360" s="44"/>
      <c r="H360" s="44"/>
      <c r="I360" s="44"/>
      <c r="J360" s="44"/>
      <c r="K360" s="44"/>
      <c r="L360" s="44"/>
      <c r="M360" s="44"/>
      <c r="N360" s="44"/>
      <c r="O360" s="44"/>
      <c r="P360" s="44"/>
    </row>
    <row r="361" spans="1:16">
      <c r="A361" s="28" t="s">
        <v>5</v>
      </c>
      <c r="B361" s="44"/>
      <c r="C361" s="44"/>
      <c r="D361" s="44"/>
      <c r="E361" s="44"/>
      <c r="F361" s="44"/>
      <c r="G361" s="44"/>
      <c r="H361" s="44"/>
      <c r="I361" s="44"/>
      <c r="J361" s="44"/>
      <c r="K361" s="44"/>
      <c r="L361" s="44"/>
      <c r="M361" s="44"/>
      <c r="N361" s="44"/>
      <c r="O361" s="44"/>
      <c r="P361" s="44"/>
    </row>
    <row r="362" spans="1:16">
      <c r="A362" s="28" t="s">
        <v>6</v>
      </c>
      <c r="B362" s="44"/>
      <c r="C362" s="44">
        <v>6380</v>
      </c>
      <c r="D362" s="44"/>
      <c r="E362" s="44"/>
      <c r="F362" s="44"/>
      <c r="G362" s="44"/>
      <c r="H362" s="44"/>
      <c r="I362" s="44"/>
      <c r="J362" s="44"/>
      <c r="K362" s="44"/>
      <c r="L362" s="44"/>
      <c r="M362" s="44"/>
      <c r="N362" s="44"/>
      <c r="O362" s="44"/>
      <c r="P362" s="44">
        <v>5910</v>
      </c>
    </row>
    <row r="363" spans="1:16">
      <c r="A363" s="28" t="s">
        <v>7</v>
      </c>
      <c r="B363" s="44"/>
      <c r="C363" s="44">
        <v>2640</v>
      </c>
      <c r="D363" s="44"/>
      <c r="E363" s="44"/>
      <c r="F363" s="44"/>
      <c r="G363" s="44"/>
      <c r="H363" s="44"/>
      <c r="I363" s="44"/>
      <c r="J363" s="44"/>
      <c r="K363" s="44"/>
      <c r="L363" s="44"/>
      <c r="M363" s="44"/>
      <c r="N363" s="44"/>
      <c r="O363" s="44"/>
      <c r="P363" s="44">
        <v>2000</v>
      </c>
    </row>
    <row r="364" spans="1:16">
      <c r="A364" s="28" t="s">
        <v>8</v>
      </c>
      <c r="B364" s="44"/>
      <c r="C364" s="44">
        <v>7540</v>
      </c>
      <c r="D364" s="44"/>
      <c r="E364" s="44"/>
      <c r="F364" s="44"/>
      <c r="G364" s="44"/>
      <c r="H364" s="44"/>
      <c r="I364" s="44"/>
      <c r="J364" s="44"/>
      <c r="K364" s="44"/>
      <c r="L364" s="44"/>
      <c r="M364" s="44"/>
      <c r="N364" s="44"/>
      <c r="O364" s="44"/>
      <c r="P364" s="44">
        <v>9740</v>
      </c>
    </row>
    <row r="365" spans="1:16">
      <c r="A365" s="28" t="s">
        <v>9</v>
      </c>
      <c r="B365" s="44"/>
      <c r="C365" s="44"/>
      <c r="D365" s="44"/>
      <c r="E365" s="44"/>
      <c r="F365" s="44"/>
      <c r="G365" s="44"/>
      <c r="H365" s="44"/>
      <c r="I365" s="44"/>
      <c r="J365" s="44"/>
      <c r="K365" s="44"/>
      <c r="L365" s="44"/>
      <c r="M365" s="44"/>
      <c r="N365" s="44"/>
      <c r="O365" s="44"/>
      <c r="P365" s="44"/>
    </row>
    <row r="366" spans="1:16">
      <c r="A366" s="35" t="s">
        <v>10</v>
      </c>
      <c r="B366" s="49">
        <v>6600</v>
      </c>
      <c r="C366" s="49">
        <v>47880</v>
      </c>
      <c r="D366" s="49">
        <v>2630</v>
      </c>
      <c r="E366" s="49"/>
      <c r="F366" s="49"/>
      <c r="G366" s="49"/>
      <c r="H366" s="49"/>
      <c r="I366" s="49"/>
      <c r="J366" s="49">
        <v>5650</v>
      </c>
      <c r="K366" s="49"/>
      <c r="L366" s="49"/>
      <c r="M366" s="49"/>
      <c r="N366" s="49"/>
      <c r="O366" s="49">
        <v>4820</v>
      </c>
      <c r="P366" s="49">
        <v>49650</v>
      </c>
    </row>
    <row r="367" spans="1:16">
      <c r="A367" s="28" t="s">
        <v>11</v>
      </c>
      <c r="B367" s="44"/>
      <c r="C367" s="44"/>
      <c r="D367" s="44"/>
      <c r="E367" s="44"/>
      <c r="F367" s="44"/>
      <c r="G367" s="44"/>
      <c r="H367" s="44"/>
      <c r="I367" s="44"/>
      <c r="J367" s="44"/>
      <c r="K367" s="44"/>
      <c r="L367" s="44"/>
      <c r="M367" s="44"/>
      <c r="N367" s="44"/>
      <c r="O367" s="44"/>
      <c r="P367" s="44"/>
    </row>
    <row r="368" spans="1:16">
      <c r="A368" s="28" t="s">
        <v>12</v>
      </c>
      <c r="B368" s="44"/>
      <c r="C368" s="44">
        <v>2720</v>
      </c>
      <c r="D368" s="44"/>
      <c r="E368" s="44"/>
      <c r="F368" s="44"/>
      <c r="G368" s="44"/>
      <c r="H368" s="44"/>
      <c r="I368" s="44"/>
      <c r="J368" s="44"/>
      <c r="K368" s="44"/>
      <c r="L368" s="44"/>
      <c r="M368" s="44"/>
      <c r="N368" s="44"/>
      <c r="O368" s="44"/>
      <c r="P368" s="44"/>
    </row>
    <row r="369" spans="1:16">
      <c r="A369" s="28" t="s">
        <v>13</v>
      </c>
      <c r="B369" s="44"/>
      <c r="C369" s="44">
        <v>11060</v>
      </c>
      <c r="D369" s="44"/>
      <c r="E369" s="44"/>
      <c r="F369" s="44"/>
      <c r="G369" s="44"/>
      <c r="H369" s="44"/>
      <c r="I369" s="44"/>
      <c r="J369" s="44"/>
      <c r="K369" s="44"/>
      <c r="L369" s="44"/>
      <c r="M369" s="44"/>
      <c r="N369" s="44"/>
      <c r="O369" s="44"/>
      <c r="P369" s="44">
        <v>11420</v>
      </c>
    </row>
    <row r="370" spans="1:16">
      <c r="A370" s="28" t="s">
        <v>14</v>
      </c>
      <c r="B370" s="44"/>
      <c r="C370" s="44">
        <v>11100</v>
      </c>
      <c r="D370" s="44"/>
      <c r="E370" s="44"/>
      <c r="F370" s="44"/>
      <c r="G370" s="44"/>
      <c r="H370" s="44"/>
      <c r="I370" s="44"/>
      <c r="J370" s="44"/>
      <c r="K370" s="44"/>
      <c r="L370" s="44"/>
      <c r="M370" s="44"/>
      <c r="N370" s="44"/>
      <c r="O370" s="44"/>
      <c r="P370" s="44">
        <v>11010</v>
      </c>
    </row>
    <row r="371" spans="1:16">
      <c r="A371" s="28" t="s">
        <v>15</v>
      </c>
      <c r="B371" s="44"/>
      <c r="C371" s="44">
        <v>6890</v>
      </c>
      <c r="D371" s="44"/>
      <c r="E371" s="44"/>
      <c r="F371" s="44"/>
      <c r="G371" s="44"/>
      <c r="H371" s="44"/>
      <c r="I371" s="44"/>
      <c r="J371" s="44"/>
      <c r="K371" s="44"/>
      <c r="L371" s="44"/>
      <c r="M371" s="44"/>
      <c r="N371" s="44"/>
      <c r="O371" s="44"/>
      <c r="P371" s="44">
        <v>7800</v>
      </c>
    </row>
    <row r="372" spans="1:16">
      <c r="A372" s="28" t="s">
        <v>16</v>
      </c>
      <c r="B372" s="44"/>
      <c r="C372" s="44">
        <v>12550</v>
      </c>
      <c r="D372" s="44"/>
      <c r="E372" s="44"/>
      <c r="F372" s="44"/>
      <c r="G372" s="44"/>
      <c r="H372" s="44"/>
      <c r="I372" s="44"/>
      <c r="J372" s="44"/>
      <c r="K372" s="44"/>
      <c r="L372" s="44"/>
      <c r="M372" s="44"/>
      <c r="N372" s="44"/>
      <c r="O372" s="44"/>
      <c r="P372" s="44">
        <v>12760</v>
      </c>
    </row>
    <row r="373" spans="1:16">
      <c r="A373" s="28" t="s">
        <v>17</v>
      </c>
      <c r="B373" s="44"/>
      <c r="C373" s="44"/>
      <c r="D373" s="44"/>
      <c r="E373" s="44"/>
      <c r="F373" s="44"/>
      <c r="G373" s="44"/>
      <c r="H373" s="44"/>
      <c r="I373" s="44"/>
      <c r="J373" s="44"/>
      <c r="K373" s="44"/>
      <c r="L373" s="44"/>
      <c r="M373" s="44"/>
      <c r="N373" s="44"/>
      <c r="O373" s="44"/>
      <c r="P373" s="44"/>
    </row>
    <row r="374" spans="1:16">
      <c r="A374" s="28" t="s">
        <v>18</v>
      </c>
      <c r="B374" s="44"/>
      <c r="C374" s="44"/>
      <c r="D374" s="44"/>
      <c r="E374" s="44"/>
      <c r="F374" s="44"/>
      <c r="G374" s="44"/>
      <c r="H374" s="44"/>
      <c r="I374" s="44"/>
      <c r="J374" s="44"/>
      <c r="K374" s="44"/>
      <c r="L374" s="44"/>
      <c r="M374" s="44"/>
      <c r="N374" s="44"/>
      <c r="O374" s="44"/>
      <c r="P374" s="44"/>
    </row>
    <row r="375" spans="1:16">
      <c r="A375" s="35" t="s">
        <v>19</v>
      </c>
      <c r="B375" s="49">
        <v>2570</v>
      </c>
      <c r="C375" s="49">
        <v>23480</v>
      </c>
      <c r="D375" s="49"/>
      <c r="E375" s="49"/>
      <c r="F375" s="49"/>
      <c r="G375" s="49"/>
      <c r="H375" s="49"/>
      <c r="I375" s="49"/>
      <c r="J375" s="49">
        <v>2140</v>
      </c>
      <c r="K375" s="49"/>
      <c r="L375" s="49"/>
      <c r="M375" s="49"/>
      <c r="N375" s="49"/>
      <c r="O375" s="49">
        <v>2180</v>
      </c>
      <c r="P375" s="49">
        <v>23860</v>
      </c>
    </row>
    <row r="376" spans="1:16">
      <c r="A376" s="28" t="s">
        <v>20</v>
      </c>
      <c r="B376" s="44"/>
      <c r="C376" s="44">
        <v>21750</v>
      </c>
      <c r="D376" s="44"/>
      <c r="E376" s="44"/>
      <c r="F376" s="44"/>
      <c r="G376" s="44"/>
      <c r="H376" s="44"/>
      <c r="I376" s="44"/>
      <c r="J376" s="44"/>
      <c r="K376" s="44"/>
      <c r="L376" s="44"/>
      <c r="M376" s="44"/>
      <c r="N376" s="44"/>
      <c r="O376" s="44"/>
      <c r="P376" s="44">
        <v>21690</v>
      </c>
    </row>
    <row r="377" spans="1:16">
      <c r="A377" s="28" t="s">
        <v>21</v>
      </c>
      <c r="B377" s="44"/>
      <c r="C377" s="44"/>
      <c r="D377" s="44"/>
      <c r="E377" s="44"/>
      <c r="F377" s="44"/>
      <c r="G377" s="44"/>
      <c r="H377" s="44"/>
      <c r="I377" s="44"/>
      <c r="J377" s="44"/>
      <c r="K377" s="44"/>
      <c r="L377" s="44"/>
      <c r="M377" s="44"/>
      <c r="N377" s="44"/>
      <c r="O377" s="44"/>
      <c r="P377" s="44">
        <v>1180</v>
      </c>
    </row>
    <row r="378" spans="1:16">
      <c r="A378" s="28" t="s">
        <v>22</v>
      </c>
      <c r="B378" s="44"/>
      <c r="C378" s="44"/>
      <c r="D378" s="44"/>
      <c r="E378" s="44"/>
      <c r="F378" s="44"/>
      <c r="G378" s="44"/>
      <c r="H378" s="44"/>
      <c r="I378" s="44"/>
      <c r="J378" s="44"/>
      <c r="K378" s="44"/>
      <c r="L378" s="44"/>
      <c r="M378" s="44"/>
      <c r="N378" s="44"/>
      <c r="O378" s="44"/>
      <c r="P378" s="44"/>
    </row>
    <row r="379" spans="1:16">
      <c r="A379" s="28" t="s">
        <v>23</v>
      </c>
      <c r="B379" s="44"/>
      <c r="C379" s="44"/>
      <c r="D379" s="44"/>
      <c r="E379" s="44"/>
      <c r="F379" s="44"/>
      <c r="G379" s="44"/>
      <c r="H379" s="44"/>
      <c r="I379" s="44"/>
      <c r="J379" s="44"/>
      <c r="K379" s="44"/>
      <c r="L379" s="44"/>
      <c r="M379" s="44"/>
      <c r="N379" s="44"/>
      <c r="O379" s="44"/>
      <c r="P379" s="44"/>
    </row>
    <row r="380" spans="1:16">
      <c r="A380" s="35" t="s">
        <v>24</v>
      </c>
      <c r="B380" s="49">
        <v>1810</v>
      </c>
      <c r="C380" s="49">
        <v>17650</v>
      </c>
      <c r="D380" s="49"/>
      <c r="E380" s="49"/>
      <c r="F380" s="49"/>
      <c r="G380" s="49"/>
      <c r="H380" s="49"/>
      <c r="I380" s="49"/>
      <c r="J380" s="49"/>
      <c r="K380" s="49"/>
      <c r="L380" s="49"/>
      <c r="M380" s="49"/>
      <c r="N380" s="49"/>
      <c r="O380" s="49"/>
      <c r="P380" s="49">
        <v>18560</v>
      </c>
    </row>
    <row r="381" spans="1:16">
      <c r="A381" s="28" t="s">
        <v>25</v>
      </c>
      <c r="B381" s="44"/>
      <c r="C381" s="44">
        <v>5880</v>
      </c>
      <c r="D381" s="44"/>
      <c r="E381" s="44"/>
      <c r="F381" s="44"/>
      <c r="G381" s="44"/>
      <c r="H381" s="44"/>
      <c r="I381" s="44"/>
      <c r="J381" s="44"/>
      <c r="K381" s="44"/>
      <c r="L381" s="44"/>
      <c r="M381" s="44"/>
      <c r="N381" s="44"/>
      <c r="O381" s="44"/>
      <c r="P381" s="44">
        <v>5880</v>
      </c>
    </row>
    <row r="382" spans="1:16">
      <c r="A382" s="28" t="s">
        <v>26</v>
      </c>
      <c r="B382" s="44"/>
      <c r="C382" s="44"/>
      <c r="D382" s="44"/>
      <c r="E382" s="44"/>
      <c r="F382" s="44"/>
      <c r="G382" s="44"/>
      <c r="H382" s="44"/>
      <c r="I382" s="44"/>
      <c r="J382" s="44"/>
      <c r="K382" s="44"/>
      <c r="L382" s="44"/>
      <c r="M382" s="44"/>
      <c r="N382" s="44"/>
      <c r="O382" s="44"/>
      <c r="P382" s="44"/>
    </row>
    <row r="383" spans="1:16">
      <c r="A383" s="28" t="s">
        <v>27</v>
      </c>
      <c r="B383" s="44"/>
      <c r="C383" s="44"/>
      <c r="D383" s="44"/>
      <c r="E383" s="44"/>
      <c r="F383" s="44"/>
      <c r="G383" s="44"/>
      <c r="H383" s="44"/>
      <c r="I383" s="44"/>
      <c r="J383" s="44"/>
      <c r="K383" s="44"/>
      <c r="L383" s="44"/>
      <c r="M383" s="44"/>
      <c r="N383" s="44"/>
      <c r="O383" s="44"/>
      <c r="P383" s="44"/>
    </row>
    <row r="384" spans="1:16">
      <c r="A384" s="28" t="s">
        <v>28</v>
      </c>
      <c r="B384" s="44"/>
      <c r="C384" s="44">
        <v>6670</v>
      </c>
      <c r="D384" s="44"/>
      <c r="E384" s="44"/>
      <c r="F384" s="44"/>
      <c r="G384" s="44"/>
      <c r="H384" s="44"/>
      <c r="I384" s="44"/>
      <c r="J384" s="44"/>
      <c r="K384" s="44"/>
      <c r="L384" s="44"/>
      <c r="M384" s="44"/>
      <c r="N384" s="44"/>
      <c r="O384" s="44"/>
      <c r="P384" s="44">
        <v>6840</v>
      </c>
    </row>
    <row r="385" spans="1:26">
      <c r="A385" s="28" t="s">
        <v>29</v>
      </c>
      <c r="B385" s="44"/>
      <c r="C385" s="44"/>
      <c r="D385" s="44"/>
      <c r="E385" s="44"/>
      <c r="F385" s="44"/>
      <c r="G385" s="44"/>
      <c r="H385" s="44"/>
      <c r="I385" s="44"/>
      <c r="J385" s="44"/>
      <c r="K385" s="44"/>
      <c r="L385" s="44"/>
      <c r="M385" s="44"/>
      <c r="N385" s="44"/>
      <c r="O385" s="44"/>
      <c r="P385" s="44"/>
    </row>
    <row r="386" spans="1:26">
      <c r="A386" s="28" t="s">
        <v>30</v>
      </c>
      <c r="B386" s="44"/>
      <c r="C386" s="44"/>
      <c r="D386" s="44"/>
      <c r="E386" s="44"/>
      <c r="F386" s="44"/>
      <c r="G386" s="44"/>
      <c r="H386" s="44"/>
      <c r="I386" s="44"/>
      <c r="J386" s="44"/>
      <c r="K386" s="44"/>
      <c r="L386" s="44"/>
      <c r="M386" s="44"/>
      <c r="N386" s="44"/>
      <c r="O386" s="44"/>
      <c r="P386" s="44"/>
    </row>
    <row r="387" spans="1:26">
      <c r="A387" s="20" t="s">
        <v>59</v>
      </c>
      <c r="B387" s="95"/>
      <c r="C387" s="30"/>
      <c r="D387" s="30"/>
      <c r="E387" s="30"/>
      <c r="F387" s="30"/>
    </row>
    <row r="388" spans="1:26">
      <c r="A388" s="46" t="s">
        <v>1384</v>
      </c>
    </row>
    <row r="389" spans="1:26">
      <c r="K389" s="90"/>
      <c r="L389" s="90"/>
      <c r="M389" s="90"/>
      <c r="N389" s="90"/>
    </row>
    <row r="390" spans="1:26">
      <c r="A390" s="97" t="s">
        <v>1385</v>
      </c>
      <c r="B390" s="98"/>
      <c r="C390" s="20"/>
      <c r="D390" s="20"/>
      <c r="E390" s="56"/>
      <c r="F390" s="32"/>
      <c r="G390" s="32"/>
      <c r="H390" s="32"/>
      <c r="I390" s="32"/>
      <c r="K390" s="90"/>
      <c r="L390" s="90"/>
      <c r="M390" s="90"/>
      <c r="N390" s="90"/>
    </row>
    <row r="391" spans="1:26" ht="75.95" customHeight="1">
      <c r="A391" s="437" t="s">
        <v>37</v>
      </c>
      <c r="B391" s="391" t="s">
        <v>1386</v>
      </c>
      <c r="C391" s="391"/>
      <c r="D391" s="391" t="s">
        <v>1825</v>
      </c>
      <c r="E391" s="391"/>
      <c r="F391" s="391" t="s">
        <v>1826</v>
      </c>
      <c r="G391" s="391"/>
      <c r="H391" s="391"/>
      <c r="I391" s="391"/>
      <c r="J391" s="391"/>
      <c r="K391" s="391"/>
      <c r="L391" s="391" t="s">
        <v>1387</v>
      </c>
      <c r="M391" s="391"/>
      <c r="N391" s="391"/>
      <c r="O391" s="391"/>
      <c r="P391" s="391"/>
      <c r="Q391" s="391"/>
      <c r="R391" s="391"/>
      <c r="S391" s="396" t="s">
        <v>1827</v>
      </c>
      <c r="T391" s="397"/>
      <c r="U391" s="397"/>
      <c r="V391" s="397"/>
      <c r="W391" s="397"/>
      <c r="X391" s="397"/>
      <c r="Y391" s="397"/>
      <c r="Z391" s="398"/>
    </row>
    <row r="392" spans="1:26" ht="130.5" customHeight="1">
      <c r="A392" s="438"/>
      <c r="B392" s="81" t="s">
        <v>272</v>
      </c>
      <c r="C392" s="81" t="s">
        <v>239</v>
      </c>
      <c r="D392" s="81" t="s">
        <v>272</v>
      </c>
      <c r="E392" s="81" t="s">
        <v>239</v>
      </c>
      <c r="F392" s="81" t="s">
        <v>1388</v>
      </c>
      <c r="G392" s="81" t="s">
        <v>1389</v>
      </c>
      <c r="H392" s="222" t="s">
        <v>1390</v>
      </c>
      <c r="I392" s="81" t="s">
        <v>1391</v>
      </c>
      <c r="J392" s="81" t="s">
        <v>1392</v>
      </c>
      <c r="K392" s="81" t="s">
        <v>1393</v>
      </c>
      <c r="L392" s="81" t="s">
        <v>599</v>
      </c>
      <c r="M392" s="81" t="s">
        <v>600</v>
      </c>
      <c r="N392" s="81" t="s">
        <v>601</v>
      </c>
      <c r="O392" s="81" t="s">
        <v>602</v>
      </c>
      <c r="P392" s="81" t="s">
        <v>603</v>
      </c>
      <c r="Q392" s="81" t="s">
        <v>1375</v>
      </c>
      <c r="R392" s="81" t="s">
        <v>1394</v>
      </c>
      <c r="S392" s="81" t="s">
        <v>1395</v>
      </c>
      <c r="T392" s="81" t="s">
        <v>1396</v>
      </c>
      <c r="U392" s="81" t="s">
        <v>1397</v>
      </c>
      <c r="V392" s="81" t="s">
        <v>1398</v>
      </c>
      <c r="W392" s="81" t="s">
        <v>1399</v>
      </c>
      <c r="X392" s="81" t="s">
        <v>1400</v>
      </c>
      <c r="Y392" s="81" t="s">
        <v>80</v>
      </c>
      <c r="Z392" s="81" t="s">
        <v>1401</v>
      </c>
    </row>
    <row r="393" spans="1:26">
      <c r="A393" s="439"/>
      <c r="B393" s="436" t="s">
        <v>606</v>
      </c>
      <c r="C393" s="436"/>
      <c r="D393" s="436"/>
      <c r="E393" s="436"/>
      <c r="F393" s="436"/>
      <c r="G393" s="436"/>
      <c r="H393" s="436"/>
      <c r="I393" s="436"/>
      <c r="J393" s="436"/>
      <c r="K393" s="436"/>
      <c r="L393" s="436"/>
      <c r="M393" s="436"/>
      <c r="N393" s="436"/>
      <c r="O393" s="436"/>
      <c r="P393" s="436"/>
      <c r="Q393" s="436"/>
      <c r="R393" s="436"/>
      <c r="S393" s="436"/>
      <c r="T393" s="436"/>
      <c r="U393" s="436"/>
      <c r="V393" s="436"/>
      <c r="W393" s="436"/>
      <c r="X393" s="436"/>
      <c r="Y393" s="436"/>
      <c r="Z393" s="436"/>
    </row>
    <row r="394" spans="1:26">
      <c r="A394" s="13" t="s">
        <v>1</v>
      </c>
      <c r="B394" s="48">
        <v>27140</v>
      </c>
      <c r="C394" s="48">
        <v>100080</v>
      </c>
      <c r="D394" s="48">
        <v>352540</v>
      </c>
      <c r="E394" s="48">
        <v>1394380</v>
      </c>
      <c r="F394" s="48">
        <v>915950</v>
      </c>
      <c r="G394" s="48">
        <v>764250</v>
      </c>
      <c r="H394" s="48">
        <v>43340</v>
      </c>
      <c r="I394" s="48">
        <v>42000</v>
      </c>
      <c r="J394" s="48">
        <v>8310</v>
      </c>
      <c r="K394" s="48">
        <v>4540</v>
      </c>
      <c r="L394" s="48">
        <v>87290</v>
      </c>
      <c r="M394" s="48">
        <v>46610</v>
      </c>
      <c r="N394" s="48">
        <v>44680</v>
      </c>
      <c r="O394" s="48">
        <v>14750</v>
      </c>
      <c r="P394" s="48">
        <v>79180</v>
      </c>
      <c r="Q394" s="48">
        <v>491750</v>
      </c>
      <c r="R394" s="48"/>
      <c r="S394" s="48">
        <v>220070</v>
      </c>
      <c r="T394" s="48">
        <v>1370450</v>
      </c>
      <c r="U394" s="48">
        <v>6730</v>
      </c>
      <c r="V394" s="48"/>
      <c r="W394" s="48">
        <v>15990</v>
      </c>
      <c r="X394" s="48"/>
      <c r="Y394" s="48"/>
      <c r="Z394" s="48"/>
    </row>
    <row r="395" spans="1:26">
      <c r="A395" s="35" t="s">
        <v>2</v>
      </c>
      <c r="B395" s="49">
        <v>9510</v>
      </c>
      <c r="C395" s="49">
        <v>17720</v>
      </c>
      <c r="D395" s="49">
        <v>121210</v>
      </c>
      <c r="E395" s="49">
        <v>582990</v>
      </c>
      <c r="F395" s="49">
        <v>324910</v>
      </c>
      <c r="G395" s="49">
        <v>358530</v>
      </c>
      <c r="H395" s="49">
        <v>16930</v>
      </c>
      <c r="I395" s="49">
        <v>6610</v>
      </c>
      <c r="J395" s="49"/>
      <c r="K395" s="49"/>
      <c r="L395" s="49">
        <v>32450</v>
      </c>
      <c r="M395" s="49">
        <v>11930</v>
      </c>
      <c r="N395" s="49">
        <v>15060</v>
      </c>
      <c r="O395" s="49">
        <v>6360</v>
      </c>
      <c r="P395" s="49">
        <v>49950</v>
      </c>
      <c r="Q395" s="49">
        <v>242790</v>
      </c>
      <c r="R395" s="49"/>
      <c r="S395" s="49">
        <v>60770</v>
      </c>
      <c r="T395" s="49">
        <v>580420</v>
      </c>
      <c r="U395" s="49"/>
      <c r="V395" s="49"/>
      <c r="W395" s="49">
        <v>1580</v>
      </c>
      <c r="X395" s="49"/>
      <c r="Y395" s="49"/>
      <c r="Z395" s="49"/>
    </row>
    <row r="396" spans="1:26">
      <c r="A396" s="28" t="s">
        <v>3</v>
      </c>
      <c r="B396" s="44"/>
      <c r="C396" s="44">
        <v>4230</v>
      </c>
      <c r="D396" s="44">
        <v>27730</v>
      </c>
      <c r="E396" s="44">
        <v>85270</v>
      </c>
      <c r="F396" s="44">
        <v>49840</v>
      </c>
      <c r="G396" s="44">
        <v>50920</v>
      </c>
      <c r="H396" s="44">
        <v>8180</v>
      </c>
      <c r="I396" s="44"/>
      <c r="J396" s="44"/>
      <c r="K396" s="44"/>
      <c r="L396" s="44">
        <v>7660</v>
      </c>
      <c r="M396" s="44"/>
      <c r="N396" s="44"/>
      <c r="O396" s="44"/>
      <c r="P396" s="44"/>
      <c r="Q396" s="44">
        <v>30780</v>
      </c>
      <c r="R396" s="44"/>
      <c r="S396" s="44">
        <v>11500</v>
      </c>
      <c r="T396" s="44">
        <v>84770</v>
      </c>
      <c r="U396" s="44"/>
      <c r="V396" s="44"/>
      <c r="W396" s="44"/>
      <c r="X396" s="44"/>
      <c r="Y396" s="44"/>
      <c r="Z396" s="44"/>
    </row>
    <row r="397" spans="1:26">
      <c r="A397" s="28" t="s">
        <v>4</v>
      </c>
      <c r="B397" s="44"/>
      <c r="C397" s="44"/>
      <c r="D397" s="44">
        <v>16370</v>
      </c>
      <c r="E397" s="44">
        <v>45480</v>
      </c>
      <c r="F397" s="44">
        <v>34910</v>
      </c>
      <c r="G397" s="44">
        <v>25110</v>
      </c>
      <c r="H397" s="44">
        <v>580</v>
      </c>
      <c r="I397" s="44"/>
      <c r="J397" s="44"/>
      <c r="K397" s="44"/>
      <c r="L397" s="44"/>
      <c r="M397" s="44"/>
      <c r="N397" s="44"/>
      <c r="O397" s="44"/>
      <c r="P397" s="44">
        <v>2520</v>
      </c>
      <c r="Q397" s="44">
        <v>21250</v>
      </c>
      <c r="R397" s="44"/>
      <c r="S397" s="44">
        <v>9240</v>
      </c>
      <c r="T397" s="44">
        <v>47150</v>
      </c>
      <c r="U397" s="44"/>
      <c r="V397" s="44"/>
      <c r="W397" s="44"/>
      <c r="X397" s="44"/>
      <c r="Y397" s="44"/>
      <c r="Z397" s="44"/>
    </row>
    <row r="398" spans="1:26">
      <c r="A398" s="28" t="s">
        <v>5</v>
      </c>
      <c r="B398" s="44"/>
      <c r="C398" s="44"/>
      <c r="D398" s="44"/>
      <c r="E398" s="44">
        <v>14890</v>
      </c>
      <c r="F398" s="44"/>
      <c r="G398" s="44"/>
      <c r="H398" s="44"/>
      <c r="I398" s="44"/>
      <c r="J398" s="44"/>
      <c r="K398" s="44"/>
      <c r="L398" s="44"/>
      <c r="M398" s="44"/>
      <c r="N398" s="44"/>
      <c r="O398" s="44"/>
      <c r="P398" s="44"/>
      <c r="Q398" s="44"/>
      <c r="R398" s="44"/>
      <c r="S398" s="44">
        <v>4700</v>
      </c>
      <c r="T398" s="44"/>
      <c r="U398" s="44"/>
      <c r="V398" s="44"/>
      <c r="W398" s="44"/>
      <c r="X398" s="44"/>
      <c r="Y398" s="44"/>
      <c r="Z398" s="44"/>
    </row>
    <row r="399" spans="1:26">
      <c r="A399" s="28" t="s">
        <v>6</v>
      </c>
      <c r="B399" s="44"/>
      <c r="C399" s="44">
        <v>3280</v>
      </c>
      <c r="D399" s="44">
        <v>26920</v>
      </c>
      <c r="E399" s="44">
        <v>140420</v>
      </c>
      <c r="F399" s="44">
        <v>80470</v>
      </c>
      <c r="G399" s="44">
        <v>85050</v>
      </c>
      <c r="H399" s="44"/>
      <c r="I399" s="44"/>
      <c r="J399" s="44"/>
      <c r="K399" s="44"/>
      <c r="L399" s="44">
        <v>4490</v>
      </c>
      <c r="M399" s="44"/>
      <c r="N399" s="44">
        <v>3530</v>
      </c>
      <c r="O399" s="44"/>
      <c r="P399" s="44">
        <v>25110</v>
      </c>
      <c r="Q399" s="44">
        <v>50630</v>
      </c>
      <c r="R399" s="44"/>
      <c r="S399" s="44">
        <v>20630</v>
      </c>
      <c r="T399" s="44">
        <v>135620</v>
      </c>
      <c r="U399" s="44"/>
      <c r="V399" s="44"/>
      <c r="W399" s="44"/>
      <c r="X399" s="44"/>
      <c r="Y399" s="44"/>
      <c r="Z399" s="44"/>
    </row>
    <row r="400" spans="1:26">
      <c r="A400" s="28" t="s">
        <v>7</v>
      </c>
      <c r="B400" s="44"/>
      <c r="C400" s="44">
        <v>2520</v>
      </c>
      <c r="D400" s="44">
        <v>10730</v>
      </c>
      <c r="E400" s="44">
        <v>98480</v>
      </c>
      <c r="F400" s="44">
        <v>41480</v>
      </c>
      <c r="G400" s="44">
        <v>67560</v>
      </c>
      <c r="H400" s="44"/>
      <c r="I400" s="44"/>
      <c r="J400" s="44"/>
      <c r="K400" s="44"/>
      <c r="L400" s="44"/>
      <c r="M400" s="44"/>
      <c r="N400" s="44"/>
      <c r="O400" s="44"/>
      <c r="P400" s="44"/>
      <c r="Q400" s="44">
        <v>52310</v>
      </c>
      <c r="R400" s="44"/>
      <c r="S400" s="44"/>
      <c r="T400" s="44">
        <v>101650</v>
      </c>
      <c r="U400" s="44"/>
      <c r="V400" s="44"/>
      <c r="W400" s="44"/>
      <c r="X400" s="44"/>
      <c r="Y400" s="44"/>
      <c r="Z400" s="44"/>
    </row>
    <row r="401" spans="1:26">
      <c r="A401" s="28" t="s">
        <v>8</v>
      </c>
      <c r="B401" s="44">
        <v>4680</v>
      </c>
      <c r="C401" s="44">
        <v>5960</v>
      </c>
      <c r="D401" s="44">
        <v>22290</v>
      </c>
      <c r="E401" s="44">
        <v>125880</v>
      </c>
      <c r="F401" s="44">
        <v>37560</v>
      </c>
      <c r="G401" s="44">
        <v>108310</v>
      </c>
      <c r="H401" s="44"/>
      <c r="I401" s="44"/>
      <c r="J401" s="44"/>
      <c r="K401" s="44"/>
      <c r="L401" s="44">
        <v>14840</v>
      </c>
      <c r="M401" s="44"/>
      <c r="N401" s="44">
        <v>4150</v>
      </c>
      <c r="O401" s="44">
        <v>2140</v>
      </c>
      <c r="P401" s="44">
        <v>8820</v>
      </c>
      <c r="Q401" s="44">
        <v>75180</v>
      </c>
      <c r="R401" s="44"/>
      <c r="S401" s="44">
        <v>4050</v>
      </c>
      <c r="T401" s="44">
        <v>141220</v>
      </c>
      <c r="U401" s="44"/>
      <c r="V401" s="44"/>
      <c r="W401" s="44"/>
      <c r="X401" s="44"/>
      <c r="Y401" s="44"/>
      <c r="Z401" s="44"/>
    </row>
    <row r="402" spans="1:26">
      <c r="A402" s="28" t="s">
        <v>9</v>
      </c>
      <c r="B402" s="44"/>
      <c r="C402" s="44"/>
      <c r="D402" s="44">
        <v>16300</v>
      </c>
      <c r="E402" s="44">
        <v>72570</v>
      </c>
      <c r="F402" s="44">
        <v>74070</v>
      </c>
      <c r="G402" s="44">
        <v>13260</v>
      </c>
      <c r="H402" s="44"/>
      <c r="I402" s="44"/>
      <c r="J402" s="44"/>
      <c r="K402" s="44"/>
      <c r="L402" s="44"/>
      <c r="M402" s="44"/>
      <c r="N402" s="44"/>
      <c r="O402" s="44"/>
      <c r="P402" s="44"/>
      <c r="Q402" s="44"/>
      <c r="R402" s="44"/>
      <c r="S402" s="44">
        <v>6000</v>
      </c>
      <c r="T402" s="44">
        <v>59470</v>
      </c>
      <c r="U402" s="44"/>
      <c r="V402" s="44"/>
      <c r="W402" s="44"/>
      <c r="X402" s="44"/>
      <c r="Y402" s="44"/>
      <c r="Z402" s="44"/>
    </row>
    <row r="403" spans="1:26">
      <c r="A403" s="35" t="s">
        <v>10</v>
      </c>
      <c r="B403" s="49">
        <v>10930</v>
      </c>
      <c r="C403" s="49">
        <v>43540</v>
      </c>
      <c r="D403" s="49">
        <v>149680</v>
      </c>
      <c r="E403" s="49">
        <v>507540</v>
      </c>
      <c r="F403" s="49">
        <v>385460</v>
      </c>
      <c r="G403" s="49">
        <v>239080</v>
      </c>
      <c r="H403" s="49">
        <v>12930</v>
      </c>
      <c r="I403" s="49">
        <v>32260</v>
      </c>
      <c r="J403" s="49"/>
      <c r="K403" s="49"/>
      <c r="L403" s="49">
        <v>30370</v>
      </c>
      <c r="M403" s="49">
        <v>22730</v>
      </c>
      <c r="N403" s="49">
        <v>14850</v>
      </c>
      <c r="O403" s="49">
        <v>5280</v>
      </c>
      <c r="P403" s="49">
        <v>13630</v>
      </c>
      <c r="Q403" s="49">
        <v>152210</v>
      </c>
      <c r="R403" s="49"/>
      <c r="S403" s="49">
        <v>99480</v>
      </c>
      <c r="T403" s="49">
        <v>504260</v>
      </c>
      <c r="U403" s="49"/>
      <c r="V403" s="49"/>
      <c r="W403" s="49">
        <v>5150</v>
      </c>
      <c r="X403" s="49"/>
      <c r="Y403" s="49"/>
      <c r="Z403" s="49"/>
    </row>
    <row r="404" spans="1:26">
      <c r="A404" s="28" t="s">
        <v>11</v>
      </c>
      <c r="B404" s="44"/>
      <c r="C404" s="44"/>
      <c r="D404" s="44">
        <v>34300</v>
      </c>
      <c r="E404" s="44">
        <v>76160</v>
      </c>
      <c r="F404" s="44">
        <v>44230</v>
      </c>
      <c r="G404" s="44">
        <v>54050</v>
      </c>
      <c r="H404" s="44"/>
      <c r="I404" s="44"/>
      <c r="J404" s="44"/>
      <c r="K404" s="44"/>
      <c r="L404" s="44"/>
      <c r="M404" s="44">
        <v>13640</v>
      </c>
      <c r="N404" s="44"/>
      <c r="O404" s="44"/>
      <c r="P404" s="44"/>
      <c r="Q404" s="44">
        <v>25980</v>
      </c>
      <c r="R404" s="44"/>
      <c r="S404" s="44"/>
      <c r="T404" s="44">
        <v>89460</v>
      </c>
      <c r="U404" s="44"/>
      <c r="V404" s="44"/>
      <c r="W404" s="44"/>
      <c r="X404" s="44"/>
      <c r="Y404" s="44"/>
      <c r="Z404" s="44"/>
    </row>
    <row r="405" spans="1:26">
      <c r="A405" s="28" t="s">
        <v>12</v>
      </c>
      <c r="B405" s="44"/>
      <c r="C405" s="44">
        <v>3000</v>
      </c>
      <c r="D405" s="44">
        <v>17900</v>
      </c>
      <c r="E405" s="44">
        <v>94750</v>
      </c>
      <c r="F405" s="44">
        <v>56700</v>
      </c>
      <c r="G405" s="44">
        <v>52550</v>
      </c>
      <c r="H405" s="44"/>
      <c r="I405" s="44"/>
      <c r="J405" s="44"/>
      <c r="K405" s="44"/>
      <c r="L405" s="44">
        <v>8720</v>
      </c>
      <c r="M405" s="44"/>
      <c r="N405" s="44"/>
      <c r="O405" s="44"/>
      <c r="P405" s="44"/>
      <c r="Q405" s="44">
        <v>29480</v>
      </c>
      <c r="R405" s="44"/>
      <c r="S405" s="44">
        <v>11130</v>
      </c>
      <c r="T405" s="44">
        <v>91560</v>
      </c>
      <c r="U405" s="44"/>
      <c r="V405" s="44"/>
      <c r="W405" s="44"/>
      <c r="X405" s="44"/>
      <c r="Y405" s="44"/>
      <c r="Z405" s="44"/>
    </row>
    <row r="406" spans="1:26">
      <c r="A406" s="28" t="s">
        <v>13</v>
      </c>
      <c r="B406" s="44"/>
      <c r="C406" s="44">
        <v>10040</v>
      </c>
      <c r="D406" s="44">
        <v>11530</v>
      </c>
      <c r="E406" s="44">
        <v>73910</v>
      </c>
      <c r="F406" s="44">
        <v>52830</v>
      </c>
      <c r="G406" s="44">
        <v>31820</v>
      </c>
      <c r="H406" s="44"/>
      <c r="I406" s="44"/>
      <c r="J406" s="44"/>
      <c r="K406" s="44"/>
      <c r="L406" s="44"/>
      <c r="M406" s="44"/>
      <c r="N406" s="44"/>
      <c r="O406" s="44"/>
      <c r="P406" s="44"/>
      <c r="Q406" s="44">
        <v>26690</v>
      </c>
      <c r="R406" s="44"/>
      <c r="S406" s="44">
        <v>5630</v>
      </c>
      <c r="T406" s="44">
        <v>75830</v>
      </c>
      <c r="U406" s="44"/>
      <c r="V406" s="44"/>
      <c r="W406" s="44"/>
      <c r="X406" s="44"/>
      <c r="Y406" s="44"/>
      <c r="Z406" s="44"/>
    </row>
    <row r="407" spans="1:26">
      <c r="A407" s="28" t="s">
        <v>14</v>
      </c>
      <c r="B407" s="44"/>
      <c r="C407" s="44">
        <v>8390</v>
      </c>
      <c r="D407" s="44">
        <v>33200</v>
      </c>
      <c r="E407" s="44">
        <v>61360</v>
      </c>
      <c r="F407" s="44">
        <v>79730</v>
      </c>
      <c r="G407" s="44">
        <v>7890</v>
      </c>
      <c r="H407" s="44"/>
      <c r="I407" s="44"/>
      <c r="J407" s="44"/>
      <c r="K407" s="44"/>
      <c r="L407" s="44"/>
      <c r="M407" s="44"/>
      <c r="N407" s="44"/>
      <c r="O407" s="44"/>
      <c r="P407" s="44"/>
      <c r="Q407" s="44">
        <v>6510</v>
      </c>
      <c r="R407" s="44"/>
      <c r="S407" s="44">
        <v>20150</v>
      </c>
      <c r="T407" s="44">
        <v>67280</v>
      </c>
      <c r="U407" s="44"/>
      <c r="V407" s="44"/>
      <c r="W407" s="44"/>
      <c r="X407" s="44"/>
      <c r="Y407" s="44"/>
      <c r="Z407" s="44"/>
    </row>
    <row r="408" spans="1:26">
      <c r="A408" s="28" t="s">
        <v>15</v>
      </c>
      <c r="B408" s="44"/>
      <c r="C408" s="44">
        <v>7530</v>
      </c>
      <c r="D408" s="44">
        <v>19710</v>
      </c>
      <c r="E408" s="44">
        <v>68020</v>
      </c>
      <c r="F408" s="44">
        <v>43550</v>
      </c>
      <c r="G408" s="44">
        <v>39940</v>
      </c>
      <c r="H408" s="44"/>
      <c r="I408" s="44"/>
      <c r="J408" s="44"/>
      <c r="K408" s="44"/>
      <c r="L408" s="44"/>
      <c r="M408" s="44"/>
      <c r="N408" s="44"/>
      <c r="O408" s="44"/>
      <c r="P408" s="44"/>
      <c r="Q408" s="44">
        <v>27470</v>
      </c>
      <c r="R408" s="44"/>
      <c r="S408" s="44">
        <v>26170</v>
      </c>
      <c r="T408" s="44">
        <v>48400</v>
      </c>
      <c r="U408" s="44"/>
      <c r="V408" s="44"/>
      <c r="W408" s="44"/>
      <c r="X408" s="44"/>
      <c r="Y408" s="44"/>
      <c r="Z408" s="44"/>
    </row>
    <row r="409" spans="1:26">
      <c r="A409" s="28" t="s">
        <v>16</v>
      </c>
      <c r="B409" s="44"/>
      <c r="C409" s="44">
        <v>10390</v>
      </c>
      <c r="D409" s="44">
        <v>25600</v>
      </c>
      <c r="E409" s="44">
        <v>99650</v>
      </c>
      <c r="F409" s="44">
        <v>75850</v>
      </c>
      <c r="G409" s="44">
        <v>45370</v>
      </c>
      <c r="H409" s="44"/>
      <c r="I409" s="44"/>
      <c r="J409" s="44"/>
      <c r="K409" s="44"/>
      <c r="L409" s="44"/>
      <c r="M409" s="44"/>
      <c r="N409" s="44"/>
      <c r="O409" s="44"/>
      <c r="P409" s="44"/>
      <c r="Q409" s="44">
        <v>34260</v>
      </c>
      <c r="R409" s="44"/>
      <c r="S409" s="44">
        <v>15850</v>
      </c>
      <c r="T409" s="44">
        <v>95420</v>
      </c>
      <c r="U409" s="44"/>
      <c r="V409" s="44"/>
      <c r="W409" s="44"/>
      <c r="X409" s="44"/>
      <c r="Y409" s="44"/>
      <c r="Z409" s="44"/>
    </row>
    <row r="410" spans="1:26">
      <c r="A410" s="28" t="s">
        <v>17</v>
      </c>
      <c r="B410" s="44"/>
      <c r="C410" s="44"/>
      <c r="D410" s="44"/>
      <c r="E410" s="44">
        <v>25630</v>
      </c>
      <c r="F410" s="44">
        <v>27160</v>
      </c>
      <c r="G410" s="44"/>
      <c r="H410" s="44"/>
      <c r="I410" s="44"/>
      <c r="J410" s="44"/>
      <c r="K410" s="44"/>
      <c r="L410" s="44"/>
      <c r="M410" s="44"/>
      <c r="N410" s="44"/>
      <c r="O410" s="44"/>
      <c r="P410" s="44"/>
      <c r="Q410" s="44"/>
      <c r="R410" s="44"/>
      <c r="S410" s="44"/>
      <c r="T410" s="44">
        <v>29090</v>
      </c>
      <c r="U410" s="44"/>
      <c r="V410" s="44"/>
      <c r="W410" s="44"/>
      <c r="X410" s="44"/>
      <c r="Y410" s="44"/>
      <c r="Z410" s="44"/>
    </row>
    <row r="411" spans="1:26">
      <c r="A411" s="28" t="s">
        <v>18</v>
      </c>
      <c r="B411" s="44"/>
      <c r="C411" s="44"/>
      <c r="D411" s="44"/>
      <c r="E411" s="44">
        <v>8060</v>
      </c>
      <c r="F411" s="44">
        <v>5400</v>
      </c>
      <c r="G411" s="44">
        <v>3450</v>
      </c>
      <c r="H411" s="44"/>
      <c r="I411" s="44"/>
      <c r="J411" s="44"/>
      <c r="K411" s="44"/>
      <c r="L411" s="44"/>
      <c r="M411" s="44"/>
      <c r="N411" s="44"/>
      <c r="O411" s="44"/>
      <c r="P411" s="44"/>
      <c r="Q411" s="44"/>
      <c r="R411" s="44"/>
      <c r="S411" s="44"/>
      <c r="T411" s="44">
        <v>7230</v>
      </c>
      <c r="U411" s="44"/>
      <c r="V411" s="44"/>
      <c r="W411" s="44"/>
      <c r="X411" s="44"/>
      <c r="Y411" s="44"/>
      <c r="Z411" s="44"/>
    </row>
    <row r="412" spans="1:26">
      <c r="A412" s="35" t="s">
        <v>19</v>
      </c>
      <c r="B412" s="49">
        <v>3300</v>
      </c>
      <c r="C412" s="49">
        <v>22750</v>
      </c>
      <c r="D412" s="49">
        <v>19010</v>
      </c>
      <c r="E412" s="49">
        <v>96680</v>
      </c>
      <c r="F412" s="49">
        <v>54070</v>
      </c>
      <c r="G412" s="49">
        <v>57510</v>
      </c>
      <c r="H412" s="49">
        <v>2990</v>
      </c>
      <c r="I412" s="49"/>
      <c r="J412" s="49"/>
      <c r="K412" s="49"/>
      <c r="L412" s="49">
        <v>1490</v>
      </c>
      <c r="M412" s="49">
        <v>2390</v>
      </c>
      <c r="N412" s="49">
        <v>3180</v>
      </c>
      <c r="O412" s="49"/>
      <c r="P412" s="49">
        <v>9570</v>
      </c>
      <c r="Q412" s="49">
        <v>39920</v>
      </c>
      <c r="R412" s="49"/>
      <c r="S412" s="49">
        <v>10530</v>
      </c>
      <c r="T412" s="49">
        <v>92020</v>
      </c>
      <c r="U412" s="49"/>
      <c r="V412" s="49"/>
      <c r="W412" s="49"/>
      <c r="X412" s="49"/>
      <c r="Y412" s="49"/>
      <c r="Z412" s="49"/>
    </row>
    <row r="413" spans="1:26">
      <c r="A413" s="28" t="s">
        <v>20</v>
      </c>
      <c r="B413" s="44">
        <v>2660</v>
      </c>
      <c r="C413" s="44">
        <v>21080</v>
      </c>
      <c r="D413" s="44">
        <v>16620</v>
      </c>
      <c r="E413" s="44">
        <v>82330</v>
      </c>
      <c r="F413" s="44">
        <v>43370</v>
      </c>
      <c r="G413" s="44">
        <v>51900</v>
      </c>
      <c r="H413" s="44"/>
      <c r="I413" s="44"/>
      <c r="J413" s="44"/>
      <c r="K413" s="44"/>
      <c r="L413" s="44"/>
      <c r="M413" s="44"/>
      <c r="N413" s="44">
        <v>2040</v>
      </c>
      <c r="O413" s="44"/>
      <c r="P413" s="44">
        <v>8310</v>
      </c>
      <c r="Q413" s="44">
        <v>38130</v>
      </c>
      <c r="R413" s="44"/>
      <c r="S413" s="44">
        <v>5710</v>
      </c>
      <c r="T413" s="44">
        <v>83150</v>
      </c>
      <c r="U413" s="44"/>
      <c r="V413" s="44"/>
      <c r="W413" s="44"/>
      <c r="X413" s="44"/>
      <c r="Y413" s="44"/>
      <c r="Z413" s="44"/>
    </row>
    <row r="414" spans="1:26">
      <c r="A414" s="28" t="s">
        <v>21</v>
      </c>
      <c r="B414" s="44"/>
      <c r="C414" s="44">
        <v>980</v>
      </c>
      <c r="D414" s="44"/>
      <c r="E414" s="44">
        <v>6550</v>
      </c>
      <c r="F414" s="44">
        <v>6400</v>
      </c>
      <c r="G414" s="44"/>
      <c r="H414" s="44"/>
      <c r="I414" s="44"/>
      <c r="J414" s="44"/>
      <c r="K414" s="44"/>
      <c r="L414" s="44"/>
      <c r="M414" s="44"/>
      <c r="N414" s="44"/>
      <c r="O414" s="44"/>
      <c r="P414" s="44"/>
      <c r="Q414" s="44"/>
      <c r="R414" s="44"/>
      <c r="S414" s="44">
        <v>3160</v>
      </c>
      <c r="T414" s="44">
        <v>3740</v>
      </c>
      <c r="U414" s="44"/>
      <c r="V414" s="44"/>
      <c r="W414" s="44"/>
      <c r="X414" s="44"/>
      <c r="Y414" s="44"/>
      <c r="Z414" s="44"/>
    </row>
    <row r="415" spans="1:26">
      <c r="A415" s="28" t="s">
        <v>22</v>
      </c>
      <c r="B415" s="44"/>
      <c r="C415" s="44"/>
      <c r="D415" s="44"/>
      <c r="E415" s="44">
        <v>3070</v>
      </c>
      <c r="F415" s="44">
        <v>3450</v>
      </c>
      <c r="G415" s="44"/>
      <c r="H415" s="44"/>
      <c r="I415" s="44"/>
      <c r="J415" s="44"/>
      <c r="K415" s="44"/>
      <c r="L415" s="44"/>
      <c r="M415" s="44"/>
      <c r="N415" s="44"/>
      <c r="O415" s="44"/>
      <c r="P415" s="44"/>
      <c r="Q415" s="44"/>
      <c r="R415" s="44"/>
      <c r="S415" s="44">
        <v>1300</v>
      </c>
      <c r="T415" s="44"/>
      <c r="U415" s="44"/>
      <c r="V415" s="44"/>
      <c r="W415" s="44"/>
      <c r="X415" s="44"/>
      <c r="Y415" s="44"/>
      <c r="Z415" s="44"/>
    </row>
    <row r="416" spans="1:26">
      <c r="A416" s="28" t="s">
        <v>23</v>
      </c>
      <c r="B416" s="44"/>
      <c r="C416" s="44"/>
      <c r="D416" s="44"/>
      <c r="E416" s="44">
        <v>4730</v>
      </c>
      <c r="F416" s="44"/>
      <c r="G416" s="44">
        <v>4130</v>
      </c>
      <c r="H416" s="44"/>
      <c r="I416" s="44"/>
      <c r="J416" s="44"/>
      <c r="K416" s="44"/>
      <c r="L416" s="44"/>
      <c r="M416" s="44"/>
      <c r="N416" s="44"/>
      <c r="O416" s="44"/>
      <c r="P416" s="44"/>
      <c r="Q416" s="44"/>
      <c r="R416" s="44"/>
      <c r="S416" s="44"/>
      <c r="T416" s="44">
        <v>4030</v>
      </c>
      <c r="U416" s="44"/>
      <c r="V416" s="44"/>
      <c r="W416" s="44"/>
      <c r="X416" s="44"/>
      <c r="Y416" s="44"/>
      <c r="Z416" s="44"/>
    </row>
    <row r="417" spans="1:26">
      <c r="A417" s="35" t="s">
        <v>24</v>
      </c>
      <c r="B417" s="49">
        <v>3400</v>
      </c>
      <c r="C417" s="49">
        <v>16070</v>
      </c>
      <c r="D417" s="49">
        <v>62640</v>
      </c>
      <c r="E417" s="49">
        <v>207170</v>
      </c>
      <c r="F417" s="49">
        <v>151510</v>
      </c>
      <c r="G417" s="49">
        <v>109130</v>
      </c>
      <c r="H417" s="49">
        <v>10490</v>
      </c>
      <c r="I417" s="49"/>
      <c r="J417" s="49"/>
      <c r="K417" s="49"/>
      <c r="L417" s="49">
        <v>22980</v>
      </c>
      <c r="M417" s="49">
        <v>9550</v>
      </c>
      <c r="N417" s="49">
        <v>11600</v>
      </c>
      <c r="O417" s="49">
        <v>2160</v>
      </c>
      <c r="P417" s="49">
        <v>6020</v>
      </c>
      <c r="Q417" s="49">
        <v>56820</v>
      </c>
      <c r="R417" s="49"/>
      <c r="S417" s="49">
        <v>49290</v>
      </c>
      <c r="T417" s="49">
        <v>193750</v>
      </c>
      <c r="U417" s="49"/>
      <c r="V417" s="49"/>
      <c r="W417" s="49"/>
      <c r="X417" s="49"/>
      <c r="Y417" s="49"/>
      <c r="Z417" s="49"/>
    </row>
    <row r="418" spans="1:26">
      <c r="A418" s="28" t="s">
        <v>25</v>
      </c>
      <c r="B418" s="44"/>
      <c r="C418" s="44">
        <v>5570</v>
      </c>
      <c r="D418" s="44">
        <v>30310</v>
      </c>
      <c r="E418" s="44">
        <v>85850</v>
      </c>
      <c r="F418" s="44">
        <v>63100</v>
      </c>
      <c r="G418" s="44">
        <v>51500</v>
      </c>
      <c r="H418" s="44">
        <v>3510</v>
      </c>
      <c r="I418" s="44"/>
      <c r="J418" s="44"/>
      <c r="K418" s="44"/>
      <c r="L418" s="44">
        <v>10940</v>
      </c>
      <c r="M418" s="44">
        <v>3730</v>
      </c>
      <c r="N418" s="44">
        <v>9020</v>
      </c>
      <c r="O418" s="44"/>
      <c r="P418" s="44"/>
      <c r="Q418" s="44">
        <v>23930</v>
      </c>
      <c r="R418" s="44"/>
      <c r="S418" s="44">
        <v>19620</v>
      </c>
      <c r="T418" s="44">
        <v>87090</v>
      </c>
      <c r="U418" s="44"/>
      <c r="V418" s="44"/>
      <c r="W418" s="44"/>
      <c r="X418" s="44"/>
      <c r="Y418" s="44"/>
      <c r="Z418" s="44"/>
    </row>
    <row r="419" spans="1:26">
      <c r="A419" s="28" t="s">
        <v>26</v>
      </c>
      <c r="B419" s="44"/>
      <c r="C419" s="44"/>
      <c r="D419" s="44">
        <v>3770</v>
      </c>
      <c r="E419" s="44">
        <v>45000</v>
      </c>
      <c r="F419" s="44">
        <v>32300</v>
      </c>
      <c r="G419" s="44"/>
      <c r="H419" s="44">
        <v>4590</v>
      </c>
      <c r="I419" s="44"/>
      <c r="J419" s="44"/>
      <c r="K419" s="44"/>
      <c r="L419" s="44"/>
      <c r="M419" s="44"/>
      <c r="N419" s="44"/>
      <c r="O419" s="44"/>
      <c r="P419" s="44"/>
      <c r="Q419" s="44"/>
      <c r="R419" s="44"/>
      <c r="S419" s="44"/>
      <c r="T419" s="44">
        <v>41020</v>
      </c>
      <c r="U419" s="44"/>
      <c r="V419" s="44"/>
      <c r="W419" s="44"/>
      <c r="X419" s="44"/>
      <c r="Y419" s="44"/>
      <c r="Z419" s="44"/>
    </row>
    <row r="420" spans="1:26">
      <c r="A420" s="28" t="s">
        <v>27</v>
      </c>
      <c r="B420" s="44"/>
      <c r="C420" s="44"/>
      <c r="D420" s="44"/>
      <c r="E420" s="44">
        <v>9080</v>
      </c>
      <c r="F420" s="44">
        <v>11670</v>
      </c>
      <c r="G420" s="44"/>
      <c r="H420" s="44"/>
      <c r="I420" s="44"/>
      <c r="J420" s="44"/>
      <c r="K420" s="44"/>
      <c r="L420" s="44"/>
      <c r="M420" s="44"/>
      <c r="N420" s="44"/>
      <c r="O420" s="44"/>
      <c r="P420" s="44"/>
      <c r="Q420" s="44"/>
      <c r="R420" s="44"/>
      <c r="S420" s="44"/>
      <c r="T420" s="44">
        <v>8160</v>
      </c>
      <c r="U420" s="44"/>
      <c r="V420" s="44"/>
      <c r="W420" s="44"/>
      <c r="X420" s="44"/>
      <c r="Y420" s="44"/>
      <c r="Z420" s="44"/>
    </row>
    <row r="421" spans="1:26">
      <c r="A421" s="28" t="s">
        <v>28</v>
      </c>
      <c r="B421" s="44"/>
      <c r="C421" s="44">
        <v>6390</v>
      </c>
      <c r="D421" s="44">
        <v>8020</v>
      </c>
      <c r="E421" s="44">
        <v>28990</v>
      </c>
      <c r="F421" s="44">
        <v>19990</v>
      </c>
      <c r="G421" s="44">
        <v>15540</v>
      </c>
      <c r="H421" s="44"/>
      <c r="I421" s="44"/>
      <c r="J421" s="44"/>
      <c r="K421" s="44"/>
      <c r="L421" s="44">
        <v>9420</v>
      </c>
      <c r="M421" s="44"/>
      <c r="N421" s="44"/>
      <c r="O421" s="44"/>
      <c r="P421" s="44"/>
      <c r="Q421" s="44"/>
      <c r="R421" s="44"/>
      <c r="S421" s="44"/>
      <c r="T421" s="44">
        <v>27590</v>
      </c>
      <c r="U421" s="44"/>
      <c r="V421" s="44"/>
      <c r="W421" s="44"/>
      <c r="X421" s="44"/>
      <c r="Y421" s="44"/>
      <c r="Z421" s="44"/>
    </row>
    <row r="422" spans="1:26">
      <c r="A422" s="28" t="s">
        <v>29</v>
      </c>
      <c r="B422" s="44"/>
      <c r="C422" s="44"/>
      <c r="D422" s="44">
        <v>10010</v>
      </c>
      <c r="E422" s="44">
        <v>23730</v>
      </c>
      <c r="F422" s="44">
        <v>12080</v>
      </c>
      <c r="G422" s="44">
        <v>21270</v>
      </c>
      <c r="H422" s="44"/>
      <c r="I422" s="44"/>
      <c r="J422" s="44"/>
      <c r="K422" s="44"/>
      <c r="L422" s="44"/>
      <c r="M422" s="44"/>
      <c r="N422" s="44"/>
      <c r="O422" s="44"/>
      <c r="P422" s="44"/>
      <c r="Q422" s="44">
        <v>16680</v>
      </c>
      <c r="R422" s="44"/>
      <c r="S422" s="44">
        <v>11440</v>
      </c>
      <c r="T422" s="44">
        <v>16230</v>
      </c>
      <c r="U422" s="44"/>
      <c r="V422" s="44"/>
      <c r="W422" s="44"/>
      <c r="X422" s="44"/>
      <c r="Y422" s="44"/>
      <c r="Z422" s="44"/>
    </row>
    <row r="423" spans="1:26">
      <c r="A423" s="28" t="s">
        <v>30</v>
      </c>
      <c r="B423" s="44"/>
      <c r="C423" s="44"/>
      <c r="D423" s="44"/>
      <c r="E423" s="44">
        <v>14510</v>
      </c>
      <c r="F423" s="44"/>
      <c r="G423" s="44">
        <v>7680</v>
      </c>
      <c r="H423" s="44"/>
      <c r="I423" s="44"/>
      <c r="J423" s="44"/>
      <c r="K423" s="44"/>
      <c r="L423" s="44"/>
      <c r="M423" s="44"/>
      <c r="N423" s="44"/>
      <c r="O423" s="44"/>
      <c r="P423" s="44"/>
      <c r="Q423" s="44">
        <v>5650</v>
      </c>
      <c r="R423" s="44"/>
      <c r="S423" s="44"/>
      <c r="T423" s="44">
        <v>13660</v>
      </c>
      <c r="U423" s="44"/>
      <c r="V423" s="44"/>
      <c r="W423" s="44"/>
      <c r="X423" s="44"/>
      <c r="Y423" s="44"/>
      <c r="Z423" s="44"/>
    </row>
    <row r="424" spans="1:26">
      <c r="A424" s="20" t="s">
        <v>59</v>
      </c>
      <c r="B424" s="95"/>
      <c r="C424" s="30"/>
      <c r="D424" s="30"/>
      <c r="E424" s="30"/>
      <c r="F424" s="30"/>
    </row>
    <row r="426" spans="1:26">
      <c r="I426" s="90"/>
      <c r="J426" s="90"/>
      <c r="K426" s="90"/>
      <c r="L426" s="90"/>
    </row>
    <row r="427" spans="1:26">
      <c r="A427" s="97" t="s">
        <v>1402</v>
      </c>
      <c r="B427" s="98"/>
      <c r="C427" s="20"/>
      <c r="D427" s="20"/>
      <c r="E427" s="56"/>
      <c r="F427" s="32"/>
      <c r="G427" s="32"/>
      <c r="H427" s="32"/>
      <c r="I427" s="90"/>
      <c r="J427" s="90"/>
      <c r="K427" s="90"/>
      <c r="L427" s="90"/>
    </row>
    <row r="428" spans="1:26">
      <c r="A428" s="437" t="s">
        <v>37</v>
      </c>
      <c r="B428" s="391" t="s">
        <v>1828</v>
      </c>
      <c r="C428" s="391"/>
      <c r="D428" s="391" t="s">
        <v>1829</v>
      </c>
      <c r="E428" s="391"/>
      <c r="F428" s="391" t="s">
        <v>1830</v>
      </c>
      <c r="G428" s="391"/>
      <c r="H428" s="391" t="s">
        <v>1403</v>
      </c>
      <c r="I428" s="391"/>
      <c r="J428" s="391"/>
      <c r="K428" s="391"/>
      <c r="L428" s="391"/>
      <c r="M428" s="391"/>
      <c r="N428" s="391"/>
      <c r="O428" s="391"/>
    </row>
    <row r="429" spans="1:26">
      <c r="A429" s="438"/>
      <c r="B429" s="391"/>
      <c r="C429" s="391"/>
      <c r="D429" s="391"/>
      <c r="E429" s="391"/>
      <c r="F429" s="391"/>
      <c r="G429" s="391"/>
      <c r="H429" s="391" t="s">
        <v>272</v>
      </c>
      <c r="I429" s="391"/>
      <c r="J429" s="391"/>
      <c r="K429" s="391"/>
      <c r="L429" s="391"/>
      <c r="M429" s="391" t="s">
        <v>239</v>
      </c>
      <c r="N429" s="391"/>
      <c r="O429" s="391"/>
    </row>
    <row r="430" spans="1:26" ht="47.1" customHeight="1">
      <c r="A430" s="438"/>
      <c r="B430" s="391"/>
      <c r="C430" s="391"/>
      <c r="D430" s="391"/>
      <c r="E430" s="391"/>
      <c r="F430" s="391"/>
      <c r="G430" s="391"/>
      <c r="H430" s="391" t="s">
        <v>32</v>
      </c>
      <c r="I430" s="391" t="s">
        <v>1404</v>
      </c>
      <c r="J430" s="391"/>
      <c r="K430" s="391"/>
      <c r="L430" s="391"/>
      <c r="M430" s="391" t="s">
        <v>32</v>
      </c>
      <c r="N430" s="391" t="s">
        <v>1405</v>
      </c>
      <c r="O430" s="391"/>
    </row>
    <row r="431" spans="1:26" ht="86.45" customHeight="1">
      <c r="A431" s="438"/>
      <c r="B431" s="81" t="s">
        <v>272</v>
      </c>
      <c r="C431" s="81" t="s">
        <v>239</v>
      </c>
      <c r="D431" s="81" t="s">
        <v>272</v>
      </c>
      <c r="E431" s="81" t="s">
        <v>239</v>
      </c>
      <c r="F431" s="81" t="s">
        <v>272</v>
      </c>
      <c r="G431" s="81" t="s">
        <v>239</v>
      </c>
      <c r="H431" s="391"/>
      <c r="I431" s="81" t="s">
        <v>1406</v>
      </c>
      <c r="J431" s="81" t="s">
        <v>1407</v>
      </c>
      <c r="K431" s="81" t="s">
        <v>1408</v>
      </c>
      <c r="L431" s="81" t="s">
        <v>1409</v>
      </c>
      <c r="M431" s="391"/>
      <c r="N431" s="81" t="s">
        <v>272</v>
      </c>
      <c r="O431" s="81" t="s">
        <v>239</v>
      </c>
    </row>
    <row r="432" spans="1:26">
      <c r="A432" s="439"/>
      <c r="B432" s="436" t="s">
        <v>606</v>
      </c>
      <c r="C432" s="436"/>
      <c r="D432" s="436"/>
      <c r="E432" s="436"/>
      <c r="F432" s="436"/>
      <c r="G432" s="436"/>
      <c r="H432" s="436"/>
      <c r="I432" s="436"/>
      <c r="J432" s="436"/>
      <c r="K432" s="436"/>
      <c r="L432" s="436"/>
      <c r="M432" s="436"/>
      <c r="N432" s="436"/>
      <c r="O432" s="436"/>
    </row>
    <row r="433" spans="1:15">
      <c r="A433" s="13" t="s">
        <v>1</v>
      </c>
      <c r="B433" s="48">
        <v>174500</v>
      </c>
      <c r="C433" s="48">
        <v>1684000</v>
      </c>
      <c r="D433" s="48">
        <v>71500</v>
      </c>
      <c r="E433" s="48">
        <v>1131400</v>
      </c>
      <c r="F433" s="48">
        <v>12900</v>
      </c>
      <c r="G433" s="48">
        <v>291900</v>
      </c>
      <c r="H433" s="48">
        <v>20900</v>
      </c>
      <c r="I433" s="48">
        <v>1900</v>
      </c>
      <c r="J433" s="48">
        <v>14900</v>
      </c>
      <c r="K433" s="48"/>
      <c r="L433" s="48">
        <v>4100</v>
      </c>
      <c r="M433" s="48">
        <v>1837700</v>
      </c>
      <c r="N433" s="48">
        <v>340400</v>
      </c>
      <c r="O433" s="48">
        <v>1497300</v>
      </c>
    </row>
    <row r="434" spans="1:15">
      <c r="A434" s="35" t="s">
        <v>2</v>
      </c>
      <c r="B434" s="49">
        <v>42700</v>
      </c>
      <c r="C434" s="49">
        <v>710200</v>
      </c>
      <c r="D434" s="49">
        <v>17800</v>
      </c>
      <c r="E434" s="49">
        <v>468200</v>
      </c>
      <c r="F434" s="49"/>
      <c r="G434" s="49">
        <v>132400</v>
      </c>
      <c r="H434" s="49">
        <v>5800</v>
      </c>
      <c r="I434" s="49"/>
      <c r="J434" s="49">
        <v>2800</v>
      </c>
      <c r="K434" s="49"/>
      <c r="L434" s="49">
        <v>1900</v>
      </c>
      <c r="M434" s="49">
        <v>747100</v>
      </c>
      <c r="N434" s="49">
        <v>104200</v>
      </c>
      <c r="O434" s="49">
        <v>642900</v>
      </c>
    </row>
    <row r="435" spans="1:15">
      <c r="A435" s="28" t="s">
        <v>3</v>
      </c>
      <c r="B435" s="44">
        <v>17200</v>
      </c>
      <c r="C435" s="44">
        <v>103800</v>
      </c>
      <c r="D435" s="44"/>
      <c r="E435" s="44">
        <v>58700</v>
      </c>
      <c r="F435" s="44"/>
      <c r="G435" s="44">
        <v>16500</v>
      </c>
      <c r="H435" s="44"/>
      <c r="I435" s="44"/>
      <c r="J435" s="44"/>
      <c r="K435" s="44"/>
      <c r="L435" s="44"/>
      <c r="M435" s="44">
        <v>120800</v>
      </c>
      <c r="N435" s="44">
        <v>31400</v>
      </c>
      <c r="O435" s="44">
        <v>89400</v>
      </c>
    </row>
    <row r="436" spans="1:15">
      <c r="A436" s="28" t="s">
        <v>4</v>
      </c>
      <c r="B436" s="44">
        <v>3500</v>
      </c>
      <c r="C436" s="44">
        <v>68600</v>
      </c>
      <c r="D436" s="44"/>
      <c r="E436" s="44">
        <v>39000</v>
      </c>
      <c r="F436" s="44"/>
      <c r="G436" s="44">
        <v>11100</v>
      </c>
      <c r="H436" s="44"/>
      <c r="I436" s="44"/>
      <c r="J436" s="44"/>
      <c r="K436" s="44"/>
      <c r="L436" s="44"/>
      <c r="M436" s="44">
        <v>71700</v>
      </c>
      <c r="N436" s="44"/>
      <c r="O436" s="44">
        <v>69700</v>
      </c>
    </row>
    <row r="437" spans="1:15">
      <c r="A437" s="28" t="s">
        <v>5</v>
      </c>
      <c r="B437" s="44"/>
      <c r="C437" s="44">
        <v>18600</v>
      </c>
      <c r="D437" s="44"/>
      <c r="E437" s="44">
        <v>10900</v>
      </c>
      <c r="F437" s="44"/>
      <c r="G437" s="44"/>
      <c r="H437" s="44"/>
      <c r="I437" s="44"/>
      <c r="J437" s="44"/>
      <c r="K437" s="44"/>
      <c r="L437" s="44"/>
      <c r="M437" s="44">
        <v>19300</v>
      </c>
      <c r="N437" s="44"/>
      <c r="O437" s="44">
        <v>19300</v>
      </c>
    </row>
    <row r="438" spans="1:15">
      <c r="A438" s="28" t="s">
        <v>6</v>
      </c>
      <c r="B438" s="44"/>
      <c r="C438" s="44">
        <v>176100</v>
      </c>
      <c r="D438" s="44"/>
      <c r="E438" s="44">
        <v>140600</v>
      </c>
      <c r="F438" s="44"/>
      <c r="G438" s="44"/>
      <c r="H438" s="44"/>
      <c r="I438" s="44"/>
      <c r="J438" s="44"/>
      <c r="K438" s="44"/>
      <c r="L438" s="44"/>
      <c r="M438" s="44">
        <v>178800</v>
      </c>
      <c r="N438" s="44">
        <v>11500</v>
      </c>
      <c r="O438" s="44">
        <v>167300</v>
      </c>
    </row>
    <row r="439" spans="1:15">
      <c r="A439" s="28" t="s">
        <v>7</v>
      </c>
      <c r="B439" s="44"/>
      <c r="C439" s="44">
        <v>109300</v>
      </c>
      <c r="D439" s="44">
        <v>1700</v>
      </c>
      <c r="E439" s="44">
        <v>82100</v>
      </c>
      <c r="F439" s="44"/>
      <c r="G439" s="44">
        <v>29500</v>
      </c>
      <c r="H439" s="44"/>
      <c r="I439" s="44"/>
      <c r="J439" s="44"/>
      <c r="K439" s="44"/>
      <c r="L439" s="44"/>
      <c r="M439" s="44">
        <v>110200</v>
      </c>
      <c r="N439" s="44">
        <v>19000</v>
      </c>
      <c r="O439" s="44">
        <v>91200</v>
      </c>
    </row>
    <row r="440" spans="1:15">
      <c r="A440" s="28" t="s">
        <v>8</v>
      </c>
      <c r="B440" s="44">
        <v>9700</v>
      </c>
      <c r="C440" s="44">
        <v>144900</v>
      </c>
      <c r="D440" s="44">
        <v>5200</v>
      </c>
      <c r="E440" s="44">
        <v>66800</v>
      </c>
      <c r="F440" s="44"/>
      <c r="G440" s="44">
        <v>64000</v>
      </c>
      <c r="H440" s="44">
        <v>3100</v>
      </c>
      <c r="I440" s="44"/>
      <c r="J440" s="44"/>
      <c r="K440" s="44"/>
      <c r="L440" s="44"/>
      <c r="M440" s="44">
        <v>151400</v>
      </c>
      <c r="N440" s="44">
        <v>32700</v>
      </c>
      <c r="O440" s="44">
        <v>118700</v>
      </c>
    </row>
    <row r="441" spans="1:15">
      <c r="A441" s="28" t="s">
        <v>9</v>
      </c>
      <c r="B441" s="44">
        <v>6800</v>
      </c>
      <c r="C441" s="44">
        <v>88800</v>
      </c>
      <c r="D441" s="44"/>
      <c r="E441" s="44">
        <v>70000</v>
      </c>
      <c r="F441" s="44"/>
      <c r="G441" s="44"/>
      <c r="H441" s="44"/>
      <c r="I441" s="44"/>
      <c r="J441" s="44"/>
      <c r="K441" s="44"/>
      <c r="L441" s="44"/>
      <c r="M441" s="44">
        <v>94900</v>
      </c>
      <c r="N441" s="44">
        <v>7600</v>
      </c>
      <c r="O441" s="44">
        <v>87300</v>
      </c>
    </row>
    <row r="442" spans="1:15">
      <c r="A442" s="35" t="s">
        <v>10</v>
      </c>
      <c r="B442" s="49">
        <v>54600</v>
      </c>
      <c r="C442" s="49">
        <v>643600</v>
      </c>
      <c r="D442" s="49">
        <v>25000</v>
      </c>
      <c r="E442" s="49">
        <v>462800</v>
      </c>
      <c r="F442" s="49"/>
      <c r="G442" s="49">
        <v>120200</v>
      </c>
      <c r="H442" s="49">
        <v>8200</v>
      </c>
      <c r="I442" s="49"/>
      <c r="J442" s="49">
        <v>6300</v>
      </c>
      <c r="K442" s="49"/>
      <c r="L442" s="49">
        <v>1600</v>
      </c>
      <c r="M442" s="49">
        <v>690100</v>
      </c>
      <c r="N442" s="49">
        <v>150900</v>
      </c>
      <c r="O442" s="49">
        <v>539100</v>
      </c>
    </row>
    <row r="443" spans="1:15">
      <c r="A443" s="28" t="s">
        <v>11</v>
      </c>
      <c r="B443" s="44"/>
      <c r="C443" s="44">
        <v>119800</v>
      </c>
      <c r="D443" s="44"/>
      <c r="E443" s="44">
        <v>68800</v>
      </c>
      <c r="F443" s="44"/>
      <c r="G443" s="44">
        <v>36800</v>
      </c>
      <c r="H443" s="44"/>
      <c r="I443" s="44"/>
      <c r="J443" s="44"/>
      <c r="K443" s="44"/>
      <c r="L443" s="44"/>
      <c r="M443" s="44">
        <v>121400</v>
      </c>
      <c r="N443" s="44">
        <v>22300</v>
      </c>
      <c r="O443" s="44">
        <v>99000</v>
      </c>
    </row>
    <row r="444" spans="1:15">
      <c r="A444" s="28" t="s">
        <v>12</v>
      </c>
      <c r="B444" s="44">
        <v>4700</v>
      </c>
      <c r="C444" s="44">
        <v>116800</v>
      </c>
      <c r="D444" s="44"/>
      <c r="E444" s="44">
        <v>66600</v>
      </c>
      <c r="F444" s="44"/>
      <c r="G444" s="44">
        <v>25000</v>
      </c>
      <c r="H444" s="44"/>
      <c r="I444" s="44"/>
      <c r="J444" s="44"/>
      <c r="K444" s="44"/>
      <c r="L444" s="44"/>
      <c r="M444" s="44">
        <v>118100</v>
      </c>
      <c r="N444" s="44">
        <v>23500</v>
      </c>
      <c r="O444" s="44">
        <v>94500</v>
      </c>
    </row>
    <row r="445" spans="1:15">
      <c r="A445" s="28" t="s">
        <v>13</v>
      </c>
      <c r="B445" s="44">
        <v>6000</v>
      </c>
      <c r="C445" s="44">
        <v>86100</v>
      </c>
      <c r="D445" s="44">
        <v>2700</v>
      </c>
      <c r="E445" s="44">
        <v>72900</v>
      </c>
      <c r="F445" s="44"/>
      <c r="G445" s="44"/>
      <c r="H445" s="44"/>
      <c r="I445" s="44"/>
      <c r="J445" s="44"/>
      <c r="K445" s="44"/>
      <c r="L445" s="44"/>
      <c r="M445" s="44">
        <v>91400</v>
      </c>
      <c r="N445" s="44">
        <v>29900</v>
      </c>
      <c r="O445" s="44">
        <v>61500</v>
      </c>
    </row>
    <row r="446" spans="1:15">
      <c r="A446" s="28" t="s">
        <v>14</v>
      </c>
      <c r="B446" s="44">
        <v>11100</v>
      </c>
      <c r="C446" s="44">
        <v>86800</v>
      </c>
      <c r="D446" s="44"/>
      <c r="E446" s="44">
        <v>77100</v>
      </c>
      <c r="F446" s="44"/>
      <c r="G446" s="44"/>
      <c r="H446" s="44"/>
      <c r="I446" s="44"/>
      <c r="J446" s="44"/>
      <c r="K446" s="44"/>
      <c r="L446" s="44"/>
      <c r="M446" s="44">
        <v>96700</v>
      </c>
      <c r="N446" s="44">
        <v>33100</v>
      </c>
      <c r="O446" s="44">
        <v>63600</v>
      </c>
    </row>
    <row r="447" spans="1:15">
      <c r="A447" s="28" t="s">
        <v>15</v>
      </c>
      <c r="B447" s="44">
        <v>17600</v>
      </c>
      <c r="C447" s="44">
        <v>74300</v>
      </c>
      <c r="D447" s="44"/>
      <c r="E447" s="44">
        <v>51200</v>
      </c>
      <c r="F447" s="44"/>
      <c r="G447" s="44">
        <v>23000</v>
      </c>
      <c r="H447" s="44"/>
      <c r="I447" s="44"/>
      <c r="J447" s="44"/>
      <c r="K447" s="44"/>
      <c r="L447" s="44"/>
      <c r="M447" s="44">
        <v>91600</v>
      </c>
      <c r="N447" s="44">
        <v>15800</v>
      </c>
      <c r="O447" s="44">
        <v>75800</v>
      </c>
    </row>
    <row r="448" spans="1:15">
      <c r="A448" s="28" t="s">
        <v>16</v>
      </c>
      <c r="B448" s="44">
        <v>9300</v>
      </c>
      <c r="C448" s="44">
        <v>119500</v>
      </c>
      <c r="D448" s="44">
        <v>3300</v>
      </c>
      <c r="E448" s="44">
        <v>96300</v>
      </c>
      <c r="F448" s="44"/>
      <c r="G448" s="44">
        <v>31000</v>
      </c>
      <c r="H448" s="44"/>
      <c r="I448" s="44"/>
      <c r="J448" s="44"/>
      <c r="K448" s="44"/>
      <c r="L448" s="44"/>
      <c r="M448" s="44">
        <v>127800</v>
      </c>
      <c r="N448" s="44">
        <v>18900</v>
      </c>
      <c r="O448" s="44">
        <v>108900</v>
      </c>
    </row>
    <row r="449" spans="1:15">
      <c r="A449" s="28" t="s">
        <v>17</v>
      </c>
      <c r="B449" s="44"/>
      <c r="C449" s="44">
        <v>30800</v>
      </c>
      <c r="D449" s="44"/>
      <c r="E449" s="44">
        <v>21400</v>
      </c>
      <c r="F449" s="44"/>
      <c r="G449" s="44"/>
      <c r="H449" s="44"/>
      <c r="I449" s="44"/>
      <c r="J449" s="44"/>
      <c r="K449" s="44"/>
      <c r="L449" s="44"/>
      <c r="M449" s="44">
        <v>33400</v>
      </c>
      <c r="N449" s="44"/>
      <c r="O449" s="44">
        <v>29100</v>
      </c>
    </row>
    <row r="450" spans="1:15">
      <c r="A450" s="28" t="s">
        <v>18</v>
      </c>
      <c r="B450" s="44"/>
      <c r="C450" s="44">
        <v>9500</v>
      </c>
      <c r="D450" s="44"/>
      <c r="E450" s="44">
        <v>8600</v>
      </c>
      <c r="F450" s="44"/>
      <c r="G450" s="44"/>
      <c r="H450" s="44"/>
      <c r="I450" s="44"/>
      <c r="J450" s="44"/>
      <c r="K450" s="44"/>
      <c r="L450" s="44"/>
      <c r="M450" s="44">
        <v>9800</v>
      </c>
      <c r="N450" s="44">
        <v>3000</v>
      </c>
      <c r="O450" s="44">
        <v>6800</v>
      </c>
    </row>
    <row r="451" spans="1:15">
      <c r="A451" s="35" t="s">
        <v>19</v>
      </c>
      <c r="B451" s="49">
        <v>12100</v>
      </c>
      <c r="C451" s="49">
        <v>112800</v>
      </c>
      <c r="D451" s="49">
        <v>7400</v>
      </c>
      <c r="E451" s="49">
        <v>54700</v>
      </c>
      <c r="F451" s="49"/>
      <c r="G451" s="49">
        <v>11500</v>
      </c>
      <c r="H451" s="49">
        <v>2400</v>
      </c>
      <c r="I451" s="49"/>
      <c r="J451" s="49"/>
      <c r="K451" s="49"/>
      <c r="L451" s="49"/>
      <c r="M451" s="49">
        <v>122500</v>
      </c>
      <c r="N451" s="49">
        <v>33700</v>
      </c>
      <c r="O451" s="49">
        <v>88800</v>
      </c>
    </row>
    <row r="452" spans="1:15">
      <c r="A452" s="28" t="s">
        <v>20</v>
      </c>
      <c r="B452" s="44">
        <v>9600</v>
      </c>
      <c r="C452" s="44">
        <v>90600</v>
      </c>
      <c r="D452" s="44"/>
      <c r="E452" s="44">
        <v>44900</v>
      </c>
      <c r="F452" s="44"/>
      <c r="G452" s="44">
        <v>9800</v>
      </c>
      <c r="H452" s="44">
        <v>2200</v>
      </c>
      <c r="I452" s="44"/>
      <c r="J452" s="44"/>
      <c r="K452" s="44"/>
      <c r="L452" s="44"/>
      <c r="M452" s="44">
        <v>98000</v>
      </c>
      <c r="N452" s="44">
        <v>25700</v>
      </c>
      <c r="O452" s="44">
        <v>72400</v>
      </c>
    </row>
    <row r="453" spans="1:15">
      <c r="A453" s="28" t="s">
        <v>21</v>
      </c>
      <c r="B453" s="44"/>
      <c r="C453" s="44">
        <v>12100</v>
      </c>
      <c r="D453" s="44"/>
      <c r="E453" s="44">
        <v>3700</v>
      </c>
      <c r="F453" s="44"/>
      <c r="G453" s="44"/>
      <c r="H453" s="44"/>
      <c r="I453" s="44"/>
      <c r="J453" s="44"/>
      <c r="K453" s="44"/>
      <c r="L453" s="44"/>
      <c r="M453" s="44">
        <v>13000</v>
      </c>
      <c r="N453" s="44">
        <v>5800</v>
      </c>
      <c r="O453" s="44">
        <v>7200</v>
      </c>
    </row>
    <row r="454" spans="1:15">
      <c r="A454" s="28" t="s">
        <v>22</v>
      </c>
      <c r="B454" s="44"/>
      <c r="C454" s="44">
        <v>5200</v>
      </c>
      <c r="D454" s="44"/>
      <c r="E454" s="44">
        <v>4400</v>
      </c>
      <c r="F454" s="44"/>
      <c r="G454" s="44"/>
      <c r="H454" s="44"/>
      <c r="I454" s="44"/>
      <c r="J454" s="44"/>
      <c r="K454" s="44"/>
      <c r="L454" s="44"/>
      <c r="M454" s="44">
        <v>6300</v>
      </c>
      <c r="N454" s="44"/>
      <c r="O454" s="44">
        <v>5100</v>
      </c>
    </row>
    <row r="455" spans="1:15">
      <c r="A455" s="28" t="s">
        <v>23</v>
      </c>
      <c r="B455" s="44"/>
      <c r="C455" s="44">
        <v>4900</v>
      </c>
      <c r="D455" s="44"/>
      <c r="E455" s="44"/>
      <c r="F455" s="44"/>
      <c r="G455" s="44"/>
      <c r="H455" s="44"/>
      <c r="I455" s="44"/>
      <c r="J455" s="44"/>
      <c r="K455" s="44"/>
      <c r="L455" s="44"/>
      <c r="M455" s="44">
        <v>5100</v>
      </c>
      <c r="N455" s="44"/>
      <c r="O455" s="44">
        <v>4100</v>
      </c>
    </row>
    <row r="456" spans="1:15">
      <c r="A456" s="35" t="s">
        <v>24</v>
      </c>
      <c r="B456" s="49">
        <v>65000</v>
      </c>
      <c r="C456" s="49">
        <v>217500</v>
      </c>
      <c r="D456" s="49">
        <v>21400</v>
      </c>
      <c r="E456" s="49">
        <v>145700</v>
      </c>
      <c r="F456" s="49"/>
      <c r="G456" s="49">
        <v>27800</v>
      </c>
      <c r="H456" s="49"/>
      <c r="I456" s="49"/>
      <c r="J456" s="49"/>
      <c r="K456" s="49"/>
      <c r="L456" s="49"/>
      <c r="M456" s="49">
        <v>278000</v>
      </c>
      <c r="N456" s="49">
        <v>51600</v>
      </c>
      <c r="O456" s="49">
        <v>226500</v>
      </c>
    </row>
    <row r="457" spans="1:15">
      <c r="A457" s="28" t="s">
        <v>25</v>
      </c>
      <c r="B457" s="44">
        <v>18300</v>
      </c>
      <c r="C457" s="44">
        <v>101100</v>
      </c>
      <c r="D457" s="44">
        <v>7500</v>
      </c>
      <c r="E457" s="44">
        <v>86600</v>
      </c>
      <c r="F457" s="44"/>
      <c r="G457" s="44">
        <v>7300</v>
      </c>
      <c r="H457" s="44"/>
      <c r="I457" s="44"/>
      <c r="J457" s="44"/>
      <c r="K457" s="44"/>
      <c r="L457" s="44"/>
      <c r="M457" s="44">
        <v>119300</v>
      </c>
      <c r="N457" s="44">
        <v>16100</v>
      </c>
      <c r="O457" s="44">
        <v>103100</v>
      </c>
    </row>
    <row r="458" spans="1:15">
      <c r="A458" s="28" t="s">
        <v>26</v>
      </c>
      <c r="B458" s="44">
        <v>6200</v>
      </c>
      <c r="C458" s="44">
        <v>45700</v>
      </c>
      <c r="D458" s="44"/>
      <c r="E458" s="44"/>
      <c r="F458" s="44"/>
      <c r="G458" s="44">
        <v>17900</v>
      </c>
      <c r="H458" s="44"/>
      <c r="I458" s="44"/>
      <c r="J458" s="44"/>
      <c r="K458" s="44"/>
      <c r="L458" s="44"/>
      <c r="M458" s="44">
        <v>51800</v>
      </c>
      <c r="N458" s="44"/>
      <c r="O458" s="44">
        <v>49000</v>
      </c>
    </row>
    <row r="459" spans="1:15">
      <c r="A459" s="28" t="s">
        <v>27</v>
      </c>
      <c r="B459" s="44"/>
      <c r="C459" s="44">
        <v>11000</v>
      </c>
      <c r="D459" s="44"/>
      <c r="E459" s="44">
        <v>6200</v>
      </c>
      <c r="F459" s="44"/>
      <c r="G459" s="44"/>
      <c r="H459" s="44"/>
      <c r="I459" s="44"/>
      <c r="J459" s="44"/>
      <c r="K459" s="44"/>
      <c r="L459" s="44"/>
      <c r="M459" s="44">
        <v>14000</v>
      </c>
      <c r="N459" s="44"/>
      <c r="O459" s="44">
        <v>9300</v>
      </c>
    </row>
    <row r="460" spans="1:15">
      <c r="A460" s="28" t="s">
        <v>28</v>
      </c>
      <c r="B460" s="44">
        <v>12000</v>
      </c>
      <c r="C460" s="44">
        <v>26600</v>
      </c>
      <c r="D460" s="44"/>
      <c r="E460" s="44">
        <v>10400</v>
      </c>
      <c r="F460" s="44"/>
      <c r="G460" s="44"/>
      <c r="H460" s="44"/>
      <c r="I460" s="44"/>
      <c r="J460" s="44"/>
      <c r="K460" s="44"/>
      <c r="L460" s="44"/>
      <c r="M460" s="44">
        <v>34400</v>
      </c>
      <c r="N460" s="44">
        <v>15000</v>
      </c>
      <c r="O460" s="44">
        <v>19500</v>
      </c>
    </row>
    <row r="461" spans="1:15">
      <c r="A461" s="28" t="s">
        <v>29</v>
      </c>
      <c r="B461" s="44">
        <v>21100</v>
      </c>
      <c r="C461" s="44">
        <v>14100</v>
      </c>
      <c r="D461" s="44"/>
      <c r="E461" s="44">
        <v>19900</v>
      </c>
      <c r="F461" s="44"/>
      <c r="G461" s="44"/>
      <c r="H461" s="44"/>
      <c r="I461" s="44"/>
      <c r="J461" s="44"/>
      <c r="K461" s="44"/>
      <c r="L461" s="44"/>
      <c r="M461" s="44">
        <v>35200</v>
      </c>
      <c r="N461" s="44"/>
      <c r="O461" s="44">
        <v>27800</v>
      </c>
    </row>
    <row r="462" spans="1:15">
      <c r="A462" s="28" t="s">
        <v>30</v>
      </c>
      <c r="B462" s="44"/>
      <c r="C462" s="44">
        <v>18900</v>
      </c>
      <c r="D462" s="44"/>
      <c r="E462" s="44">
        <v>12100</v>
      </c>
      <c r="F462" s="44"/>
      <c r="G462" s="44"/>
      <c r="H462" s="44"/>
      <c r="I462" s="44"/>
      <c r="J462" s="44"/>
      <c r="K462" s="44"/>
      <c r="L462" s="44"/>
      <c r="M462" s="44">
        <v>23400</v>
      </c>
      <c r="N462" s="44"/>
      <c r="O462" s="44"/>
    </row>
    <row r="463" spans="1:15">
      <c r="A463" s="20" t="s">
        <v>59</v>
      </c>
      <c r="B463" s="95"/>
      <c r="C463" s="30"/>
      <c r="D463" s="30"/>
      <c r="E463" s="30"/>
      <c r="F463" s="30"/>
    </row>
    <row r="464" spans="1:15">
      <c r="A464" s="46" t="s">
        <v>1410</v>
      </c>
    </row>
  </sheetData>
  <mergeCells count="86">
    <mergeCell ref="AF42:AS42"/>
    <mergeCell ref="A4:A6"/>
    <mergeCell ref="B4:D4"/>
    <mergeCell ref="E4:K4"/>
    <mergeCell ref="L4:L5"/>
    <mergeCell ref="B6:K6"/>
    <mergeCell ref="A41:H41"/>
    <mergeCell ref="A42:A43"/>
    <mergeCell ref="B42:B43"/>
    <mergeCell ref="C42:P42"/>
    <mergeCell ref="Q42:AD42"/>
    <mergeCell ref="A88:A91"/>
    <mergeCell ref="A44:A47"/>
    <mergeCell ref="A48:A51"/>
    <mergeCell ref="A52:A55"/>
    <mergeCell ref="A56:A59"/>
    <mergeCell ref="A60:A63"/>
    <mergeCell ref="A64:A67"/>
    <mergeCell ref="A68:A71"/>
    <mergeCell ref="A72:A75"/>
    <mergeCell ref="A76:A79"/>
    <mergeCell ref="A80:A83"/>
    <mergeCell ref="A84:A87"/>
    <mergeCell ref="A136:A139"/>
    <mergeCell ref="A92:A95"/>
    <mergeCell ref="A96:A99"/>
    <mergeCell ref="A100:A103"/>
    <mergeCell ref="A104:A107"/>
    <mergeCell ref="A108:A111"/>
    <mergeCell ref="A112:A115"/>
    <mergeCell ref="A116:A119"/>
    <mergeCell ref="A120:A123"/>
    <mergeCell ref="A124:A127"/>
    <mergeCell ref="A128:A131"/>
    <mergeCell ref="A132:A135"/>
    <mergeCell ref="G203:G204"/>
    <mergeCell ref="B205:E205"/>
    <mergeCell ref="A140:A143"/>
    <mergeCell ref="A144:A147"/>
    <mergeCell ref="A148:A151"/>
    <mergeCell ref="A152:A155"/>
    <mergeCell ref="A156:A159"/>
    <mergeCell ref="A160:A163"/>
    <mergeCell ref="A202:F202"/>
    <mergeCell ref="A203:A205"/>
    <mergeCell ref="B203:B204"/>
    <mergeCell ref="C203:E203"/>
    <mergeCell ref="F203:F205"/>
    <mergeCell ref="A241:A243"/>
    <mergeCell ref="B241:N241"/>
    <mergeCell ref="B243:N243"/>
    <mergeCell ref="A278:A281"/>
    <mergeCell ref="B278:G278"/>
    <mergeCell ref="B279:B281"/>
    <mergeCell ref="C279:E279"/>
    <mergeCell ref="F279:G279"/>
    <mergeCell ref="C281:G281"/>
    <mergeCell ref="A317:A319"/>
    <mergeCell ref="B317:H317"/>
    <mergeCell ref="I317:N317"/>
    <mergeCell ref="B319:N319"/>
    <mergeCell ref="A354:A356"/>
    <mergeCell ref="B354:C354"/>
    <mergeCell ref="D354:I354"/>
    <mergeCell ref="J354:N354"/>
    <mergeCell ref="O354:P354"/>
    <mergeCell ref="B356:P356"/>
    <mergeCell ref="A391:A393"/>
    <mergeCell ref="B391:C391"/>
    <mergeCell ref="D391:E391"/>
    <mergeCell ref="F391:K391"/>
    <mergeCell ref="L391:R391"/>
    <mergeCell ref="S391:Z391"/>
    <mergeCell ref="B393:Z393"/>
    <mergeCell ref="A428:A432"/>
    <mergeCell ref="B428:C430"/>
    <mergeCell ref="D428:E430"/>
    <mergeCell ref="F428:G430"/>
    <mergeCell ref="H428:O428"/>
    <mergeCell ref="H429:L429"/>
    <mergeCell ref="M429:O429"/>
    <mergeCell ref="H430:H431"/>
    <mergeCell ref="I430:L430"/>
    <mergeCell ref="M430:M431"/>
    <mergeCell ref="N430:O430"/>
    <mergeCell ref="B432:O432"/>
  </mergeCells>
  <hyperlinks>
    <hyperlink ref="A1" location="'Cover Page'!A1" display="CAS 2022 - Tabulation Plan Cover" xr:uid="{1EA1271F-28D7-491B-B671-4B858519DDD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18BC-FDD8-4192-A617-10300168B291}">
  <dimension ref="A1:AON1762"/>
  <sheetViews>
    <sheetView zoomScaleNormal="100" workbookViewId="0"/>
  </sheetViews>
  <sheetFormatPr defaultColWidth="11.46484375" defaultRowHeight="14.25"/>
  <cols>
    <col min="1" max="1" width="35.53125" style="15" customWidth="1"/>
    <col min="2" max="2" width="34.53125" style="15" customWidth="1"/>
    <col min="3" max="3" width="17.1328125" style="15" customWidth="1"/>
    <col min="4" max="4" width="13.6640625" style="15" customWidth="1"/>
    <col min="5" max="5" width="14.86328125" style="15" customWidth="1"/>
    <col min="6" max="6" width="24" style="15" customWidth="1"/>
    <col min="7" max="7" width="16.1328125" style="15" customWidth="1"/>
    <col min="8" max="8" width="17.6640625" style="15" customWidth="1"/>
    <col min="9" max="10" width="14" style="15" customWidth="1"/>
    <col min="11" max="11" width="9.53125" style="15" customWidth="1"/>
    <col min="12" max="12" width="13.46484375" style="15" customWidth="1"/>
    <col min="13" max="13" width="14.33203125" style="15" customWidth="1"/>
    <col min="14" max="14" width="13" style="15" customWidth="1"/>
    <col min="15" max="15" width="14.46484375" style="15" customWidth="1"/>
    <col min="16" max="17" width="12.46484375" style="15" customWidth="1"/>
    <col min="18" max="18" width="12.86328125" style="15" customWidth="1"/>
    <col min="19" max="19" width="13.46484375" style="15" customWidth="1"/>
    <col min="20" max="20" width="18" style="15" customWidth="1"/>
    <col min="21" max="21" width="9.53125" style="15" customWidth="1"/>
    <col min="22" max="22" width="13.53125" style="15" customWidth="1"/>
    <col min="23" max="29" width="9.53125" style="15" customWidth="1"/>
    <col min="30" max="30" width="11.1328125" style="15" customWidth="1"/>
    <col min="31" max="31" width="9.46484375" style="15" customWidth="1"/>
    <col min="32" max="32" width="15.46484375" style="15" customWidth="1"/>
    <col min="33" max="33" width="9.46484375" style="15" customWidth="1"/>
    <col min="34" max="34" width="9.53125" style="15" customWidth="1"/>
    <col min="35" max="35" width="9.46484375" style="15" customWidth="1"/>
    <col min="36" max="36" width="9.53125" style="15" customWidth="1"/>
    <col min="37" max="37" width="12.33203125" style="15" customWidth="1"/>
    <col min="38" max="38" width="11.86328125" style="15" customWidth="1"/>
    <col min="39" max="39" width="9.46484375" style="15" customWidth="1"/>
    <col min="40" max="40" width="9.86328125" style="15" customWidth="1"/>
    <col min="41" max="41" width="9.46484375" style="15" customWidth="1"/>
    <col min="42" max="42" width="10.1328125" style="15" customWidth="1"/>
    <col min="43" max="43" width="9.46484375" style="15" customWidth="1"/>
    <col min="44" max="44" width="13.53125" style="15" customWidth="1"/>
    <col min="45" max="45" width="9.46484375" style="15" customWidth="1"/>
    <col min="46" max="46" width="12.86328125" style="15" customWidth="1"/>
    <col min="47" max="47" width="12.33203125" style="15" customWidth="1"/>
    <col min="48" max="48" width="11.1328125" style="15" customWidth="1"/>
    <col min="49" max="50" width="9.53125" style="15" customWidth="1"/>
    <col min="51" max="51" width="9.46484375" style="15" customWidth="1"/>
    <col min="52" max="52" width="9.53125" style="15" customWidth="1"/>
    <col min="53" max="53" width="9.46484375" style="15" customWidth="1"/>
    <col min="54" max="54" width="9.53125" style="15" customWidth="1"/>
    <col min="55" max="55" width="20.86328125" style="15" customWidth="1"/>
    <col min="56" max="56" width="14" style="15" customWidth="1"/>
    <col min="57" max="57" width="9.46484375" style="15" customWidth="1"/>
    <col min="58" max="58" width="9.53125" style="15" customWidth="1"/>
    <col min="59" max="59" width="9.46484375" style="15" customWidth="1"/>
    <col min="60" max="60" width="9.53125" style="15" customWidth="1"/>
    <col min="61" max="61" width="14.6640625" style="15" customWidth="1"/>
    <col min="62" max="63" width="10.1328125" style="15" customWidth="1"/>
    <col min="64" max="64" width="9.53125" style="15" customWidth="1"/>
    <col min="65" max="65" width="9.46484375" style="15" customWidth="1"/>
    <col min="66" max="66" width="10.1328125" style="15" customWidth="1"/>
    <col min="67" max="67" width="9.46484375" style="15" customWidth="1"/>
    <col min="68" max="68" width="13.53125" style="15" customWidth="1"/>
    <col min="69" max="69" width="9.46484375" style="15" customWidth="1"/>
    <col min="70" max="70" width="9.53125" style="15" customWidth="1"/>
    <col min="71" max="71" width="9.46484375" style="15" customWidth="1"/>
    <col min="72" max="74" width="9.53125" style="15" customWidth="1"/>
    <col min="75" max="75" width="9.46484375" style="15" customWidth="1"/>
    <col min="76" max="76" width="9.53125" style="15" customWidth="1"/>
    <col min="77" max="77" width="9.46484375" style="15" customWidth="1"/>
    <col min="78" max="78" width="9.53125" style="15" customWidth="1"/>
    <col min="79" max="79" width="9.46484375" style="15" customWidth="1"/>
    <col min="80" max="80" width="13.46484375" style="15" customWidth="1"/>
    <col min="81" max="81" width="9.46484375" style="15" customWidth="1"/>
    <col min="82" max="82" width="9.53125" style="15" customWidth="1"/>
    <col min="83" max="83" width="9.46484375" style="15" customWidth="1"/>
    <col min="84" max="86" width="9.53125" style="15" customWidth="1"/>
    <col min="87" max="87" width="9.46484375" style="15" customWidth="1"/>
    <col min="88" max="88" width="10.1328125" style="15" customWidth="1"/>
    <col min="89" max="89" width="9.46484375" style="15" customWidth="1"/>
    <col min="90" max="90" width="9.53125" style="15" customWidth="1"/>
    <col min="91" max="91" width="9.46484375" style="15" customWidth="1"/>
    <col min="92" max="92" width="14.1328125" style="15" customWidth="1"/>
    <col min="93" max="93" width="9.46484375" style="15" customWidth="1"/>
    <col min="94" max="94" width="9.53125" style="15" customWidth="1"/>
    <col min="95" max="95" width="9.46484375" style="15" customWidth="1"/>
    <col min="96" max="98" width="9.53125" style="15" customWidth="1"/>
    <col min="99" max="99" width="9.46484375" style="15" customWidth="1"/>
    <col min="100" max="100" width="11.53125" style="15" customWidth="1"/>
    <col min="101" max="101" width="9.46484375" style="15" customWidth="1"/>
    <col min="102" max="102" width="11.46484375" style="15"/>
    <col min="103" max="103" width="9.46484375" style="15" customWidth="1"/>
    <col min="104" max="104" width="14" style="15" customWidth="1"/>
    <col min="105" max="105" width="9.46484375" style="15" customWidth="1"/>
    <col min="106" max="106" width="9.53125" style="15" customWidth="1"/>
    <col min="107" max="107" width="9.46484375" style="15" customWidth="1"/>
    <col min="108" max="110" width="9.53125" style="15" customWidth="1"/>
    <col min="111" max="111" width="9.46484375" style="15" customWidth="1"/>
    <col min="112" max="112" width="12" style="15" customWidth="1"/>
    <col min="113" max="113" width="9.46484375" style="15" customWidth="1"/>
    <col min="114" max="114" width="12.46484375" style="15" customWidth="1"/>
    <col min="115" max="115" width="9.46484375" style="15" customWidth="1"/>
    <col min="116" max="116" width="15.53125" style="15" customWidth="1"/>
    <col min="117" max="117" width="9.46484375" style="15" customWidth="1"/>
    <col min="118" max="118" width="9.53125" style="15" customWidth="1"/>
    <col min="119" max="119" width="9.46484375" style="15" customWidth="1"/>
    <col min="120" max="122" width="9.53125" style="15" customWidth="1"/>
    <col min="123" max="123" width="9.46484375" style="15" customWidth="1"/>
    <col min="124" max="124" width="9.53125" style="15" customWidth="1"/>
    <col min="125" max="125" width="9.46484375" style="15" customWidth="1"/>
    <col min="126" max="126" width="9.53125" style="15" customWidth="1"/>
    <col min="127" max="127" width="9.46484375" style="15" customWidth="1"/>
    <col min="128" max="128" width="14.53125" style="15" customWidth="1"/>
    <col min="129" max="129" width="9.46484375" style="15" customWidth="1"/>
    <col min="130" max="130" width="9.53125" style="15" customWidth="1"/>
    <col min="131" max="131" width="9.46484375" style="15" customWidth="1"/>
    <col min="132" max="134" width="9.53125" style="15" customWidth="1"/>
    <col min="135" max="135" width="9.46484375" style="15" customWidth="1"/>
    <col min="136" max="136" width="12.46484375" style="15" customWidth="1"/>
    <col min="137" max="137" width="9.46484375" style="15" customWidth="1"/>
    <col min="138" max="138" width="12.46484375" style="15" customWidth="1"/>
    <col min="139" max="139" width="9.46484375" style="15" customWidth="1"/>
    <col min="140" max="140" width="14.46484375" style="15" customWidth="1"/>
    <col min="141" max="141" width="9.46484375" style="15" customWidth="1"/>
    <col min="142" max="142" width="9.53125" style="15" customWidth="1"/>
    <col min="143" max="143" width="9.46484375" style="15" customWidth="1"/>
    <col min="144" max="146" width="9.53125" style="15" customWidth="1"/>
    <col min="147" max="147" width="9.46484375" style="15" customWidth="1"/>
    <col min="148" max="148" width="9.53125" style="15" customWidth="1"/>
    <col min="149" max="149" width="9.46484375" style="15" customWidth="1"/>
    <col min="150" max="150" width="9.53125" style="15" customWidth="1"/>
    <col min="151" max="151" width="9.46484375" style="15" customWidth="1"/>
    <col min="152" max="152" width="14" style="15" customWidth="1"/>
    <col min="153" max="153" width="9.46484375" style="15" customWidth="1"/>
    <col min="154" max="154" width="9.53125" style="15" customWidth="1"/>
    <col min="155" max="155" width="9.46484375" style="15" customWidth="1"/>
    <col min="156" max="158" width="9.53125" style="15" customWidth="1"/>
    <col min="159" max="159" width="9.46484375" style="15" customWidth="1"/>
    <col min="160" max="160" width="11.1328125" style="15" customWidth="1"/>
    <col min="161" max="161" width="9.46484375" style="15" customWidth="1"/>
    <col min="162" max="162" width="9.86328125" style="15" customWidth="1"/>
    <col min="163" max="163" width="9.46484375" style="15" customWidth="1"/>
    <col min="164" max="164" width="14" style="15" customWidth="1"/>
    <col min="165" max="165" width="9.46484375" style="15" customWidth="1"/>
    <col min="166" max="166" width="9.53125" style="15" customWidth="1"/>
    <col min="167" max="167" width="9.46484375" style="15" customWidth="1"/>
    <col min="168" max="170" width="9.53125" style="15" customWidth="1"/>
    <col min="171" max="171" width="9.46484375" style="15" customWidth="1"/>
    <col min="172" max="172" width="9.53125" style="15" customWidth="1"/>
    <col min="173" max="173" width="9.46484375" style="15" customWidth="1"/>
    <col min="174" max="174" width="9.53125" style="15" customWidth="1"/>
    <col min="175" max="175" width="9.46484375" style="15" customWidth="1"/>
    <col min="176" max="176" width="13.46484375" style="15" customWidth="1"/>
    <col min="177" max="177" width="9.46484375" style="15" customWidth="1"/>
    <col min="178" max="178" width="9.53125" style="15" customWidth="1"/>
    <col min="179" max="179" width="9.46484375" style="15" customWidth="1"/>
    <col min="180" max="182" width="9.53125" style="15" customWidth="1"/>
    <col min="183" max="183" width="9.46484375" style="15" customWidth="1"/>
    <col min="184" max="184" width="9.53125" style="15" customWidth="1"/>
    <col min="185" max="185" width="9.46484375" style="15" customWidth="1"/>
    <col min="186" max="186" width="9.53125" style="15" customWidth="1"/>
    <col min="187" max="187" width="9.46484375" style="15" customWidth="1"/>
    <col min="188" max="188" width="14" style="15" customWidth="1"/>
    <col min="189" max="189" width="9.46484375" style="15" customWidth="1"/>
    <col min="190" max="190" width="9.53125" style="15" customWidth="1"/>
    <col min="191" max="191" width="9.46484375" style="15" customWidth="1"/>
    <col min="192" max="194" width="9.53125" style="15" customWidth="1"/>
    <col min="195" max="195" width="9.46484375" style="15" customWidth="1"/>
    <col min="196" max="196" width="9.53125" style="15" customWidth="1"/>
    <col min="197" max="197" width="9.46484375" style="15" customWidth="1"/>
    <col min="198" max="198" width="9.53125" style="15" customWidth="1"/>
    <col min="199" max="199" width="9.46484375" style="15" customWidth="1"/>
    <col min="200" max="200" width="14" style="15" customWidth="1"/>
    <col min="201" max="201" width="9.46484375" style="15" customWidth="1"/>
    <col min="202" max="202" width="9.53125" style="15" customWidth="1"/>
    <col min="203" max="203" width="9.46484375" style="15" customWidth="1"/>
    <col min="204" max="206" width="9.53125" style="15" customWidth="1"/>
    <col min="207" max="207" width="9.46484375" style="15" customWidth="1"/>
    <col min="208" max="208" width="9.86328125" style="15" customWidth="1"/>
    <col min="209" max="209" width="9.46484375" style="15" customWidth="1"/>
    <col min="210" max="210" width="9.53125" style="15" customWidth="1"/>
    <col min="211" max="211" width="9.46484375" style="15" customWidth="1"/>
    <col min="212" max="212" width="13.53125" style="15" customWidth="1"/>
    <col min="213" max="213" width="9.46484375" style="15" customWidth="1"/>
    <col min="214" max="214" width="9.53125" style="15" customWidth="1"/>
    <col min="215" max="215" width="9.46484375" style="15" customWidth="1"/>
    <col min="216" max="218" width="9.53125" style="15" customWidth="1"/>
    <col min="219" max="219" width="9.46484375" style="15" customWidth="1"/>
    <col min="220" max="220" width="9.53125" style="15" customWidth="1"/>
    <col min="221" max="221" width="9.46484375" style="15" customWidth="1"/>
    <col min="222" max="222" width="11.46484375" style="15"/>
    <col min="223" max="223" width="9.46484375" style="15" customWidth="1"/>
    <col min="224" max="224" width="14" style="15" customWidth="1"/>
    <col min="225" max="225" width="9.46484375" style="15" customWidth="1"/>
    <col min="226" max="226" width="9.53125" style="15" customWidth="1"/>
    <col min="227" max="227" width="9.46484375" style="15" customWidth="1"/>
    <col min="228" max="230" width="9.53125" style="15" customWidth="1"/>
    <col min="231" max="231" width="9.46484375" style="15" customWidth="1"/>
    <col min="232" max="232" width="9.53125" style="15" customWidth="1"/>
    <col min="233" max="233" width="9.46484375" style="15" customWidth="1"/>
    <col min="234" max="234" width="11.1328125" style="15" customWidth="1"/>
    <col min="235" max="235" width="9.46484375" style="15" customWidth="1"/>
    <col min="236" max="236" width="13.46484375" style="15" customWidth="1"/>
    <col min="237" max="237" width="9.46484375" style="15" customWidth="1"/>
    <col min="238" max="238" width="9.53125" style="15" customWidth="1"/>
    <col min="239" max="239" width="9.46484375" style="15" customWidth="1"/>
    <col min="240" max="241" width="9.53125" style="15" customWidth="1"/>
    <col min="242" max="243" width="10.1328125" style="15" customWidth="1"/>
    <col min="244" max="244" width="9.53125" style="15" customWidth="1"/>
    <col min="245" max="246" width="10.1328125" style="15" customWidth="1"/>
    <col min="247" max="247" width="9.46484375" style="15" customWidth="1"/>
    <col min="248" max="248" width="13.46484375" style="15" customWidth="1"/>
    <col min="249" max="249" width="9.46484375" style="15" customWidth="1"/>
    <col min="250" max="250" width="9.53125" style="15" customWidth="1"/>
    <col min="251" max="251" width="9.46484375" style="15" customWidth="1"/>
    <col min="252" max="253" width="9.53125" style="15" customWidth="1"/>
    <col min="254" max="255" width="10.1328125" style="15" customWidth="1"/>
    <col min="256" max="256" width="9.53125" style="15" customWidth="1"/>
    <col min="257" max="258" width="10.1328125" style="15" customWidth="1"/>
    <col min="259" max="259" width="9.46484375" style="15" customWidth="1"/>
    <col min="260" max="260" width="11.53125" style="15" customWidth="1"/>
    <col min="261" max="261" width="9.46484375" style="15" customWidth="1"/>
    <col min="262" max="262" width="9.53125" style="15" customWidth="1"/>
    <col min="263" max="263" width="9.46484375" style="15" customWidth="1"/>
    <col min="264" max="265" width="9.53125" style="15" customWidth="1"/>
    <col min="266" max="266" width="10.1328125" style="15" customWidth="1"/>
    <col min="267" max="267" width="9.46484375" style="15" customWidth="1"/>
    <col min="268" max="268" width="9.53125" style="15" customWidth="1"/>
    <col min="269" max="269" width="9.46484375" style="15" customWidth="1"/>
    <col min="270" max="270" width="10.1328125" style="15" customWidth="1"/>
    <col min="271" max="271" width="9.46484375" style="15" customWidth="1"/>
    <col min="272" max="272" width="11.53125" style="15" customWidth="1"/>
    <col min="273" max="273" width="9.46484375" style="15" customWidth="1"/>
    <col min="274" max="274" width="9.53125" style="15" customWidth="1"/>
    <col min="275" max="275" width="9.46484375" style="15" customWidth="1"/>
    <col min="276" max="278" width="9.53125" style="15" customWidth="1"/>
    <col min="279" max="279" width="9.46484375" style="15" customWidth="1"/>
    <col min="280" max="280" width="12" style="15" customWidth="1"/>
    <col min="281" max="281" width="9.46484375" style="15" customWidth="1"/>
    <col min="282" max="282" width="11.46484375" style="15"/>
    <col min="283" max="283" width="9.46484375" style="15" customWidth="1"/>
    <col min="284" max="284" width="14.46484375" style="15" customWidth="1"/>
    <col min="285" max="285" width="9.46484375" style="15" customWidth="1"/>
    <col min="286" max="286" width="9.53125" style="15" customWidth="1"/>
    <col min="287" max="287" width="9.46484375" style="15" customWidth="1"/>
    <col min="288" max="289" width="9.53125" style="15" customWidth="1"/>
    <col min="290" max="290" width="10.1328125" style="15" customWidth="1"/>
    <col min="291" max="291" width="9.46484375" style="15" customWidth="1"/>
    <col min="292" max="292" width="9.53125" style="15" customWidth="1"/>
    <col min="293" max="293" width="9.46484375" style="15" customWidth="1"/>
    <col min="294" max="294" width="10.1328125" style="15" customWidth="1"/>
    <col min="295" max="295" width="9.46484375" style="15" customWidth="1"/>
    <col min="296" max="296" width="14" style="15" customWidth="1"/>
    <col min="297" max="297" width="9.46484375" style="15" customWidth="1"/>
    <col min="298" max="298" width="9.53125" style="15" customWidth="1"/>
    <col min="299" max="299" width="9.46484375" style="15" customWidth="1"/>
    <col min="300" max="302" width="9.53125" style="15" customWidth="1"/>
    <col min="303" max="303" width="9.46484375" style="15" customWidth="1"/>
    <col min="304" max="304" width="10.1328125" style="15" customWidth="1"/>
    <col min="305" max="305" width="9.46484375" style="15" customWidth="1"/>
    <col min="306" max="306" width="9.53125" style="15" customWidth="1"/>
    <col min="307" max="307" width="9.46484375" style="15" customWidth="1"/>
    <col min="308" max="308" width="13.46484375" style="15" customWidth="1"/>
    <col min="309" max="309" width="9.46484375" style="15" customWidth="1"/>
    <col min="310" max="310" width="9.53125" style="15" customWidth="1"/>
    <col min="311" max="311" width="9.46484375" style="15" customWidth="1"/>
    <col min="312" max="312" width="9.53125" style="15" customWidth="1"/>
    <col min="313" max="313" width="9.46484375" style="15" customWidth="1"/>
    <col min="314" max="314" width="10.1328125" style="15" customWidth="1"/>
    <col min="315" max="315" width="9.46484375" style="15" customWidth="1"/>
    <col min="316" max="316" width="11.46484375" style="15"/>
    <col min="317" max="317" width="9.46484375" style="15" customWidth="1"/>
    <col min="318" max="318" width="10.1328125" style="15" customWidth="1"/>
    <col min="319" max="319" width="9.46484375" style="15" customWidth="1"/>
    <col min="320" max="320" width="12.86328125" style="15" customWidth="1"/>
    <col min="321" max="321" width="9.46484375" style="15" customWidth="1"/>
    <col min="322" max="322" width="9.53125" style="15" customWidth="1"/>
    <col min="323" max="323" width="9.46484375" style="15" customWidth="1"/>
    <col min="324" max="324" width="9.53125" style="15" customWidth="1"/>
    <col min="325" max="325" width="9.46484375" style="15" customWidth="1"/>
    <col min="326" max="326" width="10.1328125" style="15" customWidth="1"/>
    <col min="327" max="327" width="9.46484375" style="15" customWidth="1"/>
    <col min="328" max="328" width="9.86328125" style="15" customWidth="1"/>
    <col min="329" max="330" width="10.1328125" style="15" customWidth="1"/>
    <col min="331" max="331" width="9.46484375" style="15" customWidth="1"/>
    <col min="332" max="332" width="13.46484375" style="15" customWidth="1"/>
    <col min="333" max="333" width="9.46484375" style="15" customWidth="1"/>
    <col min="334" max="334" width="9.53125" style="15" customWidth="1"/>
    <col min="335" max="335" width="9.46484375" style="15" customWidth="1"/>
    <col min="336" max="336" width="9.53125" style="15" customWidth="1"/>
    <col min="337" max="339" width="9.46484375" style="15" customWidth="1"/>
    <col min="340" max="340" width="11.46484375" style="15"/>
    <col min="341" max="341" width="9.46484375" style="15" customWidth="1"/>
    <col min="342" max="342" width="11.46484375" style="15"/>
    <col min="343" max="343" width="9.46484375" style="15" customWidth="1"/>
    <col min="344" max="344" width="13.1328125" style="15" customWidth="1"/>
    <col min="345" max="345" width="9.46484375" style="15" customWidth="1"/>
    <col min="346" max="346" width="9.53125" style="15" customWidth="1"/>
    <col min="347" max="347" width="9.46484375" style="15" customWidth="1"/>
    <col min="348" max="348" width="9.53125" style="15" customWidth="1"/>
    <col min="349" max="351" width="9.46484375" style="15" customWidth="1"/>
    <col min="352" max="352" width="11.53125" style="15" customWidth="1"/>
    <col min="353" max="353" width="9.46484375" style="15" customWidth="1"/>
    <col min="354" max="354" width="11.1328125" style="15" customWidth="1"/>
    <col min="355" max="355" width="9.46484375" style="15" customWidth="1"/>
    <col min="356" max="356" width="13.1328125" style="15" customWidth="1"/>
    <col min="357" max="357" width="9.46484375" style="15" customWidth="1"/>
    <col min="358" max="358" width="9.53125" style="15" customWidth="1"/>
    <col min="359" max="359" width="9.46484375" style="15" customWidth="1"/>
    <col min="360" max="361" width="9.53125" style="15" customWidth="1"/>
    <col min="362" max="16384" width="11.46484375" style="15"/>
  </cols>
  <sheetData>
    <row r="1" spans="1:38" ht="23.25">
      <c r="A1" s="24" t="s">
        <v>1861</v>
      </c>
      <c r="B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row>
    <row r="2" spans="1:38">
      <c r="A2" s="20"/>
      <c r="D2" s="90"/>
      <c r="E2" s="90"/>
    </row>
    <row r="3" spans="1:38">
      <c r="A3" s="20" t="s">
        <v>1775</v>
      </c>
      <c r="B3" s="20"/>
      <c r="C3" s="20"/>
      <c r="D3" s="90"/>
      <c r="E3" s="90"/>
      <c r="F3" s="90"/>
      <c r="G3" s="90"/>
      <c r="H3" s="90"/>
      <c r="I3" s="90"/>
      <c r="J3" s="90"/>
      <c r="K3" s="90"/>
      <c r="L3" s="90"/>
      <c r="M3" s="90"/>
      <c r="N3" s="90"/>
      <c r="O3" s="90"/>
      <c r="P3" s="90"/>
      <c r="Q3" s="90"/>
      <c r="R3" s="90"/>
      <c r="S3" s="90"/>
      <c r="T3" s="90"/>
      <c r="U3" s="90"/>
      <c r="V3" s="90"/>
      <c r="W3" s="90"/>
      <c r="X3" s="90"/>
      <c r="Y3" s="90"/>
      <c r="Z3" s="90"/>
      <c r="AA3" s="90"/>
      <c r="AB3" s="90"/>
      <c r="AC3" s="90"/>
      <c r="AD3" s="90"/>
    </row>
    <row r="4" spans="1:38" ht="15" customHeight="1">
      <c r="A4" s="380" t="s">
        <v>37</v>
      </c>
      <c r="B4" s="391" t="s">
        <v>607</v>
      </c>
      <c r="C4" s="380" t="s">
        <v>608</v>
      </c>
      <c r="D4" s="402" t="s">
        <v>609</v>
      </c>
      <c r="E4" s="402"/>
      <c r="F4" s="402"/>
      <c r="G4" s="402"/>
      <c r="H4" s="402"/>
      <c r="I4" s="402"/>
      <c r="J4" s="402"/>
      <c r="K4" s="402"/>
      <c r="L4" s="402"/>
      <c r="M4" s="402"/>
      <c r="N4" s="402"/>
      <c r="O4" s="402"/>
      <c r="P4" s="402"/>
      <c r="Q4" s="402"/>
      <c r="R4" s="402"/>
      <c r="S4" s="402"/>
      <c r="T4" s="402"/>
      <c r="U4" s="402"/>
      <c r="V4" s="402"/>
      <c r="W4" s="402"/>
      <c r="X4" s="402"/>
      <c r="Y4" s="402"/>
      <c r="Z4" s="402"/>
      <c r="AA4" s="402"/>
      <c r="AB4" s="402"/>
    </row>
    <row r="5" spans="1:38" ht="94.5" customHeight="1">
      <c r="A5" s="381"/>
      <c r="B5" s="391"/>
      <c r="C5" s="382"/>
      <c r="D5" s="223" t="s">
        <v>610</v>
      </c>
      <c r="E5" s="223" t="s">
        <v>611</v>
      </c>
      <c r="F5" s="223" t="s">
        <v>612</v>
      </c>
      <c r="G5" s="223" t="s">
        <v>613</v>
      </c>
      <c r="H5" s="223" t="s">
        <v>614</v>
      </c>
      <c r="I5" s="223" t="s">
        <v>615</v>
      </c>
      <c r="J5" s="223" t="s">
        <v>616</v>
      </c>
      <c r="K5" s="224" t="s">
        <v>617</v>
      </c>
      <c r="L5" s="224" t="s">
        <v>618</v>
      </c>
      <c r="M5" s="224" t="s">
        <v>619</v>
      </c>
      <c r="N5" s="224" t="s">
        <v>620</v>
      </c>
      <c r="O5" s="224" t="s">
        <v>621</v>
      </c>
      <c r="P5" s="223" t="s">
        <v>622</v>
      </c>
      <c r="Q5" s="225" t="s">
        <v>623</v>
      </c>
      <c r="R5" s="224" t="s">
        <v>624</v>
      </c>
      <c r="S5" s="224" t="s">
        <v>625</v>
      </c>
      <c r="T5" s="226" t="s">
        <v>626</v>
      </c>
      <c r="U5" s="227" t="s">
        <v>627</v>
      </c>
      <c r="V5" s="226" t="s">
        <v>628</v>
      </c>
      <c r="W5" s="224" t="s">
        <v>629</v>
      </c>
      <c r="X5" s="228" t="s">
        <v>630</v>
      </c>
      <c r="Y5" s="224" t="s">
        <v>631</v>
      </c>
      <c r="Z5" s="224" t="s">
        <v>632</v>
      </c>
      <c r="AA5" s="224" t="s">
        <v>633</v>
      </c>
      <c r="AB5" s="229" t="s">
        <v>634</v>
      </c>
    </row>
    <row r="6" spans="1:38" ht="15" customHeight="1">
      <c r="A6" s="382"/>
      <c r="B6" s="391"/>
      <c r="C6" s="391" t="s">
        <v>635</v>
      </c>
      <c r="D6" s="391"/>
      <c r="E6" s="391"/>
      <c r="F6" s="391"/>
      <c r="G6" s="391"/>
      <c r="H6" s="391"/>
      <c r="I6" s="391"/>
      <c r="J6" s="391"/>
      <c r="K6" s="391"/>
      <c r="L6" s="391"/>
      <c r="M6" s="391"/>
      <c r="N6" s="391"/>
      <c r="O6" s="391"/>
      <c r="P6" s="391"/>
      <c r="Q6" s="391"/>
      <c r="R6" s="391"/>
      <c r="S6" s="391"/>
      <c r="T6" s="391"/>
      <c r="U6" s="391"/>
      <c r="V6" s="391"/>
      <c r="W6" s="391"/>
      <c r="X6" s="391"/>
      <c r="Y6" s="391"/>
      <c r="Z6" s="391"/>
      <c r="AA6" s="391"/>
      <c r="AB6" s="391"/>
    </row>
    <row r="7" spans="1:38">
      <c r="A7" s="13" t="s">
        <v>1</v>
      </c>
      <c r="B7" s="1">
        <v>1858540</v>
      </c>
      <c r="C7" s="1">
        <v>1746020</v>
      </c>
      <c r="D7" s="256">
        <v>1357820</v>
      </c>
      <c r="E7" s="1">
        <v>207450</v>
      </c>
      <c r="F7" s="1">
        <v>6150</v>
      </c>
      <c r="G7" s="1">
        <v>11620</v>
      </c>
      <c r="H7" s="1">
        <v>117550</v>
      </c>
      <c r="I7" s="1">
        <v>29690</v>
      </c>
      <c r="J7" s="1"/>
      <c r="K7" s="1">
        <v>57740</v>
      </c>
      <c r="L7" s="1">
        <v>89120</v>
      </c>
      <c r="M7" s="1">
        <v>2410</v>
      </c>
      <c r="N7" s="1">
        <v>7260</v>
      </c>
      <c r="O7" s="1">
        <v>2820</v>
      </c>
      <c r="P7" s="1"/>
      <c r="Q7" s="1"/>
      <c r="R7" s="1">
        <v>191790</v>
      </c>
      <c r="S7" s="1">
        <v>1122030</v>
      </c>
      <c r="T7" s="1">
        <v>41540</v>
      </c>
      <c r="U7" s="1">
        <v>174520</v>
      </c>
      <c r="V7" s="1"/>
      <c r="W7" s="1">
        <v>573470</v>
      </c>
      <c r="X7" s="1">
        <v>34800</v>
      </c>
      <c r="Y7" s="1">
        <v>39210</v>
      </c>
      <c r="Z7" s="1"/>
      <c r="AA7" s="1"/>
      <c r="AB7" s="1">
        <v>14800</v>
      </c>
    </row>
    <row r="8" spans="1:38">
      <c r="A8" s="35" t="s">
        <v>2</v>
      </c>
      <c r="B8" s="262">
        <v>752900</v>
      </c>
      <c r="C8" s="262">
        <v>705980</v>
      </c>
      <c r="D8" s="262">
        <v>577880</v>
      </c>
      <c r="E8" s="262">
        <v>23930</v>
      </c>
      <c r="F8" s="262">
        <v>2900</v>
      </c>
      <c r="G8" s="262"/>
      <c r="H8" s="262">
        <v>32360</v>
      </c>
      <c r="I8" s="262">
        <v>13450</v>
      </c>
      <c r="J8" s="262"/>
      <c r="K8" s="262">
        <v>32720</v>
      </c>
      <c r="L8" s="262">
        <v>36860</v>
      </c>
      <c r="M8" s="262"/>
      <c r="N8" s="262">
        <v>1660</v>
      </c>
      <c r="O8" s="262"/>
      <c r="P8" s="262"/>
      <c r="Q8" s="262"/>
      <c r="R8" s="262">
        <v>48050</v>
      </c>
      <c r="S8" s="262">
        <v>426590</v>
      </c>
      <c r="T8" s="262">
        <v>14550</v>
      </c>
      <c r="U8" s="262">
        <v>44410</v>
      </c>
      <c r="V8" s="262"/>
      <c r="W8" s="262">
        <v>188790</v>
      </c>
      <c r="X8" s="262">
        <v>16740</v>
      </c>
      <c r="Y8" s="262">
        <v>31210</v>
      </c>
      <c r="Z8" s="262"/>
      <c r="AA8" s="262"/>
      <c r="AB8" s="262">
        <v>6380</v>
      </c>
    </row>
    <row r="9" spans="1:38">
      <c r="A9" s="28" t="s">
        <v>3</v>
      </c>
      <c r="B9" s="101">
        <v>121000</v>
      </c>
      <c r="C9" s="101">
        <v>112960</v>
      </c>
      <c r="D9" s="101">
        <v>76960</v>
      </c>
      <c r="E9" s="101">
        <v>8670</v>
      </c>
      <c r="F9" s="101"/>
      <c r="G9" s="101"/>
      <c r="H9" s="101">
        <v>10500</v>
      </c>
      <c r="I9" s="101">
        <v>2470</v>
      </c>
      <c r="J9" s="101"/>
      <c r="K9" s="101">
        <v>5810</v>
      </c>
      <c r="L9" s="101">
        <v>5990</v>
      </c>
      <c r="M9" s="101"/>
      <c r="N9" s="101"/>
      <c r="O9" s="101"/>
      <c r="P9" s="101"/>
      <c r="Q9" s="101"/>
      <c r="R9" s="101">
        <v>15700</v>
      </c>
      <c r="S9" s="101">
        <v>80970</v>
      </c>
      <c r="T9" s="101">
        <v>6530</v>
      </c>
      <c r="U9" s="101">
        <v>20130</v>
      </c>
      <c r="V9" s="101"/>
      <c r="W9" s="101">
        <v>35770</v>
      </c>
      <c r="X9" s="101"/>
      <c r="Y9" s="101"/>
      <c r="Z9" s="101"/>
      <c r="AA9" s="101"/>
      <c r="AB9" s="101"/>
    </row>
    <row r="10" spans="1:38">
      <c r="A10" s="28" t="s">
        <v>4</v>
      </c>
      <c r="B10" s="101">
        <v>72150</v>
      </c>
      <c r="C10" s="101">
        <v>61760</v>
      </c>
      <c r="D10" s="101">
        <v>41450</v>
      </c>
      <c r="E10" s="101"/>
      <c r="F10" s="101"/>
      <c r="G10" s="101"/>
      <c r="H10" s="101"/>
      <c r="I10" s="101"/>
      <c r="J10" s="101"/>
      <c r="K10" s="101">
        <v>1460</v>
      </c>
      <c r="L10" s="101">
        <v>4620</v>
      </c>
      <c r="M10" s="101"/>
      <c r="N10" s="101"/>
      <c r="O10" s="101"/>
      <c r="P10" s="101"/>
      <c r="Q10" s="101"/>
      <c r="R10" s="101">
        <v>2020</v>
      </c>
      <c r="S10" s="101">
        <v>28430</v>
      </c>
      <c r="T10" s="101"/>
      <c r="U10" s="101"/>
      <c r="V10" s="101"/>
      <c r="W10" s="101">
        <v>4160</v>
      </c>
      <c r="X10" s="101"/>
      <c r="Y10" s="101"/>
      <c r="Z10" s="101"/>
      <c r="AA10" s="101"/>
      <c r="AB10" s="101"/>
    </row>
    <row r="11" spans="1:38">
      <c r="A11" s="28" t="s">
        <v>5</v>
      </c>
      <c r="B11" s="101">
        <v>19380</v>
      </c>
      <c r="C11" s="101">
        <v>15800</v>
      </c>
      <c r="D11" s="101"/>
      <c r="E11" s="101"/>
      <c r="F11" s="101"/>
      <c r="G11" s="101"/>
      <c r="H11" s="101"/>
      <c r="I11" s="101"/>
      <c r="J11" s="101"/>
      <c r="K11" s="101"/>
      <c r="L11" s="101">
        <v>840</v>
      </c>
      <c r="M11" s="101"/>
      <c r="N11" s="101"/>
      <c r="O11" s="101"/>
      <c r="P11" s="101"/>
      <c r="Q11" s="101"/>
      <c r="R11" s="101"/>
      <c r="S11" s="101">
        <v>8810</v>
      </c>
      <c r="T11" s="101"/>
      <c r="U11" s="101"/>
      <c r="V11" s="101"/>
      <c r="W11" s="101"/>
      <c r="X11" s="101"/>
      <c r="Y11" s="101"/>
      <c r="Z11" s="101"/>
      <c r="AA11" s="101"/>
      <c r="AB11" s="101"/>
    </row>
    <row r="12" spans="1:38">
      <c r="A12" s="28" t="s">
        <v>6</v>
      </c>
      <c r="B12" s="101">
        <v>179330</v>
      </c>
      <c r="C12" s="101">
        <v>168180</v>
      </c>
      <c r="D12" s="101">
        <v>153010</v>
      </c>
      <c r="E12" s="101"/>
      <c r="F12" s="101"/>
      <c r="G12" s="101"/>
      <c r="H12" s="101"/>
      <c r="I12" s="101">
        <v>1840</v>
      </c>
      <c r="J12" s="101"/>
      <c r="K12" s="101">
        <v>11800</v>
      </c>
      <c r="L12" s="101">
        <v>12570</v>
      </c>
      <c r="M12" s="101"/>
      <c r="N12" s="101"/>
      <c r="O12" s="101"/>
      <c r="P12" s="101"/>
      <c r="Q12" s="101"/>
      <c r="R12" s="101">
        <v>6210</v>
      </c>
      <c r="S12" s="101">
        <v>92290</v>
      </c>
      <c r="T12" s="101"/>
      <c r="U12" s="101"/>
      <c r="V12" s="101"/>
      <c r="W12" s="101">
        <v>27740</v>
      </c>
      <c r="X12" s="101"/>
      <c r="Y12" s="101"/>
      <c r="Z12" s="101"/>
      <c r="AA12" s="101"/>
      <c r="AB12" s="101"/>
    </row>
    <row r="13" spans="1:38">
      <c r="A13" s="28" t="s">
        <v>7</v>
      </c>
      <c r="B13" s="101">
        <v>110890</v>
      </c>
      <c r="C13" s="101">
        <v>108910</v>
      </c>
      <c r="D13" s="101">
        <v>101340</v>
      </c>
      <c r="E13" s="101">
        <v>2880</v>
      </c>
      <c r="F13" s="101"/>
      <c r="G13" s="101"/>
      <c r="H13" s="101">
        <v>6170</v>
      </c>
      <c r="I13" s="101"/>
      <c r="J13" s="101"/>
      <c r="K13" s="101">
        <v>7660</v>
      </c>
      <c r="L13" s="101">
        <v>8100</v>
      </c>
      <c r="M13" s="101"/>
      <c r="N13" s="101"/>
      <c r="O13" s="101"/>
      <c r="P13" s="101"/>
      <c r="Q13" s="101"/>
      <c r="R13" s="101">
        <v>9870</v>
      </c>
      <c r="S13" s="101">
        <v>87630</v>
      </c>
      <c r="T13" s="101">
        <v>6040</v>
      </c>
      <c r="U13" s="101">
        <v>3940</v>
      </c>
      <c r="V13" s="101"/>
      <c r="W13" s="101">
        <v>40760</v>
      </c>
      <c r="X13" s="101">
        <v>4910</v>
      </c>
      <c r="Y13" s="101"/>
      <c r="Z13" s="101"/>
      <c r="AA13" s="101"/>
      <c r="AB13" s="101">
        <v>3800</v>
      </c>
    </row>
    <row r="14" spans="1:38">
      <c r="A14" s="28" t="s">
        <v>8</v>
      </c>
      <c r="B14" s="101">
        <v>154530</v>
      </c>
      <c r="C14" s="101">
        <v>149260</v>
      </c>
      <c r="D14" s="101">
        <v>138790</v>
      </c>
      <c r="E14" s="101"/>
      <c r="F14" s="101"/>
      <c r="G14" s="101"/>
      <c r="H14" s="101">
        <v>7020</v>
      </c>
      <c r="I14" s="101">
        <v>3900</v>
      </c>
      <c r="J14" s="101"/>
      <c r="K14" s="101">
        <v>4010</v>
      </c>
      <c r="L14" s="101">
        <v>4370</v>
      </c>
      <c r="M14" s="101"/>
      <c r="N14" s="101"/>
      <c r="O14" s="101"/>
      <c r="P14" s="101"/>
      <c r="Q14" s="101"/>
      <c r="R14" s="101">
        <v>11970</v>
      </c>
      <c r="S14" s="101">
        <v>96280</v>
      </c>
      <c r="T14" s="101"/>
      <c r="U14" s="101"/>
      <c r="V14" s="101"/>
      <c r="W14" s="101">
        <v>58560</v>
      </c>
      <c r="X14" s="101"/>
      <c r="Y14" s="101"/>
      <c r="Z14" s="101"/>
      <c r="AA14" s="101"/>
      <c r="AB14" s="101"/>
    </row>
    <row r="15" spans="1:38">
      <c r="A15" s="28" t="s">
        <v>9</v>
      </c>
      <c r="B15" s="101">
        <v>95620</v>
      </c>
      <c r="C15" s="101">
        <v>89110</v>
      </c>
      <c r="D15" s="101">
        <v>56370</v>
      </c>
      <c r="E15" s="101">
        <v>7270</v>
      </c>
      <c r="F15" s="101"/>
      <c r="G15" s="101"/>
      <c r="H15" s="101"/>
      <c r="I15" s="101"/>
      <c r="J15" s="101"/>
      <c r="K15" s="101"/>
      <c r="L15" s="101"/>
      <c r="M15" s="101"/>
      <c r="N15" s="101"/>
      <c r="O15" s="101"/>
      <c r="P15" s="101"/>
      <c r="Q15" s="101"/>
      <c r="R15" s="101">
        <v>2120</v>
      </c>
      <c r="S15" s="101">
        <v>32190</v>
      </c>
      <c r="T15" s="101"/>
      <c r="U15" s="101">
        <v>17080</v>
      </c>
      <c r="V15" s="101"/>
      <c r="W15" s="101">
        <v>18370</v>
      </c>
      <c r="X15" s="101">
        <v>8870</v>
      </c>
      <c r="Y15" s="101">
        <v>29980</v>
      </c>
      <c r="Z15" s="101"/>
      <c r="AA15" s="101"/>
      <c r="AB15" s="101"/>
    </row>
    <row r="16" spans="1:38">
      <c r="A16" s="35" t="s">
        <v>10</v>
      </c>
      <c r="B16" s="262">
        <v>698250</v>
      </c>
      <c r="C16" s="262">
        <v>656820</v>
      </c>
      <c r="D16" s="262">
        <v>484790</v>
      </c>
      <c r="E16" s="262">
        <v>110940</v>
      </c>
      <c r="F16" s="262"/>
      <c r="G16" s="262"/>
      <c r="H16" s="262">
        <v>67540</v>
      </c>
      <c r="I16" s="262">
        <v>10940</v>
      </c>
      <c r="J16" s="262"/>
      <c r="K16" s="262">
        <v>20330</v>
      </c>
      <c r="L16" s="262">
        <v>42640</v>
      </c>
      <c r="M16" s="262"/>
      <c r="N16" s="262">
        <v>4920</v>
      </c>
      <c r="O16" s="262">
        <v>1990</v>
      </c>
      <c r="P16" s="262"/>
      <c r="Q16" s="262"/>
      <c r="R16" s="262">
        <v>114000</v>
      </c>
      <c r="S16" s="262">
        <v>448740</v>
      </c>
      <c r="T16" s="262">
        <v>19510</v>
      </c>
      <c r="U16" s="262">
        <v>48930</v>
      </c>
      <c r="V16" s="262"/>
      <c r="W16" s="262">
        <v>220570</v>
      </c>
      <c r="X16" s="262">
        <v>9250</v>
      </c>
      <c r="Y16" s="262"/>
      <c r="Z16" s="262"/>
      <c r="AA16" s="262"/>
      <c r="AB16" s="262">
        <v>6800</v>
      </c>
    </row>
    <row r="17" spans="1:28">
      <c r="A17" s="28" t="s">
        <v>11</v>
      </c>
      <c r="B17" s="101">
        <v>122360</v>
      </c>
      <c r="C17" s="101">
        <v>112100</v>
      </c>
      <c r="D17" s="101">
        <v>83030</v>
      </c>
      <c r="E17" s="101">
        <v>20520</v>
      </c>
      <c r="F17" s="101"/>
      <c r="G17" s="101"/>
      <c r="H17" s="101"/>
      <c r="I17" s="101"/>
      <c r="J17" s="101"/>
      <c r="K17" s="101"/>
      <c r="L17" s="101">
        <v>6230</v>
      </c>
      <c r="M17" s="101"/>
      <c r="N17" s="101"/>
      <c r="O17" s="101"/>
      <c r="P17" s="101"/>
      <c r="Q17" s="101"/>
      <c r="R17" s="101">
        <v>24770</v>
      </c>
      <c r="S17" s="101">
        <v>72360</v>
      </c>
      <c r="T17" s="101"/>
      <c r="U17" s="101"/>
      <c r="V17" s="101"/>
      <c r="W17" s="101">
        <v>37930</v>
      </c>
      <c r="X17" s="101"/>
      <c r="Y17" s="101"/>
      <c r="Z17" s="101"/>
      <c r="AA17" s="101"/>
      <c r="AB17" s="101"/>
    </row>
    <row r="18" spans="1:28">
      <c r="A18" s="28" t="s">
        <v>12</v>
      </c>
      <c r="B18" s="101">
        <v>121520</v>
      </c>
      <c r="C18" s="101">
        <v>112130</v>
      </c>
      <c r="D18" s="101">
        <v>78250</v>
      </c>
      <c r="E18" s="101">
        <v>20090</v>
      </c>
      <c r="F18" s="101"/>
      <c r="G18" s="101"/>
      <c r="H18" s="101"/>
      <c r="I18" s="101">
        <v>1770</v>
      </c>
      <c r="J18" s="101"/>
      <c r="K18" s="101"/>
      <c r="L18" s="101">
        <v>7190</v>
      </c>
      <c r="M18" s="101"/>
      <c r="N18" s="101"/>
      <c r="O18" s="101"/>
      <c r="P18" s="101"/>
      <c r="Q18" s="101"/>
      <c r="R18" s="101">
        <v>14240</v>
      </c>
      <c r="S18" s="101">
        <v>50530</v>
      </c>
      <c r="T18" s="101"/>
      <c r="U18" s="101"/>
      <c r="V18" s="101"/>
      <c r="W18" s="101">
        <v>11200</v>
      </c>
      <c r="X18" s="101"/>
      <c r="Y18" s="101"/>
      <c r="Z18" s="101"/>
      <c r="AA18" s="101"/>
      <c r="AB18" s="101"/>
    </row>
    <row r="19" spans="1:28">
      <c r="A19" s="28" t="s">
        <v>13</v>
      </c>
      <c r="B19" s="101">
        <v>92120</v>
      </c>
      <c r="C19" s="101">
        <v>84800</v>
      </c>
      <c r="D19" s="101">
        <v>75040</v>
      </c>
      <c r="E19" s="101"/>
      <c r="F19" s="101"/>
      <c r="G19" s="101"/>
      <c r="H19" s="101"/>
      <c r="I19" s="101"/>
      <c r="J19" s="101"/>
      <c r="K19" s="101"/>
      <c r="L19" s="101"/>
      <c r="M19" s="101"/>
      <c r="N19" s="101"/>
      <c r="O19" s="101"/>
      <c r="P19" s="101"/>
      <c r="Q19" s="101"/>
      <c r="R19" s="101">
        <v>4810</v>
      </c>
      <c r="S19" s="101">
        <v>49240</v>
      </c>
      <c r="T19" s="101"/>
      <c r="U19" s="101">
        <v>4210</v>
      </c>
      <c r="V19" s="101"/>
      <c r="W19" s="101">
        <v>20600</v>
      </c>
      <c r="X19" s="101"/>
      <c r="Y19" s="101"/>
      <c r="Z19" s="101"/>
      <c r="AA19" s="101"/>
      <c r="AB19" s="101"/>
    </row>
    <row r="20" spans="1:28">
      <c r="A20" s="28" t="s">
        <v>14</v>
      </c>
      <c r="B20" s="101">
        <v>97880</v>
      </c>
      <c r="C20" s="101">
        <v>94010</v>
      </c>
      <c r="D20" s="101">
        <v>67750</v>
      </c>
      <c r="E20" s="101">
        <v>14670</v>
      </c>
      <c r="F20" s="101"/>
      <c r="G20" s="101"/>
      <c r="H20" s="101">
        <v>7680</v>
      </c>
      <c r="I20" s="101"/>
      <c r="J20" s="101"/>
      <c r="K20" s="101">
        <v>8260</v>
      </c>
      <c r="L20" s="101">
        <v>7780</v>
      </c>
      <c r="M20" s="101"/>
      <c r="N20" s="101"/>
      <c r="O20" s="101"/>
      <c r="P20" s="101"/>
      <c r="Q20" s="101"/>
      <c r="R20" s="101">
        <v>8870</v>
      </c>
      <c r="S20" s="101">
        <v>70290</v>
      </c>
      <c r="T20" s="101"/>
      <c r="U20" s="101">
        <v>17280</v>
      </c>
      <c r="V20" s="101"/>
      <c r="W20" s="101">
        <v>29010</v>
      </c>
      <c r="X20" s="101"/>
      <c r="Y20" s="101"/>
      <c r="Z20" s="101"/>
      <c r="AA20" s="101"/>
      <c r="AB20" s="101"/>
    </row>
    <row r="21" spans="1:28">
      <c r="A21" s="28" t="s">
        <v>15</v>
      </c>
      <c r="B21" s="101">
        <v>91910</v>
      </c>
      <c r="C21" s="101">
        <v>88010</v>
      </c>
      <c r="D21" s="101">
        <v>63160</v>
      </c>
      <c r="E21" s="101">
        <v>9470</v>
      </c>
      <c r="F21" s="101"/>
      <c r="G21" s="101"/>
      <c r="H21" s="101">
        <v>26590</v>
      </c>
      <c r="I21" s="101"/>
      <c r="J21" s="101"/>
      <c r="K21" s="101">
        <v>3050</v>
      </c>
      <c r="L21" s="101">
        <v>8020</v>
      </c>
      <c r="M21" s="101"/>
      <c r="N21" s="101"/>
      <c r="O21" s="101"/>
      <c r="P21" s="101"/>
      <c r="Q21" s="101"/>
      <c r="R21" s="101">
        <v>35400</v>
      </c>
      <c r="S21" s="101">
        <v>73430</v>
      </c>
      <c r="T21" s="101">
        <v>7080</v>
      </c>
      <c r="U21" s="101"/>
      <c r="V21" s="101"/>
      <c r="W21" s="101">
        <v>46660</v>
      </c>
      <c r="X21" s="101">
        <v>3160</v>
      </c>
      <c r="Y21" s="101"/>
      <c r="Z21" s="101"/>
      <c r="AA21" s="101"/>
      <c r="AB21" s="101"/>
    </row>
    <row r="22" spans="1:28">
      <c r="A22" s="28" t="s">
        <v>16</v>
      </c>
      <c r="B22" s="101">
        <v>128800</v>
      </c>
      <c r="C22" s="101">
        <v>124850</v>
      </c>
      <c r="D22" s="101">
        <v>92700</v>
      </c>
      <c r="E22" s="101">
        <v>19310</v>
      </c>
      <c r="F22" s="101"/>
      <c r="G22" s="101"/>
      <c r="H22" s="101">
        <v>17330</v>
      </c>
      <c r="I22" s="101">
        <v>1950</v>
      </c>
      <c r="J22" s="101"/>
      <c r="K22" s="101">
        <v>1940</v>
      </c>
      <c r="L22" s="101"/>
      <c r="M22" s="101"/>
      <c r="N22" s="101"/>
      <c r="O22" s="101"/>
      <c r="P22" s="101"/>
      <c r="Q22" s="101"/>
      <c r="R22" s="101">
        <v>24160</v>
      </c>
      <c r="S22" s="101">
        <v>102710</v>
      </c>
      <c r="T22" s="101">
        <v>5160</v>
      </c>
      <c r="U22" s="101">
        <v>14180</v>
      </c>
      <c r="V22" s="101"/>
      <c r="W22" s="101">
        <v>59940</v>
      </c>
      <c r="X22" s="101">
        <v>1810</v>
      </c>
      <c r="Y22" s="101"/>
      <c r="Z22" s="101"/>
      <c r="AA22" s="101"/>
      <c r="AB22" s="101"/>
    </row>
    <row r="23" spans="1:28">
      <c r="A23" s="28" t="s">
        <v>17</v>
      </c>
      <c r="B23" s="101">
        <v>33610</v>
      </c>
      <c r="C23" s="101">
        <v>32090</v>
      </c>
      <c r="D23" s="101">
        <v>21110</v>
      </c>
      <c r="E23" s="101">
        <v>19930</v>
      </c>
      <c r="F23" s="101"/>
      <c r="G23" s="101"/>
      <c r="H23" s="101"/>
      <c r="I23" s="101"/>
      <c r="J23" s="101"/>
      <c r="K23" s="101"/>
      <c r="L23" s="101"/>
      <c r="M23" s="101"/>
      <c r="N23" s="101"/>
      <c r="O23" s="101"/>
      <c r="P23" s="101"/>
      <c r="Q23" s="101"/>
      <c r="R23" s="101"/>
      <c r="S23" s="101">
        <v>25550</v>
      </c>
      <c r="T23" s="101"/>
      <c r="U23" s="101"/>
      <c r="V23" s="101"/>
      <c r="W23" s="101">
        <v>14190</v>
      </c>
      <c r="X23" s="101"/>
      <c r="Y23" s="101"/>
      <c r="Z23" s="101"/>
      <c r="AA23" s="101"/>
      <c r="AB23" s="101"/>
    </row>
    <row r="24" spans="1:28">
      <c r="A24" s="28" t="s">
        <v>18</v>
      </c>
      <c r="B24" s="101">
        <v>10050</v>
      </c>
      <c r="C24" s="101">
        <v>8820</v>
      </c>
      <c r="D24" s="101">
        <v>3760</v>
      </c>
      <c r="E24" s="101">
        <v>5710</v>
      </c>
      <c r="F24" s="101"/>
      <c r="G24" s="101"/>
      <c r="H24" s="101"/>
      <c r="I24" s="101"/>
      <c r="J24" s="101"/>
      <c r="K24" s="101"/>
      <c r="L24" s="101"/>
      <c r="M24" s="101"/>
      <c r="N24" s="101"/>
      <c r="O24" s="101"/>
      <c r="P24" s="101"/>
      <c r="Q24" s="101"/>
      <c r="R24" s="101"/>
      <c r="S24" s="101">
        <v>4630</v>
      </c>
      <c r="T24" s="101"/>
      <c r="U24" s="101">
        <v>1210</v>
      </c>
      <c r="V24" s="101"/>
      <c r="W24" s="101"/>
      <c r="X24" s="101"/>
      <c r="Y24" s="101"/>
      <c r="Z24" s="101"/>
      <c r="AA24" s="101"/>
      <c r="AB24" s="101"/>
    </row>
    <row r="25" spans="1:28">
      <c r="A25" s="35" t="s">
        <v>19</v>
      </c>
      <c r="B25" s="262">
        <v>124870</v>
      </c>
      <c r="C25" s="262">
        <v>114820</v>
      </c>
      <c r="D25" s="262">
        <v>96120</v>
      </c>
      <c r="E25" s="262">
        <v>3940</v>
      </c>
      <c r="F25" s="262"/>
      <c r="G25" s="262"/>
      <c r="H25" s="262">
        <v>6760</v>
      </c>
      <c r="I25" s="262">
        <v>1040</v>
      </c>
      <c r="J25" s="262"/>
      <c r="K25" s="262"/>
      <c r="L25" s="262">
        <v>3990</v>
      </c>
      <c r="M25" s="262"/>
      <c r="N25" s="262"/>
      <c r="O25" s="262"/>
      <c r="P25" s="262"/>
      <c r="Q25" s="262"/>
      <c r="R25" s="262">
        <v>13290</v>
      </c>
      <c r="S25" s="262">
        <v>90210</v>
      </c>
      <c r="T25" s="262">
        <v>1660</v>
      </c>
      <c r="U25" s="262">
        <v>4150</v>
      </c>
      <c r="V25" s="262"/>
      <c r="W25" s="262">
        <v>92040</v>
      </c>
      <c r="X25" s="262"/>
      <c r="Y25" s="262"/>
      <c r="Z25" s="262"/>
      <c r="AA25" s="262"/>
      <c r="AB25" s="262"/>
    </row>
    <row r="26" spans="1:28">
      <c r="A26" s="28" t="s">
        <v>20</v>
      </c>
      <c r="B26" s="101">
        <v>100180</v>
      </c>
      <c r="C26" s="101">
        <v>98370</v>
      </c>
      <c r="D26" s="101">
        <v>87510</v>
      </c>
      <c r="E26" s="101"/>
      <c r="F26" s="101"/>
      <c r="G26" s="101"/>
      <c r="H26" s="101"/>
      <c r="I26" s="101"/>
      <c r="J26" s="101"/>
      <c r="K26" s="101"/>
      <c r="L26" s="101">
        <v>2630</v>
      </c>
      <c r="M26" s="101"/>
      <c r="N26" s="101"/>
      <c r="O26" s="101"/>
      <c r="P26" s="101"/>
      <c r="Q26" s="101"/>
      <c r="R26" s="101">
        <v>12400</v>
      </c>
      <c r="S26" s="101">
        <v>78010</v>
      </c>
      <c r="T26" s="101">
        <v>1350</v>
      </c>
      <c r="U26" s="101"/>
      <c r="V26" s="101"/>
      <c r="W26" s="101">
        <v>82680</v>
      </c>
      <c r="X26" s="101"/>
      <c r="Y26" s="101"/>
      <c r="Z26" s="101"/>
      <c r="AA26" s="101"/>
      <c r="AB26" s="101"/>
    </row>
    <row r="27" spans="1:28">
      <c r="A27" s="28" t="s">
        <v>21</v>
      </c>
      <c r="B27" s="101">
        <v>13300</v>
      </c>
      <c r="C27" s="101">
        <v>7220</v>
      </c>
      <c r="D27" s="101">
        <v>3040</v>
      </c>
      <c r="E27" s="101"/>
      <c r="F27" s="101"/>
      <c r="G27" s="101"/>
      <c r="H27" s="101"/>
      <c r="I27" s="101"/>
      <c r="J27" s="101"/>
      <c r="K27" s="101"/>
      <c r="L27" s="101"/>
      <c r="M27" s="101"/>
      <c r="N27" s="101"/>
      <c r="O27" s="101"/>
      <c r="P27" s="101"/>
      <c r="Q27" s="101"/>
      <c r="R27" s="101"/>
      <c r="S27" s="101">
        <v>4930</v>
      </c>
      <c r="T27" s="101"/>
      <c r="U27" s="101"/>
      <c r="V27" s="101"/>
      <c r="W27" s="101">
        <v>2640</v>
      </c>
      <c r="X27" s="101"/>
      <c r="Y27" s="101"/>
      <c r="Z27" s="101"/>
      <c r="AA27" s="101"/>
      <c r="AB27" s="101"/>
    </row>
    <row r="28" spans="1:28">
      <c r="A28" s="28" t="s">
        <v>22</v>
      </c>
      <c r="B28" s="101">
        <v>6300</v>
      </c>
      <c r="C28" s="101">
        <v>4200</v>
      </c>
      <c r="D28" s="101"/>
      <c r="E28" s="101"/>
      <c r="F28" s="101"/>
      <c r="G28" s="101"/>
      <c r="H28" s="101"/>
      <c r="I28" s="101"/>
      <c r="J28" s="101"/>
      <c r="K28" s="101"/>
      <c r="L28" s="101"/>
      <c r="M28" s="101"/>
      <c r="N28" s="101"/>
      <c r="O28" s="101"/>
      <c r="P28" s="101"/>
      <c r="Q28" s="101"/>
      <c r="R28" s="101"/>
      <c r="S28" s="101">
        <v>2490</v>
      </c>
      <c r="T28" s="101"/>
      <c r="U28" s="101"/>
      <c r="V28" s="101"/>
      <c r="W28" s="101">
        <v>2150</v>
      </c>
      <c r="X28" s="101"/>
      <c r="Y28" s="101"/>
      <c r="Z28" s="101"/>
      <c r="AA28" s="101"/>
      <c r="AB28" s="101"/>
    </row>
    <row r="29" spans="1:28">
      <c r="A29" s="28" t="s">
        <v>23</v>
      </c>
      <c r="B29" s="101">
        <v>5090</v>
      </c>
      <c r="C29" s="101">
        <v>5030</v>
      </c>
      <c r="D29" s="101">
        <v>3900</v>
      </c>
      <c r="E29" s="101"/>
      <c r="F29" s="101"/>
      <c r="G29" s="101"/>
      <c r="H29" s="101"/>
      <c r="I29" s="101"/>
      <c r="J29" s="101"/>
      <c r="K29" s="101"/>
      <c r="L29" s="101"/>
      <c r="M29" s="101"/>
      <c r="N29" s="101"/>
      <c r="O29" s="101"/>
      <c r="P29" s="101"/>
      <c r="Q29" s="101"/>
      <c r="R29" s="101"/>
      <c r="S29" s="101">
        <v>4780</v>
      </c>
      <c r="T29" s="101"/>
      <c r="U29" s="101"/>
      <c r="V29" s="101"/>
      <c r="W29" s="101">
        <v>4570</v>
      </c>
      <c r="X29" s="101"/>
      <c r="Y29" s="101"/>
      <c r="Z29" s="101"/>
      <c r="AA29" s="101"/>
      <c r="AB29" s="101"/>
    </row>
    <row r="30" spans="1:28" ht="15" customHeight="1">
      <c r="A30" s="35" t="s">
        <v>24</v>
      </c>
      <c r="B30" s="262">
        <v>282530</v>
      </c>
      <c r="C30" s="262">
        <v>268400</v>
      </c>
      <c r="D30" s="262">
        <v>199020</v>
      </c>
      <c r="E30" s="262">
        <v>68650</v>
      </c>
      <c r="F30" s="262"/>
      <c r="G30" s="262">
        <v>6880</v>
      </c>
      <c r="H30" s="262">
        <v>10900</v>
      </c>
      <c r="I30" s="262">
        <v>4260</v>
      </c>
      <c r="J30" s="262"/>
      <c r="K30" s="262">
        <v>3550</v>
      </c>
      <c r="L30" s="262">
        <v>5630</v>
      </c>
      <c r="M30" s="262"/>
      <c r="N30" s="262"/>
      <c r="O30" s="262"/>
      <c r="P30" s="262"/>
      <c r="Q30" s="262"/>
      <c r="R30" s="262">
        <v>16460</v>
      </c>
      <c r="S30" s="262">
        <v>156490</v>
      </c>
      <c r="T30" s="262">
        <v>5820</v>
      </c>
      <c r="U30" s="262">
        <v>77040</v>
      </c>
      <c r="V30" s="262"/>
      <c r="W30" s="262">
        <v>72080</v>
      </c>
      <c r="X30" s="262">
        <v>6290</v>
      </c>
      <c r="Y30" s="262">
        <v>7100</v>
      </c>
      <c r="Z30" s="262"/>
      <c r="AA30" s="262"/>
      <c r="AB30" s="262"/>
    </row>
    <row r="31" spans="1:28">
      <c r="A31" s="28" t="s">
        <v>25</v>
      </c>
      <c r="B31" s="101">
        <v>119420</v>
      </c>
      <c r="C31" s="101">
        <v>115010</v>
      </c>
      <c r="D31" s="101">
        <v>103710</v>
      </c>
      <c r="E31" s="101"/>
      <c r="F31" s="101"/>
      <c r="G31" s="101"/>
      <c r="H31" s="101"/>
      <c r="I31" s="101">
        <v>1690</v>
      </c>
      <c r="J31" s="101"/>
      <c r="K31" s="101"/>
      <c r="L31" s="101"/>
      <c r="M31" s="101"/>
      <c r="N31" s="101"/>
      <c r="O31" s="101"/>
      <c r="P31" s="101"/>
      <c r="Q31" s="101"/>
      <c r="R31" s="101">
        <v>5530</v>
      </c>
      <c r="S31" s="101">
        <v>69020</v>
      </c>
      <c r="T31" s="101"/>
      <c r="U31" s="101"/>
      <c r="V31" s="101"/>
      <c r="W31" s="101">
        <v>37390</v>
      </c>
      <c r="X31" s="101"/>
      <c r="Y31" s="101"/>
      <c r="Z31" s="101"/>
      <c r="AA31" s="101"/>
      <c r="AB31" s="101"/>
    </row>
    <row r="32" spans="1:28">
      <c r="A32" s="28" t="s">
        <v>26</v>
      </c>
      <c r="B32" s="101">
        <v>51900</v>
      </c>
      <c r="C32" s="101">
        <v>48450</v>
      </c>
      <c r="D32" s="101">
        <v>27190</v>
      </c>
      <c r="E32" s="101">
        <v>16510</v>
      </c>
      <c r="F32" s="101"/>
      <c r="G32" s="101"/>
      <c r="H32" s="101"/>
      <c r="I32" s="101"/>
      <c r="J32" s="101"/>
      <c r="K32" s="101"/>
      <c r="L32" s="101"/>
      <c r="M32" s="101"/>
      <c r="N32" s="101"/>
      <c r="O32" s="101"/>
      <c r="P32" s="101"/>
      <c r="Q32" s="101"/>
      <c r="R32" s="101"/>
      <c r="S32" s="101">
        <v>30620</v>
      </c>
      <c r="T32" s="101">
        <v>1230</v>
      </c>
      <c r="U32" s="101">
        <v>24120</v>
      </c>
      <c r="V32" s="101"/>
      <c r="W32" s="101">
        <v>14110</v>
      </c>
      <c r="X32" s="101"/>
      <c r="Y32" s="101"/>
      <c r="Z32" s="101"/>
      <c r="AA32" s="101"/>
      <c r="AB32" s="101"/>
    </row>
    <row r="33" spans="1:187">
      <c r="A33" s="28" t="s">
        <v>27</v>
      </c>
      <c r="B33" s="101">
        <v>14070</v>
      </c>
      <c r="C33" s="101">
        <v>14010</v>
      </c>
      <c r="D33" s="101"/>
      <c r="E33" s="101">
        <v>3710</v>
      </c>
      <c r="F33" s="101"/>
      <c r="G33" s="101"/>
      <c r="H33" s="101"/>
      <c r="I33" s="101"/>
      <c r="J33" s="101"/>
      <c r="K33" s="101"/>
      <c r="L33" s="101"/>
      <c r="M33" s="101"/>
      <c r="N33" s="101"/>
      <c r="O33" s="101"/>
      <c r="P33" s="101"/>
      <c r="Q33" s="101"/>
      <c r="R33" s="101"/>
      <c r="S33" s="101">
        <v>9310</v>
      </c>
      <c r="T33" s="101"/>
      <c r="U33" s="101">
        <v>3740</v>
      </c>
      <c r="V33" s="101"/>
      <c r="W33" s="101">
        <v>2560</v>
      </c>
      <c r="X33" s="101"/>
      <c r="Y33" s="101"/>
      <c r="Z33" s="101"/>
      <c r="AA33" s="101"/>
      <c r="AB33" s="101"/>
    </row>
    <row r="34" spans="1:187">
      <c r="A34" s="28" t="s">
        <v>28</v>
      </c>
      <c r="B34" s="101">
        <v>38570</v>
      </c>
      <c r="C34" s="101">
        <v>36920</v>
      </c>
      <c r="D34" s="101">
        <v>31760</v>
      </c>
      <c r="E34" s="101">
        <v>24630</v>
      </c>
      <c r="F34" s="101"/>
      <c r="G34" s="101"/>
      <c r="H34" s="101"/>
      <c r="I34" s="101"/>
      <c r="J34" s="101"/>
      <c r="K34" s="101"/>
      <c r="L34" s="101"/>
      <c r="M34" s="101"/>
      <c r="N34" s="101"/>
      <c r="O34" s="101"/>
      <c r="P34" s="101"/>
      <c r="Q34" s="101"/>
      <c r="R34" s="101">
        <v>4330</v>
      </c>
      <c r="S34" s="101">
        <v>28700</v>
      </c>
      <c r="T34" s="101"/>
      <c r="U34" s="101">
        <v>11680</v>
      </c>
      <c r="V34" s="101"/>
      <c r="W34" s="101">
        <v>13380</v>
      </c>
      <c r="X34" s="101"/>
      <c r="Y34" s="101"/>
      <c r="Z34" s="101"/>
      <c r="AA34" s="101"/>
      <c r="AB34" s="101"/>
    </row>
    <row r="35" spans="1:187">
      <c r="A35" s="28" t="s">
        <v>29</v>
      </c>
      <c r="B35" s="101">
        <v>35190</v>
      </c>
      <c r="C35" s="101">
        <v>33850</v>
      </c>
      <c r="D35" s="101">
        <v>19630</v>
      </c>
      <c r="E35" s="101">
        <v>16020</v>
      </c>
      <c r="F35" s="101"/>
      <c r="G35" s="101"/>
      <c r="H35" s="101"/>
      <c r="I35" s="101"/>
      <c r="J35" s="101"/>
      <c r="K35" s="101"/>
      <c r="L35" s="101"/>
      <c r="M35" s="101"/>
      <c r="N35" s="101"/>
      <c r="O35" s="101"/>
      <c r="P35" s="101"/>
      <c r="Q35" s="101"/>
      <c r="R35" s="101"/>
      <c r="S35" s="101">
        <v>14470</v>
      </c>
      <c r="T35" s="101"/>
      <c r="U35" s="101">
        <v>29800</v>
      </c>
      <c r="V35" s="101"/>
      <c r="W35" s="101"/>
      <c r="X35" s="101"/>
      <c r="Y35" s="101"/>
      <c r="Z35" s="101"/>
      <c r="AA35" s="101"/>
      <c r="AB35" s="101"/>
    </row>
    <row r="36" spans="1:187">
      <c r="A36" s="28" t="s">
        <v>30</v>
      </c>
      <c r="B36" s="101">
        <v>23390</v>
      </c>
      <c r="C36" s="101">
        <v>20160</v>
      </c>
      <c r="D36" s="101">
        <v>10170</v>
      </c>
      <c r="E36" s="101">
        <v>6920</v>
      </c>
      <c r="F36" s="101"/>
      <c r="G36" s="101"/>
      <c r="H36" s="101"/>
      <c r="I36" s="101"/>
      <c r="J36" s="101"/>
      <c r="K36" s="101"/>
      <c r="L36" s="101"/>
      <c r="M36" s="101"/>
      <c r="N36" s="101"/>
      <c r="O36" s="101"/>
      <c r="P36" s="101"/>
      <c r="Q36" s="101"/>
      <c r="R36" s="101"/>
      <c r="S36" s="101"/>
      <c r="T36" s="101"/>
      <c r="U36" s="101"/>
      <c r="V36" s="101"/>
      <c r="W36" s="101"/>
      <c r="X36" s="101"/>
      <c r="Y36" s="101"/>
      <c r="Z36" s="101"/>
      <c r="AA36" s="101"/>
      <c r="AB36" s="101"/>
    </row>
    <row r="37" spans="1:187">
      <c r="A37" s="20" t="s">
        <v>59</v>
      </c>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row>
    <row r="38" spans="1:187">
      <c r="A38" s="2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row>
    <row r="39" spans="1:187">
      <c r="A39" s="20"/>
      <c r="B39" s="30"/>
      <c r="C39" s="30"/>
      <c r="D39" s="9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row>
    <row r="40" spans="1:187">
      <c r="A40" s="20" t="s">
        <v>1776</v>
      </c>
      <c r="B40" s="20"/>
      <c r="C40" s="20"/>
      <c r="D40" s="90"/>
      <c r="E40" s="20"/>
      <c r="F40" s="20"/>
      <c r="G40" s="20"/>
      <c r="H40" s="20"/>
      <c r="I40" s="20"/>
    </row>
    <row r="41" spans="1:187" ht="15" customHeight="1">
      <c r="A41" s="380" t="s">
        <v>37</v>
      </c>
      <c r="B41" s="380" t="s">
        <v>607</v>
      </c>
      <c r="C41" s="380" t="s">
        <v>636</v>
      </c>
      <c r="D41" s="476" t="s">
        <v>610</v>
      </c>
      <c r="E41" s="476"/>
      <c r="F41" s="476"/>
      <c r="G41" s="476"/>
      <c r="H41" s="476"/>
      <c r="I41" s="476"/>
      <c r="J41" s="476"/>
    </row>
    <row r="42" spans="1:187" ht="60" customHeight="1">
      <c r="A42" s="381"/>
      <c r="B42" s="381"/>
      <c r="C42" s="381"/>
      <c r="D42" s="81" t="s">
        <v>637</v>
      </c>
      <c r="E42" s="81" t="s">
        <v>638</v>
      </c>
      <c r="F42" s="81" t="s">
        <v>639</v>
      </c>
      <c r="G42" s="81" t="s">
        <v>640</v>
      </c>
      <c r="H42" s="81" t="s">
        <v>641</v>
      </c>
      <c r="I42" s="81" t="s">
        <v>642</v>
      </c>
      <c r="J42" s="81" t="s">
        <v>643</v>
      </c>
    </row>
    <row r="43" spans="1:187">
      <c r="A43" s="382"/>
      <c r="B43" s="382"/>
      <c r="C43" s="382"/>
      <c r="D43" s="402" t="s">
        <v>32</v>
      </c>
      <c r="E43" s="402"/>
      <c r="F43" s="402"/>
      <c r="G43" s="402"/>
      <c r="H43" s="402"/>
      <c r="I43" s="402"/>
      <c r="J43" s="402"/>
    </row>
    <row r="44" spans="1:187">
      <c r="A44" s="13" t="s">
        <v>1</v>
      </c>
      <c r="B44" s="1">
        <v>1858540</v>
      </c>
      <c r="C44" s="1">
        <v>1746020</v>
      </c>
      <c r="D44" s="1">
        <v>1132830</v>
      </c>
      <c r="E44" s="1">
        <v>263210</v>
      </c>
      <c r="F44" s="1">
        <v>9200</v>
      </c>
      <c r="G44" s="1"/>
      <c r="H44" s="1">
        <v>35120</v>
      </c>
      <c r="I44" s="1"/>
      <c r="J44" s="1"/>
    </row>
    <row r="45" spans="1:187">
      <c r="A45" s="35" t="s">
        <v>2</v>
      </c>
      <c r="B45" s="262">
        <v>752900</v>
      </c>
      <c r="C45" s="262">
        <v>705980</v>
      </c>
      <c r="D45" s="262">
        <v>520190</v>
      </c>
      <c r="E45" s="262">
        <v>67840</v>
      </c>
      <c r="F45" s="262"/>
      <c r="G45" s="262"/>
      <c r="H45" s="262">
        <v>14150</v>
      </c>
      <c r="I45" s="262"/>
      <c r="J45" s="262"/>
    </row>
    <row r="46" spans="1:187">
      <c r="A46" s="28" t="s">
        <v>3</v>
      </c>
      <c r="B46" s="101">
        <v>121000</v>
      </c>
      <c r="C46" s="101">
        <v>112960</v>
      </c>
      <c r="D46" s="101">
        <v>70870</v>
      </c>
      <c r="E46" s="101"/>
      <c r="F46" s="101"/>
      <c r="G46" s="101"/>
      <c r="H46" s="101"/>
      <c r="I46" s="101"/>
      <c r="J46" s="101"/>
    </row>
    <row r="47" spans="1:187">
      <c r="A47" s="28" t="s">
        <v>4</v>
      </c>
      <c r="B47" s="101">
        <v>72150</v>
      </c>
      <c r="C47" s="101">
        <v>61760</v>
      </c>
      <c r="D47" s="101">
        <v>36950</v>
      </c>
      <c r="E47" s="101"/>
      <c r="F47" s="101"/>
      <c r="G47" s="101"/>
      <c r="H47" s="101">
        <v>6610</v>
      </c>
      <c r="I47" s="101"/>
      <c r="J47" s="101"/>
    </row>
    <row r="48" spans="1:187">
      <c r="A48" s="28" t="s">
        <v>5</v>
      </c>
      <c r="B48" s="101">
        <v>19380</v>
      </c>
      <c r="C48" s="101">
        <v>15800</v>
      </c>
      <c r="D48" s="101"/>
      <c r="E48" s="101"/>
      <c r="F48" s="101"/>
      <c r="G48" s="101"/>
      <c r="H48" s="101"/>
      <c r="I48" s="101"/>
      <c r="J48" s="101"/>
    </row>
    <row r="49" spans="1:10">
      <c r="A49" s="28" t="s">
        <v>6</v>
      </c>
      <c r="B49" s="101">
        <v>179330</v>
      </c>
      <c r="C49" s="101">
        <v>168180</v>
      </c>
      <c r="D49" s="101">
        <v>131540</v>
      </c>
      <c r="E49" s="101">
        <v>26580</v>
      </c>
      <c r="F49" s="101"/>
      <c r="G49" s="101"/>
      <c r="H49" s="101"/>
      <c r="I49" s="101"/>
      <c r="J49" s="101"/>
    </row>
    <row r="50" spans="1:10">
      <c r="A50" s="28" t="s">
        <v>7</v>
      </c>
      <c r="B50" s="101">
        <v>110890</v>
      </c>
      <c r="C50" s="101">
        <v>108910</v>
      </c>
      <c r="D50" s="101">
        <v>99620</v>
      </c>
      <c r="E50" s="101"/>
      <c r="F50" s="101"/>
      <c r="G50" s="101"/>
      <c r="H50" s="101"/>
      <c r="I50" s="101"/>
      <c r="J50" s="101"/>
    </row>
    <row r="51" spans="1:10">
      <c r="A51" s="28" t="s">
        <v>8</v>
      </c>
      <c r="B51" s="101">
        <v>154530</v>
      </c>
      <c r="C51" s="101">
        <v>149260</v>
      </c>
      <c r="D51" s="101">
        <v>124100</v>
      </c>
      <c r="E51" s="101">
        <v>26190</v>
      </c>
      <c r="F51" s="101"/>
      <c r="G51" s="101"/>
      <c r="H51" s="101"/>
      <c r="I51" s="101"/>
      <c r="J51" s="101"/>
    </row>
    <row r="52" spans="1:10">
      <c r="A52" s="28" t="s">
        <v>9</v>
      </c>
      <c r="B52" s="101">
        <v>95620</v>
      </c>
      <c r="C52" s="101">
        <v>89110</v>
      </c>
      <c r="D52" s="101">
        <v>47140</v>
      </c>
      <c r="E52" s="101"/>
      <c r="F52" s="101"/>
      <c r="G52" s="101"/>
      <c r="H52" s="101"/>
      <c r="I52" s="101"/>
      <c r="J52" s="101"/>
    </row>
    <row r="53" spans="1:10">
      <c r="A53" s="35" t="s">
        <v>10</v>
      </c>
      <c r="B53" s="262">
        <v>698250</v>
      </c>
      <c r="C53" s="262">
        <v>656820</v>
      </c>
      <c r="D53" s="262">
        <v>354050</v>
      </c>
      <c r="E53" s="262">
        <v>148380</v>
      </c>
      <c r="F53" s="262"/>
      <c r="G53" s="262"/>
      <c r="H53" s="262">
        <v>18030</v>
      </c>
      <c r="I53" s="262"/>
      <c r="J53" s="262"/>
    </row>
    <row r="54" spans="1:10">
      <c r="A54" s="28" t="s">
        <v>11</v>
      </c>
      <c r="B54" s="101">
        <v>122360</v>
      </c>
      <c r="C54" s="101">
        <v>112100</v>
      </c>
      <c r="D54" s="101">
        <v>46930</v>
      </c>
      <c r="E54" s="101">
        <v>45310</v>
      </c>
      <c r="F54" s="101"/>
      <c r="G54" s="101"/>
      <c r="H54" s="101"/>
      <c r="I54" s="101"/>
      <c r="J54" s="101"/>
    </row>
    <row r="55" spans="1:10">
      <c r="A55" s="28" t="s">
        <v>12</v>
      </c>
      <c r="B55" s="101">
        <v>121520</v>
      </c>
      <c r="C55" s="101">
        <v>112130</v>
      </c>
      <c r="D55" s="101">
        <v>41780</v>
      </c>
      <c r="E55" s="101">
        <v>33610</v>
      </c>
      <c r="F55" s="101"/>
      <c r="G55" s="101"/>
      <c r="H55" s="101">
        <v>10560</v>
      </c>
      <c r="I55" s="101"/>
      <c r="J55" s="101"/>
    </row>
    <row r="56" spans="1:10">
      <c r="A56" s="28" t="s">
        <v>13</v>
      </c>
      <c r="B56" s="101">
        <v>92120</v>
      </c>
      <c r="C56" s="101">
        <v>84800</v>
      </c>
      <c r="D56" s="101">
        <v>61610</v>
      </c>
      <c r="E56" s="101">
        <v>17750</v>
      </c>
      <c r="F56" s="101"/>
      <c r="G56" s="101"/>
      <c r="H56" s="101"/>
      <c r="I56" s="101"/>
      <c r="J56" s="101"/>
    </row>
    <row r="57" spans="1:10">
      <c r="A57" s="28" t="s">
        <v>14</v>
      </c>
      <c r="B57" s="101">
        <v>97880</v>
      </c>
      <c r="C57" s="101">
        <v>94010</v>
      </c>
      <c r="D57" s="101">
        <v>57560</v>
      </c>
      <c r="E57" s="101">
        <v>12960</v>
      </c>
      <c r="F57" s="101"/>
      <c r="G57" s="101"/>
      <c r="H57" s="101"/>
      <c r="I57" s="101"/>
      <c r="J57" s="101"/>
    </row>
    <row r="58" spans="1:10">
      <c r="A58" s="28" t="s">
        <v>15</v>
      </c>
      <c r="B58" s="101">
        <v>91910</v>
      </c>
      <c r="C58" s="101">
        <v>88010</v>
      </c>
      <c r="D58" s="101">
        <v>48580</v>
      </c>
      <c r="E58" s="101">
        <v>18160</v>
      </c>
      <c r="F58" s="101"/>
      <c r="G58" s="101"/>
      <c r="H58" s="101"/>
      <c r="I58" s="101"/>
      <c r="J58" s="101"/>
    </row>
    <row r="59" spans="1:10">
      <c r="A59" s="28" t="s">
        <v>16</v>
      </c>
      <c r="B59" s="101">
        <v>128800</v>
      </c>
      <c r="C59" s="101">
        <v>124850</v>
      </c>
      <c r="D59" s="101">
        <v>78280</v>
      </c>
      <c r="E59" s="101">
        <v>16810</v>
      </c>
      <c r="F59" s="101"/>
      <c r="G59" s="101"/>
      <c r="H59" s="101"/>
      <c r="I59" s="101"/>
      <c r="J59" s="101"/>
    </row>
    <row r="60" spans="1:10">
      <c r="A60" s="28" t="s">
        <v>17</v>
      </c>
      <c r="B60" s="101">
        <v>33610</v>
      </c>
      <c r="C60" s="101">
        <v>32090</v>
      </c>
      <c r="D60" s="101">
        <v>18690</v>
      </c>
      <c r="E60" s="101">
        <v>3370</v>
      </c>
      <c r="F60" s="101"/>
      <c r="G60" s="101"/>
      <c r="H60" s="101"/>
      <c r="I60" s="101"/>
      <c r="J60" s="101"/>
    </row>
    <row r="61" spans="1:10">
      <c r="A61" s="28" t="s">
        <v>18</v>
      </c>
      <c r="B61" s="101">
        <v>10050</v>
      </c>
      <c r="C61" s="101">
        <v>8820</v>
      </c>
      <c r="D61" s="101"/>
      <c r="E61" s="101"/>
      <c r="F61" s="101"/>
      <c r="G61" s="101"/>
      <c r="H61" s="101">
        <v>2920</v>
      </c>
      <c r="I61" s="101"/>
      <c r="J61" s="101"/>
    </row>
    <row r="62" spans="1:10">
      <c r="A62" s="35" t="s">
        <v>19</v>
      </c>
      <c r="B62" s="262">
        <v>124870</v>
      </c>
      <c r="C62" s="262">
        <v>114820</v>
      </c>
      <c r="D62" s="262">
        <v>92800</v>
      </c>
      <c r="E62" s="262">
        <v>7500</v>
      </c>
      <c r="F62" s="262"/>
      <c r="G62" s="262"/>
      <c r="H62" s="262"/>
      <c r="I62" s="262"/>
      <c r="J62" s="262"/>
    </row>
    <row r="63" spans="1:10">
      <c r="A63" s="28" t="s">
        <v>20</v>
      </c>
      <c r="B63" s="101">
        <v>100180</v>
      </c>
      <c r="C63" s="101">
        <v>98370</v>
      </c>
      <c r="D63" s="101">
        <v>84450</v>
      </c>
      <c r="E63" s="101">
        <v>6570</v>
      </c>
      <c r="F63" s="101"/>
      <c r="G63" s="101"/>
      <c r="H63" s="101"/>
      <c r="I63" s="101"/>
      <c r="J63" s="101"/>
    </row>
    <row r="64" spans="1:10">
      <c r="A64" s="28" t="s">
        <v>21</v>
      </c>
      <c r="B64" s="101">
        <v>13300</v>
      </c>
      <c r="C64" s="101">
        <v>7220</v>
      </c>
      <c r="D64" s="101">
        <v>3040</v>
      </c>
      <c r="E64" s="101"/>
      <c r="F64" s="101"/>
      <c r="G64" s="101"/>
      <c r="H64" s="101"/>
      <c r="I64" s="101"/>
      <c r="J64" s="101"/>
    </row>
    <row r="65" spans="1:264">
      <c r="A65" s="28" t="s">
        <v>22</v>
      </c>
      <c r="B65" s="101">
        <v>6300</v>
      </c>
      <c r="C65" s="101">
        <v>4200</v>
      </c>
      <c r="D65" s="101"/>
      <c r="E65" s="101"/>
      <c r="F65" s="101"/>
      <c r="G65" s="101"/>
      <c r="H65" s="101"/>
      <c r="I65" s="101"/>
      <c r="J65" s="101"/>
    </row>
    <row r="66" spans="1:264">
      <c r="A66" s="28" t="s">
        <v>23</v>
      </c>
      <c r="B66" s="101">
        <v>5090</v>
      </c>
      <c r="C66" s="101">
        <v>5030</v>
      </c>
      <c r="D66" s="101">
        <v>3630</v>
      </c>
      <c r="E66" s="101"/>
      <c r="F66" s="101"/>
      <c r="G66" s="101"/>
      <c r="H66" s="101"/>
      <c r="I66" s="101"/>
      <c r="J66" s="101"/>
    </row>
    <row r="67" spans="1:264" ht="15" customHeight="1">
      <c r="A67" s="35" t="s">
        <v>24</v>
      </c>
      <c r="B67" s="262">
        <v>282530</v>
      </c>
      <c r="C67" s="262">
        <v>268400</v>
      </c>
      <c r="D67" s="262">
        <v>165790</v>
      </c>
      <c r="E67" s="262">
        <v>39490</v>
      </c>
      <c r="F67" s="262"/>
      <c r="G67" s="262"/>
      <c r="H67" s="262"/>
      <c r="I67" s="262"/>
      <c r="J67" s="262"/>
    </row>
    <row r="68" spans="1:264">
      <c r="A68" s="28" t="s">
        <v>25</v>
      </c>
      <c r="B68" s="101">
        <v>119420</v>
      </c>
      <c r="C68" s="101">
        <v>115010</v>
      </c>
      <c r="D68" s="101">
        <v>99720</v>
      </c>
      <c r="E68" s="101">
        <v>8600</v>
      </c>
      <c r="F68" s="101"/>
      <c r="G68" s="101"/>
      <c r="H68" s="101"/>
      <c r="I68" s="101"/>
      <c r="J68" s="101"/>
    </row>
    <row r="69" spans="1:264">
      <c r="A69" s="28" t="s">
        <v>26</v>
      </c>
      <c r="B69" s="101">
        <v>51900</v>
      </c>
      <c r="C69" s="101">
        <v>48450</v>
      </c>
      <c r="D69" s="101">
        <v>16410</v>
      </c>
      <c r="E69" s="101">
        <v>10610</v>
      </c>
      <c r="F69" s="101"/>
      <c r="G69" s="101"/>
      <c r="H69" s="101"/>
      <c r="I69" s="101"/>
      <c r="J69" s="101"/>
    </row>
    <row r="70" spans="1:264">
      <c r="A70" s="28" t="s">
        <v>27</v>
      </c>
      <c r="B70" s="101">
        <v>14070</v>
      </c>
      <c r="C70" s="101">
        <v>14010</v>
      </c>
      <c r="D70" s="101"/>
      <c r="E70" s="101"/>
      <c r="F70" s="101"/>
      <c r="G70" s="101"/>
      <c r="H70" s="101"/>
      <c r="I70" s="101"/>
      <c r="J70" s="101"/>
    </row>
    <row r="71" spans="1:264">
      <c r="A71" s="28" t="s">
        <v>28</v>
      </c>
      <c r="B71" s="101">
        <v>38570</v>
      </c>
      <c r="C71" s="101">
        <v>36920</v>
      </c>
      <c r="D71" s="101">
        <v>13480</v>
      </c>
      <c r="E71" s="101">
        <v>19480</v>
      </c>
      <c r="F71" s="101"/>
      <c r="G71" s="101"/>
      <c r="H71" s="101"/>
      <c r="I71" s="101"/>
      <c r="J71" s="101"/>
    </row>
    <row r="72" spans="1:264">
      <c r="A72" s="28" t="s">
        <v>29</v>
      </c>
      <c r="B72" s="101">
        <v>35190</v>
      </c>
      <c r="C72" s="101">
        <v>33850</v>
      </c>
      <c r="D72" s="101">
        <v>19630</v>
      </c>
      <c r="E72" s="101"/>
      <c r="F72" s="101"/>
      <c r="G72" s="101"/>
      <c r="H72" s="101"/>
      <c r="I72" s="101"/>
      <c r="J72" s="101"/>
    </row>
    <row r="73" spans="1:264">
      <c r="A73" s="28" t="s">
        <v>30</v>
      </c>
      <c r="B73" s="101">
        <v>23390</v>
      </c>
      <c r="C73" s="101">
        <v>20160</v>
      </c>
      <c r="D73" s="101">
        <v>10170</v>
      </c>
      <c r="E73" s="101"/>
      <c r="F73" s="101"/>
      <c r="G73" s="101"/>
      <c r="H73" s="101"/>
      <c r="I73" s="101"/>
      <c r="J73" s="101"/>
    </row>
    <row r="74" spans="1:264">
      <c r="A74" s="20" t="s">
        <v>59</v>
      </c>
      <c r="B74" s="30"/>
      <c r="C74" s="30"/>
      <c r="D74" s="30"/>
      <c r="E74" s="30"/>
      <c r="F74" s="30"/>
      <c r="G74" s="30"/>
      <c r="H74" s="30"/>
      <c r="I74" s="30"/>
      <c r="J74" s="30"/>
    </row>
    <row r="75" spans="1:264" ht="15.75" customHeight="1">
      <c r="A75" s="102" t="s">
        <v>644</v>
      </c>
      <c r="B75" s="30"/>
      <c r="C75" s="25"/>
      <c r="D75" s="25"/>
      <c r="E75" s="25"/>
      <c r="F75" s="25"/>
      <c r="G75" s="25"/>
      <c r="H75" s="25"/>
      <c r="I75" s="25"/>
      <c r="J75" s="25"/>
      <c r="K75" s="25"/>
      <c r="L75" s="25"/>
      <c r="M75" s="25"/>
      <c r="N75" s="25"/>
      <c r="O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row>
    <row r="76" spans="1:264">
      <c r="A76" s="2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row>
    <row r="77" spans="1:264">
      <c r="A77" s="2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row>
    <row r="78" spans="1:264">
      <c r="A78" s="20" t="s">
        <v>1777</v>
      </c>
      <c r="B78" s="20"/>
      <c r="C78" s="20"/>
      <c r="D78" s="20"/>
      <c r="E78" s="20"/>
      <c r="F78" s="20"/>
      <c r="G78" s="20"/>
      <c r="H78" s="20"/>
      <c r="I78" s="20"/>
    </row>
    <row r="79" spans="1:264" ht="15" customHeight="1">
      <c r="A79" s="380" t="s">
        <v>37</v>
      </c>
      <c r="B79" s="380" t="s">
        <v>607</v>
      </c>
      <c r="C79" s="380" t="s">
        <v>636</v>
      </c>
      <c r="D79" s="476" t="s">
        <v>611</v>
      </c>
      <c r="E79" s="476"/>
      <c r="F79" s="476"/>
      <c r="G79" s="476"/>
      <c r="H79" s="476"/>
      <c r="I79" s="476"/>
      <c r="J79" s="476"/>
      <c r="K79" s="476"/>
      <c r="L79" s="476"/>
      <c r="M79" s="476"/>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row>
    <row r="80" spans="1:264" ht="75" customHeight="1">
      <c r="A80" s="381"/>
      <c r="B80" s="381"/>
      <c r="C80" s="381"/>
      <c r="D80" s="81" t="s">
        <v>645</v>
      </c>
      <c r="E80" s="81" t="s">
        <v>646</v>
      </c>
      <c r="F80" s="81" t="s">
        <v>647</v>
      </c>
      <c r="G80" s="81" t="s">
        <v>648</v>
      </c>
      <c r="H80" s="81" t="s">
        <v>649</v>
      </c>
      <c r="I80" s="81" t="s">
        <v>650</v>
      </c>
      <c r="J80" s="81" t="s">
        <v>651</v>
      </c>
      <c r="K80" s="81" t="s">
        <v>652</v>
      </c>
      <c r="L80" s="81" t="s">
        <v>1881</v>
      </c>
      <c r="M80" s="81" t="s">
        <v>653</v>
      </c>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row>
    <row r="81" spans="1:190">
      <c r="A81" s="382"/>
      <c r="B81" s="382"/>
      <c r="C81" s="382"/>
      <c r="D81" s="416" t="s">
        <v>32</v>
      </c>
      <c r="E81" s="417"/>
      <c r="F81" s="417"/>
      <c r="G81" s="417"/>
      <c r="H81" s="417"/>
      <c r="I81" s="417"/>
      <c r="J81" s="417"/>
      <c r="K81" s="417"/>
      <c r="L81" s="417"/>
      <c r="M81" s="417"/>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row>
    <row r="82" spans="1:190" s="30" customFormat="1">
      <c r="A82" s="13" t="s">
        <v>1</v>
      </c>
      <c r="B82" s="362">
        <v>1858540</v>
      </c>
      <c r="C82" s="1">
        <v>1746020</v>
      </c>
      <c r="D82" s="1"/>
      <c r="E82" s="1">
        <v>5060</v>
      </c>
      <c r="F82" s="1">
        <v>192960</v>
      </c>
      <c r="G82" s="1">
        <v>4070</v>
      </c>
      <c r="H82" s="1"/>
      <c r="I82" s="1"/>
      <c r="J82" s="1"/>
      <c r="K82" s="1"/>
      <c r="L82" s="1"/>
      <c r="M82" s="1"/>
    </row>
    <row r="83" spans="1:190" s="30" customFormat="1">
      <c r="A83" s="35" t="s">
        <v>2</v>
      </c>
      <c r="B83" s="363">
        <v>752900</v>
      </c>
      <c r="C83" s="262">
        <v>705980</v>
      </c>
      <c r="D83" s="262"/>
      <c r="E83" s="262"/>
      <c r="F83" s="262">
        <v>18040</v>
      </c>
      <c r="G83" s="262">
        <v>2630</v>
      </c>
      <c r="H83" s="262"/>
      <c r="I83" s="262"/>
      <c r="J83" s="262"/>
      <c r="K83" s="262"/>
      <c r="L83" s="262"/>
      <c r="M83" s="262"/>
    </row>
    <row r="84" spans="1:190" s="30" customFormat="1">
      <c r="A84" s="28" t="s">
        <v>3</v>
      </c>
      <c r="B84" s="101">
        <v>121000</v>
      </c>
      <c r="C84" s="101">
        <v>112960</v>
      </c>
      <c r="D84" s="101"/>
      <c r="E84" s="101"/>
      <c r="F84" s="101"/>
      <c r="G84" s="101"/>
      <c r="H84" s="101"/>
      <c r="I84" s="101"/>
      <c r="J84" s="101"/>
      <c r="K84" s="101"/>
      <c r="L84" s="101"/>
      <c r="M84" s="101"/>
    </row>
    <row r="85" spans="1:190" s="30" customFormat="1">
      <c r="A85" s="28" t="s">
        <v>4</v>
      </c>
      <c r="B85" s="101">
        <v>72150</v>
      </c>
      <c r="C85" s="101">
        <v>61760</v>
      </c>
      <c r="D85" s="101"/>
      <c r="E85" s="101"/>
      <c r="F85" s="101"/>
      <c r="G85" s="101"/>
      <c r="H85" s="101"/>
      <c r="I85" s="101"/>
      <c r="J85" s="101"/>
      <c r="K85" s="101"/>
      <c r="L85" s="101"/>
      <c r="M85" s="101"/>
    </row>
    <row r="86" spans="1:190" s="30" customFormat="1">
      <c r="A86" s="28" t="s">
        <v>5</v>
      </c>
      <c r="B86" s="101">
        <v>19380</v>
      </c>
      <c r="C86" s="101">
        <v>15800</v>
      </c>
      <c r="D86" s="101"/>
      <c r="E86" s="101"/>
      <c r="F86" s="101"/>
      <c r="G86" s="101"/>
      <c r="H86" s="101"/>
      <c r="I86" s="101"/>
      <c r="J86" s="101"/>
      <c r="K86" s="101"/>
      <c r="L86" s="101"/>
      <c r="M86" s="101"/>
    </row>
    <row r="87" spans="1:190" s="30" customFormat="1">
      <c r="A87" s="28" t="s">
        <v>6</v>
      </c>
      <c r="B87" s="101">
        <v>179330</v>
      </c>
      <c r="C87" s="101">
        <v>168180</v>
      </c>
      <c r="D87" s="101"/>
      <c r="E87" s="101"/>
      <c r="F87" s="101"/>
      <c r="G87" s="101"/>
      <c r="H87" s="101"/>
      <c r="I87" s="101"/>
      <c r="J87" s="101"/>
      <c r="K87" s="101"/>
      <c r="L87" s="101"/>
      <c r="M87" s="101"/>
    </row>
    <row r="88" spans="1:190" s="30" customFormat="1">
      <c r="A88" s="28" t="s">
        <v>7</v>
      </c>
      <c r="B88" s="101">
        <v>110890</v>
      </c>
      <c r="C88" s="101">
        <v>108910</v>
      </c>
      <c r="D88" s="101"/>
      <c r="E88" s="101"/>
      <c r="F88" s="101"/>
      <c r="G88" s="101"/>
      <c r="H88" s="101"/>
      <c r="I88" s="101"/>
      <c r="J88" s="101"/>
      <c r="K88" s="101"/>
      <c r="L88" s="101"/>
      <c r="M88" s="101"/>
    </row>
    <row r="89" spans="1:190" s="30" customFormat="1">
      <c r="A89" s="28" t="s">
        <v>8</v>
      </c>
      <c r="B89" s="101">
        <v>154530</v>
      </c>
      <c r="C89" s="101">
        <v>149260</v>
      </c>
      <c r="D89" s="101"/>
      <c r="E89" s="101"/>
      <c r="F89" s="101"/>
      <c r="G89" s="101"/>
      <c r="H89" s="101"/>
      <c r="I89" s="101"/>
      <c r="J89" s="101"/>
      <c r="K89" s="101"/>
      <c r="L89" s="101"/>
      <c r="M89" s="101"/>
    </row>
    <row r="90" spans="1:190" s="30" customFormat="1">
      <c r="A90" s="28" t="s">
        <v>9</v>
      </c>
      <c r="B90" s="101">
        <v>95620</v>
      </c>
      <c r="C90" s="101">
        <v>89110</v>
      </c>
      <c r="D90" s="101"/>
      <c r="E90" s="101"/>
      <c r="F90" s="101">
        <v>7160</v>
      </c>
      <c r="G90" s="101"/>
      <c r="H90" s="101"/>
      <c r="I90" s="101"/>
      <c r="J90" s="101"/>
      <c r="K90" s="101"/>
      <c r="L90" s="101"/>
      <c r="M90" s="101"/>
    </row>
    <row r="91" spans="1:190" s="30" customFormat="1">
      <c r="A91" s="35" t="s">
        <v>10</v>
      </c>
      <c r="B91" s="262">
        <v>698250</v>
      </c>
      <c r="C91" s="262">
        <v>656820</v>
      </c>
      <c r="D91" s="262"/>
      <c r="E91" s="262">
        <v>2600</v>
      </c>
      <c r="F91" s="262">
        <v>104960</v>
      </c>
      <c r="G91" s="262"/>
      <c r="H91" s="262"/>
      <c r="I91" s="262"/>
      <c r="J91" s="262"/>
      <c r="K91" s="262"/>
      <c r="L91" s="262"/>
      <c r="M91" s="262"/>
    </row>
    <row r="92" spans="1:190" s="30" customFormat="1">
      <c r="A92" s="28" t="s">
        <v>11</v>
      </c>
      <c r="B92" s="101">
        <v>122360</v>
      </c>
      <c r="C92" s="101">
        <v>112100</v>
      </c>
      <c r="D92" s="101"/>
      <c r="E92" s="101"/>
      <c r="F92" s="101">
        <v>19840</v>
      </c>
      <c r="G92" s="101"/>
      <c r="H92" s="101"/>
      <c r="I92" s="101"/>
      <c r="J92" s="101"/>
      <c r="K92" s="101"/>
      <c r="L92" s="101"/>
      <c r="M92" s="101"/>
    </row>
    <row r="93" spans="1:190" s="30" customFormat="1">
      <c r="A93" s="28" t="s">
        <v>12</v>
      </c>
      <c r="B93" s="101">
        <v>121520</v>
      </c>
      <c r="C93" s="101">
        <v>112130</v>
      </c>
      <c r="D93" s="101"/>
      <c r="E93" s="101"/>
      <c r="F93" s="101">
        <v>18890</v>
      </c>
      <c r="G93" s="101"/>
      <c r="H93" s="101"/>
      <c r="I93" s="101"/>
      <c r="J93" s="101"/>
      <c r="K93" s="101"/>
      <c r="L93" s="101"/>
      <c r="M93" s="101"/>
    </row>
    <row r="94" spans="1:190" s="30" customFormat="1">
      <c r="A94" s="28" t="s">
        <v>13</v>
      </c>
      <c r="B94" s="101">
        <v>92120</v>
      </c>
      <c r="C94" s="101">
        <v>84800</v>
      </c>
      <c r="D94" s="101"/>
      <c r="E94" s="101"/>
      <c r="F94" s="101"/>
      <c r="G94" s="101"/>
      <c r="H94" s="101"/>
      <c r="I94" s="101"/>
      <c r="J94" s="101"/>
      <c r="K94" s="101"/>
      <c r="L94" s="101"/>
      <c r="M94" s="101"/>
    </row>
    <row r="95" spans="1:190" s="30" customFormat="1">
      <c r="A95" s="28" t="s">
        <v>14</v>
      </c>
      <c r="B95" s="101">
        <v>97880</v>
      </c>
      <c r="C95" s="101">
        <v>94010</v>
      </c>
      <c r="D95" s="101"/>
      <c r="E95" s="101"/>
      <c r="F95" s="101">
        <v>13800</v>
      </c>
      <c r="G95" s="101"/>
      <c r="H95" s="101"/>
      <c r="I95" s="101"/>
      <c r="J95" s="101"/>
      <c r="K95" s="101"/>
      <c r="L95" s="101"/>
      <c r="M95" s="101"/>
    </row>
    <row r="96" spans="1:190" s="30" customFormat="1">
      <c r="A96" s="28" t="s">
        <v>15</v>
      </c>
      <c r="B96" s="101">
        <v>91910</v>
      </c>
      <c r="C96" s="101">
        <v>88010</v>
      </c>
      <c r="D96" s="101"/>
      <c r="E96" s="101"/>
      <c r="F96" s="101"/>
      <c r="G96" s="101"/>
      <c r="H96" s="101"/>
      <c r="I96" s="101"/>
      <c r="J96" s="101"/>
      <c r="K96" s="101"/>
      <c r="L96" s="101"/>
      <c r="M96" s="101"/>
    </row>
    <row r="97" spans="1:13" s="30" customFormat="1">
      <c r="A97" s="28" t="s">
        <v>16</v>
      </c>
      <c r="B97" s="101">
        <v>128800</v>
      </c>
      <c r="C97" s="101">
        <v>124850</v>
      </c>
      <c r="D97" s="101"/>
      <c r="E97" s="101"/>
      <c r="F97" s="101">
        <v>18940</v>
      </c>
      <c r="G97" s="101"/>
      <c r="H97" s="101"/>
      <c r="I97" s="101"/>
      <c r="J97" s="101"/>
      <c r="K97" s="101"/>
      <c r="L97" s="101"/>
      <c r="M97" s="101"/>
    </row>
    <row r="98" spans="1:13" s="30" customFormat="1">
      <c r="A98" s="28" t="s">
        <v>17</v>
      </c>
      <c r="B98" s="101">
        <v>33610</v>
      </c>
      <c r="C98" s="101">
        <v>32090</v>
      </c>
      <c r="D98" s="101"/>
      <c r="E98" s="101"/>
      <c r="F98" s="101">
        <v>19930</v>
      </c>
      <c r="G98" s="101"/>
      <c r="H98" s="101"/>
      <c r="I98" s="101"/>
      <c r="J98" s="101"/>
      <c r="K98" s="101"/>
      <c r="L98" s="101"/>
      <c r="M98" s="101"/>
    </row>
    <row r="99" spans="1:13" s="30" customFormat="1">
      <c r="A99" s="28" t="s">
        <v>18</v>
      </c>
      <c r="B99" s="101">
        <v>10050</v>
      </c>
      <c r="C99" s="101">
        <v>8820</v>
      </c>
      <c r="D99" s="101"/>
      <c r="E99" s="101"/>
      <c r="F99" s="101">
        <v>5670</v>
      </c>
      <c r="G99" s="101"/>
      <c r="H99" s="101"/>
      <c r="I99" s="101"/>
      <c r="J99" s="101"/>
      <c r="K99" s="101"/>
      <c r="L99" s="101"/>
      <c r="M99" s="101"/>
    </row>
    <row r="100" spans="1:13" s="30" customFormat="1">
      <c r="A100" s="35" t="s">
        <v>19</v>
      </c>
      <c r="B100" s="262">
        <v>124870</v>
      </c>
      <c r="C100" s="262">
        <v>114820</v>
      </c>
      <c r="D100" s="262"/>
      <c r="E100" s="262"/>
      <c r="F100" s="262">
        <v>1840</v>
      </c>
      <c r="G100" s="262"/>
      <c r="H100" s="262"/>
      <c r="I100" s="262"/>
      <c r="J100" s="262"/>
      <c r="K100" s="262"/>
      <c r="L100" s="262"/>
      <c r="M100" s="262"/>
    </row>
    <row r="101" spans="1:13" s="30" customFormat="1">
      <c r="A101" s="28" t="s">
        <v>20</v>
      </c>
      <c r="B101" s="101">
        <v>100180</v>
      </c>
      <c r="C101" s="101">
        <v>98370</v>
      </c>
      <c r="D101" s="101"/>
      <c r="E101" s="101"/>
      <c r="F101" s="101"/>
      <c r="G101" s="101"/>
      <c r="H101" s="101"/>
      <c r="I101" s="101"/>
      <c r="J101" s="101"/>
      <c r="K101" s="101"/>
      <c r="L101" s="101"/>
      <c r="M101" s="101"/>
    </row>
    <row r="102" spans="1:13" s="30" customFormat="1">
      <c r="A102" s="28" t="s">
        <v>21</v>
      </c>
      <c r="B102" s="101">
        <v>13300</v>
      </c>
      <c r="C102" s="101">
        <v>7220</v>
      </c>
      <c r="D102" s="101"/>
      <c r="E102" s="101"/>
      <c r="F102" s="101"/>
      <c r="G102" s="101"/>
      <c r="H102" s="101"/>
      <c r="I102" s="101"/>
      <c r="J102" s="101"/>
      <c r="K102" s="101"/>
      <c r="L102" s="101"/>
      <c r="M102" s="101"/>
    </row>
    <row r="103" spans="1:13" s="30" customFormat="1">
      <c r="A103" s="28" t="s">
        <v>22</v>
      </c>
      <c r="B103" s="101">
        <v>6300</v>
      </c>
      <c r="C103" s="101">
        <v>4200</v>
      </c>
      <c r="D103" s="101"/>
      <c r="E103" s="101"/>
      <c r="F103" s="101"/>
      <c r="G103" s="101"/>
      <c r="H103" s="101"/>
      <c r="I103" s="101"/>
      <c r="J103" s="101"/>
      <c r="K103" s="101"/>
      <c r="L103" s="101"/>
      <c r="M103" s="101"/>
    </row>
    <row r="104" spans="1:13" s="30" customFormat="1">
      <c r="A104" s="28" t="s">
        <v>23</v>
      </c>
      <c r="B104" s="101">
        <v>5090</v>
      </c>
      <c r="C104" s="101">
        <v>5030</v>
      </c>
      <c r="D104" s="101"/>
      <c r="E104" s="101"/>
      <c r="F104" s="101"/>
      <c r="G104" s="101"/>
      <c r="H104" s="101"/>
      <c r="I104" s="101"/>
      <c r="J104" s="101"/>
      <c r="K104" s="101"/>
      <c r="L104" s="101"/>
      <c r="M104" s="101"/>
    </row>
    <row r="105" spans="1:13" s="30" customFormat="1" ht="15" customHeight="1">
      <c r="A105" s="35" t="s">
        <v>24</v>
      </c>
      <c r="B105" s="262">
        <v>282530</v>
      </c>
      <c r="C105" s="262">
        <v>268400</v>
      </c>
      <c r="D105" s="262"/>
      <c r="E105" s="262"/>
      <c r="F105" s="262">
        <v>68120</v>
      </c>
      <c r="G105" s="262"/>
      <c r="H105" s="262"/>
      <c r="I105" s="262"/>
      <c r="J105" s="262"/>
      <c r="K105" s="262"/>
      <c r="L105" s="262"/>
      <c r="M105" s="262"/>
    </row>
    <row r="106" spans="1:13" s="30" customFormat="1">
      <c r="A106" s="28" t="s">
        <v>25</v>
      </c>
      <c r="B106" s="101">
        <v>119420</v>
      </c>
      <c r="C106" s="101">
        <v>115010</v>
      </c>
      <c r="D106" s="101"/>
      <c r="E106" s="101"/>
      <c r="F106" s="101"/>
      <c r="G106" s="101"/>
      <c r="H106" s="101"/>
      <c r="I106" s="101"/>
      <c r="J106" s="101"/>
      <c r="K106" s="101"/>
      <c r="L106" s="101"/>
      <c r="M106" s="101"/>
    </row>
    <row r="107" spans="1:13" s="30" customFormat="1">
      <c r="A107" s="28" t="s">
        <v>26</v>
      </c>
      <c r="B107" s="101">
        <v>51900</v>
      </c>
      <c r="C107" s="101">
        <v>48450</v>
      </c>
      <c r="D107" s="101"/>
      <c r="E107" s="101"/>
      <c r="F107" s="101">
        <v>16400</v>
      </c>
      <c r="G107" s="101"/>
      <c r="H107" s="101"/>
      <c r="I107" s="101"/>
      <c r="J107" s="101"/>
      <c r="K107" s="101"/>
      <c r="L107" s="101"/>
      <c r="M107" s="101"/>
    </row>
    <row r="108" spans="1:13" s="30" customFormat="1">
      <c r="A108" s="28" t="s">
        <v>27</v>
      </c>
      <c r="B108" s="101">
        <v>14070</v>
      </c>
      <c r="C108" s="101">
        <v>14010</v>
      </c>
      <c r="D108" s="101"/>
      <c r="E108" s="101"/>
      <c r="F108" s="101">
        <v>3410</v>
      </c>
      <c r="G108" s="101"/>
      <c r="H108" s="101"/>
      <c r="I108" s="101"/>
      <c r="J108" s="101"/>
      <c r="K108" s="101"/>
      <c r="L108" s="101"/>
      <c r="M108" s="101"/>
    </row>
    <row r="109" spans="1:13" s="30" customFormat="1">
      <c r="A109" s="28" t="s">
        <v>28</v>
      </c>
      <c r="B109" s="101">
        <v>38570</v>
      </c>
      <c r="C109" s="101">
        <v>36920</v>
      </c>
      <c r="D109" s="101"/>
      <c r="E109" s="101"/>
      <c r="F109" s="101">
        <v>24630</v>
      </c>
      <c r="G109" s="101"/>
      <c r="H109" s="101"/>
      <c r="I109" s="101"/>
      <c r="J109" s="101"/>
      <c r="K109" s="101"/>
      <c r="L109" s="101"/>
      <c r="M109" s="101"/>
    </row>
    <row r="110" spans="1:13" s="30" customFormat="1">
      <c r="A110" s="28" t="s">
        <v>29</v>
      </c>
      <c r="B110" s="101">
        <v>35190</v>
      </c>
      <c r="C110" s="101">
        <v>33850</v>
      </c>
      <c r="D110" s="101"/>
      <c r="E110" s="101"/>
      <c r="F110" s="101">
        <v>16020</v>
      </c>
      <c r="G110" s="101"/>
      <c r="H110" s="101"/>
      <c r="I110" s="101"/>
      <c r="J110" s="101"/>
      <c r="K110" s="101"/>
      <c r="L110" s="101"/>
      <c r="M110" s="101"/>
    </row>
    <row r="111" spans="1:13" s="30" customFormat="1">
      <c r="A111" s="28" t="s">
        <v>30</v>
      </c>
      <c r="B111" s="101">
        <v>23390</v>
      </c>
      <c r="C111" s="101">
        <v>20160</v>
      </c>
      <c r="D111" s="101"/>
      <c r="E111" s="101"/>
      <c r="F111" s="101">
        <v>6920</v>
      </c>
      <c r="G111" s="101"/>
      <c r="H111" s="101"/>
      <c r="I111" s="101"/>
      <c r="J111" s="101"/>
      <c r="K111" s="101"/>
      <c r="L111" s="101"/>
      <c r="M111" s="101"/>
    </row>
    <row r="112" spans="1:13" s="30" customFormat="1">
      <c r="A112" s="20" t="s">
        <v>59</v>
      </c>
    </row>
    <row r="113" spans="1:196" s="30" customFormat="1" ht="17.25" customHeight="1">
      <c r="A113" s="102" t="s">
        <v>644</v>
      </c>
      <c r="C113" s="25"/>
      <c r="D113" s="25"/>
      <c r="E113" s="25"/>
      <c r="F113" s="25"/>
      <c r="G113" s="25"/>
      <c r="H113" s="25"/>
      <c r="I113" s="25"/>
      <c r="J113" s="25"/>
      <c r="K113" s="25"/>
      <c r="L113" s="25"/>
      <c r="M113" s="25"/>
    </row>
    <row r="114" spans="1:196">
      <c r="A114" s="2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row>
    <row r="115" spans="1:196">
      <c r="A115" s="2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row>
    <row r="116" spans="1:196">
      <c r="A116" s="20" t="s">
        <v>1778</v>
      </c>
      <c r="B116" s="20"/>
      <c r="C116" s="20"/>
      <c r="D116" s="20"/>
      <c r="E116" s="20"/>
      <c r="F116" s="20"/>
      <c r="G116" s="20"/>
      <c r="H116" s="20"/>
      <c r="I116" s="20"/>
    </row>
    <row r="117" spans="1:196" ht="15" customHeight="1">
      <c r="A117" s="380" t="s">
        <v>37</v>
      </c>
      <c r="B117" s="391" t="s">
        <v>607</v>
      </c>
      <c r="C117" s="391" t="s">
        <v>636</v>
      </c>
      <c r="D117" s="476" t="s">
        <v>612</v>
      </c>
      <c r="E117" s="476"/>
      <c r="F117" s="476"/>
      <c r="G117" s="476"/>
      <c r="H117" s="476"/>
      <c r="I117" s="476"/>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row>
    <row r="118" spans="1:196" s="30" customFormat="1" ht="45" customHeight="1">
      <c r="A118" s="381"/>
      <c r="B118" s="391"/>
      <c r="C118" s="391"/>
      <c r="D118" s="81" t="s">
        <v>654</v>
      </c>
      <c r="E118" s="81" t="s">
        <v>655</v>
      </c>
      <c r="F118" s="81" t="s">
        <v>656</v>
      </c>
      <c r="G118" s="81" t="s">
        <v>657</v>
      </c>
      <c r="H118" s="81" t="s">
        <v>658</v>
      </c>
      <c r="I118" s="81" t="s">
        <v>659</v>
      </c>
    </row>
    <row r="119" spans="1:196" s="30" customFormat="1">
      <c r="A119" s="382"/>
      <c r="B119" s="391"/>
      <c r="C119" s="391"/>
      <c r="D119" s="416" t="s">
        <v>32</v>
      </c>
      <c r="E119" s="417"/>
      <c r="F119" s="417"/>
      <c r="G119" s="417"/>
      <c r="H119" s="417"/>
      <c r="I119" s="418"/>
    </row>
    <row r="120" spans="1:196" s="30" customFormat="1">
      <c r="A120" s="13" t="s">
        <v>1</v>
      </c>
      <c r="B120" s="362">
        <v>1858540</v>
      </c>
      <c r="C120" s="1">
        <v>1746020</v>
      </c>
      <c r="D120" s="1"/>
      <c r="E120" s="1">
        <v>5170</v>
      </c>
      <c r="F120" s="1"/>
      <c r="G120" s="1"/>
      <c r="H120" s="1"/>
      <c r="I120" s="1"/>
    </row>
    <row r="121" spans="1:196" s="30" customFormat="1">
      <c r="A121" s="35" t="s">
        <v>2</v>
      </c>
      <c r="B121" s="363">
        <v>752900</v>
      </c>
      <c r="C121" s="262">
        <v>705980</v>
      </c>
      <c r="D121" s="262"/>
      <c r="E121" s="262">
        <v>2390</v>
      </c>
      <c r="F121" s="262"/>
      <c r="G121" s="262"/>
      <c r="H121" s="262"/>
      <c r="I121" s="262"/>
    </row>
    <row r="122" spans="1:196" s="30" customFormat="1">
      <c r="A122" s="28" t="s">
        <v>3</v>
      </c>
      <c r="B122" s="101">
        <v>121000</v>
      </c>
      <c r="C122" s="101">
        <v>112960</v>
      </c>
      <c r="D122" s="101"/>
      <c r="E122" s="101"/>
      <c r="F122" s="101"/>
      <c r="G122" s="101"/>
      <c r="H122" s="101"/>
      <c r="I122" s="101"/>
    </row>
    <row r="123" spans="1:196" s="30" customFormat="1">
      <c r="A123" s="28" t="s">
        <v>4</v>
      </c>
      <c r="B123" s="101">
        <v>72150</v>
      </c>
      <c r="C123" s="101">
        <v>61760</v>
      </c>
      <c r="D123" s="101"/>
      <c r="E123" s="101"/>
      <c r="F123" s="101"/>
      <c r="G123" s="101"/>
      <c r="H123" s="101"/>
      <c r="I123" s="101"/>
    </row>
    <row r="124" spans="1:196" s="30" customFormat="1">
      <c r="A124" s="28" t="s">
        <v>5</v>
      </c>
      <c r="B124" s="101">
        <v>19380</v>
      </c>
      <c r="C124" s="101">
        <v>15800</v>
      </c>
      <c r="D124" s="101"/>
      <c r="E124" s="101"/>
      <c r="F124" s="101"/>
      <c r="G124" s="101"/>
      <c r="H124" s="101"/>
      <c r="I124" s="101"/>
    </row>
    <row r="125" spans="1:196" s="30" customFormat="1">
      <c r="A125" s="28" t="s">
        <v>6</v>
      </c>
      <c r="B125" s="101">
        <v>179330</v>
      </c>
      <c r="C125" s="101">
        <v>168180</v>
      </c>
      <c r="D125" s="101"/>
      <c r="E125" s="101"/>
      <c r="F125" s="101"/>
      <c r="G125" s="101"/>
      <c r="H125" s="101"/>
      <c r="I125" s="101"/>
    </row>
    <row r="126" spans="1:196" s="30" customFormat="1">
      <c r="A126" s="28" t="s">
        <v>7</v>
      </c>
      <c r="B126" s="101">
        <v>110890</v>
      </c>
      <c r="C126" s="101">
        <v>108910</v>
      </c>
      <c r="D126" s="101"/>
      <c r="E126" s="101"/>
      <c r="F126" s="101"/>
      <c r="G126" s="101"/>
      <c r="H126" s="101"/>
      <c r="I126" s="101"/>
    </row>
    <row r="127" spans="1:196" s="30" customFormat="1">
      <c r="A127" s="28" t="s">
        <v>8</v>
      </c>
      <c r="B127" s="101">
        <v>154530</v>
      </c>
      <c r="C127" s="101">
        <v>149260</v>
      </c>
      <c r="D127" s="101"/>
      <c r="E127" s="101"/>
      <c r="F127" s="101"/>
      <c r="G127" s="101"/>
      <c r="H127" s="101"/>
      <c r="I127" s="101"/>
    </row>
    <row r="128" spans="1:196" s="30" customFormat="1">
      <c r="A128" s="28" t="s">
        <v>9</v>
      </c>
      <c r="B128" s="101">
        <v>95620</v>
      </c>
      <c r="C128" s="101">
        <v>89110</v>
      </c>
      <c r="D128" s="101"/>
      <c r="E128" s="101"/>
      <c r="F128" s="101"/>
      <c r="G128" s="101"/>
      <c r="H128" s="101"/>
      <c r="I128" s="101"/>
    </row>
    <row r="129" spans="1:9" s="30" customFormat="1">
      <c r="A129" s="35" t="s">
        <v>10</v>
      </c>
      <c r="B129" s="262">
        <v>698250</v>
      </c>
      <c r="C129" s="262">
        <v>656820</v>
      </c>
      <c r="D129" s="262"/>
      <c r="E129" s="262"/>
      <c r="F129" s="262"/>
      <c r="G129" s="262"/>
      <c r="H129" s="262"/>
      <c r="I129" s="262"/>
    </row>
    <row r="130" spans="1:9" s="30" customFormat="1">
      <c r="A130" s="28" t="s">
        <v>11</v>
      </c>
      <c r="B130" s="101">
        <v>122360</v>
      </c>
      <c r="C130" s="101">
        <v>112100</v>
      </c>
      <c r="D130" s="101"/>
      <c r="E130" s="101"/>
      <c r="F130" s="101"/>
      <c r="G130" s="101"/>
      <c r="H130" s="101"/>
      <c r="I130" s="101"/>
    </row>
    <row r="131" spans="1:9" s="30" customFormat="1">
      <c r="A131" s="28" t="s">
        <v>12</v>
      </c>
      <c r="B131" s="101">
        <v>121520</v>
      </c>
      <c r="C131" s="101">
        <v>112130</v>
      </c>
      <c r="D131" s="101"/>
      <c r="E131" s="101"/>
      <c r="F131" s="101"/>
      <c r="G131" s="101"/>
      <c r="H131" s="101"/>
      <c r="I131" s="101"/>
    </row>
    <row r="132" spans="1:9" s="30" customFormat="1">
      <c r="A132" s="28" t="s">
        <v>13</v>
      </c>
      <c r="B132" s="101">
        <v>92120</v>
      </c>
      <c r="C132" s="101">
        <v>84800</v>
      </c>
      <c r="D132" s="101"/>
      <c r="E132" s="101"/>
      <c r="F132" s="101"/>
      <c r="G132" s="101"/>
      <c r="H132" s="101"/>
      <c r="I132" s="101"/>
    </row>
    <row r="133" spans="1:9" s="30" customFormat="1">
      <c r="A133" s="28" t="s">
        <v>14</v>
      </c>
      <c r="B133" s="101">
        <v>97880</v>
      </c>
      <c r="C133" s="101">
        <v>94010</v>
      </c>
      <c r="D133" s="101"/>
      <c r="E133" s="101"/>
      <c r="F133" s="101"/>
      <c r="G133" s="101"/>
      <c r="H133" s="101"/>
      <c r="I133" s="101"/>
    </row>
    <row r="134" spans="1:9" s="30" customFormat="1">
      <c r="A134" s="28" t="s">
        <v>15</v>
      </c>
      <c r="B134" s="101">
        <v>91910</v>
      </c>
      <c r="C134" s="101">
        <v>88010</v>
      </c>
      <c r="D134" s="101"/>
      <c r="E134" s="101"/>
      <c r="F134" s="101"/>
      <c r="G134" s="101"/>
      <c r="H134" s="101"/>
      <c r="I134" s="101"/>
    </row>
    <row r="135" spans="1:9" s="30" customFormat="1">
      <c r="A135" s="28" t="s">
        <v>16</v>
      </c>
      <c r="B135" s="101">
        <v>128800</v>
      </c>
      <c r="C135" s="101">
        <v>124850</v>
      </c>
      <c r="D135" s="101"/>
      <c r="E135" s="101"/>
      <c r="F135" s="101"/>
      <c r="G135" s="101"/>
      <c r="H135" s="101"/>
      <c r="I135" s="101"/>
    </row>
    <row r="136" spans="1:9" s="30" customFormat="1">
      <c r="A136" s="28" t="s">
        <v>17</v>
      </c>
      <c r="B136" s="101">
        <v>33610</v>
      </c>
      <c r="C136" s="101">
        <v>32090</v>
      </c>
      <c r="D136" s="101"/>
      <c r="E136" s="101"/>
      <c r="F136" s="101"/>
      <c r="G136" s="101"/>
      <c r="H136" s="101"/>
      <c r="I136" s="101"/>
    </row>
    <row r="137" spans="1:9" s="30" customFormat="1">
      <c r="A137" s="28" t="s">
        <v>18</v>
      </c>
      <c r="B137" s="101">
        <v>10050</v>
      </c>
      <c r="C137" s="101">
        <v>8820</v>
      </c>
      <c r="D137" s="101"/>
      <c r="E137" s="101"/>
      <c r="F137" s="101"/>
      <c r="G137" s="101"/>
      <c r="H137" s="101"/>
      <c r="I137" s="101"/>
    </row>
    <row r="138" spans="1:9" s="30" customFormat="1">
      <c r="A138" s="35" t="s">
        <v>19</v>
      </c>
      <c r="B138" s="262">
        <v>124870</v>
      </c>
      <c r="C138" s="262">
        <v>114820</v>
      </c>
      <c r="D138" s="262"/>
      <c r="E138" s="262"/>
      <c r="F138" s="262"/>
      <c r="G138" s="262"/>
      <c r="H138" s="262"/>
      <c r="I138" s="262"/>
    </row>
    <row r="139" spans="1:9" s="30" customFormat="1">
      <c r="A139" s="28" t="s">
        <v>20</v>
      </c>
      <c r="B139" s="101">
        <v>100180</v>
      </c>
      <c r="C139" s="101">
        <v>98370</v>
      </c>
      <c r="D139" s="101"/>
      <c r="E139" s="101"/>
      <c r="F139" s="101"/>
      <c r="G139" s="101"/>
      <c r="H139" s="101"/>
      <c r="I139" s="101"/>
    </row>
    <row r="140" spans="1:9" s="30" customFormat="1">
      <c r="A140" s="28" t="s">
        <v>21</v>
      </c>
      <c r="B140" s="101">
        <v>13300</v>
      </c>
      <c r="C140" s="101">
        <v>7220</v>
      </c>
      <c r="D140" s="101"/>
      <c r="E140" s="101"/>
      <c r="F140" s="101"/>
      <c r="G140" s="101"/>
      <c r="H140" s="101"/>
      <c r="I140" s="101"/>
    </row>
    <row r="141" spans="1:9" s="30" customFormat="1">
      <c r="A141" s="28" t="s">
        <v>22</v>
      </c>
      <c r="B141" s="101">
        <v>6300</v>
      </c>
      <c r="C141" s="101">
        <v>4200</v>
      </c>
      <c r="D141" s="101"/>
      <c r="E141" s="101"/>
      <c r="F141" s="101"/>
      <c r="G141" s="101"/>
      <c r="H141" s="101"/>
      <c r="I141" s="101"/>
    </row>
    <row r="142" spans="1:9" s="30" customFormat="1">
      <c r="A142" s="28" t="s">
        <v>23</v>
      </c>
      <c r="B142" s="101">
        <v>5090</v>
      </c>
      <c r="C142" s="101">
        <v>5030</v>
      </c>
      <c r="D142" s="101"/>
      <c r="E142" s="101"/>
      <c r="F142" s="101"/>
      <c r="G142" s="101"/>
      <c r="H142" s="101"/>
      <c r="I142" s="101"/>
    </row>
    <row r="143" spans="1:9" s="30" customFormat="1" ht="15" customHeight="1">
      <c r="A143" s="35" t="s">
        <v>24</v>
      </c>
      <c r="B143" s="262">
        <v>282530</v>
      </c>
      <c r="C143" s="262">
        <v>268400</v>
      </c>
      <c r="D143" s="262"/>
      <c r="E143" s="262"/>
      <c r="F143" s="262"/>
      <c r="G143" s="262"/>
      <c r="H143" s="262"/>
      <c r="I143" s="262"/>
    </row>
    <row r="144" spans="1:9" s="30" customFormat="1">
      <c r="A144" s="28" t="s">
        <v>25</v>
      </c>
      <c r="B144" s="101">
        <v>119420</v>
      </c>
      <c r="C144" s="101">
        <v>115010</v>
      </c>
      <c r="D144" s="101"/>
      <c r="E144" s="101"/>
      <c r="F144" s="101"/>
      <c r="G144" s="101"/>
      <c r="H144" s="101"/>
      <c r="I144" s="101"/>
    </row>
    <row r="145" spans="1:264" s="30" customFormat="1">
      <c r="A145" s="28" t="s">
        <v>26</v>
      </c>
      <c r="B145" s="101">
        <v>51900</v>
      </c>
      <c r="C145" s="101">
        <v>48450</v>
      </c>
      <c r="D145" s="101"/>
      <c r="E145" s="101"/>
      <c r="F145" s="101"/>
      <c r="G145" s="101"/>
      <c r="H145" s="101"/>
      <c r="I145" s="101"/>
    </row>
    <row r="146" spans="1:264" s="30" customFormat="1">
      <c r="A146" s="28" t="s">
        <v>27</v>
      </c>
      <c r="B146" s="101">
        <v>14070</v>
      </c>
      <c r="C146" s="101">
        <v>14010</v>
      </c>
      <c r="D146" s="101"/>
      <c r="E146" s="101"/>
      <c r="F146" s="101"/>
      <c r="G146" s="101"/>
      <c r="H146" s="101"/>
      <c r="I146" s="101"/>
    </row>
    <row r="147" spans="1:264" s="30" customFormat="1">
      <c r="A147" s="28" t="s">
        <v>28</v>
      </c>
      <c r="B147" s="101">
        <v>38570</v>
      </c>
      <c r="C147" s="101">
        <v>36920</v>
      </c>
      <c r="D147" s="101"/>
      <c r="E147" s="101"/>
      <c r="F147" s="101"/>
      <c r="G147" s="101"/>
      <c r="H147" s="101"/>
      <c r="I147" s="101"/>
    </row>
    <row r="148" spans="1:264" s="30" customFormat="1">
      <c r="A148" s="28" t="s">
        <v>29</v>
      </c>
      <c r="B148" s="101">
        <v>35190</v>
      </c>
      <c r="C148" s="101">
        <v>33850</v>
      </c>
      <c r="D148" s="101"/>
      <c r="E148" s="101"/>
      <c r="F148" s="101"/>
      <c r="G148" s="101"/>
      <c r="H148" s="101"/>
      <c r="I148" s="101"/>
    </row>
    <row r="149" spans="1:264">
      <c r="A149" s="28" t="s">
        <v>30</v>
      </c>
      <c r="B149" s="101">
        <v>23390</v>
      </c>
      <c r="C149" s="101">
        <v>20160</v>
      </c>
      <c r="D149" s="101"/>
      <c r="E149" s="101"/>
      <c r="F149" s="101"/>
      <c r="G149" s="101"/>
      <c r="H149" s="101"/>
      <c r="I149" s="101"/>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row>
    <row r="150" spans="1:264">
      <c r="A150" s="20" t="s">
        <v>59</v>
      </c>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row>
    <row r="151" spans="1:264" ht="17.25" customHeight="1">
      <c r="A151" s="102" t="s">
        <v>644</v>
      </c>
      <c r="B151" s="30"/>
      <c r="C151" s="25"/>
      <c r="D151" s="25"/>
      <c r="E151" s="25"/>
      <c r="F151" s="25"/>
      <c r="G151" s="25"/>
      <c r="H151" s="25"/>
      <c r="I151" s="25"/>
      <c r="J151" s="25"/>
      <c r="K151" s="25"/>
      <c r="L151" s="25"/>
      <c r="M151" s="25"/>
      <c r="N151" s="25"/>
      <c r="O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row>
    <row r="152" spans="1:264">
      <c r="A152" s="2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row>
    <row r="153" spans="1:264">
      <c r="A153" s="2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row>
    <row r="154" spans="1:264">
      <c r="A154" s="20" t="s">
        <v>1779</v>
      </c>
      <c r="B154" s="20"/>
      <c r="C154" s="20"/>
      <c r="D154" s="20"/>
      <c r="E154" s="20"/>
      <c r="F154" s="20"/>
      <c r="G154" s="20"/>
      <c r="H154" s="20"/>
      <c r="I154" s="20"/>
    </row>
    <row r="155" spans="1:264" ht="15" customHeight="1">
      <c r="A155" s="380" t="s">
        <v>37</v>
      </c>
      <c r="B155" s="391" t="s">
        <v>607</v>
      </c>
      <c r="C155" s="391" t="s">
        <v>636</v>
      </c>
      <c r="D155" s="476" t="s">
        <v>613</v>
      </c>
      <c r="E155" s="476"/>
      <c r="F155" s="476"/>
      <c r="G155" s="476"/>
      <c r="H155" s="476"/>
      <c r="I155" s="476"/>
      <c r="J155" s="476"/>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row>
    <row r="156" spans="1:264" ht="60" customHeight="1">
      <c r="A156" s="381"/>
      <c r="B156" s="391"/>
      <c r="C156" s="391"/>
      <c r="D156" s="81" t="s">
        <v>660</v>
      </c>
      <c r="E156" s="81" t="s">
        <v>661</v>
      </c>
      <c r="F156" s="81" t="s">
        <v>662</v>
      </c>
      <c r="G156" s="81" t="s">
        <v>663</v>
      </c>
      <c r="H156" s="81" t="s">
        <v>664</v>
      </c>
      <c r="I156" s="81" t="s">
        <v>665</v>
      </c>
      <c r="J156" s="81" t="s">
        <v>666</v>
      </c>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row>
    <row r="157" spans="1:264" s="25" customFormat="1">
      <c r="A157" s="382"/>
      <c r="B157" s="391"/>
      <c r="C157" s="391"/>
      <c r="D157" s="402" t="s">
        <v>32</v>
      </c>
      <c r="E157" s="402"/>
      <c r="F157" s="402"/>
      <c r="G157" s="402"/>
      <c r="H157" s="402"/>
      <c r="I157" s="402"/>
      <c r="J157" s="230"/>
    </row>
    <row r="158" spans="1:264" s="25" customFormat="1">
      <c r="A158" s="13" t="s">
        <v>1</v>
      </c>
      <c r="B158" s="362">
        <v>1858540</v>
      </c>
      <c r="C158" s="1">
        <v>1746020</v>
      </c>
      <c r="D158" s="1"/>
      <c r="E158" s="1">
        <v>5990</v>
      </c>
      <c r="F158" s="1"/>
      <c r="G158" s="1"/>
      <c r="H158" s="1"/>
      <c r="I158" s="1"/>
      <c r="J158" s="1"/>
    </row>
    <row r="159" spans="1:264" s="25" customFormat="1">
      <c r="A159" s="35" t="s">
        <v>2</v>
      </c>
      <c r="B159" s="363">
        <v>752900</v>
      </c>
      <c r="C159" s="262">
        <v>705980</v>
      </c>
      <c r="D159" s="262"/>
      <c r="E159" s="262"/>
      <c r="F159" s="262"/>
      <c r="G159" s="262"/>
      <c r="H159" s="262"/>
      <c r="I159" s="262"/>
      <c r="J159" s="262"/>
    </row>
    <row r="160" spans="1:264" s="25" customFormat="1">
      <c r="A160" s="28" t="s">
        <v>3</v>
      </c>
      <c r="B160" s="101">
        <v>121000</v>
      </c>
      <c r="C160" s="101">
        <v>112960</v>
      </c>
      <c r="D160" s="101"/>
      <c r="E160" s="101"/>
      <c r="F160" s="101"/>
      <c r="G160" s="101"/>
      <c r="H160" s="101"/>
      <c r="I160" s="101"/>
      <c r="J160" s="101"/>
    </row>
    <row r="161" spans="1:10" s="25" customFormat="1">
      <c r="A161" s="28" t="s">
        <v>4</v>
      </c>
      <c r="B161" s="101">
        <v>72150</v>
      </c>
      <c r="C161" s="101">
        <v>61760</v>
      </c>
      <c r="D161" s="101"/>
      <c r="E161" s="101"/>
      <c r="F161" s="101"/>
      <c r="G161" s="101"/>
      <c r="H161" s="101"/>
      <c r="I161" s="101"/>
      <c r="J161" s="101"/>
    </row>
    <row r="162" spans="1:10" s="25" customFormat="1">
      <c r="A162" s="28" t="s">
        <v>5</v>
      </c>
      <c r="B162" s="101">
        <v>19380</v>
      </c>
      <c r="C162" s="101">
        <v>15800</v>
      </c>
      <c r="D162" s="101"/>
      <c r="E162" s="101"/>
      <c r="F162" s="101"/>
      <c r="G162" s="101"/>
      <c r="H162" s="101"/>
      <c r="I162" s="101"/>
      <c r="J162" s="101"/>
    </row>
    <row r="163" spans="1:10" s="25" customFormat="1">
      <c r="A163" s="28" t="s">
        <v>6</v>
      </c>
      <c r="B163" s="101">
        <v>179330</v>
      </c>
      <c r="C163" s="101">
        <v>168180</v>
      </c>
      <c r="D163" s="101"/>
      <c r="E163" s="101"/>
      <c r="F163" s="101"/>
      <c r="G163" s="101"/>
      <c r="H163" s="101"/>
      <c r="I163" s="101"/>
      <c r="J163" s="101"/>
    </row>
    <row r="164" spans="1:10" s="25" customFormat="1">
      <c r="A164" s="28" t="s">
        <v>7</v>
      </c>
      <c r="B164" s="101">
        <v>110890</v>
      </c>
      <c r="C164" s="101">
        <v>108910</v>
      </c>
      <c r="D164" s="101"/>
      <c r="E164" s="101"/>
      <c r="F164" s="101"/>
      <c r="G164" s="101"/>
      <c r="H164" s="101"/>
      <c r="I164" s="101"/>
      <c r="J164" s="101"/>
    </row>
    <row r="165" spans="1:10" s="25" customFormat="1">
      <c r="A165" s="28" t="s">
        <v>8</v>
      </c>
      <c r="B165" s="101">
        <v>154530</v>
      </c>
      <c r="C165" s="101">
        <v>149260</v>
      </c>
      <c r="D165" s="101"/>
      <c r="E165" s="101"/>
      <c r="F165" s="101"/>
      <c r="G165" s="101"/>
      <c r="H165" s="101"/>
      <c r="I165" s="101"/>
      <c r="J165" s="101"/>
    </row>
    <row r="166" spans="1:10" s="25" customFormat="1">
      <c r="A166" s="28" t="s">
        <v>9</v>
      </c>
      <c r="B166" s="101">
        <v>95620</v>
      </c>
      <c r="C166" s="101">
        <v>89110</v>
      </c>
      <c r="D166" s="101"/>
      <c r="E166" s="101"/>
      <c r="F166" s="101"/>
      <c r="G166" s="101"/>
      <c r="H166" s="101"/>
      <c r="I166" s="101"/>
      <c r="J166" s="101"/>
    </row>
    <row r="167" spans="1:10" s="25" customFormat="1">
      <c r="A167" s="35" t="s">
        <v>10</v>
      </c>
      <c r="B167" s="262">
        <v>698250</v>
      </c>
      <c r="C167" s="262">
        <v>656820</v>
      </c>
      <c r="D167" s="262"/>
      <c r="E167" s="262"/>
      <c r="F167" s="262"/>
      <c r="G167" s="262"/>
      <c r="H167" s="262"/>
      <c r="I167" s="262"/>
      <c r="J167" s="262"/>
    </row>
    <row r="168" spans="1:10" s="25" customFormat="1">
      <c r="A168" s="28" t="s">
        <v>11</v>
      </c>
      <c r="B168" s="101">
        <v>122360</v>
      </c>
      <c r="C168" s="101">
        <v>112100</v>
      </c>
      <c r="D168" s="101"/>
      <c r="E168" s="101"/>
      <c r="F168" s="101"/>
      <c r="G168" s="101"/>
      <c r="H168" s="101"/>
      <c r="I168" s="101"/>
      <c r="J168" s="101"/>
    </row>
    <row r="169" spans="1:10" s="25" customFormat="1">
      <c r="A169" s="28" t="s">
        <v>12</v>
      </c>
      <c r="B169" s="101">
        <v>121520</v>
      </c>
      <c r="C169" s="101">
        <v>112130</v>
      </c>
      <c r="D169" s="101"/>
      <c r="E169" s="101"/>
      <c r="F169" s="101"/>
      <c r="G169" s="101"/>
      <c r="H169" s="101"/>
      <c r="I169" s="101"/>
      <c r="J169" s="101"/>
    </row>
    <row r="170" spans="1:10" s="25" customFormat="1">
      <c r="A170" s="28" t="s">
        <v>13</v>
      </c>
      <c r="B170" s="101">
        <v>92120</v>
      </c>
      <c r="C170" s="101">
        <v>84800</v>
      </c>
      <c r="D170" s="101"/>
      <c r="E170" s="101"/>
      <c r="F170" s="101"/>
      <c r="G170" s="101"/>
      <c r="H170" s="101"/>
      <c r="I170" s="101"/>
      <c r="J170" s="101"/>
    </row>
    <row r="171" spans="1:10" s="25" customFormat="1">
      <c r="A171" s="28" t="s">
        <v>14</v>
      </c>
      <c r="B171" s="101">
        <v>97880</v>
      </c>
      <c r="C171" s="101">
        <v>94010</v>
      </c>
      <c r="D171" s="101"/>
      <c r="E171" s="101"/>
      <c r="F171" s="101"/>
      <c r="G171" s="101"/>
      <c r="H171" s="101"/>
      <c r="I171" s="101"/>
      <c r="J171" s="101"/>
    </row>
    <row r="172" spans="1:10" s="25" customFormat="1">
      <c r="A172" s="28" t="s">
        <v>15</v>
      </c>
      <c r="B172" s="101">
        <v>91910</v>
      </c>
      <c r="C172" s="101">
        <v>88010</v>
      </c>
      <c r="D172" s="101"/>
      <c r="E172" s="101"/>
      <c r="F172" s="101"/>
      <c r="G172" s="101"/>
      <c r="H172" s="101"/>
      <c r="I172" s="101"/>
      <c r="J172" s="101"/>
    </row>
    <row r="173" spans="1:10" s="25" customFormat="1">
      <c r="A173" s="28" t="s">
        <v>16</v>
      </c>
      <c r="B173" s="101">
        <v>128800</v>
      </c>
      <c r="C173" s="101">
        <v>124850</v>
      </c>
      <c r="D173" s="101"/>
      <c r="E173" s="101"/>
      <c r="F173" s="101"/>
      <c r="G173" s="101"/>
      <c r="H173" s="101"/>
      <c r="I173" s="101"/>
      <c r="J173" s="101"/>
    </row>
    <row r="174" spans="1:10" s="25" customFormat="1">
      <c r="A174" s="28" t="s">
        <v>17</v>
      </c>
      <c r="B174" s="101">
        <v>33610</v>
      </c>
      <c r="C174" s="101">
        <v>32090</v>
      </c>
      <c r="D174" s="101"/>
      <c r="E174" s="101"/>
      <c r="F174" s="101"/>
      <c r="G174" s="101"/>
      <c r="H174" s="101"/>
      <c r="I174" s="101"/>
      <c r="J174" s="101"/>
    </row>
    <row r="175" spans="1:10" s="25" customFormat="1">
      <c r="A175" s="28" t="s">
        <v>18</v>
      </c>
      <c r="B175" s="101">
        <v>10050</v>
      </c>
      <c r="C175" s="101">
        <v>8820</v>
      </c>
      <c r="D175" s="101"/>
      <c r="E175" s="101"/>
      <c r="F175" s="101"/>
      <c r="G175" s="101"/>
      <c r="H175" s="101"/>
      <c r="I175" s="101"/>
      <c r="J175" s="101"/>
    </row>
    <row r="176" spans="1:10" s="25" customFormat="1">
      <c r="A176" s="35" t="s">
        <v>19</v>
      </c>
      <c r="B176" s="262">
        <v>124870</v>
      </c>
      <c r="C176" s="262">
        <v>114820</v>
      </c>
      <c r="D176" s="262"/>
      <c r="E176" s="262"/>
      <c r="F176" s="262"/>
      <c r="G176" s="262"/>
      <c r="H176" s="262"/>
      <c r="I176" s="262"/>
      <c r="J176" s="262"/>
    </row>
    <row r="177" spans="1:264" s="25" customFormat="1">
      <c r="A177" s="28" t="s">
        <v>20</v>
      </c>
      <c r="B177" s="101">
        <v>100180</v>
      </c>
      <c r="C177" s="101">
        <v>98370</v>
      </c>
      <c r="D177" s="101"/>
      <c r="E177" s="101"/>
      <c r="F177" s="101"/>
      <c r="G177" s="101"/>
      <c r="H177" s="101"/>
      <c r="I177" s="101"/>
      <c r="J177" s="101"/>
    </row>
    <row r="178" spans="1:264" s="25" customFormat="1">
      <c r="A178" s="28" t="s">
        <v>21</v>
      </c>
      <c r="B178" s="101">
        <v>13300</v>
      </c>
      <c r="C178" s="101">
        <v>7220</v>
      </c>
      <c r="D178" s="101"/>
      <c r="E178" s="101"/>
      <c r="F178" s="101"/>
      <c r="G178" s="101"/>
      <c r="H178" s="101"/>
      <c r="I178" s="101"/>
      <c r="J178" s="101"/>
    </row>
    <row r="179" spans="1:264" s="25" customFormat="1">
      <c r="A179" s="28" t="s">
        <v>22</v>
      </c>
      <c r="B179" s="101">
        <v>6300</v>
      </c>
      <c r="C179" s="101">
        <v>4200</v>
      </c>
      <c r="D179" s="101"/>
      <c r="E179" s="101"/>
      <c r="F179" s="101"/>
      <c r="G179" s="101"/>
      <c r="H179" s="101"/>
      <c r="I179" s="101"/>
      <c r="J179" s="101"/>
    </row>
    <row r="180" spans="1:264" s="25" customFormat="1">
      <c r="A180" s="28" t="s">
        <v>23</v>
      </c>
      <c r="B180" s="101">
        <v>5090</v>
      </c>
      <c r="C180" s="101">
        <v>5030</v>
      </c>
      <c r="D180" s="101"/>
      <c r="E180" s="101"/>
      <c r="F180" s="101"/>
      <c r="G180" s="101"/>
      <c r="H180" s="101"/>
      <c r="I180" s="101"/>
      <c r="J180" s="101"/>
    </row>
    <row r="181" spans="1:264" s="25" customFormat="1" ht="15" customHeight="1">
      <c r="A181" s="35" t="s">
        <v>24</v>
      </c>
      <c r="B181" s="262">
        <v>282530</v>
      </c>
      <c r="C181" s="262">
        <v>268400</v>
      </c>
      <c r="D181" s="262"/>
      <c r="E181" s="262">
        <v>5570</v>
      </c>
      <c r="F181" s="262"/>
      <c r="G181" s="262"/>
      <c r="H181" s="262"/>
      <c r="I181" s="262"/>
      <c r="J181" s="262"/>
    </row>
    <row r="182" spans="1:264" s="25" customFormat="1">
      <c r="A182" s="28" t="s">
        <v>25</v>
      </c>
      <c r="B182" s="101">
        <v>119420</v>
      </c>
      <c r="C182" s="101">
        <v>115010</v>
      </c>
      <c r="D182" s="101"/>
      <c r="E182" s="101"/>
      <c r="F182" s="101"/>
      <c r="G182" s="101"/>
      <c r="H182" s="101"/>
      <c r="I182" s="101"/>
      <c r="J182" s="101"/>
    </row>
    <row r="183" spans="1:264" s="25" customFormat="1">
      <c r="A183" s="28" t="s">
        <v>26</v>
      </c>
      <c r="B183" s="101">
        <v>51900</v>
      </c>
      <c r="C183" s="101">
        <v>48450</v>
      </c>
      <c r="D183" s="101"/>
      <c r="E183" s="101"/>
      <c r="F183" s="101"/>
      <c r="G183" s="101"/>
      <c r="H183" s="101"/>
      <c r="I183" s="101"/>
      <c r="J183" s="101"/>
    </row>
    <row r="184" spans="1:264" s="25" customFormat="1">
      <c r="A184" s="28" t="s">
        <v>27</v>
      </c>
      <c r="B184" s="101">
        <v>14070</v>
      </c>
      <c r="C184" s="101">
        <v>14010</v>
      </c>
      <c r="D184" s="101"/>
      <c r="E184" s="101"/>
      <c r="F184" s="101"/>
      <c r="G184" s="101"/>
      <c r="H184" s="101"/>
      <c r="I184" s="101"/>
      <c r="J184" s="101"/>
    </row>
    <row r="185" spans="1:264" s="25" customFormat="1">
      <c r="A185" s="28" t="s">
        <v>28</v>
      </c>
      <c r="B185" s="101">
        <v>38570</v>
      </c>
      <c r="C185" s="101">
        <v>36920</v>
      </c>
      <c r="D185" s="101"/>
      <c r="E185" s="101"/>
      <c r="F185" s="101"/>
      <c r="G185" s="101"/>
      <c r="H185" s="101"/>
      <c r="I185" s="101"/>
      <c r="J185" s="101"/>
    </row>
    <row r="186" spans="1:264">
      <c r="A186" s="28" t="s">
        <v>29</v>
      </c>
      <c r="B186" s="101">
        <v>35190</v>
      </c>
      <c r="C186" s="101">
        <v>33850</v>
      </c>
      <c r="D186" s="101"/>
      <c r="E186" s="101"/>
      <c r="F186" s="101"/>
      <c r="G186" s="101"/>
      <c r="H186" s="101"/>
      <c r="I186" s="101"/>
      <c r="J186" s="101"/>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row>
    <row r="187" spans="1:264">
      <c r="A187" s="28" t="s">
        <v>30</v>
      </c>
      <c r="B187" s="101">
        <v>23390</v>
      </c>
      <c r="C187" s="101">
        <v>20160</v>
      </c>
      <c r="D187" s="101"/>
      <c r="E187" s="101"/>
      <c r="F187" s="101"/>
      <c r="G187" s="101"/>
      <c r="H187" s="101"/>
      <c r="I187" s="101"/>
      <c r="J187" s="101"/>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row>
    <row r="188" spans="1:264">
      <c r="A188" s="20" t="s">
        <v>59</v>
      </c>
      <c r="B188" s="30"/>
      <c r="C188" s="30"/>
      <c r="D188" s="30"/>
      <c r="E188" s="30"/>
      <c r="F188" s="30"/>
      <c r="G188" s="30"/>
      <c r="H188" s="30"/>
      <c r="I188" s="30"/>
      <c r="J188" s="30"/>
      <c r="K188" s="30"/>
      <c r="L188" s="30"/>
      <c r="M188" s="30"/>
      <c r="N188" s="30"/>
      <c r="O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row>
    <row r="189" spans="1:264" ht="15.75" customHeight="1">
      <c r="A189" s="102" t="s">
        <v>644</v>
      </c>
      <c r="B189" s="30"/>
      <c r="C189" s="25"/>
      <c r="D189" s="25"/>
      <c r="E189" s="25"/>
      <c r="F189" s="25"/>
      <c r="G189" s="25"/>
      <c r="H189" s="25"/>
      <c r="I189" s="25"/>
      <c r="J189" s="25"/>
      <c r="K189" s="25"/>
      <c r="L189" s="25"/>
      <c r="M189" s="25"/>
      <c r="N189" s="25"/>
      <c r="O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row>
    <row r="190" spans="1:264">
      <c r="A190" s="2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row>
    <row r="191" spans="1:264">
      <c r="A191" s="2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row>
    <row r="192" spans="1:264">
      <c r="A192" s="20" t="s">
        <v>1780</v>
      </c>
      <c r="B192" s="20"/>
      <c r="C192" s="20"/>
      <c r="D192" s="20"/>
      <c r="E192" s="20"/>
      <c r="F192" s="20"/>
      <c r="G192" s="20"/>
      <c r="H192" s="20"/>
      <c r="I192" s="20"/>
    </row>
    <row r="193" spans="1:197" ht="15" customHeight="1">
      <c r="A193" s="380" t="s">
        <v>37</v>
      </c>
      <c r="B193" s="391" t="s">
        <v>607</v>
      </c>
      <c r="C193" s="391" t="s">
        <v>636</v>
      </c>
      <c r="D193" s="478" t="s">
        <v>614</v>
      </c>
      <c r="E193" s="479"/>
      <c r="F193" s="479"/>
      <c r="G193" s="479"/>
      <c r="H193" s="479"/>
      <c r="I193" s="479"/>
      <c r="J193" s="479"/>
      <c r="K193" s="479"/>
      <c r="L193" s="479"/>
      <c r="M193" s="48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row>
    <row r="194" spans="1:197" ht="75" customHeight="1">
      <c r="A194" s="381"/>
      <c r="B194" s="391"/>
      <c r="C194" s="391"/>
      <c r="D194" s="81" t="s">
        <v>667</v>
      </c>
      <c r="E194" s="81" t="s">
        <v>668</v>
      </c>
      <c r="F194" s="81" t="s">
        <v>669</v>
      </c>
      <c r="G194" s="81" t="s">
        <v>670</v>
      </c>
      <c r="H194" s="81" t="s">
        <v>671</v>
      </c>
      <c r="I194" s="81" t="s">
        <v>672</v>
      </c>
      <c r="J194" s="81" t="s">
        <v>673</v>
      </c>
      <c r="K194" s="81" t="s">
        <v>674</v>
      </c>
      <c r="L194" s="81" t="s">
        <v>675</v>
      </c>
      <c r="M194" s="81" t="s">
        <v>676</v>
      </c>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row>
    <row r="195" spans="1:197" s="30" customFormat="1">
      <c r="A195" s="382"/>
      <c r="B195" s="391"/>
      <c r="C195" s="391"/>
      <c r="D195" s="402" t="s">
        <v>32</v>
      </c>
      <c r="E195" s="402"/>
      <c r="F195" s="402"/>
      <c r="G195" s="402"/>
      <c r="H195" s="402"/>
      <c r="I195" s="402"/>
      <c r="J195" s="402"/>
      <c r="K195" s="402"/>
      <c r="L195" s="402"/>
      <c r="M195" s="402"/>
    </row>
    <row r="196" spans="1:197" s="30" customFormat="1">
      <c r="A196" s="13" t="s">
        <v>1</v>
      </c>
      <c r="B196" s="362">
        <v>1858540</v>
      </c>
      <c r="C196" s="1">
        <v>1746020</v>
      </c>
      <c r="D196" s="1"/>
      <c r="E196" s="1">
        <v>27630</v>
      </c>
      <c r="F196" s="1"/>
      <c r="G196" s="1"/>
      <c r="H196" s="1">
        <v>3250</v>
      </c>
      <c r="I196" s="1">
        <v>101450</v>
      </c>
      <c r="J196" s="1">
        <v>9290</v>
      </c>
      <c r="K196" s="1"/>
      <c r="L196" s="1">
        <v>1650</v>
      </c>
      <c r="M196" s="1"/>
    </row>
    <row r="197" spans="1:197" s="30" customFormat="1">
      <c r="A197" s="35" t="s">
        <v>2</v>
      </c>
      <c r="B197" s="363">
        <v>752900</v>
      </c>
      <c r="C197" s="262">
        <v>705980</v>
      </c>
      <c r="D197" s="262"/>
      <c r="E197" s="262">
        <v>6670</v>
      </c>
      <c r="F197" s="262"/>
      <c r="G197" s="262"/>
      <c r="H197" s="262"/>
      <c r="I197" s="262">
        <v>27070</v>
      </c>
      <c r="J197" s="262"/>
      <c r="K197" s="262"/>
      <c r="L197" s="262"/>
      <c r="M197" s="262"/>
    </row>
    <row r="198" spans="1:197" s="30" customFormat="1">
      <c r="A198" s="28" t="s">
        <v>3</v>
      </c>
      <c r="B198" s="101">
        <v>121000</v>
      </c>
      <c r="C198" s="101">
        <v>112960</v>
      </c>
      <c r="D198" s="34"/>
      <c r="E198" s="34"/>
      <c r="F198" s="34"/>
      <c r="G198" s="34"/>
      <c r="H198" s="34"/>
      <c r="I198" s="34">
        <v>8770</v>
      </c>
      <c r="J198" s="34"/>
      <c r="K198" s="34"/>
      <c r="L198" s="34"/>
      <c r="M198" s="34"/>
    </row>
    <row r="199" spans="1:197" s="30" customFormat="1">
      <c r="A199" s="28" t="s">
        <v>4</v>
      </c>
      <c r="B199" s="101">
        <v>72150</v>
      </c>
      <c r="C199" s="101">
        <v>61760</v>
      </c>
      <c r="D199" s="34"/>
      <c r="E199" s="34"/>
      <c r="F199" s="34"/>
      <c r="G199" s="34"/>
      <c r="H199" s="34"/>
      <c r="I199" s="34"/>
      <c r="J199" s="34"/>
      <c r="K199" s="34"/>
      <c r="L199" s="34"/>
      <c r="M199" s="34"/>
    </row>
    <row r="200" spans="1:197" s="30" customFormat="1">
      <c r="A200" s="28" t="s">
        <v>5</v>
      </c>
      <c r="B200" s="101">
        <v>19380</v>
      </c>
      <c r="C200" s="101">
        <v>15800</v>
      </c>
      <c r="D200" s="101"/>
      <c r="E200" s="101"/>
      <c r="F200" s="101"/>
      <c r="G200" s="101"/>
      <c r="H200" s="101"/>
      <c r="I200" s="101"/>
      <c r="J200" s="101"/>
      <c r="K200" s="101"/>
      <c r="L200" s="101"/>
      <c r="M200" s="101"/>
    </row>
    <row r="201" spans="1:197" s="30" customFormat="1">
      <c r="A201" s="28" t="s">
        <v>6</v>
      </c>
      <c r="B201" s="101">
        <v>179330</v>
      </c>
      <c r="C201" s="101">
        <v>168180</v>
      </c>
      <c r="D201" s="101"/>
      <c r="E201" s="101"/>
      <c r="F201" s="101"/>
      <c r="G201" s="101"/>
      <c r="H201" s="101"/>
      <c r="I201" s="101"/>
      <c r="J201" s="101"/>
      <c r="K201" s="101"/>
      <c r="L201" s="101"/>
      <c r="M201" s="101"/>
    </row>
    <row r="202" spans="1:197" s="30" customFormat="1">
      <c r="A202" s="28" t="s">
        <v>7</v>
      </c>
      <c r="B202" s="101">
        <v>110890</v>
      </c>
      <c r="C202" s="101">
        <v>108910</v>
      </c>
      <c r="D202" s="101"/>
      <c r="E202" s="101"/>
      <c r="F202" s="101"/>
      <c r="G202" s="101"/>
      <c r="H202" s="101"/>
      <c r="I202" s="101">
        <v>5040</v>
      </c>
      <c r="J202" s="101"/>
      <c r="K202" s="101"/>
      <c r="L202" s="101"/>
      <c r="M202" s="101"/>
    </row>
    <row r="203" spans="1:197" s="30" customFormat="1">
      <c r="A203" s="28" t="s">
        <v>8</v>
      </c>
      <c r="B203" s="101">
        <v>154530</v>
      </c>
      <c r="C203" s="101">
        <v>149260</v>
      </c>
      <c r="D203" s="101"/>
      <c r="E203" s="101"/>
      <c r="F203" s="101"/>
      <c r="G203" s="101"/>
      <c r="H203" s="101"/>
      <c r="I203" s="101"/>
      <c r="J203" s="101"/>
      <c r="K203" s="101"/>
      <c r="L203" s="101"/>
      <c r="M203" s="101"/>
    </row>
    <row r="204" spans="1:197" s="30" customFormat="1">
      <c r="A204" s="28" t="s">
        <v>9</v>
      </c>
      <c r="B204" s="101">
        <v>95620</v>
      </c>
      <c r="C204" s="101">
        <v>89110</v>
      </c>
      <c r="D204" s="101"/>
      <c r="E204" s="101"/>
      <c r="F204" s="101"/>
      <c r="G204" s="101"/>
      <c r="H204" s="101"/>
      <c r="I204" s="101"/>
      <c r="J204" s="101"/>
      <c r="K204" s="101"/>
      <c r="L204" s="101"/>
      <c r="M204" s="101"/>
    </row>
    <row r="205" spans="1:197" s="30" customFormat="1">
      <c r="A205" s="35" t="s">
        <v>10</v>
      </c>
      <c r="B205" s="262">
        <v>698250</v>
      </c>
      <c r="C205" s="262">
        <v>656820</v>
      </c>
      <c r="D205" s="262"/>
      <c r="E205" s="262">
        <v>19000</v>
      </c>
      <c r="F205" s="262"/>
      <c r="G205" s="262"/>
      <c r="H205" s="262"/>
      <c r="I205" s="262">
        <v>57770</v>
      </c>
      <c r="J205" s="262"/>
      <c r="K205" s="262"/>
      <c r="L205" s="262"/>
      <c r="M205" s="262"/>
    </row>
    <row r="206" spans="1:197" s="30" customFormat="1">
      <c r="A206" s="28" t="s">
        <v>11</v>
      </c>
      <c r="B206" s="101">
        <v>122360</v>
      </c>
      <c r="C206" s="101">
        <v>112100</v>
      </c>
      <c r="D206" s="101"/>
      <c r="E206" s="101"/>
      <c r="F206" s="101"/>
      <c r="G206" s="101"/>
      <c r="H206" s="101"/>
      <c r="I206" s="101"/>
      <c r="J206" s="101"/>
      <c r="K206" s="101"/>
      <c r="L206" s="101"/>
      <c r="M206" s="101"/>
    </row>
    <row r="207" spans="1:197" s="30" customFormat="1">
      <c r="A207" s="28" t="s">
        <v>12</v>
      </c>
      <c r="B207" s="101">
        <v>121520</v>
      </c>
      <c r="C207" s="101">
        <v>112130</v>
      </c>
      <c r="D207" s="101"/>
      <c r="E207" s="101"/>
      <c r="F207" s="101"/>
      <c r="G207" s="101"/>
      <c r="H207" s="101"/>
      <c r="I207" s="101"/>
      <c r="J207" s="101"/>
      <c r="K207" s="101"/>
      <c r="L207" s="101"/>
      <c r="M207" s="101"/>
    </row>
    <row r="208" spans="1:197" s="30" customFormat="1">
      <c r="A208" s="28" t="s">
        <v>13</v>
      </c>
      <c r="B208" s="101">
        <v>92120</v>
      </c>
      <c r="C208" s="101">
        <v>84800</v>
      </c>
      <c r="D208" s="101"/>
      <c r="E208" s="101"/>
      <c r="F208" s="101"/>
      <c r="G208" s="101"/>
      <c r="H208" s="101"/>
      <c r="I208" s="101"/>
      <c r="J208" s="101"/>
      <c r="K208" s="101"/>
      <c r="L208" s="101"/>
      <c r="M208" s="101"/>
    </row>
    <row r="209" spans="1:197" s="30" customFormat="1">
      <c r="A209" s="28" t="s">
        <v>14</v>
      </c>
      <c r="B209" s="101">
        <v>97880</v>
      </c>
      <c r="C209" s="101">
        <v>94010</v>
      </c>
      <c r="D209" s="101"/>
      <c r="E209" s="101"/>
      <c r="F209" s="101"/>
      <c r="G209" s="101"/>
      <c r="H209" s="101"/>
      <c r="I209" s="101"/>
      <c r="J209" s="101"/>
      <c r="K209" s="101"/>
      <c r="L209" s="101"/>
      <c r="M209" s="101"/>
    </row>
    <row r="210" spans="1:197" s="30" customFormat="1">
      <c r="A210" s="28" t="s">
        <v>15</v>
      </c>
      <c r="B210" s="101">
        <v>91910</v>
      </c>
      <c r="C210" s="101">
        <v>88010</v>
      </c>
      <c r="D210" s="101"/>
      <c r="E210" s="101"/>
      <c r="F210" s="101"/>
      <c r="G210" s="101"/>
      <c r="H210" s="101"/>
      <c r="I210" s="101">
        <v>22160</v>
      </c>
      <c r="J210" s="101"/>
      <c r="K210" s="101"/>
      <c r="L210" s="101"/>
      <c r="M210" s="101"/>
    </row>
    <row r="211" spans="1:197" s="30" customFormat="1">
      <c r="A211" s="28" t="s">
        <v>16</v>
      </c>
      <c r="B211" s="101">
        <v>128800</v>
      </c>
      <c r="C211" s="101">
        <v>124850</v>
      </c>
      <c r="D211" s="101"/>
      <c r="E211" s="101">
        <v>7220</v>
      </c>
      <c r="F211" s="101"/>
      <c r="G211" s="101"/>
      <c r="H211" s="101"/>
      <c r="I211" s="101">
        <v>14870</v>
      </c>
      <c r="J211" s="101"/>
      <c r="K211" s="101"/>
      <c r="L211" s="101"/>
      <c r="M211" s="101"/>
    </row>
    <row r="212" spans="1:197" s="30" customFormat="1">
      <c r="A212" s="28" t="s">
        <v>17</v>
      </c>
      <c r="B212" s="101">
        <v>33610</v>
      </c>
      <c r="C212" s="101">
        <v>32090</v>
      </c>
      <c r="D212" s="101"/>
      <c r="E212" s="101"/>
      <c r="F212" s="101"/>
      <c r="G212" s="101"/>
      <c r="H212" s="101"/>
      <c r="I212" s="101"/>
      <c r="J212" s="101"/>
      <c r="K212" s="101"/>
      <c r="L212" s="101"/>
      <c r="M212" s="101"/>
    </row>
    <row r="213" spans="1:197" s="30" customFormat="1">
      <c r="A213" s="28" t="s">
        <v>18</v>
      </c>
      <c r="B213" s="101">
        <v>10050</v>
      </c>
      <c r="C213" s="101">
        <v>8820</v>
      </c>
      <c r="D213" s="101"/>
      <c r="E213" s="101"/>
      <c r="F213" s="101"/>
      <c r="G213" s="101"/>
      <c r="H213" s="101"/>
      <c r="I213" s="101"/>
      <c r="J213" s="101"/>
      <c r="K213" s="101"/>
      <c r="L213" s="101"/>
      <c r="M213" s="101"/>
    </row>
    <row r="214" spans="1:197" s="30" customFormat="1">
      <c r="A214" s="35" t="s">
        <v>19</v>
      </c>
      <c r="B214" s="262">
        <v>124870</v>
      </c>
      <c r="C214" s="262">
        <v>114820</v>
      </c>
      <c r="D214" s="262"/>
      <c r="E214" s="262"/>
      <c r="F214" s="262"/>
      <c r="G214" s="262"/>
      <c r="H214" s="262"/>
      <c r="I214" s="262">
        <v>6170</v>
      </c>
      <c r="J214" s="262"/>
      <c r="K214" s="262"/>
      <c r="L214" s="262"/>
      <c r="M214" s="262"/>
    </row>
    <row r="215" spans="1:197" s="30" customFormat="1">
      <c r="A215" s="28" t="s">
        <v>20</v>
      </c>
      <c r="B215" s="101">
        <v>100180</v>
      </c>
      <c r="C215" s="101">
        <v>98370</v>
      </c>
      <c r="D215" s="101"/>
      <c r="E215" s="101"/>
      <c r="F215" s="101"/>
      <c r="G215" s="101"/>
      <c r="H215" s="101"/>
      <c r="I215" s="101"/>
      <c r="J215" s="101"/>
      <c r="K215" s="101"/>
      <c r="L215" s="101"/>
      <c r="M215" s="101"/>
    </row>
    <row r="216" spans="1:197" s="30" customFormat="1">
      <c r="A216" s="28" t="s">
        <v>21</v>
      </c>
      <c r="B216" s="101">
        <v>13300</v>
      </c>
      <c r="C216" s="101">
        <v>7220</v>
      </c>
      <c r="D216" s="101"/>
      <c r="E216" s="101"/>
      <c r="F216" s="101"/>
      <c r="G216" s="101"/>
      <c r="H216" s="101"/>
      <c r="I216" s="101"/>
      <c r="J216" s="101"/>
      <c r="K216" s="101"/>
      <c r="L216" s="101"/>
      <c r="M216" s="101"/>
    </row>
    <row r="217" spans="1:197" s="30" customFormat="1">
      <c r="A217" s="28" t="s">
        <v>22</v>
      </c>
      <c r="B217" s="101">
        <v>6300</v>
      </c>
      <c r="C217" s="101">
        <v>4200</v>
      </c>
      <c r="D217" s="101"/>
      <c r="E217" s="101"/>
      <c r="F217" s="101"/>
      <c r="G217" s="101"/>
      <c r="H217" s="101"/>
      <c r="I217" s="101"/>
      <c r="J217" s="101"/>
      <c r="K217" s="101"/>
      <c r="L217" s="101"/>
      <c r="M217" s="101"/>
    </row>
    <row r="218" spans="1:197" s="30" customFormat="1">
      <c r="A218" s="28" t="s">
        <v>23</v>
      </c>
      <c r="B218" s="101">
        <v>5090</v>
      </c>
      <c r="C218" s="101">
        <v>5030</v>
      </c>
      <c r="D218" s="101"/>
      <c r="E218" s="101"/>
      <c r="F218" s="101"/>
      <c r="G218" s="101"/>
      <c r="H218" s="101"/>
      <c r="I218" s="101"/>
      <c r="J218" s="101"/>
      <c r="K218" s="101"/>
      <c r="L218" s="101"/>
      <c r="M218" s="101"/>
    </row>
    <row r="219" spans="1:197" s="30" customFormat="1" ht="15" customHeight="1">
      <c r="A219" s="35" t="s">
        <v>24</v>
      </c>
      <c r="B219" s="262">
        <v>282530</v>
      </c>
      <c r="C219" s="262">
        <v>268400</v>
      </c>
      <c r="D219" s="262"/>
      <c r="E219" s="262"/>
      <c r="F219" s="262"/>
      <c r="G219" s="262"/>
      <c r="H219" s="262"/>
      <c r="I219" s="262">
        <v>10450</v>
      </c>
      <c r="J219" s="262"/>
      <c r="K219" s="262"/>
      <c r="L219" s="262"/>
      <c r="M219" s="262"/>
    </row>
    <row r="220" spans="1:197" s="30" customFormat="1">
      <c r="A220" s="28" t="s">
        <v>25</v>
      </c>
      <c r="B220" s="101">
        <v>119420</v>
      </c>
      <c r="C220" s="101">
        <v>115010</v>
      </c>
      <c r="D220" s="101"/>
      <c r="E220" s="101"/>
      <c r="F220" s="101"/>
      <c r="G220" s="101"/>
      <c r="H220" s="101"/>
      <c r="I220" s="101"/>
      <c r="J220" s="101"/>
      <c r="K220" s="101"/>
      <c r="L220" s="101"/>
      <c r="M220" s="101"/>
    </row>
    <row r="221" spans="1:197" s="30" customFormat="1">
      <c r="A221" s="28" t="s">
        <v>26</v>
      </c>
      <c r="B221" s="101">
        <v>51900</v>
      </c>
      <c r="C221" s="101">
        <v>48450</v>
      </c>
      <c r="D221" s="101"/>
      <c r="E221" s="101"/>
      <c r="F221" s="101"/>
      <c r="G221" s="101"/>
      <c r="H221" s="101"/>
      <c r="I221" s="101"/>
      <c r="J221" s="101"/>
      <c r="K221" s="101"/>
      <c r="L221" s="101"/>
      <c r="M221" s="101"/>
    </row>
    <row r="222" spans="1:197" s="30" customFormat="1">
      <c r="A222" s="28" t="s">
        <v>27</v>
      </c>
      <c r="B222" s="101">
        <v>14070</v>
      </c>
      <c r="C222" s="101">
        <v>14010</v>
      </c>
      <c r="D222" s="101"/>
      <c r="E222" s="101"/>
      <c r="F222" s="101"/>
      <c r="G222" s="101"/>
      <c r="H222" s="101"/>
      <c r="I222" s="101"/>
      <c r="J222" s="101"/>
      <c r="K222" s="101"/>
      <c r="L222" s="101"/>
      <c r="M222" s="101"/>
    </row>
    <row r="223" spans="1:197" s="30" customFormat="1">
      <c r="A223" s="28" t="s">
        <v>28</v>
      </c>
      <c r="B223" s="101">
        <v>38570</v>
      </c>
      <c r="C223" s="101">
        <v>36920</v>
      </c>
      <c r="D223" s="101"/>
      <c r="E223" s="101"/>
      <c r="F223" s="101"/>
      <c r="G223" s="101"/>
      <c r="H223" s="101"/>
      <c r="I223" s="101"/>
      <c r="J223" s="101"/>
      <c r="K223" s="101"/>
      <c r="L223" s="101"/>
      <c r="M223" s="101"/>
    </row>
    <row r="224" spans="1:197">
      <c r="A224" s="28" t="s">
        <v>29</v>
      </c>
      <c r="B224" s="101">
        <v>35190</v>
      </c>
      <c r="C224" s="101">
        <v>33850</v>
      </c>
      <c r="D224" s="101"/>
      <c r="E224" s="101"/>
      <c r="F224" s="101"/>
      <c r="G224" s="101"/>
      <c r="H224" s="101"/>
      <c r="I224" s="101"/>
      <c r="J224" s="101"/>
      <c r="K224" s="101"/>
      <c r="L224" s="101"/>
      <c r="M224" s="101"/>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row>
    <row r="225" spans="1:264">
      <c r="A225" s="28" t="s">
        <v>30</v>
      </c>
      <c r="B225" s="101">
        <v>23390</v>
      </c>
      <c r="C225" s="101">
        <v>20160</v>
      </c>
      <c r="D225" s="101"/>
      <c r="E225" s="101"/>
      <c r="F225" s="101"/>
      <c r="G225" s="101"/>
      <c r="H225" s="101"/>
      <c r="I225" s="101"/>
      <c r="J225" s="101"/>
      <c r="K225" s="101"/>
      <c r="L225" s="101"/>
      <c r="M225" s="101"/>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row>
    <row r="226" spans="1:264">
      <c r="A226" s="20" t="s">
        <v>59</v>
      </c>
      <c r="B226" s="30"/>
      <c r="C226" s="30"/>
      <c r="D226" s="30"/>
      <c r="E226" s="30"/>
      <c r="F226" s="30"/>
      <c r="G226" s="30"/>
      <c r="H226" s="30"/>
      <c r="I226" s="30"/>
      <c r="J226" s="30"/>
      <c r="K226" s="30"/>
      <c r="L226" s="30"/>
      <c r="M226" s="30"/>
      <c r="N226" s="30"/>
      <c r="O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row>
    <row r="227" spans="1:264" ht="15.75" customHeight="1">
      <c r="A227" s="102" t="s">
        <v>644</v>
      </c>
      <c r="B227" s="30"/>
      <c r="C227" s="25"/>
      <c r="D227" s="25"/>
      <c r="E227" s="25"/>
      <c r="F227" s="25"/>
      <c r="G227" s="25"/>
      <c r="H227" s="25"/>
      <c r="I227" s="25"/>
      <c r="J227" s="25"/>
      <c r="K227" s="25"/>
      <c r="L227" s="25"/>
      <c r="M227" s="25"/>
      <c r="N227" s="25"/>
      <c r="O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25"/>
      <c r="FP227" s="25"/>
      <c r="FQ227" s="25"/>
      <c r="FR227" s="25"/>
      <c r="FS227" s="25"/>
      <c r="FT227" s="25"/>
      <c r="FU227" s="25"/>
      <c r="FV227" s="25"/>
      <c r="FW227" s="25"/>
      <c r="FX227" s="25"/>
      <c r="FY227" s="25"/>
      <c r="FZ227" s="25"/>
      <c r="GA227" s="25"/>
      <c r="GB227" s="25"/>
      <c r="GC227" s="25"/>
      <c r="GD227" s="25"/>
      <c r="GE227" s="25"/>
      <c r="GF227" s="25"/>
      <c r="GG227" s="25"/>
      <c r="GH227" s="25"/>
      <c r="GI227" s="25"/>
      <c r="GJ227" s="25"/>
      <c r="GK227" s="25"/>
      <c r="GL227" s="25"/>
      <c r="GM227" s="25"/>
      <c r="GN227" s="25"/>
      <c r="GO227" s="25"/>
      <c r="GP227" s="25"/>
      <c r="GQ227" s="25"/>
      <c r="GR227" s="25"/>
      <c r="GS227" s="25"/>
      <c r="GT227" s="25"/>
      <c r="GU227" s="25"/>
      <c r="GV227" s="25"/>
      <c r="GW227" s="25"/>
      <c r="GX227" s="25"/>
      <c r="GY227" s="25"/>
      <c r="GZ227" s="25"/>
      <c r="HA227" s="25"/>
      <c r="HB227" s="25"/>
      <c r="HC227" s="25"/>
      <c r="HD227" s="25"/>
      <c r="HE227" s="25"/>
      <c r="HF227" s="25"/>
      <c r="HG227" s="25"/>
      <c r="HH227" s="25"/>
      <c r="HI227" s="25"/>
      <c r="HJ227" s="25"/>
      <c r="HK227" s="25"/>
      <c r="HL227" s="25"/>
      <c r="HM227" s="25"/>
      <c r="HN227" s="25"/>
      <c r="HO227" s="25"/>
      <c r="HP227" s="25"/>
      <c r="HQ227" s="25"/>
      <c r="HR227" s="25"/>
      <c r="HS227" s="25"/>
      <c r="HT227" s="25"/>
      <c r="HU227" s="25"/>
      <c r="HV227" s="25"/>
      <c r="HW227" s="25"/>
      <c r="HX227" s="25"/>
      <c r="HY227" s="25"/>
      <c r="HZ227" s="25"/>
      <c r="IA227" s="25"/>
      <c r="IB227" s="25"/>
      <c r="IC227" s="25"/>
      <c r="ID227" s="25"/>
      <c r="IE227" s="25"/>
      <c r="IF227" s="25"/>
      <c r="IG227" s="25"/>
      <c r="IH227" s="25"/>
      <c r="II227" s="25"/>
      <c r="IJ227" s="25"/>
      <c r="IK227" s="25"/>
      <c r="IL227" s="25"/>
      <c r="IM227" s="25"/>
      <c r="IN227" s="25"/>
      <c r="IO227" s="25"/>
      <c r="IP227" s="25"/>
      <c r="IQ227" s="25"/>
      <c r="IR227" s="25"/>
      <c r="IS227" s="25"/>
      <c r="IT227" s="25"/>
      <c r="IU227" s="25"/>
      <c r="IV227" s="25"/>
      <c r="IW227" s="25"/>
      <c r="IX227" s="25"/>
      <c r="IY227" s="25"/>
      <c r="IZ227" s="25"/>
      <c r="JA227" s="25"/>
      <c r="JB227" s="25"/>
      <c r="JC227" s="25"/>
      <c r="JD227" s="25"/>
    </row>
    <row r="228" spans="1:264">
      <c r="A228" s="2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row>
    <row r="229" spans="1:264">
      <c r="A229" s="2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row>
    <row r="230" spans="1:264">
      <c r="A230" s="20" t="s">
        <v>1781</v>
      </c>
      <c r="B230" s="20"/>
      <c r="C230" s="20"/>
      <c r="D230" s="20"/>
      <c r="E230" s="20"/>
      <c r="F230" s="20"/>
      <c r="G230" s="20"/>
      <c r="H230" s="20"/>
      <c r="I230" s="20"/>
    </row>
    <row r="231" spans="1:264" ht="15" customHeight="1">
      <c r="A231" s="380" t="s">
        <v>37</v>
      </c>
      <c r="B231" s="391" t="s">
        <v>607</v>
      </c>
      <c r="C231" s="391" t="s">
        <v>636</v>
      </c>
      <c r="D231" s="476" t="s">
        <v>615</v>
      </c>
      <c r="E231" s="476"/>
      <c r="F231" s="476"/>
      <c r="G231" s="476"/>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row>
    <row r="232" spans="1:264" ht="45" customHeight="1">
      <c r="A232" s="381"/>
      <c r="B232" s="391"/>
      <c r="C232" s="391"/>
      <c r="D232" s="81" t="s">
        <v>677</v>
      </c>
      <c r="E232" s="81" t="s">
        <v>678</v>
      </c>
      <c r="F232" s="81" t="s">
        <v>679</v>
      </c>
      <c r="G232" s="81" t="s">
        <v>680</v>
      </c>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row>
    <row r="233" spans="1:264">
      <c r="A233" s="382"/>
      <c r="B233" s="391"/>
      <c r="C233" s="391"/>
      <c r="D233" s="402" t="s">
        <v>32</v>
      </c>
      <c r="E233" s="402"/>
      <c r="F233" s="402"/>
      <c r="G233" s="402"/>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row>
    <row r="234" spans="1:264" s="30" customFormat="1">
      <c r="A234" s="13" t="s">
        <v>1</v>
      </c>
      <c r="B234" s="362">
        <v>1858540</v>
      </c>
      <c r="C234" s="1">
        <v>1746020</v>
      </c>
      <c r="D234" s="1">
        <v>26480</v>
      </c>
      <c r="E234" s="1"/>
      <c r="F234" s="1"/>
      <c r="G234" s="1"/>
    </row>
    <row r="235" spans="1:264" s="30" customFormat="1">
      <c r="A235" s="35" t="s">
        <v>2</v>
      </c>
      <c r="B235" s="363">
        <v>752900</v>
      </c>
      <c r="C235" s="262">
        <v>705980</v>
      </c>
      <c r="D235" s="262">
        <v>11040</v>
      </c>
      <c r="E235" s="262"/>
      <c r="F235" s="262"/>
      <c r="G235" s="262"/>
    </row>
    <row r="236" spans="1:264" s="30" customFormat="1">
      <c r="A236" s="28" t="s">
        <v>3</v>
      </c>
      <c r="B236" s="101">
        <v>121000</v>
      </c>
      <c r="C236" s="101">
        <v>112960</v>
      </c>
      <c r="D236" s="101">
        <v>2170</v>
      </c>
      <c r="E236" s="101"/>
      <c r="F236" s="101"/>
      <c r="G236" s="101"/>
    </row>
    <row r="237" spans="1:264" s="30" customFormat="1">
      <c r="A237" s="28" t="s">
        <v>4</v>
      </c>
      <c r="B237" s="101">
        <v>72150</v>
      </c>
      <c r="C237" s="101">
        <v>61760</v>
      </c>
      <c r="D237" s="26"/>
      <c r="E237" s="26"/>
      <c r="F237" s="26"/>
      <c r="G237" s="26"/>
    </row>
    <row r="238" spans="1:264" s="30" customFormat="1">
      <c r="A238" s="28" t="s">
        <v>5</v>
      </c>
      <c r="B238" s="101">
        <v>19380</v>
      </c>
      <c r="C238" s="101">
        <v>15800</v>
      </c>
      <c r="D238" s="26"/>
      <c r="E238" s="26"/>
      <c r="F238" s="26"/>
      <c r="G238" s="26"/>
    </row>
    <row r="239" spans="1:264" s="30" customFormat="1">
      <c r="A239" s="28" t="s">
        <v>6</v>
      </c>
      <c r="B239" s="101">
        <v>179330</v>
      </c>
      <c r="C239" s="101">
        <v>168180</v>
      </c>
      <c r="D239" s="101">
        <v>1840</v>
      </c>
      <c r="E239" s="101"/>
      <c r="F239" s="101"/>
      <c r="G239" s="101"/>
    </row>
    <row r="240" spans="1:264" s="30" customFormat="1">
      <c r="A240" s="28" t="s">
        <v>7</v>
      </c>
      <c r="B240" s="101">
        <v>110890</v>
      </c>
      <c r="C240" s="101">
        <v>108910</v>
      </c>
      <c r="D240" s="101"/>
      <c r="E240" s="101"/>
      <c r="F240" s="101"/>
      <c r="G240" s="101"/>
    </row>
    <row r="241" spans="1:7" s="30" customFormat="1">
      <c r="A241" s="28" t="s">
        <v>8</v>
      </c>
      <c r="B241" s="101">
        <v>154530</v>
      </c>
      <c r="C241" s="101">
        <v>149260</v>
      </c>
      <c r="D241" s="101">
        <v>3900</v>
      </c>
      <c r="E241" s="101"/>
      <c r="F241" s="101"/>
      <c r="G241" s="101"/>
    </row>
    <row r="242" spans="1:7" s="30" customFormat="1">
      <c r="A242" s="28" t="s">
        <v>9</v>
      </c>
      <c r="B242" s="101">
        <v>95620</v>
      </c>
      <c r="C242" s="101">
        <v>89110</v>
      </c>
      <c r="D242" s="101"/>
      <c r="E242" s="101"/>
      <c r="F242" s="101"/>
      <c r="G242" s="101"/>
    </row>
    <row r="243" spans="1:7" s="30" customFormat="1">
      <c r="A243" s="35" t="s">
        <v>10</v>
      </c>
      <c r="B243" s="262">
        <v>698250</v>
      </c>
      <c r="C243" s="262">
        <v>656820</v>
      </c>
      <c r="D243" s="262">
        <v>10940</v>
      </c>
      <c r="E243" s="262"/>
      <c r="F243" s="262"/>
      <c r="G243" s="262"/>
    </row>
    <row r="244" spans="1:7" s="30" customFormat="1">
      <c r="A244" s="28" t="s">
        <v>11</v>
      </c>
      <c r="B244" s="101">
        <v>122360</v>
      </c>
      <c r="C244" s="101">
        <v>112100</v>
      </c>
      <c r="D244" s="101"/>
      <c r="E244" s="101"/>
      <c r="F244" s="101"/>
      <c r="G244" s="101"/>
    </row>
    <row r="245" spans="1:7" s="30" customFormat="1">
      <c r="A245" s="28" t="s">
        <v>12</v>
      </c>
      <c r="B245" s="101">
        <v>121520</v>
      </c>
      <c r="C245" s="101">
        <v>112130</v>
      </c>
      <c r="D245" s="101">
        <v>1770</v>
      </c>
      <c r="E245" s="101"/>
      <c r="F245" s="101"/>
      <c r="G245" s="101"/>
    </row>
    <row r="246" spans="1:7" s="30" customFormat="1">
      <c r="A246" s="28" t="s">
        <v>13</v>
      </c>
      <c r="B246" s="101">
        <v>92120</v>
      </c>
      <c r="C246" s="101">
        <v>84800</v>
      </c>
      <c r="D246" s="101"/>
      <c r="E246" s="101"/>
      <c r="F246" s="101"/>
      <c r="G246" s="101"/>
    </row>
    <row r="247" spans="1:7" s="30" customFormat="1">
      <c r="A247" s="28" t="s">
        <v>14</v>
      </c>
      <c r="B247" s="101">
        <v>97880</v>
      </c>
      <c r="C247" s="101">
        <v>94010</v>
      </c>
      <c r="D247" s="101"/>
      <c r="E247" s="101"/>
      <c r="F247" s="101"/>
      <c r="G247" s="101"/>
    </row>
    <row r="248" spans="1:7" s="30" customFormat="1">
      <c r="A248" s="28" t="s">
        <v>15</v>
      </c>
      <c r="B248" s="101">
        <v>91910</v>
      </c>
      <c r="C248" s="101">
        <v>88010</v>
      </c>
      <c r="D248" s="101"/>
      <c r="E248" s="101"/>
      <c r="F248" s="101"/>
      <c r="G248" s="101"/>
    </row>
    <row r="249" spans="1:7" s="30" customFormat="1">
      <c r="A249" s="28" t="s">
        <v>16</v>
      </c>
      <c r="B249" s="101">
        <v>128800</v>
      </c>
      <c r="C249" s="101">
        <v>124850</v>
      </c>
      <c r="D249" s="101">
        <v>1950</v>
      </c>
      <c r="E249" s="101"/>
      <c r="F249" s="101"/>
      <c r="G249" s="101"/>
    </row>
    <row r="250" spans="1:7" s="30" customFormat="1">
      <c r="A250" s="28" t="s">
        <v>17</v>
      </c>
      <c r="B250" s="101">
        <v>33610</v>
      </c>
      <c r="C250" s="101">
        <v>32090</v>
      </c>
      <c r="D250" s="101"/>
      <c r="E250" s="101"/>
      <c r="F250" s="101"/>
      <c r="G250" s="101"/>
    </row>
    <row r="251" spans="1:7" s="30" customFormat="1">
      <c r="A251" s="28" t="s">
        <v>18</v>
      </c>
      <c r="B251" s="101">
        <v>10050</v>
      </c>
      <c r="C251" s="101">
        <v>8820</v>
      </c>
      <c r="D251" s="101"/>
      <c r="E251" s="101"/>
      <c r="F251" s="101"/>
      <c r="G251" s="101"/>
    </row>
    <row r="252" spans="1:7" s="30" customFormat="1">
      <c r="A252" s="35" t="s">
        <v>19</v>
      </c>
      <c r="B252" s="262">
        <v>124870</v>
      </c>
      <c r="C252" s="262">
        <v>114820</v>
      </c>
      <c r="D252" s="262">
        <v>1040</v>
      </c>
      <c r="E252" s="262"/>
      <c r="F252" s="262"/>
      <c r="G252" s="262"/>
    </row>
    <row r="253" spans="1:7" s="30" customFormat="1">
      <c r="A253" s="28" t="s">
        <v>20</v>
      </c>
      <c r="B253" s="101">
        <v>100180</v>
      </c>
      <c r="C253" s="101">
        <v>98370</v>
      </c>
      <c r="D253" s="101"/>
      <c r="E253" s="101"/>
      <c r="F253" s="101"/>
      <c r="G253" s="101"/>
    </row>
    <row r="254" spans="1:7" s="30" customFormat="1">
      <c r="A254" s="28" t="s">
        <v>21</v>
      </c>
      <c r="B254" s="101">
        <v>13300</v>
      </c>
      <c r="C254" s="101">
        <v>7220</v>
      </c>
      <c r="D254" s="101"/>
      <c r="E254" s="101"/>
      <c r="F254" s="101"/>
      <c r="G254" s="101"/>
    </row>
    <row r="255" spans="1:7" s="30" customFormat="1">
      <c r="A255" s="28" t="s">
        <v>22</v>
      </c>
      <c r="B255" s="101">
        <v>6300</v>
      </c>
      <c r="C255" s="101">
        <v>4200</v>
      </c>
      <c r="D255" s="101"/>
      <c r="E255" s="101"/>
      <c r="F255" s="101"/>
      <c r="G255" s="101"/>
    </row>
    <row r="256" spans="1:7" s="30" customFormat="1">
      <c r="A256" s="28" t="s">
        <v>23</v>
      </c>
      <c r="B256" s="101">
        <v>5090</v>
      </c>
      <c r="C256" s="101">
        <v>5030</v>
      </c>
      <c r="D256" s="101"/>
      <c r="E256" s="101"/>
      <c r="F256" s="101"/>
      <c r="G256" s="101"/>
    </row>
    <row r="257" spans="1:264" s="30" customFormat="1" ht="15" customHeight="1">
      <c r="A257" s="35" t="s">
        <v>24</v>
      </c>
      <c r="B257" s="262">
        <v>282530</v>
      </c>
      <c r="C257" s="262">
        <v>268400</v>
      </c>
      <c r="D257" s="262">
        <v>3460</v>
      </c>
      <c r="E257" s="262"/>
      <c r="F257" s="262"/>
      <c r="G257" s="262"/>
    </row>
    <row r="258" spans="1:264" s="30" customFormat="1">
      <c r="A258" s="28" t="s">
        <v>25</v>
      </c>
      <c r="B258" s="101">
        <v>119420</v>
      </c>
      <c r="C258" s="101">
        <v>115010</v>
      </c>
      <c r="D258" s="101">
        <v>1690</v>
      </c>
      <c r="E258" s="101"/>
      <c r="F258" s="101"/>
      <c r="G258" s="101"/>
    </row>
    <row r="259" spans="1:264" s="30" customFormat="1">
      <c r="A259" s="28" t="s">
        <v>26</v>
      </c>
      <c r="B259" s="101">
        <v>51900</v>
      </c>
      <c r="C259" s="101">
        <v>48450</v>
      </c>
      <c r="D259" s="101"/>
      <c r="E259" s="101"/>
      <c r="F259" s="101"/>
      <c r="G259" s="101"/>
    </row>
    <row r="260" spans="1:264">
      <c r="A260" s="28" t="s">
        <v>27</v>
      </c>
      <c r="B260" s="101">
        <v>14070</v>
      </c>
      <c r="C260" s="101">
        <v>14010</v>
      </c>
      <c r="D260" s="101"/>
      <c r="E260" s="101"/>
      <c r="F260" s="101"/>
      <c r="G260" s="101"/>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row>
    <row r="261" spans="1:264">
      <c r="A261" s="28" t="s">
        <v>28</v>
      </c>
      <c r="B261" s="101">
        <v>38570</v>
      </c>
      <c r="C261" s="101">
        <v>36920</v>
      </c>
      <c r="D261" s="101"/>
      <c r="E261" s="101"/>
      <c r="F261" s="101"/>
      <c r="G261" s="101"/>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row>
    <row r="262" spans="1:264">
      <c r="A262" s="28" t="s">
        <v>29</v>
      </c>
      <c r="B262" s="101">
        <v>35190</v>
      </c>
      <c r="C262" s="101">
        <v>33850</v>
      </c>
      <c r="D262" s="101"/>
      <c r="E262" s="101"/>
      <c r="F262" s="101"/>
      <c r="G262" s="101"/>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row>
    <row r="263" spans="1:264">
      <c r="A263" s="28" t="s">
        <v>30</v>
      </c>
      <c r="B263" s="101">
        <v>23390</v>
      </c>
      <c r="C263" s="101">
        <v>20160</v>
      </c>
      <c r="D263" s="101"/>
      <c r="E263" s="101"/>
      <c r="F263" s="101"/>
      <c r="G263" s="101"/>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row>
    <row r="264" spans="1:264">
      <c r="A264" s="20" t="s">
        <v>59</v>
      </c>
      <c r="B264" s="30"/>
      <c r="C264" s="30"/>
      <c r="D264" s="30"/>
      <c r="E264" s="30"/>
      <c r="F264" s="30"/>
      <c r="G264" s="30"/>
      <c r="H264" s="30"/>
      <c r="I264" s="30"/>
      <c r="J264" s="30"/>
      <c r="K264" s="30"/>
      <c r="L264" s="30"/>
      <c r="M264" s="30"/>
      <c r="N264" s="30"/>
      <c r="O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row>
    <row r="265" spans="1:264" ht="15.75" customHeight="1">
      <c r="A265" s="102" t="s">
        <v>644</v>
      </c>
      <c r="B265" s="30"/>
      <c r="C265" s="25"/>
      <c r="D265" s="25"/>
      <c r="E265" s="25"/>
      <c r="F265" s="25"/>
      <c r="G265" s="25"/>
      <c r="H265" s="25"/>
      <c r="I265" s="25"/>
      <c r="J265" s="25"/>
      <c r="K265" s="25"/>
      <c r="L265" s="25"/>
      <c r="M265" s="25"/>
      <c r="N265" s="25"/>
      <c r="O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row>
    <row r="266" spans="1:264">
      <c r="A266" s="2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row>
    <row r="267" spans="1:264">
      <c r="A267" s="2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row>
    <row r="268" spans="1:264">
      <c r="A268" s="20" t="s">
        <v>1782</v>
      </c>
      <c r="B268" s="20"/>
      <c r="C268" s="20"/>
      <c r="D268" s="20"/>
      <c r="E268" s="20"/>
      <c r="F268" s="20"/>
      <c r="G268" s="20"/>
      <c r="H268" s="20"/>
      <c r="I268" s="20"/>
    </row>
    <row r="269" spans="1:264" ht="15" customHeight="1">
      <c r="A269" s="380" t="s">
        <v>37</v>
      </c>
      <c r="B269" s="391" t="s">
        <v>607</v>
      </c>
      <c r="C269" s="391" t="s">
        <v>636</v>
      </c>
      <c r="D269" s="476" t="s">
        <v>616</v>
      </c>
      <c r="E269" s="476"/>
      <c r="F269" s="476"/>
      <c r="G269" s="476"/>
      <c r="H269" s="476"/>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row>
    <row r="270" spans="1:264" ht="30" customHeight="1">
      <c r="A270" s="381"/>
      <c r="B270" s="391"/>
      <c r="C270" s="391"/>
      <c r="D270" s="81" t="s">
        <v>681</v>
      </c>
      <c r="E270" s="81" t="s">
        <v>682</v>
      </c>
      <c r="F270" s="81" t="s">
        <v>683</v>
      </c>
      <c r="G270" s="81" t="s">
        <v>684</v>
      </c>
      <c r="H270" s="81" t="s">
        <v>685</v>
      </c>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row>
    <row r="271" spans="1:264" s="25" customFormat="1">
      <c r="A271" s="382"/>
      <c r="B271" s="391"/>
      <c r="C271" s="391"/>
      <c r="D271" s="402" t="s">
        <v>32</v>
      </c>
      <c r="E271" s="402"/>
      <c r="F271" s="402"/>
      <c r="G271" s="402"/>
      <c r="H271" s="402"/>
    </row>
    <row r="272" spans="1:264" s="25" customFormat="1">
      <c r="A272" s="13" t="s">
        <v>1</v>
      </c>
      <c r="B272" s="362">
        <v>1858540</v>
      </c>
      <c r="C272" s="1">
        <v>1746020</v>
      </c>
      <c r="D272" s="1"/>
      <c r="E272" s="1"/>
      <c r="F272" s="1"/>
      <c r="G272" s="1"/>
      <c r="H272" s="1"/>
    </row>
    <row r="273" spans="1:8" s="25" customFormat="1">
      <c r="A273" s="35" t="s">
        <v>2</v>
      </c>
      <c r="B273" s="363">
        <v>752900</v>
      </c>
      <c r="C273" s="262">
        <v>705980</v>
      </c>
      <c r="D273" s="262"/>
      <c r="E273" s="262"/>
      <c r="F273" s="262"/>
      <c r="G273" s="262"/>
      <c r="H273" s="262"/>
    </row>
    <row r="274" spans="1:8" s="25" customFormat="1">
      <c r="A274" s="28" t="s">
        <v>3</v>
      </c>
      <c r="B274" s="101">
        <v>121000</v>
      </c>
      <c r="C274" s="101">
        <v>112960</v>
      </c>
      <c r="D274" s="101"/>
      <c r="E274" s="101"/>
      <c r="F274" s="101"/>
      <c r="G274" s="101"/>
      <c r="H274" s="101"/>
    </row>
    <row r="275" spans="1:8" s="25" customFormat="1">
      <c r="A275" s="28" t="s">
        <v>4</v>
      </c>
      <c r="B275" s="101">
        <v>72150</v>
      </c>
      <c r="C275" s="101">
        <v>61760</v>
      </c>
      <c r="D275" s="101"/>
      <c r="E275" s="101"/>
      <c r="F275" s="101"/>
      <c r="G275" s="101"/>
      <c r="H275" s="101"/>
    </row>
    <row r="276" spans="1:8" s="25" customFormat="1">
      <c r="A276" s="28" t="s">
        <v>5</v>
      </c>
      <c r="B276" s="101">
        <v>19380</v>
      </c>
      <c r="C276" s="101">
        <v>15800</v>
      </c>
      <c r="D276" s="101"/>
      <c r="E276" s="101"/>
      <c r="F276" s="101"/>
      <c r="G276" s="101"/>
      <c r="H276" s="101"/>
    </row>
    <row r="277" spans="1:8" s="25" customFormat="1">
      <c r="A277" s="28" t="s">
        <v>6</v>
      </c>
      <c r="B277" s="101">
        <v>179330</v>
      </c>
      <c r="C277" s="101">
        <v>168180</v>
      </c>
      <c r="D277" s="26"/>
      <c r="E277" s="26"/>
      <c r="F277" s="26"/>
      <c r="G277" s="26"/>
      <c r="H277" s="26"/>
    </row>
    <row r="278" spans="1:8" s="25" customFormat="1">
      <c r="A278" s="28" t="s">
        <v>7</v>
      </c>
      <c r="B278" s="101">
        <v>110890</v>
      </c>
      <c r="C278" s="101">
        <v>108910</v>
      </c>
      <c r="D278" s="26"/>
      <c r="E278" s="26"/>
      <c r="F278" s="26"/>
      <c r="G278" s="26"/>
      <c r="H278" s="26"/>
    </row>
    <row r="279" spans="1:8" s="25" customFormat="1">
      <c r="A279" s="28" t="s">
        <v>8</v>
      </c>
      <c r="B279" s="101">
        <v>154530</v>
      </c>
      <c r="C279" s="101">
        <v>149260</v>
      </c>
      <c r="D279" s="101"/>
      <c r="E279" s="101"/>
      <c r="F279" s="101"/>
      <c r="G279" s="101"/>
      <c r="H279" s="101"/>
    </row>
    <row r="280" spans="1:8" s="25" customFormat="1">
      <c r="A280" s="28" t="s">
        <v>9</v>
      </c>
      <c r="B280" s="101">
        <v>95620</v>
      </c>
      <c r="C280" s="101">
        <v>89110</v>
      </c>
      <c r="D280" s="101"/>
      <c r="E280" s="101"/>
      <c r="F280" s="101"/>
      <c r="G280" s="101"/>
      <c r="H280" s="101"/>
    </row>
    <row r="281" spans="1:8" s="25" customFormat="1">
      <c r="A281" s="35" t="s">
        <v>10</v>
      </c>
      <c r="B281" s="262">
        <v>698250</v>
      </c>
      <c r="C281" s="262">
        <v>656820</v>
      </c>
      <c r="D281" s="262"/>
      <c r="E281" s="262"/>
      <c r="F281" s="262"/>
      <c r="G281" s="262"/>
      <c r="H281" s="262"/>
    </row>
    <row r="282" spans="1:8" s="25" customFormat="1">
      <c r="A282" s="28" t="s">
        <v>11</v>
      </c>
      <c r="B282" s="101">
        <v>122360</v>
      </c>
      <c r="C282" s="101">
        <v>112100</v>
      </c>
      <c r="D282" s="101"/>
      <c r="E282" s="101"/>
      <c r="F282" s="101"/>
      <c r="G282" s="101"/>
      <c r="H282" s="101"/>
    </row>
    <row r="283" spans="1:8" s="25" customFormat="1">
      <c r="A283" s="28" t="s">
        <v>12</v>
      </c>
      <c r="B283" s="101">
        <v>121520</v>
      </c>
      <c r="C283" s="101">
        <v>112130</v>
      </c>
      <c r="D283" s="101"/>
      <c r="E283" s="101"/>
      <c r="F283" s="101"/>
      <c r="G283" s="101"/>
      <c r="H283" s="101"/>
    </row>
    <row r="284" spans="1:8" s="25" customFormat="1">
      <c r="A284" s="28" t="s">
        <v>13</v>
      </c>
      <c r="B284" s="101">
        <v>92120</v>
      </c>
      <c r="C284" s="101">
        <v>84800</v>
      </c>
      <c r="D284" s="101"/>
      <c r="E284" s="101"/>
      <c r="F284" s="101"/>
      <c r="G284" s="101"/>
      <c r="H284" s="101"/>
    </row>
    <row r="285" spans="1:8" s="25" customFormat="1">
      <c r="A285" s="28" t="s">
        <v>14</v>
      </c>
      <c r="B285" s="101">
        <v>97880</v>
      </c>
      <c r="C285" s="101">
        <v>94010</v>
      </c>
      <c r="D285" s="101"/>
      <c r="E285" s="101"/>
      <c r="F285" s="101"/>
      <c r="G285" s="101"/>
      <c r="H285" s="101"/>
    </row>
    <row r="286" spans="1:8" s="25" customFormat="1">
      <c r="A286" s="28" t="s">
        <v>15</v>
      </c>
      <c r="B286" s="101">
        <v>91910</v>
      </c>
      <c r="C286" s="101">
        <v>88010</v>
      </c>
      <c r="D286" s="101"/>
      <c r="E286" s="101"/>
      <c r="F286" s="101"/>
      <c r="G286" s="101"/>
      <c r="H286" s="101"/>
    </row>
    <row r="287" spans="1:8" s="25" customFormat="1">
      <c r="A287" s="28" t="s">
        <v>16</v>
      </c>
      <c r="B287" s="101">
        <v>128800</v>
      </c>
      <c r="C287" s="101">
        <v>124850</v>
      </c>
      <c r="D287" s="101"/>
      <c r="E287" s="101"/>
      <c r="F287" s="101"/>
      <c r="G287" s="101"/>
      <c r="H287" s="101"/>
    </row>
    <row r="288" spans="1:8" s="25" customFormat="1">
      <c r="A288" s="28" t="s">
        <v>17</v>
      </c>
      <c r="B288" s="101">
        <v>33610</v>
      </c>
      <c r="C288" s="101">
        <v>32090</v>
      </c>
      <c r="D288" s="101"/>
      <c r="E288" s="101"/>
      <c r="F288" s="101"/>
      <c r="G288" s="101"/>
      <c r="H288" s="101"/>
    </row>
    <row r="289" spans="1:264" s="25" customFormat="1">
      <c r="A289" s="28" t="s">
        <v>18</v>
      </c>
      <c r="B289" s="101">
        <v>10050</v>
      </c>
      <c r="C289" s="101">
        <v>8820</v>
      </c>
      <c r="D289" s="101"/>
      <c r="E289" s="101"/>
      <c r="F289" s="101"/>
      <c r="G289" s="101"/>
      <c r="H289" s="101"/>
    </row>
    <row r="290" spans="1:264" s="25" customFormat="1">
      <c r="A290" s="35" t="s">
        <v>19</v>
      </c>
      <c r="B290" s="262">
        <v>124870</v>
      </c>
      <c r="C290" s="262">
        <v>114820</v>
      </c>
      <c r="D290" s="262"/>
      <c r="E290" s="262"/>
      <c r="F290" s="262"/>
      <c r="G290" s="262"/>
      <c r="H290" s="262"/>
    </row>
    <row r="291" spans="1:264" s="25" customFormat="1">
      <c r="A291" s="28" t="s">
        <v>20</v>
      </c>
      <c r="B291" s="101">
        <v>100180</v>
      </c>
      <c r="C291" s="101">
        <v>98370</v>
      </c>
      <c r="D291" s="101"/>
      <c r="E291" s="101"/>
      <c r="F291" s="101"/>
      <c r="G291" s="101"/>
      <c r="H291" s="101"/>
    </row>
    <row r="292" spans="1:264" s="25" customFormat="1">
      <c r="A292" s="28" t="s">
        <v>21</v>
      </c>
      <c r="B292" s="101">
        <v>13300</v>
      </c>
      <c r="C292" s="101">
        <v>7220</v>
      </c>
      <c r="D292" s="101"/>
      <c r="E292" s="101"/>
      <c r="F292" s="101"/>
      <c r="G292" s="101"/>
      <c r="H292" s="101"/>
    </row>
    <row r="293" spans="1:264" s="25" customFormat="1">
      <c r="A293" s="28" t="s">
        <v>22</v>
      </c>
      <c r="B293" s="101">
        <v>6300</v>
      </c>
      <c r="C293" s="101">
        <v>4200</v>
      </c>
      <c r="D293" s="101"/>
      <c r="E293" s="101"/>
      <c r="F293" s="101"/>
      <c r="G293" s="101"/>
      <c r="H293" s="101"/>
    </row>
    <row r="294" spans="1:264" s="25" customFormat="1">
      <c r="A294" s="28" t="s">
        <v>23</v>
      </c>
      <c r="B294" s="101">
        <v>5090</v>
      </c>
      <c r="C294" s="101">
        <v>5030</v>
      </c>
      <c r="D294" s="101"/>
      <c r="E294" s="101"/>
      <c r="F294" s="101"/>
      <c r="G294" s="101"/>
      <c r="H294" s="101"/>
    </row>
    <row r="295" spans="1:264" s="25" customFormat="1" ht="15" customHeight="1">
      <c r="A295" s="35" t="s">
        <v>24</v>
      </c>
      <c r="B295" s="262">
        <v>282530</v>
      </c>
      <c r="C295" s="262">
        <v>268400</v>
      </c>
      <c r="D295" s="262"/>
      <c r="E295" s="262"/>
      <c r="F295" s="262"/>
      <c r="G295" s="262"/>
      <c r="H295" s="262"/>
    </row>
    <row r="296" spans="1:264" s="25" customFormat="1">
      <c r="A296" s="28" t="s">
        <v>25</v>
      </c>
      <c r="B296" s="101">
        <v>119420</v>
      </c>
      <c r="C296" s="101">
        <v>115010</v>
      </c>
      <c r="D296" s="101"/>
      <c r="E296" s="101"/>
      <c r="F296" s="101"/>
      <c r="G296" s="101"/>
      <c r="H296" s="101"/>
    </row>
    <row r="297" spans="1:264" s="25" customFormat="1">
      <c r="A297" s="28" t="s">
        <v>26</v>
      </c>
      <c r="B297" s="101">
        <v>51900</v>
      </c>
      <c r="C297" s="101">
        <v>48450</v>
      </c>
      <c r="D297" s="101"/>
      <c r="E297" s="101"/>
      <c r="F297" s="101"/>
      <c r="G297" s="101"/>
      <c r="H297" s="101"/>
    </row>
    <row r="298" spans="1:264" s="25" customFormat="1">
      <c r="A298" s="28" t="s">
        <v>27</v>
      </c>
      <c r="B298" s="101">
        <v>14070</v>
      </c>
      <c r="C298" s="101">
        <v>14010</v>
      </c>
      <c r="D298" s="101"/>
      <c r="E298" s="101"/>
      <c r="F298" s="101"/>
      <c r="G298" s="101"/>
      <c r="H298" s="101"/>
    </row>
    <row r="299" spans="1:264" s="25" customFormat="1">
      <c r="A299" s="28" t="s">
        <v>28</v>
      </c>
      <c r="B299" s="101">
        <v>38570</v>
      </c>
      <c r="C299" s="101">
        <v>36920</v>
      </c>
      <c r="D299" s="101"/>
      <c r="E299" s="101"/>
      <c r="F299" s="101"/>
      <c r="G299" s="101"/>
      <c r="H299" s="101"/>
    </row>
    <row r="300" spans="1:264">
      <c r="A300" s="28" t="s">
        <v>29</v>
      </c>
      <c r="B300" s="101">
        <v>35190</v>
      </c>
      <c r="C300" s="101">
        <v>33850</v>
      </c>
      <c r="D300" s="101"/>
      <c r="E300" s="101"/>
      <c r="F300" s="101"/>
      <c r="G300" s="101"/>
      <c r="H300" s="101"/>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25"/>
      <c r="FT300" s="25"/>
      <c r="FU300" s="25"/>
      <c r="FV300" s="25"/>
      <c r="FW300" s="25"/>
      <c r="FX300" s="25"/>
      <c r="FY300" s="25"/>
      <c r="FZ300" s="25"/>
      <c r="GA300" s="25"/>
      <c r="GB300" s="25"/>
      <c r="GC300" s="25"/>
      <c r="GD300" s="25"/>
      <c r="GE300" s="25"/>
      <c r="GF300" s="25"/>
      <c r="GG300" s="25"/>
      <c r="GH300" s="25"/>
      <c r="GI300" s="25"/>
      <c r="GJ300" s="25"/>
      <c r="GK300" s="25"/>
      <c r="GL300" s="25"/>
      <c r="GM300" s="25"/>
    </row>
    <row r="301" spans="1:264">
      <c r="A301" s="28" t="s">
        <v>30</v>
      </c>
      <c r="B301" s="101">
        <v>23390</v>
      </c>
      <c r="C301" s="101">
        <v>20160</v>
      </c>
      <c r="D301" s="101"/>
      <c r="E301" s="101"/>
      <c r="F301" s="101"/>
      <c r="G301" s="101"/>
      <c r="H301" s="101"/>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c r="DI301" s="25"/>
      <c r="DJ301" s="25"/>
      <c r="DK301" s="25"/>
      <c r="DL301" s="25"/>
      <c r="DM301" s="25"/>
      <c r="DN301" s="25"/>
      <c r="DO301" s="25"/>
      <c r="DP301" s="25"/>
      <c r="DQ301" s="25"/>
      <c r="DR301" s="25"/>
      <c r="DS301" s="25"/>
      <c r="DT301" s="25"/>
      <c r="DU301" s="25"/>
      <c r="DV301" s="25"/>
      <c r="DW301" s="25"/>
      <c r="DX301" s="25"/>
      <c r="DY301" s="25"/>
      <c r="DZ301" s="25"/>
      <c r="EA301" s="25"/>
      <c r="EB301" s="25"/>
      <c r="EC301" s="25"/>
      <c r="ED301" s="25"/>
      <c r="EE301" s="25"/>
      <c r="EF301" s="25"/>
      <c r="EG301" s="25"/>
      <c r="EH301" s="25"/>
      <c r="EI301" s="25"/>
      <c r="EJ301" s="25"/>
      <c r="EK301" s="25"/>
      <c r="EL301" s="25"/>
      <c r="EM301" s="25"/>
      <c r="EN301" s="25"/>
      <c r="EO301" s="25"/>
      <c r="EP301" s="25"/>
      <c r="EQ301" s="25"/>
      <c r="ER301" s="25"/>
      <c r="ES301" s="25"/>
      <c r="ET301" s="25"/>
      <c r="EU301" s="25"/>
      <c r="EV301" s="25"/>
      <c r="EW301" s="25"/>
      <c r="EX301" s="25"/>
      <c r="EY301" s="25"/>
      <c r="EZ301" s="25"/>
      <c r="FA301" s="25"/>
      <c r="FB301" s="25"/>
      <c r="FC301" s="25"/>
      <c r="FD301" s="25"/>
      <c r="FE301" s="25"/>
      <c r="FF301" s="25"/>
      <c r="FG301" s="25"/>
      <c r="FH301" s="25"/>
      <c r="FI301" s="25"/>
      <c r="FJ301" s="25"/>
      <c r="FK301" s="25"/>
      <c r="FL301" s="25"/>
      <c r="FM301" s="25"/>
      <c r="FN301" s="25"/>
      <c r="FO301" s="25"/>
      <c r="FP301" s="25"/>
      <c r="FQ301" s="25"/>
      <c r="FR301" s="25"/>
      <c r="FS301" s="25"/>
      <c r="FT301" s="25"/>
      <c r="FU301" s="25"/>
      <c r="FV301" s="25"/>
      <c r="FW301" s="25"/>
      <c r="FX301" s="25"/>
      <c r="FY301" s="25"/>
      <c r="FZ301" s="25"/>
      <c r="GA301" s="25"/>
      <c r="GB301" s="25"/>
      <c r="GC301" s="25"/>
      <c r="GD301" s="25"/>
      <c r="GE301" s="25"/>
      <c r="GF301" s="25"/>
      <c r="GG301" s="25"/>
      <c r="GH301" s="25"/>
      <c r="GI301" s="25"/>
      <c r="GJ301" s="25"/>
      <c r="GK301" s="25"/>
      <c r="GL301" s="25"/>
      <c r="GM301" s="25"/>
    </row>
    <row r="302" spans="1:264">
      <c r="A302" s="20" t="s">
        <v>59</v>
      </c>
      <c r="B302" s="30"/>
      <c r="C302" s="30"/>
      <c r="D302" s="30"/>
      <c r="E302" s="30"/>
      <c r="F302" s="30"/>
      <c r="G302" s="30"/>
      <c r="H302" s="30"/>
      <c r="I302" s="30"/>
      <c r="J302" s="30"/>
      <c r="K302" s="30"/>
      <c r="L302" s="30"/>
      <c r="M302" s="30"/>
      <c r="N302" s="30"/>
      <c r="O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row>
    <row r="303" spans="1:264" ht="17.25" customHeight="1">
      <c r="A303" s="102" t="s">
        <v>644</v>
      </c>
      <c r="B303" s="30"/>
      <c r="C303" s="25"/>
      <c r="D303" s="25"/>
      <c r="E303" s="25"/>
      <c r="F303" s="25"/>
      <c r="G303" s="25"/>
      <c r="H303" s="25"/>
      <c r="I303" s="25"/>
      <c r="J303" s="25"/>
      <c r="K303" s="25"/>
      <c r="L303" s="25"/>
      <c r="M303" s="25"/>
      <c r="N303" s="25"/>
      <c r="O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c r="FF303" s="25"/>
      <c r="FG303" s="25"/>
      <c r="FH303" s="25"/>
      <c r="FI303" s="25"/>
      <c r="FJ303" s="25"/>
      <c r="FK303" s="25"/>
      <c r="FL303" s="25"/>
      <c r="FM303" s="25"/>
      <c r="FN303" s="25"/>
      <c r="FO303" s="25"/>
      <c r="FP303" s="25"/>
      <c r="FQ303" s="25"/>
      <c r="FR303" s="25"/>
      <c r="FS303" s="25"/>
      <c r="FT303" s="25"/>
      <c r="FU303" s="25"/>
      <c r="FV303" s="25"/>
      <c r="FW303" s="25"/>
      <c r="FX303" s="25"/>
      <c r="FY303" s="25"/>
      <c r="FZ303" s="25"/>
      <c r="GA303" s="25"/>
      <c r="GB303" s="25"/>
      <c r="GC303" s="25"/>
      <c r="GD303" s="25"/>
      <c r="GE303" s="25"/>
      <c r="GF303" s="25"/>
      <c r="GG303" s="25"/>
      <c r="GH303" s="25"/>
      <c r="GI303" s="25"/>
      <c r="GJ303" s="25"/>
      <c r="GK303" s="25"/>
      <c r="GL303" s="25"/>
      <c r="GM303" s="25"/>
      <c r="GN303" s="25"/>
      <c r="GO303" s="25"/>
      <c r="GP303" s="25"/>
      <c r="GQ303" s="25"/>
      <c r="GR303" s="25"/>
      <c r="GS303" s="25"/>
      <c r="GT303" s="25"/>
      <c r="GU303" s="25"/>
      <c r="GV303" s="25"/>
      <c r="GW303" s="25"/>
      <c r="GX303" s="25"/>
      <c r="GY303" s="25"/>
      <c r="GZ303" s="25"/>
      <c r="HA303" s="25"/>
      <c r="HB303" s="25"/>
      <c r="HC303" s="25"/>
      <c r="HD303" s="25"/>
      <c r="HE303" s="25"/>
      <c r="HF303" s="25"/>
      <c r="HG303" s="25"/>
      <c r="HH303" s="25"/>
      <c r="HI303" s="25"/>
      <c r="HJ303" s="25"/>
      <c r="HK303" s="25"/>
      <c r="HL303" s="25"/>
      <c r="HM303" s="25"/>
      <c r="HN303" s="25"/>
      <c r="HO303" s="25"/>
      <c r="HP303" s="25"/>
      <c r="HQ303" s="25"/>
      <c r="HR303" s="25"/>
      <c r="HS303" s="25"/>
      <c r="HT303" s="25"/>
      <c r="HU303" s="25"/>
      <c r="HV303" s="25"/>
      <c r="HW303" s="25"/>
      <c r="HX303" s="25"/>
      <c r="HY303" s="25"/>
      <c r="HZ303" s="25"/>
      <c r="IA303" s="25"/>
      <c r="IB303" s="25"/>
      <c r="IC303" s="25"/>
      <c r="ID303" s="25"/>
      <c r="IE303" s="25"/>
      <c r="IF303" s="25"/>
      <c r="IG303" s="25"/>
      <c r="IH303" s="25"/>
      <c r="II303" s="25"/>
      <c r="IJ303" s="25"/>
      <c r="IK303" s="25"/>
      <c r="IL303" s="25"/>
      <c r="IM303" s="25"/>
      <c r="IN303" s="25"/>
      <c r="IO303" s="25"/>
      <c r="IP303" s="25"/>
      <c r="IQ303" s="25"/>
      <c r="IR303" s="25"/>
      <c r="IS303" s="25"/>
      <c r="IT303" s="25"/>
      <c r="IU303" s="25"/>
      <c r="IV303" s="25"/>
      <c r="IW303" s="25"/>
      <c r="IX303" s="25"/>
      <c r="IY303" s="25"/>
      <c r="IZ303" s="25"/>
      <c r="JA303" s="25"/>
      <c r="JB303" s="25"/>
      <c r="JC303" s="25"/>
      <c r="JD303" s="25"/>
    </row>
    <row r="304" spans="1:264">
      <c r="A304" s="2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row>
    <row r="305" spans="1:194">
      <c r="A305" s="2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row>
    <row r="306" spans="1:194">
      <c r="A306" s="20" t="s">
        <v>1783</v>
      </c>
      <c r="B306" s="20"/>
      <c r="C306" s="20"/>
      <c r="D306" s="20"/>
      <c r="E306" s="20"/>
      <c r="F306" s="20"/>
      <c r="G306" s="20"/>
      <c r="H306" s="20"/>
      <c r="I306" s="20"/>
    </row>
    <row r="307" spans="1:194" ht="15" customHeight="1">
      <c r="A307" s="380" t="s">
        <v>37</v>
      </c>
      <c r="B307" s="391" t="s">
        <v>607</v>
      </c>
      <c r="C307" s="391" t="s">
        <v>636</v>
      </c>
      <c r="D307" s="476" t="s">
        <v>617</v>
      </c>
      <c r="E307" s="476"/>
      <c r="F307" s="476"/>
      <c r="G307" s="476"/>
      <c r="H307" s="476"/>
      <c r="I307" s="476"/>
      <c r="J307" s="476"/>
      <c r="K307" s="476"/>
      <c r="L307" s="476"/>
      <c r="M307" s="476"/>
      <c r="N307" s="476"/>
      <c r="O307" s="476"/>
      <c r="P307" s="476"/>
      <c r="Q307" s="476"/>
      <c r="R307" s="476"/>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row>
    <row r="308" spans="1:194" ht="60" customHeight="1">
      <c r="A308" s="381"/>
      <c r="B308" s="391"/>
      <c r="C308" s="391"/>
      <c r="D308" s="81" t="s">
        <v>686</v>
      </c>
      <c r="E308" s="81" t="s">
        <v>687</v>
      </c>
      <c r="F308" s="81" t="s">
        <v>688</v>
      </c>
      <c r="G308" s="81" t="s">
        <v>689</v>
      </c>
      <c r="H308" s="81" t="s">
        <v>690</v>
      </c>
      <c r="I308" s="81" t="s">
        <v>691</v>
      </c>
      <c r="J308" s="81" t="s">
        <v>692</v>
      </c>
      <c r="K308" s="81" t="s">
        <v>693</v>
      </c>
      <c r="L308" s="81" t="s">
        <v>694</v>
      </c>
      <c r="M308" s="81" t="s">
        <v>695</v>
      </c>
      <c r="N308" s="81" t="s">
        <v>696</v>
      </c>
      <c r="O308" s="81" t="s">
        <v>697</v>
      </c>
      <c r="P308" s="81" t="s">
        <v>698</v>
      </c>
      <c r="Q308" s="81" t="s">
        <v>699</v>
      </c>
      <c r="R308" s="81" t="s">
        <v>700</v>
      </c>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row>
    <row r="309" spans="1:194">
      <c r="A309" s="382"/>
      <c r="B309" s="391"/>
      <c r="C309" s="391"/>
      <c r="D309" s="402" t="s">
        <v>32</v>
      </c>
      <c r="E309" s="402"/>
      <c r="F309" s="402"/>
      <c r="G309" s="402"/>
      <c r="H309" s="402"/>
      <c r="I309" s="402"/>
      <c r="J309" s="402"/>
      <c r="K309" s="402"/>
      <c r="L309" s="402"/>
      <c r="M309" s="402"/>
      <c r="N309" s="402"/>
      <c r="O309" s="402"/>
      <c r="P309" s="402"/>
      <c r="Q309" s="402"/>
      <c r="R309" s="402"/>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row>
    <row r="310" spans="1:194" s="30" customFormat="1">
      <c r="A310" s="13" t="s">
        <v>1</v>
      </c>
      <c r="B310" s="362">
        <v>1858540</v>
      </c>
      <c r="C310" s="1">
        <v>1746020</v>
      </c>
      <c r="D310" s="1">
        <v>36060</v>
      </c>
      <c r="E310" s="1"/>
      <c r="F310" s="1">
        <v>3590</v>
      </c>
      <c r="G310" s="1"/>
      <c r="H310" s="1">
        <v>3460</v>
      </c>
      <c r="I310" s="1"/>
      <c r="J310" s="1"/>
      <c r="K310" s="1"/>
      <c r="L310" s="1">
        <v>4770</v>
      </c>
      <c r="M310" s="1"/>
      <c r="N310" s="1">
        <v>10940</v>
      </c>
      <c r="O310" s="1"/>
      <c r="P310" s="1"/>
      <c r="Q310" s="1"/>
      <c r="R310" s="1">
        <v>6360</v>
      </c>
    </row>
    <row r="311" spans="1:194" s="30" customFormat="1">
      <c r="A311" s="35" t="s">
        <v>2</v>
      </c>
      <c r="B311" s="363">
        <v>752900</v>
      </c>
      <c r="C311" s="262">
        <v>705980</v>
      </c>
      <c r="D311" s="262">
        <v>21770</v>
      </c>
      <c r="E311" s="262"/>
      <c r="F311" s="262">
        <v>1790</v>
      </c>
      <c r="G311" s="262"/>
      <c r="H311" s="262"/>
      <c r="I311" s="262"/>
      <c r="J311" s="262"/>
      <c r="K311" s="262"/>
      <c r="L311" s="262">
        <v>2280</v>
      </c>
      <c r="M311" s="262"/>
      <c r="N311" s="262">
        <v>5200</v>
      </c>
      <c r="O311" s="262"/>
      <c r="P311" s="262"/>
      <c r="Q311" s="262"/>
      <c r="R311" s="262"/>
    </row>
    <row r="312" spans="1:194" s="30" customFormat="1">
      <c r="A312" s="28" t="s">
        <v>3</v>
      </c>
      <c r="B312" s="101">
        <v>121000</v>
      </c>
      <c r="C312" s="101">
        <v>112960</v>
      </c>
      <c r="D312" s="101"/>
      <c r="E312" s="101"/>
      <c r="F312" s="101"/>
      <c r="G312" s="101"/>
      <c r="H312" s="101"/>
      <c r="I312" s="101"/>
      <c r="J312" s="101"/>
      <c r="K312" s="101"/>
      <c r="L312" s="101"/>
      <c r="M312" s="101"/>
      <c r="N312" s="101"/>
      <c r="O312" s="101"/>
      <c r="P312" s="101"/>
      <c r="Q312" s="101"/>
      <c r="R312" s="101"/>
    </row>
    <row r="313" spans="1:194" s="30" customFormat="1">
      <c r="A313" s="28" t="s">
        <v>4</v>
      </c>
      <c r="B313" s="101">
        <v>72150</v>
      </c>
      <c r="C313" s="101">
        <v>61760</v>
      </c>
      <c r="D313" s="26"/>
      <c r="E313" s="26"/>
      <c r="F313" s="26"/>
      <c r="G313" s="26"/>
      <c r="H313" s="26"/>
      <c r="I313" s="26"/>
      <c r="J313" s="26"/>
      <c r="K313" s="26"/>
      <c r="L313" s="26"/>
      <c r="M313" s="26"/>
      <c r="N313" s="26"/>
      <c r="O313" s="26"/>
      <c r="P313" s="26"/>
      <c r="Q313" s="26"/>
      <c r="R313" s="26"/>
    </row>
    <row r="314" spans="1:194" s="30" customFormat="1">
      <c r="A314" s="28" t="s">
        <v>5</v>
      </c>
      <c r="B314" s="101">
        <v>19380</v>
      </c>
      <c r="C314" s="101">
        <v>15800</v>
      </c>
      <c r="D314" s="26"/>
      <c r="E314" s="26"/>
      <c r="F314" s="26"/>
      <c r="G314" s="26"/>
      <c r="H314" s="26"/>
      <c r="I314" s="26"/>
      <c r="J314" s="26"/>
      <c r="K314" s="26"/>
      <c r="L314" s="26"/>
      <c r="M314" s="26"/>
      <c r="N314" s="26"/>
      <c r="O314" s="26"/>
      <c r="P314" s="26"/>
      <c r="Q314" s="26"/>
      <c r="R314" s="26"/>
    </row>
    <row r="315" spans="1:194" s="30" customFormat="1">
      <c r="A315" s="28" t="s">
        <v>6</v>
      </c>
      <c r="B315" s="101">
        <v>179330</v>
      </c>
      <c r="C315" s="101">
        <v>168180</v>
      </c>
      <c r="D315" s="101">
        <v>9810</v>
      </c>
      <c r="E315" s="101"/>
      <c r="F315" s="101"/>
      <c r="G315" s="101"/>
      <c r="H315" s="101"/>
      <c r="I315" s="101"/>
      <c r="J315" s="101"/>
      <c r="K315" s="101"/>
      <c r="L315" s="101"/>
      <c r="M315" s="101"/>
      <c r="N315" s="101"/>
      <c r="O315" s="101"/>
      <c r="P315" s="101"/>
      <c r="Q315" s="101"/>
      <c r="R315" s="101"/>
    </row>
    <row r="316" spans="1:194" s="30" customFormat="1">
      <c r="A316" s="28" t="s">
        <v>7</v>
      </c>
      <c r="B316" s="101">
        <v>110890</v>
      </c>
      <c r="C316" s="101">
        <v>108910</v>
      </c>
      <c r="D316" s="101">
        <v>6370</v>
      </c>
      <c r="E316" s="101"/>
      <c r="F316" s="101"/>
      <c r="G316" s="101"/>
      <c r="H316" s="101"/>
      <c r="I316" s="101"/>
      <c r="J316" s="101"/>
      <c r="K316" s="101"/>
      <c r="L316" s="101"/>
      <c r="M316" s="101"/>
      <c r="N316" s="101"/>
      <c r="O316" s="101"/>
      <c r="P316" s="101"/>
      <c r="Q316" s="101"/>
      <c r="R316" s="101"/>
    </row>
    <row r="317" spans="1:194" s="30" customFormat="1">
      <c r="A317" s="28" t="s">
        <v>8</v>
      </c>
      <c r="B317" s="101">
        <v>154530</v>
      </c>
      <c r="C317" s="101">
        <v>149260</v>
      </c>
      <c r="D317" s="101"/>
      <c r="E317" s="101"/>
      <c r="F317" s="101"/>
      <c r="G317" s="101"/>
      <c r="H317" s="101"/>
      <c r="I317" s="101"/>
      <c r="J317" s="101"/>
      <c r="K317" s="101"/>
      <c r="L317" s="101"/>
      <c r="M317" s="101"/>
      <c r="N317" s="101"/>
      <c r="O317" s="101"/>
      <c r="P317" s="101"/>
      <c r="Q317" s="101"/>
      <c r="R317" s="101"/>
    </row>
    <row r="318" spans="1:194" s="30" customFormat="1">
      <c r="A318" s="28" t="s">
        <v>9</v>
      </c>
      <c r="B318" s="101">
        <v>95620</v>
      </c>
      <c r="C318" s="101">
        <v>89110</v>
      </c>
      <c r="D318" s="101"/>
      <c r="E318" s="101"/>
      <c r="F318" s="101"/>
      <c r="G318" s="101"/>
      <c r="H318" s="101"/>
      <c r="I318" s="101"/>
      <c r="J318" s="101"/>
      <c r="K318" s="101"/>
      <c r="L318" s="101"/>
      <c r="M318" s="101"/>
      <c r="N318" s="101"/>
      <c r="O318" s="101"/>
      <c r="P318" s="101"/>
      <c r="Q318" s="101"/>
      <c r="R318" s="101"/>
    </row>
    <row r="319" spans="1:194" s="30" customFormat="1">
      <c r="A319" s="35" t="s">
        <v>10</v>
      </c>
      <c r="B319" s="262">
        <v>698250</v>
      </c>
      <c r="C319" s="262">
        <v>656820</v>
      </c>
      <c r="D319" s="262">
        <v>11510</v>
      </c>
      <c r="E319" s="262"/>
      <c r="F319" s="262">
        <v>1270</v>
      </c>
      <c r="G319" s="262"/>
      <c r="H319" s="262">
        <v>1650</v>
      </c>
      <c r="I319" s="262"/>
      <c r="J319" s="262"/>
      <c r="K319" s="262"/>
      <c r="L319" s="262"/>
      <c r="M319" s="262"/>
      <c r="N319" s="262">
        <v>4510</v>
      </c>
      <c r="O319" s="262"/>
      <c r="P319" s="262"/>
      <c r="Q319" s="262"/>
      <c r="R319" s="262"/>
    </row>
    <row r="320" spans="1:194" s="30" customFormat="1">
      <c r="A320" s="28" t="s">
        <v>11</v>
      </c>
      <c r="B320" s="101">
        <v>122360</v>
      </c>
      <c r="C320" s="101">
        <v>112100</v>
      </c>
      <c r="D320" s="101"/>
      <c r="E320" s="101"/>
      <c r="F320" s="101"/>
      <c r="G320" s="101"/>
      <c r="H320" s="101"/>
      <c r="I320" s="101"/>
      <c r="J320" s="101"/>
      <c r="K320" s="101"/>
      <c r="L320" s="101"/>
      <c r="M320" s="101"/>
      <c r="N320" s="101"/>
      <c r="O320" s="101"/>
      <c r="P320" s="101"/>
      <c r="Q320" s="101"/>
      <c r="R320" s="101"/>
    </row>
    <row r="321" spans="1:18" s="30" customFormat="1">
      <c r="A321" s="28" t="s">
        <v>12</v>
      </c>
      <c r="B321" s="101">
        <v>121520</v>
      </c>
      <c r="C321" s="101">
        <v>112130</v>
      </c>
      <c r="D321" s="101"/>
      <c r="E321" s="101"/>
      <c r="F321" s="101"/>
      <c r="G321" s="101"/>
      <c r="H321" s="101"/>
      <c r="I321" s="101"/>
      <c r="J321" s="101"/>
      <c r="K321" s="101"/>
      <c r="L321" s="101"/>
      <c r="M321" s="101"/>
      <c r="N321" s="101"/>
      <c r="O321" s="101"/>
      <c r="P321" s="101"/>
      <c r="Q321" s="101"/>
      <c r="R321" s="101"/>
    </row>
    <row r="322" spans="1:18" s="30" customFormat="1">
      <c r="A322" s="28" t="s">
        <v>13</v>
      </c>
      <c r="B322" s="101">
        <v>92120</v>
      </c>
      <c r="C322" s="101">
        <v>84800</v>
      </c>
      <c r="D322" s="101"/>
      <c r="E322" s="101"/>
      <c r="F322" s="101"/>
      <c r="G322" s="101"/>
      <c r="H322" s="101"/>
      <c r="I322" s="101"/>
      <c r="J322" s="101"/>
      <c r="K322" s="101"/>
      <c r="L322" s="101"/>
      <c r="M322" s="101"/>
      <c r="N322" s="101"/>
      <c r="O322" s="101"/>
      <c r="P322" s="101"/>
      <c r="Q322" s="101"/>
      <c r="R322" s="101"/>
    </row>
    <row r="323" spans="1:18" s="30" customFormat="1">
      <c r="A323" s="28" t="s">
        <v>14</v>
      </c>
      <c r="B323" s="101">
        <v>97880</v>
      </c>
      <c r="C323" s="101">
        <v>94010</v>
      </c>
      <c r="D323" s="101">
        <v>5860</v>
      </c>
      <c r="E323" s="101"/>
      <c r="F323" s="101"/>
      <c r="G323" s="101"/>
      <c r="H323" s="101"/>
      <c r="I323" s="101"/>
      <c r="J323" s="101"/>
      <c r="K323" s="101"/>
      <c r="L323" s="101"/>
      <c r="M323" s="101"/>
      <c r="N323" s="101"/>
      <c r="O323" s="101"/>
      <c r="P323" s="101"/>
      <c r="Q323" s="101"/>
      <c r="R323" s="101"/>
    </row>
    <row r="324" spans="1:18" s="30" customFormat="1">
      <c r="A324" s="28" t="s">
        <v>15</v>
      </c>
      <c r="B324" s="101">
        <v>91910</v>
      </c>
      <c r="C324" s="101">
        <v>88010</v>
      </c>
      <c r="D324" s="101"/>
      <c r="E324" s="101"/>
      <c r="F324" s="101"/>
      <c r="G324" s="101"/>
      <c r="H324" s="101"/>
      <c r="I324" s="101"/>
      <c r="J324" s="101"/>
      <c r="K324" s="101"/>
      <c r="L324" s="101"/>
      <c r="M324" s="101"/>
      <c r="N324" s="101"/>
      <c r="O324" s="101"/>
      <c r="P324" s="101"/>
      <c r="Q324" s="101"/>
      <c r="R324" s="101"/>
    </row>
    <row r="325" spans="1:18" s="30" customFormat="1">
      <c r="A325" s="28" t="s">
        <v>16</v>
      </c>
      <c r="B325" s="101">
        <v>128800</v>
      </c>
      <c r="C325" s="101">
        <v>124850</v>
      </c>
      <c r="D325" s="101"/>
      <c r="E325" s="101"/>
      <c r="F325" s="101"/>
      <c r="G325" s="101"/>
      <c r="H325" s="101"/>
      <c r="I325" s="101"/>
      <c r="J325" s="101"/>
      <c r="K325" s="101"/>
      <c r="L325" s="101"/>
      <c r="M325" s="101"/>
      <c r="N325" s="101"/>
      <c r="O325" s="101"/>
      <c r="P325" s="101"/>
      <c r="Q325" s="101"/>
      <c r="R325" s="101"/>
    </row>
    <row r="326" spans="1:18" s="30" customFormat="1">
      <c r="A326" s="28" t="s">
        <v>17</v>
      </c>
      <c r="B326" s="101">
        <v>33610</v>
      </c>
      <c r="C326" s="101">
        <v>32090</v>
      </c>
      <c r="D326" s="101"/>
      <c r="E326" s="101"/>
      <c r="F326" s="101"/>
      <c r="G326" s="101"/>
      <c r="H326" s="101"/>
      <c r="I326" s="101"/>
      <c r="J326" s="101"/>
      <c r="K326" s="101"/>
      <c r="L326" s="101"/>
      <c r="M326" s="101"/>
      <c r="N326" s="101"/>
      <c r="O326" s="101"/>
      <c r="P326" s="101"/>
      <c r="Q326" s="101"/>
      <c r="R326" s="101"/>
    </row>
    <row r="327" spans="1:18" s="30" customFormat="1">
      <c r="A327" s="28" t="s">
        <v>18</v>
      </c>
      <c r="B327" s="101">
        <v>10050</v>
      </c>
      <c r="C327" s="101">
        <v>8820</v>
      </c>
      <c r="D327" s="101"/>
      <c r="E327" s="101"/>
      <c r="F327" s="101"/>
      <c r="G327" s="101"/>
      <c r="H327" s="101"/>
      <c r="I327" s="101"/>
      <c r="J327" s="101"/>
      <c r="K327" s="101"/>
      <c r="L327" s="101"/>
      <c r="M327" s="101"/>
      <c r="N327" s="101"/>
      <c r="O327" s="101"/>
      <c r="P327" s="101"/>
      <c r="Q327" s="101"/>
      <c r="R327" s="101"/>
    </row>
    <row r="328" spans="1:18" s="30" customFormat="1">
      <c r="A328" s="35" t="s">
        <v>19</v>
      </c>
      <c r="B328" s="262">
        <v>124870</v>
      </c>
      <c r="C328" s="262">
        <v>114820</v>
      </c>
      <c r="D328" s="262"/>
      <c r="E328" s="262"/>
      <c r="F328" s="262"/>
      <c r="G328" s="262"/>
      <c r="H328" s="262"/>
      <c r="I328" s="262"/>
      <c r="J328" s="262"/>
      <c r="K328" s="262"/>
      <c r="L328" s="262"/>
      <c r="M328" s="262"/>
      <c r="N328" s="262"/>
      <c r="O328" s="262"/>
      <c r="P328" s="262"/>
      <c r="Q328" s="262"/>
      <c r="R328" s="262"/>
    </row>
    <row r="329" spans="1:18" s="30" customFormat="1">
      <c r="A329" s="28" t="s">
        <v>20</v>
      </c>
      <c r="B329" s="101">
        <v>100180</v>
      </c>
      <c r="C329" s="101">
        <v>98370</v>
      </c>
      <c r="D329" s="101"/>
      <c r="E329" s="101"/>
      <c r="F329" s="101"/>
      <c r="G329" s="101"/>
      <c r="H329" s="101"/>
      <c r="I329" s="101"/>
      <c r="J329" s="101"/>
      <c r="K329" s="101"/>
      <c r="L329" s="101"/>
      <c r="M329" s="101"/>
      <c r="N329" s="101"/>
      <c r="O329" s="101"/>
      <c r="P329" s="101"/>
      <c r="Q329" s="101"/>
      <c r="R329" s="101"/>
    </row>
    <row r="330" spans="1:18" s="30" customFormat="1">
      <c r="A330" s="28" t="s">
        <v>21</v>
      </c>
      <c r="B330" s="101">
        <v>13300</v>
      </c>
      <c r="C330" s="101">
        <v>7220</v>
      </c>
      <c r="D330" s="101"/>
      <c r="E330" s="101"/>
      <c r="F330" s="101"/>
      <c r="G330" s="101"/>
      <c r="H330" s="101"/>
      <c r="I330" s="101"/>
      <c r="J330" s="101"/>
      <c r="K330" s="101"/>
      <c r="L330" s="101"/>
      <c r="M330" s="101"/>
      <c r="N330" s="101"/>
      <c r="O330" s="101"/>
      <c r="P330" s="101"/>
      <c r="Q330" s="101"/>
      <c r="R330" s="101"/>
    </row>
    <row r="331" spans="1:18" s="30" customFormat="1">
      <c r="A331" s="28" t="s">
        <v>22</v>
      </c>
      <c r="B331" s="101">
        <v>6300</v>
      </c>
      <c r="C331" s="101">
        <v>4200</v>
      </c>
      <c r="D331" s="101"/>
      <c r="E331" s="101"/>
      <c r="F331" s="101"/>
      <c r="G331" s="101"/>
      <c r="H331" s="101"/>
      <c r="I331" s="101"/>
      <c r="J331" s="101"/>
      <c r="K331" s="101"/>
      <c r="L331" s="101"/>
      <c r="M331" s="101"/>
      <c r="N331" s="101"/>
      <c r="O331" s="101"/>
      <c r="P331" s="101"/>
      <c r="Q331" s="101"/>
      <c r="R331" s="101"/>
    </row>
    <row r="332" spans="1:18" s="30" customFormat="1">
      <c r="A332" s="28" t="s">
        <v>23</v>
      </c>
      <c r="B332" s="101">
        <v>5090</v>
      </c>
      <c r="C332" s="101">
        <v>5030</v>
      </c>
      <c r="D332" s="101"/>
      <c r="E332" s="101"/>
      <c r="F332" s="101"/>
      <c r="G332" s="101"/>
      <c r="H332" s="101"/>
      <c r="I332" s="101"/>
      <c r="J332" s="101"/>
      <c r="K332" s="101"/>
      <c r="L332" s="101"/>
      <c r="M332" s="101"/>
      <c r="N332" s="101"/>
      <c r="O332" s="101"/>
      <c r="P332" s="101"/>
      <c r="Q332" s="101"/>
      <c r="R332" s="101"/>
    </row>
    <row r="333" spans="1:18" s="30" customFormat="1" ht="15" customHeight="1">
      <c r="A333" s="35" t="s">
        <v>24</v>
      </c>
      <c r="B333" s="262">
        <v>282530</v>
      </c>
      <c r="C333" s="262">
        <v>268400</v>
      </c>
      <c r="D333" s="262">
        <v>1790</v>
      </c>
      <c r="E333" s="262"/>
      <c r="F333" s="262"/>
      <c r="G333" s="262"/>
      <c r="H333" s="262"/>
      <c r="I333" s="262"/>
      <c r="J333" s="262"/>
      <c r="K333" s="262"/>
      <c r="L333" s="262"/>
      <c r="M333" s="262"/>
      <c r="N333" s="262"/>
      <c r="O333" s="262"/>
      <c r="P333" s="262"/>
      <c r="Q333" s="262"/>
      <c r="R333" s="262"/>
    </row>
    <row r="334" spans="1:18" s="30" customFormat="1">
      <c r="A334" s="28" t="s">
        <v>25</v>
      </c>
      <c r="B334" s="101">
        <v>119420</v>
      </c>
      <c r="C334" s="101">
        <v>115010</v>
      </c>
      <c r="D334" s="101"/>
      <c r="E334" s="101"/>
      <c r="F334" s="101"/>
      <c r="G334" s="101"/>
      <c r="H334" s="101"/>
      <c r="I334" s="101"/>
      <c r="J334" s="101"/>
      <c r="K334" s="101"/>
      <c r="L334" s="101"/>
      <c r="M334" s="101"/>
      <c r="N334" s="101"/>
      <c r="O334" s="101"/>
      <c r="P334" s="101"/>
      <c r="Q334" s="101"/>
      <c r="R334" s="101"/>
    </row>
    <row r="335" spans="1:18" s="30" customFormat="1">
      <c r="A335" s="28" t="s">
        <v>26</v>
      </c>
      <c r="B335" s="101">
        <v>51900</v>
      </c>
      <c r="C335" s="101">
        <v>48450</v>
      </c>
      <c r="D335" s="101"/>
      <c r="E335" s="101"/>
      <c r="F335" s="101"/>
      <c r="G335" s="101"/>
      <c r="H335" s="101"/>
      <c r="I335" s="101"/>
      <c r="J335" s="101"/>
      <c r="K335" s="101"/>
      <c r="L335" s="101"/>
      <c r="M335" s="101"/>
      <c r="N335" s="101"/>
      <c r="O335" s="101"/>
      <c r="P335" s="101"/>
      <c r="Q335" s="101"/>
      <c r="R335" s="101"/>
    </row>
    <row r="336" spans="1:18" s="30" customFormat="1">
      <c r="A336" s="28" t="s">
        <v>27</v>
      </c>
      <c r="B336" s="101">
        <v>14070</v>
      </c>
      <c r="C336" s="101">
        <v>14010</v>
      </c>
      <c r="D336" s="101"/>
      <c r="E336" s="101"/>
      <c r="F336" s="101"/>
      <c r="G336" s="101"/>
      <c r="H336" s="101"/>
      <c r="I336" s="101"/>
      <c r="J336" s="101"/>
      <c r="K336" s="101"/>
      <c r="L336" s="101"/>
      <c r="M336" s="101"/>
      <c r="N336" s="101"/>
      <c r="O336" s="101"/>
      <c r="P336" s="101"/>
      <c r="Q336" s="101"/>
      <c r="R336" s="101"/>
    </row>
    <row r="337" spans="1:264">
      <c r="A337" s="28" t="s">
        <v>28</v>
      </c>
      <c r="B337" s="101">
        <v>38570</v>
      </c>
      <c r="C337" s="101">
        <v>36920</v>
      </c>
      <c r="D337" s="101"/>
      <c r="E337" s="101"/>
      <c r="F337" s="101"/>
      <c r="G337" s="101"/>
      <c r="H337" s="101"/>
      <c r="I337" s="101"/>
      <c r="J337" s="101"/>
      <c r="K337" s="101"/>
      <c r="L337" s="101"/>
      <c r="M337" s="101"/>
      <c r="N337" s="101"/>
      <c r="O337" s="101"/>
      <c r="P337" s="101"/>
      <c r="Q337" s="101"/>
      <c r="R337" s="101"/>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row>
    <row r="338" spans="1:264">
      <c r="A338" s="28" t="s">
        <v>29</v>
      </c>
      <c r="B338" s="101">
        <v>35190</v>
      </c>
      <c r="C338" s="101">
        <v>33850</v>
      </c>
      <c r="D338" s="101"/>
      <c r="E338" s="101"/>
      <c r="F338" s="101"/>
      <c r="G338" s="101"/>
      <c r="H338" s="101"/>
      <c r="I338" s="101"/>
      <c r="J338" s="101"/>
      <c r="K338" s="101"/>
      <c r="L338" s="101"/>
      <c r="M338" s="101"/>
      <c r="N338" s="101"/>
      <c r="O338" s="101"/>
      <c r="P338" s="101"/>
      <c r="Q338" s="101"/>
      <c r="R338" s="101"/>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row>
    <row r="339" spans="1:264">
      <c r="A339" s="28" t="s">
        <v>30</v>
      </c>
      <c r="B339" s="101">
        <v>23390</v>
      </c>
      <c r="C339" s="101">
        <v>20160</v>
      </c>
      <c r="D339" s="101"/>
      <c r="E339" s="101"/>
      <c r="F339" s="101"/>
      <c r="G339" s="101"/>
      <c r="H339" s="101"/>
      <c r="I339" s="101"/>
      <c r="J339" s="101"/>
      <c r="K339" s="101"/>
      <c r="L339" s="101"/>
      <c r="M339" s="101"/>
      <c r="N339" s="101"/>
      <c r="O339" s="101"/>
      <c r="P339" s="101"/>
      <c r="Q339" s="101"/>
      <c r="R339" s="101"/>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row>
    <row r="340" spans="1:264">
      <c r="A340" s="20" t="s">
        <v>59</v>
      </c>
      <c r="B340" s="30"/>
      <c r="C340" s="30"/>
      <c r="D340" s="30"/>
      <c r="E340" s="30"/>
      <c r="F340" s="30"/>
      <c r="G340" s="30"/>
      <c r="H340" s="30"/>
      <c r="I340" s="30"/>
      <c r="J340" s="30"/>
      <c r="K340" s="30"/>
      <c r="L340" s="30"/>
      <c r="M340" s="30"/>
      <c r="N340" s="30"/>
      <c r="O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row>
    <row r="341" spans="1:264" ht="15.75" customHeight="1">
      <c r="A341" s="102" t="s">
        <v>644</v>
      </c>
      <c r="B341" s="30"/>
      <c r="C341" s="25"/>
      <c r="D341" s="25"/>
      <c r="E341" s="25"/>
      <c r="F341" s="25"/>
      <c r="G341" s="25"/>
      <c r="H341" s="25"/>
      <c r="I341" s="25"/>
      <c r="J341" s="25"/>
      <c r="K341" s="25"/>
      <c r="L341" s="25"/>
      <c r="M341" s="25"/>
      <c r="N341" s="25"/>
      <c r="O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c r="DI341" s="25"/>
      <c r="DJ341" s="25"/>
      <c r="DK341" s="25"/>
      <c r="DL341" s="25"/>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c r="EI341" s="25"/>
      <c r="EJ341" s="25"/>
      <c r="EK341" s="25"/>
      <c r="EL341" s="25"/>
      <c r="EM341" s="25"/>
      <c r="EN341" s="25"/>
      <c r="EO341" s="25"/>
      <c r="EP341" s="25"/>
      <c r="EQ341" s="25"/>
      <c r="ER341" s="25"/>
      <c r="ES341" s="25"/>
      <c r="ET341" s="25"/>
      <c r="EU341" s="25"/>
      <c r="EV341" s="25"/>
      <c r="EW341" s="25"/>
      <c r="EX341" s="25"/>
      <c r="EY341" s="25"/>
      <c r="EZ341" s="25"/>
      <c r="FA341" s="25"/>
      <c r="FB341" s="25"/>
      <c r="FC341" s="25"/>
      <c r="FD341" s="25"/>
      <c r="FE341" s="25"/>
      <c r="FF341" s="25"/>
      <c r="FG341" s="25"/>
      <c r="FH341" s="25"/>
      <c r="FI341" s="25"/>
      <c r="FJ341" s="25"/>
      <c r="FK341" s="25"/>
      <c r="FL341" s="25"/>
      <c r="FM341" s="25"/>
      <c r="FN341" s="25"/>
      <c r="FO341" s="25"/>
      <c r="FP341" s="25"/>
      <c r="FQ341" s="25"/>
      <c r="FR341" s="25"/>
      <c r="FS341" s="25"/>
      <c r="FT341" s="25"/>
      <c r="FU341" s="25"/>
      <c r="FV341" s="25"/>
      <c r="FW341" s="25"/>
      <c r="FX341" s="25"/>
      <c r="FY341" s="25"/>
      <c r="FZ341" s="25"/>
      <c r="GA341" s="25"/>
      <c r="GB341" s="25"/>
      <c r="GC341" s="25"/>
      <c r="GD341" s="25"/>
      <c r="GE341" s="25"/>
      <c r="GF341" s="25"/>
      <c r="GG341" s="25"/>
      <c r="GH341" s="25"/>
      <c r="GI341" s="25"/>
      <c r="GJ341" s="25"/>
      <c r="GK341" s="25"/>
      <c r="GL341" s="25"/>
      <c r="GM341" s="25"/>
      <c r="GN341" s="25"/>
      <c r="GO341" s="25"/>
      <c r="GP341" s="25"/>
      <c r="GQ341" s="25"/>
      <c r="GR341" s="25"/>
      <c r="GS341" s="25"/>
      <c r="GT341" s="25"/>
      <c r="GU341" s="25"/>
      <c r="GV341" s="25"/>
      <c r="GW341" s="25"/>
      <c r="GX341" s="25"/>
      <c r="GY341" s="25"/>
      <c r="GZ341" s="25"/>
      <c r="HA341" s="25"/>
      <c r="HB341" s="25"/>
      <c r="HC341" s="25"/>
      <c r="HD341" s="25"/>
      <c r="HE341" s="25"/>
      <c r="HF341" s="25"/>
      <c r="HG341" s="25"/>
      <c r="HH341" s="25"/>
      <c r="HI341" s="25"/>
      <c r="HJ341" s="25"/>
      <c r="HK341" s="25"/>
      <c r="HL341" s="25"/>
      <c r="HM341" s="25"/>
      <c r="HN341" s="25"/>
      <c r="HO341" s="25"/>
      <c r="HP341" s="25"/>
      <c r="HQ341" s="25"/>
      <c r="HR341" s="25"/>
      <c r="HS341" s="25"/>
      <c r="HT341" s="25"/>
      <c r="HU341" s="25"/>
      <c r="HV341" s="25"/>
      <c r="HW341" s="25"/>
      <c r="HX341" s="25"/>
      <c r="HY341" s="25"/>
      <c r="HZ341" s="25"/>
      <c r="IA341" s="25"/>
      <c r="IB341" s="25"/>
      <c r="IC341" s="25"/>
      <c r="ID341" s="25"/>
      <c r="IE341" s="25"/>
      <c r="IF341" s="25"/>
      <c r="IG341" s="25"/>
      <c r="IH341" s="25"/>
      <c r="II341" s="25"/>
      <c r="IJ341" s="25"/>
      <c r="IK341" s="25"/>
      <c r="IL341" s="25"/>
      <c r="IM341" s="25"/>
      <c r="IN341" s="25"/>
      <c r="IO341" s="25"/>
      <c r="IP341" s="25"/>
      <c r="IQ341" s="25"/>
      <c r="IR341" s="25"/>
      <c r="IS341" s="25"/>
      <c r="IT341" s="25"/>
      <c r="IU341" s="25"/>
      <c r="IV341" s="25"/>
      <c r="IW341" s="25"/>
      <c r="IX341" s="25"/>
      <c r="IY341" s="25"/>
      <c r="IZ341" s="25"/>
      <c r="JA341" s="25"/>
      <c r="JB341" s="25"/>
      <c r="JC341" s="25"/>
      <c r="JD341" s="25"/>
    </row>
    <row r="342" spans="1:264">
      <c r="A342" s="2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row>
    <row r="343" spans="1:264">
      <c r="A343" s="2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row>
    <row r="344" spans="1:264">
      <c r="A344" s="20" t="s">
        <v>1784</v>
      </c>
      <c r="B344" s="20"/>
      <c r="C344" s="20"/>
      <c r="D344" s="20"/>
      <c r="E344" s="20"/>
      <c r="F344" s="20"/>
      <c r="G344" s="20"/>
      <c r="H344" s="20"/>
      <c r="I344" s="20"/>
    </row>
    <row r="345" spans="1:264" ht="15" customHeight="1">
      <c r="A345" s="380" t="s">
        <v>37</v>
      </c>
      <c r="B345" s="391" t="s">
        <v>607</v>
      </c>
      <c r="C345" s="391" t="s">
        <v>636</v>
      </c>
      <c r="D345" s="476" t="s">
        <v>618</v>
      </c>
      <c r="E345" s="476"/>
      <c r="F345" s="476"/>
      <c r="G345" s="476"/>
      <c r="H345" s="476"/>
      <c r="I345" s="476"/>
      <c r="J345" s="476"/>
      <c r="K345" s="476"/>
      <c r="L345" s="476"/>
      <c r="M345" s="476"/>
      <c r="N345" s="476"/>
      <c r="O345" s="476"/>
      <c r="P345" s="476"/>
      <c r="Q345" s="476"/>
      <c r="R345" s="476"/>
      <c r="S345" s="476"/>
      <c r="T345" s="476"/>
      <c r="U345" s="476"/>
    </row>
    <row r="346" spans="1:264" ht="75" customHeight="1">
      <c r="A346" s="381"/>
      <c r="B346" s="391"/>
      <c r="C346" s="391"/>
      <c r="D346" s="81" t="s">
        <v>701</v>
      </c>
      <c r="E346" s="81" t="s">
        <v>702</v>
      </c>
      <c r="F346" s="81" t="s">
        <v>703</v>
      </c>
      <c r="G346" s="81" t="s">
        <v>704</v>
      </c>
      <c r="H346" s="81" t="s">
        <v>705</v>
      </c>
      <c r="I346" s="81" t="s">
        <v>706</v>
      </c>
      <c r="J346" s="81" t="s">
        <v>707</v>
      </c>
      <c r="K346" s="81" t="s">
        <v>708</v>
      </c>
      <c r="L346" s="81" t="s">
        <v>709</v>
      </c>
      <c r="M346" s="81" t="s">
        <v>710</v>
      </c>
      <c r="N346" s="81" t="s">
        <v>711</v>
      </c>
      <c r="O346" s="81" t="s">
        <v>712</v>
      </c>
      <c r="P346" s="81" t="s">
        <v>713</v>
      </c>
      <c r="Q346" s="81" t="s">
        <v>714</v>
      </c>
      <c r="R346" s="81" t="s">
        <v>715</v>
      </c>
      <c r="S346" s="81" t="s">
        <v>716</v>
      </c>
      <c r="T346" s="81" t="s">
        <v>717</v>
      </c>
      <c r="U346" s="81" t="s">
        <v>718</v>
      </c>
    </row>
    <row r="347" spans="1:264">
      <c r="A347" s="382"/>
      <c r="B347" s="391"/>
      <c r="C347" s="391"/>
      <c r="D347" s="416" t="s">
        <v>32</v>
      </c>
      <c r="E347" s="417"/>
      <c r="F347" s="417"/>
      <c r="G347" s="417"/>
      <c r="H347" s="417"/>
      <c r="I347" s="417"/>
      <c r="J347" s="417"/>
      <c r="K347" s="417"/>
      <c r="L347" s="417"/>
      <c r="M347" s="417"/>
      <c r="N347" s="417"/>
      <c r="O347" s="417"/>
      <c r="P347" s="417"/>
      <c r="Q347" s="417"/>
      <c r="R347" s="417"/>
      <c r="S347" s="417"/>
      <c r="T347" s="417"/>
      <c r="U347" s="418"/>
    </row>
    <row r="348" spans="1:264">
      <c r="A348" s="13" t="s">
        <v>1</v>
      </c>
      <c r="B348" s="362">
        <v>1858540</v>
      </c>
      <c r="C348" s="1">
        <v>1746020</v>
      </c>
      <c r="D348" s="1">
        <v>23570</v>
      </c>
      <c r="E348" s="1">
        <v>22570</v>
      </c>
      <c r="F348" s="1"/>
      <c r="G348" s="1">
        <v>14320</v>
      </c>
      <c r="H348" s="1"/>
      <c r="I348" s="1"/>
      <c r="J348" s="1">
        <v>4620</v>
      </c>
      <c r="K348" s="1"/>
      <c r="L348" s="1"/>
      <c r="M348" s="1"/>
      <c r="N348" s="1">
        <v>1610</v>
      </c>
      <c r="O348" s="1">
        <v>3700</v>
      </c>
      <c r="P348" s="1"/>
      <c r="Q348" s="1"/>
      <c r="R348" s="1"/>
      <c r="S348" s="1">
        <v>23560</v>
      </c>
      <c r="T348" s="1">
        <v>14620</v>
      </c>
      <c r="U348" s="1"/>
    </row>
    <row r="349" spans="1:264">
      <c r="A349" s="35" t="s">
        <v>2</v>
      </c>
      <c r="B349" s="363">
        <v>752900</v>
      </c>
      <c r="C349" s="262">
        <v>705980</v>
      </c>
      <c r="D349" s="262">
        <v>2980</v>
      </c>
      <c r="E349" s="262">
        <v>13510</v>
      </c>
      <c r="F349" s="262"/>
      <c r="G349" s="262">
        <v>6580</v>
      </c>
      <c r="H349" s="262"/>
      <c r="I349" s="262"/>
      <c r="J349" s="262">
        <v>2170</v>
      </c>
      <c r="K349" s="262"/>
      <c r="L349" s="262"/>
      <c r="M349" s="262"/>
      <c r="N349" s="262"/>
      <c r="O349" s="262"/>
      <c r="P349" s="262"/>
      <c r="Q349" s="262"/>
      <c r="R349" s="262"/>
      <c r="S349" s="262">
        <v>10570</v>
      </c>
      <c r="T349" s="262">
        <v>7680</v>
      </c>
      <c r="U349" s="262"/>
    </row>
    <row r="350" spans="1:264">
      <c r="A350" s="28" t="s">
        <v>3</v>
      </c>
      <c r="B350" s="101">
        <v>121000</v>
      </c>
      <c r="C350" s="101">
        <v>112960</v>
      </c>
      <c r="D350" s="101">
        <v>1160</v>
      </c>
      <c r="E350" s="101"/>
      <c r="F350" s="101"/>
      <c r="G350" s="101"/>
      <c r="H350" s="101"/>
      <c r="I350" s="101"/>
      <c r="J350" s="101"/>
      <c r="K350" s="101"/>
      <c r="L350" s="101"/>
      <c r="M350" s="101"/>
      <c r="N350" s="101"/>
      <c r="O350" s="101"/>
      <c r="P350" s="101"/>
      <c r="Q350" s="101"/>
      <c r="R350" s="101"/>
      <c r="S350" s="101">
        <v>1340</v>
      </c>
      <c r="T350" s="101"/>
      <c r="U350" s="101"/>
    </row>
    <row r="351" spans="1:264">
      <c r="A351" s="28" t="s">
        <v>4</v>
      </c>
      <c r="B351" s="101">
        <v>72150</v>
      </c>
      <c r="C351" s="101">
        <v>61760</v>
      </c>
      <c r="D351" s="101"/>
      <c r="E351" s="101"/>
      <c r="F351" s="101"/>
      <c r="G351" s="101"/>
      <c r="H351" s="101"/>
      <c r="I351" s="101"/>
      <c r="J351" s="101"/>
      <c r="K351" s="101"/>
      <c r="L351" s="101"/>
      <c r="M351" s="101"/>
      <c r="N351" s="101"/>
      <c r="O351" s="101"/>
      <c r="P351" s="101"/>
      <c r="Q351" s="101"/>
      <c r="R351" s="101"/>
      <c r="S351" s="101"/>
      <c r="T351" s="101"/>
      <c r="U351" s="101"/>
    </row>
    <row r="352" spans="1:264">
      <c r="A352" s="28" t="s">
        <v>5</v>
      </c>
      <c r="B352" s="101">
        <v>19380</v>
      </c>
      <c r="C352" s="101">
        <v>15800</v>
      </c>
      <c r="D352" s="26"/>
      <c r="E352" s="26"/>
      <c r="F352" s="26"/>
      <c r="G352" s="26"/>
      <c r="H352" s="26"/>
      <c r="I352" s="26"/>
      <c r="J352" s="26"/>
      <c r="K352" s="26"/>
      <c r="L352" s="26"/>
      <c r="M352" s="26"/>
      <c r="N352" s="26"/>
      <c r="O352" s="26"/>
      <c r="P352" s="26"/>
      <c r="Q352" s="26"/>
      <c r="R352" s="26"/>
      <c r="S352" s="26"/>
      <c r="T352" s="26"/>
      <c r="U352" s="26"/>
    </row>
    <row r="353" spans="1:21">
      <c r="A353" s="28" t="s">
        <v>6</v>
      </c>
      <c r="B353" s="101">
        <v>179330</v>
      </c>
      <c r="C353" s="101">
        <v>168180</v>
      </c>
      <c r="D353" s="26"/>
      <c r="E353" s="26"/>
      <c r="F353" s="26"/>
      <c r="G353" s="26">
        <v>4200</v>
      </c>
      <c r="H353" s="26"/>
      <c r="I353" s="26"/>
      <c r="J353" s="26"/>
      <c r="K353" s="26"/>
      <c r="L353" s="26"/>
      <c r="M353" s="26"/>
      <c r="N353" s="26"/>
      <c r="O353" s="26"/>
      <c r="P353" s="26"/>
      <c r="Q353" s="26"/>
      <c r="R353" s="26"/>
      <c r="S353" s="26">
        <v>4700</v>
      </c>
      <c r="T353" s="26">
        <v>2710</v>
      </c>
      <c r="U353" s="26"/>
    </row>
    <row r="354" spans="1:21">
      <c r="A354" s="28" t="s">
        <v>7</v>
      </c>
      <c r="B354" s="101">
        <v>110890</v>
      </c>
      <c r="C354" s="101">
        <v>108910</v>
      </c>
      <c r="D354" s="101"/>
      <c r="E354" s="101">
        <v>3850</v>
      </c>
      <c r="F354" s="101"/>
      <c r="G354" s="101"/>
      <c r="H354" s="101"/>
      <c r="I354" s="101"/>
      <c r="J354" s="101"/>
      <c r="K354" s="101"/>
      <c r="L354" s="101"/>
      <c r="M354" s="101"/>
      <c r="N354" s="101"/>
      <c r="O354" s="101"/>
      <c r="P354" s="101"/>
      <c r="Q354" s="101"/>
      <c r="R354" s="101"/>
      <c r="S354" s="101"/>
      <c r="T354" s="101">
        <v>2550</v>
      </c>
      <c r="U354" s="101"/>
    </row>
    <row r="355" spans="1:21">
      <c r="A355" s="28" t="s">
        <v>8</v>
      </c>
      <c r="B355" s="101">
        <v>154530</v>
      </c>
      <c r="C355" s="101">
        <v>149260</v>
      </c>
      <c r="D355" s="101"/>
      <c r="E355" s="101"/>
      <c r="F355" s="101"/>
      <c r="G355" s="101"/>
      <c r="H355" s="101"/>
      <c r="I355" s="101"/>
      <c r="J355" s="101"/>
      <c r="K355" s="101"/>
      <c r="L355" s="101"/>
      <c r="M355" s="101"/>
      <c r="N355" s="101"/>
      <c r="O355" s="101"/>
      <c r="P355" s="101"/>
      <c r="Q355" s="101"/>
      <c r="R355" s="101"/>
      <c r="S355" s="101"/>
      <c r="T355" s="101"/>
      <c r="U355" s="101"/>
    </row>
    <row r="356" spans="1:21">
      <c r="A356" s="28" t="s">
        <v>9</v>
      </c>
      <c r="B356" s="101">
        <v>95620</v>
      </c>
      <c r="C356" s="101">
        <v>89110</v>
      </c>
      <c r="D356" s="101"/>
      <c r="E356" s="101"/>
      <c r="F356" s="101"/>
      <c r="G356" s="101"/>
      <c r="H356" s="101"/>
      <c r="I356" s="101"/>
      <c r="J356" s="101"/>
      <c r="K356" s="101"/>
      <c r="L356" s="101"/>
      <c r="M356" s="101"/>
      <c r="N356" s="101"/>
      <c r="O356" s="101"/>
      <c r="P356" s="101"/>
      <c r="Q356" s="101"/>
      <c r="R356" s="101"/>
      <c r="S356" s="101"/>
      <c r="T356" s="101"/>
      <c r="U356" s="101"/>
    </row>
    <row r="357" spans="1:21">
      <c r="A357" s="35" t="s">
        <v>10</v>
      </c>
      <c r="B357" s="262">
        <v>698250</v>
      </c>
      <c r="C357" s="262">
        <v>656820</v>
      </c>
      <c r="D357" s="262">
        <v>18090</v>
      </c>
      <c r="E357" s="262">
        <v>7160</v>
      </c>
      <c r="F357" s="262"/>
      <c r="G357" s="262">
        <v>5940</v>
      </c>
      <c r="H357" s="262"/>
      <c r="I357" s="262"/>
      <c r="J357" s="262"/>
      <c r="K357" s="262"/>
      <c r="L357" s="262"/>
      <c r="M357" s="262"/>
      <c r="N357" s="262"/>
      <c r="O357" s="262"/>
      <c r="P357" s="262"/>
      <c r="Q357" s="262"/>
      <c r="R357" s="262"/>
      <c r="S357" s="262">
        <v>10930</v>
      </c>
      <c r="T357" s="262">
        <v>5710</v>
      </c>
      <c r="U357" s="262"/>
    </row>
    <row r="358" spans="1:21">
      <c r="A358" s="28" t="s">
        <v>11</v>
      </c>
      <c r="B358" s="101">
        <v>122360</v>
      </c>
      <c r="C358" s="101">
        <v>112100</v>
      </c>
      <c r="D358" s="101"/>
      <c r="E358" s="101"/>
      <c r="F358" s="101"/>
      <c r="G358" s="101"/>
      <c r="H358" s="101"/>
      <c r="I358" s="101"/>
      <c r="J358" s="101"/>
      <c r="K358" s="101"/>
      <c r="L358" s="101"/>
      <c r="M358" s="101"/>
      <c r="N358" s="101"/>
      <c r="O358" s="101"/>
      <c r="P358" s="101"/>
      <c r="Q358" s="101"/>
      <c r="R358" s="101"/>
      <c r="S358" s="101"/>
      <c r="T358" s="101"/>
      <c r="U358" s="101"/>
    </row>
    <row r="359" spans="1:21">
      <c r="A359" s="28" t="s">
        <v>12</v>
      </c>
      <c r="B359" s="101">
        <v>121520</v>
      </c>
      <c r="C359" s="101">
        <v>112130</v>
      </c>
      <c r="D359" s="101"/>
      <c r="E359" s="101"/>
      <c r="F359" s="101"/>
      <c r="G359" s="101"/>
      <c r="H359" s="101"/>
      <c r="I359" s="101"/>
      <c r="J359" s="101"/>
      <c r="K359" s="101"/>
      <c r="L359" s="101"/>
      <c r="M359" s="101"/>
      <c r="N359" s="101"/>
      <c r="O359" s="101"/>
      <c r="P359" s="101"/>
      <c r="Q359" s="101"/>
      <c r="R359" s="101"/>
      <c r="S359" s="101"/>
      <c r="T359" s="101"/>
      <c r="U359" s="101"/>
    </row>
    <row r="360" spans="1:21">
      <c r="A360" s="28" t="s">
        <v>13</v>
      </c>
      <c r="B360" s="101">
        <v>92120</v>
      </c>
      <c r="C360" s="101">
        <v>84800</v>
      </c>
      <c r="D360" s="101"/>
      <c r="E360" s="101"/>
      <c r="F360" s="101"/>
      <c r="G360" s="101"/>
      <c r="H360" s="101"/>
      <c r="I360" s="101"/>
      <c r="J360" s="101"/>
      <c r="K360" s="101"/>
      <c r="L360" s="101"/>
      <c r="M360" s="101"/>
      <c r="N360" s="101"/>
      <c r="O360" s="101"/>
      <c r="P360" s="101"/>
      <c r="Q360" s="101"/>
      <c r="R360" s="101"/>
      <c r="S360" s="101"/>
      <c r="T360" s="101"/>
      <c r="U360" s="101"/>
    </row>
    <row r="361" spans="1:21">
      <c r="A361" s="28" t="s">
        <v>14</v>
      </c>
      <c r="B361" s="101">
        <v>97880</v>
      </c>
      <c r="C361" s="101">
        <v>94010</v>
      </c>
      <c r="D361" s="101"/>
      <c r="E361" s="101"/>
      <c r="F361" s="101"/>
      <c r="G361" s="101"/>
      <c r="H361" s="101"/>
      <c r="I361" s="101"/>
      <c r="J361" s="101"/>
      <c r="K361" s="101"/>
      <c r="L361" s="101"/>
      <c r="M361" s="101"/>
      <c r="N361" s="101"/>
      <c r="O361" s="101"/>
      <c r="P361" s="101"/>
      <c r="Q361" s="101"/>
      <c r="R361" s="101"/>
      <c r="S361" s="101"/>
      <c r="T361" s="101"/>
      <c r="U361" s="101"/>
    </row>
    <row r="362" spans="1:21">
      <c r="A362" s="28" t="s">
        <v>15</v>
      </c>
      <c r="B362" s="101">
        <v>91910</v>
      </c>
      <c r="C362" s="101">
        <v>88010</v>
      </c>
      <c r="D362" s="101"/>
      <c r="E362" s="101"/>
      <c r="F362" s="101"/>
      <c r="G362" s="101"/>
      <c r="H362" s="101"/>
      <c r="I362" s="101"/>
      <c r="J362" s="101"/>
      <c r="K362" s="101"/>
      <c r="L362" s="101"/>
      <c r="M362" s="101"/>
      <c r="N362" s="101"/>
      <c r="O362" s="101"/>
      <c r="P362" s="101"/>
      <c r="Q362" s="101"/>
      <c r="R362" s="101"/>
      <c r="S362" s="101"/>
      <c r="T362" s="101"/>
      <c r="U362" s="101"/>
    </row>
    <row r="363" spans="1:21">
      <c r="A363" s="28" t="s">
        <v>16</v>
      </c>
      <c r="B363" s="101">
        <v>128800</v>
      </c>
      <c r="C363" s="101">
        <v>124850</v>
      </c>
      <c r="D363" s="101"/>
      <c r="E363" s="101"/>
      <c r="F363" s="101"/>
      <c r="G363" s="101"/>
      <c r="H363" s="101"/>
      <c r="I363" s="101"/>
      <c r="J363" s="101"/>
      <c r="K363" s="101"/>
      <c r="L363" s="101"/>
      <c r="M363" s="101"/>
      <c r="N363" s="101"/>
      <c r="O363" s="101"/>
      <c r="P363" s="101"/>
      <c r="Q363" s="101"/>
      <c r="R363" s="101"/>
      <c r="S363" s="101"/>
      <c r="T363" s="101"/>
      <c r="U363" s="101"/>
    </row>
    <row r="364" spans="1:21">
      <c r="A364" s="28" t="s">
        <v>17</v>
      </c>
      <c r="B364" s="101">
        <v>33610</v>
      </c>
      <c r="C364" s="101">
        <v>32090</v>
      </c>
      <c r="D364" s="101"/>
      <c r="E364" s="101"/>
      <c r="F364" s="101"/>
      <c r="G364" s="101"/>
      <c r="H364" s="101"/>
      <c r="I364" s="101"/>
      <c r="J364" s="101"/>
      <c r="K364" s="101"/>
      <c r="L364" s="101"/>
      <c r="M364" s="101"/>
      <c r="N364" s="101"/>
      <c r="O364" s="101"/>
      <c r="P364" s="101"/>
      <c r="Q364" s="101"/>
      <c r="R364" s="101"/>
      <c r="S364" s="101"/>
      <c r="T364" s="101"/>
      <c r="U364" s="101"/>
    </row>
    <row r="365" spans="1:21">
      <c r="A365" s="28" t="s">
        <v>18</v>
      </c>
      <c r="B365" s="101">
        <v>10050</v>
      </c>
      <c r="C365" s="101">
        <v>8820</v>
      </c>
      <c r="D365" s="101"/>
      <c r="E365" s="101"/>
      <c r="F365" s="101"/>
      <c r="G365" s="101"/>
      <c r="H365" s="101"/>
      <c r="I365" s="101"/>
      <c r="J365" s="101"/>
      <c r="K365" s="101"/>
      <c r="L365" s="101"/>
      <c r="M365" s="101"/>
      <c r="N365" s="101"/>
      <c r="O365" s="101"/>
      <c r="P365" s="101"/>
      <c r="Q365" s="101"/>
      <c r="R365" s="101"/>
      <c r="S365" s="101"/>
      <c r="T365" s="101"/>
      <c r="U365" s="101"/>
    </row>
    <row r="366" spans="1:21">
      <c r="A366" s="35" t="s">
        <v>19</v>
      </c>
      <c r="B366" s="262">
        <v>124870</v>
      </c>
      <c r="C366" s="262">
        <v>114820</v>
      </c>
      <c r="D366" s="262"/>
      <c r="E366" s="262">
        <v>1360</v>
      </c>
      <c r="F366" s="262"/>
      <c r="G366" s="262"/>
      <c r="H366" s="262"/>
      <c r="I366" s="262"/>
      <c r="J366" s="262"/>
      <c r="K366" s="262"/>
      <c r="L366" s="262"/>
      <c r="M366" s="262"/>
      <c r="N366" s="262"/>
      <c r="O366" s="262"/>
      <c r="P366" s="262"/>
      <c r="Q366" s="262"/>
      <c r="R366" s="262"/>
      <c r="S366" s="262"/>
      <c r="T366" s="262"/>
      <c r="U366" s="262"/>
    </row>
    <row r="367" spans="1:21">
      <c r="A367" s="28" t="s">
        <v>20</v>
      </c>
      <c r="B367" s="101">
        <v>100180</v>
      </c>
      <c r="C367" s="101">
        <v>98370</v>
      </c>
      <c r="D367" s="101"/>
      <c r="E367" s="101"/>
      <c r="F367" s="101"/>
      <c r="G367" s="101"/>
      <c r="H367" s="101"/>
      <c r="I367" s="101"/>
      <c r="J367" s="101"/>
      <c r="K367" s="101"/>
      <c r="L367" s="101"/>
      <c r="M367" s="101"/>
      <c r="N367" s="101"/>
      <c r="O367" s="101"/>
      <c r="P367" s="101"/>
      <c r="Q367" s="101"/>
      <c r="R367" s="101"/>
      <c r="S367" s="101"/>
      <c r="T367" s="101"/>
      <c r="U367" s="101"/>
    </row>
    <row r="368" spans="1:21">
      <c r="A368" s="28" t="s">
        <v>21</v>
      </c>
      <c r="B368" s="101">
        <v>13300</v>
      </c>
      <c r="C368" s="101">
        <v>7220</v>
      </c>
      <c r="D368" s="101"/>
      <c r="E368" s="101"/>
      <c r="F368" s="101"/>
      <c r="G368" s="101"/>
      <c r="H368" s="101"/>
      <c r="I368" s="101"/>
      <c r="J368" s="101"/>
      <c r="K368" s="101"/>
      <c r="L368" s="101"/>
      <c r="M368" s="101"/>
      <c r="N368" s="101"/>
      <c r="O368" s="101"/>
      <c r="P368" s="101"/>
      <c r="Q368" s="101"/>
      <c r="R368" s="101"/>
      <c r="S368" s="101"/>
      <c r="T368" s="101"/>
      <c r="U368" s="101"/>
    </row>
    <row r="369" spans="1:264">
      <c r="A369" s="28" t="s">
        <v>22</v>
      </c>
      <c r="B369" s="101">
        <v>6300</v>
      </c>
      <c r="C369" s="101">
        <v>4200</v>
      </c>
      <c r="D369" s="101"/>
      <c r="E369" s="101"/>
      <c r="F369" s="101"/>
      <c r="G369" s="101"/>
      <c r="H369" s="101"/>
      <c r="I369" s="101"/>
      <c r="J369" s="101"/>
      <c r="K369" s="101"/>
      <c r="L369" s="101"/>
      <c r="M369" s="101"/>
      <c r="N369" s="101"/>
      <c r="O369" s="101"/>
      <c r="P369" s="101"/>
      <c r="Q369" s="101"/>
      <c r="R369" s="101"/>
      <c r="S369" s="101"/>
      <c r="T369" s="101"/>
      <c r="U369" s="101"/>
    </row>
    <row r="370" spans="1:264">
      <c r="A370" s="28" t="s">
        <v>23</v>
      </c>
      <c r="B370" s="101">
        <v>5090</v>
      </c>
      <c r="C370" s="101">
        <v>5030</v>
      </c>
      <c r="D370" s="101"/>
      <c r="E370" s="101"/>
      <c r="F370" s="101"/>
      <c r="G370" s="101"/>
      <c r="H370" s="101"/>
      <c r="I370" s="101"/>
      <c r="J370" s="101"/>
      <c r="K370" s="101"/>
      <c r="L370" s="101"/>
      <c r="M370" s="101"/>
      <c r="N370" s="101"/>
      <c r="O370" s="101"/>
      <c r="P370" s="101"/>
      <c r="Q370" s="101"/>
      <c r="R370" s="101"/>
      <c r="S370" s="101"/>
      <c r="T370" s="101"/>
      <c r="U370" s="101"/>
    </row>
    <row r="371" spans="1:264" ht="15" customHeight="1">
      <c r="A371" s="35" t="s">
        <v>24</v>
      </c>
      <c r="B371" s="262">
        <v>282530</v>
      </c>
      <c r="C371" s="262">
        <v>268400</v>
      </c>
      <c r="D371" s="262"/>
      <c r="E371" s="262"/>
      <c r="F371" s="262"/>
      <c r="G371" s="262"/>
      <c r="H371" s="262"/>
      <c r="I371" s="262"/>
      <c r="J371" s="262"/>
      <c r="K371" s="262"/>
      <c r="L371" s="262"/>
      <c r="M371" s="262"/>
      <c r="N371" s="262"/>
      <c r="O371" s="262"/>
      <c r="P371" s="262"/>
      <c r="Q371" s="262"/>
      <c r="R371" s="262"/>
      <c r="S371" s="262">
        <v>1840</v>
      </c>
      <c r="T371" s="262"/>
      <c r="U371" s="262"/>
    </row>
    <row r="372" spans="1:264">
      <c r="A372" s="28" t="s">
        <v>25</v>
      </c>
      <c r="B372" s="101">
        <v>119420</v>
      </c>
      <c r="C372" s="101">
        <v>115010</v>
      </c>
      <c r="D372" s="101"/>
      <c r="E372" s="101"/>
      <c r="F372" s="101"/>
      <c r="G372" s="101"/>
      <c r="H372" s="101"/>
      <c r="I372" s="101"/>
      <c r="J372" s="101"/>
      <c r="K372" s="101"/>
      <c r="L372" s="101"/>
      <c r="M372" s="101"/>
      <c r="N372" s="101"/>
      <c r="O372" s="101"/>
      <c r="P372" s="101"/>
      <c r="Q372" s="101"/>
      <c r="R372" s="101"/>
      <c r="S372" s="101"/>
      <c r="T372" s="101"/>
      <c r="U372" s="101"/>
    </row>
    <row r="373" spans="1:264">
      <c r="A373" s="28" t="s">
        <v>26</v>
      </c>
      <c r="B373" s="101">
        <v>51900</v>
      </c>
      <c r="C373" s="101">
        <v>48450</v>
      </c>
      <c r="D373" s="101"/>
      <c r="E373" s="101"/>
      <c r="F373" s="101"/>
      <c r="G373" s="101"/>
      <c r="H373" s="101"/>
      <c r="I373" s="101"/>
      <c r="J373" s="101"/>
      <c r="K373" s="101"/>
      <c r="L373" s="101"/>
      <c r="M373" s="101"/>
      <c r="N373" s="101"/>
      <c r="O373" s="101"/>
      <c r="P373" s="101"/>
      <c r="Q373" s="101"/>
      <c r="R373" s="101"/>
      <c r="S373" s="101"/>
      <c r="T373" s="101"/>
      <c r="U373" s="101"/>
    </row>
    <row r="374" spans="1:264">
      <c r="A374" s="28" t="s">
        <v>27</v>
      </c>
      <c r="B374" s="101">
        <v>14070</v>
      </c>
      <c r="C374" s="101">
        <v>14010</v>
      </c>
      <c r="D374" s="101"/>
      <c r="E374" s="101"/>
      <c r="F374" s="101"/>
      <c r="G374" s="101"/>
      <c r="H374" s="101"/>
      <c r="I374" s="101"/>
      <c r="J374" s="101"/>
      <c r="K374" s="101"/>
      <c r="L374" s="101"/>
      <c r="M374" s="101"/>
      <c r="N374" s="101"/>
      <c r="O374" s="101"/>
      <c r="P374" s="101"/>
      <c r="Q374" s="101"/>
      <c r="R374" s="101"/>
      <c r="S374" s="101"/>
      <c r="T374" s="101"/>
      <c r="U374" s="101"/>
    </row>
    <row r="375" spans="1:264">
      <c r="A375" s="28" t="s">
        <v>28</v>
      </c>
      <c r="B375" s="101">
        <v>38570</v>
      </c>
      <c r="C375" s="101">
        <v>36920</v>
      </c>
      <c r="D375" s="101"/>
      <c r="E375" s="101"/>
      <c r="F375" s="101"/>
      <c r="G375" s="101"/>
      <c r="H375" s="101"/>
      <c r="I375" s="101"/>
      <c r="J375" s="101"/>
      <c r="K375" s="101"/>
      <c r="L375" s="101"/>
      <c r="M375" s="101"/>
      <c r="N375" s="101"/>
      <c r="O375" s="101"/>
      <c r="P375" s="101"/>
      <c r="Q375" s="101"/>
      <c r="R375" s="101"/>
      <c r="S375" s="101"/>
      <c r="T375" s="101"/>
      <c r="U375" s="101"/>
    </row>
    <row r="376" spans="1:264">
      <c r="A376" s="28" t="s">
        <v>29</v>
      </c>
      <c r="B376" s="101">
        <v>35190</v>
      </c>
      <c r="C376" s="101">
        <v>33850</v>
      </c>
      <c r="D376" s="101"/>
      <c r="E376" s="101"/>
      <c r="F376" s="101"/>
      <c r="G376" s="101"/>
      <c r="H376" s="101"/>
      <c r="I376" s="101"/>
      <c r="J376" s="101"/>
      <c r="K376" s="101"/>
      <c r="L376" s="101"/>
      <c r="M376" s="101"/>
      <c r="N376" s="101"/>
      <c r="O376" s="101"/>
      <c r="P376" s="101"/>
      <c r="Q376" s="101"/>
      <c r="R376" s="101"/>
      <c r="S376" s="101"/>
      <c r="T376" s="101"/>
      <c r="U376" s="101"/>
    </row>
    <row r="377" spans="1:264">
      <c r="A377" s="28" t="s">
        <v>30</v>
      </c>
      <c r="B377" s="101">
        <v>23390</v>
      </c>
      <c r="C377" s="101">
        <v>20160</v>
      </c>
      <c r="D377" s="101"/>
      <c r="E377" s="101"/>
      <c r="F377" s="101"/>
      <c r="G377" s="101"/>
      <c r="H377" s="101"/>
      <c r="I377" s="101"/>
      <c r="J377" s="101"/>
      <c r="K377" s="101"/>
      <c r="L377" s="101"/>
      <c r="M377" s="101"/>
      <c r="N377" s="101"/>
      <c r="O377" s="101"/>
      <c r="P377" s="101"/>
      <c r="Q377" s="101"/>
      <c r="R377" s="101"/>
      <c r="S377" s="101"/>
      <c r="T377" s="101"/>
      <c r="U377" s="101"/>
    </row>
    <row r="378" spans="1:264">
      <c r="A378" s="20" t="s">
        <v>59</v>
      </c>
      <c r="B378" s="30"/>
      <c r="C378" s="30"/>
      <c r="D378" s="30"/>
      <c r="E378" s="30"/>
      <c r="F378" s="30"/>
      <c r="G378" s="30"/>
      <c r="H378" s="30"/>
      <c r="I378" s="30"/>
      <c r="J378" s="30"/>
      <c r="K378" s="30"/>
      <c r="L378" s="30"/>
      <c r="M378" s="30"/>
      <c r="N378" s="30"/>
      <c r="O378" s="30"/>
    </row>
    <row r="379" spans="1:264" ht="15.75" customHeight="1">
      <c r="A379" s="102" t="s">
        <v>644</v>
      </c>
      <c r="B379" s="30"/>
      <c r="C379" s="25"/>
      <c r="D379" s="25"/>
      <c r="E379" s="25"/>
      <c r="F379" s="25"/>
      <c r="G379" s="25"/>
      <c r="H379" s="25"/>
      <c r="I379" s="25"/>
      <c r="J379" s="25"/>
      <c r="K379" s="25"/>
      <c r="L379" s="25"/>
      <c r="M379" s="25"/>
      <c r="N379" s="25"/>
      <c r="O379" s="25"/>
      <c r="GN379" s="25"/>
      <c r="GO379" s="25"/>
      <c r="GP379" s="25"/>
      <c r="GQ379" s="25"/>
      <c r="GR379" s="25"/>
      <c r="GS379" s="25"/>
      <c r="GT379" s="25"/>
      <c r="GU379" s="25"/>
      <c r="GV379" s="25"/>
      <c r="GW379" s="25"/>
      <c r="GX379" s="25"/>
      <c r="GY379" s="25"/>
      <c r="GZ379" s="25"/>
      <c r="HA379" s="25"/>
      <c r="HB379" s="25"/>
      <c r="HC379" s="25"/>
      <c r="HD379" s="25"/>
      <c r="HE379" s="25"/>
      <c r="HF379" s="25"/>
      <c r="HG379" s="25"/>
      <c r="HH379" s="25"/>
      <c r="HI379" s="25"/>
      <c r="HJ379" s="25"/>
      <c r="HK379" s="25"/>
      <c r="HL379" s="25"/>
      <c r="HM379" s="25"/>
      <c r="HN379" s="25"/>
      <c r="HO379" s="25"/>
      <c r="HP379" s="25"/>
      <c r="HQ379" s="25"/>
      <c r="HR379" s="25"/>
      <c r="HS379" s="25"/>
      <c r="HT379" s="25"/>
      <c r="HU379" s="25"/>
      <c r="HV379" s="25"/>
      <c r="HW379" s="25"/>
      <c r="HX379" s="25"/>
      <c r="HY379" s="25"/>
      <c r="HZ379" s="25"/>
      <c r="IA379" s="25"/>
      <c r="IB379" s="25"/>
      <c r="IC379" s="25"/>
      <c r="ID379" s="25"/>
      <c r="IE379" s="25"/>
      <c r="IF379" s="25"/>
      <c r="IG379" s="25"/>
      <c r="IH379" s="25"/>
      <c r="II379" s="25"/>
      <c r="IJ379" s="25"/>
      <c r="IK379" s="25"/>
      <c r="IL379" s="25"/>
      <c r="IM379" s="25"/>
      <c r="IN379" s="25"/>
      <c r="IO379" s="25"/>
      <c r="IP379" s="25"/>
      <c r="IQ379" s="25"/>
      <c r="IR379" s="25"/>
      <c r="IS379" s="25"/>
      <c r="IT379" s="25"/>
      <c r="IU379" s="25"/>
      <c r="IV379" s="25"/>
      <c r="IW379" s="25"/>
      <c r="IX379" s="25"/>
      <c r="IY379" s="25"/>
      <c r="IZ379" s="25"/>
      <c r="JA379" s="25"/>
      <c r="JB379" s="25"/>
      <c r="JC379" s="25"/>
      <c r="JD379" s="25"/>
    </row>
    <row r="380" spans="1:264">
      <c r="A380" s="2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row>
    <row r="381" spans="1:264">
      <c r="A381" s="2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row>
    <row r="382" spans="1:264">
      <c r="A382" s="20" t="s">
        <v>1785</v>
      </c>
      <c r="B382" s="20"/>
      <c r="C382" s="20"/>
      <c r="D382" s="20"/>
      <c r="E382" s="20"/>
      <c r="F382" s="20"/>
      <c r="G382" s="20"/>
      <c r="H382" s="20"/>
      <c r="I382" s="20"/>
    </row>
    <row r="383" spans="1:264" ht="15" customHeight="1">
      <c r="A383" s="380" t="s">
        <v>37</v>
      </c>
      <c r="B383" s="391" t="s">
        <v>607</v>
      </c>
      <c r="C383" s="391" t="s">
        <v>636</v>
      </c>
      <c r="D383" s="476" t="s">
        <v>619</v>
      </c>
      <c r="E383" s="476"/>
      <c r="F383" s="476"/>
      <c r="G383" s="476"/>
      <c r="H383" s="476"/>
      <c r="I383" s="476"/>
      <c r="J383" s="476"/>
      <c r="K383" s="476"/>
      <c r="L383" s="476"/>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row>
    <row r="384" spans="1:264" ht="60" customHeight="1">
      <c r="A384" s="381"/>
      <c r="B384" s="391"/>
      <c r="C384" s="391"/>
      <c r="D384" s="81" t="s">
        <v>719</v>
      </c>
      <c r="E384" s="81" t="s">
        <v>720</v>
      </c>
      <c r="F384" s="81" t="s">
        <v>721</v>
      </c>
      <c r="G384" s="81" t="s">
        <v>722</v>
      </c>
      <c r="H384" s="81" t="s">
        <v>723</v>
      </c>
      <c r="I384" s="81" t="s">
        <v>724</v>
      </c>
      <c r="J384" s="81" t="s">
        <v>725</v>
      </c>
      <c r="K384" s="81" t="s">
        <v>726</v>
      </c>
      <c r="L384" s="81" t="s">
        <v>727</v>
      </c>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row>
    <row r="385" spans="1:12" s="30" customFormat="1">
      <c r="A385" s="382"/>
      <c r="B385" s="391"/>
      <c r="C385" s="391"/>
      <c r="D385" s="402" t="s">
        <v>32</v>
      </c>
      <c r="E385" s="402"/>
      <c r="F385" s="402"/>
      <c r="G385" s="402"/>
      <c r="H385" s="402"/>
      <c r="I385" s="402"/>
      <c r="J385" s="402"/>
      <c r="K385" s="402"/>
      <c r="L385" s="402"/>
    </row>
    <row r="386" spans="1:12" s="30" customFormat="1">
      <c r="A386" s="13" t="s">
        <v>1</v>
      </c>
      <c r="B386" s="362">
        <v>1858540</v>
      </c>
      <c r="C386" s="1">
        <v>1746020</v>
      </c>
      <c r="D386" s="1"/>
      <c r="E386" s="1"/>
      <c r="F386" s="1"/>
      <c r="G386" s="1"/>
      <c r="H386" s="1"/>
      <c r="I386" s="1"/>
      <c r="J386" s="1"/>
      <c r="K386" s="1"/>
      <c r="L386" s="1"/>
    </row>
    <row r="387" spans="1:12" s="30" customFormat="1">
      <c r="A387" s="35" t="s">
        <v>2</v>
      </c>
      <c r="B387" s="363">
        <v>752900</v>
      </c>
      <c r="C387" s="262">
        <v>705980</v>
      </c>
      <c r="D387" s="262"/>
      <c r="E387" s="262"/>
      <c r="F387" s="262"/>
      <c r="G387" s="262"/>
      <c r="H387" s="262"/>
      <c r="I387" s="262"/>
      <c r="J387" s="262"/>
      <c r="K387" s="262"/>
      <c r="L387" s="262"/>
    </row>
    <row r="388" spans="1:12" s="30" customFormat="1">
      <c r="A388" s="28" t="s">
        <v>3</v>
      </c>
      <c r="B388" s="101">
        <v>121000</v>
      </c>
      <c r="C388" s="101">
        <v>112960</v>
      </c>
      <c r="D388" s="101"/>
      <c r="E388" s="101"/>
      <c r="F388" s="26"/>
      <c r="G388" s="26"/>
      <c r="H388" s="26"/>
      <c r="I388" s="26"/>
      <c r="J388" s="26"/>
      <c r="K388" s="26"/>
      <c r="L388" s="26"/>
    </row>
    <row r="389" spans="1:12" s="30" customFormat="1">
      <c r="A389" s="28" t="s">
        <v>4</v>
      </c>
      <c r="B389" s="101">
        <v>72150</v>
      </c>
      <c r="C389" s="101">
        <v>61760</v>
      </c>
      <c r="D389" s="101"/>
      <c r="E389" s="26"/>
      <c r="F389" s="26"/>
      <c r="G389" s="26"/>
      <c r="H389" s="26"/>
      <c r="I389" s="26"/>
      <c r="J389" s="26"/>
      <c r="K389" s="26"/>
      <c r="L389" s="26"/>
    </row>
    <row r="390" spans="1:12" s="30" customFormat="1">
      <c r="A390" s="28" t="s">
        <v>5</v>
      </c>
      <c r="B390" s="101">
        <v>19380</v>
      </c>
      <c r="C390" s="101">
        <v>15800</v>
      </c>
      <c r="D390" s="101"/>
      <c r="E390" s="101"/>
      <c r="F390" s="101"/>
      <c r="G390" s="101"/>
      <c r="H390" s="101"/>
      <c r="I390" s="101"/>
      <c r="J390" s="101"/>
      <c r="K390" s="101"/>
      <c r="L390" s="101"/>
    </row>
    <row r="391" spans="1:12" s="30" customFormat="1">
      <c r="A391" s="28" t="s">
        <v>6</v>
      </c>
      <c r="B391" s="101">
        <v>179330</v>
      </c>
      <c r="C391" s="101">
        <v>168180</v>
      </c>
      <c r="D391" s="101"/>
      <c r="E391" s="101"/>
      <c r="F391" s="101"/>
      <c r="G391" s="101"/>
      <c r="H391" s="101"/>
      <c r="I391" s="101"/>
      <c r="J391" s="101"/>
      <c r="K391" s="101"/>
      <c r="L391" s="101"/>
    </row>
    <row r="392" spans="1:12" s="30" customFormat="1">
      <c r="A392" s="28" t="s">
        <v>7</v>
      </c>
      <c r="B392" s="101">
        <v>110890</v>
      </c>
      <c r="C392" s="101">
        <v>108910</v>
      </c>
      <c r="D392" s="101"/>
      <c r="E392" s="101"/>
      <c r="F392" s="101"/>
      <c r="G392" s="101"/>
      <c r="H392" s="101"/>
      <c r="I392" s="101"/>
      <c r="J392" s="101"/>
      <c r="K392" s="101"/>
      <c r="L392" s="101"/>
    </row>
    <row r="393" spans="1:12" s="30" customFormat="1">
      <c r="A393" s="28" t="s">
        <v>8</v>
      </c>
      <c r="B393" s="101">
        <v>154530</v>
      </c>
      <c r="C393" s="101">
        <v>149260</v>
      </c>
      <c r="D393" s="101"/>
      <c r="E393" s="101"/>
      <c r="F393" s="101"/>
      <c r="G393" s="101"/>
      <c r="H393" s="101"/>
      <c r="I393" s="101"/>
      <c r="J393" s="101"/>
      <c r="K393" s="101"/>
      <c r="L393" s="101"/>
    </row>
    <row r="394" spans="1:12" s="30" customFormat="1">
      <c r="A394" s="28" t="s">
        <v>9</v>
      </c>
      <c r="B394" s="101">
        <v>95620</v>
      </c>
      <c r="C394" s="101">
        <v>89110</v>
      </c>
      <c r="D394" s="101"/>
      <c r="E394" s="101"/>
      <c r="F394" s="101"/>
      <c r="G394" s="101"/>
      <c r="H394" s="101"/>
      <c r="I394" s="101"/>
      <c r="J394" s="101"/>
      <c r="K394" s="101"/>
      <c r="L394" s="101"/>
    </row>
    <row r="395" spans="1:12" s="30" customFormat="1">
      <c r="A395" s="35" t="s">
        <v>10</v>
      </c>
      <c r="B395" s="262">
        <v>698250</v>
      </c>
      <c r="C395" s="262">
        <v>656820</v>
      </c>
      <c r="D395" s="262"/>
      <c r="E395" s="262"/>
      <c r="F395" s="262"/>
      <c r="G395" s="262"/>
      <c r="H395" s="262"/>
      <c r="I395" s="262"/>
      <c r="J395" s="262"/>
      <c r="K395" s="262"/>
      <c r="L395" s="262"/>
    </row>
    <row r="396" spans="1:12" s="30" customFormat="1">
      <c r="A396" s="28" t="s">
        <v>11</v>
      </c>
      <c r="B396" s="101">
        <v>122360</v>
      </c>
      <c r="C396" s="101">
        <v>112100</v>
      </c>
      <c r="D396" s="101"/>
      <c r="E396" s="101"/>
      <c r="F396" s="101"/>
      <c r="G396" s="101"/>
      <c r="H396" s="101"/>
      <c r="I396" s="101"/>
      <c r="J396" s="101"/>
      <c r="K396" s="101"/>
      <c r="L396" s="101"/>
    </row>
    <row r="397" spans="1:12" s="30" customFormat="1">
      <c r="A397" s="28" t="s">
        <v>12</v>
      </c>
      <c r="B397" s="101">
        <v>121520</v>
      </c>
      <c r="C397" s="101">
        <v>112130</v>
      </c>
      <c r="D397" s="101"/>
      <c r="E397" s="101"/>
      <c r="F397" s="101"/>
      <c r="G397" s="101"/>
      <c r="H397" s="101"/>
      <c r="I397" s="101"/>
      <c r="J397" s="101"/>
      <c r="K397" s="101"/>
      <c r="L397" s="101"/>
    </row>
    <row r="398" spans="1:12" s="30" customFormat="1">
      <c r="A398" s="28" t="s">
        <v>13</v>
      </c>
      <c r="B398" s="101">
        <v>92120</v>
      </c>
      <c r="C398" s="101">
        <v>84800</v>
      </c>
      <c r="D398" s="101"/>
      <c r="E398" s="101"/>
      <c r="F398" s="101"/>
      <c r="G398" s="101"/>
      <c r="H398" s="101"/>
      <c r="I398" s="101"/>
      <c r="J398" s="101"/>
      <c r="K398" s="101"/>
      <c r="L398" s="101"/>
    </row>
    <row r="399" spans="1:12" s="30" customFormat="1">
      <c r="A399" s="28" t="s">
        <v>14</v>
      </c>
      <c r="B399" s="101">
        <v>97880</v>
      </c>
      <c r="C399" s="101">
        <v>94010</v>
      </c>
      <c r="D399" s="101"/>
      <c r="E399" s="101"/>
      <c r="F399" s="101"/>
      <c r="G399" s="101"/>
      <c r="H399" s="101"/>
      <c r="I399" s="101"/>
      <c r="J399" s="101"/>
      <c r="K399" s="101"/>
      <c r="L399" s="101"/>
    </row>
    <row r="400" spans="1:12" s="30" customFormat="1">
      <c r="A400" s="28" t="s">
        <v>15</v>
      </c>
      <c r="B400" s="101">
        <v>91910</v>
      </c>
      <c r="C400" s="101">
        <v>88010</v>
      </c>
      <c r="D400" s="101"/>
      <c r="E400" s="101"/>
      <c r="F400" s="101"/>
      <c r="G400" s="101"/>
      <c r="H400" s="101"/>
      <c r="I400" s="101"/>
      <c r="J400" s="101"/>
      <c r="K400" s="101"/>
      <c r="L400" s="101"/>
    </row>
    <row r="401" spans="1:195" s="30" customFormat="1">
      <c r="A401" s="28" t="s">
        <v>16</v>
      </c>
      <c r="B401" s="101">
        <v>128800</v>
      </c>
      <c r="C401" s="101">
        <v>124850</v>
      </c>
      <c r="D401" s="101"/>
      <c r="E401" s="101"/>
      <c r="F401" s="101"/>
      <c r="G401" s="101"/>
      <c r="H401" s="101"/>
      <c r="I401" s="101"/>
      <c r="J401" s="101"/>
      <c r="K401" s="101"/>
      <c r="L401" s="101"/>
    </row>
    <row r="402" spans="1:195" s="30" customFormat="1">
      <c r="A402" s="28" t="s">
        <v>17</v>
      </c>
      <c r="B402" s="101">
        <v>33610</v>
      </c>
      <c r="C402" s="101">
        <v>32090</v>
      </c>
      <c r="D402" s="101"/>
      <c r="E402" s="101"/>
      <c r="F402" s="101"/>
      <c r="G402" s="101"/>
      <c r="H402" s="101"/>
      <c r="I402" s="101"/>
      <c r="J402" s="101"/>
      <c r="K402" s="101"/>
      <c r="L402" s="101"/>
    </row>
    <row r="403" spans="1:195" s="30" customFormat="1">
      <c r="A403" s="28" t="s">
        <v>18</v>
      </c>
      <c r="B403" s="101">
        <v>10050</v>
      </c>
      <c r="C403" s="101">
        <v>8820</v>
      </c>
      <c r="D403" s="101"/>
      <c r="E403" s="101"/>
      <c r="F403" s="101"/>
      <c r="G403" s="101"/>
      <c r="H403" s="101"/>
      <c r="I403" s="101"/>
      <c r="J403" s="101"/>
      <c r="K403" s="101"/>
      <c r="L403" s="101"/>
    </row>
    <row r="404" spans="1:195" s="30" customFormat="1">
      <c r="A404" s="35" t="s">
        <v>19</v>
      </c>
      <c r="B404" s="262">
        <v>124870</v>
      </c>
      <c r="C404" s="262">
        <v>114820</v>
      </c>
      <c r="D404" s="262"/>
      <c r="E404" s="262"/>
      <c r="F404" s="262"/>
      <c r="G404" s="262"/>
      <c r="H404" s="262"/>
      <c r="I404" s="262"/>
      <c r="J404" s="262"/>
      <c r="K404" s="262"/>
      <c r="L404" s="262"/>
    </row>
    <row r="405" spans="1:195" s="30" customFormat="1">
      <c r="A405" s="28" t="s">
        <v>20</v>
      </c>
      <c r="B405" s="101">
        <v>100180</v>
      </c>
      <c r="C405" s="101">
        <v>98370</v>
      </c>
      <c r="D405" s="101"/>
      <c r="E405" s="101"/>
      <c r="F405" s="101"/>
      <c r="G405" s="101"/>
      <c r="H405" s="101"/>
      <c r="I405" s="101"/>
      <c r="J405" s="101"/>
      <c r="K405" s="101"/>
      <c r="L405" s="101"/>
    </row>
    <row r="406" spans="1:195" s="30" customFormat="1">
      <c r="A406" s="28" t="s">
        <v>21</v>
      </c>
      <c r="B406" s="101">
        <v>13300</v>
      </c>
      <c r="C406" s="101">
        <v>7220</v>
      </c>
      <c r="D406" s="101"/>
      <c r="E406" s="101"/>
      <c r="F406" s="101"/>
      <c r="G406" s="101"/>
      <c r="H406" s="101"/>
      <c r="I406" s="101"/>
      <c r="J406" s="101"/>
      <c r="K406" s="101"/>
      <c r="L406" s="101"/>
    </row>
    <row r="407" spans="1:195" s="30" customFormat="1">
      <c r="A407" s="28" t="s">
        <v>22</v>
      </c>
      <c r="B407" s="101">
        <v>6300</v>
      </c>
      <c r="C407" s="101">
        <v>4200</v>
      </c>
      <c r="D407" s="101"/>
      <c r="E407" s="101"/>
      <c r="F407" s="101"/>
      <c r="G407" s="101"/>
      <c r="H407" s="101"/>
      <c r="I407" s="101"/>
      <c r="J407" s="101"/>
      <c r="K407" s="101"/>
      <c r="L407" s="101"/>
    </row>
    <row r="408" spans="1:195" s="30" customFormat="1">
      <c r="A408" s="28" t="s">
        <v>23</v>
      </c>
      <c r="B408" s="101">
        <v>5090</v>
      </c>
      <c r="C408" s="101">
        <v>5030</v>
      </c>
      <c r="D408" s="101"/>
      <c r="E408" s="101"/>
      <c r="F408" s="101"/>
      <c r="G408" s="101"/>
      <c r="H408" s="101"/>
      <c r="I408" s="101"/>
      <c r="J408" s="101"/>
      <c r="K408" s="101"/>
      <c r="L408" s="101"/>
    </row>
    <row r="409" spans="1:195" s="30" customFormat="1" ht="15" customHeight="1">
      <c r="A409" s="35" t="s">
        <v>24</v>
      </c>
      <c r="B409" s="262">
        <v>282530</v>
      </c>
      <c r="C409" s="262">
        <v>268400</v>
      </c>
      <c r="D409" s="262"/>
      <c r="E409" s="262"/>
      <c r="F409" s="262"/>
      <c r="G409" s="262"/>
      <c r="H409" s="262"/>
      <c r="I409" s="262"/>
      <c r="J409" s="262"/>
      <c r="K409" s="262"/>
      <c r="L409" s="262"/>
    </row>
    <row r="410" spans="1:195" s="30" customFormat="1">
      <c r="A410" s="28" t="s">
        <v>25</v>
      </c>
      <c r="B410" s="101">
        <v>119420</v>
      </c>
      <c r="C410" s="101">
        <v>115010</v>
      </c>
      <c r="D410" s="101"/>
      <c r="E410" s="101"/>
      <c r="F410" s="101"/>
      <c r="G410" s="101"/>
      <c r="H410" s="101"/>
      <c r="I410" s="101"/>
      <c r="J410" s="101"/>
      <c r="K410" s="101"/>
      <c r="L410" s="101"/>
    </row>
    <row r="411" spans="1:195" s="30" customFormat="1">
      <c r="A411" s="28" t="s">
        <v>26</v>
      </c>
      <c r="B411" s="101">
        <v>51900</v>
      </c>
      <c r="C411" s="101">
        <v>48450</v>
      </c>
      <c r="D411" s="101"/>
      <c r="E411" s="101"/>
      <c r="F411" s="101"/>
      <c r="G411" s="101"/>
      <c r="H411" s="101"/>
      <c r="I411" s="101"/>
      <c r="J411" s="101"/>
      <c r="K411" s="101"/>
      <c r="L411" s="101"/>
    </row>
    <row r="412" spans="1:195">
      <c r="A412" s="28" t="s">
        <v>27</v>
      </c>
      <c r="B412" s="101">
        <v>14070</v>
      </c>
      <c r="C412" s="101">
        <v>14010</v>
      </c>
      <c r="D412" s="101"/>
      <c r="E412" s="101"/>
      <c r="F412" s="101"/>
      <c r="G412" s="101"/>
      <c r="H412" s="101"/>
      <c r="I412" s="101"/>
      <c r="J412" s="101"/>
      <c r="K412" s="101"/>
      <c r="L412" s="101"/>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row>
    <row r="413" spans="1:195">
      <c r="A413" s="28" t="s">
        <v>28</v>
      </c>
      <c r="B413" s="101">
        <v>38570</v>
      </c>
      <c r="C413" s="101">
        <v>36920</v>
      </c>
      <c r="D413" s="101"/>
      <c r="E413" s="101"/>
      <c r="F413" s="101"/>
      <c r="G413" s="101"/>
      <c r="H413" s="101"/>
      <c r="I413" s="101"/>
      <c r="J413" s="101"/>
      <c r="K413" s="101"/>
      <c r="L413" s="101"/>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row>
    <row r="414" spans="1:195">
      <c r="A414" s="28" t="s">
        <v>29</v>
      </c>
      <c r="B414" s="101">
        <v>35190</v>
      </c>
      <c r="C414" s="101">
        <v>33850</v>
      </c>
      <c r="D414" s="101"/>
      <c r="E414" s="101"/>
      <c r="F414" s="101"/>
      <c r="G414" s="101"/>
      <c r="H414" s="101"/>
      <c r="I414" s="101"/>
      <c r="J414" s="101"/>
      <c r="K414" s="101"/>
      <c r="L414" s="101"/>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row>
    <row r="415" spans="1:195">
      <c r="A415" s="28" t="s">
        <v>30</v>
      </c>
      <c r="B415" s="101">
        <v>23390</v>
      </c>
      <c r="C415" s="101">
        <v>20160</v>
      </c>
      <c r="D415" s="101"/>
      <c r="E415" s="101"/>
      <c r="F415" s="101"/>
      <c r="G415" s="101"/>
      <c r="H415" s="101"/>
      <c r="I415" s="101"/>
      <c r="J415" s="101"/>
      <c r="K415" s="101"/>
      <c r="L415" s="101"/>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row>
    <row r="416" spans="1:195">
      <c r="A416" s="20" t="s">
        <v>59</v>
      </c>
      <c r="B416" s="30"/>
      <c r="C416" s="30"/>
      <c r="D416" s="30"/>
      <c r="E416" s="30"/>
      <c r="F416" s="30"/>
      <c r="G416" s="30"/>
      <c r="H416" s="30"/>
      <c r="I416" s="30"/>
      <c r="J416" s="30"/>
      <c r="K416" s="30"/>
      <c r="L416" s="30"/>
      <c r="M416" s="30"/>
      <c r="N416" s="30"/>
      <c r="O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row>
    <row r="417" spans="1:264" ht="15.75" customHeight="1">
      <c r="A417" s="102" t="s">
        <v>644</v>
      </c>
      <c r="B417" s="30"/>
      <c r="C417" s="25"/>
      <c r="D417" s="25"/>
      <c r="E417" s="25"/>
      <c r="F417" s="25"/>
      <c r="G417" s="25"/>
      <c r="H417" s="25"/>
      <c r="I417" s="25"/>
      <c r="J417" s="25"/>
      <c r="K417" s="25"/>
      <c r="L417" s="25"/>
      <c r="M417" s="25"/>
      <c r="N417" s="25"/>
      <c r="O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c r="FF417" s="25"/>
      <c r="FG417" s="25"/>
      <c r="FH417" s="25"/>
      <c r="FI417" s="25"/>
      <c r="FJ417" s="25"/>
      <c r="FK417" s="25"/>
      <c r="FL417" s="25"/>
      <c r="FM417" s="25"/>
      <c r="FN417" s="25"/>
      <c r="FO417" s="25"/>
      <c r="FP417" s="25"/>
      <c r="FQ417" s="25"/>
      <c r="FR417" s="25"/>
      <c r="FS417" s="25"/>
      <c r="FT417" s="25"/>
      <c r="FU417" s="25"/>
      <c r="FV417" s="25"/>
      <c r="FW417" s="25"/>
      <c r="FX417" s="25"/>
      <c r="FY417" s="25"/>
      <c r="FZ417" s="25"/>
      <c r="GA417" s="25"/>
      <c r="GB417" s="25"/>
      <c r="GC417" s="25"/>
      <c r="GD417" s="25"/>
      <c r="GE417" s="25"/>
      <c r="GF417" s="25"/>
      <c r="GG417" s="25"/>
      <c r="GH417" s="25"/>
      <c r="GI417" s="25"/>
      <c r="GJ417" s="25"/>
      <c r="GK417" s="25"/>
      <c r="GL417" s="25"/>
      <c r="GM417" s="25"/>
      <c r="GN417" s="25"/>
      <c r="GO417" s="25"/>
      <c r="GP417" s="25"/>
      <c r="GQ417" s="25"/>
      <c r="GR417" s="25"/>
      <c r="GS417" s="25"/>
      <c r="GT417" s="25"/>
      <c r="GU417" s="25"/>
      <c r="GV417" s="25"/>
      <c r="GW417" s="25"/>
      <c r="GX417" s="25"/>
      <c r="GY417" s="25"/>
      <c r="GZ417" s="25"/>
      <c r="HA417" s="25"/>
      <c r="HB417" s="25"/>
      <c r="HC417" s="25"/>
      <c r="HD417" s="25"/>
      <c r="HE417" s="25"/>
      <c r="HF417" s="25"/>
      <c r="HG417" s="25"/>
      <c r="HH417" s="25"/>
      <c r="HI417" s="25"/>
      <c r="HJ417" s="25"/>
      <c r="HK417" s="25"/>
      <c r="HL417" s="25"/>
      <c r="HM417" s="25"/>
      <c r="HN417" s="25"/>
      <c r="HO417" s="25"/>
      <c r="HP417" s="25"/>
      <c r="HQ417" s="25"/>
      <c r="HR417" s="25"/>
      <c r="HS417" s="25"/>
      <c r="HT417" s="25"/>
      <c r="HU417" s="25"/>
      <c r="HV417" s="25"/>
      <c r="HW417" s="25"/>
      <c r="HX417" s="25"/>
      <c r="HY417" s="25"/>
      <c r="HZ417" s="25"/>
      <c r="IA417" s="25"/>
      <c r="IB417" s="25"/>
      <c r="IC417" s="25"/>
      <c r="ID417" s="25"/>
      <c r="IE417" s="25"/>
      <c r="IF417" s="25"/>
      <c r="IG417" s="25"/>
      <c r="IH417" s="25"/>
      <c r="II417" s="25"/>
      <c r="IJ417" s="25"/>
      <c r="IK417" s="25"/>
      <c r="IL417" s="25"/>
      <c r="IM417" s="25"/>
      <c r="IN417" s="25"/>
      <c r="IO417" s="25"/>
      <c r="IP417" s="25"/>
      <c r="IQ417" s="25"/>
      <c r="IR417" s="25"/>
      <c r="IS417" s="25"/>
      <c r="IT417" s="25"/>
      <c r="IU417" s="25"/>
      <c r="IV417" s="25"/>
      <c r="IW417" s="25"/>
      <c r="IX417" s="25"/>
      <c r="IY417" s="25"/>
      <c r="IZ417" s="25"/>
      <c r="JA417" s="25"/>
      <c r="JB417" s="25"/>
      <c r="JC417" s="25"/>
      <c r="JD417" s="25"/>
    </row>
    <row r="418" spans="1:264">
      <c r="A418" s="2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row>
    <row r="419" spans="1:264">
      <c r="A419" s="2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row>
    <row r="420" spans="1:264">
      <c r="A420" s="20" t="s">
        <v>1786</v>
      </c>
      <c r="B420" s="20"/>
      <c r="C420" s="20"/>
      <c r="D420" s="20"/>
      <c r="E420" s="20"/>
      <c r="F420" s="20"/>
      <c r="G420" s="20"/>
      <c r="H420" s="20"/>
      <c r="I420" s="20"/>
    </row>
    <row r="421" spans="1:264" ht="15" customHeight="1">
      <c r="A421" s="380" t="s">
        <v>37</v>
      </c>
      <c r="B421" s="391" t="s">
        <v>607</v>
      </c>
      <c r="C421" s="391" t="s">
        <v>636</v>
      </c>
      <c r="D421" s="476" t="s">
        <v>620</v>
      </c>
      <c r="E421" s="476"/>
      <c r="F421" s="476"/>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row>
    <row r="422" spans="1:264" ht="60" customHeight="1">
      <c r="A422" s="381"/>
      <c r="B422" s="391"/>
      <c r="C422" s="391"/>
      <c r="D422" s="81" t="s">
        <v>728</v>
      </c>
      <c r="E422" s="81" t="s">
        <v>729</v>
      </c>
      <c r="F422" s="81" t="s">
        <v>730</v>
      </c>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row>
    <row r="423" spans="1:264">
      <c r="A423" s="382"/>
      <c r="B423" s="391"/>
      <c r="C423" s="391"/>
      <c r="D423" s="402" t="s">
        <v>32</v>
      </c>
      <c r="E423" s="402"/>
      <c r="F423" s="402"/>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row>
    <row r="424" spans="1:264" s="30" customFormat="1">
      <c r="A424" s="13" t="s">
        <v>1</v>
      </c>
      <c r="B424" s="362">
        <v>1858540</v>
      </c>
      <c r="C424" s="1">
        <v>1746020</v>
      </c>
      <c r="D424" s="1"/>
      <c r="E424" s="1">
        <v>7230</v>
      </c>
      <c r="F424" s="1"/>
    </row>
    <row r="425" spans="1:264" s="30" customFormat="1">
      <c r="A425" s="35" t="s">
        <v>2</v>
      </c>
      <c r="B425" s="363">
        <v>752900</v>
      </c>
      <c r="C425" s="262">
        <v>705980</v>
      </c>
      <c r="D425" s="248"/>
      <c r="E425" s="248">
        <v>1660</v>
      </c>
      <c r="F425" s="248"/>
    </row>
    <row r="426" spans="1:264" s="30" customFormat="1">
      <c r="A426" s="28" t="s">
        <v>3</v>
      </c>
      <c r="B426" s="101">
        <v>121000</v>
      </c>
      <c r="C426" s="101">
        <v>112960</v>
      </c>
      <c r="D426" s="101"/>
      <c r="E426" s="26"/>
      <c r="F426" s="26"/>
    </row>
    <row r="427" spans="1:264" s="30" customFormat="1">
      <c r="A427" s="28" t="s">
        <v>4</v>
      </c>
      <c r="B427" s="101">
        <v>72150</v>
      </c>
      <c r="C427" s="101">
        <v>61760</v>
      </c>
      <c r="D427" s="101"/>
      <c r="E427" s="101"/>
      <c r="F427" s="101"/>
    </row>
    <row r="428" spans="1:264" s="30" customFormat="1">
      <c r="A428" s="28" t="s">
        <v>5</v>
      </c>
      <c r="B428" s="101">
        <v>19380</v>
      </c>
      <c r="C428" s="101">
        <v>15800</v>
      </c>
      <c r="D428" s="101"/>
      <c r="E428" s="101"/>
      <c r="F428" s="101"/>
    </row>
    <row r="429" spans="1:264" s="30" customFormat="1">
      <c r="A429" s="28" t="s">
        <v>6</v>
      </c>
      <c r="B429" s="101">
        <v>179330</v>
      </c>
      <c r="C429" s="101">
        <v>168180</v>
      </c>
      <c r="D429" s="101"/>
      <c r="E429" s="101"/>
      <c r="F429" s="101"/>
    </row>
    <row r="430" spans="1:264" s="30" customFormat="1">
      <c r="A430" s="28" t="s">
        <v>7</v>
      </c>
      <c r="B430" s="101">
        <v>110890</v>
      </c>
      <c r="C430" s="101">
        <v>108910</v>
      </c>
      <c r="D430" s="101"/>
      <c r="E430" s="101"/>
      <c r="F430" s="101"/>
    </row>
    <row r="431" spans="1:264" s="30" customFormat="1">
      <c r="A431" s="28" t="s">
        <v>8</v>
      </c>
      <c r="B431" s="101">
        <v>154530</v>
      </c>
      <c r="C431" s="101">
        <v>149260</v>
      </c>
      <c r="D431" s="101"/>
      <c r="E431" s="101"/>
      <c r="F431" s="101"/>
    </row>
    <row r="432" spans="1:264" s="30" customFormat="1">
      <c r="A432" s="28" t="s">
        <v>9</v>
      </c>
      <c r="B432" s="101">
        <v>95620</v>
      </c>
      <c r="C432" s="101">
        <v>89110</v>
      </c>
      <c r="D432" s="101"/>
      <c r="E432" s="101"/>
      <c r="F432" s="101"/>
    </row>
    <row r="433" spans="1:6" s="30" customFormat="1">
      <c r="A433" s="35" t="s">
        <v>10</v>
      </c>
      <c r="B433" s="262">
        <v>698250</v>
      </c>
      <c r="C433" s="262">
        <v>656820</v>
      </c>
      <c r="D433" s="262"/>
      <c r="E433" s="262">
        <v>4900</v>
      </c>
      <c r="F433" s="262"/>
    </row>
    <row r="434" spans="1:6" s="30" customFormat="1">
      <c r="A434" s="28" t="s">
        <v>11</v>
      </c>
      <c r="B434" s="101">
        <v>122360</v>
      </c>
      <c r="C434" s="101">
        <v>112100</v>
      </c>
      <c r="D434" s="101"/>
      <c r="E434" s="101"/>
      <c r="F434" s="101"/>
    </row>
    <row r="435" spans="1:6" s="30" customFormat="1">
      <c r="A435" s="28" t="s">
        <v>12</v>
      </c>
      <c r="B435" s="101">
        <v>121520</v>
      </c>
      <c r="C435" s="101">
        <v>112130</v>
      </c>
      <c r="D435" s="101"/>
      <c r="E435" s="101"/>
      <c r="F435" s="101"/>
    </row>
    <row r="436" spans="1:6" s="30" customFormat="1">
      <c r="A436" s="28" t="s">
        <v>13</v>
      </c>
      <c r="B436" s="101">
        <v>92120</v>
      </c>
      <c r="C436" s="101">
        <v>84800</v>
      </c>
      <c r="D436" s="101"/>
      <c r="E436" s="101"/>
      <c r="F436" s="101"/>
    </row>
    <row r="437" spans="1:6" s="30" customFormat="1">
      <c r="A437" s="28" t="s">
        <v>14</v>
      </c>
      <c r="B437" s="101">
        <v>97880</v>
      </c>
      <c r="C437" s="101">
        <v>94010</v>
      </c>
      <c r="D437" s="101"/>
      <c r="E437" s="101"/>
      <c r="F437" s="101"/>
    </row>
    <row r="438" spans="1:6" s="30" customFormat="1">
      <c r="A438" s="28" t="s">
        <v>15</v>
      </c>
      <c r="B438" s="101">
        <v>91910</v>
      </c>
      <c r="C438" s="101">
        <v>88010</v>
      </c>
      <c r="D438" s="101"/>
      <c r="E438" s="101"/>
      <c r="F438" s="101"/>
    </row>
    <row r="439" spans="1:6" s="30" customFormat="1">
      <c r="A439" s="28" t="s">
        <v>16</v>
      </c>
      <c r="B439" s="101">
        <v>128800</v>
      </c>
      <c r="C439" s="101">
        <v>124850</v>
      </c>
      <c r="D439" s="101"/>
      <c r="E439" s="101"/>
      <c r="F439" s="101"/>
    </row>
    <row r="440" spans="1:6" s="30" customFormat="1">
      <c r="A440" s="28" t="s">
        <v>17</v>
      </c>
      <c r="B440" s="101">
        <v>33610</v>
      </c>
      <c r="C440" s="101">
        <v>32090</v>
      </c>
      <c r="D440" s="101"/>
      <c r="E440" s="101"/>
      <c r="F440" s="101"/>
    </row>
    <row r="441" spans="1:6" s="30" customFormat="1">
      <c r="A441" s="28" t="s">
        <v>18</v>
      </c>
      <c r="B441" s="101">
        <v>10050</v>
      </c>
      <c r="C441" s="101">
        <v>8820</v>
      </c>
      <c r="D441" s="101"/>
      <c r="E441" s="101"/>
      <c r="F441" s="101"/>
    </row>
    <row r="442" spans="1:6" s="30" customFormat="1">
      <c r="A442" s="35" t="s">
        <v>19</v>
      </c>
      <c r="B442" s="262">
        <v>124870</v>
      </c>
      <c r="C442" s="262">
        <v>114820</v>
      </c>
      <c r="D442" s="262"/>
      <c r="E442" s="262"/>
      <c r="F442" s="262"/>
    </row>
    <row r="443" spans="1:6" s="30" customFormat="1">
      <c r="A443" s="28" t="s">
        <v>20</v>
      </c>
      <c r="B443" s="101">
        <v>100180</v>
      </c>
      <c r="C443" s="101">
        <v>98370</v>
      </c>
      <c r="D443" s="101"/>
      <c r="E443" s="101"/>
      <c r="F443" s="101"/>
    </row>
    <row r="444" spans="1:6" s="30" customFormat="1">
      <c r="A444" s="28" t="s">
        <v>21</v>
      </c>
      <c r="B444" s="101">
        <v>13300</v>
      </c>
      <c r="C444" s="101">
        <v>7220</v>
      </c>
      <c r="D444" s="101"/>
      <c r="E444" s="101"/>
      <c r="F444" s="101"/>
    </row>
    <row r="445" spans="1:6" s="30" customFormat="1">
      <c r="A445" s="28" t="s">
        <v>22</v>
      </c>
      <c r="B445" s="101">
        <v>6300</v>
      </c>
      <c r="C445" s="101">
        <v>4200</v>
      </c>
      <c r="D445" s="101"/>
      <c r="E445" s="101"/>
      <c r="F445" s="101"/>
    </row>
    <row r="446" spans="1:6" s="30" customFormat="1">
      <c r="A446" s="28" t="s">
        <v>23</v>
      </c>
      <c r="B446" s="101">
        <v>5090</v>
      </c>
      <c r="C446" s="101">
        <v>5030</v>
      </c>
      <c r="D446" s="101"/>
      <c r="E446" s="101"/>
      <c r="F446" s="101"/>
    </row>
    <row r="447" spans="1:6" s="30" customFormat="1" ht="15" customHeight="1">
      <c r="A447" s="35" t="s">
        <v>24</v>
      </c>
      <c r="B447" s="262">
        <v>282530</v>
      </c>
      <c r="C447" s="262">
        <v>268400</v>
      </c>
      <c r="D447" s="262"/>
      <c r="E447" s="262"/>
      <c r="F447" s="262"/>
    </row>
    <row r="448" spans="1:6" s="30" customFormat="1">
      <c r="A448" s="28" t="s">
        <v>25</v>
      </c>
      <c r="B448" s="101">
        <v>119420</v>
      </c>
      <c r="C448" s="101">
        <v>115010</v>
      </c>
      <c r="D448" s="101"/>
      <c r="E448" s="101"/>
      <c r="F448" s="101"/>
    </row>
    <row r="449" spans="1:264" s="30" customFormat="1">
      <c r="A449" s="28" t="s">
        <v>26</v>
      </c>
      <c r="B449" s="101">
        <v>51900</v>
      </c>
      <c r="C449" s="101">
        <v>48450</v>
      </c>
      <c r="D449" s="101"/>
      <c r="E449" s="101"/>
      <c r="F449" s="101"/>
    </row>
    <row r="450" spans="1:264" s="30" customFormat="1">
      <c r="A450" s="28" t="s">
        <v>27</v>
      </c>
      <c r="B450" s="101">
        <v>14070</v>
      </c>
      <c r="C450" s="101">
        <v>14010</v>
      </c>
      <c r="D450" s="101"/>
      <c r="E450" s="101"/>
      <c r="F450" s="101"/>
    </row>
    <row r="451" spans="1:264">
      <c r="A451" s="28" t="s">
        <v>28</v>
      </c>
      <c r="B451" s="101">
        <v>38570</v>
      </c>
      <c r="C451" s="101">
        <v>36920</v>
      </c>
      <c r="D451" s="101"/>
      <c r="E451" s="101"/>
      <c r="F451" s="101"/>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row>
    <row r="452" spans="1:264">
      <c r="A452" s="28" t="s">
        <v>29</v>
      </c>
      <c r="B452" s="101">
        <v>35190</v>
      </c>
      <c r="C452" s="101">
        <v>33850</v>
      </c>
      <c r="D452" s="101"/>
      <c r="E452" s="101"/>
      <c r="F452" s="101"/>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row>
    <row r="453" spans="1:264">
      <c r="A453" s="28" t="s">
        <v>30</v>
      </c>
      <c r="B453" s="101">
        <v>23390</v>
      </c>
      <c r="C453" s="101">
        <v>20160</v>
      </c>
      <c r="D453" s="101"/>
      <c r="E453" s="101"/>
      <c r="F453" s="101"/>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row>
    <row r="454" spans="1:264">
      <c r="A454" s="20" t="s">
        <v>59</v>
      </c>
      <c r="B454" s="30"/>
      <c r="C454" s="30"/>
      <c r="D454" s="30"/>
      <c r="E454" s="30"/>
      <c r="F454" s="30"/>
      <c r="G454" s="30"/>
      <c r="H454" s="30"/>
      <c r="I454" s="30"/>
      <c r="J454" s="30"/>
      <c r="K454" s="30"/>
      <c r="L454" s="30"/>
      <c r="M454" s="30"/>
      <c r="N454" s="30"/>
      <c r="O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row>
    <row r="455" spans="1:264" ht="17.25" customHeight="1">
      <c r="A455" s="102" t="s">
        <v>644</v>
      </c>
      <c r="B455" s="30"/>
      <c r="C455" s="25"/>
      <c r="D455" s="25"/>
      <c r="E455" s="25"/>
      <c r="F455" s="25"/>
      <c r="G455" s="25"/>
      <c r="H455" s="25"/>
      <c r="I455" s="25"/>
      <c r="J455" s="25"/>
      <c r="K455" s="25"/>
      <c r="L455" s="25"/>
      <c r="M455" s="25"/>
      <c r="N455" s="25"/>
      <c r="O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c r="DI455" s="25"/>
      <c r="DJ455" s="25"/>
      <c r="DK455" s="25"/>
      <c r="DL455" s="25"/>
      <c r="DM455" s="25"/>
      <c r="DN455" s="25"/>
      <c r="DO455" s="25"/>
      <c r="DP455" s="25"/>
      <c r="DQ455" s="25"/>
      <c r="DR455" s="25"/>
      <c r="DS455" s="25"/>
      <c r="DT455" s="25"/>
      <c r="DU455" s="25"/>
      <c r="DV455" s="25"/>
      <c r="DW455" s="25"/>
      <c r="DX455" s="25"/>
      <c r="DY455" s="25"/>
      <c r="DZ455" s="25"/>
      <c r="EA455" s="25"/>
      <c r="EB455" s="25"/>
      <c r="EC455" s="25"/>
      <c r="ED455" s="25"/>
      <c r="EE455" s="25"/>
      <c r="EF455" s="25"/>
      <c r="EG455" s="25"/>
      <c r="EH455" s="25"/>
      <c r="EI455" s="25"/>
      <c r="EJ455" s="25"/>
      <c r="EK455" s="25"/>
      <c r="EL455" s="25"/>
      <c r="EM455" s="25"/>
      <c r="EN455" s="25"/>
      <c r="EO455" s="25"/>
      <c r="EP455" s="25"/>
      <c r="EQ455" s="25"/>
      <c r="ER455" s="25"/>
      <c r="ES455" s="25"/>
      <c r="ET455" s="25"/>
      <c r="EU455" s="25"/>
      <c r="EV455" s="25"/>
      <c r="EW455" s="25"/>
      <c r="EX455" s="25"/>
      <c r="EY455" s="25"/>
      <c r="EZ455" s="25"/>
      <c r="FA455" s="25"/>
      <c r="FB455" s="25"/>
      <c r="FC455" s="25"/>
      <c r="FD455" s="25"/>
      <c r="FE455" s="25"/>
      <c r="FF455" s="25"/>
      <c r="FG455" s="25"/>
      <c r="FH455" s="25"/>
      <c r="FI455" s="25"/>
      <c r="FJ455" s="25"/>
      <c r="FK455" s="25"/>
      <c r="FL455" s="25"/>
      <c r="FM455" s="25"/>
      <c r="FN455" s="25"/>
      <c r="FO455" s="25"/>
      <c r="FP455" s="25"/>
      <c r="FQ455" s="25"/>
      <c r="FR455" s="25"/>
      <c r="FS455" s="25"/>
      <c r="FT455" s="25"/>
      <c r="FU455" s="25"/>
      <c r="FV455" s="25"/>
      <c r="FW455" s="25"/>
      <c r="FX455" s="25"/>
      <c r="FY455" s="25"/>
      <c r="FZ455" s="25"/>
      <c r="GA455" s="25"/>
      <c r="GB455" s="25"/>
      <c r="GC455" s="25"/>
      <c r="GD455" s="25"/>
      <c r="GE455" s="25"/>
      <c r="GF455" s="25"/>
      <c r="GG455" s="25"/>
      <c r="GH455" s="25"/>
      <c r="GI455" s="25"/>
      <c r="GJ455" s="25"/>
      <c r="GK455" s="25"/>
      <c r="GL455" s="25"/>
      <c r="GM455" s="25"/>
      <c r="GN455" s="25"/>
      <c r="GO455" s="25"/>
      <c r="GP455" s="25"/>
      <c r="GQ455" s="25"/>
      <c r="GR455" s="25"/>
      <c r="GS455" s="25"/>
      <c r="GT455" s="25"/>
      <c r="GU455" s="25"/>
      <c r="GV455" s="25"/>
      <c r="GW455" s="25"/>
      <c r="GX455" s="25"/>
      <c r="GY455" s="25"/>
      <c r="GZ455" s="25"/>
      <c r="HA455" s="25"/>
      <c r="HB455" s="25"/>
      <c r="HC455" s="25"/>
      <c r="HD455" s="25"/>
      <c r="HE455" s="25"/>
      <c r="HF455" s="25"/>
      <c r="HG455" s="25"/>
      <c r="HH455" s="25"/>
      <c r="HI455" s="25"/>
      <c r="HJ455" s="25"/>
      <c r="HK455" s="25"/>
      <c r="HL455" s="25"/>
      <c r="HM455" s="25"/>
      <c r="HN455" s="25"/>
      <c r="HO455" s="25"/>
      <c r="HP455" s="25"/>
      <c r="HQ455" s="25"/>
      <c r="HR455" s="25"/>
      <c r="HS455" s="25"/>
      <c r="HT455" s="25"/>
      <c r="HU455" s="25"/>
      <c r="HV455" s="25"/>
      <c r="HW455" s="25"/>
      <c r="HX455" s="25"/>
      <c r="HY455" s="25"/>
      <c r="HZ455" s="25"/>
      <c r="IA455" s="25"/>
      <c r="IB455" s="25"/>
      <c r="IC455" s="25"/>
      <c r="ID455" s="25"/>
      <c r="IE455" s="25"/>
      <c r="IF455" s="25"/>
      <c r="IG455" s="25"/>
      <c r="IH455" s="25"/>
      <c r="II455" s="25"/>
      <c r="IJ455" s="25"/>
      <c r="IK455" s="25"/>
      <c r="IL455" s="25"/>
      <c r="IM455" s="25"/>
      <c r="IN455" s="25"/>
      <c r="IO455" s="25"/>
      <c r="IP455" s="25"/>
      <c r="IQ455" s="25"/>
      <c r="IR455" s="25"/>
      <c r="IS455" s="25"/>
      <c r="IT455" s="25"/>
      <c r="IU455" s="25"/>
      <c r="IV455" s="25"/>
      <c r="IW455" s="25"/>
      <c r="IX455" s="25"/>
      <c r="IY455" s="25"/>
      <c r="IZ455" s="25"/>
      <c r="JA455" s="25"/>
      <c r="JB455" s="25"/>
      <c r="JC455" s="25"/>
      <c r="JD455" s="25"/>
    </row>
    <row r="456" spans="1:264">
      <c r="A456" s="2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row>
    <row r="457" spans="1:264">
      <c r="A457" s="2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row>
    <row r="458" spans="1:264">
      <c r="A458" s="20" t="s">
        <v>1787</v>
      </c>
      <c r="B458" s="20"/>
      <c r="C458" s="20"/>
      <c r="D458" s="20"/>
      <c r="E458" s="20"/>
      <c r="F458" s="20"/>
      <c r="G458" s="20"/>
      <c r="H458" s="20"/>
      <c r="I458" s="20"/>
    </row>
    <row r="459" spans="1:264" ht="15" customHeight="1">
      <c r="A459" s="380" t="s">
        <v>37</v>
      </c>
      <c r="B459" s="380" t="s">
        <v>607</v>
      </c>
      <c r="C459" s="391" t="s">
        <v>636</v>
      </c>
      <c r="D459" s="476" t="s">
        <v>621</v>
      </c>
      <c r="E459" s="476"/>
      <c r="F459" s="476"/>
      <c r="G459" s="476"/>
      <c r="H459" s="476"/>
      <c r="I459" s="476"/>
      <c r="J459" s="476"/>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c r="FS459" s="39"/>
      <c r="FT459" s="39"/>
      <c r="FU459" s="39"/>
      <c r="FV459" s="39"/>
      <c r="FW459" s="39"/>
      <c r="FX459" s="39"/>
      <c r="FY459" s="39"/>
      <c r="FZ459" s="39"/>
      <c r="GA459" s="39"/>
      <c r="GB459" s="39"/>
      <c r="GC459" s="39"/>
      <c r="GD459" s="39"/>
      <c r="GE459" s="39"/>
    </row>
    <row r="460" spans="1:264" ht="45" customHeight="1">
      <c r="A460" s="381"/>
      <c r="B460" s="381"/>
      <c r="C460" s="391"/>
      <c r="D460" s="81" t="s">
        <v>731</v>
      </c>
      <c r="E460" s="81" t="s">
        <v>732</v>
      </c>
      <c r="F460" s="81" t="s">
        <v>733</v>
      </c>
      <c r="G460" s="81" t="s">
        <v>734</v>
      </c>
      <c r="H460" s="81" t="s">
        <v>735</v>
      </c>
      <c r="I460" s="81" t="s">
        <v>736</v>
      </c>
      <c r="J460" s="81" t="s">
        <v>621</v>
      </c>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row>
    <row r="461" spans="1:264" s="30" customFormat="1">
      <c r="A461" s="382"/>
      <c r="B461" s="382"/>
      <c r="C461" s="391"/>
      <c r="D461" s="402" t="s">
        <v>32</v>
      </c>
      <c r="E461" s="402"/>
      <c r="F461" s="402"/>
      <c r="G461" s="402"/>
      <c r="H461" s="402"/>
      <c r="I461" s="402"/>
      <c r="J461" s="402"/>
    </row>
    <row r="462" spans="1:264" s="30" customFormat="1">
      <c r="A462" s="13" t="s">
        <v>1</v>
      </c>
      <c r="B462" s="362">
        <v>1858540</v>
      </c>
      <c r="C462" s="1">
        <v>1746020</v>
      </c>
      <c r="D462" s="1"/>
      <c r="E462" s="1"/>
      <c r="F462" s="1"/>
      <c r="G462" s="1"/>
      <c r="H462" s="1"/>
      <c r="I462" s="1"/>
      <c r="J462" s="1"/>
    </row>
    <row r="463" spans="1:264" s="30" customFormat="1">
      <c r="A463" s="35" t="s">
        <v>2</v>
      </c>
      <c r="B463" s="363">
        <v>752900</v>
      </c>
      <c r="C463" s="262">
        <v>705980</v>
      </c>
      <c r="D463" s="262"/>
      <c r="E463" s="262"/>
      <c r="F463" s="262"/>
      <c r="G463" s="262"/>
      <c r="H463" s="262"/>
      <c r="I463" s="262"/>
      <c r="J463" s="262"/>
    </row>
    <row r="464" spans="1:264" s="30" customFormat="1">
      <c r="A464" s="28" t="s">
        <v>3</v>
      </c>
      <c r="B464" s="101">
        <v>121000</v>
      </c>
      <c r="C464" s="101">
        <v>112960</v>
      </c>
      <c r="D464" s="101"/>
      <c r="E464" s="101"/>
      <c r="F464" s="101"/>
      <c r="G464" s="101"/>
      <c r="H464" s="101"/>
      <c r="I464" s="101"/>
      <c r="J464" s="101"/>
    </row>
    <row r="465" spans="1:10" s="30" customFormat="1">
      <c r="A465" s="28" t="s">
        <v>4</v>
      </c>
      <c r="B465" s="101">
        <v>72150</v>
      </c>
      <c r="C465" s="101">
        <v>61760</v>
      </c>
      <c r="D465" s="101"/>
      <c r="E465" s="101"/>
      <c r="F465" s="101"/>
      <c r="G465" s="101"/>
      <c r="H465" s="101"/>
      <c r="I465" s="101"/>
      <c r="J465" s="101"/>
    </row>
    <row r="466" spans="1:10" s="30" customFormat="1">
      <c r="A466" s="28" t="s">
        <v>5</v>
      </c>
      <c r="B466" s="101">
        <v>19380</v>
      </c>
      <c r="C466" s="101">
        <v>15800</v>
      </c>
      <c r="D466" s="26"/>
      <c r="E466" s="26"/>
      <c r="F466" s="26"/>
      <c r="G466" s="26"/>
      <c r="H466" s="26"/>
      <c r="I466" s="26"/>
      <c r="J466" s="26"/>
    </row>
    <row r="467" spans="1:10" s="30" customFormat="1">
      <c r="A467" s="28" t="s">
        <v>6</v>
      </c>
      <c r="B467" s="101">
        <v>179330</v>
      </c>
      <c r="C467" s="101">
        <v>168180</v>
      </c>
      <c r="D467" s="26"/>
      <c r="E467" s="26"/>
      <c r="F467" s="26"/>
      <c r="G467" s="26"/>
      <c r="H467" s="26"/>
      <c r="I467" s="26"/>
      <c r="J467" s="26"/>
    </row>
    <row r="468" spans="1:10" s="30" customFormat="1">
      <c r="A468" s="28" t="s">
        <v>7</v>
      </c>
      <c r="B468" s="101">
        <v>110890</v>
      </c>
      <c r="C468" s="101">
        <v>108910</v>
      </c>
      <c r="D468" s="101"/>
      <c r="E468" s="101"/>
      <c r="F468" s="101"/>
      <c r="G468" s="101"/>
      <c r="H468" s="101"/>
      <c r="I468" s="101"/>
      <c r="J468" s="101"/>
    </row>
    <row r="469" spans="1:10" s="30" customFormat="1">
      <c r="A469" s="28" t="s">
        <v>8</v>
      </c>
      <c r="B469" s="101">
        <v>154530</v>
      </c>
      <c r="C469" s="101">
        <v>149260</v>
      </c>
      <c r="D469" s="101"/>
      <c r="E469" s="101"/>
      <c r="F469" s="101"/>
      <c r="G469" s="101"/>
      <c r="H469" s="101"/>
      <c r="I469" s="101"/>
      <c r="J469" s="101"/>
    </row>
    <row r="470" spans="1:10" s="30" customFormat="1">
      <c r="A470" s="28" t="s">
        <v>9</v>
      </c>
      <c r="B470" s="101">
        <v>95620</v>
      </c>
      <c r="C470" s="101">
        <v>89110</v>
      </c>
      <c r="D470" s="101"/>
      <c r="E470" s="101"/>
      <c r="F470" s="101"/>
      <c r="G470" s="101"/>
      <c r="H470" s="101"/>
      <c r="I470" s="101"/>
      <c r="J470" s="101"/>
    </row>
    <row r="471" spans="1:10" s="30" customFormat="1">
      <c r="A471" s="35" t="s">
        <v>10</v>
      </c>
      <c r="B471" s="262">
        <v>698250</v>
      </c>
      <c r="C471" s="262">
        <v>656820</v>
      </c>
      <c r="D471" s="262"/>
      <c r="E471" s="262"/>
      <c r="F471" s="262"/>
      <c r="G471" s="262"/>
      <c r="H471" s="262"/>
      <c r="I471" s="262"/>
      <c r="J471" s="262"/>
    </row>
    <row r="472" spans="1:10" s="30" customFormat="1">
      <c r="A472" s="28" t="s">
        <v>11</v>
      </c>
      <c r="B472" s="101">
        <v>122360</v>
      </c>
      <c r="C472" s="101">
        <v>112100</v>
      </c>
      <c r="D472" s="101"/>
      <c r="E472" s="101"/>
      <c r="F472" s="101"/>
      <c r="G472" s="101"/>
      <c r="H472" s="101"/>
      <c r="I472" s="101"/>
      <c r="J472" s="101"/>
    </row>
    <row r="473" spans="1:10" s="30" customFormat="1">
      <c r="A473" s="28" t="s">
        <v>12</v>
      </c>
      <c r="B473" s="101">
        <v>121520</v>
      </c>
      <c r="C473" s="101">
        <v>112130</v>
      </c>
      <c r="D473" s="101"/>
      <c r="E473" s="101"/>
      <c r="F473" s="101"/>
      <c r="G473" s="101"/>
      <c r="H473" s="101"/>
      <c r="I473" s="101"/>
      <c r="J473" s="101"/>
    </row>
    <row r="474" spans="1:10" s="30" customFormat="1">
      <c r="A474" s="28" t="s">
        <v>13</v>
      </c>
      <c r="B474" s="101">
        <v>92120</v>
      </c>
      <c r="C474" s="101">
        <v>84800</v>
      </c>
      <c r="D474" s="101"/>
      <c r="E474" s="101"/>
      <c r="F474" s="101"/>
      <c r="G474" s="101"/>
      <c r="H474" s="101"/>
      <c r="I474" s="101"/>
      <c r="J474" s="101"/>
    </row>
    <row r="475" spans="1:10" s="30" customFormat="1">
      <c r="A475" s="28" t="s">
        <v>14</v>
      </c>
      <c r="B475" s="101">
        <v>97880</v>
      </c>
      <c r="C475" s="101">
        <v>94010</v>
      </c>
      <c r="D475" s="101"/>
      <c r="E475" s="101"/>
      <c r="F475" s="101"/>
      <c r="G475" s="101"/>
      <c r="H475" s="101"/>
      <c r="I475" s="101"/>
      <c r="J475" s="101"/>
    </row>
    <row r="476" spans="1:10" s="30" customFormat="1">
      <c r="A476" s="28" t="s">
        <v>15</v>
      </c>
      <c r="B476" s="101">
        <v>91910</v>
      </c>
      <c r="C476" s="101">
        <v>88010</v>
      </c>
      <c r="D476" s="101"/>
      <c r="E476" s="101"/>
      <c r="F476" s="101"/>
      <c r="G476" s="101"/>
      <c r="H476" s="101"/>
      <c r="I476" s="101"/>
      <c r="J476" s="101"/>
    </row>
    <row r="477" spans="1:10" s="30" customFormat="1">
      <c r="A477" s="28" t="s">
        <v>16</v>
      </c>
      <c r="B477" s="101">
        <v>128800</v>
      </c>
      <c r="C477" s="101">
        <v>124850</v>
      </c>
      <c r="D477" s="101"/>
      <c r="E477" s="101"/>
      <c r="F477" s="101"/>
      <c r="G477" s="101"/>
      <c r="H477" s="101"/>
      <c r="I477" s="101"/>
      <c r="J477" s="101"/>
    </row>
    <row r="478" spans="1:10" s="30" customFormat="1">
      <c r="A478" s="28" t="s">
        <v>17</v>
      </c>
      <c r="B478" s="101">
        <v>33610</v>
      </c>
      <c r="C478" s="101">
        <v>32090</v>
      </c>
      <c r="D478" s="101"/>
      <c r="E478" s="101"/>
      <c r="F478" s="101"/>
      <c r="G478" s="101"/>
      <c r="H478" s="101"/>
      <c r="I478" s="101"/>
      <c r="J478" s="101"/>
    </row>
    <row r="479" spans="1:10" s="30" customFormat="1">
      <c r="A479" s="28" t="s">
        <v>18</v>
      </c>
      <c r="B479" s="101">
        <v>10050</v>
      </c>
      <c r="C479" s="101">
        <v>8820</v>
      </c>
      <c r="D479" s="101"/>
      <c r="E479" s="101"/>
      <c r="F479" s="101"/>
      <c r="G479" s="101"/>
      <c r="H479" s="101"/>
      <c r="I479" s="101"/>
      <c r="J479" s="101"/>
    </row>
    <row r="480" spans="1:10" s="30" customFormat="1">
      <c r="A480" s="35" t="s">
        <v>19</v>
      </c>
      <c r="B480" s="262">
        <v>124870</v>
      </c>
      <c r="C480" s="262">
        <v>114820</v>
      </c>
      <c r="D480" s="262"/>
      <c r="E480" s="262"/>
      <c r="F480" s="262"/>
      <c r="G480" s="262"/>
      <c r="H480" s="262"/>
      <c r="I480" s="262"/>
      <c r="J480" s="262"/>
    </row>
    <row r="481" spans="1:264" s="30" customFormat="1">
      <c r="A481" s="28" t="s">
        <v>20</v>
      </c>
      <c r="B481" s="101">
        <v>100180</v>
      </c>
      <c r="C481" s="101">
        <v>98370</v>
      </c>
      <c r="D481" s="101"/>
      <c r="E481" s="101"/>
      <c r="F481" s="101"/>
      <c r="G481" s="101"/>
      <c r="H481" s="101"/>
      <c r="I481" s="101"/>
      <c r="J481" s="101"/>
    </row>
    <row r="482" spans="1:264" s="30" customFormat="1">
      <c r="A482" s="28" t="s">
        <v>21</v>
      </c>
      <c r="B482" s="101">
        <v>13300</v>
      </c>
      <c r="C482" s="101">
        <v>7220</v>
      </c>
      <c r="D482" s="101"/>
      <c r="E482" s="101"/>
      <c r="F482" s="101"/>
      <c r="G482" s="101"/>
      <c r="H482" s="101"/>
      <c r="I482" s="101"/>
      <c r="J482" s="101"/>
    </row>
    <row r="483" spans="1:264" s="30" customFormat="1">
      <c r="A483" s="28" t="s">
        <v>22</v>
      </c>
      <c r="B483" s="101">
        <v>6300</v>
      </c>
      <c r="C483" s="101">
        <v>4200</v>
      </c>
      <c r="D483" s="101"/>
      <c r="E483" s="101"/>
      <c r="F483" s="101"/>
      <c r="G483" s="101"/>
      <c r="H483" s="101"/>
      <c r="I483" s="101"/>
      <c r="J483" s="101"/>
    </row>
    <row r="484" spans="1:264" s="30" customFormat="1">
      <c r="A484" s="28" t="s">
        <v>23</v>
      </c>
      <c r="B484" s="101">
        <v>5090</v>
      </c>
      <c r="C484" s="101">
        <v>5030</v>
      </c>
      <c r="D484" s="101"/>
      <c r="E484" s="101"/>
      <c r="F484" s="101"/>
      <c r="G484" s="101"/>
      <c r="H484" s="101"/>
      <c r="I484" s="101"/>
      <c r="J484" s="101"/>
    </row>
    <row r="485" spans="1:264" s="30" customFormat="1" ht="15" customHeight="1">
      <c r="A485" s="35" t="s">
        <v>24</v>
      </c>
      <c r="B485" s="262">
        <v>282530</v>
      </c>
      <c r="C485" s="262">
        <v>268400</v>
      </c>
      <c r="D485" s="262"/>
      <c r="E485" s="262"/>
      <c r="F485" s="262"/>
      <c r="G485" s="262"/>
      <c r="H485" s="262"/>
      <c r="I485" s="262"/>
      <c r="J485" s="262"/>
    </row>
    <row r="486" spans="1:264" s="30" customFormat="1">
      <c r="A486" s="28" t="s">
        <v>25</v>
      </c>
      <c r="B486" s="101">
        <v>119420</v>
      </c>
      <c r="C486" s="101">
        <v>115010</v>
      </c>
      <c r="D486" s="101"/>
      <c r="E486" s="101"/>
      <c r="F486" s="101"/>
      <c r="G486" s="101"/>
      <c r="H486" s="101"/>
      <c r="I486" s="101"/>
      <c r="J486" s="101"/>
    </row>
    <row r="487" spans="1:264">
      <c r="A487" s="28" t="s">
        <v>26</v>
      </c>
      <c r="B487" s="101">
        <v>51900</v>
      </c>
      <c r="C487" s="101">
        <v>48450</v>
      </c>
      <c r="D487" s="101"/>
      <c r="E487" s="101"/>
      <c r="F487" s="101"/>
      <c r="G487" s="101"/>
      <c r="H487" s="101"/>
      <c r="I487" s="101"/>
      <c r="J487" s="10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row>
    <row r="488" spans="1:264">
      <c r="A488" s="28" t="s">
        <v>27</v>
      </c>
      <c r="B488" s="101">
        <v>14070</v>
      </c>
      <c r="C488" s="101">
        <v>14010</v>
      </c>
      <c r="D488" s="101"/>
      <c r="E488" s="101"/>
      <c r="F488" s="101"/>
      <c r="G488" s="101"/>
      <c r="H488" s="101"/>
      <c r="I488" s="101"/>
      <c r="J488" s="10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row>
    <row r="489" spans="1:264">
      <c r="A489" s="28" t="s">
        <v>28</v>
      </c>
      <c r="B489" s="101">
        <v>38570</v>
      </c>
      <c r="C489" s="101">
        <v>36920</v>
      </c>
      <c r="D489" s="101"/>
      <c r="E489" s="101"/>
      <c r="F489" s="101"/>
      <c r="G489" s="101"/>
      <c r="H489" s="101"/>
      <c r="I489" s="101"/>
      <c r="J489" s="10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row>
    <row r="490" spans="1:264">
      <c r="A490" s="28" t="s">
        <v>29</v>
      </c>
      <c r="B490" s="101">
        <v>35190</v>
      </c>
      <c r="C490" s="101">
        <v>33850</v>
      </c>
      <c r="D490" s="101"/>
      <c r="E490" s="101"/>
      <c r="F490" s="101"/>
      <c r="G490" s="101"/>
      <c r="H490" s="101"/>
      <c r="I490" s="101"/>
      <c r="J490" s="10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row>
    <row r="491" spans="1:264">
      <c r="A491" s="28" t="s">
        <v>30</v>
      </c>
      <c r="B491" s="101">
        <v>23390</v>
      </c>
      <c r="C491" s="101">
        <v>20160</v>
      </c>
      <c r="D491" s="101"/>
      <c r="E491" s="101"/>
      <c r="F491" s="101"/>
      <c r="G491" s="101"/>
      <c r="H491" s="101"/>
      <c r="I491" s="101"/>
      <c r="J491" s="10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row>
    <row r="492" spans="1:264">
      <c r="A492" s="20" t="s">
        <v>59</v>
      </c>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row>
    <row r="493" spans="1:264" ht="15.75" customHeight="1">
      <c r="A493" s="102" t="s">
        <v>644</v>
      </c>
      <c r="B493" s="30"/>
      <c r="C493" s="25"/>
      <c r="D493" s="25"/>
      <c r="E493" s="25"/>
      <c r="F493" s="25"/>
      <c r="G493" s="25"/>
      <c r="H493" s="25"/>
      <c r="I493" s="25"/>
      <c r="J493" s="25"/>
      <c r="K493" s="25"/>
      <c r="L493" s="25"/>
      <c r="M493" s="25"/>
      <c r="N493" s="25"/>
      <c r="O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c r="DL493" s="25"/>
      <c r="DM493" s="25"/>
      <c r="DN493" s="25"/>
      <c r="DO493" s="25"/>
      <c r="DP493" s="25"/>
      <c r="DQ493" s="25"/>
      <c r="DR493" s="25"/>
      <c r="DS493" s="25"/>
      <c r="DT493" s="25"/>
      <c r="DU493" s="25"/>
      <c r="DV493" s="25"/>
      <c r="DW493" s="25"/>
      <c r="DX493" s="25"/>
      <c r="DY493" s="25"/>
      <c r="DZ493" s="25"/>
      <c r="EA493" s="25"/>
      <c r="EB493" s="25"/>
      <c r="EC493" s="25"/>
      <c r="ED493" s="25"/>
      <c r="EE493" s="25"/>
      <c r="EF493" s="25"/>
      <c r="EG493" s="25"/>
      <c r="EH493" s="25"/>
      <c r="EI493" s="25"/>
      <c r="EJ493" s="25"/>
      <c r="EK493" s="25"/>
      <c r="EL493" s="25"/>
      <c r="EM493" s="25"/>
      <c r="EN493" s="25"/>
      <c r="EO493" s="25"/>
      <c r="EP493" s="25"/>
      <c r="EQ493" s="25"/>
      <c r="ER493" s="25"/>
      <c r="ES493" s="25"/>
      <c r="ET493" s="25"/>
      <c r="EU493" s="25"/>
      <c r="EV493" s="25"/>
      <c r="EW493" s="25"/>
      <c r="EX493" s="25"/>
      <c r="EY493" s="25"/>
      <c r="EZ493" s="25"/>
      <c r="FA493" s="25"/>
      <c r="FB493" s="25"/>
      <c r="FC493" s="25"/>
      <c r="FD493" s="25"/>
      <c r="FE493" s="25"/>
      <c r="FF493" s="25"/>
      <c r="FG493" s="25"/>
      <c r="FH493" s="25"/>
      <c r="FI493" s="25"/>
      <c r="FJ493" s="25"/>
      <c r="FK493" s="25"/>
      <c r="FL493" s="25"/>
      <c r="FM493" s="25"/>
      <c r="FN493" s="25"/>
      <c r="FO493" s="25"/>
      <c r="FP493" s="25"/>
      <c r="FQ493" s="25"/>
      <c r="FR493" s="25"/>
      <c r="FS493" s="25"/>
      <c r="FT493" s="25"/>
      <c r="FU493" s="25"/>
      <c r="FV493" s="25"/>
      <c r="FW493" s="25"/>
      <c r="FX493" s="25"/>
      <c r="FY493" s="25"/>
      <c r="FZ493" s="25"/>
      <c r="GA493" s="25"/>
      <c r="GB493" s="25"/>
      <c r="GC493" s="25"/>
      <c r="GD493" s="25"/>
      <c r="GE493" s="25"/>
      <c r="GF493" s="25"/>
      <c r="GG493" s="25"/>
      <c r="GH493" s="25"/>
      <c r="GI493" s="25"/>
      <c r="GJ493" s="25"/>
      <c r="GK493" s="25"/>
      <c r="GL493" s="25"/>
      <c r="GM493" s="25"/>
      <c r="GN493" s="25"/>
      <c r="GO493" s="25"/>
      <c r="GP493" s="25"/>
      <c r="GQ493" s="25"/>
      <c r="GR493" s="25"/>
      <c r="GS493" s="25"/>
      <c r="GT493" s="25"/>
      <c r="GU493" s="25"/>
      <c r="GV493" s="25"/>
      <c r="GW493" s="25"/>
      <c r="GX493" s="25"/>
      <c r="GY493" s="25"/>
      <c r="GZ493" s="25"/>
      <c r="HA493" s="25"/>
      <c r="HB493" s="25"/>
      <c r="HC493" s="25"/>
      <c r="HD493" s="25"/>
      <c r="HE493" s="25"/>
      <c r="HF493" s="25"/>
      <c r="HG493" s="25"/>
      <c r="HH493" s="25"/>
      <c r="HI493" s="25"/>
      <c r="HJ493" s="25"/>
      <c r="HK493" s="25"/>
      <c r="HL493" s="25"/>
      <c r="HM493" s="25"/>
      <c r="HN493" s="25"/>
      <c r="HO493" s="25"/>
      <c r="HP493" s="25"/>
      <c r="HQ493" s="25"/>
      <c r="HR493" s="25"/>
      <c r="HS493" s="25"/>
      <c r="HT493" s="25"/>
      <c r="HU493" s="25"/>
      <c r="HV493" s="25"/>
      <c r="HW493" s="25"/>
      <c r="HX493" s="25"/>
      <c r="HY493" s="25"/>
      <c r="HZ493" s="25"/>
      <c r="IA493" s="25"/>
      <c r="IB493" s="25"/>
      <c r="IC493" s="25"/>
      <c r="ID493" s="25"/>
      <c r="IE493" s="25"/>
      <c r="IF493" s="25"/>
      <c r="IG493" s="25"/>
      <c r="IH493" s="25"/>
      <c r="II493" s="25"/>
      <c r="IJ493" s="25"/>
      <c r="IK493" s="25"/>
      <c r="IL493" s="25"/>
      <c r="IM493" s="25"/>
      <c r="IN493" s="25"/>
      <c r="IO493" s="25"/>
      <c r="IP493" s="25"/>
      <c r="IQ493" s="25"/>
      <c r="IR493" s="25"/>
      <c r="IS493" s="25"/>
      <c r="IT493" s="25"/>
      <c r="IU493" s="25"/>
      <c r="IV493" s="25"/>
      <c r="IW493" s="25"/>
      <c r="IX493" s="25"/>
      <c r="IY493" s="25"/>
      <c r="IZ493" s="25"/>
      <c r="JA493" s="25"/>
      <c r="JB493" s="25"/>
      <c r="JC493" s="25"/>
      <c r="JD493" s="25"/>
    </row>
    <row r="494" spans="1:264">
      <c r="A494" s="2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row>
    <row r="495" spans="1:264">
      <c r="A495" s="2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row>
    <row r="496" spans="1:264">
      <c r="A496" s="20" t="s">
        <v>1788</v>
      </c>
      <c r="B496" s="20"/>
      <c r="C496" s="20"/>
      <c r="D496" s="20"/>
      <c r="E496" s="20"/>
      <c r="F496" s="20"/>
      <c r="G496" s="20"/>
      <c r="H496" s="20"/>
      <c r="I496" s="20"/>
    </row>
    <row r="497" spans="1:194" ht="33.950000000000003" customHeight="1">
      <c r="A497" s="380" t="s">
        <v>37</v>
      </c>
      <c r="B497" s="391" t="s">
        <v>607</v>
      </c>
      <c r="C497" s="391" t="s">
        <v>636</v>
      </c>
      <c r="D497" s="477" t="s">
        <v>622</v>
      </c>
      <c r="E497" s="477"/>
      <c r="F497" s="477" t="s">
        <v>623</v>
      </c>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c r="DQ497" s="25"/>
      <c r="DR497" s="25"/>
      <c r="DS497" s="25"/>
      <c r="DT497" s="25"/>
      <c r="DU497" s="25"/>
      <c r="DV497" s="25"/>
      <c r="DW497" s="25"/>
      <c r="DX497" s="25"/>
      <c r="DY497" s="25"/>
      <c r="DZ497" s="25"/>
      <c r="EA497" s="25"/>
      <c r="EB497" s="25"/>
      <c r="EC497" s="25"/>
      <c r="ED497" s="25"/>
      <c r="EE497" s="25"/>
      <c r="EF497" s="25"/>
      <c r="EG497" s="25"/>
      <c r="EH497" s="25"/>
      <c r="EI497" s="25"/>
      <c r="EJ497" s="25"/>
      <c r="EK497" s="25"/>
      <c r="EL497" s="25"/>
      <c r="EM497" s="25"/>
      <c r="EN497" s="25"/>
      <c r="EO497" s="25"/>
      <c r="EP497" s="25"/>
      <c r="EQ497" s="25"/>
      <c r="ER497" s="25"/>
      <c r="ES497" s="25"/>
      <c r="ET497" s="25"/>
      <c r="EU497" s="25"/>
      <c r="EV497" s="25"/>
      <c r="EW497" s="25"/>
      <c r="EX497" s="25"/>
      <c r="EY497" s="25"/>
      <c r="EZ497" s="25"/>
      <c r="FA497" s="25"/>
      <c r="FB497" s="25"/>
      <c r="FC497" s="25"/>
      <c r="FD497" s="25"/>
      <c r="FE497" s="25"/>
      <c r="FF497" s="25"/>
      <c r="FG497" s="25"/>
      <c r="FH497" s="25"/>
      <c r="FI497" s="25"/>
      <c r="FJ497" s="25"/>
      <c r="FK497" s="25"/>
      <c r="FL497" s="25"/>
      <c r="FM497" s="25"/>
      <c r="FN497" s="25"/>
      <c r="FO497" s="25"/>
      <c r="FP497" s="25"/>
      <c r="FQ497" s="25"/>
      <c r="FR497" s="25"/>
      <c r="FS497" s="25"/>
      <c r="FT497" s="25"/>
      <c r="FU497" s="25"/>
      <c r="FV497" s="25"/>
      <c r="FW497" s="25"/>
      <c r="FX497" s="25"/>
      <c r="FY497" s="25"/>
      <c r="FZ497" s="25"/>
      <c r="GA497" s="25"/>
      <c r="GB497" s="25"/>
      <c r="GC497" s="25"/>
      <c r="GD497" s="25"/>
      <c r="GE497" s="25"/>
      <c r="GF497" s="25"/>
      <c r="GG497" s="25"/>
      <c r="GH497" s="25"/>
      <c r="GI497" s="25"/>
      <c r="GJ497" s="25"/>
      <c r="GK497" s="25"/>
      <c r="GL497" s="25"/>
    </row>
    <row r="498" spans="1:194" s="30" customFormat="1" ht="45" customHeight="1">
      <c r="A498" s="381"/>
      <c r="B498" s="391"/>
      <c r="C498" s="391"/>
      <c r="D498" s="81" t="s">
        <v>737</v>
      </c>
      <c r="E498" s="81" t="s">
        <v>738</v>
      </c>
      <c r="F498" s="477"/>
    </row>
    <row r="499" spans="1:194" s="30" customFormat="1">
      <c r="A499" s="382"/>
      <c r="B499" s="391"/>
      <c r="C499" s="391"/>
      <c r="D499" s="402" t="s">
        <v>32</v>
      </c>
      <c r="E499" s="402"/>
      <c r="F499" s="402"/>
    </row>
    <row r="500" spans="1:194" s="30" customFormat="1">
      <c r="A500" s="13" t="s">
        <v>1</v>
      </c>
      <c r="B500" s="362">
        <v>1858540</v>
      </c>
      <c r="C500" s="1">
        <v>1746020</v>
      </c>
      <c r="D500" s="1"/>
      <c r="E500" s="1"/>
      <c r="F500" s="1"/>
    </row>
    <row r="501" spans="1:194" s="30" customFormat="1">
      <c r="A501" s="35" t="s">
        <v>2</v>
      </c>
      <c r="B501" s="363">
        <v>752900</v>
      </c>
      <c r="C501" s="262">
        <v>705980</v>
      </c>
      <c r="D501" s="262"/>
      <c r="E501" s="262"/>
      <c r="F501" s="262"/>
    </row>
    <row r="502" spans="1:194" s="30" customFormat="1">
      <c r="A502" s="28" t="s">
        <v>3</v>
      </c>
      <c r="B502" s="101">
        <v>121000</v>
      </c>
      <c r="C502" s="101">
        <v>112960</v>
      </c>
      <c r="D502" s="101"/>
      <c r="E502" s="101"/>
      <c r="F502" s="101"/>
    </row>
    <row r="503" spans="1:194" s="30" customFormat="1">
      <c r="A503" s="28" t="s">
        <v>4</v>
      </c>
      <c r="B503" s="101">
        <v>72150</v>
      </c>
      <c r="C503" s="101">
        <v>61760</v>
      </c>
      <c r="D503" s="26"/>
      <c r="E503" s="26"/>
      <c r="F503" s="26"/>
    </row>
    <row r="504" spans="1:194" s="30" customFormat="1">
      <c r="A504" s="28" t="s">
        <v>5</v>
      </c>
      <c r="B504" s="101">
        <v>19380</v>
      </c>
      <c r="C504" s="101">
        <v>15800</v>
      </c>
      <c r="D504" s="26"/>
      <c r="E504" s="26"/>
      <c r="F504" s="26"/>
    </row>
    <row r="505" spans="1:194" s="30" customFormat="1">
      <c r="A505" s="28" t="s">
        <v>6</v>
      </c>
      <c r="B505" s="101">
        <v>179330</v>
      </c>
      <c r="C505" s="101">
        <v>168180</v>
      </c>
      <c r="D505" s="101"/>
      <c r="E505" s="101"/>
      <c r="F505" s="101"/>
    </row>
    <row r="506" spans="1:194" s="30" customFormat="1">
      <c r="A506" s="28" t="s">
        <v>7</v>
      </c>
      <c r="B506" s="101">
        <v>110890</v>
      </c>
      <c r="C506" s="101">
        <v>108910</v>
      </c>
      <c r="D506" s="101"/>
      <c r="E506" s="101"/>
      <c r="F506" s="101"/>
    </row>
    <row r="507" spans="1:194" s="30" customFormat="1">
      <c r="A507" s="28" t="s">
        <v>8</v>
      </c>
      <c r="B507" s="101">
        <v>154530</v>
      </c>
      <c r="C507" s="101">
        <v>149260</v>
      </c>
      <c r="D507" s="101"/>
      <c r="E507" s="101"/>
      <c r="F507" s="101"/>
    </row>
    <row r="508" spans="1:194" s="30" customFormat="1">
      <c r="A508" s="28" t="s">
        <v>9</v>
      </c>
      <c r="B508" s="101">
        <v>95620</v>
      </c>
      <c r="C508" s="101">
        <v>89110</v>
      </c>
      <c r="D508" s="101"/>
      <c r="E508" s="101"/>
      <c r="F508" s="101"/>
    </row>
    <row r="509" spans="1:194" s="30" customFormat="1">
      <c r="A509" s="35" t="s">
        <v>10</v>
      </c>
      <c r="B509" s="262">
        <v>698250</v>
      </c>
      <c r="C509" s="262">
        <v>656820</v>
      </c>
      <c r="D509" s="262"/>
      <c r="E509" s="262"/>
      <c r="F509" s="262"/>
    </row>
    <row r="510" spans="1:194" s="30" customFormat="1">
      <c r="A510" s="28" t="s">
        <v>11</v>
      </c>
      <c r="B510" s="101">
        <v>122360</v>
      </c>
      <c r="C510" s="101">
        <v>112100</v>
      </c>
      <c r="D510" s="101"/>
      <c r="E510" s="101"/>
      <c r="F510" s="101"/>
    </row>
    <row r="511" spans="1:194" s="30" customFormat="1">
      <c r="A511" s="28" t="s">
        <v>12</v>
      </c>
      <c r="B511" s="101">
        <v>121520</v>
      </c>
      <c r="C511" s="101">
        <v>112130</v>
      </c>
      <c r="D511" s="101"/>
      <c r="E511" s="101"/>
      <c r="F511" s="101"/>
    </row>
    <row r="512" spans="1:194" s="30" customFormat="1">
      <c r="A512" s="28" t="s">
        <v>13</v>
      </c>
      <c r="B512" s="101">
        <v>92120</v>
      </c>
      <c r="C512" s="101">
        <v>84800</v>
      </c>
      <c r="D512" s="101"/>
      <c r="E512" s="101"/>
      <c r="F512" s="101"/>
    </row>
    <row r="513" spans="1:194" s="30" customFormat="1">
      <c r="A513" s="28" t="s">
        <v>14</v>
      </c>
      <c r="B513" s="101">
        <v>97880</v>
      </c>
      <c r="C513" s="101">
        <v>94010</v>
      </c>
      <c r="D513" s="101"/>
      <c r="E513" s="101"/>
      <c r="F513" s="101"/>
    </row>
    <row r="514" spans="1:194" s="30" customFormat="1">
      <c r="A514" s="28" t="s">
        <v>15</v>
      </c>
      <c r="B514" s="101">
        <v>91910</v>
      </c>
      <c r="C514" s="101">
        <v>88010</v>
      </c>
      <c r="D514" s="101"/>
      <c r="E514" s="101"/>
      <c r="F514" s="101"/>
    </row>
    <row r="515" spans="1:194" s="30" customFormat="1">
      <c r="A515" s="28" t="s">
        <v>16</v>
      </c>
      <c r="B515" s="101">
        <v>128800</v>
      </c>
      <c r="C515" s="101">
        <v>124850</v>
      </c>
      <c r="D515" s="101"/>
      <c r="E515" s="101"/>
      <c r="F515" s="101"/>
    </row>
    <row r="516" spans="1:194" s="30" customFormat="1">
      <c r="A516" s="28" t="s">
        <v>17</v>
      </c>
      <c r="B516" s="101">
        <v>33610</v>
      </c>
      <c r="C516" s="101">
        <v>32090</v>
      </c>
      <c r="D516" s="101"/>
      <c r="E516" s="101"/>
      <c r="F516" s="101"/>
    </row>
    <row r="517" spans="1:194" s="30" customFormat="1">
      <c r="A517" s="28" t="s">
        <v>18</v>
      </c>
      <c r="B517" s="101">
        <v>10050</v>
      </c>
      <c r="C517" s="101">
        <v>8820</v>
      </c>
      <c r="D517" s="101"/>
      <c r="E517" s="101"/>
      <c r="F517" s="101"/>
    </row>
    <row r="518" spans="1:194" s="30" customFormat="1">
      <c r="A518" s="35" t="s">
        <v>19</v>
      </c>
      <c r="B518" s="262">
        <v>124870</v>
      </c>
      <c r="C518" s="262">
        <v>114820</v>
      </c>
      <c r="D518" s="262"/>
      <c r="E518" s="262"/>
      <c r="F518" s="262"/>
    </row>
    <row r="519" spans="1:194" s="30" customFormat="1">
      <c r="A519" s="28" t="s">
        <v>20</v>
      </c>
      <c r="B519" s="101">
        <v>100180</v>
      </c>
      <c r="C519" s="101">
        <v>98370</v>
      </c>
      <c r="D519" s="101"/>
      <c r="E519" s="101"/>
      <c r="F519" s="101"/>
    </row>
    <row r="520" spans="1:194" s="30" customFormat="1">
      <c r="A520" s="28" t="s">
        <v>21</v>
      </c>
      <c r="B520" s="101">
        <v>13300</v>
      </c>
      <c r="C520" s="101">
        <v>7220</v>
      </c>
      <c r="D520" s="101"/>
      <c r="E520" s="101"/>
      <c r="F520" s="101"/>
    </row>
    <row r="521" spans="1:194" s="30" customFormat="1">
      <c r="A521" s="28" t="s">
        <v>22</v>
      </c>
      <c r="B521" s="101">
        <v>6300</v>
      </c>
      <c r="C521" s="101">
        <v>4200</v>
      </c>
      <c r="D521" s="101"/>
      <c r="E521" s="101"/>
      <c r="F521" s="101"/>
    </row>
    <row r="522" spans="1:194" s="30" customFormat="1">
      <c r="A522" s="28" t="s">
        <v>23</v>
      </c>
      <c r="B522" s="101">
        <v>5090</v>
      </c>
      <c r="C522" s="101">
        <v>5030</v>
      </c>
      <c r="D522" s="101"/>
      <c r="E522" s="101"/>
      <c r="F522" s="101"/>
    </row>
    <row r="523" spans="1:194" s="30" customFormat="1" ht="15" customHeight="1">
      <c r="A523" s="35" t="s">
        <v>24</v>
      </c>
      <c r="B523" s="262">
        <v>282530</v>
      </c>
      <c r="C523" s="262">
        <v>268400</v>
      </c>
      <c r="D523" s="262"/>
      <c r="E523" s="262"/>
      <c r="F523" s="262"/>
    </row>
    <row r="524" spans="1:194" s="30" customFormat="1">
      <c r="A524" s="28" t="s">
        <v>25</v>
      </c>
      <c r="B524" s="101">
        <v>119420</v>
      </c>
      <c r="C524" s="101">
        <v>115010</v>
      </c>
      <c r="D524" s="101"/>
      <c r="E524" s="101"/>
      <c r="F524" s="101"/>
    </row>
    <row r="525" spans="1:194" s="30" customFormat="1">
      <c r="A525" s="28" t="s">
        <v>26</v>
      </c>
      <c r="B525" s="101">
        <v>51900</v>
      </c>
      <c r="C525" s="101">
        <v>48450</v>
      </c>
      <c r="D525" s="101"/>
      <c r="E525" s="101"/>
      <c r="F525" s="101"/>
    </row>
    <row r="526" spans="1:194" s="30" customFormat="1">
      <c r="A526" s="28" t="s">
        <v>27</v>
      </c>
      <c r="B526" s="101">
        <v>14070</v>
      </c>
      <c r="C526" s="101">
        <v>14010</v>
      </c>
      <c r="D526" s="101"/>
      <c r="E526" s="101"/>
      <c r="F526" s="101"/>
    </row>
    <row r="527" spans="1:194">
      <c r="A527" s="28" t="s">
        <v>28</v>
      </c>
      <c r="B527" s="101">
        <v>38570</v>
      </c>
      <c r="C527" s="101">
        <v>36920</v>
      </c>
      <c r="D527" s="101"/>
      <c r="E527" s="101"/>
      <c r="F527" s="101"/>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c r="DI527" s="25"/>
      <c r="DJ527" s="25"/>
      <c r="DK527" s="25"/>
      <c r="DL527" s="25"/>
      <c r="DM527" s="25"/>
      <c r="DN527" s="25"/>
      <c r="DO527" s="25"/>
      <c r="DP527" s="25"/>
      <c r="DQ527" s="25"/>
      <c r="DR527" s="25"/>
      <c r="DS527" s="25"/>
      <c r="DT527" s="25"/>
      <c r="DU527" s="25"/>
      <c r="DV527" s="25"/>
      <c r="DW527" s="25"/>
      <c r="DX527" s="25"/>
      <c r="DY527" s="25"/>
      <c r="DZ527" s="25"/>
      <c r="EA527" s="25"/>
      <c r="EB527" s="25"/>
      <c r="EC527" s="25"/>
      <c r="ED527" s="25"/>
      <c r="EE527" s="25"/>
      <c r="EF527" s="25"/>
      <c r="EG527" s="25"/>
      <c r="EH527" s="25"/>
      <c r="EI527" s="25"/>
      <c r="EJ527" s="25"/>
      <c r="EK527" s="25"/>
      <c r="EL527" s="25"/>
      <c r="EM527" s="25"/>
      <c r="EN527" s="25"/>
      <c r="EO527" s="25"/>
      <c r="EP527" s="25"/>
      <c r="EQ527" s="25"/>
      <c r="ER527" s="25"/>
      <c r="ES527" s="25"/>
      <c r="ET527" s="25"/>
      <c r="EU527" s="25"/>
      <c r="EV527" s="25"/>
      <c r="EW527" s="25"/>
      <c r="EX527" s="25"/>
      <c r="EY527" s="25"/>
      <c r="EZ527" s="25"/>
      <c r="FA527" s="25"/>
      <c r="FB527" s="25"/>
      <c r="FC527" s="25"/>
      <c r="FD527" s="25"/>
      <c r="FE527" s="25"/>
      <c r="FF527" s="25"/>
      <c r="FG527" s="25"/>
      <c r="FH527" s="25"/>
      <c r="FI527" s="25"/>
      <c r="FJ527" s="25"/>
      <c r="FK527" s="25"/>
      <c r="FL527" s="25"/>
      <c r="FM527" s="25"/>
      <c r="FN527" s="25"/>
      <c r="FO527" s="25"/>
      <c r="FP527" s="25"/>
      <c r="FQ527" s="25"/>
      <c r="FR527" s="25"/>
      <c r="FS527" s="25"/>
      <c r="FT527" s="25"/>
      <c r="FU527" s="25"/>
      <c r="FV527" s="25"/>
      <c r="FW527" s="25"/>
      <c r="FX527" s="25"/>
      <c r="FY527" s="25"/>
      <c r="FZ527" s="25"/>
      <c r="GA527" s="25"/>
      <c r="GB527" s="25"/>
      <c r="GC527" s="25"/>
      <c r="GD527" s="25"/>
      <c r="GE527" s="25"/>
      <c r="GF527" s="25"/>
      <c r="GG527" s="25"/>
      <c r="GH527" s="25"/>
      <c r="GI527" s="25"/>
      <c r="GJ527" s="25"/>
      <c r="GK527" s="25"/>
      <c r="GL527" s="25"/>
    </row>
    <row r="528" spans="1:194">
      <c r="A528" s="28" t="s">
        <v>29</v>
      </c>
      <c r="B528" s="101">
        <v>35190</v>
      </c>
      <c r="C528" s="101">
        <v>33850</v>
      </c>
      <c r="D528" s="101"/>
      <c r="E528" s="101"/>
      <c r="F528" s="101"/>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c r="ED528" s="25"/>
      <c r="EE528" s="25"/>
      <c r="EF528" s="25"/>
      <c r="EG528" s="25"/>
      <c r="EH528" s="25"/>
      <c r="EI528" s="25"/>
      <c r="EJ528" s="25"/>
      <c r="EK528" s="25"/>
      <c r="EL528" s="25"/>
      <c r="EM528" s="25"/>
      <c r="EN528" s="25"/>
      <c r="EO528" s="25"/>
      <c r="EP528" s="25"/>
      <c r="EQ528" s="25"/>
      <c r="ER528" s="25"/>
      <c r="ES528" s="25"/>
      <c r="ET528" s="25"/>
      <c r="EU528" s="25"/>
      <c r="EV528" s="25"/>
      <c r="EW528" s="25"/>
      <c r="EX528" s="25"/>
      <c r="EY528" s="25"/>
      <c r="EZ528" s="25"/>
      <c r="FA528" s="25"/>
      <c r="FB528" s="25"/>
      <c r="FC528" s="25"/>
      <c r="FD528" s="25"/>
      <c r="FE528" s="25"/>
      <c r="FF528" s="25"/>
      <c r="FG528" s="25"/>
      <c r="FH528" s="25"/>
      <c r="FI528" s="25"/>
      <c r="FJ528" s="25"/>
      <c r="FK528" s="25"/>
      <c r="FL528" s="25"/>
      <c r="FM528" s="25"/>
      <c r="FN528" s="25"/>
      <c r="FO528" s="25"/>
      <c r="FP528" s="25"/>
      <c r="FQ528" s="25"/>
      <c r="FR528" s="25"/>
      <c r="FS528" s="25"/>
      <c r="FT528" s="25"/>
      <c r="FU528" s="25"/>
      <c r="FV528" s="25"/>
      <c r="FW528" s="25"/>
      <c r="FX528" s="25"/>
      <c r="FY528" s="25"/>
      <c r="FZ528" s="25"/>
      <c r="GA528" s="25"/>
      <c r="GB528" s="25"/>
      <c r="GC528" s="25"/>
      <c r="GD528" s="25"/>
      <c r="GE528" s="25"/>
      <c r="GF528" s="25"/>
      <c r="GG528" s="25"/>
      <c r="GH528" s="25"/>
      <c r="GI528" s="25"/>
      <c r="GJ528" s="25"/>
      <c r="GK528" s="25"/>
      <c r="GL528" s="25"/>
    </row>
    <row r="529" spans="1:264">
      <c r="A529" s="28" t="s">
        <v>30</v>
      </c>
      <c r="B529" s="101">
        <v>23390</v>
      </c>
      <c r="C529" s="101">
        <v>20160</v>
      </c>
      <c r="D529" s="101"/>
      <c r="E529" s="101"/>
      <c r="F529" s="101"/>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c r="DH529" s="25"/>
      <c r="DI529" s="25"/>
      <c r="DJ529" s="25"/>
      <c r="DK529" s="25"/>
      <c r="DL529" s="25"/>
      <c r="DM529" s="25"/>
      <c r="DN529" s="25"/>
      <c r="DO529" s="25"/>
      <c r="DP529" s="25"/>
      <c r="DQ529" s="25"/>
      <c r="DR529" s="25"/>
      <c r="DS529" s="25"/>
      <c r="DT529" s="25"/>
      <c r="DU529" s="25"/>
      <c r="DV529" s="25"/>
      <c r="DW529" s="25"/>
      <c r="DX529" s="25"/>
      <c r="DY529" s="25"/>
      <c r="DZ529" s="25"/>
      <c r="EA529" s="25"/>
      <c r="EB529" s="25"/>
      <c r="EC529" s="25"/>
      <c r="ED529" s="25"/>
      <c r="EE529" s="25"/>
      <c r="EF529" s="25"/>
      <c r="EG529" s="25"/>
      <c r="EH529" s="25"/>
      <c r="EI529" s="25"/>
      <c r="EJ529" s="25"/>
      <c r="EK529" s="25"/>
      <c r="EL529" s="25"/>
      <c r="EM529" s="25"/>
      <c r="EN529" s="25"/>
      <c r="EO529" s="25"/>
      <c r="EP529" s="25"/>
      <c r="EQ529" s="25"/>
      <c r="ER529" s="25"/>
      <c r="ES529" s="25"/>
      <c r="ET529" s="25"/>
      <c r="EU529" s="25"/>
      <c r="EV529" s="25"/>
      <c r="EW529" s="25"/>
      <c r="EX529" s="25"/>
      <c r="EY529" s="25"/>
      <c r="EZ529" s="25"/>
      <c r="FA529" s="25"/>
      <c r="FB529" s="25"/>
      <c r="FC529" s="25"/>
      <c r="FD529" s="25"/>
      <c r="FE529" s="25"/>
      <c r="FF529" s="25"/>
      <c r="FG529" s="25"/>
      <c r="FH529" s="25"/>
      <c r="FI529" s="25"/>
      <c r="FJ529" s="25"/>
      <c r="FK529" s="25"/>
      <c r="FL529" s="25"/>
      <c r="FM529" s="25"/>
      <c r="FN529" s="25"/>
      <c r="FO529" s="25"/>
      <c r="FP529" s="25"/>
      <c r="FQ529" s="25"/>
      <c r="FR529" s="25"/>
      <c r="FS529" s="25"/>
      <c r="FT529" s="25"/>
      <c r="FU529" s="25"/>
      <c r="FV529" s="25"/>
      <c r="FW529" s="25"/>
      <c r="FX529" s="25"/>
      <c r="FY529" s="25"/>
      <c r="FZ529" s="25"/>
      <c r="GA529" s="25"/>
      <c r="GB529" s="25"/>
      <c r="GC529" s="25"/>
      <c r="GD529" s="25"/>
      <c r="GE529" s="25"/>
      <c r="GF529" s="25"/>
      <c r="GG529" s="25"/>
      <c r="GH529" s="25"/>
      <c r="GI529" s="25"/>
      <c r="GJ529" s="25"/>
      <c r="GK529" s="25"/>
      <c r="GL529" s="25"/>
    </row>
    <row r="530" spans="1:264">
      <c r="A530" s="20" t="s">
        <v>59</v>
      </c>
      <c r="B530" s="30"/>
      <c r="C530" s="30"/>
      <c r="D530" s="30"/>
      <c r="E530" s="30"/>
      <c r="F530" s="30"/>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c r="DH530" s="25"/>
      <c r="DI530" s="25"/>
      <c r="DJ530" s="25"/>
      <c r="DK530" s="25"/>
      <c r="DL530" s="25"/>
      <c r="DM530" s="25"/>
      <c r="DN530" s="25"/>
      <c r="DO530" s="25"/>
      <c r="DP530" s="25"/>
      <c r="DQ530" s="25"/>
      <c r="DR530" s="25"/>
      <c r="DS530" s="25"/>
      <c r="DT530" s="25"/>
      <c r="DU530" s="25"/>
      <c r="DV530" s="25"/>
      <c r="DW530" s="25"/>
      <c r="DX530" s="25"/>
      <c r="DY530" s="25"/>
      <c r="DZ530" s="25"/>
      <c r="EA530" s="25"/>
      <c r="EB530" s="25"/>
      <c r="EC530" s="25"/>
      <c r="ED530" s="25"/>
      <c r="EE530" s="25"/>
      <c r="EF530" s="25"/>
      <c r="EG530" s="25"/>
      <c r="EH530" s="25"/>
      <c r="EI530" s="25"/>
      <c r="EJ530" s="25"/>
      <c r="EK530" s="25"/>
      <c r="EL530" s="25"/>
      <c r="EM530" s="25"/>
      <c r="EN530" s="25"/>
      <c r="EO530" s="25"/>
      <c r="EP530" s="25"/>
      <c r="EQ530" s="25"/>
      <c r="ER530" s="25"/>
      <c r="ES530" s="25"/>
      <c r="ET530" s="25"/>
      <c r="EU530" s="25"/>
      <c r="EV530" s="25"/>
      <c r="EW530" s="25"/>
      <c r="EX530" s="25"/>
      <c r="EY530" s="25"/>
      <c r="EZ530" s="25"/>
      <c r="FA530" s="25"/>
      <c r="FB530" s="25"/>
      <c r="FC530" s="25"/>
      <c r="FD530" s="25"/>
      <c r="FE530" s="25"/>
      <c r="FF530" s="25"/>
      <c r="FG530" s="25"/>
      <c r="FH530" s="25"/>
      <c r="FI530" s="25"/>
      <c r="FJ530" s="25"/>
      <c r="FK530" s="25"/>
      <c r="FL530" s="25"/>
      <c r="FM530" s="25"/>
      <c r="FN530" s="25"/>
      <c r="FO530" s="25"/>
      <c r="FP530" s="25"/>
      <c r="FQ530" s="25"/>
      <c r="FR530" s="25"/>
      <c r="FS530" s="25"/>
      <c r="FT530" s="25"/>
      <c r="FU530" s="25"/>
      <c r="FV530" s="25"/>
      <c r="FW530" s="25"/>
      <c r="FX530" s="25"/>
      <c r="FY530" s="25"/>
      <c r="FZ530" s="25"/>
      <c r="GA530" s="25"/>
      <c r="GB530" s="25"/>
      <c r="GC530" s="25"/>
      <c r="GD530" s="25"/>
      <c r="GE530" s="25"/>
      <c r="GF530" s="25"/>
      <c r="GG530" s="25"/>
      <c r="GH530" s="25"/>
      <c r="GI530" s="25"/>
      <c r="GJ530" s="25"/>
      <c r="GK530" s="25"/>
      <c r="GL530" s="25"/>
    </row>
    <row r="531" spans="1:264" ht="15.75" customHeight="1">
      <c r="A531" s="102" t="s">
        <v>644</v>
      </c>
      <c r="B531" s="30"/>
      <c r="C531" s="25"/>
      <c r="D531" s="25"/>
      <c r="E531" s="25"/>
      <c r="F531" s="25"/>
      <c r="G531" s="25"/>
      <c r="H531" s="25"/>
      <c r="I531" s="25"/>
      <c r="J531" s="25"/>
      <c r="K531" s="25"/>
      <c r="L531" s="25"/>
      <c r="M531" s="25"/>
      <c r="N531" s="25"/>
      <c r="O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c r="DH531" s="25"/>
      <c r="DI531" s="25"/>
      <c r="DJ531" s="25"/>
      <c r="DK531" s="25"/>
      <c r="DL531" s="25"/>
      <c r="DM531" s="25"/>
      <c r="DN531" s="25"/>
      <c r="DO531" s="25"/>
      <c r="DP531" s="25"/>
      <c r="DQ531" s="25"/>
      <c r="DR531" s="25"/>
      <c r="DS531" s="25"/>
      <c r="DT531" s="25"/>
      <c r="DU531" s="25"/>
      <c r="DV531" s="25"/>
      <c r="DW531" s="25"/>
      <c r="DX531" s="25"/>
      <c r="DY531" s="25"/>
      <c r="DZ531" s="25"/>
      <c r="EA531" s="25"/>
      <c r="EB531" s="25"/>
      <c r="EC531" s="25"/>
      <c r="ED531" s="25"/>
      <c r="EE531" s="25"/>
      <c r="EF531" s="25"/>
      <c r="EG531" s="25"/>
      <c r="EH531" s="25"/>
      <c r="EI531" s="25"/>
      <c r="EJ531" s="25"/>
      <c r="EK531" s="25"/>
      <c r="EL531" s="25"/>
      <c r="EM531" s="25"/>
      <c r="EN531" s="25"/>
      <c r="EO531" s="25"/>
      <c r="EP531" s="25"/>
      <c r="EQ531" s="25"/>
      <c r="ER531" s="25"/>
      <c r="ES531" s="25"/>
      <c r="ET531" s="25"/>
      <c r="EU531" s="25"/>
      <c r="EV531" s="25"/>
      <c r="EW531" s="25"/>
      <c r="EX531" s="25"/>
      <c r="EY531" s="25"/>
      <c r="EZ531" s="25"/>
      <c r="FA531" s="25"/>
      <c r="FB531" s="25"/>
      <c r="FC531" s="25"/>
      <c r="FD531" s="25"/>
      <c r="FE531" s="25"/>
      <c r="FF531" s="25"/>
      <c r="FG531" s="25"/>
      <c r="FH531" s="25"/>
      <c r="FI531" s="25"/>
      <c r="FJ531" s="25"/>
      <c r="FK531" s="25"/>
      <c r="FL531" s="25"/>
      <c r="FM531" s="25"/>
      <c r="FN531" s="25"/>
      <c r="FO531" s="25"/>
      <c r="FP531" s="25"/>
      <c r="FQ531" s="25"/>
      <c r="FR531" s="25"/>
      <c r="FS531" s="25"/>
      <c r="FT531" s="25"/>
      <c r="FU531" s="25"/>
      <c r="FV531" s="25"/>
      <c r="FW531" s="25"/>
      <c r="FX531" s="25"/>
      <c r="FY531" s="25"/>
      <c r="FZ531" s="25"/>
      <c r="GA531" s="25"/>
      <c r="GB531" s="25"/>
      <c r="GC531" s="25"/>
      <c r="GD531" s="25"/>
      <c r="GE531" s="25"/>
      <c r="GF531" s="25"/>
      <c r="GG531" s="25"/>
      <c r="GH531" s="25"/>
      <c r="GI531" s="25"/>
      <c r="GJ531" s="25"/>
      <c r="GK531" s="25"/>
      <c r="GL531" s="25"/>
      <c r="GM531" s="25"/>
      <c r="GN531" s="25"/>
      <c r="GO531" s="25"/>
      <c r="GP531" s="25"/>
      <c r="GQ531" s="25"/>
      <c r="GR531" s="25"/>
      <c r="GS531" s="25"/>
      <c r="GT531" s="25"/>
      <c r="GU531" s="25"/>
      <c r="GV531" s="25"/>
      <c r="GW531" s="25"/>
      <c r="GX531" s="25"/>
      <c r="GY531" s="25"/>
      <c r="GZ531" s="25"/>
      <c r="HA531" s="25"/>
      <c r="HB531" s="25"/>
      <c r="HC531" s="25"/>
      <c r="HD531" s="25"/>
      <c r="HE531" s="25"/>
      <c r="HF531" s="25"/>
      <c r="HG531" s="25"/>
      <c r="HH531" s="25"/>
      <c r="HI531" s="25"/>
      <c r="HJ531" s="25"/>
      <c r="HK531" s="25"/>
      <c r="HL531" s="25"/>
      <c r="HM531" s="25"/>
      <c r="HN531" s="25"/>
      <c r="HO531" s="25"/>
      <c r="HP531" s="25"/>
      <c r="HQ531" s="25"/>
      <c r="HR531" s="25"/>
      <c r="HS531" s="25"/>
      <c r="HT531" s="25"/>
      <c r="HU531" s="25"/>
      <c r="HV531" s="25"/>
      <c r="HW531" s="25"/>
      <c r="HX531" s="25"/>
      <c r="HY531" s="25"/>
      <c r="HZ531" s="25"/>
      <c r="IA531" s="25"/>
      <c r="IB531" s="25"/>
      <c r="IC531" s="25"/>
      <c r="ID531" s="25"/>
      <c r="IE531" s="25"/>
      <c r="IF531" s="25"/>
      <c r="IG531" s="25"/>
      <c r="IH531" s="25"/>
      <c r="II531" s="25"/>
      <c r="IJ531" s="25"/>
      <c r="IK531" s="25"/>
      <c r="IL531" s="25"/>
      <c r="IM531" s="25"/>
      <c r="IN531" s="25"/>
      <c r="IO531" s="25"/>
      <c r="IP531" s="25"/>
      <c r="IQ531" s="25"/>
      <c r="IR531" s="25"/>
      <c r="IS531" s="25"/>
      <c r="IT531" s="25"/>
      <c r="IU531" s="25"/>
      <c r="IV531" s="25"/>
      <c r="IW531" s="25"/>
      <c r="IX531" s="25"/>
      <c r="IY531" s="25"/>
      <c r="IZ531" s="25"/>
      <c r="JA531" s="25"/>
      <c r="JB531" s="25"/>
      <c r="JC531" s="25"/>
      <c r="JD531" s="25"/>
    </row>
    <row r="532" spans="1:264">
      <c r="A532" s="2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row>
    <row r="533" spans="1:264">
      <c r="A533" s="2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row>
    <row r="534" spans="1:264">
      <c r="A534" s="20" t="s">
        <v>1789</v>
      </c>
      <c r="B534" s="20"/>
      <c r="C534" s="20"/>
      <c r="D534" s="20"/>
      <c r="E534" s="20"/>
      <c r="F534" s="20"/>
      <c r="G534" s="20"/>
      <c r="H534" s="20"/>
      <c r="I534" s="20"/>
    </row>
    <row r="535" spans="1:264" ht="15" customHeight="1">
      <c r="A535" s="380" t="s">
        <v>37</v>
      </c>
      <c r="B535" s="391" t="s">
        <v>607</v>
      </c>
      <c r="C535" s="391" t="s">
        <v>636</v>
      </c>
      <c r="D535" s="476" t="s">
        <v>624</v>
      </c>
      <c r="E535" s="476"/>
      <c r="F535" s="476"/>
      <c r="G535" s="476"/>
      <c r="H535" s="476"/>
      <c r="I535" s="476"/>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c r="DH535" s="25"/>
      <c r="DI535" s="25"/>
      <c r="DJ535" s="25"/>
      <c r="DK535" s="25"/>
      <c r="DL535" s="25"/>
      <c r="DM535" s="25"/>
      <c r="DN535" s="25"/>
      <c r="DO535" s="25"/>
      <c r="DP535" s="25"/>
      <c r="DQ535" s="25"/>
      <c r="DR535" s="25"/>
      <c r="DS535" s="25"/>
      <c r="DT535" s="25"/>
      <c r="DU535" s="25"/>
      <c r="DV535" s="25"/>
      <c r="DW535" s="25"/>
      <c r="DX535" s="25"/>
      <c r="DY535" s="25"/>
      <c r="DZ535" s="25"/>
      <c r="EA535" s="25"/>
      <c r="EB535" s="25"/>
      <c r="EC535" s="25"/>
      <c r="ED535" s="25"/>
      <c r="EE535" s="25"/>
      <c r="EF535" s="25"/>
      <c r="EG535" s="25"/>
      <c r="EH535" s="25"/>
      <c r="EI535" s="25"/>
      <c r="EJ535" s="25"/>
      <c r="EK535" s="25"/>
      <c r="EL535" s="25"/>
      <c r="EM535" s="25"/>
      <c r="EN535" s="25"/>
      <c r="EO535" s="25"/>
      <c r="EP535" s="25"/>
      <c r="EQ535" s="25"/>
      <c r="ER535" s="25"/>
      <c r="ES535" s="25"/>
      <c r="ET535" s="25"/>
      <c r="EU535" s="25"/>
      <c r="EV535" s="25"/>
      <c r="EW535" s="25"/>
      <c r="EX535" s="25"/>
      <c r="EY535" s="25"/>
      <c r="EZ535" s="25"/>
      <c r="FA535" s="25"/>
      <c r="FB535" s="25"/>
      <c r="FC535" s="25"/>
      <c r="FD535" s="25"/>
      <c r="FE535" s="25"/>
      <c r="FF535" s="25"/>
      <c r="FG535" s="25"/>
      <c r="FH535" s="25"/>
      <c r="FI535" s="25"/>
      <c r="FJ535" s="25"/>
      <c r="FK535" s="25"/>
      <c r="FL535" s="25"/>
      <c r="FM535" s="25"/>
      <c r="FN535" s="25"/>
      <c r="FO535" s="25"/>
      <c r="FP535" s="25"/>
      <c r="FQ535" s="25"/>
      <c r="FR535" s="25"/>
      <c r="FS535" s="25"/>
      <c r="FT535" s="25"/>
      <c r="FU535" s="25"/>
      <c r="FV535" s="25"/>
      <c r="FW535" s="25"/>
      <c r="FX535" s="25"/>
      <c r="FY535" s="25"/>
      <c r="FZ535" s="25"/>
      <c r="GA535" s="25"/>
      <c r="GB535" s="25"/>
      <c r="GC535" s="25"/>
      <c r="GD535" s="25"/>
      <c r="GE535" s="25"/>
      <c r="GF535" s="25"/>
      <c r="GG535" s="25"/>
      <c r="GH535" s="25"/>
      <c r="GI535" s="25"/>
      <c r="GJ535" s="25"/>
      <c r="GK535" s="25"/>
      <c r="GL535" s="25"/>
    </row>
    <row r="536" spans="1:264" ht="30" customHeight="1">
      <c r="A536" s="381"/>
      <c r="B536" s="391"/>
      <c r="C536" s="391"/>
      <c r="D536" s="81" t="s">
        <v>739</v>
      </c>
      <c r="E536" s="81" t="s">
        <v>740</v>
      </c>
      <c r="F536" s="81" t="s">
        <v>1874</v>
      </c>
      <c r="G536" s="81" t="s">
        <v>741</v>
      </c>
      <c r="H536" s="81" t="s">
        <v>742</v>
      </c>
      <c r="I536" s="81" t="s">
        <v>743</v>
      </c>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c r="DH536" s="25"/>
      <c r="DI536" s="25"/>
      <c r="DJ536" s="25"/>
      <c r="DK536" s="25"/>
      <c r="DL536" s="25"/>
      <c r="DM536" s="25"/>
      <c r="DN536" s="25"/>
      <c r="DO536" s="25"/>
      <c r="DP536" s="25"/>
      <c r="DQ536" s="25"/>
      <c r="DR536" s="25"/>
      <c r="DS536" s="25"/>
      <c r="DT536" s="25"/>
      <c r="DU536" s="25"/>
      <c r="DV536" s="25"/>
      <c r="DW536" s="25"/>
      <c r="DX536" s="25"/>
      <c r="DY536" s="25"/>
      <c r="DZ536" s="25"/>
      <c r="EA536" s="25"/>
      <c r="EB536" s="25"/>
      <c r="EC536" s="25"/>
      <c r="ED536" s="25"/>
      <c r="EE536" s="25"/>
      <c r="EF536" s="25"/>
      <c r="EG536" s="25"/>
      <c r="EH536" s="25"/>
      <c r="EI536" s="25"/>
      <c r="EJ536" s="25"/>
      <c r="EK536" s="25"/>
      <c r="EL536" s="25"/>
      <c r="EM536" s="25"/>
      <c r="EN536" s="25"/>
      <c r="EO536" s="25"/>
      <c r="EP536" s="25"/>
      <c r="EQ536" s="25"/>
      <c r="ER536" s="25"/>
      <c r="ES536" s="25"/>
      <c r="ET536" s="25"/>
      <c r="EU536" s="25"/>
      <c r="EV536" s="25"/>
      <c r="EW536" s="25"/>
      <c r="EX536" s="25"/>
      <c r="EY536" s="25"/>
      <c r="EZ536" s="25"/>
      <c r="FA536" s="25"/>
      <c r="FB536" s="25"/>
      <c r="FC536" s="25"/>
      <c r="FD536" s="25"/>
      <c r="FE536" s="25"/>
      <c r="FF536" s="25"/>
      <c r="FG536" s="25"/>
      <c r="FH536" s="25"/>
      <c r="FI536" s="25"/>
      <c r="FJ536" s="25"/>
      <c r="FK536" s="25"/>
      <c r="FL536" s="25"/>
      <c r="FM536" s="25"/>
      <c r="FN536" s="25"/>
      <c r="FO536" s="25"/>
      <c r="FP536" s="25"/>
      <c r="FQ536" s="25"/>
      <c r="FR536" s="25"/>
      <c r="FS536" s="25"/>
      <c r="FT536" s="25"/>
      <c r="FU536" s="25"/>
      <c r="FV536" s="25"/>
      <c r="FW536" s="25"/>
      <c r="FX536" s="25"/>
      <c r="FY536" s="25"/>
      <c r="FZ536" s="25"/>
      <c r="GA536" s="25"/>
      <c r="GB536" s="25"/>
      <c r="GC536" s="25"/>
      <c r="GD536" s="25"/>
      <c r="GE536" s="25"/>
      <c r="GF536" s="25"/>
      <c r="GG536" s="25"/>
      <c r="GH536" s="25"/>
      <c r="GI536" s="25"/>
      <c r="GJ536" s="25"/>
      <c r="GK536" s="25"/>
      <c r="GL536" s="25"/>
    </row>
    <row r="537" spans="1:264" s="30" customFormat="1">
      <c r="A537" s="382"/>
      <c r="B537" s="391"/>
      <c r="C537" s="391"/>
      <c r="D537" s="402" t="s">
        <v>32</v>
      </c>
      <c r="E537" s="402"/>
      <c r="F537" s="402"/>
      <c r="G537" s="402"/>
      <c r="H537" s="402"/>
      <c r="I537" s="402"/>
    </row>
    <row r="538" spans="1:264" s="30" customFormat="1">
      <c r="A538" s="13" t="s">
        <v>1</v>
      </c>
      <c r="B538" s="362">
        <v>1858540</v>
      </c>
      <c r="C538" s="1">
        <v>1746020</v>
      </c>
      <c r="D538" s="1">
        <v>60630</v>
      </c>
      <c r="E538" s="1"/>
      <c r="F538" s="1">
        <v>36930</v>
      </c>
      <c r="G538" s="1">
        <v>122730</v>
      </c>
      <c r="H538" s="1">
        <v>13980</v>
      </c>
      <c r="I538" s="1"/>
    </row>
    <row r="539" spans="1:264" s="30" customFormat="1">
      <c r="A539" s="35" t="s">
        <v>2</v>
      </c>
      <c r="B539" s="363">
        <v>752900</v>
      </c>
      <c r="C539" s="262">
        <v>705980</v>
      </c>
      <c r="D539" s="262">
        <v>5250</v>
      </c>
      <c r="E539" s="262"/>
      <c r="F539" s="262">
        <v>9250</v>
      </c>
      <c r="G539" s="262">
        <v>34660</v>
      </c>
      <c r="H539" s="262">
        <v>3500</v>
      </c>
      <c r="I539" s="262"/>
    </row>
    <row r="540" spans="1:264" s="30" customFormat="1">
      <c r="A540" s="28" t="s">
        <v>3</v>
      </c>
      <c r="B540" s="101">
        <v>121000</v>
      </c>
      <c r="C540" s="101">
        <v>112960</v>
      </c>
      <c r="D540" s="101"/>
      <c r="E540" s="101"/>
      <c r="F540" s="101">
        <v>4720</v>
      </c>
      <c r="G540" s="101">
        <v>10650</v>
      </c>
      <c r="H540" s="101">
        <v>1580</v>
      </c>
      <c r="I540" s="101"/>
    </row>
    <row r="541" spans="1:264" s="30" customFormat="1">
      <c r="A541" s="28" t="s">
        <v>4</v>
      </c>
      <c r="B541" s="101">
        <v>72150</v>
      </c>
      <c r="C541" s="101">
        <v>61760</v>
      </c>
      <c r="D541" s="101"/>
      <c r="E541" s="101"/>
      <c r="F541" s="101"/>
      <c r="G541" s="101">
        <v>1650</v>
      </c>
      <c r="H541" s="101"/>
      <c r="I541" s="101"/>
    </row>
    <row r="542" spans="1:264" s="30" customFormat="1">
      <c r="A542" s="28" t="s">
        <v>5</v>
      </c>
      <c r="B542" s="101">
        <v>19380</v>
      </c>
      <c r="C542" s="101">
        <v>15800</v>
      </c>
      <c r="D542" s="101"/>
      <c r="E542" s="26"/>
      <c r="F542" s="26"/>
      <c r="G542" s="26"/>
      <c r="H542" s="26"/>
      <c r="I542" s="26"/>
    </row>
    <row r="543" spans="1:264" s="30" customFormat="1">
      <c r="A543" s="28" t="s">
        <v>6</v>
      </c>
      <c r="B543" s="101">
        <v>179330</v>
      </c>
      <c r="C543" s="101">
        <v>168180</v>
      </c>
      <c r="D543" s="101"/>
      <c r="E543" s="26"/>
      <c r="F543" s="26"/>
      <c r="G543" s="26">
        <v>5140</v>
      </c>
      <c r="H543" s="26"/>
      <c r="I543" s="26"/>
    </row>
    <row r="544" spans="1:264" s="30" customFormat="1">
      <c r="A544" s="28" t="s">
        <v>7</v>
      </c>
      <c r="B544" s="101">
        <v>110890</v>
      </c>
      <c r="C544" s="101">
        <v>108910</v>
      </c>
      <c r="D544" s="101"/>
      <c r="E544" s="101"/>
      <c r="F544" s="101"/>
      <c r="G544" s="101">
        <v>6380</v>
      </c>
      <c r="H544" s="101"/>
      <c r="I544" s="101"/>
    </row>
    <row r="545" spans="1:9" s="30" customFormat="1">
      <c r="A545" s="28" t="s">
        <v>8</v>
      </c>
      <c r="B545" s="101">
        <v>154530</v>
      </c>
      <c r="C545" s="101">
        <v>149260</v>
      </c>
      <c r="D545" s="101"/>
      <c r="E545" s="101"/>
      <c r="F545" s="101"/>
      <c r="G545" s="101">
        <v>9100</v>
      </c>
      <c r="H545" s="101"/>
      <c r="I545" s="101"/>
    </row>
    <row r="546" spans="1:9" s="30" customFormat="1">
      <c r="A546" s="28" t="s">
        <v>9</v>
      </c>
      <c r="B546" s="101">
        <v>95620</v>
      </c>
      <c r="C546" s="101">
        <v>89110</v>
      </c>
      <c r="D546" s="101"/>
      <c r="E546" s="101"/>
      <c r="F546" s="101"/>
      <c r="G546" s="101">
        <v>1580</v>
      </c>
      <c r="H546" s="101"/>
      <c r="I546" s="101"/>
    </row>
    <row r="547" spans="1:9" s="30" customFormat="1">
      <c r="A547" s="35" t="s">
        <v>10</v>
      </c>
      <c r="B547" s="262">
        <v>698250</v>
      </c>
      <c r="C547" s="262">
        <v>656820</v>
      </c>
      <c r="D547" s="262">
        <v>50900</v>
      </c>
      <c r="E547" s="262"/>
      <c r="F547" s="262">
        <v>21010</v>
      </c>
      <c r="G547" s="262">
        <v>68770</v>
      </c>
      <c r="H547" s="262">
        <v>8700</v>
      </c>
      <c r="I547" s="262"/>
    </row>
    <row r="548" spans="1:9" s="30" customFormat="1">
      <c r="A548" s="28" t="s">
        <v>11</v>
      </c>
      <c r="B548" s="101">
        <v>122360</v>
      </c>
      <c r="C548" s="101">
        <v>112100</v>
      </c>
      <c r="D548" s="101">
        <v>11250</v>
      </c>
      <c r="E548" s="101"/>
      <c r="F548" s="101"/>
      <c r="G548" s="101">
        <v>14780</v>
      </c>
      <c r="H548" s="101"/>
      <c r="I548" s="101"/>
    </row>
    <row r="549" spans="1:9" s="30" customFormat="1">
      <c r="A549" s="28" t="s">
        <v>12</v>
      </c>
      <c r="B549" s="101">
        <v>121520</v>
      </c>
      <c r="C549" s="101">
        <v>112130</v>
      </c>
      <c r="D549" s="101">
        <v>7040</v>
      </c>
      <c r="E549" s="101"/>
      <c r="F549" s="101">
        <v>3190</v>
      </c>
      <c r="G549" s="101">
        <v>6450</v>
      </c>
      <c r="H549" s="101"/>
      <c r="I549" s="101"/>
    </row>
    <row r="550" spans="1:9" s="30" customFormat="1">
      <c r="A550" s="28" t="s">
        <v>13</v>
      </c>
      <c r="B550" s="101">
        <v>92120</v>
      </c>
      <c r="C550" s="101">
        <v>84800</v>
      </c>
      <c r="D550" s="101"/>
      <c r="E550" s="101"/>
      <c r="F550" s="101"/>
      <c r="G550" s="101">
        <v>3670</v>
      </c>
      <c r="H550" s="101"/>
      <c r="I550" s="101"/>
    </row>
    <row r="551" spans="1:9" s="30" customFormat="1">
      <c r="A551" s="28" t="s">
        <v>14</v>
      </c>
      <c r="B551" s="101">
        <v>97880</v>
      </c>
      <c r="C551" s="101">
        <v>94010</v>
      </c>
      <c r="D551" s="101"/>
      <c r="E551" s="101"/>
      <c r="F551" s="101"/>
      <c r="G551" s="101">
        <v>6370</v>
      </c>
      <c r="H551" s="101"/>
      <c r="I551" s="101"/>
    </row>
    <row r="552" spans="1:9" s="30" customFormat="1">
      <c r="A552" s="28" t="s">
        <v>15</v>
      </c>
      <c r="B552" s="101">
        <v>91910</v>
      </c>
      <c r="C552" s="101">
        <v>88010</v>
      </c>
      <c r="D552" s="101">
        <v>20450</v>
      </c>
      <c r="E552" s="101"/>
      <c r="F552" s="101">
        <v>6990</v>
      </c>
      <c r="G552" s="101">
        <v>19450</v>
      </c>
      <c r="H552" s="101"/>
      <c r="I552" s="101"/>
    </row>
    <row r="553" spans="1:9" s="30" customFormat="1">
      <c r="A553" s="28" t="s">
        <v>16</v>
      </c>
      <c r="B553" s="101">
        <v>128800</v>
      </c>
      <c r="C553" s="101">
        <v>124850</v>
      </c>
      <c r="D553" s="101">
        <v>9190</v>
      </c>
      <c r="E553" s="101"/>
      <c r="F553" s="101">
        <v>4010</v>
      </c>
      <c r="G553" s="101">
        <v>17760</v>
      </c>
      <c r="H553" s="101"/>
      <c r="I553" s="101"/>
    </row>
    <row r="554" spans="1:9" s="30" customFormat="1">
      <c r="A554" s="28" t="s">
        <v>17</v>
      </c>
      <c r="B554" s="101">
        <v>33610</v>
      </c>
      <c r="C554" s="101">
        <v>32090</v>
      </c>
      <c r="D554" s="101"/>
      <c r="E554" s="101"/>
      <c r="F554" s="101"/>
      <c r="G554" s="101"/>
      <c r="H554" s="101"/>
      <c r="I554" s="101"/>
    </row>
    <row r="555" spans="1:9" s="30" customFormat="1">
      <c r="A555" s="28" t="s">
        <v>18</v>
      </c>
      <c r="B555" s="101">
        <v>10050</v>
      </c>
      <c r="C555" s="101">
        <v>8820</v>
      </c>
      <c r="D555" s="101"/>
      <c r="E555" s="101"/>
      <c r="F555" s="101"/>
      <c r="G555" s="101"/>
      <c r="H555" s="101"/>
      <c r="I555" s="101"/>
    </row>
    <row r="556" spans="1:9" s="30" customFormat="1">
      <c r="A556" s="35" t="s">
        <v>19</v>
      </c>
      <c r="B556" s="262">
        <v>124870</v>
      </c>
      <c r="C556" s="262">
        <v>114820</v>
      </c>
      <c r="D556" s="262">
        <v>2490</v>
      </c>
      <c r="E556" s="262"/>
      <c r="F556" s="262"/>
      <c r="G556" s="262">
        <v>7620</v>
      </c>
      <c r="H556" s="262">
        <v>1250</v>
      </c>
      <c r="I556" s="262"/>
    </row>
    <row r="557" spans="1:9" s="30" customFormat="1">
      <c r="A557" s="28" t="s">
        <v>20</v>
      </c>
      <c r="B557" s="101">
        <v>100180</v>
      </c>
      <c r="C557" s="101">
        <v>98370</v>
      </c>
      <c r="D557" s="101">
        <v>2260</v>
      </c>
      <c r="E557" s="101"/>
      <c r="F557" s="101"/>
      <c r="G557" s="101">
        <v>7080</v>
      </c>
      <c r="H557" s="101">
        <v>1140</v>
      </c>
      <c r="I557" s="101"/>
    </row>
    <row r="558" spans="1:9" s="30" customFormat="1">
      <c r="A558" s="28" t="s">
        <v>21</v>
      </c>
      <c r="B558" s="101">
        <v>13300</v>
      </c>
      <c r="C558" s="101">
        <v>7220</v>
      </c>
      <c r="D558" s="101"/>
      <c r="E558" s="101"/>
      <c r="F558" s="101"/>
      <c r="G558" s="101"/>
      <c r="H558" s="101"/>
      <c r="I558" s="101"/>
    </row>
    <row r="559" spans="1:9" s="30" customFormat="1">
      <c r="A559" s="28" t="s">
        <v>22</v>
      </c>
      <c r="B559" s="101">
        <v>6300</v>
      </c>
      <c r="C559" s="101">
        <v>4200</v>
      </c>
      <c r="D559" s="101"/>
      <c r="E559" s="101"/>
      <c r="F559" s="101"/>
      <c r="G559" s="101"/>
      <c r="H559" s="101"/>
      <c r="I559" s="101"/>
    </row>
    <row r="560" spans="1:9" s="30" customFormat="1">
      <c r="A560" s="28" t="s">
        <v>23</v>
      </c>
      <c r="B560" s="101">
        <v>5090</v>
      </c>
      <c r="C560" s="101">
        <v>5030</v>
      </c>
      <c r="D560" s="101"/>
      <c r="E560" s="101"/>
      <c r="F560" s="101"/>
      <c r="G560" s="101"/>
      <c r="H560" s="101"/>
      <c r="I560" s="101"/>
    </row>
    <row r="561" spans="1:264" s="30" customFormat="1" ht="15" customHeight="1">
      <c r="A561" s="35" t="s">
        <v>24</v>
      </c>
      <c r="B561" s="262">
        <v>282530</v>
      </c>
      <c r="C561" s="262">
        <v>268400</v>
      </c>
      <c r="D561" s="262">
        <v>1980</v>
      </c>
      <c r="E561" s="262"/>
      <c r="F561" s="262">
        <v>3690</v>
      </c>
      <c r="G561" s="262">
        <v>11670</v>
      </c>
      <c r="H561" s="262"/>
      <c r="I561" s="262"/>
    </row>
    <row r="562" spans="1:264" s="30" customFormat="1">
      <c r="A562" s="28" t="s">
        <v>25</v>
      </c>
      <c r="B562" s="101">
        <v>119420</v>
      </c>
      <c r="C562" s="101">
        <v>115010</v>
      </c>
      <c r="D562" s="101"/>
      <c r="E562" s="101"/>
      <c r="F562" s="101"/>
      <c r="G562" s="101">
        <v>5290</v>
      </c>
      <c r="H562" s="101"/>
      <c r="I562" s="101"/>
    </row>
    <row r="563" spans="1:264" s="30" customFormat="1">
      <c r="A563" s="28" t="s">
        <v>26</v>
      </c>
      <c r="B563" s="101">
        <v>51900</v>
      </c>
      <c r="C563" s="101">
        <v>48450</v>
      </c>
      <c r="D563" s="101"/>
      <c r="E563" s="101"/>
      <c r="F563" s="101"/>
      <c r="G563" s="101"/>
      <c r="H563" s="101"/>
      <c r="I563" s="101"/>
    </row>
    <row r="564" spans="1:264" s="30" customFormat="1">
      <c r="A564" s="28" t="s">
        <v>27</v>
      </c>
      <c r="B564" s="101">
        <v>14070</v>
      </c>
      <c r="C564" s="101">
        <v>14010</v>
      </c>
      <c r="D564" s="101"/>
      <c r="E564" s="101"/>
      <c r="F564" s="101"/>
      <c r="G564" s="101"/>
      <c r="H564" s="101"/>
      <c r="I564" s="101"/>
    </row>
    <row r="565" spans="1:264" s="30" customFormat="1">
      <c r="A565" s="28" t="s">
        <v>28</v>
      </c>
      <c r="B565" s="101">
        <v>38570</v>
      </c>
      <c r="C565" s="101">
        <v>36920</v>
      </c>
      <c r="D565" s="101"/>
      <c r="E565" s="101"/>
      <c r="F565" s="101"/>
      <c r="G565" s="101"/>
      <c r="H565" s="101"/>
      <c r="I565" s="101"/>
    </row>
    <row r="566" spans="1:264" s="30" customFormat="1">
      <c r="A566" s="28" t="s">
        <v>29</v>
      </c>
      <c r="B566" s="101">
        <v>35190</v>
      </c>
      <c r="C566" s="101">
        <v>33850</v>
      </c>
      <c r="D566" s="101"/>
      <c r="E566" s="101"/>
      <c r="F566" s="101"/>
      <c r="G566" s="101"/>
      <c r="H566" s="101"/>
      <c r="I566" s="101"/>
    </row>
    <row r="567" spans="1:264" s="30" customFormat="1">
      <c r="A567" s="28" t="s">
        <v>30</v>
      </c>
      <c r="B567" s="101">
        <v>23390</v>
      </c>
      <c r="C567" s="101">
        <v>20160</v>
      </c>
      <c r="D567" s="101"/>
      <c r="E567" s="101"/>
      <c r="F567" s="101"/>
      <c r="G567" s="101"/>
      <c r="H567" s="101"/>
      <c r="I567" s="101"/>
    </row>
    <row r="568" spans="1:264" s="30" customFormat="1">
      <c r="A568" s="20" t="s">
        <v>59</v>
      </c>
    </row>
    <row r="569" spans="1:264" ht="17.25" customHeight="1">
      <c r="A569" s="102" t="s">
        <v>644</v>
      </c>
      <c r="B569" s="30"/>
      <c r="C569" s="25"/>
      <c r="D569" s="25"/>
      <c r="E569" s="25"/>
      <c r="F569" s="25"/>
      <c r="G569" s="25"/>
      <c r="H569" s="25"/>
      <c r="I569" s="25"/>
      <c r="J569" s="25"/>
      <c r="K569" s="25"/>
      <c r="L569" s="25"/>
      <c r="M569" s="25"/>
      <c r="N569" s="25"/>
      <c r="O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c r="DE569" s="25"/>
      <c r="DF569" s="25"/>
      <c r="DG569" s="25"/>
      <c r="DH569" s="25"/>
      <c r="DI569" s="25"/>
      <c r="DJ569" s="25"/>
      <c r="DK569" s="25"/>
      <c r="DL569" s="25"/>
      <c r="DM569" s="25"/>
      <c r="DN569" s="25"/>
      <c r="DO569" s="25"/>
      <c r="DP569" s="25"/>
      <c r="DQ569" s="25"/>
      <c r="DR569" s="25"/>
      <c r="DS569" s="25"/>
      <c r="DT569" s="25"/>
      <c r="DU569" s="25"/>
      <c r="DV569" s="25"/>
      <c r="DW569" s="25"/>
      <c r="DX569" s="25"/>
      <c r="DY569" s="25"/>
      <c r="DZ569" s="25"/>
      <c r="EA569" s="25"/>
      <c r="EB569" s="25"/>
      <c r="EC569" s="25"/>
      <c r="ED569" s="25"/>
      <c r="EE569" s="25"/>
      <c r="EF569" s="25"/>
      <c r="EG569" s="25"/>
      <c r="EH569" s="25"/>
      <c r="EI569" s="25"/>
      <c r="EJ569" s="25"/>
      <c r="EK569" s="25"/>
      <c r="EL569" s="25"/>
      <c r="EM569" s="25"/>
      <c r="EN569" s="25"/>
      <c r="EO569" s="25"/>
      <c r="EP569" s="25"/>
      <c r="EQ569" s="25"/>
      <c r="ER569" s="25"/>
      <c r="ES569" s="25"/>
      <c r="ET569" s="25"/>
      <c r="EU569" s="25"/>
      <c r="EV569" s="25"/>
      <c r="EW569" s="25"/>
      <c r="EX569" s="25"/>
      <c r="EY569" s="25"/>
      <c r="EZ569" s="25"/>
      <c r="FA569" s="25"/>
      <c r="FB569" s="25"/>
      <c r="FC569" s="25"/>
      <c r="FD569" s="25"/>
      <c r="FE569" s="25"/>
      <c r="FF569" s="25"/>
      <c r="FG569" s="25"/>
      <c r="FH569" s="25"/>
      <c r="FI569" s="25"/>
      <c r="FJ569" s="25"/>
      <c r="FK569" s="25"/>
      <c r="FL569" s="25"/>
      <c r="FM569" s="25"/>
      <c r="FN569" s="25"/>
      <c r="FO569" s="25"/>
      <c r="FP569" s="25"/>
      <c r="FQ569" s="25"/>
      <c r="FR569" s="25"/>
      <c r="FS569" s="25"/>
      <c r="FT569" s="25"/>
      <c r="FU569" s="25"/>
      <c r="FV569" s="25"/>
      <c r="FW569" s="25"/>
      <c r="FX569" s="25"/>
      <c r="FY569" s="25"/>
      <c r="FZ569" s="25"/>
      <c r="GA569" s="25"/>
      <c r="GB569" s="25"/>
      <c r="GC569" s="25"/>
      <c r="GD569" s="25"/>
      <c r="GE569" s="25"/>
      <c r="GF569" s="25"/>
      <c r="GG569" s="25"/>
      <c r="GH569" s="25"/>
      <c r="GI569" s="25"/>
      <c r="GJ569" s="25"/>
      <c r="GK569" s="25"/>
      <c r="GL569" s="25"/>
      <c r="GM569" s="25"/>
      <c r="GN569" s="25"/>
      <c r="GO569" s="25"/>
      <c r="GP569" s="25"/>
      <c r="GQ569" s="25"/>
      <c r="GR569" s="25"/>
      <c r="GS569" s="25"/>
      <c r="GT569" s="25"/>
      <c r="GU569" s="25"/>
      <c r="GV569" s="25"/>
      <c r="GW569" s="25"/>
      <c r="GX569" s="25"/>
      <c r="GY569" s="25"/>
      <c r="GZ569" s="25"/>
      <c r="HA569" s="25"/>
      <c r="HB569" s="25"/>
      <c r="HC569" s="25"/>
      <c r="HD569" s="25"/>
      <c r="HE569" s="25"/>
      <c r="HF569" s="25"/>
      <c r="HG569" s="25"/>
      <c r="HH569" s="25"/>
      <c r="HI569" s="25"/>
      <c r="HJ569" s="25"/>
      <c r="HK569" s="25"/>
      <c r="HL569" s="25"/>
      <c r="HM569" s="25"/>
      <c r="HN569" s="25"/>
      <c r="HO569" s="25"/>
      <c r="HP569" s="25"/>
      <c r="HQ569" s="25"/>
      <c r="HR569" s="25"/>
      <c r="HS569" s="25"/>
      <c r="HT569" s="25"/>
      <c r="HU569" s="25"/>
      <c r="HV569" s="25"/>
      <c r="HW569" s="25"/>
      <c r="HX569" s="25"/>
      <c r="HY569" s="25"/>
      <c r="HZ569" s="25"/>
      <c r="IA569" s="25"/>
      <c r="IB569" s="25"/>
      <c r="IC569" s="25"/>
      <c r="ID569" s="25"/>
      <c r="IE569" s="25"/>
      <c r="IF569" s="25"/>
      <c r="IG569" s="25"/>
      <c r="IH569" s="25"/>
      <c r="II569" s="25"/>
      <c r="IJ569" s="25"/>
      <c r="IK569" s="25"/>
      <c r="IL569" s="25"/>
      <c r="IM569" s="25"/>
      <c r="IN569" s="25"/>
      <c r="IO569" s="25"/>
      <c r="IP569" s="25"/>
      <c r="IQ569" s="25"/>
      <c r="IR569" s="25"/>
      <c r="IS569" s="25"/>
      <c r="IT569" s="25"/>
      <c r="IU569" s="25"/>
      <c r="IV569" s="25"/>
      <c r="IW569" s="25"/>
      <c r="IX569" s="25"/>
      <c r="IY569" s="25"/>
      <c r="IZ569" s="25"/>
      <c r="JA569" s="25"/>
      <c r="JB569" s="25"/>
      <c r="JC569" s="25"/>
      <c r="JD569" s="25"/>
    </row>
    <row r="570" spans="1:264">
      <c r="A570" s="2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row>
    <row r="571" spans="1:264">
      <c r="A571" s="20"/>
      <c r="B571" s="30"/>
      <c r="C571" s="30"/>
      <c r="D571" s="30"/>
      <c r="E571" s="30"/>
      <c r="F571" s="30"/>
      <c r="G571" s="9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25"/>
      <c r="AR571" s="25"/>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0"/>
      <c r="FE571" s="30"/>
      <c r="FF571" s="30"/>
      <c r="FG571" s="30"/>
      <c r="FH571" s="30"/>
      <c r="FI571" s="30"/>
      <c r="FJ571" s="30"/>
      <c r="FK571" s="30"/>
      <c r="FL571" s="30"/>
      <c r="FM571" s="30"/>
      <c r="FN571" s="30"/>
      <c r="FO571" s="30"/>
      <c r="FP571" s="30"/>
      <c r="FQ571" s="30"/>
      <c r="FR571" s="30"/>
      <c r="FS571" s="30"/>
      <c r="FT571" s="30"/>
      <c r="FU571" s="30"/>
      <c r="FV571" s="30"/>
      <c r="FW571" s="30"/>
      <c r="FX571" s="30"/>
      <c r="FY571" s="30"/>
      <c r="FZ571" s="30"/>
      <c r="GA571" s="30"/>
      <c r="GB571" s="30"/>
      <c r="GC571" s="30"/>
      <c r="GD571" s="30"/>
      <c r="GE571" s="30"/>
    </row>
    <row r="572" spans="1:264">
      <c r="A572" s="20" t="s">
        <v>1790</v>
      </c>
      <c r="B572" s="20"/>
      <c r="C572" s="20"/>
      <c r="D572" s="20"/>
      <c r="E572" s="20"/>
      <c r="F572" s="20"/>
      <c r="G572" s="90"/>
      <c r="H572" s="20"/>
      <c r="I572" s="20"/>
      <c r="AQ572" s="25"/>
      <c r="AR572" s="25"/>
    </row>
    <row r="573" spans="1:264" ht="15" customHeight="1">
      <c r="A573" s="380" t="s">
        <v>37</v>
      </c>
      <c r="B573" s="391" t="s">
        <v>607</v>
      </c>
      <c r="C573" s="391" t="s">
        <v>636</v>
      </c>
      <c r="D573" s="476" t="s">
        <v>625</v>
      </c>
      <c r="E573" s="476"/>
      <c r="F573" s="476"/>
      <c r="G573" s="476"/>
      <c r="H573" s="476"/>
      <c r="I573" s="476"/>
      <c r="J573" s="476"/>
      <c r="K573" s="476"/>
      <c r="L573" s="476"/>
      <c r="M573" s="476"/>
      <c r="N573" s="476"/>
      <c r="O573" s="476"/>
      <c r="P573" s="476"/>
      <c r="Q573" s="476"/>
      <c r="R573" s="476"/>
      <c r="S573" s="476"/>
      <c r="T573" s="476"/>
      <c r="U573" s="476"/>
      <c r="V573" s="476"/>
      <c r="W573" s="476"/>
      <c r="X573" s="476"/>
      <c r="Y573" s="476"/>
      <c r="Z573" s="476"/>
      <c r="AA573" s="476"/>
      <c r="AB573" s="476"/>
      <c r="AC573" s="476"/>
      <c r="AD573" s="476"/>
      <c r="AE573" s="476"/>
      <c r="AF573" s="476"/>
      <c r="AG573" s="476"/>
      <c r="AH573" s="476"/>
      <c r="AI573" s="476"/>
      <c r="AJ573" s="476"/>
      <c r="AK573" s="476"/>
      <c r="AL573" s="476"/>
      <c r="AM573" s="476"/>
      <c r="AN573" s="476"/>
      <c r="AO573" s="476"/>
      <c r="AP573" s="476"/>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c r="DE573" s="25"/>
      <c r="DF573" s="25"/>
      <c r="DG573" s="25"/>
      <c r="DH573" s="25"/>
      <c r="DI573" s="25"/>
      <c r="DJ573" s="25"/>
      <c r="DK573" s="25"/>
      <c r="DL573" s="25"/>
      <c r="DM573" s="25"/>
      <c r="DN573" s="25"/>
      <c r="DO573" s="25"/>
      <c r="DP573" s="25"/>
      <c r="DQ573" s="25"/>
      <c r="DR573" s="25"/>
      <c r="DS573" s="25"/>
      <c r="DT573" s="25"/>
      <c r="DU573" s="25"/>
      <c r="DV573" s="25"/>
      <c r="DW573" s="25"/>
      <c r="DX573" s="25"/>
      <c r="DY573" s="25"/>
      <c r="DZ573" s="25"/>
      <c r="EA573" s="25"/>
      <c r="EB573" s="25"/>
      <c r="EC573" s="25"/>
      <c r="ED573" s="25"/>
      <c r="EE573" s="25"/>
      <c r="EF573" s="25"/>
      <c r="EG573" s="25"/>
      <c r="EH573" s="25"/>
      <c r="EI573" s="25"/>
      <c r="EJ573" s="25"/>
      <c r="EK573" s="25"/>
      <c r="EL573" s="25"/>
      <c r="EM573" s="25"/>
      <c r="EN573" s="25"/>
      <c r="EO573" s="25"/>
      <c r="EP573" s="25"/>
      <c r="EQ573" s="25"/>
      <c r="ER573" s="25"/>
      <c r="ES573" s="25"/>
      <c r="ET573" s="25"/>
      <c r="EU573" s="25"/>
      <c r="EV573" s="25"/>
      <c r="EW573" s="25"/>
      <c r="EX573" s="25"/>
      <c r="EY573" s="25"/>
      <c r="EZ573" s="25"/>
      <c r="FA573" s="25"/>
      <c r="FB573" s="25"/>
      <c r="FC573" s="25"/>
      <c r="FD573" s="25"/>
      <c r="FE573" s="25"/>
      <c r="FF573" s="25"/>
      <c r="FG573" s="25"/>
      <c r="FH573" s="25"/>
      <c r="FI573" s="25"/>
      <c r="FJ573" s="25"/>
      <c r="FK573" s="25"/>
      <c r="FL573" s="25"/>
      <c r="FM573" s="25"/>
      <c r="FN573" s="25"/>
      <c r="FO573" s="25"/>
      <c r="FP573" s="25"/>
      <c r="FQ573" s="25"/>
      <c r="FR573" s="25"/>
      <c r="FS573" s="25"/>
      <c r="FT573" s="25"/>
      <c r="FU573" s="25"/>
      <c r="FV573" s="25"/>
      <c r="FW573" s="25"/>
      <c r="FX573" s="25"/>
      <c r="FY573" s="25"/>
      <c r="FZ573" s="25"/>
      <c r="GA573" s="25"/>
      <c r="GB573" s="25"/>
      <c r="GC573" s="25"/>
      <c r="GD573" s="25"/>
      <c r="GE573" s="25"/>
      <c r="GF573" s="25"/>
      <c r="GG573" s="25"/>
      <c r="GH573" s="25"/>
      <c r="GI573" s="25"/>
      <c r="GJ573" s="25"/>
      <c r="GK573" s="25"/>
      <c r="GL573" s="25"/>
      <c r="GM573" s="25"/>
    </row>
    <row r="574" spans="1:264" ht="75" customHeight="1">
      <c r="A574" s="381"/>
      <c r="B574" s="391"/>
      <c r="C574" s="391"/>
      <c r="D574" s="81" t="s">
        <v>744</v>
      </c>
      <c r="E574" s="81" t="s">
        <v>745</v>
      </c>
      <c r="F574" s="81" t="s">
        <v>746</v>
      </c>
      <c r="G574" s="81" t="s">
        <v>747</v>
      </c>
      <c r="H574" s="81" t="s">
        <v>748</v>
      </c>
      <c r="I574" s="81" t="s">
        <v>749</v>
      </c>
      <c r="J574" s="81" t="s">
        <v>750</v>
      </c>
      <c r="K574" s="81" t="s">
        <v>751</v>
      </c>
      <c r="L574" s="81" t="s">
        <v>752</v>
      </c>
      <c r="M574" s="81" t="s">
        <v>753</v>
      </c>
      <c r="N574" s="81" t="s">
        <v>754</v>
      </c>
      <c r="O574" s="81" t="s">
        <v>755</v>
      </c>
      <c r="P574" s="81" t="s">
        <v>756</v>
      </c>
      <c r="Q574" s="81" t="s">
        <v>757</v>
      </c>
      <c r="R574" s="81" t="s">
        <v>758</v>
      </c>
      <c r="S574" s="81" t="s">
        <v>759</v>
      </c>
      <c r="T574" s="81" t="s">
        <v>760</v>
      </c>
      <c r="U574" s="81" t="s">
        <v>761</v>
      </c>
      <c r="V574" s="81" t="s">
        <v>762</v>
      </c>
      <c r="W574" s="81" t="s">
        <v>763</v>
      </c>
      <c r="X574" s="81" t="s">
        <v>764</v>
      </c>
      <c r="Y574" s="81" t="s">
        <v>765</v>
      </c>
      <c r="Z574" s="81" t="s">
        <v>766</v>
      </c>
      <c r="AA574" s="81" t="s">
        <v>767</v>
      </c>
      <c r="AB574" s="81" t="s">
        <v>768</v>
      </c>
      <c r="AC574" s="81" t="s">
        <v>769</v>
      </c>
      <c r="AD574" s="81" t="s">
        <v>770</v>
      </c>
      <c r="AE574" s="81" t="s">
        <v>771</v>
      </c>
      <c r="AF574" s="81" t="s">
        <v>772</v>
      </c>
      <c r="AG574" s="81" t="s">
        <v>773</v>
      </c>
      <c r="AH574" s="81" t="s">
        <v>774</v>
      </c>
      <c r="AI574" s="81" t="s">
        <v>775</v>
      </c>
      <c r="AJ574" s="81" t="s">
        <v>776</v>
      </c>
      <c r="AK574" s="81" t="s">
        <v>777</v>
      </c>
      <c r="AL574" s="81" t="s">
        <v>778</v>
      </c>
      <c r="AM574" s="81" t="s">
        <v>779</v>
      </c>
      <c r="AN574" s="81" t="s">
        <v>780</v>
      </c>
      <c r="AO574" s="81" t="s">
        <v>781</v>
      </c>
      <c r="AP574" s="81" t="s">
        <v>782</v>
      </c>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c r="DE574" s="25"/>
      <c r="DF574" s="25"/>
      <c r="DG574" s="25"/>
      <c r="DH574" s="25"/>
      <c r="DI574" s="25"/>
      <c r="DJ574" s="25"/>
      <c r="DK574" s="25"/>
      <c r="DL574" s="25"/>
      <c r="DM574" s="25"/>
      <c r="DN574" s="25"/>
      <c r="DO574" s="25"/>
      <c r="DP574" s="25"/>
      <c r="DQ574" s="25"/>
      <c r="DR574" s="25"/>
      <c r="DS574" s="25"/>
      <c r="DT574" s="25"/>
      <c r="DU574" s="25"/>
      <c r="DV574" s="25"/>
      <c r="DW574" s="25"/>
      <c r="DX574" s="25"/>
      <c r="DY574" s="25"/>
      <c r="DZ574" s="25"/>
      <c r="EA574" s="25"/>
      <c r="EB574" s="25"/>
      <c r="EC574" s="25"/>
      <c r="ED574" s="25"/>
      <c r="EE574" s="25"/>
      <c r="EF574" s="25"/>
      <c r="EG574" s="25"/>
      <c r="EH574" s="25"/>
      <c r="EI574" s="25"/>
      <c r="EJ574" s="25"/>
      <c r="EK574" s="25"/>
      <c r="EL574" s="25"/>
      <c r="EM574" s="25"/>
      <c r="EN574" s="25"/>
      <c r="EO574" s="25"/>
      <c r="EP574" s="25"/>
      <c r="EQ574" s="25"/>
      <c r="ER574" s="25"/>
      <c r="ES574" s="25"/>
      <c r="ET574" s="25"/>
      <c r="EU574" s="25"/>
      <c r="EV574" s="25"/>
      <c r="EW574" s="25"/>
      <c r="EX574" s="25"/>
      <c r="EY574" s="25"/>
      <c r="EZ574" s="25"/>
      <c r="FA574" s="25"/>
      <c r="FB574" s="25"/>
      <c r="FC574" s="25"/>
      <c r="FD574" s="25"/>
      <c r="FE574" s="25"/>
      <c r="FF574" s="25"/>
      <c r="FG574" s="25"/>
      <c r="FH574" s="25"/>
      <c r="FI574" s="25"/>
      <c r="FJ574" s="25"/>
      <c r="FK574" s="25"/>
      <c r="FL574" s="25"/>
      <c r="FM574" s="25"/>
      <c r="FN574" s="25"/>
      <c r="FO574" s="25"/>
      <c r="FP574" s="25"/>
      <c r="FQ574" s="25"/>
      <c r="FR574" s="25"/>
      <c r="FS574" s="25"/>
      <c r="FT574" s="25"/>
      <c r="FU574" s="25"/>
      <c r="FV574" s="25"/>
      <c r="FW574" s="25"/>
      <c r="FX574" s="25"/>
      <c r="FY574" s="25"/>
      <c r="FZ574" s="25"/>
      <c r="GA574" s="25"/>
      <c r="GB574" s="25"/>
      <c r="GC574" s="25"/>
      <c r="GD574" s="25"/>
      <c r="GE574" s="25"/>
      <c r="GF574" s="25"/>
      <c r="GG574" s="25"/>
      <c r="GH574" s="25"/>
      <c r="GI574" s="25"/>
      <c r="GJ574" s="25"/>
      <c r="GK574" s="25"/>
      <c r="GL574" s="25"/>
      <c r="GM574" s="25"/>
    </row>
    <row r="575" spans="1:264" s="30" customFormat="1">
      <c r="A575" s="382"/>
      <c r="B575" s="391"/>
      <c r="C575" s="391"/>
      <c r="D575" s="402" t="s">
        <v>32</v>
      </c>
      <c r="E575" s="402"/>
      <c r="F575" s="402"/>
      <c r="G575" s="402"/>
      <c r="H575" s="402"/>
      <c r="I575" s="402"/>
      <c r="J575" s="402"/>
      <c r="K575" s="402"/>
      <c r="L575" s="402"/>
      <c r="M575" s="402"/>
      <c r="N575" s="402"/>
      <c r="O575" s="402"/>
      <c r="P575" s="402"/>
      <c r="Q575" s="402"/>
      <c r="R575" s="402"/>
      <c r="S575" s="402"/>
      <c r="T575" s="402"/>
      <c r="U575" s="402"/>
      <c r="V575" s="402"/>
      <c r="W575" s="402"/>
      <c r="X575" s="402"/>
      <c r="Y575" s="402"/>
      <c r="Z575" s="402"/>
      <c r="AA575" s="402"/>
      <c r="AB575" s="402"/>
      <c r="AC575" s="402"/>
      <c r="AD575" s="402"/>
      <c r="AE575" s="402"/>
      <c r="AF575" s="402"/>
      <c r="AG575" s="402"/>
      <c r="AH575" s="402"/>
      <c r="AI575" s="402"/>
      <c r="AJ575" s="402"/>
      <c r="AK575" s="402"/>
      <c r="AL575" s="402"/>
      <c r="AM575" s="402"/>
      <c r="AN575" s="402"/>
      <c r="AO575" s="402"/>
      <c r="AP575" s="402"/>
    </row>
    <row r="576" spans="1:264" s="30" customFormat="1">
      <c r="A576" s="13" t="s">
        <v>1</v>
      </c>
      <c r="B576" s="1">
        <v>1858540</v>
      </c>
      <c r="C576" s="1">
        <v>1746020</v>
      </c>
      <c r="D576" s="1">
        <v>712640</v>
      </c>
      <c r="E576" s="1">
        <v>102720</v>
      </c>
      <c r="F576" s="1">
        <v>7730</v>
      </c>
      <c r="G576" s="1">
        <v>36700</v>
      </c>
      <c r="H576" s="1">
        <v>43200</v>
      </c>
      <c r="I576" s="1">
        <v>647960</v>
      </c>
      <c r="J576" s="1">
        <v>80420</v>
      </c>
      <c r="K576" s="1">
        <v>8870</v>
      </c>
      <c r="L576" s="1">
        <v>15200</v>
      </c>
      <c r="M576" s="1">
        <v>191810</v>
      </c>
      <c r="N576" s="1"/>
      <c r="O576" s="1">
        <v>2360</v>
      </c>
      <c r="P576" s="1">
        <v>15100</v>
      </c>
      <c r="Q576" s="1">
        <v>5210</v>
      </c>
      <c r="R576" s="1"/>
      <c r="S576" s="1"/>
      <c r="T576" s="1">
        <v>1870</v>
      </c>
      <c r="U576" s="1">
        <v>20260</v>
      </c>
      <c r="V576" s="1">
        <v>42560</v>
      </c>
      <c r="W576" s="1">
        <v>11910</v>
      </c>
      <c r="X576" s="1">
        <v>3460</v>
      </c>
      <c r="Y576" s="1"/>
      <c r="Z576" s="1">
        <v>13260</v>
      </c>
      <c r="AA576" s="1">
        <v>22390</v>
      </c>
      <c r="AB576" s="1"/>
      <c r="AC576" s="1"/>
      <c r="AD576" s="1">
        <v>6430</v>
      </c>
      <c r="AE576" s="1"/>
      <c r="AF576" s="1"/>
      <c r="AG576" s="1">
        <v>5860</v>
      </c>
      <c r="AH576" s="1"/>
      <c r="AI576" s="1"/>
      <c r="AJ576" s="1">
        <v>11440</v>
      </c>
      <c r="AK576" s="1">
        <v>8080</v>
      </c>
      <c r="AL576" s="1"/>
      <c r="AM576" s="1">
        <v>1390</v>
      </c>
      <c r="AN576" s="1"/>
      <c r="AO576" s="1">
        <v>5370</v>
      </c>
      <c r="AP576" s="1">
        <v>4080</v>
      </c>
    </row>
    <row r="577" spans="1:42" s="30" customFormat="1">
      <c r="A577" s="35" t="s">
        <v>2</v>
      </c>
      <c r="B577" s="262">
        <v>752900</v>
      </c>
      <c r="C577" s="262">
        <v>705980</v>
      </c>
      <c r="D577" s="262">
        <v>266640</v>
      </c>
      <c r="E577" s="262">
        <v>38000</v>
      </c>
      <c r="F577" s="262">
        <v>2330</v>
      </c>
      <c r="G577" s="262">
        <v>14350</v>
      </c>
      <c r="H577" s="262">
        <v>11310</v>
      </c>
      <c r="I577" s="262">
        <v>225530</v>
      </c>
      <c r="J577" s="262">
        <v>36880</v>
      </c>
      <c r="K577" s="262"/>
      <c r="L577" s="262">
        <v>8490</v>
      </c>
      <c r="M577" s="262">
        <v>78540</v>
      </c>
      <c r="N577" s="262"/>
      <c r="O577" s="262"/>
      <c r="P577" s="262">
        <v>2430</v>
      </c>
      <c r="Q577" s="262">
        <v>1740</v>
      </c>
      <c r="R577" s="262"/>
      <c r="S577" s="262"/>
      <c r="T577" s="262"/>
      <c r="U577" s="262">
        <v>7230</v>
      </c>
      <c r="V577" s="262">
        <v>11000</v>
      </c>
      <c r="W577" s="262"/>
      <c r="X577" s="262">
        <v>1170</v>
      </c>
      <c r="Y577" s="262"/>
      <c r="Z577" s="262">
        <v>4940</v>
      </c>
      <c r="AA577" s="262">
        <v>9340</v>
      </c>
      <c r="AB577" s="262"/>
      <c r="AC577" s="262"/>
      <c r="AD577" s="262">
        <v>2340</v>
      </c>
      <c r="AE577" s="262"/>
      <c r="AF577" s="262"/>
      <c r="AG577" s="262"/>
      <c r="AH577" s="262"/>
      <c r="AI577" s="262"/>
      <c r="AJ577" s="262">
        <v>7070</v>
      </c>
      <c r="AK577" s="262">
        <v>3490</v>
      </c>
      <c r="AL577" s="262"/>
      <c r="AM577" s="262"/>
      <c r="AN577" s="262"/>
      <c r="AO577" s="262"/>
      <c r="AP577" s="262"/>
    </row>
    <row r="578" spans="1:42" s="30" customFormat="1">
      <c r="A578" s="28" t="s">
        <v>3</v>
      </c>
      <c r="B578" s="101">
        <v>121000</v>
      </c>
      <c r="C578" s="101">
        <v>112960</v>
      </c>
      <c r="D578" s="101">
        <v>52810</v>
      </c>
      <c r="E578" s="101">
        <v>11930</v>
      </c>
      <c r="F578" s="101"/>
      <c r="G578" s="101">
        <v>6090</v>
      </c>
      <c r="H578" s="101">
        <v>6520</v>
      </c>
      <c r="I578" s="101">
        <v>40370</v>
      </c>
      <c r="J578" s="101">
        <v>9750</v>
      </c>
      <c r="K578" s="101"/>
      <c r="L578" s="101">
        <v>3490</v>
      </c>
      <c r="M578" s="101">
        <v>19140</v>
      </c>
      <c r="N578" s="101"/>
      <c r="O578" s="101"/>
      <c r="P578" s="101"/>
      <c r="Q578" s="101"/>
      <c r="R578" s="101"/>
      <c r="S578" s="101"/>
      <c r="T578" s="101"/>
      <c r="U578" s="101">
        <v>2600</v>
      </c>
      <c r="V578" s="101">
        <v>3060</v>
      </c>
      <c r="W578" s="101"/>
      <c r="X578" s="101"/>
      <c r="Y578" s="101"/>
      <c r="Z578" s="101">
        <v>3270</v>
      </c>
      <c r="AA578" s="101">
        <v>3870</v>
      </c>
      <c r="AB578" s="101"/>
      <c r="AC578" s="101"/>
      <c r="AD578" s="101"/>
      <c r="AE578" s="101"/>
      <c r="AF578" s="101"/>
      <c r="AG578" s="101"/>
      <c r="AH578" s="101"/>
      <c r="AI578" s="101"/>
      <c r="AJ578" s="101"/>
      <c r="AK578" s="101">
        <v>2470</v>
      </c>
      <c r="AL578" s="101"/>
      <c r="AM578" s="101"/>
      <c r="AN578" s="101"/>
      <c r="AO578" s="101"/>
      <c r="AP578" s="101"/>
    </row>
    <row r="579" spans="1:42" s="30" customFormat="1">
      <c r="A579" s="28" t="s">
        <v>4</v>
      </c>
      <c r="B579" s="101">
        <v>72150</v>
      </c>
      <c r="C579" s="101">
        <v>61760</v>
      </c>
      <c r="D579" s="101">
        <v>14320</v>
      </c>
      <c r="E579" s="101"/>
      <c r="F579" s="101"/>
      <c r="G579" s="101"/>
      <c r="H579" s="101">
        <v>2230</v>
      </c>
      <c r="I579" s="101">
        <v>14000</v>
      </c>
      <c r="J579" s="101">
        <v>660</v>
      </c>
      <c r="K579" s="101"/>
      <c r="L579" s="101"/>
      <c r="M579" s="101">
        <v>2020</v>
      </c>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row>
    <row r="580" spans="1:42" s="30" customFormat="1">
      <c r="A580" s="28" t="s">
        <v>5</v>
      </c>
      <c r="B580" s="101">
        <v>19380</v>
      </c>
      <c r="C580" s="101">
        <v>15800</v>
      </c>
      <c r="D580" s="101">
        <v>6900</v>
      </c>
      <c r="E580" s="101"/>
      <c r="F580" s="101"/>
      <c r="G580" s="101"/>
      <c r="H580" s="101"/>
      <c r="I580" s="101">
        <v>5560</v>
      </c>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row>
    <row r="581" spans="1:42" s="30" customFormat="1">
      <c r="A581" s="28" t="s">
        <v>6</v>
      </c>
      <c r="B581" s="101">
        <v>179330</v>
      </c>
      <c r="C581" s="101">
        <v>168180</v>
      </c>
      <c r="D581" s="101">
        <v>59970</v>
      </c>
      <c r="E581" s="101">
        <v>8890</v>
      </c>
      <c r="F581" s="101"/>
      <c r="G581" s="101"/>
      <c r="H581" s="101"/>
      <c r="I581" s="101">
        <v>39600</v>
      </c>
      <c r="J581" s="101">
        <v>3820</v>
      </c>
      <c r="K581" s="101"/>
      <c r="L581" s="101"/>
      <c r="M581" s="101">
        <v>10930</v>
      </c>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row>
    <row r="582" spans="1:42" s="30" customFormat="1">
      <c r="A582" s="28" t="s">
        <v>7</v>
      </c>
      <c r="B582" s="101">
        <v>110890</v>
      </c>
      <c r="C582" s="101">
        <v>108910</v>
      </c>
      <c r="D582" s="101">
        <v>56560</v>
      </c>
      <c r="E582" s="101">
        <v>6910</v>
      </c>
      <c r="F582" s="101"/>
      <c r="G582" s="101"/>
      <c r="H582" s="101"/>
      <c r="I582" s="101">
        <v>53480</v>
      </c>
      <c r="J582" s="101">
        <v>9710</v>
      </c>
      <c r="K582" s="101"/>
      <c r="L582" s="101"/>
      <c r="M582" s="101">
        <v>28170</v>
      </c>
      <c r="N582" s="101"/>
      <c r="O582" s="101"/>
      <c r="P582" s="101"/>
      <c r="Q582" s="101"/>
      <c r="R582" s="101"/>
      <c r="S582" s="101"/>
      <c r="T582" s="101"/>
      <c r="U582" s="101"/>
      <c r="V582" s="101">
        <v>2620</v>
      </c>
      <c r="W582" s="101"/>
      <c r="X582" s="101"/>
      <c r="Y582" s="101"/>
      <c r="Z582" s="101"/>
      <c r="AA582" s="101"/>
      <c r="AB582" s="101"/>
      <c r="AC582" s="101"/>
      <c r="AD582" s="101"/>
      <c r="AE582" s="101"/>
      <c r="AF582" s="101"/>
      <c r="AG582" s="101"/>
      <c r="AH582" s="101"/>
      <c r="AI582" s="101"/>
      <c r="AJ582" s="101">
        <v>5100</v>
      </c>
      <c r="AK582" s="101"/>
      <c r="AL582" s="101"/>
      <c r="AM582" s="101"/>
      <c r="AN582" s="101"/>
      <c r="AO582" s="101"/>
      <c r="AP582" s="101"/>
    </row>
    <row r="583" spans="1:42" s="30" customFormat="1">
      <c r="A583" s="28" t="s">
        <v>8</v>
      </c>
      <c r="B583" s="101">
        <v>154530</v>
      </c>
      <c r="C583" s="101">
        <v>149260</v>
      </c>
      <c r="D583" s="101">
        <v>61170</v>
      </c>
      <c r="E583" s="101">
        <v>5930</v>
      </c>
      <c r="F583" s="101"/>
      <c r="G583" s="101">
        <v>2040</v>
      </c>
      <c r="H583" s="101"/>
      <c r="I583" s="101">
        <v>55650</v>
      </c>
      <c r="J583" s="101">
        <v>10990</v>
      </c>
      <c r="K583" s="101"/>
      <c r="L583" s="101"/>
      <c r="M583" s="101">
        <v>14440</v>
      </c>
      <c r="N583" s="101"/>
      <c r="O583" s="101"/>
      <c r="P583" s="101"/>
      <c r="Q583" s="101"/>
      <c r="R583" s="101"/>
      <c r="S583" s="101"/>
      <c r="T583" s="101"/>
      <c r="U583" s="101"/>
      <c r="V583" s="101">
        <v>3170</v>
      </c>
      <c r="W583" s="101"/>
      <c r="X583" s="101"/>
      <c r="Y583" s="101"/>
      <c r="Z583" s="101"/>
      <c r="AA583" s="101"/>
      <c r="AB583" s="101"/>
      <c r="AC583" s="101"/>
      <c r="AD583" s="101"/>
      <c r="AE583" s="101"/>
      <c r="AF583" s="101"/>
      <c r="AG583" s="101"/>
      <c r="AH583" s="101"/>
      <c r="AI583" s="101"/>
      <c r="AJ583" s="101"/>
      <c r="AK583" s="101"/>
      <c r="AL583" s="101"/>
      <c r="AM583" s="101"/>
      <c r="AN583" s="101"/>
      <c r="AO583" s="101"/>
      <c r="AP583" s="101"/>
    </row>
    <row r="584" spans="1:42" s="30" customFormat="1">
      <c r="A584" s="28" t="s">
        <v>9</v>
      </c>
      <c r="B584" s="101">
        <v>95620</v>
      </c>
      <c r="C584" s="101">
        <v>89110</v>
      </c>
      <c r="D584" s="101">
        <v>14920</v>
      </c>
      <c r="E584" s="101">
        <v>3470</v>
      </c>
      <c r="F584" s="101"/>
      <c r="G584" s="101"/>
      <c r="H584" s="101"/>
      <c r="I584" s="101">
        <v>16870</v>
      </c>
      <c r="J584" s="101"/>
      <c r="K584" s="101"/>
      <c r="L584" s="101"/>
      <c r="M584" s="101">
        <v>3260</v>
      </c>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row>
    <row r="585" spans="1:42" s="30" customFormat="1">
      <c r="A585" s="35" t="s">
        <v>10</v>
      </c>
      <c r="B585" s="262">
        <v>698250</v>
      </c>
      <c r="C585" s="262">
        <v>656820</v>
      </c>
      <c r="D585" s="262">
        <v>297900</v>
      </c>
      <c r="E585" s="262">
        <v>47860</v>
      </c>
      <c r="F585" s="262">
        <v>3470</v>
      </c>
      <c r="G585" s="262">
        <v>16570</v>
      </c>
      <c r="H585" s="262">
        <v>29130</v>
      </c>
      <c r="I585" s="262">
        <v>272970</v>
      </c>
      <c r="J585" s="262">
        <v>29620</v>
      </c>
      <c r="K585" s="262">
        <v>5460</v>
      </c>
      <c r="L585" s="262">
        <v>2990</v>
      </c>
      <c r="M585" s="262">
        <v>80810</v>
      </c>
      <c r="N585" s="262"/>
      <c r="O585" s="262"/>
      <c r="P585" s="262">
        <v>11050</v>
      </c>
      <c r="Q585" s="262"/>
      <c r="R585" s="262"/>
      <c r="S585" s="262"/>
      <c r="T585" s="262"/>
      <c r="U585" s="262"/>
      <c r="V585" s="262">
        <v>19450</v>
      </c>
      <c r="W585" s="262"/>
      <c r="X585" s="262"/>
      <c r="Y585" s="262"/>
      <c r="Z585" s="262">
        <v>6460</v>
      </c>
      <c r="AA585" s="262">
        <v>9930</v>
      </c>
      <c r="AB585" s="262"/>
      <c r="AC585" s="262"/>
      <c r="AD585" s="262">
        <v>3260</v>
      </c>
      <c r="AE585" s="262"/>
      <c r="AF585" s="262"/>
      <c r="AG585" s="262">
        <v>3470</v>
      </c>
      <c r="AH585" s="262"/>
      <c r="AI585" s="262"/>
      <c r="AJ585" s="262">
        <v>3570</v>
      </c>
      <c r="AK585" s="262">
        <v>3950</v>
      </c>
      <c r="AL585" s="262"/>
      <c r="AM585" s="262"/>
      <c r="AN585" s="262"/>
      <c r="AO585" s="262"/>
      <c r="AP585" s="262"/>
    </row>
    <row r="586" spans="1:42" s="30" customFormat="1">
      <c r="A586" s="28" t="s">
        <v>11</v>
      </c>
      <c r="B586" s="101">
        <v>122360</v>
      </c>
      <c r="C586" s="101">
        <v>112100</v>
      </c>
      <c r="D586" s="101">
        <v>50500</v>
      </c>
      <c r="E586" s="101">
        <v>9210</v>
      </c>
      <c r="F586" s="101"/>
      <c r="G586" s="101"/>
      <c r="H586" s="101">
        <v>7510</v>
      </c>
      <c r="I586" s="101">
        <v>45500</v>
      </c>
      <c r="J586" s="101">
        <v>9210</v>
      </c>
      <c r="K586" s="101"/>
      <c r="L586" s="101"/>
      <c r="M586" s="101">
        <v>13190</v>
      </c>
      <c r="N586" s="101"/>
      <c r="O586" s="101"/>
      <c r="P586" s="101"/>
      <c r="Q586" s="101"/>
      <c r="R586" s="101"/>
      <c r="S586" s="101"/>
      <c r="T586" s="101"/>
      <c r="U586" s="101"/>
      <c r="V586" s="101">
        <v>6150</v>
      </c>
      <c r="W586" s="101"/>
      <c r="X586" s="101"/>
      <c r="Y586" s="101"/>
      <c r="Z586" s="101"/>
      <c r="AA586" s="101"/>
      <c r="AB586" s="101"/>
      <c r="AC586" s="101"/>
      <c r="AD586" s="101"/>
      <c r="AE586" s="101"/>
      <c r="AF586" s="101"/>
      <c r="AG586" s="101"/>
      <c r="AH586" s="101"/>
      <c r="AI586" s="101"/>
      <c r="AJ586" s="101"/>
      <c r="AK586" s="101"/>
      <c r="AL586" s="101"/>
      <c r="AM586" s="101"/>
      <c r="AN586" s="101"/>
      <c r="AO586" s="101"/>
      <c r="AP586" s="101"/>
    </row>
    <row r="587" spans="1:42" s="30" customFormat="1">
      <c r="A587" s="28" t="s">
        <v>12</v>
      </c>
      <c r="B587" s="101">
        <v>121520</v>
      </c>
      <c r="C587" s="101">
        <v>112130</v>
      </c>
      <c r="D587" s="101">
        <v>27850</v>
      </c>
      <c r="E587" s="101"/>
      <c r="F587" s="101"/>
      <c r="G587" s="101">
        <v>1570</v>
      </c>
      <c r="H587" s="101">
        <v>8750</v>
      </c>
      <c r="I587" s="101">
        <v>20220</v>
      </c>
      <c r="J587" s="101"/>
      <c r="K587" s="101"/>
      <c r="L587" s="101"/>
      <c r="M587" s="101">
        <v>2210</v>
      </c>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row>
    <row r="588" spans="1:42" s="30" customFormat="1">
      <c r="A588" s="28" t="s">
        <v>13</v>
      </c>
      <c r="B588" s="101">
        <v>92120</v>
      </c>
      <c r="C588" s="101">
        <v>84800</v>
      </c>
      <c r="D588" s="101">
        <v>32230</v>
      </c>
      <c r="E588" s="101"/>
      <c r="F588" s="101"/>
      <c r="G588" s="101"/>
      <c r="H588" s="101"/>
      <c r="I588" s="101">
        <v>27710</v>
      </c>
      <c r="J588" s="101"/>
      <c r="K588" s="101"/>
      <c r="L588" s="101"/>
      <c r="M588" s="101">
        <v>8680</v>
      </c>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row>
    <row r="589" spans="1:42" s="30" customFormat="1">
      <c r="A589" s="28" t="s">
        <v>14</v>
      </c>
      <c r="B589" s="101">
        <v>97880</v>
      </c>
      <c r="C589" s="101">
        <v>94010</v>
      </c>
      <c r="D589" s="101">
        <v>50280</v>
      </c>
      <c r="E589" s="101">
        <v>7070</v>
      </c>
      <c r="F589" s="101"/>
      <c r="G589" s="101"/>
      <c r="H589" s="101"/>
      <c r="I589" s="101">
        <v>37500</v>
      </c>
      <c r="J589" s="101">
        <v>4250</v>
      </c>
      <c r="K589" s="101"/>
      <c r="L589" s="101"/>
      <c r="M589" s="101">
        <v>10180</v>
      </c>
      <c r="N589" s="101"/>
      <c r="O589" s="101"/>
      <c r="P589" s="101"/>
      <c r="Q589" s="101"/>
      <c r="R589" s="101"/>
      <c r="S589" s="101"/>
      <c r="T589" s="101"/>
      <c r="U589" s="101"/>
      <c r="V589" s="101">
        <v>3720</v>
      </c>
      <c r="W589" s="101"/>
      <c r="X589" s="101"/>
      <c r="Y589" s="101"/>
      <c r="Z589" s="101"/>
      <c r="AA589" s="101"/>
      <c r="AB589" s="101"/>
      <c r="AC589" s="101"/>
      <c r="AD589" s="101"/>
      <c r="AE589" s="101"/>
      <c r="AF589" s="101"/>
      <c r="AG589" s="101"/>
      <c r="AH589" s="101"/>
      <c r="AI589" s="101"/>
      <c r="AJ589" s="101"/>
      <c r="AK589" s="101"/>
      <c r="AL589" s="101"/>
      <c r="AM589" s="101"/>
      <c r="AN589" s="101"/>
      <c r="AO589" s="101"/>
      <c r="AP589" s="101"/>
    </row>
    <row r="590" spans="1:42" s="30" customFormat="1">
      <c r="A590" s="28" t="s">
        <v>15</v>
      </c>
      <c r="B590" s="101">
        <v>91910</v>
      </c>
      <c r="C590" s="101">
        <v>88010</v>
      </c>
      <c r="D590" s="101">
        <v>51900</v>
      </c>
      <c r="E590" s="101">
        <v>11410</v>
      </c>
      <c r="F590" s="101">
        <v>1550</v>
      </c>
      <c r="G590" s="101">
        <v>4890</v>
      </c>
      <c r="H590" s="101">
        <v>6170</v>
      </c>
      <c r="I590" s="101">
        <v>45440</v>
      </c>
      <c r="J590" s="101">
        <v>7020</v>
      </c>
      <c r="K590" s="101"/>
      <c r="L590" s="101"/>
      <c r="M590" s="101">
        <v>17560</v>
      </c>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row>
    <row r="591" spans="1:42" s="30" customFormat="1">
      <c r="A591" s="28" t="s">
        <v>16</v>
      </c>
      <c r="B591" s="101">
        <v>128800</v>
      </c>
      <c r="C591" s="101">
        <v>124850</v>
      </c>
      <c r="D591" s="101">
        <v>71820</v>
      </c>
      <c r="E591" s="101">
        <v>16070</v>
      </c>
      <c r="F591" s="101"/>
      <c r="G591" s="101">
        <v>2490</v>
      </c>
      <c r="H591" s="101"/>
      <c r="I591" s="101">
        <v>72480</v>
      </c>
      <c r="J591" s="101">
        <v>5930</v>
      </c>
      <c r="K591" s="101"/>
      <c r="L591" s="101"/>
      <c r="M591" s="101">
        <v>25110</v>
      </c>
      <c r="N591" s="101"/>
      <c r="O591" s="101"/>
      <c r="P591" s="101">
        <v>1710</v>
      </c>
      <c r="Q591" s="101"/>
      <c r="R591" s="101"/>
      <c r="S591" s="101"/>
      <c r="T591" s="101"/>
      <c r="U591" s="101"/>
      <c r="V591" s="101">
        <v>4390</v>
      </c>
      <c r="W591" s="101"/>
      <c r="X591" s="101"/>
      <c r="Y591" s="101"/>
      <c r="Z591" s="101"/>
      <c r="AA591" s="101"/>
      <c r="AB591" s="101"/>
      <c r="AC591" s="101"/>
      <c r="AD591" s="101"/>
      <c r="AE591" s="101"/>
      <c r="AF591" s="101"/>
      <c r="AG591" s="101"/>
      <c r="AH591" s="101"/>
      <c r="AI591" s="101"/>
      <c r="AJ591" s="101"/>
      <c r="AK591" s="101"/>
      <c r="AL591" s="101"/>
      <c r="AM591" s="101"/>
      <c r="AN591" s="101"/>
      <c r="AO591" s="101"/>
      <c r="AP591" s="101"/>
    </row>
    <row r="592" spans="1:42" s="30" customFormat="1">
      <c r="A592" s="28" t="s">
        <v>17</v>
      </c>
      <c r="B592" s="101">
        <v>33610</v>
      </c>
      <c r="C592" s="101">
        <v>32090</v>
      </c>
      <c r="D592" s="101">
        <v>12530</v>
      </c>
      <c r="E592" s="101"/>
      <c r="F592" s="101"/>
      <c r="G592" s="101"/>
      <c r="H592" s="101"/>
      <c r="I592" s="101">
        <v>20990</v>
      </c>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row>
    <row r="593" spans="1:264" s="30" customFormat="1">
      <c r="A593" s="28" t="s">
        <v>18</v>
      </c>
      <c r="B593" s="101">
        <v>10050</v>
      </c>
      <c r="C593" s="101">
        <v>8820</v>
      </c>
      <c r="D593" s="101"/>
      <c r="E593" s="101"/>
      <c r="F593" s="101"/>
      <c r="G593" s="101"/>
      <c r="H593" s="101">
        <v>2250</v>
      </c>
      <c r="I593" s="101">
        <v>3130</v>
      </c>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row>
    <row r="594" spans="1:264" s="30" customFormat="1">
      <c r="A594" s="35" t="s">
        <v>19</v>
      </c>
      <c r="B594" s="262">
        <v>124870</v>
      </c>
      <c r="C594" s="262">
        <v>114820</v>
      </c>
      <c r="D594" s="262">
        <v>63980</v>
      </c>
      <c r="E594" s="262">
        <v>4790</v>
      </c>
      <c r="F594" s="262"/>
      <c r="G594" s="262"/>
      <c r="H594" s="262"/>
      <c r="I594" s="262">
        <v>53840</v>
      </c>
      <c r="J594" s="262">
        <v>4830</v>
      </c>
      <c r="K594" s="262"/>
      <c r="L594" s="262"/>
      <c r="M594" s="262">
        <v>12140</v>
      </c>
      <c r="N594" s="262"/>
      <c r="O594" s="262"/>
      <c r="P594" s="262"/>
      <c r="Q594" s="262"/>
      <c r="R594" s="262"/>
      <c r="S594" s="262"/>
      <c r="T594" s="262"/>
      <c r="U594" s="262">
        <v>4970</v>
      </c>
      <c r="V594" s="262">
        <v>6470</v>
      </c>
      <c r="W594" s="262"/>
      <c r="X594" s="262"/>
      <c r="Y594" s="262"/>
      <c r="Z594" s="262"/>
      <c r="AA594" s="262">
        <v>1090</v>
      </c>
      <c r="AB594" s="262"/>
      <c r="AC594" s="262"/>
      <c r="AD594" s="262"/>
      <c r="AE594" s="262"/>
      <c r="AF594" s="262"/>
      <c r="AG594" s="262"/>
      <c r="AH594" s="262"/>
      <c r="AI594" s="262"/>
      <c r="AJ594" s="262"/>
      <c r="AK594" s="262"/>
      <c r="AL594" s="262"/>
      <c r="AM594" s="262"/>
      <c r="AN594" s="262"/>
      <c r="AO594" s="262"/>
      <c r="AP594" s="262"/>
    </row>
    <row r="595" spans="1:264" s="30" customFormat="1">
      <c r="A595" s="28" t="s">
        <v>20</v>
      </c>
      <c r="B595" s="101">
        <v>100180</v>
      </c>
      <c r="C595" s="101">
        <v>98370</v>
      </c>
      <c r="D595" s="101">
        <v>58040</v>
      </c>
      <c r="E595" s="101">
        <v>4560</v>
      </c>
      <c r="F595" s="101"/>
      <c r="G595" s="101"/>
      <c r="H595" s="101"/>
      <c r="I595" s="101">
        <v>45880</v>
      </c>
      <c r="J595" s="101">
        <v>4270</v>
      </c>
      <c r="K595" s="101"/>
      <c r="L595" s="101"/>
      <c r="M595" s="101">
        <v>11090</v>
      </c>
      <c r="N595" s="101"/>
      <c r="O595" s="101"/>
      <c r="P595" s="101"/>
      <c r="Q595" s="101"/>
      <c r="R595" s="101"/>
      <c r="S595" s="101"/>
      <c r="T595" s="101"/>
      <c r="U595" s="101"/>
      <c r="V595" s="101">
        <v>5860</v>
      </c>
      <c r="W595" s="101"/>
      <c r="X595" s="101"/>
      <c r="Y595" s="101"/>
      <c r="Z595" s="101"/>
      <c r="AA595" s="101">
        <v>1060</v>
      </c>
      <c r="AB595" s="101"/>
      <c r="AC595" s="101"/>
      <c r="AD595" s="101"/>
      <c r="AE595" s="101"/>
      <c r="AF595" s="101"/>
      <c r="AG595" s="101"/>
      <c r="AH595" s="101"/>
      <c r="AI595" s="101"/>
      <c r="AJ595" s="101"/>
      <c r="AK595" s="101"/>
      <c r="AL595" s="101"/>
      <c r="AM595" s="101"/>
      <c r="AN595" s="101"/>
      <c r="AO595" s="101"/>
      <c r="AP595" s="101"/>
    </row>
    <row r="596" spans="1:264" s="30" customFormat="1">
      <c r="A596" s="28" t="s">
        <v>21</v>
      </c>
      <c r="B596" s="101">
        <v>13300</v>
      </c>
      <c r="C596" s="101">
        <v>7220</v>
      </c>
      <c r="D596" s="101"/>
      <c r="E596" s="101"/>
      <c r="F596" s="101"/>
      <c r="G596" s="101"/>
      <c r="H596" s="101"/>
      <c r="I596" s="101">
        <v>2120</v>
      </c>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row>
    <row r="597" spans="1:264" s="30" customFormat="1">
      <c r="A597" s="28" t="s">
        <v>22</v>
      </c>
      <c r="B597" s="101">
        <v>6300</v>
      </c>
      <c r="C597" s="101">
        <v>4200</v>
      </c>
      <c r="D597" s="101">
        <v>730</v>
      </c>
      <c r="E597" s="101"/>
      <c r="F597" s="101"/>
      <c r="G597" s="101"/>
      <c r="H597" s="101"/>
      <c r="I597" s="101">
        <v>1590</v>
      </c>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row>
    <row r="598" spans="1:264" s="30" customFormat="1">
      <c r="A598" s="28" t="s">
        <v>23</v>
      </c>
      <c r="B598" s="101">
        <v>5090</v>
      </c>
      <c r="C598" s="101">
        <v>5030</v>
      </c>
      <c r="D598" s="101">
        <v>2700</v>
      </c>
      <c r="E598" s="101"/>
      <c r="F598" s="101"/>
      <c r="G598" s="101"/>
      <c r="H598" s="101"/>
      <c r="I598" s="101">
        <v>4250</v>
      </c>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row>
    <row r="599" spans="1:264" s="30" customFormat="1" ht="15" customHeight="1">
      <c r="A599" s="35" t="s">
        <v>24</v>
      </c>
      <c r="B599" s="262">
        <v>282530</v>
      </c>
      <c r="C599" s="262">
        <v>268400</v>
      </c>
      <c r="D599" s="262">
        <v>84110</v>
      </c>
      <c r="E599" s="262">
        <v>12070</v>
      </c>
      <c r="F599" s="262"/>
      <c r="G599" s="262">
        <v>3810</v>
      </c>
      <c r="H599" s="262">
        <v>2720</v>
      </c>
      <c r="I599" s="262">
        <v>95620</v>
      </c>
      <c r="J599" s="262">
        <v>9080</v>
      </c>
      <c r="K599" s="262"/>
      <c r="L599" s="262"/>
      <c r="M599" s="262">
        <v>20320</v>
      </c>
      <c r="N599" s="262"/>
      <c r="O599" s="262"/>
      <c r="P599" s="262"/>
      <c r="Q599" s="262">
        <v>1210</v>
      </c>
      <c r="R599" s="262"/>
      <c r="S599" s="262"/>
      <c r="T599" s="262"/>
      <c r="U599" s="262">
        <v>4150</v>
      </c>
      <c r="V599" s="262">
        <v>5640</v>
      </c>
      <c r="W599" s="262"/>
      <c r="X599" s="262"/>
      <c r="Y599" s="262"/>
      <c r="Z599" s="262">
        <v>1250</v>
      </c>
      <c r="AA599" s="262">
        <v>2020</v>
      </c>
      <c r="AB599" s="262"/>
      <c r="AC599" s="262"/>
      <c r="AD599" s="262"/>
      <c r="AE599" s="262"/>
      <c r="AF599" s="262"/>
      <c r="AG599" s="262"/>
      <c r="AH599" s="262"/>
      <c r="AI599" s="262"/>
      <c r="AJ599" s="262"/>
      <c r="AK599" s="262"/>
      <c r="AL599" s="262"/>
      <c r="AM599" s="262"/>
      <c r="AN599" s="262"/>
      <c r="AO599" s="262">
        <v>2940</v>
      </c>
      <c r="AP599" s="262"/>
    </row>
    <row r="600" spans="1:264" s="30" customFormat="1">
      <c r="A600" s="28" t="s">
        <v>25</v>
      </c>
      <c r="B600" s="101">
        <v>119420</v>
      </c>
      <c r="C600" s="101">
        <v>115010</v>
      </c>
      <c r="D600" s="101">
        <v>44160</v>
      </c>
      <c r="E600" s="101">
        <v>2820</v>
      </c>
      <c r="F600" s="101"/>
      <c r="G600" s="101"/>
      <c r="H600" s="101"/>
      <c r="I600" s="101">
        <v>37730</v>
      </c>
      <c r="J600" s="101">
        <v>2370</v>
      </c>
      <c r="K600" s="101"/>
      <c r="L600" s="101"/>
      <c r="M600" s="101">
        <v>5830</v>
      </c>
      <c r="N600" s="101"/>
      <c r="O600" s="101"/>
      <c r="P600" s="101"/>
      <c r="Q600" s="101"/>
      <c r="R600" s="101"/>
      <c r="S600" s="101"/>
      <c r="T600" s="101"/>
      <c r="U600" s="101"/>
      <c r="V600" s="101">
        <v>4090</v>
      </c>
      <c r="W600" s="101"/>
      <c r="X600" s="101"/>
      <c r="Y600" s="101"/>
      <c r="Z600" s="101"/>
      <c r="AA600" s="101"/>
      <c r="AB600" s="101"/>
      <c r="AC600" s="101"/>
      <c r="AD600" s="101"/>
      <c r="AE600" s="101"/>
      <c r="AF600" s="101"/>
      <c r="AG600" s="101"/>
      <c r="AH600" s="101"/>
      <c r="AI600" s="101"/>
      <c r="AJ600" s="101"/>
      <c r="AK600" s="101"/>
      <c r="AL600" s="101"/>
      <c r="AM600" s="101"/>
      <c r="AN600" s="101"/>
      <c r="AO600" s="101"/>
      <c r="AP600" s="101"/>
    </row>
    <row r="601" spans="1:264" s="30" customFormat="1">
      <c r="A601" s="28" t="s">
        <v>26</v>
      </c>
      <c r="B601" s="101">
        <v>51900</v>
      </c>
      <c r="C601" s="101">
        <v>48450</v>
      </c>
      <c r="D601" s="101">
        <v>14680</v>
      </c>
      <c r="E601" s="101">
        <v>4650</v>
      </c>
      <c r="F601" s="101"/>
      <c r="G601" s="101"/>
      <c r="H601" s="101"/>
      <c r="I601" s="101">
        <v>17070</v>
      </c>
      <c r="J601" s="101"/>
      <c r="K601" s="101"/>
      <c r="L601" s="101"/>
      <c r="M601" s="101">
        <v>7470</v>
      </c>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row>
    <row r="602" spans="1:264" s="30" customFormat="1">
      <c r="A602" s="28" t="s">
        <v>27</v>
      </c>
      <c r="B602" s="101">
        <v>14070</v>
      </c>
      <c r="C602" s="101">
        <v>14010</v>
      </c>
      <c r="D602" s="101"/>
      <c r="E602" s="101"/>
      <c r="F602" s="101"/>
      <c r="G602" s="101"/>
      <c r="H602" s="101"/>
      <c r="I602" s="101">
        <v>6510</v>
      </c>
      <c r="J602" s="101"/>
      <c r="K602" s="101"/>
      <c r="L602" s="101"/>
      <c r="M602" s="101">
        <v>1850</v>
      </c>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row>
    <row r="603" spans="1:264" s="30" customFormat="1">
      <c r="A603" s="28" t="s">
        <v>28</v>
      </c>
      <c r="B603" s="101">
        <v>38570</v>
      </c>
      <c r="C603" s="101">
        <v>36920</v>
      </c>
      <c r="D603" s="101">
        <v>15950</v>
      </c>
      <c r="E603" s="101">
        <v>1750</v>
      </c>
      <c r="F603" s="101"/>
      <c r="G603" s="101"/>
      <c r="H603" s="101"/>
      <c r="I603" s="101">
        <v>23620</v>
      </c>
      <c r="J603" s="101"/>
      <c r="K603" s="101"/>
      <c r="L603" s="101"/>
      <c r="M603" s="101">
        <v>3330</v>
      </c>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row>
    <row r="604" spans="1:264" s="30" customFormat="1">
      <c r="A604" s="28" t="s">
        <v>29</v>
      </c>
      <c r="B604" s="101">
        <v>35190</v>
      </c>
      <c r="C604" s="101">
        <v>33850</v>
      </c>
      <c r="D604" s="101">
        <v>4130</v>
      </c>
      <c r="E604" s="101"/>
      <c r="F604" s="101"/>
      <c r="G604" s="101"/>
      <c r="H604" s="101"/>
      <c r="I604" s="101">
        <v>8650</v>
      </c>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row>
    <row r="605" spans="1:264" s="30" customFormat="1">
      <c r="A605" s="28" t="s">
        <v>30</v>
      </c>
      <c r="B605" s="101">
        <v>23390</v>
      </c>
      <c r="C605" s="101">
        <v>20160</v>
      </c>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row>
    <row r="606" spans="1:264">
      <c r="A606" s="20" t="s">
        <v>59</v>
      </c>
      <c r="B606" s="30"/>
      <c r="C606" s="30"/>
      <c r="D606" s="30"/>
      <c r="E606" s="30"/>
      <c r="F606" s="30"/>
      <c r="G606" s="30"/>
      <c r="H606" s="30"/>
      <c r="I606" s="30"/>
      <c r="J606" s="30"/>
      <c r="K606" s="30"/>
      <c r="L606" s="30"/>
      <c r="M606" s="30"/>
      <c r="N606" s="30"/>
      <c r="O606" s="30"/>
      <c r="Z606" s="30"/>
      <c r="AA606" s="30"/>
      <c r="AB606" s="30"/>
      <c r="AC606" s="30"/>
      <c r="AD606" s="30"/>
      <c r="AE606" s="30"/>
      <c r="AF606" s="30"/>
      <c r="AG606" s="30"/>
      <c r="AH606" s="30"/>
      <c r="AI606" s="30"/>
      <c r="AJ606" s="30"/>
      <c r="AK606" s="30"/>
      <c r="AL606" s="30"/>
      <c r="AM606" s="30"/>
      <c r="AN606" s="30"/>
      <c r="AO606" s="30"/>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c r="EW606" s="25"/>
      <c r="EX606" s="25"/>
      <c r="EY606" s="25"/>
      <c r="EZ606" s="25"/>
      <c r="FA606" s="25"/>
      <c r="FB606" s="25"/>
      <c r="FC606" s="25"/>
      <c r="FD606" s="25"/>
      <c r="FE606" s="25"/>
      <c r="FF606" s="25"/>
      <c r="FG606" s="25"/>
      <c r="FH606" s="25"/>
      <c r="FI606" s="25"/>
      <c r="FJ606" s="25"/>
      <c r="FK606" s="25"/>
      <c r="FL606" s="25"/>
      <c r="FM606" s="25"/>
      <c r="FN606" s="25"/>
      <c r="FO606" s="25"/>
      <c r="FP606" s="25"/>
      <c r="FQ606" s="25"/>
      <c r="FR606" s="25"/>
      <c r="FS606" s="25"/>
      <c r="FT606" s="25"/>
      <c r="FU606" s="25"/>
      <c r="FV606" s="25"/>
      <c r="FW606" s="25"/>
      <c r="FX606" s="25"/>
      <c r="FY606" s="25"/>
      <c r="FZ606" s="25"/>
      <c r="GA606" s="25"/>
      <c r="GB606" s="25"/>
      <c r="GC606" s="25"/>
      <c r="GD606" s="25"/>
      <c r="GE606" s="25"/>
      <c r="GF606" s="25"/>
      <c r="GG606" s="25"/>
      <c r="GH606" s="25"/>
      <c r="GI606" s="25"/>
      <c r="GJ606" s="25"/>
      <c r="GK606" s="25"/>
      <c r="GL606" s="25"/>
      <c r="GM606" s="25"/>
    </row>
    <row r="607" spans="1:264" ht="15.75" customHeight="1">
      <c r="A607" s="102" t="s">
        <v>644</v>
      </c>
      <c r="B607" s="30"/>
      <c r="C607" s="25"/>
      <c r="D607" s="25"/>
      <c r="I607" s="25"/>
      <c r="J607" s="25"/>
      <c r="K607" s="25"/>
      <c r="L607" s="25"/>
      <c r="M607" s="25"/>
      <c r="N607" s="25"/>
      <c r="O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5"/>
      <c r="DY607" s="25"/>
      <c r="DZ607" s="25"/>
      <c r="EA607" s="25"/>
      <c r="EB607" s="25"/>
      <c r="EC607" s="25"/>
      <c r="ED607" s="25"/>
      <c r="EE607" s="25"/>
      <c r="EF607" s="25"/>
      <c r="EG607" s="25"/>
      <c r="EH607" s="25"/>
      <c r="EI607" s="25"/>
      <c r="EJ607" s="25"/>
      <c r="EK607" s="25"/>
      <c r="EL607" s="25"/>
      <c r="EM607" s="25"/>
      <c r="EN607" s="25"/>
      <c r="EO607" s="25"/>
      <c r="EP607" s="25"/>
      <c r="EQ607" s="25"/>
      <c r="ER607" s="25"/>
      <c r="ES607" s="25"/>
      <c r="ET607" s="25"/>
      <c r="EU607" s="25"/>
      <c r="EV607" s="25"/>
      <c r="EW607" s="25"/>
      <c r="EX607" s="25"/>
      <c r="EY607" s="25"/>
      <c r="EZ607" s="25"/>
      <c r="FA607" s="25"/>
      <c r="FB607" s="25"/>
      <c r="FC607" s="25"/>
      <c r="FD607" s="25"/>
      <c r="FE607" s="25"/>
      <c r="FF607" s="25"/>
      <c r="FG607" s="25"/>
      <c r="FH607" s="25"/>
      <c r="FI607" s="25"/>
      <c r="FJ607" s="25"/>
      <c r="FK607" s="25"/>
      <c r="FL607" s="25"/>
      <c r="FM607" s="25"/>
      <c r="FN607" s="25"/>
      <c r="FO607" s="25"/>
      <c r="FP607" s="25"/>
      <c r="FQ607" s="25"/>
      <c r="FR607" s="25"/>
      <c r="FS607" s="25"/>
      <c r="FT607" s="25"/>
      <c r="FU607" s="25"/>
      <c r="FV607" s="25"/>
      <c r="FW607" s="25"/>
      <c r="FX607" s="25"/>
      <c r="FY607" s="25"/>
      <c r="FZ607" s="25"/>
      <c r="GA607" s="25"/>
      <c r="GB607" s="25"/>
      <c r="GC607" s="25"/>
      <c r="GD607" s="25"/>
      <c r="GE607" s="25"/>
      <c r="GF607" s="25"/>
      <c r="GG607" s="25"/>
      <c r="GH607" s="25"/>
      <c r="GI607" s="25"/>
      <c r="GJ607" s="25"/>
      <c r="GK607" s="25"/>
      <c r="GL607" s="25"/>
      <c r="GM607" s="25"/>
      <c r="GN607" s="25"/>
      <c r="GO607" s="25"/>
      <c r="GP607" s="25"/>
      <c r="GQ607" s="25"/>
      <c r="GR607" s="25"/>
      <c r="GS607" s="25"/>
      <c r="GT607" s="25"/>
      <c r="GU607" s="25"/>
      <c r="GV607" s="25"/>
      <c r="GW607" s="25"/>
      <c r="GX607" s="25"/>
      <c r="GY607" s="25"/>
      <c r="GZ607" s="25"/>
      <c r="HA607" s="25"/>
      <c r="HB607" s="25"/>
      <c r="HC607" s="25"/>
      <c r="HD607" s="25"/>
      <c r="HE607" s="25"/>
      <c r="HF607" s="25"/>
      <c r="HG607" s="25"/>
      <c r="HH607" s="25"/>
      <c r="HI607" s="25"/>
      <c r="HJ607" s="25"/>
      <c r="HK607" s="25"/>
      <c r="HL607" s="25"/>
      <c r="HM607" s="25"/>
      <c r="HN607" s="25"/>
      <c r="HO607" s="25"/>
      <c r="HP607" s="25"/>
      <c r="HQ607" s="25"/>
      <c r="HR607" s="25"/>
      <c r="HS607" s="25"/>
      <c r="HT607" s="25"/>
      <c r="HU607" s="25"/>
      <c r="HV607" s="25"/>
      <c r="HW607" s="25"/>
      <c r="HX607" s="25"/>
      <c r="HY607" s="25"/>
      <c r="HZ607" s="25"/>
      <c r="IA607" s="25"/>
      <c r="IB607" s="25"/>
      <c r="IC607" s="25"/>
      <c r="ID607" s="25"/>
      <c r="IE607" s="25"/>
      <c r="IF607" s="25"/>
      <c r="IG607" s="25"/>
      <c r="IH607" s="25"/>
      <c r="II607" s="25"/>
      <c r="IJ607" s="25"/>
      <c r="IK607" s="25"/>
      <c r="IL607" s="25"/>
      <c r="IM607" s="25"/>
      <c r="IN607" s="25"/>
      <c r="IO607" s="25"/>
      <c r="IP607" s="25"/>
      <c r="IQ607" s="25"/>
      <c r="IR607" s="25"/>
      <c r="IS607" s="25"/>
      <c r="IT607" s="25"/>
      <c r="IU607" s="25"/>
      <c r="IV607" s="25"/>
      <c r="IW607" s="25"/>
      <c r="IX607" s="25"/>
      <c r="IY607" s="25"/>
      <c r="IZ607" s="25"/>
      <c r="JA607" s="25"/>
      <c r="JB607" s="25"/>
      <c r="JC607" s="25"/>
      <c r="JD607" s="25"/>
    </row>
    <row r="608" spans="1:264">
      <c r="A608" s="20"/>
      <c r="B608" s="30"/>
      <c r="C608" s="30"/>
      <c r="D608" s="30"/>
      <c r="I608" s="30"/>
      <c r="J608" s="30"/>
      <c r="K608" s="30"/>
      <c r="L608" s="30"/>
      <c r="M608" s="30"/>
      <c r="N608" s="30"/>
      <c r="O608" s="30"/>
      <c r="P608" s="30"/>
      <c r="Q608" s="30"/>
      <c r="R608" s="30"/>
      <c r="S608" s="30"/>
      <c r="T608" s="30"/>
      <c r="U608" s="30"/>
      <c r="V608" s="30"/>
      <c r="W608" s="30"/>
      <c r="X608" s="30"/>
      <c r="Y608" s="30"/>
      <c r="Z608" s="30"/>
      <c r="AA608" s="30"/>
    </row>
    <row r="609" spans="1:194">
      <c r="A609" s="20"/>
      <c r="B609" s="30"/>
      <c r="C609" s="30"/>
      <c r="D609" s="30"/>
      <c r="E609" s="30"/>
      <c r="F609" s="90"/>
      <c r="G609" s="9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c r="EG609" s="30"/>
      <c r="EH609" s="30"/>
      <c r="EI609" s="30"/>
      <c r="EJ609" s="30"/>
      <c r="EK609" s="30"/>
      <c r="EL609" s="30"/>
      <c r="EM609" s="30"/>
      <c r="EN609" s="30"/>
      <c r="EO609" s="30"/>
      <c r="EP609" s="30"/>
      <c r="EQ609" s="30"/>
      <c r="ER609" s="30"/>
      <c r="ES609" s="30"/>
      <c r="ET609" s="30"/>
      <c r="EU609" s="30"/>
      <c r="EV609" s="30"/>
      <c r="EW609" s="30"/>
      <c r="EX609" s="30"/>
      <c r="EY609" s="30"/>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row>
    <row r="610" spans="1:194">
      <c r="A610" s="20" t="s">
        <v>1791</v>
      </c>
      <c r="B610" s="20"/>
      <c r="C610" s="20"/>
      <c r="D610" s="20"/>
      <c r="E610" s="20"/>
      <c r="F610" s="90"/>
      <c r="G610" s="90"/>
      <c r="H610" s="20"/>
      <c r="I610" s="20"/>
    </row>
    <row r="611" spans="1:194" ht="15" customHeight="1">
      <c r="A611" s="380" t="s">
        <v>37</v>
      </c>
      <c r="B611" s="391" t="s">
        <v>607</v>
      </c>
      <c r="C611" s="391" t="s">
        <v>636</v>
      </c>
      <c r="D611" s="476" t="s">
        <v>626</v>
      </c>
      <c r="E611" s="476"/>
      <c r="F611" s="476"/>
      <c r="G611" s="476"/>
      <c r="H611" s="476" t="s">
        <v>627</v>
      </c>
      <c r="I611" s="476"/>
      <c r="J611" s="476"/>
      <c r="K611" s="476"/>
      <c r="L611" s="9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c r="EG611" s="30"/>
      <c r="EH611" s="30"/>
      <c r="EI611" s="30"/>
      <c r="EJ611" s="30"/>
      <c r="EK611" s="30"/>
      <c r="EL611" s="30"/>
      <c r="EM611" s="30"/>
      <c r="EN611" s="30"/>
      <c r="EO611" s="30"/>
      <c r="EP611" s="30"/>
      <c r="EQ611" s="30"/>
      <c r="ER611" s="30"/>
      <c r="ES611" s="30"/>
      <c r="ET611" s="30"/>
      <c r="EU611" s="30"/>
      <c r="EV611" s="30"/>
      <c r="EW611" s="30"/>
      <c r="EX611" s="30"/>
      <c r="EY611" s="30"/>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row>
    <row r="612" spans="1:194" s="30" customFormat="1" ht="45" customHeight="1">
      <c r="A612" s="381"/>
      <c r="B612" s="391"/>
      <c r="C612" s="391"/>
      <c r="D612" s="81" t="s">
        <v>783</v>
      </c>
      <c r="E612" s="81" t="s">
        <v>784</v>
      </c>
      <c r="F612" s="81" t="s">
        <v>785</v>
      </c>
      <c r="G612" s="81" t="s">
        <v>786</v>
      </c>
      <c r="H612" s="81" t="s">
        <v>787</v>
      </c>
      <c r="I612" s="81" t="s">
        <v>788</v>
      </c>
      <c r="J612" s="81" t="s">
        <v>789</v>
      </c>
      <c r="K612" s="81" t="s">
        <v>790</v>
      </c>
    </row>
    <row r="613" spans="1:194" s="30" customFormat="1">
      <c r="A613" s="382"/>
      <c r="B613" s="391"/>
      <c r="C613" s="391"/>
      <c r="D613" s="416" t="s">
        <v>32</v>
      </c>
      <c r="E613" s="417"/>
      <c r="F613" s="417"/>
      <c r="G613" s="418"/>
      <c r="H613" s="416" t="s">
        <v>32</v>
      </c>
      <c r="I613" s="417"/>
      <c r="J613" s="417"/>
      <c r="K613" s="418"/>
    </row>
    <row r="614" spans="1:194" s="30" customFormat="1">
      <c r="A614" s="13" t="s">
        <v>1</v>
      </c>
      <c r="B614" s="1">
        <v>1858540</v>
      </c>
      <c r="C614" s="1">
        <v>1746020</v>
      </c>
      <c r="D614" s="1">
        <v>159430</v>
      </c>
      <c r="E614" s="1">
        <v>15660</v>
      </c>
      <c r="F614" s="1"/>
      <c r="G614" s="1"/>
      <c r="H614" s="1"/>
      <c r="I614" s="1"/>
      <c r="J614" s="1"/>
      <c r="K614" s="1"/>
    </row>
    <row r="615" spans="1:194" s="30" customFormat="1">
      <c r="A615" s="35" t="s">
        <v>2</v>
      </c>
      <c r="B615" s="262">
        <v>752900</v>
      </c>
      <c r="C615" s="262">
        <v>705980</v>
      </c>
      <c r="D615" s="262">
        <v>35550</v>
      </c>
      <c r="E615" s="262">
        <v>9660</v>
      </c>
      <c r="F615" s="262"/>
      <c r="G615" s="262"/>
      <c r="H615" s="262"/>
      <c r="I615" s="262"/>
      <c r="J615" s="262"/>
      <c r="K615" s="262"/>
    </row>
    <row r="616" spans="1:194" s="30" customFormat="1">
      <c r="A616" s="28" t="s">
        <v>3</v>
      </c>
      <c r="B616" s="101">
        <v>121000</v>
      </c>
      <c r="C616" s="101">
        <v>112960</v>
      </c>
      <c r="D616" s="101">
        <v>14170</v>
      </c>
      <c r="E616" s="101"/>
      <c r="F616" s="101"/>
      <c r="G616" s="101"/>
      <c r="H616" s="101"/>
      <c r="I616" s="101"/>
      <c r="J616" s="101"/>
      <c r="K616" s="101"/>
    </row>
    <row r="617" spans="1:194" s="30" customFormat="1">
      <c r="A617" s="28" t="s">
        <v>4</v>
      </c>
      <c r="B617" s="101">
        <v>72150</v>
      </c>
      <c r="C617" s="101">
        <v>61760</v>
      </c>
      <c r="D617" s="101"/>
      <c r="E617" s="101"/>
      <c r="F617" s="101"/>
      <c r="G617" s="101"/>
      <c r="H617" s="101"/>
      <c r="I617" s="101"/>
      <c r="J617" s="101"/>
      <c r="K617" s="101"/>
    </row>
    <row r="618" spans="1:194" s="30" customFormat="1">
      <c r="A618" s="28" t="s">
        <v>5</v>
      </c>
      <c r="B618" s="101">
        <v>19380</v>
      </c>
      <c r="C618" s="101">
        <v>15800</v>
      </c>
      <c r="D618" s="101"/>
      <c r="E618" s="101"/>
      <c r="F618" s="101"/>
      <c r="G618" s="101"/>
      <c r="H618" s="101"/>
      <c r="I618" s="101"/>
      <c r="J618" s="101"/>
      <c r="K618" s="101"/>
    </row>
    <row r="619" spans="1:194" s="30" customFormat="1">
      <c r="A619" s="28" t="s">
        <v>6</v>
      </c>
      <c r="B619" s="101">
        <v>179330</v>
      </c>
      <c r="C619" s="101">
        <v>168180</v>
      </c>
      <c r="D619" s="101"/>
      <c r="E619" s="101"/>
      <c r="F619" s="101"/>
      <c r="G619" s="101"/>
      <c r="H619" s="101"/>
      <c r="I619" s="101"/>
      <c r="J619" s="101"/>
      <c r="K619" s="101"/>
    </row>
    <row r="620" spans="1:194" s="30" customFormat="1">
      <c r="A620" s="28" t="s">
        <v>7</v>
      </c>
      <c r="B620" s="101">
        <v>110890</v>
      </c>
      <c r="C620" s="101">
        <v>108910</v>
      </c>
      <c r="D620" s="101">
        <v>3940</v>
      </c>
      <c r="E620" s="101"/>
      <c r="F620" s="101"/>
      <c r="G620" s="101"/>
      <c r="H620" s="101"/>
      <c r="I620" s="101"/>
      <c r="J620" s="101"/>
      <c r="K620" s="101"/>
    </row>
    <row r="621" spans="1:194" s="30" customFormat="1">
      <c r="A621" s="28" t="s">
        <v>8</v>
      </c>
      <c r="B621" s="101">
        <v>154530</v>
      </c>
      <c r="C621" s="101">
        <v>149260</v>
      </c>
      <c r="D621" s="101"/>
      <c r="E621" s="101"/>
      <c r="F621" s="101"/>
      <c r="G621" s="101"/>
      <c r="H621" s="101"/>
      <c r="I621" s="101"/>
      <c r="J621" s="101"/>
      <c r="K621" s="101"/>
    </row>
    <row r="622" spans="1:194" s="30" customFormat="1">
      <c r="A622" s="28" t="s">
        <v>9</v>
      </c>
      <c r="B622" s="101">
        <v>95620</v>
      </c>
      <c r="C622" s="101">
        <v>89110</v>
      </c>
      <c r="D622" s="101">
        <v>14730</v>
      </c>
      <c r="E622" s="101">
        <v>2420</v>
      </c>
      <c r="F622" s="101"/>
      <c r="G622" s="101"/>
      <c r="H622" s="101"/>
      <c r="I622" s="101"/>
      <c r="J622" s="101"/>
      <c r="K622" s="101"/>
    </row>
    <row r="623" spans="1:194" s="30" customFormat="1">
      <c r="A623" s="35" t="s">
        <v>10</v>
      </c>
      <c r="B623" s="262">
        <v>698250</v>
      </c>
      <c r="C623" s="262">
        <v>656820</v>
      </c>
      <c r="D623" s="262">
        <v>43180</v>
      </c>
      <c r="E623" s="262">
        <v>5470</v>
      </c>
      <c r="F623" s="262"/>
      <c r="G623" s="262"/>
      <c r="H623" s="262"/>
      <c r="I623" s="262"/>
      <c r="J623" s="262"/>
      <c r="K623" s="262"/>
    </row>
    <row r="624" spans="1:194" s="30" customFormat="1">
      <c r="A624" s="28" t="s">
        <v>11</v>
      </c>
      <c r="B624" s="101">
        <v>122360</v>
      </c>
      <c r="C624" s="101">
        <v>112100</v>
      </c>
      <c r="D624" s="101"/>
      <c r="E624" s="101"/>
      <c r="F624" s="101"/>
      <c r="G624" s="101"/>
      <c r="H624" s="101"/>
      <c r="I624" s="101"/>
      <c r="J624" s="101"/>
      <c r="K624" s="101"/>
    </row>
    <row r="625" spans="1:11" s="30" customFormat="1">
      <c r="A625" s="28" t="s">
        <v>12</v>
      </c>
      <c r="B625" s="101">
        <v>121520</v>
      </c>
      <c r="C625" s="101">
        <v>112130</v>
      </c>
      <c r="D625" s="101"/>
      <c r="E625" s="101"/>
      <c r="F625" s="101"/>
      <c r="G625" s="101"/>
      <c r="H625" s="101"/>
      <c r="I625" s="101"/>
      <c r="J625" s="101"/>
      <c r="K625" s="101"/>
    </row>
    <row r="626" spans="1:11" s="30" customFormat="1">
      <c r="A626" s="28" t="s">
        <v>13</v>
      </c>
      <c r="B626" s="101">
        <v>92120</v>
      </c>
      <c r="C626" s="101">
        <v>84800</v>
      </c>
      <c r="D626" s="101"/>
      <c r="E626" s="101"/>
      <c r="F626" s="101"/>
      <c r="G626" s="101"/>
      <c r="H626" s="101"/>
      <c r="I626" s="101"/>
      <c r="J626" s="101"/>
      <c r="K626" s="101"/>
    </row>
    <row r="627" spans="1:11" s="30" customFormat="1">
      <c r="A627" s="28" t="s">
        <v>14</v>
      </c>
      <c r="B627" s="101">
        <v>97880</v>
      </c>
      <c r="C627" s="101">
        <v>94010</v>
      </c>
      <c r="D627" s="101">
        <v>16520</v>
      </c>
      <c r="E627" s="101"/>
      <c r="F627" s="101"/>
      <c r="G627" s="101"/>
      <c r="H627" s="101"/>
      <c r="I627" s="101"/>
      <c r="J627" s="101"/>
      <c r="K627" s="101"/>
    </row>
    <row r="628" spans="1:11" s="30" customFormat="1">
      <c r="A628" s="28" t="s">
        <v>15</v>
      </c>
      <c r="B628" s="101">
        <v>91910</v>
      </c>
      <c r="C628" s="101">
        <v>88010</v>
      </c>
      <c r="D628" s="101"/>
      <c r="E628" s="101"/>
      <c r="F628" s="101"/>
      <c r="G628" s="101"/>
      <c r="H628" s="101"/>
      <c r="I628" s="101"/>
      <c r="J628" s="101"/>
      <c r="K628" s="101"/>
    </row>
    <row r="629" spans="1:11" s="30" customFormat="1">
      <c r="A629" s="28" t="s">
        <v>16</v>
      </c>
      <c r="B629" s="101">
        <v>128800</v>
      </c>
      <c r="C629" s="101">
        <v>124850</v>
      </c>
      <c r="D629" s="101">
        <v>12380</v>
      </c>
      <c r="E629" s="101">
        <v>2020</v>
      </c>
      <c r="F629" s="101"/>
      <c r="G629" s="101"/>
      <c r="H629" s="101"/>
      <c r="I629" s="101"/>
      <c r="J629" s="101"/>
      <c r="K629" s="101"/>
    </row>
    <row r="630" spans="1:11" s="30" customFormat="1">
      <c r="A630" s="28" t="s">
        <v>17</v>
      </c>
      <c r="B630" s="101">
        <v>33610</v>
      </c>
      <c r="C630" s="101">
        <v>32090</v>
      </c>
      <c r="D630" s="101"/>
      <c r="E630" s="101"/>
      <c r="F630" s="101"/>
      <c r="G630" s="101"/>
      <c r="H630" s="101"/>
      <c r="I630" s="101"/>
      <c r="J630" s="101"/>
      <c r="K630" s="101"/>
    </row>
    <row r="631" spans="1:11" s="30" customFormat="1">
      <c r="A631" s="28" t="s">
        <v>18</v>
      </c>
      <c r="B631" s="101">
        <v>10050</v>
      </c>
      <c r="C631" s="101">
        <v>8820</v>
      </c>
      <c r="D631" s="101">
        <v>1210</v>
      </c>
      <c r="E631" s="101"/>
      <c r="F631" s="101"/>
      <c r="G631" s="101"/>
      <c r="H631" s="101"/>
      <c r="I631" s="101"/>
      <c r="J631" s="101"/>
      <c r="K631" s="101"/>
    </row>
    <row r="632" spans="1:11" s="30" customFormat="1">
      <c r="A632" s="35" t="s">
        <v>19</v>
      </c>
      <c r="B632" s="262">
        <v>124870</v>
      </c>
      <c r="C632" s="262">
        <v>114820</v>
      </c>
      <c r="D632" s="262">
        <v>3960</v>
      </c>
      <c r="E632" s="262"/>
      <c r="F632" s="262"/>
      <c r="G632" s="262"/>
      <c r="H632" s="262"/>
      <c r="I632" s="262"/>
      <c r="J632" s="262"/>
      <c r="K632" s="262"/>
    </row>
    <row r="633" spans="1:11" s="30" customFormat="1">
      <c r="A633" s="28" t="s">
        <v>20</v>
      </c>
      <c r="B633" s="101">
        <v>100180</v>
      </c>
      <c r="C633" s="101">
        <v>98370</v>
      </c>
      <c r="D633" s="101"/>
      <c r="E633" s="101"/>
      <c r="F633" s="101"/>
      <c r="G633" s="101"/>
      <c r="H633" s="101"/>
      <c r="I633" s="101"/>
      <c r="J633" s="101"/>
      <c r="K633" s="101"/>
    </row>
    <row r="634" spans="1:11" s="30" customFormat="1">
      <c r="A634" s="28" t="s">
        <v>21</v>
      </c>
      <c r="B634" s="101">
        <v>13300</v>
      </c>
      <c r="C634" s="101">
        <v>7220</v>
      </c>
      <c r="D634" s="101"/>
      <c r="E634" s="101"/>
      <c r="F634" s="101"/>
      <c r="G634" s="101"/>
      <c r="H634" s="101"/>
      <c r="I634" s="101"/>
      <c r="J634" s="101"/>
      <c r="K634" s="101"/>
    </row>
    <row r="635" spans="1:11" s="30" customFormat="1">
      <c r="A635" s="28" t="s">
        <v>22</v>
      </c>
      <c r="B635" s="101">
        <v>6300</v>
      </c>
      <c r="C635" s="101">
        <v>4200</v>
      </c>
      <c r="D635" s="101"/>
      <c r="E635" s="101"/>
      <c r="F635" s="101"/>
      <c r="G635" s="101"/>
      <c r="H635" s="101"/>
      <c r="I635" s="101"/>
      <c r="J635" s="101"/>
      <c r="K635" s="101"/>
    </row>
    <row r="636" spans="1:11" s="30" customFormat="1">
      <c r="A636" s="28" t="s">
        <v>23</v>
      </c>
      <c r="B636" s="101">
        <v>5090</v>
      </c>
      <c r="C636" s="101">
        <v>5030</v>
      </c>
      <c r="D636" s="101"/>
      <c r="E636" s="101"/>
      <c r="F636" s="101"/>
      <c r="G636" s="101"/>
      <c r="H636" s="101"/>
      <c r="I636" s="101"/>
      <c r="J636" s="101"/>
      <c r="K636" s="101"/>
    </row>
    <row r="637" spans="1:11" s="30" customFormat="1" ht="15" customHeight="1">
      <c r="A637" s="35" t="s">
        <v>24</v>
      </c>
      <c r="B637" s="262">
        <v>282530</v>
      </c>
      <c r="C637" s="262">
        <v>268400</v>
      </c>
      <c r="D637" s="262">
        <v>76740</v>
      </c>
      <c r="E637" s="262"/>
      <c r="F637" s="262"/>
      <c r="G637" s="262"/>
      <c r="H637" s="262"/>
      <c r="I637" s="262"/>
      <c r="J637" s="262"/>
      <c r="K637" s="262"/>
    </row>
    <row r="638" spans="1:11" s="30" customFormat="1">
      <c r="A638" s="28" t="s">
        <v>25</v>
      </c>
      <c r="B638" s="101">
        <v>119420</v>
      </c>
      <c r="C638" s="101">
        <v>115010</v>
      </c>
      <c r="D638" s="101"/>
      <c r="E638" s="101"/>
      <c r="F638" s="101"/>
      <c r="G638" s="101"/>
      <c r="H638" s="101"/>
      <c r="I638" s="101"/>
      <c r="J638" s="101"/>
      <c r="K638" s="101"/>
    </row>
    <row r="639" spans="1:11" s="30" customFormat="1">
      <c r="A639" s="28" t="s">
        <v>26</v>
      </c>
      <c r="B639" s="101">
        <v>51900</v>
      </c>
      <c r="C639" s="101">
        <v>48450</v>
      </c>
      <c r="D639" s="101">
        <v>24120</v>
      </c>
      <c r="E639" s="101"/>
      <c r="F639" s="101"/>
      <c r="G639" s="101"/>
      <c r="H639" s="101"/>
      <c r="I639" s="101"/>
      <c r="J639" s="101"/>
      <c r="K639" s="101"/>
    </row>
    <row r="640" spans="1:11" s="30" customFormat="1">
      <c r="A640" s="28" t="s">
        <v>27</v>
      </c>
      <c r="B640" s="101">
        <v>14070</v>
      </c>
      <c r="C640" s="101">
        <v>14010</v>
      </c>
      <c r="D640" s="101">
        <v>3740</v>
      </c>
      <c r="E640" s="101"/>
      <c r="F640" s="101"/>
      <c r="G640" s="101"/>
      <c r="H640" s="101"/>
      <c r="I640" s="101"/>
      <c r="J640" s="101"/>
      <c r="K640" s="101"/>
    </row>
    <row r="641" spans="1:264">
      <c r="A641" s="28" t="s">
        <v>28</v>
      </c>
      <c r="B641" s="101">
        <v>38570</v>
      </c>
      <c r="C641" s="101">
        <v>36920</v>
      </c>
      <c r="D641" s="101">
        <v>11680</v>
      </c>
      <c r="E641" s="101"/>
      <c r="F641" s="101"/>
      <c r="G641" s="101"/>
      <c r="H641" s="101"/>
      <c r="I641" s="101"/>
      <c r="J641" s="101"/>
      <c r="K641" s="101"/>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c r="EG641" s="30"/>
      <c r="EH641" s="30"/>
      <c r="EI641" s="30"/>
      <c r="EJ641" s="30"/>
      <c r="EK641" s="30"/>
      <c r="EL641" s="30"/>
      <c r="EM641" s="30"/>
      <c r="EN641" s="30"/>
      <c r="EO641" s="30"/>
      <c r="EP641" s="30"/>
      <c r="EQ641" s="30"/>
      <c r="ER641" s="30"/>
      <c r="ES641" s="30"/>
      <c r="ET641" s="30"/>
      <c r="EU641" s="30"/>
      <c r="EV641" s="30"/>
      <c r="EW641" s="30"/>
      <c r="EX641" s="30"/>
      <c r="EY641" s="30"/>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row>
    <row r="642" spans="1:264">
      <c r="A642" s="28" t="s">
        <v>29</v>
      </c>
      <c r="B642" s="101">
        <v>35190</v>
      </c>
      <c r="C642" s="101">
        <v>33850</v>
      </c>
      <c r="D642" s="101">
        <v>29800</v>
      </c>
      <c r="E642" s="101"/>
      <c r="F642" s="101"/>
      <c r="G642" s="101"/>
      <c r="H642" s="101"/>
      <c r="I642" s="101"/>
      <c r="J642" s="101"/>
      <c r="K642" s="101"/>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c r="EG642" s="30"/>
      <c r="EH642" s="30"/>
      <c r="EI642" s="30"/>
      <c r="EJ642" s="30"/>
      <c r="EK642" s="30"/>
      <c r="EL642" s="30"/>
      <c r="EM642" s="30"/>
      <c r="EN642" s="30"/>
      <c r="EO642" s="30"/>
      <c r="EP642" s="30"/>
      <c r="EQ642" s="30"/>
      <c r="ER642" s="30"/>
      <c r="ES642" s="30"/>
      <c r="ET642" s="30"/>
      <c r="EU642" s="30"/>
      <c r="EV642" s="30"/>
      <c r="EW642" s="30"/>
      <c r="EX642" s="30"/>
      <c r="EY642" s="30"/>
      <c r="EZ642" s="30"/>
      <c r="FA642" s="30"/>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row>
    <row r="643" spans="1:264">
      <c r="A643" s="28" t="s">
        <v>30</v>
      </c>
      <c r="B643" s="101">
        <v>23390</v>
      </c>
      <c r="C643" s="101">
        <v>20160</v>
      </c>
      <c r="D643" s="101"/>
      <c r="E643" s="101"/>
      <c r="F643" s="101"/>
      <c r="G643" s="101"/>
      <c r="H643" s="101"/>
      <c r="I643" s="101"/>
      <c r="J643" s="101"/>
      <c r="K643" s="101"/>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c r="EG643" s="30"/>
      <c r="EH643" s="30"/>
      <c r="EI643" s="30"/>
      <c r="EJ643" s="30"/>
      <c r="EK643" s="30"/>
      <c r="EL643" s="30"/>
      <c r="EM643" s="30"/>
      <c r="EN643" s="30"/>
      <c r="EO643" s="30"/>
      <c r="EP643" s="30"/>
      <c r="EQ643" s="30"/>
      <c r="ER643" s="30"/>
      <c r="ES643" s="30"/>
      <c r="ET643" s="30"/>
      <c r="EU643" s="30"/>
      <c r="EV643" s="30"/>
      <c r="EW643" s="30"/>
      <c r="EX643" s="30"/>
      <c r="EY643" s="30"/>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row>
    <row r="644" spans="1:264">
      <c r="A644" s="20" t="s">
        <v>59</v>
      </c>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c r="EG644" s="30"/>
      <c r="EH644" s="30"/>
      <c r="EI644" s="30"/>
      <c r="EJ644" s="30"/>
      <c r="EK644" s="30"/>
      <c r="EL644" s="30"/>
      <c r="EM644" s="30"/>
      <c r="EN644" s="30"/>
      <c r="EO644" s="30"/>
      <c r="EP644" s="30"/>
      <c r="EQ644" s="30"/>
      <c r="ER644" s="30"/>
      <c r="ES644" s="30"/>
      <c r="ET644" s="30"/>
      <c r="EU644" s="30"/>
      <c r="EV644" s="30"/>
      <c r="EW644" s="30"/>
      <c r="EX644" s="30"/>
      <c r="EY644" s="30"/>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row>
    <row r="645" spans="1:264" ht="15.75" customHeight="1">
      <c r="A645" s="102" t="s">
        <v>644</v>
      </c>
      <c r="B645" s="30"/>
      <c r="C645" s="25"/>
      <c r="D645" s="25"/>
      <c r="E645" s="90"/>
      <c r="F645" s="90"/>
      <c r="G645" s="9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c r="EG645" s="30"/>
      <c r="EH645" s="30"/>
      <c r="EI645" s="30"/>
      <c r="EJ645" s="30"/>
      <c r="EK645" s="30"/>
      <c r="EL645" s="30"/>
      <c r="EM645" s="30"/>
      <c r="EN645" s="30"/>
      <c r="EO645" s="30"/>
      <c r="EP645" s="30"/>
      <c r="EQ645" s="30"/>
      <c r="ER645" s="30"/>
      <c r="ES645" s="30"/>
      <c r="ET645" s="30"/>
      <c r="EU645" s="30"/>
      <c r="EV645" s="30"/>
      <c r="EW645" s="30"/>
      <c r="EX645" s="30"/>
      <c r="EY645" s="30"/>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25"/>
      <c r="GN645" s="25"/>
      <c r="GO645" s="25"/>
      <c r="GP645" s="25"/>
      <c r="GQ645" s="25"/>
      <c r="GR645" s="25"/>
      <c r="GS645" s="25"/>
      <c r="GT645" s="25"/>
      <c r="GU645" s="25"/>
      <c r="GV645" s="25"/>
      <c r="GW645" s="25"/>
      <c r="GX645" s="25"/>
      <c r="GY645" s="25"/>
      <c r="GZ645" s="25"/>
      <c r="HA645" s="25"/>
      <c r="HB645" s="25"/>
      <c r="HC645" s="25"/>
      <c r="HD645" s="25"/>
      <c r="HE645" s="25"/>
      <c r="HF645" s="25"/>
      <c r="HG645" s="25"/>
      <c r="HH645" s="25"/>
      <c r="HI645" s="25"/>
      <c r="HJ645" s="25"/>
      <c r="HK645" s="25"/>
      <c r="HL645" s="25"/>
      <c r="HM645" s="25"/>
      <c r="HN645" s="25"/>
      <c r="HO645" s="25"/>
      <c r="HP645" s="25"/>
      <c r="HQ645" s="25"/>
      <c r="HR645" s="25"/>
      <c r="HS645" s="25"/>
      <c r="HT645" s="25"/>
      <c r="HU645" s="25"/>
      <c r="HV645" s="25"/>
      <c r="HW645" s="25"/>
      <c r="HX645" s="25"/>
      <c r="HY645" s="25"/>
      <c r="HZ645" s="25"/>
      <c r="IA645" s="25"/>
      <c r="IB645" s="25"/>
      <c r="IC645" s="25"/>
      <c r="ID645" s="25"/>
      <c r="IE645" s="25"/>
      <c r="IF645" s="25"/>
      <c r="IG645" s="25"/>
      <c r="IH645" s="25"/>
      <c r="II645" s="25"/>
      <c r="IJ645" s="25"/>
      <c r="IK645" s="25"/>
      <c r="IL645" s="25"/>
      <c r="IM645" s="25"/>
      <c r="IN645" s="25"/>
      <c r="IO645" s="25"/>
      <c r="IP645" s="25"/>
      <c r="IQ645" s="25"/>
      <c r="IR645" s="25"/>
      <c r="IS645" s="25"/>
      <c r="IT645" s="25"/>
      <c r="IU645" s="25"/>
      <c r="IV645" s="25"/>
      <c r="IW645" s="25"/>
      <c r="IX645" s="25"/>
      <c r="IY645" s="25"/>
      <c r="IZ645" s="25"/>
      <c r="JA645" s="25"/>
      <c r="JB645" s="25"/>
      <c r="JC645" s="25"/>
      <c r="JD645" s="25"/>
    </row>
    <row r="646" spans="1:264">
      <c r="A646" s="20"/>
      <c r="B646" s="30"/>
      <c r="C646" s="30"/>
      <c r="E646" s="90"/>
      <c r="F646" s="90"/>
      <c r="G646" s="90"/>
      <c r="H646" s="30"/>
      <c r="I646" s="30"/>
      <c r="J646" s="30"/>
      <c r="K646" s="30"/>
      <c r="L646" s="30"/>
      <c r="M646" s="30"/>
      <c r="N646" s="30"/>
      <c r="O646" s="30"/>
      <c r="P646" s="30"/>
      <c r="Q646" s="30"/>
      <c r="R646" s="30"/>
      <c r="S646" s="30"/>
      <c r="T646" s="30"/>
      <c r="U646" s="30"/>
      <c r="V646" s="30"/>
      <c r="W646" s="30"/>
      <c r="X646" s="30"/>
      <c r="Y646" s="30"/>
      <c r="Z646" s="30"/>
      <c r="AA646" s="30"/>
    </row>
    <row r="647" spans="1:264">
      <c r="A647" s="20"/>
      <c r="B647" s="30"/>
      <c r="C647" s="30"/>
      <c r="E647" s="90"/>
      <c r="F647" s="90"/>
      <c r="G647" s="9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c r="EG647" s="30"/>
      <c r="EH647" s="30"/>
      <c r="EI647" s="30"/>
      <c r="EJ647" s="30"/>
      <c r="EK647" s="30"/>
      <c r="EL647" s="30"/>
      <c r="EM647" s="30"/>
      <c r="EN647" s="30"/>
      <c r="EO647" s="30"/>
      <c r="EP647" s="30"/>
      <c r="EQ647" s="30"/>
      <c r="ER647" s="30"/>
      <c r="ES647" s="30"/>
      <c r="ET647" s="30"/>
      <c r="EU647" s="30"/>
      <c r="EV647" s="30"/>
      <c r="EW647" s="30"/>
      <c r="EX647" s="30"/>
      <c r="EY647" s="30"/>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row>
    <row r="648" spans="1:264">
      <c r="A648" s="20" t="s">
        <v>1792</v>
      </c>
      <c r="B648" s="20"/>
      <c r="C648" s="20"/>
      <c r="D648" s="20"/>
      <c r="E648" s="20"/>
      <c r="F648" s="20"/>
      <c r="G648" s="20"/>
      <c r="H648" s="20"/>
      <c r="I648" s="20"/>
    </row>
    <row r="649" spans="1:264" ht="15" customHeight="1">
      <c r="A649" s="380" t="s">
        <v>37</v>
      </c>
      <c r="B649" s="391" t="s">
        <v>607</v>
      </c>
      <c r="C649" s="391" t="s">
        <v>636</v>
      </c>
      <c r="D649" s="476" t="s">
        <v>628</v>
      </c>
      <c r="E649" s="476"/>
      <c r="F649" s="476"/>
      <c r="G649" s="476"/>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c r="EG649" s="30"/>
      <c r="EH649" s="30"/>
      <c r="EI649" s="30"/>
      <c r="EJ649" s="30"/>
      <c r="EK649" s="30"/>
      <c r="EL649" s="30"/>
      <c r="EM649" s="30"/>
      <c r="EN649" s="30"/>
      <c r="EO649" s="30"/>
      <c r="EP649" s="30"/>
      <c r="EQ649" s="30"/>
      <c r="ER649" s="30"/>
      <c r="ES649" s="30"/>
      <c r="ET649" s="30"/>
      <c r="EU649" s="30"/>
      <c r="EV649" s="30"/>
      <c r="EW649" s="30"/>
      <c r="EX649" s="30"/>
      <c r="EY649" s="30"/>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row>
    <row r="650" spans="1:264" ht="30" customHeight="1">
      <c r="A650" s="381"/>
      <c r="B650" s="391"/>
      <c r="C650" s="391"/>
      <c r="D650" s="81" t="s">
        <v>791</v>
      </c>
      <c r="E650" s="81" t="s">
        <v>792</v>
      </c>
      <c r="F650" s="81" t="s">
        <v>793</v>
      </c>
      <c r="G650" s="81" t="s">
        <v>794</v>
      </c>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c r="EG650" s="30"/>
      <c r="EH650" s="30"/>
      <c r="EI650" s="30"/>
      <c r="EJ650" s="30"/>
      <c r="EK650" s="30"/>
      <c r="EL650" s="30"/>
      <c r="EM650" s="30"/>
      <c r="EN650" s="30"/>
      <c r="EO650" s="30"/>
      <c r="EP650" s="30"/>
      <c r="EQ650" s="30"/>
      <c r="ER650" s="30"/>
      <c r="ES650" s="30"/>
      <c r="ET650" s="30"/>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row>
    <row r="651" spans="1:264" s="30" customFormat="1">
      <c r="A651" s="382"/>
      <c r="B651" s="391"/>
      <c r="C651" s="391"/>
      <c r="D651" s="416" t="s">
        <v>32</v>
      </c>
      <c r="E651" s="417"/>
      <c r="F651" s="417"/>
      <c r="G651" s="418"/>
    </row>
    <row r="652" spans="1:264" s="30" customFormat="1">
      <c r="A652" s="13" t="s">
        <v>1</v>
      </c>
      <c r="B652" s="1">
        <v>1858540</v>
      </c>
      <c r="C652" s="1">
        <v>1746020</v>
      </c>
      <c r="D652" s="1">
        <v>568400</v>
      </c>
      <c r="E652" s="1"/>
      <c r="F652" s="1">
        <v>10420</v>
      </c>
      <c r="G652" s="1"/>
    </row>
    <row r="653" spans="1:264" s="30" customFormat="1">
      <c r="A653" s="35" t="s">
        <v>2</v>
      </c>
      <c r="B653" s="262">
        <v>752900</v>
      </c>
      <c r="C653" s="262">
        <v>705980</v>
      </c>
      <c r="D653" s="262">
        <v>186390</v>
      </c>
      <c r="E653" s="262"/>
      <c r="F653" s="262">
        <v>4330</v>
      </c>
      <c r="G653" s="262"/>
    </row>
    <row r="654" spans="1:264" s="30" customFormat="1">
      <c r="A654" s="28" t="s">
        <v>3</v>
      </c>
      <c r="B654" s="101">
        <v>121000</v>
      </c>
      <c r="C654" s="101">
        <v>112960</v>
      </c>
      <c r="D654" s="101">
        <v>35200</v>
      </c>
      <c r="E654" s="101"/>
      <c r="F654" s="101"/>
      <c r="G654" s="101"/>
    </row>
    <row r="655" spans="1:264" s="30" customFormat="1">
      <c r="A655" s="28" t="s">
        <v>4</v>
      </c>
      <c r="B655" s="101">
        <v>72150</v>
      </c>
      <c r="C655" s="101">
        <v>61760</v>
      </c>
      <c r="D655" s="101">
        <v>3880</v>
      </c>
      <c r="E655" s="101"/>
      <c r="F655" s="101"/>
      <c r="G655" s="101"/>
    </row>
    <row r="656" spans="1:264" s="30" customFormat="1">
      <c r="A656" s="28" t="s">
        <v>5</v>
      </c>
      <c r="B656" s="101">
        <v>19380</v>
      </c>
      <c r="C656" s="101">
        <v>15800</v>
      </c>
      <c r="D656" s="101"/>
      <c r="E656" s="101"/>
      <c r="F656" s="101"/>
      <c r="G656" s="101"/>
    </row>
    <row r="657" spans="1:7" s="30" customFormat="1">
      <c r="A657" s="28" t="s">
        <v>6</v>
      </c>
      <c r="B657" s="101">
        <v>179330</v>
      </c>
      <c r="C657" s="101">
        <v>168180</v>
      </c>
      <c r="D657" s="101">
        <v>27740</v>
      </c>
      <c r="E657" s="101"/>
      <c r="F657" s="101"/>
      <c r="G657" s="101"/>
    </row>
    <row r="658" spans="1:7" s="30" customFormat="1">
      <c r="A658" s="28" t="s">
        <v>7</v>
      </c>
      <c r="B658" s="101">
        <v>110890</v>
      </c>
      <c r="C658" s="101">
        <v>108910</v>
      </c>
      <c r="D658" s="101">
        <v>39510</v>
      </c>
      <c r="E658" s="101"/>
      <c r="F658" s="101"/>
      <c r="G658" s="101"/>
    </row>
    <row r="659" spans="1:7" s="30" customFormat="1">
      <c r="A659" s="28" t="s">
        <v>8</v>
      </c>
      <c r="B659" s="101">
        <v>154530</v>
      </c>
      <c r="C659" s="101">
        <v>149260</v>
      </c>
      <c r="D659" s="101">
        <v>58260</v>
      </c>
      <c r="E659" s="101"/>
      <c r="F659" s="101"/>
      <c r="G659" s="101"/>
    </row>
    <row r="660" spans="1:7" s="30" customFormat="1">
      <c r="A660" s="28" t="s">
        <v>9</v>
      </c>
      <c r="B660" s="101">
        <v>95620</v>
      </c>
      <c r="C660" s="101">
        <v>89110</v>
      </c>
      <c r="D660" s="101">
        <v>18370</v>
      </c>
      <c r="E660" s="101"/>
      <c r="F660" s="101"/>
      <c r="G660" s="101"/>
    </row>
    <row r="661" spans="1:7" s="30" customFormat="1">
      <c r="A661" s="35" t="s">
        <v>10</v>
      </c>
      <c r="B661" s="262">
        <v>698250</v>
      </c>
      <c r="C661" s="262">
        <v>656820</v>
      </c>
      <c r="D661" s="262">
        <v>218010</v>
      </c>
      <c r="E661" s="262"/>
      <c r="F661" s="262">
        <v>4520</v>
      </c>
      <c r="G661" s="262"/>
    </row>
    <row r="662" spans="1:7" s="30" customFormat="1">
      <c r="A662" s="28" t="s">
        <v>11</v>
      </c>
      <c r="B662" s="101">
        <v>122360</v>
      </c>
      <c r="C662" s="101">
        <v>112100</v>
      </c>
      <c r="D662" s="101">
        <v>37930</v>
      </c>
      <c r="E662" s="101"/>
      <c r="F662" s="101"/>
      <c r="G662" s="101"/>
    </row>
    <row r="663" spans="1:7" s="30" customFormat="1">
      <c r="A663" s="28" t="s">
        <v>12</v>
      </c>
      <c r="B663" s="101">
        <v>121520</v>
      </c>
      <c r="C663" s="101">
        <v>112130</v>
      </c>
      <c r="D663" s="101">
        <v>11120</v>
      </c>
      <c r="E663" s="101"/>
      <c r="F663" s="101"/>
      <c r="G663" s="101"/>
    </row>
    <row r="664" spans="1:7" s="30" customFormat="1">
      <c r="A664" s="28" t="s">
        <v>13</v>
      </c>
      <c r="B664" s="101">
        <v>92120</v>
      </c>
      <c r="C664" s="101">
        <v>84800</v>
      </c>
      <c r="D664" s="101">
        <v>20600</v>
      </c>
      <c r="E664" s="101"/>
      <c r="F664" s="101"/>
      <c r="G664" s="101"/>
    </row>
    <row r="665" spans="1:7" s="30" customFormat="1">
      <c r="A665" s="28" t="s">
        <v>14</v>
      </c>
      <c r="B665" s="101">
        <v>97880</v>
      </c>
      <c r="C665" s="101">
        <v>94010</v>
      </c>
      <c r="D665" s="101">
        <v>28250</v>
      </c>
      <c r="E665" s="101"/>
      <c r="F665" s="101"/>
      <c r="G665" s="101"/>
    </row>
    <row r="666" spans="1:7" s="30" customFormat="1">
      <c r="A666" s="28" t="s">
        <v>15</v>
      </c>
      <c r="B666" s="101">
        <v>91910</v>
      </c>
      <c r="C666" s="101">
        <v>88010</v>
      </c>
      <c r="D666" s="101">
        <v>45970</v>
      </c>
      <c r="E666" s="101"/>
      <c r="F666" s="101"/>
      <c r="G666" s="101"/>
    </row>
    <row r="667" spans="1:7" s="30" customFormat="1">
      <c r="A667" s="28" t="s">
        <v>16</v>
      </c>
      <c r="B667" s="101">
        <v>128800</v>
      </c>
      <c r="C667" s="101">
        <v>124850</v>
      </c>
      <c r="D667" s="101">
        <v>58920</v>
      </c>
      <c r="E667" s="101"/>
      <c r="F667" s="101"/>
      <c r="G667" s="101"/>
    </row>
    <row r="668" spans="1:7" s="30" customFormat="1">
      <c r="A668" s="28" t="s">
        <v>17</v>
      </c>
      <c r="B668" s="101">
        <v>33610</v>
      </c>
      <c r="C668" s="101">
        <v>32090</v>
      </c>
      <c r="D668" s="101">
        <v>14190</v>
      </c>
      <c r="E668" s="101"/>
      <c r="F668" s="101"/>
      <c r="G668" s="101"/>
    </row>
    <row r="669" spans="1:7" s="30" customFormat="1">
      <c r="A669" s="28" t="s">
        <v>18</v>
      </c>
      <c r="B669" s="101">
        <v>10050</v>
      </c>
      <c r="C669" s="101">
        <v>8820</v>
      </c>
      <c r="D669" s="101"/>
      <c r="E669" s="101"/>
      <c r="F669" s="101"/>
      <c r="G669" s="101"/>
    </row>
    <row r="670" spans="1:7" s="30" customFormat="1">
      <c r="A670" s="35" t="s">
        <v>19</v>
      </c>
      <c r="B670" s="262">
        <v>124870</v>
      </c>
      <c r="C670" s="262">
        <v>114820</v>
      </c>
      <c r="D670" s="262">
        <v>91990</v>
      </c>
      <c r="E670" s="262"/>
      <c r="F670" s="262"/>
      <c r="G670" s="262"/>
    </row>
    <row r="671" spans="1:7" s="30" customFormat="1">
      <c r="A671" s="28" t="s">
        <v>20</v>
      </c>
      <c r="B671" s="101">
        <v>100180</v>
      </c>
      <c r="C671" s="101">
        <v>98370</v>
      </c>
      <c r="D671" s="101">
        <v>82640</v>
      </c>
      <c r="E671" s="101"/>
      <c r="F671" s="101"/>
      <c r="G671" s="101"/>
    </row>
    <row r="672" spans="1:7" s="30" customFormat="1">
      <c r="A672" s="28" t="s">
        <v>21</v>
      </c>
      <c r="B672" s="101">
        <v>13300</v>
      </c>
      <c r="C672" s="101">
        <v>7220</v>
      </c>
      <c r="D672" s="101">
        <v>2640</v>
      </c>
      <c r="E672" s="101"/>
      <c r="F672" s="101"/>
      <c r="G672" s="101"/>
    </row>
    <row r="673" spans="1:264" s="30" customFormat="1">
      <c r="A673" s="28" t="s">
        <v>22</v>
      </c>
      <c r="B673" s="101">
        <v>6300</v>
      </c>
      <c r="C673" s="101">
        <v>4200</v>
      </c>
      <c r="D673" s="101">
        <v>2150</v>
      </c>
      <c r="E673" s="101"/>
      <c r="F673" s="101"/>
      <c r="G673" s="101"/>
    </row>
    <row r="674" spans="1:264" s="30" customFormat="1">
      <c r="A674" s="28" t="s">
        <v>23</v>
      </c>
      <c r="B674" s="101">
        <v>5090</v>
      </c>
      <c r="C674" s="101">
        <v>5030</v>
      </c>
      <c r="D674" s="101">
        <v>4570</v>
      </c>
      <c r="E674" s="101"/>
      <c r="F674" s="101"/>
      <c r="G674" s="101"/>
    </row>
    <row r="675" spans="1:264" s="30" customFormat="1" ht="15" customHeight="1">
      <c r="A675" s="35" t="s">
        <v>24</v>
      </c>
      <c r="B675" s="262">
        <v>282530</v>
      </c>
      <c r="C675" s="262">
        <v>268400</v>
      </c>
      <c r="D675" s="262">
        <v>72010</v>
      </c>
      <c r="E675" s="262"/>
      <c r="F675" s="262"/>
      <c r="G675" s="262"/>
    </row>
    <row r="676" spans="1:264" s="30" customFormat="1">
      <c r="A676" s="28" t="s">
        <v>25</v>
      </c>
      <c r="B676" s="101">
        <v>119420</v>
      </c>
      <c r="C676" s="101">
        <v>115010</v>
      </c>
      <c r="D676" s="101">
        <v>37390</v>
      </c>
      <c r="E676" s="101"/>
      <c r="F676" s="101"/>
      <c r="G676" s="101"/>
    </row>
    <row r="677" spans="1:264" s="30" customFormat="1">
      <c r="A677" s="28" t="s">
        <v>26</v>
      </c>
      <c r="B677" s="101">
        <v>51900</v>
      </c>
      <c r="C677" s="101">
        <v>48450</v>
      </c>
      <c r="D677" s="101">
        <v>14110</v>
      </c>
      <c r="E677" s="101"/>
      <c r="F677" s="101"/>
      <c r="G677" s="101"/>
    </row>
    <row r="678" spans="1:264" s="30" customFormat="1">
      <c r="A678" s="28" t="s">
        <v>27</v>
      </c>
      <c r="B678" s="101">
        <v>14070</v>
      </c>
      <c r="C678" s="101">
        <v>14010</v>
      </c>
      <c r="D678" s="101">
        <v>2490</v>
      </c>
      <c r="E678" s="101"/>
      <c r="F678" s="101"/>
      <c r="G678" s="101"/>
    </row>
    <row r="679" spans="1:264" s="30" customFormat="1">
      <c r="A679" s="28" t="s">
        <v>28</v>
      </c>
      <c r="B679" s="101">
        <v>38570</v>
      </c>
      <c r="C679" s="101">
        <v>36920</v>
      </c>
      <c r="D679" s="101">
        <v>13380</v>
      </c>
      <c r="E679" s="101"/>
      <c r="F679" s="101"/>
      <c r="G679" s="101"/>
    </row>
    <row r="680" spans="1:264">
      <c r="A680" s="28" t="s">
        <v>29</v>
      </c>
      <c r="B680" s="101">
        <v>35190</v>
      </c>
      <c r="C680" s="101">
        <v>33850</v>
      </c>
      <c r="D680" s="101"/>
      <c r="E680" s="101"/>
      <c r="F680" s="101"/>
      <c r="G680" s="101"/>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c r="EG680" s="30"/>
      <c r="EH680" s="30"/>
      <c r="EI680" s="30"/>
      <c r="EJ680" s="30"/>
      <c r="EK680" s="30"/>
      <c r="EL680" s="30"/>
      <c r="EM680" s="30"/>
      <c r="EN680" s="30"/>
      <c r="EO680" s="30"/>
      <c r="EP680" s="30"/>
      <c r="EQ680" s="30"/>
      <c r="ER680" s="30"/>
      <c r="ES680" s="30"/>
      <c r="ET680" s="30"/>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row>
    <row r="681" spans="1:264">
      <c r="A681" s="28" t="s">
        <v>30</v>
      </c>
      <c r="B681" s="101">
        <v>23390</v>
      </c>
      <c r="C681" s="101">
        <v>20160</v>
      </c>
      <c r="D681" s="101"/>
      <c r="E681" s="101"/>
      <c r="F681" s="101"/>
      <c r="G681" s="101"/>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c r="EG681" s="30"/>
      <c r="EH681" s="30"/>
      <c r="EI681" s="30"/>
      <c r="EJ681" s="30"/>
      <c r="EK681" s="30"/>
      <c r="EL681" s="30"/>
      <c r="EM681" s="30"/>
      <c r="EN681" s="30"/>
      <c r="EO681" s="30"/>
      <c r="EP681" s="30"/>
      <c r="EQ681" s="30"/>
      <c r="ER681" s="30"/>
      <c r="ES681" s="30"/>
      <c r="ET681" s="30"/>
      <c r="EU681" s="30"/>
      <c r="EV681" s="30"/>
      <c r="EW681" s="30"/>
      <c r="EX681" s="30"/>
      <c r="EY681" s="30"/>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row>
    <row r="682" spans="1:264">
      <c r="A682" s="20" t="s">
        <v>59</v>
      </c>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c r="EG682" s="30"/>
      <c r="EH682" s="30"/>
      <c r="EI682" s="30"/>
      <c r="EJ682" s="30"/>
      <c r="EK682" s="30"/>
      <c r="EL682" s="30"/>
      <c r="EM682" s="30"/>
      <c r="EN682" s="30"/>
      <c r="EO682" s="30"/>
      <c r="EP682" s="30"/>
      <c r="EQ682" s="30"/>
      <c r="ER682" s="30"/>
      <c r="ES682" s="30"/>
      <c r="ET682" s="30"/>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row>
    <row r="683" spans="1:264" ht="15.75" customHeight="1">
      <c r="A683" s="102" t="s">
        <v>644</v>
      </c>
      <c r="B683" s="30"/>
      <c r="C683" s="25"/>
      <c r="D683" s="25"/>
      <c r="E683" s="25"/>
      <c r="F683" s="90"/>
      <c r="G683" s="90"/>
      <c r="H683" s="90"/>
      <c r="I683" s="25"/>
      <c r="J683" s="25"/>
      <c r="K683" s="25"/>
      <c r="L683" s="25"/>
      <c r="M683" s="25"/>
      <c r="N683" s="25"/>
      <c r="O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c r="CN683" s="25"/>
      <c r="CO683" s="25"/>
      <c r="CP683" s="25"/>
      <c r="CQ683" s="25"/>
      <c r="CR683" s="25"/>
      <c r="CS683" s="25"/>
      <c r="CT683" s="25"/>
      <c r="CU683" s="25"/>
      <c r="CV683" s="25"/>
      <c r="CW683" s="25"/>
      <c r="CX683" s="25"/>
      <c r="CY683" s="25"/>
      <c r="CZ683" s="25"/>
      <c r="DA683" s="25"/>
      <c r="DB683" s="25"/>
      <c r="DC683" s="25"/>
      <c r="DD683" s="25"/>
      <c r="DE683" s="25"/>
      <c r="DF683" s="25"/>
      <c r="DG683" s="25"/>
      <c r="DH683" s="25"/>
      <c r="DI683" s="25"/>
      <c r="DJ683" s="25"/>
      <c r="DK683" s="25"/>
      <c r="DL683" s="25"/>
      <c r="DM683" s="25"/>
      <c r="DN683" s="25"/>
      <c r="DO683" s="25"/>
      <c r="DP683" s="25"/>
      <c r="DQ683" s="25"/>
      <c r="DR683" s="25"/>
      <c r="DS683" s="25"/>
      <c r="DT683" s="25"/>
      <c r="DU683" s="25"/>
      <c r="DV683" s="25"/>
      <c r="DW683" s="25"/>
      <c r="DX683" s="25"/>
      <c r="DY683" s="25"/>
      <c r="DZ683" s="25"/>
      <c r="EA683" s="25"/>
      <c r="EB683" s="25"/>
      <c r="EC683" s="25"/>
      <c r="ED683" s="25"/>
      <c r="EE683" s="25"/>
      <c r="EF683" s="25"/>
      <c r="EG683" s="25"/>
      <c r="EH683" s="25"/>
      <c r="EI683" s="25"/>
      <c r="EJ683" s="25"/>
      <c r="EK683" s="25"/>
      <c r="EL683" s="25"/>
      <c r="EM683" s="25"/>
      <c r="EN683" s="25"/>
      <c r="EO683" s="25"/>
      <c r="EP683" s="25"/>
      <c r="EQ683" s="25"/>
      <c r="ER683" s="25"/>
      <c r="ES683" s="25"/>
      <c r="ET683" s="25"/>
      <c r="EU683" s="25"/>
      <c r="EV683" s="25"/>
      <c r="EW683" s="25"/>
      <c r="EX683" s="25"/>
      <c r="EY683" s="25"/>
      <c r="EZ683" s="25"/>
      <c r="FA683" s="25"/>
      <c r="FB683" s="25"/>
      <c r="FC683" s="25"/>
      <c r="FD683" s="25"/>
      <c r="FE683" s="25"/>
      <c r="FF683" s="25"/>
      <c r="FG683" s="25"/>
      <c r="FH683" s="25"/>
      <c r="FI683" s="25"/>
      <c r="FJ683" s="25"/>
      <c r="FK683" s="25"/>
      <c r="FL683" s="25"/>
      <c r="FM683" s="25"/>
      <c r="FN683" s="25"/>
      <c r="FO683" s="25"/>
      <c r="FP683" s="25"/>
      <c r="FQ683" s="25"/>
      <c r="FR683" s="25"/>
      <c r="FS683" s="25"/>
      <c r="FT683" s="25"/>
      <c r="FU683" s="25"/>
      <c r="FV683" s="25"/>
      <c r="FW683" s="25"/>
      <c r="FX683" s="25"/>
      <c r="FY683" s="25"/>
      <c r="FZ683" s="25"/>
      <c r="GA683" s="25"/>
      <c r="GB683" s="25"/>
      <c r="GC683" s="25"/>
      <c r="GD683" s="25"/>
      <c r="GE683" s="25"/>
      <c r="GF683" s="25"/>
      <c r="GG683" s="25"/>
      <c r="GH683" s="25"/>
      <c r="GI683" s="25"/>
      <c r="GJ683" s="25"/>
      <c r="GK683" s="25"/>
      <c r="GL683" s="25"/>
      <c r="GM683" s="25"/>
      <c r="GN683" s="25"/>
      <c r="GO683" s="25"/>
      <c r="GP683" s="25"/>
      <c r="GQ683" s="25"/>
      <c r="GR683" s="25"/>
      <c r="GS683" s="25"/>
      <c r="GT683" s="25"/>
      <c r="GU683" s="25"/>
      <c r="GV683" s="25"/>
      <c r="GW683" s="25"/>
      <c r="GX683" s="25"/>
      <c r="GY683" s="25"/>
      <c r="GZ683" s="25"/>
      <c r="HA683" s="25"/>
      <c r="HB683" s="25"/>
      <c r="HC683" s="25"/>
      <c r="HD683" s="25"/>
      <c r="HE683" s="25"/>
      <c r="HF683" s="25"/>
      <c r="HG683" s="25"/>
      <c r="HH683" s="25"/>
      <c r="HI683" s="25"/>
      <c r="HJ683" s="25"/>
      <c r="HK683" s="25"/>
      <c r="HL683" s="25"/>
      <c r="HM683" s="25"/>
      <c r="HN683" s="25"/>
      <c r="HO683" s="25"/>
      <c r="HP683" s="25"/>
      <c r="HQ683" s="25"/>
      <c r="HR683" s="25"/>
      <c r="HS683" s="25"/>
      <c r="HT683" s="25"/>
      <c r="HU683" s="25"/>
      <c r="HV683" s="25"/>
      <c r="HW683" s="25"/>
      <c r="HX683" s="25"/>
      <c r="HY683" s="25"/>
      <c r="HZ683" s="25"/>
      <c r="IA683" s="25"/>
      <c r="IB683" s="25"/>
      <c r="IC683" s="25"/>
      <c r="ID683" s="25"/>
      <c r="IE683" s="25"/>
      <c r="IF683" s="25"/>
      <c r="IG683" s="25"/>
      <c r="IH683" s="25"/>
      <c r="II683" s="25"/>
      <c r="IJ683" s="25"/>
      <c r="IK683" s="25"/>
      <c r="IL683" s="25"/>
      <c r="IM683" s="25"/>
      <c r="IN683" s="25"/>
      <c r="IO683" s="25"/>
      <c r="IP683" s="25"/>
      <c r="IQ683" s="25"/>
      <c r="IR683" s="25"/>
      <c r="IS683" s="25"/>
      <c r="IT683" s="25"/>
      <c r="IU683" s="25"/>
      <c r="IV683" s="25"/>
      <c r="IW683" s="25"/>
      <c r="IX683" s="25"/>
      <c r="IY683" s="25"/>
      <c r="IZ683" s="25"/>
      <c r="JA683" s="25"/>
      <c r="JB683" s="25"/>
      <c r="JC683" s="25"/>
      <c r="JD683" s="25"/>
    </row>
    <row r="684" spans="1:264">
      <c r="A684" s="20"/>
      <c r="B684" s="30"/>
      <c r="C684" s="30"/>
      <c r="F684" s="90"/>
      <c r="G684" s="90"/>
      <c r="H684" s="90"/>
      <c r="I684" s="30"/>
      <c r="J684" s="30"/>
      <c r="K684" s="30"/>
      <c r="L684" s="30"/>
      <c r="M684" s="30"/>
      <c r="N684" s="30"/>
      <c r="O684" s="30"/>
      <c r="P684" s="30"/>
      <c r="Q684" s="30"/>
      <c r="R684" s="30"/>
      <c r="S684" s="30"/>
      <c r="T684" s="30"/>
      <c r="U684" s="30"/>
      <c r="V684" s="30"/>
      <c r="W684" s="30"/>
      <c r="X684" s="30"/>
      <c r="Y684" s="30"/>
      <c r="Z684" s="30"/>
      <c r="AA684" s="30"/>
    </row>
    <row r="685" spans="1:264">
      <c r="A685" s="20"/>
      <c r="B685" s="30"/>
      <c r="C685" s="30"/>
      <c r="F685" s="90"/>
      <c r="G685" s="90"/>
      <c r="H685" s="9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c r="EG685" s="30"/>
      <c r="EH685" s="30"/>
      <c r="EI685" s="30"/>
      <c r="EJ685" s="30"/>
      <c r="EK685" s="30"/>
      <c r="EL685" s="30"/>
      <c r="EM685" s="30"/>
      <c r="EN685" s="30"/>
      <c r="EO685" s="30"/>
      <c r="EP685" s="30"/>
      <c r="EQ685" s="30"/>
      <c r="ER685" s="30"/>
      <c r="ES685" s="30"/>
      <c r="ET685" s="30"/>
      <c r="EU685" s="30"/>
      <c r="EV685" s="30"/>
      <c r="EW685" s="30"/>
      <c r="EX685" s="30"/>
      <c r="EY685" s="30"/>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row>
    <row r="686" spans="1:264">
      <c r="A686" s="20" t="s">
        <v>1793</v>
      </c>
      <c r="B686" s="20"/>
      <c r="C686" s="20"/>
      <c r="D686" s="20"/>
      <c r="E686" s="20"/>
      <c r="F686" s="90"/>
      <c r="G686" s="90"/>
      <c r="H686" s="90"/>
      <c r="I686" s="20"/>
    </row>
    <row r="687" spans="1:264" ht="15" customHeight="1">
      <c r="A687" s="380" t="s">
        <v>37</v>
      </c>
      <c r="B687" s="391" t="s">
        <v>607</v>
      </c>
      <c r="C687" s="391" t="s">
        <v>636</v>
      </c>
      <c r="D687" s="476" t="s">
        <v>629</v>
      </c>
      <c r="E687" s="476"/>
      <c r="F687" s="476"/>
      <c r="G687" s="476"/>
      <c r="H687" s="476" t="s">
        <v>630</v>
      </c>
      <c r="I687" s="476"/>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c r="EG687" s="30"/>
      <c r="EH687" s="30"/>
      <c r="EI687" s="30"/>
      <c r="EJ687" s="30"/>
      <c r="EK687" s="30"/>
      <c r="EL687" s="30"/>
      <c r="EM687" s="30"/>
      <c r="EN687" s="30"/>
      <c r="EO687" s="30"/>
      <c r="EP687" s="30"/>
      <c r="EQ687" s="30"/>
      <c r="ER687" s="30"/>
      <c r="ES687" s="30"/>
      <c r="ET687" s="30"/>
      <c r="EU687" s="30"/>
      <c r="EV687" s="30"/>
      <c r="EW687" s="30"/>
      <c r="EX687" s="30"/>
      <c r="EY687" s="30"/>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row>
    <row r="688" spans="1:264" ht="60" customHeight="1">
      <c r="A688" s="381"/>
      <c r="B688" s="391"/>
      <c r="C688" s="391"/>
      <c r="D688" s="81" t="s">
        <v>795</v>
      </c>
      <c r="E688" s="81" t="s">
        <v>796</v>
      </c>
      <c r="F688" s="81" t="s">
        <v>797</v>
      </c>
      <c r="G688" s="81" t="s">
        <v>676</v>
      </c>
      <c r="H688" s="81" t="s">
        <v>798</v>
      </c>
      <c r="I688" s="81" t="s">
        <v>799</v>
      </c>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c r="EG688" s="30"/>
      <c r="EH688" s="30"/>
      <c r="EI688" s="30"/>
      <c r="EJ688" s="30"/>
      <c r="EK688" s="30"/>
      <c r="EL688" s="30"/>
      <c r="EM688" s="30"/>
      <c r="EN688" s="30"/>
      <c r="EO688" s="30"/>
      <c r="EP688" s="30"/>
      <c r="EQ688" s="30"/>
      <c r="ER688" s="30"/>
      <c r="ES688" s="30"/>
      <c r="ET688" s="30"/>
      <c r="EU688" s="30"/>
      <c r="EV688" s="30"/>
      <c r="EW688" s="30"/>
      <c r="EX688" s="30"/>
      <c r="EY688" s="30"/>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row>
    <row r="689" spans="1:9" s="30" customFormat="1">
      <c r="A689" s="382"/>
      <c r="B689" s="391"/>
      <c r="C689" s="391"/>
      <c r="D689" s="402" t="s">
        <v>32</v>
      </c>
      <c r="E689" s="402"/>
      <c r="F689" s="402"/>
      <c r="G689" s="402"/>
      <c r="H689" s="402"/>
      <c r="I689" s="402"/>
    </row>
    <row r="690" spans="1:9" s="30" customFormat="1">
      <c r="A690" s="13" t="s">
        <v>1</v>
      </c>
      <c r="B690" s="1">
        <v>1858540</v>
      </c>
      <c r="C690" s="1">
        <v>1746020</v>
      </c>
      <c r="D690" s="1">
        <v>12850</v>
      </c>
      <c r="E690" s="1">
        <v>1710</v>
      </c>
      <c r="F690" s="1">
        <v>18760</v>
      </c>
      <c r="G690" s="1"/>
      <c r="H690" s="1">
        <v>39210</v>
      </c>
      <c r="I690" s="1"/>
    </row>
    <row r="691" spans="1:9" s="30" customFormat="1">
      <c r="A691" s="35" t="s">
        <v>2</v>
      </c>
      <c r="B691" s="262">
        <v>752900</v>
      </c>
      <c r="C691" s="262">
        <v>705980</v>
      </c>
      <c r="D691" s="262">
        <v>9150</v>
      </c>
      <c r="E691" s="262"/>
      <c r="F691" s="262">
        <v>7260</v>
      </c>
      <c r="G691" s="262"/>
      <c r="H691" s="263">
        <v>31210</v>
      </c>
      <c r="I691" s="263"/>
    </row>
    <row r="692" spans="1:9" s="30" customFormat="1">
      <c r="A692" s="28" t="s">
        <v>3</v>
      </c>
      <c r="B692" s="101">
        <v>121000</v>
      </c>
      <c r="C692" s="101">
        <v>112960</v>
      </c>
      <c r="D692" s="101"/>
      <c r="E692" s="101"/>
      <c r="F692" s="101"/>
      <c r="G692" s="101"/>
      <c r="H692" s="40"/>
      <c r="I692" s="40"/>
    </row>
    <row r="693" spans="1:9" s="30" customFormat="1">
      <c r="A693" s="28" t="s">
        <v>4</v>
      </c>
      <c r="B693" s="101">
        <v>72150</v>
      </c>
      <c r="C693" s="101">
        <v>61760</v>
      </c>
      <c r="D693" s="101"/>
      <c r="E693" s="101"/>
      <c r="F693" s="101"/>
      <c r="G693" s="101"/>
      <c r="H693" s="40"/>
      <c r="I693" s="40"/>
    </row>
    <row r="694" spans="1:9" s="30" customFormat="1">
      <c r="A694" s="28" t="s">
        <v>5</v>
      </c>
      <c r="B694" s="101">
        <v>19380</v>
      </c>
      <c r="C694" s="101">
        <v>15800</v>
      </c>
      <c r="D694" s="101"/>
      <c r="E694" s="101"/>
      <c r="F694" s="101"/>
      <c r="G694" s="101"/>
      <c r="H694" s="40"/>
      <c r="I694" s="40"/>
    </row>
    <row r="695" spans="1:9" s="30" customFormat="1">
      <c r="A695" s="28" t="s">
        <v>6</v>
      </c>
      <c r="B695" s="101">
        <v>179330</v>
      </c>
      <c r="C695" s="101">
        <v>168180</v>
      </c>
      <c r="D695" s="101"/>
      <c r="E695" s="101"/>
      <c r="F695" s="101"/>
      <c r="G695" s="101"/>
      <c r="H695" s="40"/>
      <c r="I695" s="40"/>
    </row>
    <row r="696" spans="1:9" s="30" customFormat="1">
      <c r="A696" s="28" t="s">
        <v>7</v>
      </c>
      <c r="B696" s="101">
        <v>110890</v>
      </c>
      <c r="C696" s="101">
        <v>108910</v>
      </c>
      <c r="D696" s="101"/>
      <c r="E696" s="101"/>
      <c r="F696" s="101">
        <v>4910</v>
      </c>
      <c r="G696" s="101"/>
      <c r="H696" s="40"/>
      <c r="I696" s="40"/>
    </row>
    <row r="697" spans="1:9" s="30" customFormat="1">
      <c r="A697" s="28" t="s">
        <v>8</v>
      </c>
      <c r="B697" s="101">
        <v>154530</v>
      </c>
      <c r="C697" s="101">
        <v>149260</v>
      </c>
      <c r="D697" s="101"/>
      <c r="E697" s="101"/>
      <c r="F697" s="101"/>
      <c r="G697" s="101"/>
      <c r="H697" s="40"/>
      <c r="I697" s="40"/>
    </row>
    <row r="698" spans="1:9" s="30" customFormat="1">
      <c r="A698" s="28" t="s">
        <v>9</v>
      </c>
      <c r="B698" s="101">
        <v>95620</v>
      </c>
      <c r="C698" s="101">
        <v>89110</v>
      </c>
      <c r="D698" s="101">
        <v>8870</v>
      </c>
      <c r="E698" s="101"/>
      <c r="F698" s="101"/>
      <c r="G698" s="101"/>
      <c r="H698" s="40">
        <v>29980</v>
      </c>
      <c r="I698" s="40"/>
    </row>
    <row r="699" spans="1:9" s="30" customFormat="1">
      <c r="A699" s="35" t="s">
        <v>10</v>
      </c>
      <c r="B699" s="262">
        <v>698250</v>
      </c>
      <c r="C699" s="262">
        <v>656820</v>
      </c>
      <c r="D699" s="262"/>
      <c r="E699" s="262"/>
      <c r="F699" s="262">
        <v>5490</v>
      </c>
      <c r="G699" s="262"/>
      <c r="H699" s="263"/>
      <c r="I699" s="263"/>
    </row>
    <row r="700" spans="1:9" s="30" customFormat="1">
      <c r="A700" s="28" t="s">
        <v>11</v>
      </c>
      <c r="B700" s="101">
        <v>122360</v>
      </c>
      <c r="C700" s="101">
        <v>112100</v>
      </c>
      <c r="D700" s="101"/>
      <c r="E700" s="101"/>
      <c r="F700" s="101"/>
      <c r="G700" s="101"/>
      <c r="H700" s="40"/>
      <c r="I700" s="40"/>
    </row>
    <row r="701" spans="1:9" s="30" customFormat="1">
      <c r="A701" s="28" t="s">
        <v>12</v>
      </c>
      <c r="B701" s="101">
        <v>121520</v>
      </c>
      <c r="C701" s="101">
        <v>112130</v>
      </c>
      <c r="D701" s="101"/>
      <c r="E701" s="101"/>
      <c r="F701" s="101"/>
      <c r="G701" s="101"/>
      <c r="H701" s="40"/>
      <c r="I701" s="40"/>
    </row>
    <row r="702" spans="1:9" s="30" customFormat="1">
      <c r="A702" s="28" t="s">
        <v>13</v>
      </c>
      <c r="B702" s="101">
        <v>92120</v>
      </c>
      <c r="C702" s="101">
        <v>84800</v>
      </c>
      <c r="D702" s="101"/>
      <c r="E702" s="101"/>
      <c r="F702" s="101"/>
      <c r="G702" s="101"/>
      <c r="H702" s="40"/>
      <c r="I702" s="40"/>
    </row>
    <row r="703" spans="1:9" s="30" customFormat="1">
      <c r="A703" s="28" t="s">
        <v>14</v>
      </c>
      <c r="B703" s="101">
        <v>97880</v>
      </c>
      <c r="C703" s="101">
        <v>94010</v>
      </c>
      <c r="D703" s="101"/>
      <c r="E703" s="101"/>
      <c r="F703" s="101"/>
      <c r="G703" s="101"/>
      <c r="H703" s="40"/>
      <c r="I703" s="40"/>
    </row>
    <row r="704" spans="1:9" s="30" customFormat="1">
      <c r="A704" s="28" t="s">
        <v>15</v>
      </c>
      <c r="B704" s="101">
        <v>91910</v>
      </c>
      <c r="C704" s="101">
        <v>88010</v>
      </c>
      <c r="D704" s="101"/>
      <c r="E704" s="101"/>
      <c r="F704" s="101"/>
      <c r="G704" s="101"/>
      <c r="H704" s="40"/>
      <c r="I704" s="40"/>
    </row>
    <row r="705" spans="1:194" s="30" customFormat="1">
      <c r="A705" s="28" t="s">
        <v>16</v>
      </c>
      <c r="B705" s="101">
        <v>128800</v>
      </c>
      <c r="C705" s="101">
        <v>124850</v>
      </c>
      <c r="D705" s="101"/>
      <c r="E705" s="101"/>
      <c r="F705" s="101">
        <v>1510</v>
      </c>
      <c r="G705" s="101"/>
      <c r="H705" s="40"/>
      <c r="I705" s="40"/>
    </row>
    <row r="706" spans="1:194" s="30" customFormat="1">
      <c r="A706" s="28" t="s">
        <v>17</v>
      </c>
      <c r="B706" s="101">
        <v>33610</v>
      </c>
      <c r="C706" s="101">
        <v>32090</v>
      </c>
      <c r="D706" s="101"/>
      <c r="E706" s="101"/>
      <c r="F706" s="101"/>
      <c r="G706" s="101"/>
      <c r="H706" s="40"/>
      <c r="I706" s="40"/>
    </row>
    <row r="707" spans="1:194" s="30" customFormat="1">
      <c r="A707" s="28" t="s">
        <v>18</v>
      </c>
      <c r="B707" s="101">
        <v>10050</v>
      </c>
      <c r="C707" s="101">
        <v>8820</v>
      </c>
      <c r="D707" s="101"/>
      <c r="E707" s="101"/>
      <c r="F707" s="101"/>
      <c r="G707" s="101"/>
      <c r="H707" s="40"/>
      <c r="I707" s="40"/>
    </row>
    <row r="708" spans="1:194" s="30" customFormat="1">
      <c r="A708" s="35" t="s">
        <v>19</v>
      </c>
      <c r="B708" s="262">
        <v>124870</v>
      </c>
      <c r="C708" s="262">
        <v>114820</v>
      </c>
      <c r="D708" s="262"/>
      <c r="E708" s="262"/>
      <c r="F708" s="262"/>
      <c r="G708" s="262"/>
      <c r="H708" s="263"/>
      <c r="I708" s="263"/>
    </row>
    <row r="709" spans="1:194" s="30" customFormat="1">
      <c r="A709" s="28" t="s">
        <v>20</v>
      </c>
      <c r="B709" s="101">
        <v>100180</v>
      </c>
      <c r="C709" s="101">
        <v>98370</v>
      </c>
      <c r="D709" s="101"/>
      <c r="E709" s="101"/>
      <c r="F709" s="101"/>
      <c r="G709" s="101"/>
      <c r="H709" s="40"/>
      <c r="I709" s="40"/>
    </row>
    <row r="710" spans="1:194" s="30" customFormat="1">
      <c r="A710" s="28" t="s">
        <v>21</v>
      </c>
      <c r="B710" s="101">
        <v>13300</v>
      </c>
      <c r="C710" s="101">
        <v>7220</v>
      </c>
      <c r="D710" s="101"/>
      <c r="E710" s="101"/>
      <c r="F710" s="101"/>
      <c r="G710" s="101"/>
      <c r="H710" s="40"/>
      <c r="I710" s="40"/>
    </row>
    <row r="711" spans="1:194" s="30" customFormat="1">
      <c r="A711" s="28" t="s">
        <v>22</v>
      </c>
      <c r="B711" s="101">
        <v>6300</v>
      </c>
      <c r="C711" s="101">
        <v>4200</v>
      </c>
      <c r="D711" s="101"/>
      <c r="E711" s="101"/>
      <c r="F711" s="101"/>
      <c r="G711" s="101"/>
      <c r="H711" s="40"/>
      <c r="I711" s="40"/>
    </row>
    <row r="712" spans="1:194" s="30" customFormat="1">
      <c r="A712" s="28" t="s">
        <v>23</v>
      </c>
      <c r="B712" s="101">
        <v>5090</v>
      </c>
      <c r="C712" s="101">
        <v>5030</v>
      </c>
      <c r="D712" s="101"/>
      <c r="E712" s="101"/>
      <c r="F712" s="101"/>
      <c r="G712" s="101"/>
      <c r="H712" s="40"/>
      <c r="I712" s="40"/>
    </row>
    <row r="713" spans="1:194" s="30" customFormat="1" ht="15" customHeight="1">
      <c r="A713" s="35" t="s">
        <v>24</v>
      </c>
      <c r="B713" s="262">
        <v>282530</v>
      </c>
      <c r="C713" s="262">
        <v>268400</v>
      </c>
      <c r="D713" s="262">
        <v>1580</v>
      </c>
      <c r="E713" s="262"/>
      <c r="F713" s="262">
        <v>4230</v>
      </c>
      <c r="G713" s="262"/>
      <c r="H713" s="263">
        <v>7100</v>
      </c>
      <c r="I713" s="263"/>
    </row>
    <row r="714" spans="1:194" s="30" customFormat="1">
      <c r="A714" s="28" t="s">
        <v>25</v>
      </c>
      <c r="B714" s="101">
        <v>119420</v>
      </c>
      <c r="C714" s="101">
        <v>115010</v>
      </c>
      <c r="D714" s="101"/>
      <c r="E714" s="101"/>
      <c r="F714" s="101"/>
      <c r="G714" s="101"/>
      <c r="H714" s="40"/>
      <c r="I714" s="40"/>
    </row>
    <row r="715" spans="1:194" s="30" customFormat="1">
      <c r="A715" s="28" t="s">
        <v>26</v>
      </c>
      <c r="B715" s="101">
        <v>51900</v>
      </c>
      <c r="C715" s="101">
        <v>48450</v>
      </c>
      <c r="D715" s="101"/>
      <c r="E715" s="101"/>
      <c r="F715" s="101"/>
      <c r="G715" s="101"/>
      <c r="H715" s="40"/>
      <c r="I715" s="40"/>
    </row>
    <row r="716" spans="1:194" s="30" customFormat="1">
      <c r="A716" s="28" t="s">
        <v>27</v>
      </c>
      <c r="B716" s="101">
        <v>14070</v>
      </c>
      <c r="C716" s="101">
        <v>14010</v>
      </c>
      <c r="D716" s="101"/>
      <c r="E716" s="101"/>
      <c r="F716" s="101"/>
      <c r="G716" s="101"/>
      <c r="H716" s="40"/>
      <c r="I716" s="40"/>
    </row>
    <row r="717" spans="1:194" s="30" customFormat="1">
      <c r="A717" s="28" t="s">
        <v>28</v>
      </c>
      <c r="B717" s="101">
        <v>38570</v>
      </c>
      <c r="C717" s="101">
        <v>36920</v>
      </c>
      <c r="D717" s="101"/>
      <c r="E717" s="101"/>
      <c r="F717" s="101"/>
      <c r="G717" s="101"/>
      <c r="H717" s="40"/>
      <c r="I717" s="40"/>
    </row>
    <row r="718" spans="1:194" s="30" customFormat="1">
      <c r="A718" s="28" t="s">
        <v>29</v>
      </c>
      <c r="B718" s="101">
        <v>35190</v>
      </c>
      <c r="C718" s="101">
        <v>33850</v>
      </c>
      <c r="D718" s="101"/>
      <c r="E718" s="101"/>
      <c r="F718" s="101"/>
      <c r="G718" s="101"/>
      <c r="H718" s="40"/>
      <c r="I718" s="40"/>
    </row>
    <row r="719" spans="1:194">
      <c r="A719" s="28" t="s">
        <v>30</v>
      </c>
      <c r="B719" s="101">
        <v>23390</v>
      </c>
      <c r="C719" s="101">
        <v>20160</v>
      </c>
      <c r="D719" s="101"/>
      <c r="E719" s="101"/>
      <c r="F719" s="101"/>
      <c r="G719" s="101"/>
      <c r="H719" s="40"/>
      <c r="I719" s="4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c r="EG719" s="30"/>
      <c r="EH719" s="30"/>
      <c r="EI719" s="30"/>
      <c r="EJ719" s="30"/>
      <c r="EK719" s="30"/>
      <c r="EL719" s="30"/>
      <c r="EM719" s="30"/>
      <c r="EN719" s="30"/>
      <c r="EO719" s="30"/>
      <c r="EP719" s="30"/>
      <c r="EQ719" s="30"/>
      <c r="ER719" s="30"/>
      <c r="ES719" s="30"/>
      <c r="ET719" s="30"/>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row>
    <row r="720" spans="1:194">
      <c r="A720" s="20" t="s">
        <v>59</v>
      </c>
      <c r="B720" s="30"/>
      <c r="C720" s="30"/>
      <c r="D720" s="30"/>
      <c r="E720" s="30"/>
      <c r="F720" s="30"/>
      <c r="G720" s="30"/>
      <c r="H720" s="30"/>
      <c r="I720" s="30"/>
      <c r="J720" s="30"/>
      <c r="K720" s="30"/>
      <c r="L720" s="30"/>
      <c r="M720" s="30"/>
      <c r="N720" s="30"/>
      <c r="O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c r="EG720" s="30"/>
      <c r="EH720" s="30"/>
      <c r="EI720" s="30"/>
      <c r="EJ720" s="30"/>
      <c r="EK720" s="30"/>
      <c r="EL720" s="30"/>
      <c r="EM720" s="30"/>
      <c r="EN720" s="30"/>
      <c r="EO720" s="30"/>
      <c r="EP720" s="30"/>
      <c r="EQ720" s="30"/>
      <c r="ER720" s="30"/>
      <c r="ES720" s="30"/>
      <c r="ET720" s="30"/>
      <c r="EU720" s="30"/>
      <c r="EV720" s="30"/>
      <c r="EW720" s="30"/>
      <c r="EX720" s="30"/>
      <c r="EY720" s="30"/>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row>
    <row r="721" spans="1:264" ht="15.75" customHeight="1">
      <c r="A721" s="102" t="s">
        <v>644</v>
      </c>
      <c r="B721" s="30"/>
      <c r="C721" s="25"/>
      <c r="D721" s="25"/>
      <c r="E721" s="25"/>
      <c r="F721" s="25"/>
      <c r="G721" s="25"/>
      <c r="H721" s="25"/>
      <c r="I721" s="25"/>
      <c r="J721" s="25"/>
      <c r="K721" s="25"/>
      <c r="L721" s="25"/>
      <c r="M721" s="25"/>
      <c r="N721" s="25"/>
      <c r="O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c r="DE721" s="25"/>
      <c r="DF721" s="25"/>
      <c r="DG721" s="25"/>
      <c r="DH721" s="25"/>
      <c r="DI721" s="25"/>
      <c r="DJ721" s="25"/>
      <c r="DK721" s="25"/>
      <c r="DL721" s="25"/>
      <c r="DM721" s="25"/>
      <c r="DN721" s="25"/>
      <c r="DO721" s="25"/>
      <c r="DP721" s="25"/>
      <c r="DQ721" s="25"/>
      <c r="DR721" s="25"/>
      <c r="DS721" s="25"/>
      <c r="DT721" s="25"/>
      <c r="DU721" s="25"/>
      <c r="DV721" s="25"/>
      <c r="DW721" s="25"/>
      <c r="DX721" s="25"/>
      <c r="DY721" s="25"/>
      <c r="DZ721" s="25"/>
      <c r="EA721" s="25"/>
      <c r="EB721" s="25"/>
      <c r="EC721" s="25"/>
      <c r="ED721" s="25"/>
      <c r="EE721" s="25"/>
      <c r="EF721" s="25"/>
      <c r="EG721" s="25"/>
      <c r="EH721" s="25"/>
      <c r="EI721" s="25"/>
      <c r="EJ721" s="25"/>
      <c r="EK721" s="25"/>
      <c r="EL721" s="25"/>
      <c r="EM721" s="25"/>
      <c r="EN721" s="25"/>
      <c r="EO721" s="25"/>
      <c r="EP721" s="25"/>
      <c r="EQ721" s="25"/>
      <c r="ER721" s="25"/>
      <c r="ES721" s="25"/>
      <c r="ET721" s="25"/>
      <c r="EU721" s="25"/>
      <c r="EV721" s="25"/>
      <c r="EW721" s="25"/>
      <c r="EX721" s="25"/>
      <c r="EY721" s="25"/>
      <c r="EZ721" s="25"/>
      <c r="FA721" s="25"/>
      <c r="FB721" s="25"/>
      <c r="FC721" s="25"/>
      <c r="FD721" s="25"/>
      <c r="FE721" s="25"/>
      <c r="FF721" s="25"/>
      <c r="FG721" s="25"/>
      <c r="FH721" s="25"/>
      <c r="FI721" s="25"/>
      <c r="FJ721" s="25"/>
      <c r="FK721" s="25"/>
      <c r="FL721" s="25"/>
      <c r="FM721" s="25"/>
      <c r="FN721" s="25"/>
      <c r="FO721" s="25"/>
      <c r="FP721" s="25"/>
      <c r="FQ721" s="25"/>
      <c r="FR721" s="25"/>
      <c r="FS721" s="25"/>
      <c r="FT721" s="25"/>
      <c r="FU721" s="25"/>
      <c r="FV721" s="25"/>
      <c r="FW721" s="25"/>
      <c r="FX721" s="25"/>
      <c r="FY721" s="25"/>
      <c r="FZ721" s="25"/>
      <c r="GA721" s="25"/>
      <c r="GB721" s="25"/>
      <c r="GC721" s="25"/>
      <c r="GD721" s="25"/>
      <c r="GE721" s="25"/>
      <c r="GF721" s="25"/>
      <c r="GG721" s="25"/>
      <c r="GH721" s="25"/>
      <c r="GI721" s="25"/>
      <c r="GJ721" s="25"/>
      <c r="GK721" s="25"/>
      <c r="GL721" s="25"/>
      <c r="GM721" s="25"/>
      <c r="GN721" s="25"/>
      <c r="GO721" s="25"/>
      <c r="GP721" s="25"/>
      <c r="GQ721" s="25"/>
      <c r="GR721" s="25"/>
      <c r="GS721" s="25"/>
      <c r="GT721" s="25"/>
      <c r="GU721" s="25"/>
      <c r="GV721" s="25"/>
      <c r="GW721" s="25"/>
      <c r="GX721" s="25"/>
      <c r="GY721" s="25"/>
      <c r="GZ721" s="25"/>
      <c r="HA721" s="25"/>
      <c r="HB721" s="25"/>
      <c r="HC721" s="25"/>
      <c r="HD721" s="25"/>
      <c r="HE721" s="25"/>
      <c r="HF721" s="25"/>
      <c r="HG721" s="25"/>
      <c r="HH721" s="25"/>
      <c r="HI721" s="25"/>
      <c r="HJ721" s="25"/>
      <c r="HK721" s="25"/>
      <c r="HL721" s="25"/>
      <c r="HM721" s="25"/>
      <c r="HN721" s="25"/>
      <c r="HO721" s="25"/>
      <c r="HP721" s="25"/>
      <c r="HQ721" s="25"/>
      <c r="HR721" s="25"/>
      <c r="HS721" s="25"/>
      <c r="HT721" s="25"/>
      <c r="HU721" s="25"/>
      <c r="HV721" s="25"/>
      <c r="HW721" s="25"/>
      <c r="HX721" s="25"/>
      <c r="HY721" s="25"/>
      <c r="HZ721" s="25"/>
      <c r="IA721" s="25"/>
      <c r="IB721" s="25"/>
      <c r="IC721" s="25"/>
      <c r="ID721" s="25"/>
      <c r="IE721" s="25"/>
      <c r="IF721" s="25"/>
      <c r="IG721" s="25"/>
      <c r="IH721" s="25"/>
      <c r="II721" s="25"/>
      <c r="IJ721" s="25"/>
      <c r="IK721" s="25"/>
      <c r="IL721" s="25"/>
      <c r="IM721" s="25"/>
      <c r="IN721" s="25"/>
      <c r="IO721" s="25"/>
      <c r="IP721" s="25"/>
      <c r="IQ721" s="25"/>
      <c r="IR721" s="25"/>
      <c r="IS721" s="25"/>
      <c r="IT721" s="25"/>
      <c r="IU721" s="25"/>
      <c r="IV721" s="25"/>
      <c r="IW721" s="25"/>
      <c r="IX721" s="25"/>
      <c r="IY721" s="25"/>
      <c r="IZ721" s="25"/>
      <c r="JA721" s="25"/>
      <c r="JB721" s="25"/>
      <c r="JC721" s="25"/>
      <c r="JD721" s="25"/>
    </row>
    <row r="722" spans="1:264">
      <c r="A722" s="20"/>
      <c r="B722" s="30"/>
      <c r="C722" s="30"/>
      <c r="D722" s="30"/>
      <c r="E722" s="30"/>
      <c r="F722" s="90"/>
      <c r="G722" s="90"/>
      <c r="H722" s="90"/>
      <c r="I722" s="30"/>
      <c r="J722" s="30"/>
      <c r="K722" s="30"/>
      <c r="L722" s="30"/>
      <c r="M722" s="30"/>
      <c r="N722" s="30"/>
      <c r="O722" s="30"/>
      <c r="P722" s="30"/>
      <c r="Q722" s="30"/>
      <c r="R722" s="30"/>
      <c r="S722" s="30"/>
      <c r="T722" s="30"/>
      <c r="U722" s="30"/>
      <c r="V722" s="30"/>
      <c r="W722" s="30"/>
      <c r="X722" s="30"/>
      <c r="Y722" s="30"/>
      <c r="Z722" s="30"/>
      <c r="AA722" s="30"/>
    </row>
    <row r="723" spans="1:264">
      <c r="A723" s="20"/>
      <c r="B723" s="30"/>
      <c r="C723" s="30"/>
      <c r="F723" s="90"/>
      <c r="G723" s="90"/>
      <c r="H723" s="9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c r="EG723" s="30"/>
      <c r="EH723" s="30"/>
      <c r="EI723" s="30"/>
      <c r="EJ723" s="30"/>
      <c r="EK723" s="30"/>
      <c r="EL723" s="30"/>
      <c r="EM723" s="30"/>
      <c r="EN723" s="30"/>
      <c r="EO723" s="30"/>
      <c r="EP723" s="30"/>
      <c r="EQ723" s="30"/>
      <c r="ER723" s="30"/>
      <c r="ES723" s="30"/>
      <c r="ET723" s="30"/>
      <c r="EU723" s="30"/>
      <c r="EV723" s="30"/>
      <c r="EW723" s="30"/>
      <c r="EX723" s="30"/>
      <c r="EY723" s="30"/>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row>
    <row r="724" spans="1:264">
      <c r="A724" s="20" t="s">
        <v>1794</v>
      </c>
      <c r="B724" s="20"/>
      <c r="C724" s="20"/>
      <c r="F724" s="90"/>
      <c r="G724" s="90"/>
      <c r="H724" s="90"/>
    </row>
    <row r="725" spans="1:264" ht="15" customHeight="1">
      <c r="A725" s="380" t="s">
        <v>37</v>
      </c>
      <c r="B725" s="391" t="s">
        <v>607</v>
      </c>
      <c r="C725" s="391" t="s">
        <v>636</v>
      </c>
      <c r="D725" s="476" t="s">
        <v>631</v>
      </c>
      <c r="E725" s="476"/>
      <c r="F725" s="476"/>
      <c r="G725" s="476"/>
      <c r="H725" s="476"/>
      <c r="I725" s="476"/>
      <c r="J725" s="476"/>
      <c r="K725" s="476"/>
      <c r="L725" s="476"/>
      <c r="M725" s="476"/>
      <c r="N725" s="476"/>
    </row>
    <row r="726" spans="1:264" ht="30" customHeight="1">
      <c r="A726" s="381"/>
      <c r="B726" s="391"/>
      <c r="C726" s="391"/>
      <c r="D726" s="81" t="s">
        <v>800</v>
      </c>
      <c r="E726" s="81" t="s">
        <v>801</v>
      </c>
      <c r="F726" s="81" t="s">
        <v>802</v>
      </c>
      <c r="G726" s="81" t="s">
        <v>803</v>
      </c>
      <c r="H726" s="81" t="s">
        <v>804</v>
      </c>
      <c r="I726" s="81" t="s">
        <v>805</v>
      </c>
      <c r="J726" s="81" t="s">
        <v>806</v>
      </c>
      <c r="K726" s="81" t="s">
        <v>807</v>
      </c>
      <c r="L726" s="81" t="s">
        <v>808</v>
      </c>
      <c r="M726" s="81" t="s">
        <v>809</v>
      </c>
      <c r="N726" s="81" t="s">
        <v>810</v>
      </c>
    </row>
    <row r="727" spans="1:264" s="30" customFormat="1">
      <c r="A727" s="382"/>
      <c r="B727" s="391"/>
      <c r="C727" s="391"/>
      <c r="D727" s="402" t="s">
        <v>32</v>
      </c>
      <c r="E727" s="402"/>
      <c r="F727" s="402"/>
      <c r="G727" s="402"/>
      <c r="H727" s="402"/>
      <c r="I727" s="402"/>
      <c r="J727" s="402"/>
      <c r="K727" s="402"/>
      <c r="L727" s="402"/>
      <c r="M727" s="402"/>
      <c r="N727" s="402"/>
    </row>
    <row r="728" spans="1:264" s="30" customFormat="1">
      <c r="A728" s="13" t="s">
        <v>1</v>
      </c>
      <c r="B728" s="1">
        <v>1858540</v>
      </c>
      <c r="C728" s="1">
        <v>1746020</v>
      </c>
      <c r="D728" s="1"/>
      <c r="E728" s="1"/>
      <c r="F728" s="1"/>
      <c r="G728" s="1"/>
      <c r="H728" s="1"/>
      <c r="I728" s="1"/>
      <c r="J728" s="1"/>
      <c r="K728" s="1"/>
      <c r="L728" s="1"/>
      <c r="M728" s="1"/>
      <c r="N728" s="1"/>
    </row>
    <row r="729" spans="1:264" s="30" customFormat="1">
      <c r="A729" s="264" t="s">
        <v>2</v>
      </c>
      <c r="B729" s="265">
        <v>752900</v>
      </c>
      <c r="C729" s="265">
        <v>705980</v>
      </c>
      <c r="D729" s="265"/>
      <c r="E729" s="265"/>
      <c r="F729" s="265"/>
      <c r="G729" s="265"/>
      <c r="H729" s="265"/>
      <c r="I729" s="265"/>
      <c r="J729" s="265"/>
      <c r="K729" s="265"/>
      <c r="L729" s="265"/>
      <c r="M729" s="265"/>
      <c r="N729" s="265"/>
    </row>
    <row r="730" spans="1:264" s="30" customFormat="1">
      <c r="A730" s="28" t="s">
        <v>3</v>
      </c>
      <c r="B730" s="101">
        <v>121000</v>
      </c>
      <c r="C730" s="101">
        <v>112960</v>
      </c>
      <c r="D730" s="101"/>
      <c r="E730" s="101"/>
      <c r="F730" s="101"/>
      <c r="G730" s="101"/>
      <c r="H730" s="101"/>
      <c r="I730" s="101"/>
      <c r="J730" s="101"/>
      <c r="K730" s="101"/>
      <c r="L730" s="101"/>
      <c r="M730" s="101"/>
      <c r="N730" s="101"/>
    </row>
    <row r="731" spans="1:264" s="30" customFormat="1">
      <c r="A731" s="28" t="s">
        <v>4</v>
      </c>
      <c r="B731" s="101">
        <v>72150</v>
      </c>
      <c r="C731" s="101">
        <v>61760</v>
      </c>
      <c r="D731" s="101"/>
      <c r="E731" s="101"/>
      <c r="F731" s="101"/>
      <c r="G731" s="101"/>
      <c r="H731" s="101"/>
      <c r="I731" s="101"/>
      <c r="J731" s="101"/>
      <c r="K731" s="101"/>
      <c r="L731" s="101"/>
      <c r="M731" s="101"/>
      <c r="N731" s="101"/>
    </row>
    <row r="732" spans="1:264" s="30" customFormat="1">
      <c r="A732" s="28" t="s">
        <v>5</v>
      </c>
      <c r="B732" s="101">
        <v>19380</v>
      </c>
      <c r="C732" s="101">
        <v>15800</v>
      </c>
      <c r="D732" s="101"/>
      <c r="E732" s="101"/>
      <c r="F732" s="101"/>
      <c r="G732" s="101"/>
      <c r="H732" s="101"/>
      <c r="I732" s="101"/>
      <c r="J732" s="101"/>
      <c r="K732" s="101"/>
      <c r="L732" s="101"/>
      <c r="M732" s="101"/>
      <c r="N732" s="101"/>
    </row>
    <row r="733" spans="1:264" s="30" customFormat="1">
      <c r="A733" s="28" t="s">
        <v>6</v>
      </c>
      <c r="B733" s="101">
        <v>179330</v>
      </c>
      <c r="C733" s="101">
        <v>168180</v>
      </c>
      <c r="D733" s="101"/>
      <c r="E733" s="101"/>
      <c r="F733" s="101"/>
      <c r="G733" s="101"/>
      <c r="H733" s="101"/>
      <c r="I733" s="101"/>
      <c r="J733" s="101"/>
      <c r="K733" s="101"/>
      <c r="L733" s="101"/>
      <c r="M733" s="101"/>
      <c r="N733" s="101"/>
    </row>
    <row r="734" spans="1:264" s="30" customFormat="1">
      <c r="A734" s="28" t="s">
        <v>7</v>
      </c>
      <c r="B734" s="101">
        <v>110890</v>
      </c>
      <c r="C734" s="101">
        <v>108910</v>
      </c>
      <c r="D734" s="101"/>
      <c r="E734" s="101"/>
      <c r="F734" s="101"/>
      <c r="G734" s="101"/>
      <c r="H734" s="101"/>
      <c r="I734" s="101"/>
      <c r="J734" s="101"/>
      <c r="K734" s="101"/>
      <c r="L734" s="101"/>
      <c r="M734" s="101"/>
      <c r="N734" s="101"/>
    </row>
    <row r="735" spans="1:264" s="30" customFormat="1">
      <c r="A735" s="28" t="s">
        <v>8</v>
      </c>
      <c r="B735" s="101">
        <v>154530</v>
      </c>
      <c r="C735" s="101">
        <v>149260</v>
      </c>
      <c r="D735" s="101"/>
      <c r="E735" s="101"/>
      <c r="F735" s="101"/>
      <c r="G735" s="101"/>
      <c r="H735" s="101"/>
      <c r="I735" s="101"/>
      <c r="J735" s="101"/>
      <c r="K735" s="101"/>
      <c r="L735" s="101"/>
      <c r="M735" s="101"/>
      <c r="N735" s="101"/>
    </row>
    <row r="736" spans="1:264" s="30" customFormat="1">
      <c r="A736" s="28" t="s">
        <v>9</v>
      </c>
      <c r="B736" s="101">
        <v>95620</v>
      </c>
      <c r="C736" s="101">
        <v>89110</v>
      </c>
      <c r="D736" s="101"/>
      <c r="E736" s="101"/>
      <c r="F736" s="101"/>
      <c r="G736" s="101"/>
      <c r="H736" s="101"/>
      <c r="I736" s="101"/>
      <c r="J736" s="101"/>
      <c r="K736" s="101"/>
      <c r="L736" s="101"/>
      <c r="M736" s="101"/>
      <c r="N736" s="101"/>
    </row>
    <row r="737" spans="1:14" s="30" customFormat="1">
      <c r="A737" s="35" t="s">
        <v>10</v>
      </c>
      <c r="B737" s="262">
        <v>698250</v>
      </c>
      <c r="C737" s="262">
        <v>656820</v>
      </c>
      <c r="D737" s="262"/>
      <c r="E737" s="262"/>
      <c r="F737" s="262"/>
      <c r="G737" s="262"/>
      <c r="H737" s="262"/>
      <c r="I737" s="262"/>
      <c r="J737" s="262"/>
      <c r="K737" s="262"/>
      <c r="L737" s="262"/>
      <c r="M737" s="262"/>
      <c r="N737" s="262"/>
    </row>
    <row r="738" spans="1:14" s="30" customFormat="1">
      <c r="A738" s="28" t="s">
        <v>11</v>
      </c>
      <c r="B738" s="101">
        <v>122360</v>
      </c>
      <c r="C738" s="101">
        <v>112100</v>
      </c>
      <c r="D738" s="101"/>
      <c r="E738" s="101"/>
      <c r="F738" s="101"/>
      <c r="G738" s="101"/>
      <c r="H738" s="101"/>
      <c r="I738" s="101"/>
      <c r="J738" s="101"/>
      <c r="K738" s="101"/>
      <c r="L738" s="101"/>
      <c r="M738" s="101"/>
      <c r="N738" s="101"/>
    </row>
    <row r="739" spans="1:14" s="30" customFormat="1">
      <c r="A739" s="28" t="s">
        <v>12</v>
      </c>
      <c r="B739" s="101">
        <v>121520</v>
      </c>
      <c r="C739" s="101">
        <v>112130</v>
      </c>
      <c r="D739" s="101"/>
      <c r="E739" s="101"/>
      <c r="F739" s="101"/>
      <c r="G739" s="101"/>
      <c r="H739" s="101"/>
      <c r="I739" s="101"/>
      <c r="J739" s="101"/>
      <c r="K739" s="101"/>
      <c r="L739" s="101"/>
      <c r="M739" s="101"/>
      <c r="N739" s="101"/>
    </row>
    <row r="740" spans="1:14" s="30" customFormat="1">
      <c r="A740" s="28" t="s">
        <v>13</v>
      </c>
      <c r="B740" s="101">
        <v>92120</v>
      </c>
      <c r="C740" s="101">
        <v>84800</v>
      </c>
      <c r="D740" s="101"/>
      <c r="E740" s="101"/>
      <c r="F740" s="101"/>
      <c r="G740" s="101"/>
      <c r="H740" s="101"/>
      <c r="I740" s="101"/>
      <c r="J740" s="101"/>
      <c r="K740" s="101"/>
      <c r="L740" s="101"/>
      <c r="M740" s="101"/>
      <c r="N740" s="101"/>
    </row>
    <row r="741" spans="1:14" s="30" customFormat="1">
      <c r="A741" s="28" t="s">
        <v>14</v>
      </c>
      <c r="B741" s="101">
        <v>97880</v>
      </c>
      <c r="C741" s="101">
        <v>94010</v>
      </c>
      <c r="D741" s="101"/>
      <c r="E741" s="101"/>
      <c r="F741" s="101"/>
      <c r="G741" s="101"/>
      <c r="H741" s="101"/>
      <c r="I741" s="101"/>
      <c r="J741" s="101"/>
      <c r="K741" s="101"/>
      <c r="L741" s="101"/>
      <c r="M741" s="101"/>
      <c r="N741" s="101"/>
    </row>
    <row r="742" spans="1:14" s="30" customFormat="1">
      <c r="A742" s="28" t="s">
        <v>15</v>
      </c>
      <c r="B742" s="101">
        <v>91910</v>
      </c>
      <c r="C742" s="101">
        <v>88010</v>
      </c>
      <c r="D742" s="101"/>
      <c r="E742" s="101"/>
      <c r="F742" s="101"/>
      <c r="G742" s="101"/>
      <c r="H742" s="101"/>
      <c r="I742" s="101"/>
      <c r="J742" s="101"/>
      <c r="K742" s="101"/>
      <c r="L742" s="101"/>
      <c r="M742" s="101"/>
      <c r="N742" s="101"/>
    </row>
    <row r="743" spans="1:14" s="30" customFormat="1">
      <c r="A743" s="28" t="s">
        <v>16</v>
      </c>
      <c r="B743" s="101">
        <v>128800</v>
      </c>
      <c r="C743" s="101">
        <v>124850</v>
      </c>
      <c r="D743" s="101"/>
      <c r="E743" s="101"/>
      <c r="F743" s="101"/>
      <c r="G743" s="101"/>
      <c r="H743" s="101"/>
      <c r="I743" s="101"/>
      <c r="J743" s="101"/>
      <c r="K743" s="101"/>
      <c r="L743" s="101"/>
      <c r="M743" s="101"/>
      <c r="N743" s="101"/>
    </row>
    <row r="744" spans="1:14" s="30" customFormat="1">
      <c r="A744" s="28" t="s">
        <v>17</v>
      </c>
      <c r="B744" s="101">
        <v>33610</v>
      </c>
      <c r="C744" s="101">
        <v>32090</v>
      </c>
      <c r="D744" s="101"/>
      <c r="E744" s="101"/>
      <c r="F744" s="101"/>
      <c r="G744" s="101"/>
      <c r="H744" s="101"/>
      <c r="I744" s="101"/>
      <c r="J744" s="101"/>
      <c r="K744" s="101"/>
      <c r="L744" s="101"/>
      <c r="M744" s="101"/>
      <c r="N744" s="101"/>
    </row>
    <row r="745" spans="1:14" s="30" customFormat="1">
      <c r="A745" s="28" t="s">
        <v>18</v>
      </c>
      <c r="B745" s="101">
        <v>10050</v>
      </c>
      <c r="C745" s="101">
        <v>8820</v>
      </c>
      <c r="D745" s="101"/>
      <c r="E745" s="101"/>
      <c r="F745" s="101"/>
      <c r="G745" s="101"/>
      <c r="H745" s="101"/>
      <c r="I745" s="101"/>
      <c r="J745" s="101"/>
      <c r="K745" s="101"/>
      <c r="L745" s="101"/>
      <c r="M745" s="101"/>
      <c r="N745" s="101"/>
    </row>
    <row r="746" spans="1:14" s="30" customFormat="1">
      <c r="A746" s="35" t="s">
        <v>19</v>
      </c>
      <c r="B746" s="262">
        <v>124870</v>
      </c>
      <c r="C746" s="262">
        <v>114820</v>
      </c>
      <c r="D746" s="262"/>
      <c r="E746" s="262"/>
      <c r="F746" s="262"/>
      <c r="G746" s="262"/>
      <c r="H746" s="262"/>
      <c r="I746" s="262"/>
      <c r="J746" s="262"/>
      <c r="K746" s="262"/>
      <c r="L746" s="262"/>
      <c r="M746" s="262"/>
      <c r="N746" s="262"/>
    </row>
    <row r="747" spans="1:14" s="30" customFormat="1">
      <c r="A747" s="28" t="s">
        <v>20</v>
      </c>
      <c r="B747" s="101">
        <v>100180</v>
      </c>
      <c r="C747" s="101">
        <v>98370</v>
      </c>
      <c r="D747" s="101"/>
      <c r="E747" s="101"/>
      <c r="F747" s="101"/>
      <c r="G747" s="101"/>
      <c r="H747" s="101"/>
      <c r="I747" s="101"/>
      <c r="J747" s="101"/>
      <c r="K747" s="101"/>
      <c r="L747" s="101"/>
      <c r="M747" s="101"/>
      <c r="N747" s="101"/>
    </row>
    <row r="748" spans="1:14" s="30" customFormat="1">
      <c r="A748" s="28" t="s">
        <v>21</v>
      </c>
      <c r="B748" s="101">
        <v>13300</v>
      </c>
      <c r="C748" s="101">
        <v>7220</v>
      </c>
      <c r="D748" s="101"/>
      <c r="E748" s="101"/>
      <c r="F748" s="101"/>
      <c r="G748" s="101"/>
      <c r="H748" s="101"/>
      <c r="I748" s="101"/>
      <c r="J748" s="101"/>
      <c r="K748" s="101"/>
      <c r="L748" s="101"/>
      <c r="M748" s="101"/>
      <c r="N748" s="101"/>
    </row>
    <row r="749" spans="1:14" s="30" customFormat="1">
      <c r="A749" s="28" t="s">
        <v>22</v>
      </c>
      <c r="B749" s="101">
        <v>6300</v>
      </c>
      <c r="C749" s="101">
        <v>4200</v>
      </c>
      <c r="D749" s="101"/>
      <c r="E749" s="101"/>
      <c r="F749" s="101"/>
      <c r="G749" s="101"/>
      <c r="H749" s="101"/>
      <c r="I749" s="101"/>
      <c r="J749" s="101"/>
      <c r="K749" s="101"/>
      <c r="L749" s="101"/>
      <c r="M749" s="101"/>
      <c r="N749" s="101"/>
    </row>
    <row r="750" spans="1:14" s="30" customFormat="1">
      <c r="A750" s="28" t="s">
        <v>23</v>
      </c>
      <c r="B750" s="101">
        <v>5090</v>
      </c>
      <c r="C750" s="101">
        <v>5030</v>
      </c>
      <c r="D750" s="101"/>
      <c r="E750" s="101"/>
      <c r="F750" s="101"/>
      <c r="G750" s="101"/>
      <c r="H750" s="101"/>
      <c r="I750" s="101"/>
      <c r="J750" s="101"/>
      <c r="K750" s="101"/>
      <c r="L750" s="101"/>
      <c r="M750" s="101"/>
      <c r="N750" s="101"/>
    </row>
    <row r="751" spans="1:14" s="30" customFormat="1" ht="15" customHeight="1">
      <c r="A751" s="35" t="s">
        <v>24</v>
      </c>
      <c r="B751" s="262">
        <v>282530</v>
      </c>
      <c r="C751" s="262">
        <v>268400</v>
      </c>
      <c r="D751" s="262"/>
      <c r="E751" s="262"/>
      <c r="F751" s="262"/>
      <c r="G751" s="262"/>
      <c r="H751" s="262"/>
      <c r="I751" s="262"/>
      <c r="J751" s="262"/>
      <c r="K751" s="262"/>
      <c r="L751" s="262"/>
      <c r="M751" s="262"/>
      <c r="N751" s="262"/>
    </row>
    <row r="752" spans="1:14" s="30" customFormat="1">
      <c r="A752" s="28" t="s">
        <v>25</v>
      </c>
      <c r="B752" s="101">
        <v>119420</v>
      </c>
      <c r="C752" s="101">
        <v>115010</v>
      </c>
      <c r="D752" s="101"/>
      <c r="E752" s="101"/>
      <c r="F752" s="101"/>
      <c r="G752" s="101"/>
      <c r="H752" s="101"/>
      <c r="I752" s="101"/>
      <c r="J752" s="101"/>
      <c r="K752" s="101"/>
      <c r="L752" s="101"/>
      <c r="M752" s="101"/>
      <c r="N752" s="101"/>
    </row>
    <row r="753" spans="1:264" s="30" customFormat="1">
      <c r="A753" s="28" t="s">
        <v>26</v>
      </c>
      <c r="B753" s="101">
        <v>51900</v>
      </c>
      <c r="C753" s="101">
        <v>48450</v>
      </c>
      <c r="D753" s="101"/>
      <c r="E753" s="101"/>
      <c r="F753" s="101"/>
      <c r="G753" s="101"/>
      <c r="H753" s="101"/>
      <c r="I753" s="101"/>
      <c r="J753" s="101"/>
      <c r="K753" s="101"/>
      <c r="L753" s="101"/>
      <c r="M753" s="101"/>
      <c r="N753" s="101"/>
    </row>
    <row r="754" spans="1:264" s="30" customFormat="1">
      <c r="A754" s="28" t="s">
        <v>27</v>
      </c>
      <c r="B754" s="101">
        <v>14070</v>
      </c>
      <c r="C754" s="101">
        <v>14010</v>
      </c>
      <c r="D754" s="101"/>
      <c r="E754" s="101"/>
      <c r="F754" s="101"/>
      <c r="G754" s="101"/>
      <c r="H754" s="101"/>
      <c r="I754" s="101"/>
      <c r="J754" s="101"/>
      <c r="K754" s="101"/>
      <c r="L754" s="101"/>
      <c r="M754" s="101"/>
      <c r="N754" s="101"/>
    </row>
    <row r="755" spans="1:264">
      <c r="A755" s="28" t="s">
        <v>28</v>
      </c>
      <c r="B755" s="101">
        <v>38570</v>
      </c>
      <c r="C755" s="101">
        <v>36920</v>
      </c>
      <c r="D755" s="101"/>
      <c r="E755" s="101"/>
      <c r="F755" s="101"/>
      <c r="G755" s="101"/>
      <c r="H755" s="101"/>
      <c r="I755" s="101"/>
      <c r="J755" s="101"/>
      <c r="K755" s="101"/>
      <c r="L755" s="101"/>
      <c r="M755" s="101"/>
      <c r="N755" s="101"/>
    </row>
    <row r="756" spans="1:264">
      <c r="A756" s="28" t="s">
        <v>29</v>
      </c>
      <c r="B756" s="101">
        <v>35190</v>
      </c>
      <c r="C756" s="101">
        <v>33850</v>
      </c>
      <c r="D756" s="101"/>
      <c r="E756" s="101"/>
      <c r="F756" s="101"/>
      <c r="G756" s="101"/>
      <c r="H756" s="101"/>
      <c r="I756" s="101"/>
      <c r="J756" s="101"/>
      <c r="K756" s="101"/>
      <c r="L756" s="101"/>
      <c r="M756" s="101"/>
      <c r="N756" s="101"/>
    </row>
    <row r="757" spans="1:264">
      <c r="A757" s="28" t="s">
        <v>30</v>
      </c>
      <c r="B757" s="101">
        <v>23390</v>
      </c>
      <c r="C757" s="101">
        <v>20160</v>
      </c>
      <c r="D757" s="101"/>
      <c r="E757" s="101"/>
      <c r="F757" s="101"/>
      <c r="G757" s="101"/>
      <c r="H757" s="101"/>
      <c r="I757" s="101"/>
      <c r="J757" s="101"/>
      <c r="K757" s="101"/>
      <c r="L757" s="101"/>
      <c r="M757" s="101"/>
      <c r="N757" s="101"/>
    </row>
    <row r="758" spans="1:264">
      <c r="A758" s="20" t="s">
        <v>59</v>
      </c>
      <c r="B758" s="30"/>
      <c r="C758" s="30"/>
      <c r="D758" s="30"/>
      <c r="E758" s="30"/>
      <c r="F758" s="30"/>
      <c r="G758" s="30"/>
      <c r="H758" s="30"/>
      <c r="I758" s="30"/>
      <c r="J758" s="30"/>
      <c r="K758" s="30"/>
      <c r="L758" s="30"/>
      <c r="M758" s="30"/>
      <c r="N758" s="30"/>
      <c r="O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c r="EG758" s="30"/>
      <c r="EH758" s="30"/>
      <c r="EI758" s="30"/>
      <c r="EJ758" s="30"/>
      <c r="EK758" s="30"/>
      <c r="EL758" s="30"/>
      <c r="EM758" s="30"/>
      <c r="EN758" s="30"/>
      <c r="EO758" s="30"/>
      <c r="EP758" s="30"/>
      <c r="EQ758" s="30"/>
      <c r="ER758" s="30"/>
      <c r="ES758" s="30"/>
      <c r="ET758" s="30"/>
      <c r="EU758" s="30"/>
      <c r="EV758" s="30"/>
      <c r="EW758" s="30"/>
      <c r="EX758" s="30"/>
      <c r="EY758" s="30"/>
      <c r="EZ758" s="30"/>
      <c r="FA758" s="30"/>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c r="GE758" s="30"/>
    </row>
    <row r="759" spans="1:264" ht="15.75" customHeight="1">
      <c r="A759" s="102" t="s">
        <v>644</v>
      </c>
      <c r="B759" s="30"/>
      <c r="C759" s="25"/>
      <c r="D759" s="25"/>
      <c r="E759" s="25"/>
      <c r="F759" s="25"/>
      <c r="G759" s="25"/>
      <c r="H759" s="25"/>
      <c r="I759" s="25"/>
      <c r="J759" s="25"/>
      <c r="K759" s="25"/>
      <c r="L759" s="25"/>
      <c r="M759" s="25"/>
      <c r="N759" s="25"/>
      <c r="O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c r="DE759" s="25"/>
      <c r="DF759" s="25"/>
      <c r="DG759" s="25"/>
      <c r="DH759" s="25"/>
      <c r="DI759" s="25"/>
      <c r="DJ759" s="25"/>
      <c r="DK759" s="25"/>
      <c r="DL759" s="25"/>
      <c r="DM759" s="25"/>
      <c r="DN759" s="25"/>
      <c r="DO759" s="25"/>
      <c r="DP759" s="25"/>
      <c r="DQ759" s="25"/>
      <c r="DR759" s="25"/>
      <c r="DS759" s="25"/>
      <c r="DT759" s="25"/>
      <c r="DU759" s="25"/>
      <c r="DV759" s="25"/>
      <c r="DW759" s="25"/>
      <c r="DX759" s="25"/>
      <c r="DY759" s="25"/>
      <c r="DZ759" s="25"/>
      <c r="EA759" s="25"/>
      <c r="EB759" s="25"/>
      <c r="EC759" s="25"/>
      <c r="ED759" s="25"/>
      <c r="EE759" s="25"/>
      <c r="EF759" s="25"/>
      <c r="EG759" s="25"/>
      <c r="EH759" s="25"/>
      <c r="EI759" s="25"/>
      <c r="EJ759" s="25"/>
      <c r="EK759" s="25"/>
      <c r="EL759" s="25"/>
      <c r="EM759" s="25"/>
      <c r="EN759" s="25"/>
      <c r="EO759" s="25"/>
      <c r="EP759" s="25"/>
      <c r="EQ759" s="25"/>
      <c r="ER759" s="25"/>
      <c r="ES759" s="25"/>
      <c r="ET759" s="25"/>
      <c r="EU759" s="25"/>
      <c r="EV759" s="25"/>
      <c r="EW759" s="25"/>
      <c r="EX759" s="25"/>
      <c r="EY759" s="25"/>
      <c r="EZ759" s="25"/>
      <c r="FA759" s="25"/>
      <c r="FB759" s="25"/>
      <c r="FC759" s="25"/>
      <c r="FD759" s="25"/>
      <c r="FE759" s="25"/>
      <c r="FF759" s="25"/>
      <c r="FG759" s="25"/>
      <c r="FH759" s="25"/>
      <c r="FI759" s="25"/>
      <c r="FJ759" s="25"/>
      <c r="FK759" s="25"/>
      <c r="FL759" s="25"/>
      <c r="FM759" s="25"/>
      <c r="FN759" s="25"/>
      <c r="FO759" s="25"/>
      <c r="FP759" s="25"/>
      <c r="FQ759" s="25"/>
      <c r="FR759" s="25"/>
      <c r="FS759" s="25"/>
      <c r="FT759" s="25"/>
      <c r="FU759" s="25"/>
      <c r="FV759" s="25"/>
      <c r="FW759" s="25"/>
      <c r="FX759" s="25"/>
      <c r="FY759" s="25"/>
      <c r="FZ759" s="25"/>
      <c r="GA759" s="25"/>
      <c r="GB759" s="25"/>
      <c r="GC759" s="25"/>
      <c r="GD759" s="25"/>
      <c r="GE759" s="25"/>
      <c r="GF759" s="25"/>
      <c r="GG759" s="25"/>
      <c r="GH759" s="25"/>
      <c r="GI759" s="25"/>
      <c r="GJ759" s="25"/>
      <c r="GK759" s="25"/>
      <c r="GL759" s="25"/>
      <c r="GM759" s="25"/>
      <c r="GN759" s="25"/>
      <c r="GO759" s="25"/>
      <c r="GP759" s="25"/>
      <c r="GQ759" s="25"/>
      <c r="GR759" s="25"/>
      <c r="GS759" s="25"/>
      <c r="GT759" s="25"/>
      <c r="GU759" s="25"/>
      <c r="GV759" s="25"/>
      <c r="GW759" s="25"/>
      <c r="GX759" s="25"/>
      <c r="GY759" s="25"/>
      <c r="GZ759" s="25"/>
      <c r="HA759" s="25"/>
      <c r="HB759" s="25"/>
      <c r="HC759" s="25"/>
      <c r="HD759" s="25"/>
      <c r="HE759" s="25"/>
      <c r="HF759" s="25"/>
      <c r="HG759" s="25"/>
      <c r="HH759" s="25"/>
      <c r="HI759" s="25"/>
      <c r="HJ759" s="25"/>
      <c r="HK759" s="25"/>
      <c r="HL759" s="25"/>
      <c r="HM759" s="25"/>
      <c r="HN759" s="25"/>
      <c r="HO759" s="25"/>
      <c r="HP759" s="25"/>
      <c r="HQ759" s="25"/>
      <c r="HR759" s="25"/>
      <c r="HS759" s="25"/>
      <c r="HT759" s="25"/>
      <c r="HU759" s="25"/>
      <c r="HV759" s="25"/>
      <c r="HW759" s="25"/>
      <c r="HX759" s="25"/>
      <c r="HY759" s="25"/>
      <c r="HZ759" s="25"/>
      <c r="IA759" s="25"/>
      <c r="IB759" s="25"/>
      <c r="IC759" s="25"/>
      <c r="ID759" s="25"/>
      <c r="IE759" s="25"/>
      <c r="IF759" s="25"/>
      <c r="IG759" s="25"/>
      <c r="IH759" s="25"/>
      <c r="II759" s="25"/>
      <c r="IJ759" s="25"/>
      <c r="IK759" s="25"/>
      <c r="IL759" s="25"/>
      <c r="IM759" s="25"/>
      <c r="IN759" s="25"/>
      <c r="IO759" s="25"/>
      <c r="IP759" s="25"/>
      <c r="IQ759" s="25"/>
      <c r="IR759" s="25"/>
      <c r="IS759" s="25"/>
      <c r="IT759" s="25"/>
      <c r="IU759" s="25"/>
      <c r="IV759" s="25"/>
      <c r="IW759" s="25"/>
      <c r="IX759" s="25"/>
      <c r="IY759" s="25"/>
      <c r="IZ759" s="25"/>
      <c r="JA759" s="25"/>
      <c r="JB759" s="25"/>
      <c r="JC759" s="25"/>
      <c r="JD759" s="25"/>
    </row>
    <row r="760" spans="1:264">
      <c r="A760" s="20"/>
      <c r="B760" s="30"/>
      <c r="C760" s="30"/>
      <c r="I760" s="30"/>
      <c r="J760" s="30"/>
      <c r="K760" s="30"/>
      <c r="L760" s="30"/>
      <c r="M760" s="30"/>
      <c r="N760" s="30"/>
      <c r="O760" s="30"/>
      <c r="P760" s="30"/>
      <c r="Q760" s="30"/>
      <c r="R760" s="30"/>
      <c r="S760" s="30"/>
      <c r="T760" s="30"/>
      <c r="U760" s="30"/>
      <c r="V760" s="30"/>
      <c r="W760" s="30"/>
      <c r="X760" s="30"/>
      <c r="Y760" s="30"/>
      <c r="Z760" s="30"/>
      <c r="AA760" s="30"/>
    </row>
    <row r="761" spans="1:264">
      <c r="A761" s="20"/>
      <c r="B761" s="30"/>
      <c r="C761" s="30"/>
      <c r="I761" s="9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c r="EG761" s="30"/>
      <c r="EH761" s="30"/>
      <c r="EI761" s="30"/>
      <c r="EJ761" s="30"/>
      <c r="EK761" s="30"/>
      <c r="EL761" s="30"/>
      <c r="EM761" s="30"/>
      <c r="EN761" s="30"/>
      <c r="EO761" s="30"/>
      <c r="EP761" s="30"/>
      <c r="EQ761" s="30"/>
      <c r="ER761" s="30"/>
      <c r="ES761" s="30"/>
      <c r="ET761" s="30"/>
      <c r="EU761" s="30"/>
      <c r="EV761" s="30"/>
      <c r="EW761" s="30"/>
      <c r="EX761" s="30"/>
      <c r="EY761" s="30"/>
      <c r="EZ761" s="30"/>
      <c r="FA761" s="30"/>
      <c r="FB761" s="30"/>
      <c r="FC761" s="30"/>
      <c r="FD761" s="30"/>
      <c r="FE761" s="30"/>
      <c r="FF761" s="30"/>
      <c r="FG761" s="30"/>
      <c r="FH761" s="30"/>
      <c r="FI761" s="30"/>
      <c r="FJ761" s="30"/>
      <c r="FK761" s="30"/>
      <c r="FL761" s="30"/>
      <c r="FM761" s="30"/>
      <c r="FN761" s="30"/>
      <c r="FO761" s="30"/>
      <c r="FP761" s="30"/>
      <c r="FQ761" s="30"/>
      <c r="FR761" s="30"/>
      <c r="FS761" s="30"/>
      <c r="FT761" s="30"/>
      <c r="FU761" s="30"/>
      <c r="FV761" s="30"/>
      <c r="FW761" s="30"/>
      <c r="FX761" s="30"/>
      <c r="FY761" s="30"/>
      <c r="FZ761" s="30"/>
      <c r="GA761" s="30"/>
      <c r="GB761" s="30"/>
      <c r="GC761" s="30"/>
      <c r="GD761" s="30"/>
      <c r="GE761" s="30"/>
    </row>
    <row r="762" spans="1:264">
      <c r="A762" s="20" t="s">
        <v>1795</v>
      </c>
      <c r="B762" s="20"/>
      <c r="C762" s="20"/>
      <c r="D762" s="20"/>
      <c r="E762" s="20"/>
      <c r="F762" s="20"/>
      <c r="G762" s="20"/>
      <c r="H762" s="20"/>
      <c r="I762" s="90"/>
    </row>
    <row r="763" spans="1:264" ht="15" customHeight="1">
      <c r="A763" s="380" t="s">
        <v>37</v>
      </c>
      <c r="B763" s="391" t="s">
        <v>607</v>
      </c>
      <c r="C763" s="391" t="s">
        <v>636</v>
      </c>
      <c r="D763" s="476" t="s">
        <v>632</v>
      </c>
      <c r="E763" s="476"/>
      <c r="F763" s="476"/>
      <c r="G763" s="476"/>
      <c r="H763" s="476"/>
      <c r="I763" s="9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c r="BU763" s="20"/>
      <c r="BV763" s="20"/>
      <c r="BW763" s="20"/>
      <c r="BX763" s="20"/>
      <c r="BY763" s="20"/>
      <c r="BZ763" s="20"/>
      <c r="CA763" s="20"/>
      <c r="CB763" s="20"/>
      <c r="CC763" s="20"/>
      <c r="CD763" s="20"/>
      <c r="CE763" s="20"/>
      <c r="CF763" s="20"/>
      <c r="CG763" s="20"/>
      <c r="CH763" s="20"/>
      <c r="CI763" s="20"/>
      <c r="CJ763" s="20"/>
      <c r="CK763" s="20"/>
      <c r="CL763" s="20"/>
      <c r="CM763" s="20"/>
      <c r="CN763" s="20"/>
      <c r="CO763" s="20"/>
      <c r="CP763" s="20"/>
      <c r="CQ763" s="20"/>
      <c r="CR763" s="20"/>
      <c r="CS763" s="20"/>
      <c r="CT763" s="20"/>
      <c r="CU763" s="20"/>
      <c r="CV763" s="20"/>
      <c r="CW763" s="20"/>
      <c r="CX763" s="20"/>
      <c r="CY763" s="20"/>
      <c r="CZ763" s="20"/>
      <c r="DA763" s="20"/>
      <c r="DB763" s="20"/>
      <c r="DC763" s="20"/>
      <c r="DD763" s="20"/>
      <c r="DE763" s="20"/>
      <c r="DF763" s="20"/>
      <c r="DG763" s="20"/>
      <c r="DH763" s="20"/>
      <c r="DI763" s="20"/>
      <c r="DJ763" s="20"/>
      <c r="DK763" s="20"/>
      <c r="DL763" s="20"/>
      <c r="DM763" s="20"/>
      <c r="DN763" s="20"/>
      <c r="DO763" s="20"/>
      <c r="DP763" s="20"/>
      <c r="DQ763" s="20"/>
      <c r="DR763" s="20"/>
      <c r="DS763" s="20"/>
      <c r="DT763" s="20"/>
      <c r="DU763" s="20"/>
      <c r="DV763" s="20"/>
      <c r="DW763" s="20"/>
      <c r="DX763" s="20"/>
      <c r="DY763" s="20"/>
      <c r="DZ763" s="20"/>
      <c r="EA763" s="20"/>
      <c r="EB763" s="20"/>
      <c r="EC763" s="20"/>
      <c r="ED763" s="20"/>
      <c r="EE763" s="20"/>
      <c r="EF763" s="20"/>
      <c r="EG763" s="20"/>
      <c r="EH763" s="20"/>
      <c r="EI763" s="20"/>
      <c r="EJ763" s="20"/>
      <c r="EK763" s="20"/>
      <c r="EL763" s="20"/>
      <c r="EM763" s="20"/>
      <c r="EN763" s="20"/>
      <c r="EO763" s="20"/>
      <c r="EP763" s="20"/>
      <c r="EQ763" s="20"/>
      <c r="ER763" s="20"/>
      <c r="ES763" s="20"/>
      <c r="ET763" s="20"/>
      <c r="EU763" s="20"/>
      <c r="EV763" s="20"/>
      <c r="EW763" s="20"/>
      <c r="EX763" s="20"/>
      <c r="EY763" s="20"/>
      <c r="EZ763" s="20"/>
      <c r="FA763" s="20"/>
      <c r="FB763" s="20"/>
      <c r="FC763" s="20"/>
      <c r="FD763" s="20"/>
      <c r="FE763" s="20"/>
      <c r="FF763" s="20"/>
      <c r="FG763" s="20"/>
      <c r="FH763" s="20"/>
      <c r="FI763" s="20"/>
      <c r="FJ763" s="20"/>
      <c r="FK763" s="20"/>
      <c r="FL763" s="20"/>
      <c r="FM763" s="20"/>
      <c r="FN763" s="20"/>
      <c r="FO763" s="20"/>
      <c r="FP763" s="20"/>
      <c r="FQ763" s="20"/>
      <c r="FR763" s="20"/>
      <c r="FS763" s="20"/>
      <c r="FT763" s="20"/>
      <c r="FU763" s="20"/>
      <c r="FV763" s="20"/>
      <c r="FW763" s="20"/>
      <c r="FX763" s="20"/>
      <c r="FY763" s="20"/>
      <c r="FZ763" s="20"/>
      <c r="GA763" s="20"/>
      <c r="GB763" s="20"/>
      <c r="GC763" s="20"/>
      <c r="GD763" s="20"/>
      <c r="GE763" s="20"/>
      <c r="GF763" s="20"/>
      <c r="GG763" s="20"/>
      <c r="GH763" s="20"/>
      <c r="GI763" s="20"/>
      <c r="GJ763" s="20"/>
      <c r="GK763" s="20"/>
    </row>
    <row r="764" spans="1:264" s="30" customFormat="1" ht="45" customHeight="1">
      <c r="A764" s="381"/>
      <c r="B764" s="391"/>
      <c r="C764" s="391"/>
      <c r="D764" s="81" t="s">
        <v>811</v>
      </c>
      <c r="E764" s="81" t="s">
        <v>812</v>
      </c>
      <c r="F764" s="81" t="s">
        <v>813</v>
      </c>
      <c r="G764" s="81" t="s">
        <v>814</v>
      </c>
      <c r="H764" s="81" t="s">
        <v>815</v>
      </c>
    </row>
    <row r="765" spans="1:264" s="30" customFormat="1">
      <c r="A765" s="382"/>
      <c r="B765" s="391"/>
      <c r="C765" s="391"/>
      <c r="D765" s="416" t="s">
        <v>32</v>
      </c>
      <c r="E765" s="417"/>
      <c r="F765" s="417"/>
      <c r="G765" s="417"/>
      <c r="H765" s="418"/>
    </row>
    <row r="766" spans="1:264" s="30" customFormat="1">
      <c r="A766" s="13" t="s">
        <v>1</v>
      </c>
      <c r="B766" s="1">
        <v>1858540</v>
      </c>
      <c r="C766" s="1">
        <v>1746020</v>
      </c>
      <c r="D766" s="1"/>
      <c r="E766" s="1"/>
      <c r="F766" s="1"/>
      <c r="G766" s="1"/>
      <c r="H766" s="1"/>
    </row>
    <row r="767" spans="1:264" s="30" customFormat="1">
      <c r="A767" s="264" t="s">
        <v>2</v>
      </c>
      <c r="B767" s="265">
        <v>752900</v>
      </c>
      <c r="C767" s="265">
        <v>705980</v>
      </c>
      <c r="D767" s="265"/>
      <c r="E767" s="265"/>
      <c r="F767" s="265"/>
      <c r="G767" s="265"/>
      <c r="H767" s="265"/>
    </row>
    <row r="768" spans="1:264" s="30" customFormat="1">
      <c r="A768" s="28" t="s">
        <v>3</v>
      </c>
      <c r="B768" s="101">
        <v>121000</v>
      </c>
      <c r="C768" s="101">
        <v>112960</v>
      </c>
      <c r="D768" s="101"/>
      <c r="E768" s="101"/>
      <c r="F768" s="101"/>
      <c r="G768" s="101"/>
      <c r="H768" s="101"/>
    </row>
    <row r="769" spans="1:8" s="30" customFormat="1">
      <c r="A769" s="28" t="s">
        <v>4</v>
      </c>
      <c r="B769" s="101">
        <v>72150</v>
      </c>
      <c r="C769" s="101">
        <v>61760</v>
      </c>
      <c r="D769" s="101"/>
      <c r="E769" s="101"/>
      <c r="F769" s="101"/>
      <c r="G769" s="101"/>
      <c r="H769" s="101"/>
    </row>
    <row r="770" spans="1:8" s="30" customFormat="1">
      <c r="A770" s="28" t="s">
        <v>5</v>
      </c>
      <c r="B770" s="101">
        <v>19380</v>
      </c>
      <c r="C770" s="101">
        <v>15800</v>
      </c>
      <c r="D770" s="101"/>
      <c r="E770" s="101"/>
      <c r="F770" s="101"/>
      <c r="G770" s="101"/>
      <c r="H770" s="101"/>
    </row>
    <row r="771" spans="1:8" s="30" customFormat="1">
      <c r="A771" s="28" t="s">
        <v>6</v>
      </c>
      <c r="B771" s="101">
        <v>179330</v>
      </c>
      <c r="C771" s="101">
        <v>168180</v>
      </c>
      <c r="D771" s="101"/>
      <c r="E771" s="101"/>
      <c r="F771" s="101"/>
      <c r="G771" s="101"/>
      <c r="H771" s="101"/>
    </row>
    <row r="772" spans="1:8" s="30" customFormat="1">
      <c r="A772" s="28" t="s">
        <v>7</v>
      </c>
      <c r="B772" s="101">
        <v>110890</v>
      </c>
      <c r="C772" s="101">
        <v>108910</v>
      </c>
      <c r="D772" s="101"/>
      <c r="E772" s="101"/>
      <c r="F772" s="101"/>
      <c r="G772" s="101"/>
      <c r="H772" s="101"/>
    </row>
    <row r="773" spans="1:8" s="30" customFormat="1">
      <c r="A773" s="28" t="s">
        <v>8</v>
      </c>
      <c r="B773" s="101">
        <v>154530</v>
      </c>
      <c r="C773" s="101">
        <v>149260</v>
      </c>
      <c r="D773" s="101"/>
      <c r="E773" s="101"/>
      <c r="F773" s="101"/>
      <c r="G773" s="101"/>
      <c r="H773" s="101"/>
    </row>
    <row r="774" spans="1:8" s="30" customFormat="1">
      <c r="A774" s="28" t="s">
        <v>9</v>
      </c>
      <c r="B774" s="101">
        <v>95620</v>
      </c>
      <c r="C774" s="101">
        <v>89110</v>
      </c>
      <c r="D774" s="101"/>
      <c r="E774" s="101"/>
      <c r="F774" s="101"/>
      <c r="G774" s="101"/>
      <c r="H774" s="101"/>
    </row>
    <row r="775" spans="1:8" s="30" customFormat="1">
      <c r="A775" s="35" t="s">
        <v>10</v>
      </c>
      <c r="B775" s="262">
        <v>698250</v>
      </c>
      <c r="C775" s="262">
        <v>656820</v>
      </c>
      <c r="D775" s="262"/>
      <c r="E775" s="262"/>
      <c r="F775" s="262"/>
      <c r="G775" s="262"/>
      <c r="H775" s="262"/>
    </row>
    <row r="776" spans="1:8" s="30" customFormat="1">
      <c r="A776" s="28" t="s">
        <v>11</v>
      </c>
      <c r="B776" s="101">
        <v>122360</v>
      </c>
      <c r="C776" s="101">
        <v>112100</v>
      </c>
      <c r="D776" s="101"/>
      <c r="E776" s="101"/>
      <c r="F776" s="101"/>
      <c r="G776" s="101"/>
      <c r="H776" s="101"/>
    </row>
    <row r="777" spans="1:8" s="30" customFormat="1">
      <c r="A777" s="28" t="s">
        <v>12</v>
      </c>
      <c r="B777" s="101">
        <v>121520</v>
      </c>
      <c r="C777" s="101">
        <v>112130</v>
      </c>
      <c r="D777" s="101"/>
      <c r="E777" s="101"/>
      <c r="F777" s="101"/>
      <c r="G777" s="101"/>
      <c r="H777" s="101"/>
    </row>
    <row r="778" spans="1:8" s="30" customFormat="1">
      <c r="A778" s="28" t="s">
        <v>13</v>
      </c>
      <c r="B778" s="101">
        <v>92120</v>
      </c>
      <c r="C778" s="101">
        <v>84800</v>
      </c>
      <c r="D778" s="101"/>
      <c r="E778" s="101"/>
      <c r="F778" s="101"/>
      <c r="G778" s="101"/>
      <c r="H778" s="101"/>
    </row>
    <row r="779" spans="1:8" s="30" customFormat="1">
      <c r="A779" s="28" t="s">
        <v>14</v>
      </c>
      <c r="B779" s="101">
        <v>97880</v>
      </c>
      <c r="C779" s="101">
        <v>94010</v>
      </c>
      <c r="D779" s="101"/>
      <c r="E779" s="101"/>
      <c r="F779" s="101"/>
      <c r="G779" s="101"/>
      <c r="H779" s="101"/>
    </row>
    <row r="780" spans="1:8" s="30" customFormat="1">
      <c r="A780" s="28" t="s">
        <v>15</v>
      </c>
      <c r="B780" s="101">
        <v>91910</v>
      </c>
      <c r="C780" s="101">
        <v>88010</v>
      </c>
      <c r="D780" s="101"/>
      <c r="E780" s="101"/>
      <c r="F780" s="101"/>
      <c r="G780" s="101"/>
      <c r="H780" s="101"/>
    </row>
    <row r="781" spans="1:8" s="30" customFormat="1">
      <c r="A781" s="28" t="s">
        <v>16</v>
      </c>
      <c r="B781" s="101">
        <v>128800</v>
      </c>
      <c r="C781" s="101">
        <v>124850</v>
      </c>
      <c r="D781" s="101"/>
      <c r="E781" s="101"/>
      <c r="F781" s="101"/>
      <c r="G781" s="101"/>
      <c r="H781" s="101"/>
    </row>
    <row r="782" spans="1:8" s="30" customFormat="1">
      <c r="A782" s="28" t="s">
        <v>17</v>
      </c>
      <c r="B782" s="101">
        <v>33610</v>
      </c>
      <c r="C782" s="101">
        <v>32090</v>
      </c>
      <c r="D782" s="101"/>
      <c r="E782" s="101"/>
      <c r="F782" s="101"/>
      <c r="G782" s="101"/>
      <c r="H782" s="101"/>
    </row>
    <row r="783" spans="1:8" s="30" customFormat="1">
      <c r="A783" s="28" t="s">
        <v>18</v>
      </c>
      <c r="B783" s="101">
        <v>10050</v>
      </c>
      <c r="C783" s="101">
        <v>8820</v>
      </c>
      <c r="D783" s="101"/>
      <c r="E783" s="101"/>
      <c r="F783" s="101"/>
      <c r="G783" s="101"/>
      <c r="H783" s="101"/>
    </row>
    <row r="784" spans="1:8" s="30" customFormat="1">
      <c r="A784" s="35" t="s">
        <v>19</v>
      </c>
      <c r="B784" s="262">
        <v>124870</v>
      </c>
      <c r="C784" s="262">
        <v>114820</v>
      </c>
      <c r="D784" s="262"/>
      <c r="E784" s="262"/>
      <c r="F784" s="262"/>
      <c r="G784" s="262"/>
      <c r="H784" s="262"/>
    </row>
    <row r="785" spans="1:264" s="30" customFormat="1">
      <c r="A785" s="28" t="s">
        <v>20</v>
      </c>
      <c r="B785" s="101">
        <v>100180</v>
      </c>
      <c r="C785" s="101">
        <v>98370</v>
      </c>
      <c r="D785" s="101"/>
      <c r="E785" s="101"/>
      <c r="F785" s="101"/>
      <c r="G785" s="101"/>
      <c r="H785" s="101"/>
    </row>
    <row r="786" spans="1:264" s="30" customFormat="1">
      <c r="A786" s="28" t="s">
        <v>21</v>
      </c>
      <c r="B786" s="101">
        <v>13300</v>
      </c>
      <c r="C786" s="101">
        <v>7220</v>
      </c>
      <c r="D786" s="101"/>
      <c r="E786" s="101"/>
      <c r="F786" s="101"/>
      <c r="G786" s="101"/>
      <c r="H786" s="101"/>
    </row>
    <row r="787" spans="1:264" s="30" customFormat="1">
      <c r="A787" s="28" t="s">
        <v>22</v>
      </c>
      <c r="B787" s="101">
        <v>6300</v>
      </c>
      <c r="C787" s="101">
        <v>4200</v>
      </c>
      <c r="D787" s="101"/>
      <c r="E787" s="101"/>
      <c r="F787" s="101"/>
      <c r="G787" s="101"/>
      <c r="H787" s="101"/>
    </row>
    <row r="788" spans="1:264" s="30" customFormat="1">
      <c r="A788" s="28" t="s">
        <v>23</v>
      </c>
      <c r="B788" s="101">
        <v>5090</v>
      </c>
      <c r="C788" s="101">
        <v>5030</v>
      </c>
      <c r="D788" s="101"/>
      <c r="E788" s="101"/>
      <c r="F788" s="101"/>
      <c r="G788" s="101"/>
      <c r="H788" s="101"/>
    </row>
    <row r="789" spans="1:264" s="30" customFormat="1" ht="15" customHeight="1">
      <c r="A789" s="35" t="s">
        <v>24</v>
      </c>
      <c r="B789" s="262">
        <v>282530</v>
      </c>
      <c r="C789" s="262">
        <v>268400</v>
      </c>
      <c r="D789" s="262"/>
      <c r="E789" s="262"/>
      <c r="F789" s="262"/>
      <c r="G789" s="262"/>
      <c r="H789" s="262"/>
    </row>
    <row r="790" spans="1:264" s="30" customFormat="1">
      <c r="A790" s="28" t="s">
        <v>25</v>
      </c>
      <c r="B790" s="101">
        <v>119420</v>
      </c>
      <c r="C790" s="101">
        <v>115010</v>
      </c>
      <c r="D790" s="101"/>
      <c r="E790" s="101"/>
      <c r="F790" s="101"/>
      <c r="G790" s="101"/>
      <c r="H790" s="101"/>
    </row>
    <row r="791" spans="1:264" s="30" customFormat="1">
      <c r="A791" s="28" t="s">
        <v>26</v>
      </c>
      <c r="B791" s="101">
        <v>51900</v>
      </c>
      <c r="C791" s="101">
        <v>48450</v>
      </c>
      <c r="D791" s="101"/>
      <c r="E791" s="101"/>
      <c r="F791" s="101"/>
      <c r="G791" s="101"/>
      <c r="H791" s="101"/>
    </row>
    <row r="792" spans="1:264" s="30" customFormat="1">
      <c r="A792" s="28" t="s">
        <v>27</v>
      </c>
      <c r="B792" s="101">
        <v>14070</v>
      </c>
      <c r="C792" s="101">
        <v>14010</v>
      </c>
      <c r="D792" s="101"/>
      <c r="E792" s="101"/>
      <c r="F792" s="101"/>
      <c r="G792" s="101"/>
      <c r="H792" s="101"/>
    </row>
    <row r="793" spans="1:264" s="30" customFormat="1">
      <c r="A793" s="28" t="s">
        <v>28</v>
      </c>
      <c r="B793" s="101">
        <v>38570</v>
      </c>
      <c r="C793" s="101">
        <v>36920</v>
      </c>
      <c r="D793" s="101"/>
      <c r="E793" s="101"/>
      <c r="F793" s="101"/>
      <c r="G793" s="101"/>
      <c r="H793" s="101"/>
    </row>
    <row r="794" spans="1:264" s="30" customFormat="1">
      <c r="A794" s="28" t="s">
        <v>29</v>
      </c>
      <c r="B794" s="101">
        <v>35190</v>
      </c>
      <c r="C794" s="101">
        <v>33850</v>
      </c>
      <c r="D794" s="101"/>
      <c r="E794" s="101"/>
      <c r="F794" s="101"/>
      <c r="G794" s="101"/>
      <c r="H794" s="101"/>
    </row>
    <row r="795" spans="1:264">
      <c r="A795" s="28" t="s">
        <v>30</v>
      </c>
      <c r="B795" s="101">
        <v>23390</v>
      </c>
      <c r="C795" s="101">
        <v>20160</v>
      </c>
      <c r="D795" s="101"/>
      <c r="E795" s="101"/>
      <c r="F795" s="101"/>
      <c r="G795" s="101"/>
      <c r="H795" s="101"/>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c r="BU795" s="20"/>
      <c r="BV795" s="20"/>
      <c r="BW795" s="20"/>
      <c r="BX795" s="20"/>
      <c r="BY795" s="20"/>
      <c r="BZ795" s="20"/>
      <c r="CA795" s="20"/>
      <c r="CB795" s="20"/>
      <c r="CC795" s="20"/>
      <c r="CD795" s="20"/>
      <c r="CE795" s="20"/>
      <c r="CF795" s="20"/>
      <c r="CG795" s="20"/>
      <c r="CH795" s="20"/>
      <c r="CI795" s="20"/>
      <c r="CJ795" s="20"/>
      <c r="CK795" s="20"/>
      <c r="CL795" s="20"/>
      <c r="CM795" s="20"/>
      <c r="CN795" s="20"/>
      <c r="CO795" s="20"/>
      <c r="CP795" s="20"/>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c r="DZ795" s="20"/>
      <c r="EA795" s="20"/>
      <c r="EB795" s="20"/>
      <c r="EC795" s="20"/>
      <c r="ED795" s="20"/>
      <c r="EE795" s="20"/>
      <c r="EF795" s="20"/>
      <c r="EG795" s="20"/>
      <c r="EH795" s="20"/>
      <c r="EI795" s="20"/>
      <c r="EJ795" s="20"/>
      <c r="EK795" s="20"/>
      <c r="EL795" s="20"/>
      <c r="EM795" s="20"/>
      <c r="EN795" s="20"/>
      <c r="EO795" s="20"/>
      <c r="EP795" s="20"/>
      <c r="EQ795" s="20"/>
      <c r="ER795" s="20"/>
      <c r="ES795" s="20"/>
      <c r="ET795" s="20"/>
      <c r="EU795" s="20"/>
      <c r="EV795" s="20"/>
      <c r="EW795" s="20"/>
      <c r="EX795" s="20"/>
      <c r="EY795" s="20"/>
      <c r="EZ795" s="20"/>
      <c r="FA795" s="20"/>
      <c r="FB795" s="20"/>
      <c r="FC795" s="20"/>
      <c r="FD795" s="20"/>
      <c r="FE795" s="20"/>
      <c r="FF795" s="20"/>
      <c r="FG795" s="20"/>
      <c r="FH795" s="20"/>
      <c r="FI795" s="20"/>
      <c r="FJ795" s="20"/>
      <c r="FK795" s="20"/>
      <c r="FL795" s="20"/>
      <c r="FM795" s="20"/>
      <c r="FN795" s="20"/>
      <c r="FO795" s="20"/>
      <c r="FP795" s="20"/>
      <c r="FQ795" s="20"/>
      <c r="FR795" s="20"/>
      <c r="FS795" s="20"/>
      <c r="FT795" s="20"/>
      <c r="FU795" s="20"/>
      <c r="FV795" s="20"/>
      <c r="FW795" s="20"/>
      <c r="FX795" s="20"/>
      <c r="FY795" s="20"/>
      <c r="FZ795" s="20"/>
      <c r="GA795" s="20"/>
      <c r="GB795" s="20"/>
      <c r="GC795" s="20"/>
      <c r="GD795" s="20"/>
      <c r="GE795" s="20"/>
      <c r="GF795" s="20"/>
      <c r="GG795" s="20"/>
      <c r="GH795" s="20"/>
      <c r="GI795" s="20"/>
      <c r="GJ795" s="20"/>
      <c r="GK795" s="20"/>
    </row>
    <row r="796" spans="1:264">
      <c r="A796" s="20" t="s">
        <v>59</v>
      </c>
      <c r="B796" s="30"/>
      <c r="C796" s="30"/>
      <c r="D796" s="30"/>
      <c r="E796" s="30"/>
      <c r="F796" s="30"/>
      <c r="G796" s="30"/>
      <c r="H796" s="3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c r="BU796" s="20"/>
      <c r="BV796" s="20"/>
      <c r="BW796" s="20"/>
      <c r="BX796" s="20"/>
      <c r="BY796" s="20"/>
      <c r="BZ796" s="20"/>
      <c r="CA796" s="20"/>
      <c r="CB796" s="20"/>
      <c r="CC796" s="20"/>
      <c r="CD796" s="20"/>
      <c r="CE796" s="20"/>
      <c r="CF796" s="20"/>
      <c r="CG796" s="20"/>
      <c r="CH796" s="20"/>
      <c r="CI796" s="20"/>
      <c r="CJ796" s="20"/>
      <c r="CK796" s="20"/>
      <c r="CL796" s="20"/>
      <c r="CM796" s="20"/>
      <c r="CN796" s="20"/>
      <c r="CO796" s="20"/>
      <c r="CP796" s="20"/>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20"/>
      <c r="EB796" s="20"/>
      <c r="EC796" s="20"/>
      <c r="ED796" s="20"/>
      <c r="EE796" s="20"/>
      <c r="EF796" s="20"/>
      <c r="EG796" s="20"/>
      <c r="EH796" s="20"/>
      <c r="EI796" s="20"/>
      <c r="EJ796" s="20"/>
      <c r="EK796" s="20"/>
      <c r="EL796" s="20"/>
      <c r="EM796" s="20"/>
      <c r="EN796" s="20"/>
      <c r="EO796" s="20"/>
      <c r="EP796" s="20"/>
      <c r="EQ796" s="20"/>
      <c r="ER796" s="20"/>
      <c r="ES796" s="20"/>
      <c r="ET796" s="20"/>
      <c r="EU796" s="20"/>
      <c r="EV796" s="20"/>
      <c r="EW796" s="20"/>
      <c r="EX796" s="20"/>
      <c r="EY796" s="20"/>
      <c r="EZ796" s="20"/>
      <c r="FA796" s="20"/>
      <c r="FB796" s="20"/>
      <c r="FC796" s="20"/>
      <c r="FD796" s="20"/>
      <c r="FE796" s="20"/>
      <c r="FF796" s="20"/>
      <c r="FG796" s="20"/>
      <c r="FH796" s="20"/>
      <c r="FI796" s="20"/>
      <c r="FJ796" s="20"/>
      <c r="FK796" s="20"/>
      <c r="FL796" s="20"/>
      <c r="FM796" s="20"/>
      <c r="FN796" s="20"/>
      <c r="FO796" s="20"/>
      <c r="FP796" s="20"/>
      <c r="FQ796" s="20"/>
      <c r="FR796" s="20"/>
      <c r="FS796" s="20"/>
      <c r="FT796" s="20"/>
      <c r="FU796" s="20"/>
      <c r="FV796" s="20"/>
      <c r="FW796" s="20"/>
      <c r="FX796" s="20"/>
      <c r="FY796" s="20"/>
      <c r="FZ796" s="20"/>
      <c r="GA796" s="20"/>
      <c r="GB796" s="20"/>
      <c r="GC796" s="20"/>
      <c r="GD796" s="20"/>
      <c r="GE796" s="20"/>
      <c r="GF796" s="20"/>
      <c r="GG796" s="20"/>
      <c r="GH796" s="20"/>
      <c r="GI796" s="20"/>
      <c r="GJ796" s="20"/>
      <c r="GK796" s="20"/>
    </row>
    <row r="797" spans="1:264" ht="15.75" customHeight="1">
      <c r="A797" s="102" t="s">
        <v>644</v>
      </c>
      <c r="B797" s="30"/>
      <c r="C797" s="25"/>
      <c r="D797" s="25"/>
      <c r="E797" s="25"/>
      <c r="F797" s="25"/>
      <c r="G797" s="25"/>
      <c r="H797" s="25"/>
      <c r="I797" s="25"/>
      <c r="J797" s="25"/>
      <c r="K797" s="25"/>
      <c r="L797" s="25"/>
      <c r="M797" s="25"/>
      <c r="N797" s="25"/>
      <c r="O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c r="CN797" s="25"/>
      <c r="CO797" s="25"/>
      <c r="CP797" s="25"/>
      <c r="CQ797" s="25"/>
      <c r="CR797" s="25"/>
      <c r="CS797" s="25"/>
      <c r="CT797" s="25"/>
      <c r="CU797" s="25"/>
      <c r="CV797" s="25"/>
      <c r="CW797" s="25"/>
      <c r="CX797" s="25"/>
      <c r="CY797" s="25"/>
      <c r="CZ797" s="25"/>
      <c r="DA797" s="25"/>
      <c r="DB797" s="25"/>
      <c r="DC797" s="25"/>
      <c r="DD797" s="25"/>
      <c r="DE797" s="25"/>
      <c r="DF797" s="25"/>
      <c r="DG797" s="25"/>
      <c r="DH797" s="25"/>
      <c r="DI797" s="25"/>
      <c r="DJ797" s="25"/>
      <c r="DK797" s="25"/>
      <c r="DL797" s="25"/>
      <c r="DM797" s="25"/>
      <c r="DN797" s="25"/>
      <c r="DO797" s="25"/>
      <c r="DP797" s="25"/>
      <c r="DQ797" s="25"/>
      <c r="DR797" s="25"/>
      <c r="DS797" s="25"/>
      <c r="DT797" s="25"/>
      <c r="DU797" s="25"/>
      <c r="DV797" s="25"/>
      <c r="DW797" s="25"/>
      <c r="DX797" s="25"/>
      <c r="DY797" s="25"/>
      <c r="DZ797" s="25"/>
      <c r="EA797" s="25"/>
      <c r="EB797" s="25"/>
      <c r="EC797" s="25"/>
      <c r="ED797" s="25"/>
      <c r="EE797" s="25"/>
      <c r="EF797" s="25"/>
      <c r="EG797" s="25"/>
      <c r="EH797" s="25"/>
      <c r="EI797" s="25"/>
      <c r="EJ797" s="25"/>
      <c r="EK797" s="25"/>
      <c r="EL797" s="25"/>
      <c r="EM797" s="25"/>
      <c r="EN797" s="25"/>
      <c r="EO797" s="25"/>
      <c r="EP797" s="25"/>
      <c r="EQ797" s="25"/>
      <c r="ER797" s="25"/>
      <c r="ES797" s="25"/>
      <c r="ET797" s="25"/>
      <c r="EU797" s="25"/>
      <c r="EV797" s="25"/>
      <c r="EW797" s="25"/>
      <c r="EX797" s="25"/>
      <c r="EY797" s="25"/>
      <c r="EZ797" s="25"/>
      <c r="FA797" s="25"/>
      <c r="FB797" s="25"/>
      <c r="FC797" s="25"/>
      <c r="FD797" s="25"/>
      <c r="FE797" s="25"/>
      <c r="FF797" s="25"/>
      <c r="FG797" s="25"/>
      <c r="FH797" s="25"/>
      <c r="FI797" s="25"/>
      <c r="FJ797" s="25"/>
      <c r="FK797" s="25"/>
      <c r="FL797" s="25"/>
      <c r="FM797" s="25"/>
      <c r="FN797" s="25"/>
      <c r="FO797" s="25"/>
      <c r="FP797" s="25"/>
      <c r="FQ797" s="25"/>
      <c r="FR797" s="25"/>
      <c r="FS797" s="25"/>
      <c r="FT797" s="25"/>
      <c r="FU797" s="25"/>
      <c r="FV797" s="25"/>
      <c r="FW797" s="25"/>
      <c r="FX797" s="25"/>
      <c r="FY797" s="25"/>
      <c r="FZ797" s="25"/>
      <c r="GA797" s="25"/>
      <c r="GB797" s="25"/>
      <c r="GC797" s="25"/>
      <c r="GD797" s="25"/>
      <c r="GE797" s="25"/>
      <c r="GF797" s="25"/>
      <c r="GG797" s="25"/>
      <c r="GH797" s="25"/>
      <c r="GI797" s="25"/>
      <c r="GJ797" s="25"/>
      <c r="GK797" s="25"/>
      <c r="GL797" s="25"/>
      <c r="GM797" s="25"/>
      <c r="GN797" s="25"/>
      <c r="GO797" s="25"/>
      <c r="GP797" s="25"/>
      <c r="GQ797" s="25"/>
      <c r="GR797" s="25"/>
      <c r="GS797" s="25"/>
      <c r="GT797" s="25"/>
      <c r="GU797" s="25"/>
      <c r="GV797" s="25"/>
      <c r="GW797" s="25"/>
      <c r="GX797" s="25"/>
      <c r="GY797" s="25"/>
      <c r="GZ797" s="25"/>
      <c r="HA797" s="25"/>
      <c r="HB797" s="25"/>
      <c r="HC797" s="25"/>
      <c r="HD797" s="25"/>
      <c r="HE797" s="25"/>
      <c r="HF797" s="25"/>
      <c r="HG797" s="25"/>
      <c r="HH797" s="25"/>
      <c r="HI797" s="25"/>
      <c r="HJ797" s="25"/>
      <c r="HK797" s="25"/>
      <c r="HL797" s="25"/>
      <c r="HM797" s="25"/>
      <c r="HN797" s="25"/>
      <c r="HO797" s="25"/>
      <c r="HP797" s="25"/>
      <c r="HQ797" s="25"/>
      <c r="HR797" s="25"/>
      <c r="HS797" s="25"/>
      <c r="HT797" s="25"/>
      <c r="HU797" s="25"/>
      <c r="HV797" s="25"/>
      <c r="HW797" s="25"/>
      <c r="HX797" s="25"/>
      <c r="HY797" s="25"/>
      <c r="HZ797" s="25"/>
      <c r="IA797" s="25"/>
      <c r="IB797" s="25"/>
      <c r="IC797" s="25"/>
      <c r="ID797" s="25"/>
      <c r="IE797" s="25"/>
      <c r="IF797" s="25"/>
      <c r="IG797" s="25"/>
      <c r="IH797" s="25"/>
      <c r="II797" s="25"/>
      <c r="IJ797" s="25"/>
      <c r="IK797" s="25"/>
      <c r="IL797" s="25"/>
      <c r="IM797" s="25"/>
      <c r="IN797" s="25"/>
      <c r="IO797" s="25"/>
      <c r="IP797" s="25"/>
      <c r="IQ797" s="25"/>
      <c r="IR797" s="25"/>
      <c r="IS797" s="25"/>
      <c r="IT797" s="25"/>
      <c r="IU797" s="25"/>
      <c r="IV797" s="25"/>
      <c r="IW797" s="25"/>
      <c r="IX797" s="25"/>
      <c r="IY797" s="25"/>
      <c r="IZ797" s="25"/>
      <c r="JA797" s="25"/>
      <c r="JB797" s="25"/>
      <c r="JC797" s="25"/>
      <c r="JD797" s="25"/>
    </row>
    <row r="798" spans="1:264">
      <c r="A798" s="20"/>
      <c r="B798" s="30"/>
      <c r="C798" s="30"/>
      <c r="D798" s="30"/>
      <c r="E798" s="30"/>
      <c r="F798" s="30"/>
      <c r="J798" s="90"/>
      <c r="K798" s="90"/>
      <c r="M798" s="30"/>
      <c r="N798" s="30"/>
      <c r="O798" s="30"/>
      <c r="P798" s="30"/>
      <c r="Q798" s="30"/>
      <c r="R798" s="30"/>
      <c r="S798" s="30"/>
      <c r="T798" s="30"/>
      <c r="U798" s="30"/>
      <c r="V798" s="30"/>
      <c r="W798" s="30"/>
      <c r="X798" s="30"/>
      <c r="Y798" s="30"/>
      <c r="Z798" s="30"/>
      <c r="AA798" s="30"/>
    </row>
    <row r="799" spans="1:264">
      <c r="A799" s="20"/>
      <c r="B799" s="30"/>
      <c r="C799" s="30"/>
      <c r="D799" s="30"/>
      <c r="E799" s="30"/>
      <c r="F799" s="30"/>
      <c r="J799" s="90"/>
      <c r="K799" s="9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c r="DW799" s="30"/>
      <c r="DX799" s="30"/>
      <c r="DY799" s="30"/>
      <c r="DZ799" s="30"/>
      <c r="EA799" s="30"/>
      <c r="EB799" s="30"/>
      <c r="EC799" s="30"/>
      <c r="ED799" s="30"/>
      <c r="EE799" s="30"/>
      <c r="EF799" s="30"/>
      <c r="EG799" s="30"/>
      <c r="EH799" s="30"/>
      <c r="EI799" s="30"/>
      <c r="EJ799" s="30"/>
      <c r="EK799" s="30"/>
      <c r="EL799" s="30"/>
      <c r="EM799" s="30"/>
      <c r="EN799" s="30"/>
      <c r="EO799" s="30"/>
      <c r="EP799" s="30"/>
      <c r="EQ799" s="30"/>
      <c r="ER799" s="30"/>
      <c r="ES799" s="30"/>
      <c r="ET799" s="30"/>
      <c r="EU799" s="30"/>
      <c r="EV799" s="30"/>
      <c r="EW799" s="30"/>
      <c r="EX799" s="30"/>
      <c r="EY799" s="30"/>
      <c r="EZ799" s="30"/>
      <c r="FA799" s="30"/>
      <c r="FB799" s="30"/>
      <c r="FC799" s="30"/>
      <c r="FD799" s="30"/>
      <c r="FE799" s="30"/>
      <c r="FF799" s="30"/>
      <c r="FG799" s="30"/>
      <c r="FH799" s="30"/>
      <c r="FI799" s="30"/>
      <c r="FJ799" s="30"/>
      <c r="FK799" s="30"/>
      <c r="FL799" s="30"/>
      <c r="FM799" s="30"/>
      <c r="FN799" s="30"/>
      <c r="FO799" s="30"/>
      <c r="FP799" s="30"/>
      <c r="FQ799" s="30"/>
      <c r="FR799" s="30"/>
      <c r="FS799" s="30"/>
      <c r="FT799" s="30"/>
      <c r="FU799" s="30"/>
      <c r="FV799" s="30"/>
      <c r="FW799" s="30"/>
      <c r="FX799" s="30"/>
      <c r="FY799" s="30"/>
      <c r="FZ799" s="30"/>
      <c r="GA799" s="30"/>
      <c r="GB799" s="30"/>
      <c r="GC799" s="30"/>
      <c r="GD799" s="30"/>
      <c r="GE799" s="30"/>
    </row>
    <row r="800" spans="1:264">
      <c r="A800" s="20" t="s">
        <v>1796</v>
      </c>
      <c r="B800" s="20"/>
      <c r="C800" s="20"/>
      <c r="D800" s="20"/>
      <c r="E800" s="20"/>
      <c r="F800" s="20"/>
      <c r="G800" s="20"/>
      <c r="H800" s="20"/>
      <c r="I800" s="20"/>
      <c r="J800" s="90"/>
      <c r="K800" s="90"/>
    </row>
    <row r="801" spans="1:194" ht="15" customHeight="1">
      <c r="A801" s="380" t="s">
        <v>37</v>
      </c>
      <c r="B801" s="391" t="s">
        <v>607</v>
      </c>
      <c r="C801" s="391" t="s">
        <v>636</v>
      </c>
      <c r="D801" s="476" t="s">
        <v>633</v>
      </c>
      <c r="E801" s="476"/>
      <c r="F801" s="476"/>
      <c r="G801" s="476"/>
      <c r="H801" s="476"/>
      <c r="I801" s="391" t="s">
        <v>634</v>
      </c>
      <c r="J801" s="90"/>
      <c r="K801" s="90"/>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c r="DE801" s="25"/>
      <c r="DF801" s="25"/>
      <c r="DG801" s="25"/>
      <c r="DH801" s="25"/>
      <c r="DI801" s="25"/>
      <c r="DJ801" s="25"/>
      <c r="DK801" s="25"/>
      <c r="DL801" s="25"/>
      <c r="DM801" s="25"/>
      <c r="DN801" s="25"/>
      <c r="DO801" s="25"/>
      <c r="DP801" s="25"/>
      <c r="DQ801" s="25"/>
      <c r="DR801" s="25"/>
      <c r="DS801" s="25"/>
      <c r="DT801" s="25"/>
      <c r="DU801" s="25"/>
      <c r="DV801" s="25"/>
      <c r="DW801" s="25"/>
      <c r="DX801" s="25"/>
      <c r="DY801" s="25"/>
      <c r="DZ801" s="25"/>
      <c r="EA801" s="25"/>
      <c r="EB801" s="25"/>
      <c r="EC801" s="25"/>
      <c r="ED801" s="25"/>
      <c r="EE801" s="25"/>
      <c r="EF801" s="25"/>
      <c r="EG801" s="25"/>
      <c r="EH801" s="25"/>
      <c r="EI801" s="25"/>
      <c r="EJ801" s="25"/>
      <c r="EK801" s="25"/>
      <c r="EL801" s="25"/>
      <c r="EM801" s="25"/>
      <c r="EN801" s="25"/>
      <c r="EO801" s="25"/>
      <c r="EP801" s="25"/>
      <c r="EQ801" s="25"/>
      <c r="ER801" s="25"/>
      <c r="ES801" s="25"/>
      <c r="ET801" s="25"/>
      <c r="EU801" s="25"/>
      <c r="EV801" s="25"/>
      <c r="EW801" s="25"/>
      <c r="EX801" s="25"/>
      <c r="EY801" s="25"/>
      <c r="EZ801" s="25"/>
      <c r="FA801" s="25"/>
      <c r="FB801" s="25"/>
      <c r="FC801" s="25"/>
      <c r="FD801" s="25"/>
      <c r="FE801" s="25"/>
      <c r="FF801" s="25"/>
      <c r="FG801" s="25"/>
      <c r="FH801" s="25"/>
      <c r="FI801" s="25"/>
      <c r="FJ801" s="25"/>
      <c r="FK801" s="25"/>
      <c r="FL801" s="25"/>
      <c r="FM801" s="25"/>
      <c r="FN801" s="25"/>
      <c r="FO801" s="25"/>
      <c r="FP801" s="25"/>
      <c r="FQ801" s="25"/>
      <c r="FR801" s="25"/>
      <c r="FS801" s="25"/>
      <c r="FT801" s="25"/>
      <c r="FU801" s="25"/>
      <c r="FV801" s="25"/>
      <c r="FW801" s="25"/>
      <c r="FX801" s="25"/>
      <c r="FY801" s="25"/>
      <c r="FZ801" s="25"/>
      <c r="GA801" s="25"/>
      <c r="GB801" s="25"/>
      <c r="GC801" s="25"/>
      <c r="GD801" s="25"/>
      <c r="GE801" s="25"/>
      <c r="GF801" s="25"/>
      <c r="GG801" s="25"/>
      <c r="GH801" s="25"/>
      <c r="GI801" s="25"/>
      <c r="GJ801" s="25"/>
      <c r="GK801" s="25"/>
      <c r="GL801" s="25"/>
    </row>
    <row r="802" spans="1:194" ht="60" customHeight="1">
      <c r="A802" s="381"/>
      <c r="B802" s="391"/>
      <c r="C802" s="391"/>
      <c r="D802" s="81" t="s">
        <v>816</v>
      </c>
      <c r="E802" s="81" t="s">
        <v>817</v>
      </c>
      <c r="F802" s="81" t="s">
        <v>818</v>
      </c>
      <c r="G802" s="81" t="s">
        <v>819</v>
      </c>
      <c r="H802" s="81" t="s">
        <v>820</v>
      </c>
      <c r="I802" s="391"/>
      <c r="J802" s="90"/>
      <c r="K802" s="90"/>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c r="CN802" s="25"/>
      <c r="CO802" s="25"/>
      <c r="CP802" s="25"/>
      <c r="CQ802" s="25"/>
      <c r="CR802" s="25"/>
      <c r="CS802" s="25"/>
      <c r="CT802" s="25"/>
      <c r="CU802" s="25"/>
      <c r="CV802" s="25"/>
      <c r="CW802" s="25"/>
      <c r="CX802" s="25"/>
      <c r="CY802" s="25"/>
      <c r="CZ802" s="25"/>
      <c r="DA802" s="25"/>
      <c r="DB802" s="25"/>
      <c r="DC802" s="25"/>
      <c r="DD802" s="25"/>
      <c r="DE802" s="25"/>
      <c r="DF802" s="25"/>
      <c r="DG802" s="25"/>
      <c r="DH802" s="25"/>
      <c r="DI802" s="25"/>
      <c r="DJ802" s="25"/>
      <c r="DK802" s="25"/>
      <c r="DL802" s="25"/>
      <c r="DM802" s="25"/>
      <c r="DN802" s="25"/>
      <c r="DO802" s="25"/>
      <c r="DP802" s="25"/>
      <c r="DQ802" s="25"/>
      <c r="DR802" s="25"/>
      <c r="DS802" s="25"/>
      <c r="DT802" s="25"/>
      <c r="DU802" s="25"/>
      <c r="DV802" s="25"/>
      <c r="DW802" s="25"/>
      <c r="DX802" s="25"/>
      <c r="DY802" s="25"/>
      <c r="DZ802" s="25"/>
      <c r="EA802" s="25"/>
      <c r="EB802" s="25"/>
      <c r="EC802" s="25"/>
      <c r="ED802" s="25"/>
      <c r="EE802" s="25"/>
      <c r="EF802" s="25"/>
      <c r="EG802" s="25"/>
      <c r="EH802" s="25"/>
      <c r="EI802" s="25"/>
      <c r="EJ802" s="25"/>
      <c r="EK802" s="25"/>
      <c r="EL802" s="25"/>
      <c r="EM802" s="25"/>
      <c r="EN802" s="25"/>
      <c r="EO802" s="25"/>
      <c r="EP802" s="25"/>
      <c r="EQ802" s="25"/>
      <c r="ER802" s="25"/>
      <c r="ES802" s="25"/>
      <c r="ET802" s="25"/>
      <c r="EU802" s="25"/>
      <c r="EV802" s="25"/>
      <c r="EW802" s="25"/>
      <c r="EX802" s="25"/>
      <c r="EY802" s="25"/>
      <c r="EZ802" s="25"/>
      <c r="FA802" s="25"/>
      <c r="FB802" s="25"/>
      <c r="FC802" s="25"/>
      <c r="FD802" s="25"/>
      <c r="FE802" s="25"/>
      <c r="FF802" s="25"/>
      <c r="FG802" s="25"/>
      <c r="FH802" s="25"/>
      <c r="FI802" s="25"/>
      <c r="FJ802" s="25"/>
      <c r="FK802" s="25"/>
      <c r="FL802" s="25"/>
      <c r="FM802" s="25"/>
      <c r="FN802" s="25"/>
      <c r="FO802" s="25"/>
      <c r="FP802" s="25"/>
      <c r="FQ802" s="25"/>
      <c r="FR802" s="25"/>
      <c r="FS802" s="25"/>
      <c r="FT802" s="25"/>
      <c r="FU802" s="25"/>
      <c r="FV802" s="25"/>
      <c r="FW802" s="25"/>
      <c r="FX802" s="25"/>
      <c r="FY802" s="25"/>
      <c r="FZ802" s="25"/>
      <c r="GA802" s="25"/>
      <c r="GB802" s="25"/>
      <c r="GC802" s="25"/>
      <c r="GD802" s="25"/>
      <c r="GE802" s="25"/>
      <c r="GF802" s="25"/>
      <c r="GG802" s="25"/>
      <c r="GH802" s="25"/>
      <c r="GI802" s="25"/>
      <c r="GJ802" s="25"/>
      <c r="GK802" s="25"/>
      <c r="GL802" s="25"/>
    </row>
    <row r="803" spans="1:194" s="30" customFormat="1">
      <c r="A803" s="382"/>
      <c r="B803" s="391"/>
      <c r="C803" s="391"/>
      <c r="D803" s="402" t="s">
        <v>32</v>
      </c>
      <c r="E803" s="402"/>
      <c r="F803" s="402"/>
      <c r="G803" s="402"/>
      <c r="H803" s="402"/>
      <c r="I803" s="402"/>
    </row>
    <row r="804" spans="1:194" s="30" customFormat="1">
      <c r="A804" s="13" t="s">
        <v>1</v>
      </c>
      <c r="B804" s="1">
        <v>1858540</v>
      </c>
      <c r="C804" s="1">
        <v>1746020</v>
      </c>
      <c r="D804" s="1">
        <v>12910</v>
      </c>
      <c r="E804" s="1"/>
      <c r="F804" s="1"/>
      <c r="G804" s="1"/>
      <c r="H804" s="1"/>
      <c r="I804" s="1"/>
    </row>
    <row r="805" spans="1:194" s="30" customFormat="1">
      <c r="A805" s="35" t="s">
        <v>2</v>
      </c>
      <c r="B805" s="262">
        <v>752900</v>
      </c>
      <c r="C805" s="262">
        <v>705980</v>
      </c>
      <c r="D805" s="262">
        <v>4490</v>
      </c>
      <c r="E805" s="262"/>
      <c r="F805" s="262"/>
      <c r="G805" s="262"/>
      <c r="H805" s="262"/>
      <c r="I805" s="262"/>
    </row>
    <row r="806" spans="1:194" s="30" customFormat="1">
      <c r="A806" s="28" t="s">
        <v>3</v>
      </c>
      <c r="B806" s="101">
        <v>121000</v>
      </c>
      <c r="C806" s="101">
        <v>112960</v>
      </c>
      <c r="D806" s="101"/>
      <c r="E806" s="101"/>
      <c r="F806" s="101"/>
      <c r="G806" s="101"/>
      <c r="H806" s="101"/>
      <c r="I806" s="101"/>
    </row>
    <row r="807" spans="1:194" s="30" customFormat="1">
      <c r="A807" s="28" t="s">
        <v>4</v>
      </c>
      <c r="B807" s="101">
        <v>72150</v>
      </c>
      <c r="C807" s="101">
        <v>61760</v>
      </c>
      <c r="D807" s="101"/>
      <c r="E807" s="101"/>
      <c r="F807" s="101"/>
      <c r="G807" s="101"/>
      <c r="H807" s="101"/>
      <c r="I807" s="101"/>
    </row>
    <row r="808" spans="1:194" s="30" customFormat="1">
      <c r="A808" s="28" t="s">
        <v>5</v>
      </c>
      <c r="B808" s="101">
        <v>19380</v>
      </c>
      <c r="C808" s="101">
        <v>15800</v>
      </c>
      <c r="D808" s="101"/>
      <c r="E808" s="101"/>
      <c r="F808" s="101"/>
      <c r="G808" s="101"/>
      <c r="H808" s="101"/>
      <c r="I808" s="101"/>
    </row>
    <row r="809" spans="1:194" s="30" customFormat="1">
      <c r="A809" s="28" t="s">
        <v>6</v>
      </c>
      <c r="B809" s="101">
        <v>179330</v>
      </c>
      <c r="C809" s="101">
        <v>168180</v>
      </c>
      <c r="D809" s="101"/>
      <c r="E809" s="101"/>
      <c r="F809" s="101"/>
      <c r="G809" s="101"/>
      <c r="H809" s="101"/>
      <c r="I809" s="101"/>
    </row>
    <row r="810" spans="1:194" s="30" customFormat="1">
      <c r="A810" s="28" t="s">
        <v>7</v>
      </c>
      <c r="B810" s="101">
        <v>110890</v>
      </c>
      <c r="C810" s="101">
        <v>108910</v>
      </c>
      <c r="D810" s="101"/>
      <c r="E810" s="101"/>
      <c r="F810" s="101"/>
      <c r="G810" s="101"/>
      <c r="H810" s="101"/>
      <c r="I810" s="101"/>
    </row>
    <row r="811" spans="1:194" s="30" customFormat="1">
      <c r="A811" s="28" t="s">
        <v>8</v>
      </c>
      <c r="B811" s="101">
        <v>154530</v>
      </c>
      <c r="C811" s="101">
        <v>149260</v>
      </c>
      <c r="D811" s="101"/>
      <c r="E811" s="101"/>
      <c r="F811" s="101"/>
      <c r="G811" s="101"/>
      <c r="H811" s="101"/>
      <c r="I811" s="101"/>
    </row>
    <row r="812" spans="1:194" s="30" customFormat="1">
      <c r="A812" s="28" t="s">
        <v>9</v>
      </c>
      <c r="B812" s="101">
        <v>95620</v>
      </c>
      <c r="C812" s="101">
        <v>89110</v>
      </c>
      <c r="D812" s="101"/>
      <c r="E812" s="101"/>
      <c r="F812" s="101"/>
      <c r="G812" s="101"/>
      <c r="H812" s="101"/>
      <c r="I812" s="101"/>
    </row>
    <row r="813" spans="1:194" s="30" customFormat="1">
      <c r="A813" s="35" t="s">
        <v>10</v>
      </c>
      <c r="B813" s="262">
        <v>698250</v>
      </c>
      <c r="C813" s="262">
        <v>656820</v>
      </c>
      <c r="D813" s="262">
        <v>6800</v>
      </c>
      <c r="E813" s="262"/>
      <c r="F813" s="262"/>
      <c r="G813" s="262"/>
      <c r="H813" s="262"/>
      <c r="I813" s="262"/>
    </row>
    <row r="814" spans="1:194" s="30" customFormat="1">
      <c r="A814" s="28" t="s">
        <v>11</v>
      </c>
      <c r="B814" s="101">
        <v>122360</v>
      </c>
      <c r="C814" s="101">
        <v>112100</v>
      </c>
      <c r="D814" s="101"/>
      <c r="E814" s="101"/>
      <c r="F814" s="101"/>
      <c r="G814" s="101"/>
      <c r="H814" s="101"/>
      <c r="I814" s="101"/>
    </row>
    <row r="815" spans="1:194" s="30" customFormat="1">
      <c r="A815" s="28" t="s">
        <v>12</v>
      </c>
      <c r="B815" s="101">
        <v>121520</v>
      </c>
      <c r="C815" s="101">
        <v>112130</v>
      </c>
      <c r="D815" s="101"/>
      <c r="E815" s="101"/>
      <c r="F815" s="101"/>
      <c r="G815" s="101"/>
      <c r="H815" s="101"/>
      <c r="I815" s="101"/>
    </row>
    <row r="816" spans="1:194" s="30" customFormat="1">
      <c r="A816" s="28" t="s">
        <v>13</v>
      </c>
      <c r="B816" s="101">
        <v>92120</v>
      </c>
      <c r="C816" s="101">
        <v>84800</v>
      </c>
      <c r="D816" s="101"/>
      <c r="E816" s="101"/>
      <c r="F816" s="101"/>
      <c r="G816" s="101"/>
      <c r="H816" s="101"/>
      <c r="I816" s="101"/>
    </row>
    <row r="817" spans="1:194" s="30" customFormat="1">
      <c r="A817" s="28" t="s">
        <v>14</v>
      </c>
      <c r="B817" s="101">
        <v>97880</v>
      </c>
      <c r="C817" s="101">
        <v>94010</v>
      </c>
      <c r="D817" s="101"/>
      <c r="E817" s="101"/>
      <c r="F817" s="101"/>
      <c r="G817" s="101"/>
      <c r="H817" s="101"/>
      <c r="I817" s="101"/>
    </row>
    <row r="818" spans="1:194" s="30" customFormat="1">
      <c r="A818" s="28" t="s">
        <v>15</v>
      </c>
      <c r="B818" s="101">
        <v>91910</v>
      </c>
      <c r="C818" s="101">
        <v>88010</v>
      </c>
      <c r="D818" s="101"/>
      <c r="E818" s="101"/>
      <c r="F818" s="101"/>
      <c r="G818" s="101"/>
      <c r="H818" s="101"/>
      <c r="I818" s="101"/>
    </row>
    <row r="819" spans="1:194" s="30" customFormat="1">
      <c r="A819" s="28" t="s">
        <v>16</v>
      </c>
      <c r="B819" s="101">
        <v>128800</v>
      </c>
      <c r="C819" s="101">
        <v>124850</v>
      </c>
      <c r="D819" s="101"/>
      <c r="E819" s="101"/>
      <c r="F819" s="101"/>
      <c r="G819" s="101"/>
      <c r="H819" s="101"/>
      <c r="I819" s="101"/>
    </row>
    <row r="820" spans="1:194" s="30" customFormat="1">
      <c r="A820" s="28" t="s">
        <v>17</v>
      </c>
      <c r="B820" s="101">
        <v>33610</v>
      </c>
      <c r="C820" s="101">
        <v>32090</v>
      </c>
      <c r="D820" s="101"/>
      <c r="E820" s="101"/>
      <c r="F820" s="101"/>
      <c r="G820" s="101"/>
      <c r="H820" s="101"/>
      <c r="I820" s="101"/>
    </row>
    <row r="821" spans="1:194" s="30" customFormat="1">
      <c r="A821" s="28" t="s">
        <v>18</v>
      </c>
      <c r="B821" s="101">
        <v>10050</v>
      </c>
      <c r="C821" s="101">
        <v>8820</v>
      </c>
      <c r="D821" s="101"/>
      <c r="E821" s="101"/>
      <c r="F821" s="101"/>
      <c r="G821" s="101"/>
      <c r="H821" s="101"/>
      <c r="I821" s="101"/>
    </row>
    <row r="822" spans="1:194" s="30" customFormat="1">
      <c r="A822" s="35" t="s">
        <v>19</v>
      </c>
      <c r="B822" s="262">
        <v>124870</v>
      </c>
      <c r="C822" s="262">
        <v>114820</v>
      </c>
      <c r="D822" s="262"/>
      <c r="E822" s="262"/>
      <c r="F822" s="262"/>
      <c r="G822" s="262"/>
      <c r="H822" s="262"/>
      <c r="I822" s="262"/>
    </row>
    <row r="823" spans="1:194" s="30" customFormat="1">
      <c r="A823" s="28" t="s">
        <v>20</v>
      </c>
      <c r="B823" s="101">
        <v>100180</v>
      </c>
      <c r="C823" s="101">
        <v>98370</v>
      </c>
      <c r="D823" s="101"/>
      <c r="E823" s="101"/>
      <c r="F823" s="101"/>
      <c r="G823" s="101"/>
      <c r="H823" s="101"/>
      <c r="I823" s="101"/>
    </row>
    <row r="824" spans="1:194" s="30" customFormat="1">
      <c r="A824" s="28" t="s">
        <v>21</v>
      </c>
      <c r="B824" s="101">
        <v>13300</v>
      </c>
      <c r="C824" s="101">
        <v>7220</v>
      </c>
      <c r="D824" s="101"/>
      <c r="E824" s="101"/>
      <c r="F824" s="101"/>
      <c r="G824" s="101"/>
      <c r="H824" s="101"/>
      <c r="I824" s="101"/>
    </row>
    <row r="825" spans="1:194" s="30" customFormat="1">
      <c r="A825" s="28" t="s">
        <v>22</v>
      </c>
      <c r="B825" s="101">
        <v>6300</v>
      </c>
      <c r="C825" s="101">
        <v>4200</v>
      </c>
      <c r="D825" s="101"/>
      <c r="E825" s="101"/>
      <c r="F825" s="101"/>
      <c r="G825" s="101"/>
      <c r="H825" s="101"/>
      <c r="I825" s="101"/>
    </row>
    <row r="826" spans="1:194" s="30" customFormat="1">
      <c r="A826" s="28" t="s">
        <v>23</v>
      </c>
      <c r="B826" s="101">
        <v>5090</v>
      </c>
      <c r="C826" s="101">
        <v>5030</v>
      </c>
      <c r="D826" s="101"/>
      <c r="E826" s="101"/>
      <c r="F826" s="101"/>
      <c r="G826" s="101"/>
      <c r="H826" s="101"/>
      <c r="I826" s="101"/>
    </row>
    <row r="827" spans="1:194" s="30" customFormat="1" ht="15" customHeight="1">
      <c r="A827" s="35" t="s">
        <v>24</v>
      </c>
      <c r="B827" s="262">
        <v>282530</v>
      </c>
      <c r="C827" s="262">
        <v>268400</v>
      </c>
      <c r="D827" s="262"/>
      <c r="E827" s="262"/>
      <c r="F827" s="262"/>
      <c r="G827" s="262"/>
      <c r="H827" s="262"/>
      <c r="I827" s="262"/>
    </row>
    <row r="828" spans="1:194" s="30" customFormat="1">
      <c r="A828" s="28" t="s">
        <v>25</v>
      </c>
      <c r="B828" s="101">
        <v>119420</v>
      </c>
      <c r="C828" s="101">
        <v>115010</v>
      </c>
      <c r="D828" s="101"/>
      <c r="E828" s="101"/>
      <c r="F828" s="101"/>
      <c r="G828" s="101"/>
      <c r="H828" s="101"/>
      <c r="I828" s="101"/>
    </row>
    <row r="829" spans="1:194" s="30" customFormat="1">
      <c r="A829" s="28" t="s">
        <v>26</v>
      </c>
      <c r="B829" s="101">
        <v>51900</v>
      </c>
      <c r="C829" s="101">
        <v>48450</v>
      </c>
      <c r="D829" s="101"/>
      <c r="E829" s="101"/>
      <c r="F829" s="101"/>
      <c r="G829" s="101"/>
      <c r="H829" s="101"/>
      <c r="I829" s="101"/>
    </row>
    <row r="830" spans="1:194" s="30" customFormat="1">
      <c r="A830" s="28" t="s">
        <v>27</v>
      </c>
      <c r="B830" s="101">
        <v>14070</v>
      </c>
      <c r="C830" s="101">
        <v>14010</v>
      </c>
      <c r="D830" s="101"/>
      <c r="E830" s="101"/>
      <c r="F830" s="101"/>
      <c r="G830" s="101"/>
      <c r="H830" s="101"/>
      <c r="I830" s="101"/>
    </row>
    <row r="831" spans="1:194">
      <c r="A831" s="28" t="s">
        <v>28</v>
      </c>
      <c r="B831" s="101">
        <v>38570</v>
      </c>
      <c r="C831" s="101">
        <v>36920</v>
      </c>
      <c r="D831" s="101"/>
      <c r="E831" s="101"/>
      <c r="F831" s="101"/>
      <c r="G831" s="101"/>
      <c r="H831" s="101"/>
      <c r="I831" s="101"/>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90"/>
      <c r="AR831" s="90"/>
      <c r="AS831" s="90"/>
      <c r="AT831" s="90"/>
      <c r="AU831" s="90"/>
      <c r="AV831" s="90"/>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c r="DE831" s="25"/>
      <c r="DF831" s="25"/>
      <c r="DG831" s="25"/>
      <c r="DH831" s="25"/>
      <c r="DI831" s="25"/>
      <c r="DJ831" s="25"/>
      <c r="DK831" s="25"/>
      <c r="DL831" s="25"/>
      <c r="DM831" s="25"/>
      <c r="DN831" s="25"/>
      <c r="DO831" s="25"/>
      <c r="DP831" s="25"/>
      <c r="DQ831" s="25"/>
      <c r="DR831" s="25"/>
      <c r="DS831" s="25"/>
      <c r="DT831" s="25"/>
      <c r="DU831" s="25"/>
      <c r="DV831" s="25"/>
      <c r="DW831" s="25"/>
      <c r="DX831" s="25"/>
      <c r="DY831" s="25"/>
      <c r="DZ831" s="25"/>
      <c r="EA831" s="25"/>
      <c r="EB831" s="25"/>
      <c r="EC831" s="25"/>
      <c r="ED831" s="25"/>
      <c r="EE831" s="25"/>
      <c r="EF831" s="25"/>
      <c r="EG831" s="25"/>
      <c r="EH831" s="25"/>
      <c r="EI831" s="25"/>
      <c r="EJ831" s="25"/>
      <c r="EK831" s="25"/>
      <c r="EL831" s="25"/>
      <c r="EM831" s="25"/>
      <c r="EN831" s="25"/>
      <c r="EO831" s="25"/>
      <c r="EP831" s="25"/>
      <c r="EQ831" s="25"/>
      <c r="ER831" s="25"/>
      <c r="ES831" s="25"/>
      <c r="ET831" s="25"/>
      <c r="EU831" s="25"/>
      <c r="EV831" s="25"/>
      <c r="EW831" s="25"/>
      <c r="EX831" s="25"/>
      <c r="EY831" s="25"/>
      <c r="EZ831" s="25"/>
      <c r="FA831" s="25"/>
      <c r="FB831" s="25"/>
      <c r="FC831" s="25"/>
      <c r="FD831" s="25"/>
      <c r="FE831" s="25"/>
      <c r="FF831" s="25"/>
      <c r="FG831" s="25"/>
      <c r="FH831" s="25"/>
      <c r="FI831" s="25"/>
      <c r="FJ831" s="25"/>
      <c r="FK831" s="25"/>
      <c r="FL831" s="25"/>
      <c r="FM831" s="25"/>
      <c r="FN831" s="25"/>
      <c r="FO831" s="25"/>
      <c r="FP831" s="25"/>
      <c r="FQ831" s="25"/>
      <c r="FR831" s="25"/>
      <c r="FS831" s="25"/>
      <c r="FT831" s="25"/>
      <c r="FU831" s="25"/>
      <c r="FV831" s="25"/>
      <c r="FW831" s="25"/>
      <c r="FX831" s="25"/>
      <c r="FY831" s="25"/>
      <c r="FZ831" s="25"/>
      <c r="GA831" s="25"/>
      <c r="GB831" s="25"/>
      <c r="GC831" s="25"/>
      <c r="GD831" s="25"/>
      <c r="GE831" s="25"/>
      <c r="GF831" s="25"/>
      <c r="GG831" s="25"/>
      <c r="GH831" s="25"/>
      <c r="GI831" s="25"/>
      <c r="GJ831" s="25"/>
      <c r="GK831" s="25"/>
      <c r="GL831" s="25"/>
    </row>
    <row r="832" spans="1:194">
      <c r="A832" s="28" t="s">
        <v>29</v>
      </c>
      <c r="B832" s="101">
        <v>35190</v>
      </c>
      <c r="C832" s="101">
        <v>33850</v>
      </c>
      <c r="D832" s="101"/>
      <c r="E832" s="101"/>
      <c r="F832" s="101"/>
      <c r="G832" s="101"/>
      <c r="H832" s="101"/>
      <c r="I832" s="101"/>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90"/>
      <c r="AR832" s="90"/>
      <c r="AS832" s="90"/>
      <c r="AT832" s="90"/>
      <c r="AU832" s="90"/>
      <c r="AV832" s="90"/>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c r="CN832" s="25"/>
      <c r="CO832" s="25"/>
      <c r="CP832" s="25"/>
      <c r="CQ832" s="25"/>
      <c r="CR832" s="25"/>
      <c r="CS832" s="25"/>
      <c r="CT832" s="25"/>
      <c r="CU832" s="25"/>
      <c r="CV832" s="25"/>
      <c r="CW832" s="25"/>
      <c r="CX832" s="25"/>
      <c r="CY832" s="25"/>
      <c r="CZ832" s="25"/>
      <c r="DA832" s="25"/>
      <c r="DB832" s="25"/>
      <c r="DC832" s="25"/>
      <c r="DD832" s="25"/>
      <c r="DE832" s="25"/>
      <c r="DF832" s="25"/>
      <c r="DG832" s="25"/>
      <c r="DH832" s="25"/>
      <c r="DI832" s="25"/>
      <c r="DJ832" s="25"/>
      <c r="DK832" s="25"/>
      <c r="DL832" s="25"/>
      <c r="DM832" s="25"/>
      <c r="DN832" s="25"/>
      <c r="DO832" s="25"/>
      <c r="DP832" s="25"/>
      <c r="DQ832" s="25"/>
      <c r="DR832" s="25"/>
      <c r="DS832" s="25"/>
      <c r="DT832" s="25"/>
      <c r="DU832" s="25"/>
      <c r="DV832" s="25"/>
      <c r="DW832" s="25"/>
      <c r="DX832" s="25"/>
      <c r="DY832" s="25"/>
      <c r="DZ832" s="25"/>
      <c r="EA832" s="25"/>
      <c r="EB832" s="25"/>
      <c r="EC832" s="25"/>
      <c r="ED832" s="25"/>
      <c r="EE832" s="25"/>
      <c r="EF832" s="25"/>
      <c r="EG832" s="25"/>
      <c r="EH832" s="25"/>
      <c r="EI832" s="25"/>
      <c r="EJ832" s="25"/>
      <c r="EK832" s="25"/>
      <c r="EL832" s="25"/>
      <c r="EM832" s="25"/>
      <c r="EN832" s="25"/>
      <c r="EO832" s="25"/>
      <c r="EP832" s="25"/>
      <c r="EQ832" s="25"/>
      <c r="ER832" s="25"/>
      <c r="ES832" s="25"/>
      <c r="ET832" s="25"/>
      <c r="EU832" s="25"/>
      <c r="EV832" s="25"/>
      <c r="EW832" s="25"/>
      <c r="EX832" s="25"/>
      <c r="EY832" s="25"/>
      <c r="EZ832" s="25"/>
      <c r="FA832" s="25"/>
      <c r="FB832" s="25"/>
      <c r="FC832" s="25"/>
      <c r="FD832" s="25"/>
      <c r="FE832" s="25"/>
      <c r="FF832" s="25"/>
      <c r="FG832" s="25"/>
      <c r="FH832" s="25"/>
      <c r="FI832" s="25"/>
      <c r="FJ832" s="25"/>
      <c r="FK832" s="25"/>
      <c r="FL832" s="25"/>
      <c r="FM832" s="25"/>
      <c r="FN832" s="25"/>
      <c r="FO832" s="25"/>
      <c r="FP832" s="25"/>
      <c r="FQ832" s="25"/>
      <c r="FR832" s="25"/>
      <c r="FS832" s="25"/>
      <c r="FT832" s="25"/>
      <c r="FU832" s="25"/>
      <c r="FV832" s="25"/>
      <c r="FW832" s="25"/>
      <c r="FX832" s="25"/>
      <c r="FY832" s="25"/>
      <c r="FZ832" s="25"/>
      <c r="GA832" s="25"/>
      <c r="GB832" s="25"/>
      <c r="GC832" s="25"/>
      <c r="GD832" s="25"/>
      <c r="GE832" s="25"/>
      <c r="GF832" s="25"/>
      <c r="GG832" s="25"/>
      <c r="GH832" s="25"/>
      <c r="GI832" s="25"/>
      <c r="GJ832" s="25"/>
      <c r="GK832" s="25"/>
      <c r="GL832" s="25"/>
    </row>
    <row r="833" spans="1:481">
      <c r="A833" s="28" t="s">
        <v>30</v>
      </c>
      <c r="B833" s="101">
        <v>23390</v>
      </c>
      <c r="C833" s="101">
        <v>20160</v>
      </c>
      <c r="D833" s="101"/>
      <c r="E833" s="101"/>
      <c r="F833" s="101"/>
      <c r="G833" s="101"/>
      <c r="H833" s="101"/>
      <c r="I833" s="101"/>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90"/>
      <c r="AR833" s="90"/>
      <c r="AS833" s="90"/>
      <c r="AT833" s="90"/>
      <c r="AU833" s="90"/>
      <c r="AV833" s="90"/>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c r="CD833" s="25"/>
      <c r="CE833" s="25"/>
      <c r="CF833" s="25"/>
      <c r="CG833" s="25"/>
      <c r="CH833" s="25"/>
      <c r="CI833" s="25"/>
      <c r="CJ833" s="25"/>
      <c r="CK833" s="25"/>
      <c r="CL833" s="25"/>
      <c r="CM833" s="25"/>
      <c r="CN833" s="25"/>
      <c r="CO833" s="25"/>
      <c r="CP833" s="25"/>
      <c r="CQ833" s="25"/>
      <c r="CR833" s="25"/>
      <c r="CS833" s="25"/>
      <c r="CT833" s="25"/>
      <c r="CU833" s="25"/>
      <c r="CV833" s="25"/>
      <c r="CW833" s="25"/>
      <c r="CX833" s="25"/>
      <c r="CY833" s="25"/>
      <c r="CZ833" s="25"/>
      <c r="DA833" s="25"/>
      <c r="DB833" s="25"/>
      <c r="DC833" s="25"/>
      <c r="DD833" s="25"/>
      <c r="DE833" s="25"/>
      <c r="DF833" s="25"/>
      <c r="DG833" s="25"/>
      <c r="DH833" s="25"/>
      <c r="DI833" s="25"/>
      <c r="DJ833" s="25"/>
      <c r="DK833" s="25"/>
      <c r="DL833" s="25"/>
      <c r="DM833" s="25"/>
      <c r="DN833" s="25"/>
      <c r="DO833" s="25"/>
      <c r="DP833" s="25"/>
      <c r="DQ833" s="25"/>
      <c r="DR833" s="25"/>
      <c r="DS833" s="25"/>
      <c r="DT833" s="25"/>
      <c r="DU833" s="25"/>
      <c r="DV833" s="25"/>
      <c r="DW833" s="25"/>
      <c r="DX833" s="25"/>
      <c r="DY833" s="25"/>
      <c r="DZ833" s="25"/>
      <c r="EA833" s="25"/>
      <c r="EB833" s="25"/>
      <c r="EC833" s="25"/>
      <c r="ED833" s="25"/>
      <c r="EE833" s="25"/>
      <c r="EF833" s="25"/>
      <c r="EG833" s="25"/>
      <c r="EH833" s="25"/>
      <c r="EI833" s="25"/>
      <c r="EJ833" s="25"/>
      <c r="EK833" s="25"/>
      <c r="EL833" s="25"/>
      <c r="EM833" s="25"/>
      <c r="EN833" s="25"/>
      <c r="EO833" s="25"/>
      <c r="EP833" s="25"/>
      <c r="EQ833" s="25"/>
      <c r="ER833" s="25"/>
      <c r="ES833" s="25"/>
      <c r="ET833" s="25"/>
      <c r="EU833" s="25"/>
      <c r="EV833" s="25"/>
      <c r="EW833" s="25"/>
      <c r="EX833" s="25"/>
      <c r="EY833" s="25"/>
      <c r="EZ833" s="25"/>
      <c r="FA833" s="25"/>
      <c r="FB833" s="25"/>
      <c r="FC833" s="25"/>
      <c r="FD833" s="25"/>
      <c r="FE833" s="25"/>
      <c r="FF833" s="25"/>
      <c r="FG833" s="25"/>
      <c r="FH833" s="25"/>
      <c r="FI833" s="25"/>
      <c r="FJ833" s="25"/>
      <c r="FK833" s="25"/>
      <c r="FL833" s="25"/>
      <c r="FM833" s="25"/>
      <c r="FN833" s="25"/>
      <c r="FO833" s="25"/>
      <c r="FP833" s="25"/>
      <c r="FQ833" s="25"/>
      <c r="FR833" s="25"/>
      <c r="FS833" s="25"/>
      <c r="FT833" s="25"/>
      <c r="FU833" s="25"/>
      <c r="FV833" s="25"/>
      <c r="FW833" s="25"/>
      <c r="FX833" s="25"/>
      <c r="FY833" s="25"/>
      <c r="FZ833" s="25"/>
      <c r="GA833" s="25"/>
      <c r="GB833" s="25"/>
      <c r="GC833" s="25"/>
      <c r="GD833" s="25"/>
      <c r="GE833" s="25"/>
      <c r="GF833" s="25"/>
      <c r="GG833" s="25"/>
      <c r="GH833" s="25"/>
      <c r="GI833" s="25"/>
      <c r="GJ833" s="25"/>
      <c r="GK833" s="25"/>
      <c r="GL833" s="25"/>
    </row>
    <row r="834" spans="1:481">
      <c r="A834" s="20" t="s">
        <v>59</v>
      </c>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90"/>
      <c r="AR834" s="90"/>
      <c r="AS834" s="90"/>
      <c r="AT834" s="90"/>
      <c r="AU834" s="90"/>
      <c r="AV834" s="90"/>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c r="DE834" s="25"/>
      <c r="DF834" s="25"/>
      <c r="DG834" s="25"/>
      <c r="DH834" s="25"/>
      <c r="DI834" s="25"/>
      <c r="DJ834" s="25"/>
      <c r="DK834" s="25"/>
      <c r="DL834" s="25"/>
      <c r="DM834" s="25"/>
      <c r="DN834" s="25"/>
      <c r="DO834" s="25"/>
      <c r="DP834" s="25"/>
      <c r="DQ834" s="25"/>
      <c r="DR834" s="25"/>
      <c r="DS834" s="25"/>
      <c r="DT834" s="25"/>
      <c r="DU834" s="25"/>
      <c r="DV834" s="25"/>
      <c r="DW834" s="25"/>
      <c r="DX834" s="25"/>
      <c r="DY834" s="25"/>
      <c r="DZ834" s="25"/>
      <c r="EA834" s="25"/>
      <c r="EB834" s="25"/>
      <c r="EC834" s="25"/>
      <c r="ED834" s="25"/>
      <c r="EE834" s="25"/>
      <c r="EF834" s="25"/>
      <c r="EG834" s="25"/>
      <c r="EH834" s="25"/>
      <c r="EI834" s="25"/>
      <c r="EJ834" s="25"/>
      <c r="EK834" s="25"/>
      <c r="EL834" s="25"/>
      <c r="EM834" s="25"/>
      <c r="EN834" s="25"/>
      <c r="EO834" s="25"/>
      <c r="EP834" s="25"/>
      <c r="EQ834" s="25"/>
      <c r="ER834" s="25"/>
      <c r="ES834" s="25"/>
      <c r="ET834" s="25"/>
      <c r="EU834" s="25"/>
      <c r="EV834" s="25"/>
      <c r="EW834" s="25"/>
      <c r="EX834" s="25"/>
      <c r="EY834" s="25"/>
      <c r="EZ834" s="25"/>
      <c r="FA834" s="25"/>
      <c r="FB834" s="25"/>
      <c r="FC834" s="25"/>
      <c r="FD834" s="25"/>
      <c r="FE834" s="25"/>
      <c r="FF834" s="25"/>
      <c r="FG834" s="25"/>
      <c r="FH834" s="25"/>
      <c r="FI834" s="25"/>
      <c r="FJ834" s="25"/>
      <c r="FK834" s="25"/>
      <c r="FL834" s="25"/>
      <c r="FM834" s="25"/>
      <c r="FN834" s="25"/>
      <c r="FO834" s="25"/>
      <c r="FP834" s="25"/>
      <c r="FQ834" s="25"/>
      <c r="FR834" s="25"/>
      <c r="FS834" s="25"/>
      <c r="FT834" s="25"/>
      <c r="FU834" s="25"/>
      <c r="FV834" s="25"/>
      <c r="FW834" s="25"/>
      <c r="FX834" s="25"/>
      <c r="FY834" s="25"/>
      <c r="FZ834" s="25"/>
      <c r="GA834" s="25"/>
      <c r="GB834" s="25"/>
      <c r="GC834" s="25"/>
      <c r="GD834" s="25"/>
      <c r="GE834" s="25"/>
      <c r="GF834" s="25"/>
      <c r="GG834" s="25"/>
      <c r="GH834" s="25"/>
      <c r="GI834" s="25"/>
      <c r="GJ834" s="25"/>
      <c r="GK834" s="25"/>
      <c r="GL834" s="25"/>
    </row>
    <row r="835" spans="1:481" ht="15.75" customHeight="1">
      <c r="A835" s="102" t="s">
        <v>644</v>
      </c>
      <c r="B835" s="30"/>
      <c r="C835" s="25"/>
      <c r="D835" s="25"/>
      <c r="E835" s="25"/>
      <c r="F835" s="25"/>
      <c r="G835" s="25"/>
      <c r="H835" s="25"/>
      <c r="I835" s="25"/>
      <c r="J835" s="25"/>
      <c r="K835" s="25"/>
      <c r="L835" s="25"/>
      <c r="M835" s="25"/>
      <c r="N835" s="25"/>
      <c r="O835" s="25"/>
      <c r="Z835" s="25"/>
      <c r="AA835" s="25"/>
      <c r="AB835" s="25"/>
      <c r="AC835" s="25"/>
      <c r="AD835" s="25"/>
      <c r="AE835" s="25"/>
      <c r="AF835" s="25"/>
      <c r="AG835" s="25"/>
      <c r="AH835" s="25"/>
      <c r="AI835" s="25"/>
      <c r="AJ835" s="25"/>
      <c r="AK835" s="25"/>
      <c r="AL835" s="25"/>
      <c r="AM835" s="25"/>
      <c r="AN835" s="25"/>
      <c r="AO835" s="25"/>
      <c r="AP835" s="25"/>
      <c r="AQ835" s="90"/>
      <c r="AR835" s="90"/>
      <c r="AS835" s="90"/>
      <c r="AT835" s="90"/>
      <c r="AU835" s="90"/>
      <c r="AV835" s="90"/>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c r="CN835" s="25"/>
      <c r="CO835" s="25"/>
      <c r="CP835" s="25"/>
      <c r="CQ835" s="25"/>
      <c r="CR835" s="25"/>
      <c r="CS835" s="25"/>
      <c r="CT835" s="25"/>
      <c r="CU835" s="25"/>
      <c r="CV835" s="25"/>
      <c r="CW835" s="25"/>
      <c r="CX835" s="25"/>
      <c r="CY835" s="25"/>
      <c r="CZ835" s="25"/>
      <c r="DA835" s="25"/>
      <c r="DB835" s="25"/>
      <c r="DC835" s="25"/>
      <c r="DD835" s="25"/>
      <c r="DE835" s="25"/>
      <c r="DF835" s="25"/>
      <c r="DG835" s="25"/>
      <c r="DH835" s="25"/>
      <c r="DI835" s="25"/>
      <c r="DJ835" s="25"/>
      <c r="DK835" s="25"/>
      <c r="DL835" s="25"/>
      <c r="DM835" s="25"/>
      <c r="DN835" s="25"/>
      <c r="DO835" s="25"/>
      <c r="DP835" s="25"/>
      <c r="DQ835" s="25"/>
      <c r="DR835" s="25"/>
      <c r="DS835" s="25"/>
      <c r="DT835" s="25"/>
      <c r="DU835" s="25"/>
      <c r="DV835" s="25"/>
      <c r="DW835" s="25"/>
      <c r="DX835" s="25"/>
      <c r="DY835" s="25"/>
      <c r="DZ835" s="25"/>
      <c r="EA835" s="25"/>
      <c r="EB835" s="25"/>
      <c r="EC835" s="25"/>
      <c r="ED835" s="25"/>
      <c r="EE835" s="25"/>
      <c r="EF835" s="25"/>
      <c r="EG835" s="25"/>
      <c r="EH835" s="25"/>
      <c r="EI835" s="25"/>
      <c r="EJ835" s="25"/>
      <c r="EK835" s="25"/>
      <c r="EL835" s="25"/>
      <c r="EM835" s="25"/>
      <c r="EN835" s="25"/>
      <c r="EO835" s="25"/>
      <c r="EP835" s="25"/>
      <c r="EQ835" s="25"/>
      <c r="ER835" s="25"/>
      <c r="ES835" s="25"/>
      <c r="ET835" s="25"/>
      <c r="EU835" s="25"/>
      <c r="EV835" s="25"/>
      <c r="EW835" s="25"/>
      <c r="EX835" s="25"/>
      <c r="EY835" s="25"/>
      <c r="EZ835" s="25"/>
      <c r="FA835" s="25"/>
      <c r="FB835" s="25"/>
      <c r="FC835" s="25"/>
      <c r="FD835" s="25"/>
      <c r="FE835" s="25"/>
      <c r="FF835" s="25"/>
      <c r="FG835" s="25"/>
      <c r="FH835" s="25"/>
      <c r="FI835" s="25"/>
      <c r="FJ835" s="25"/>
      <c r="FK835" s="25"/>
      <c r="FL835" s="25"/>
      <c r="FM835" s="25"/>
      <c r="FN835" s="25"/>
      <c r="FO835" s="25"/>
      <c r="FP835" s="25"/>
      <c r="FQ835" s="25"/>
      <c r="FR835" s="25"/>
      <c r="FS835" s="25"/>
      <c r="FT835" s="25"/>
      <c r="FU835" s="25"/>
      <c r="FV835" s="25"/>
      <c r="FW835" s="25"/>
      <c r="FX835" s="25"/>
      <c r="FY835" s="25"/>
      <c r="FZ835" s="25"/>
      <c r="GA835" s="25"/>
      <c r="GB835" s="25"/>
      <c r="GC835" s="25"/>
      <c r="GD835" s="25"/>
      <c r="GE835" s="25"/>
      <c r="GF835" s="25"/>
      <c r="GG835" s="25"/>
      <c r="GH835" s="25"/>
      <c r="GI835" s="25"/>
      <c r="GJ835" s="25"/>
      <c r="GK835" s="25"/>
      <c r="GL835" s="25"/>
      <c r="GM835" s="25"/>
      <c r="GN835" s="25"/>
      <c r="GO835" s="25"/>
      <c r="GP835" s="25"/>
      <c r="GQ835" s="25"/>
      <c r="GR835" s="25"/>
      <c r="GS835" s="25"/>
      <c r="GT835" s="25"/>
      <c r="GU835" s="25"/>
      <c r="GV835" s="25"/>
      <c r="GW835" s="25"/>
      <c r="GX835" s="25"/>
      <c r="GY835" s="25"/>
      <c r="GZ835" s="25"/>
      <c r="HA835" s="25"/>
      <c r="HB835" s="25"/>
      <c r="HC835" s="25"/>
      <c r="HD835" s="25"/>
      <c r="HE835" s="25"/>
      <c r="HF835" s="25"/>
      <c r="HG835" s="25"/>
      <c r="HH835" s="25"/>
      <c r="HI835" s="25"/>
      <c r="HJ835" s="25"/>
      <c r="HK835" s="25"/>
      <c r="HL835" s="25"/>
      <c r="HM835" s="25"/>
      <c r="HN835" s="25"/>
      <c r="HO835" s="25"/>
      <c r="HP835" s="25"/>
      <c r="HQ835" s="25"/>
      <c r="HR835" s="25"/>
      <c r="HS835" s="25"/>
      <c r="HT835" s="25"/>
      <c r="HU835" s="25"/>
      <c r="HV835" s="25"/>
      <c r="HW835" s="25"/>
      <c r="HX835" s="25"/>
      <c r="HY835" s="25"/>
      <c r="HZ835" s="25"/>
      <c r="IA835" s="25"/>
      <c r="IB835" s="25"/>
      <c r="IC835" s="25"/>
      <c r="ID835" s="25"/>
      <c r="IE835" s="25"/>
      <c r="IF835" s="25"/>
      <c r="IG835" s="25"/>
      <c r="IH835" s="25"/>
      <c r="II835" s="25"/>
      <c r="IJ835" s="25"/>
      <c r="IK835" s="25"/>
      <c r="IL835" s="25"/>
      <c r="IM835" s="25"/>
      <c r="IN835" s="25"/>
      <c r="IO835" s="25"/>
      <c r="IP835" s="25"/>
      <c r="IQ835" s="25"/>
      <c r="IR835" s="25"/>
      <c r="IS835" s="25"/>
      <c r="IT835" s="25"/>
      <c r="IU835" s="25"/>
      <c r="IV835" s="25"/>
      <c r="IW835" s="25"/>
      <c r="IX835" s="25"/>
      <c r="IY835" s="25"/>
      <c r="IZ835" s="25"/>
      <c r="JA835" s="25"/>
      <c r="JB835" s="25"/>
      <c r="JC835" s="25"/>
      <c r="JD835" s="25"/>
    </row>
    <row r="836" spans="1:481" ht="15.75" customHeight="1">
      <c r="A836" s="102"/>
      <c r="B836" s="30"/>
      <c r="C836" s="25"/>
      <c r="D836" s="25"/>
      <c r="E836" s="25"/>
      <c r="F836" s="90"/>
      <c r="G836" s="25"/>
      <c r="H836" s="25"/>
      <c r="I836" s="25"/>
      <c r="J836" s="25"/>
      <c r="K836" s="25"/>
      <c r="L836" s="25"/>
      <c r="M836" s="25"/>
      <c r="N836" s="25"/>
      <c r="O836" s="25"/>
      <c r="Z836" s="25"/>
      <c r="AA836" s="25"/>
      <c r="AB836" s="25"/>
      <c r="AC836" s="25"/>
      <c r="AD836" s="25"/>
      <c r="AE836" s="25"/>
      <c r="AF836" s="25"/>
      <c r="AG836" s="25"/>
      <c r="AH836" s="25"/>
      <c r="AI836" s="25"/>
      <c r="AJ836" s="25"/>
      <c r="AK836" s="25"/>
      <c r="AL836" s="25"/>
      <c r="AM836" s="25"/>
      <c r="AN836" s="25"/>
      <c r="AO836" s="25"/>
      <c r="AP836" s="25"/>
      <c r="AQ836" s="90"/>
      <c r="AR836" s="90"/>
      <c r="AS836" s="90"/>
      <c r="AT836" s="90"/>
      <c r="AU836" s="90"/>
      <c r="AV836" s="90"/>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c r="CN836" s="25"/>
      <c r="CO836" s="25"/>
      <c r="CP836" s="25"/>
      <c r="CQ836" s="25"/>
      <c r="CR836" s="25"/>
      <c r="CS836" s="25"/>
      <c r="CT836" s="25"/>
      <c r="CU836" s="25"/>
      <c r="CV836" s="25"/>
      <c r="CW836" s="25"/>
      <c r="CX836" s="25"/>
      <c r="CY836" s="25"/>
      <c r="CZ836" s="25"/>
      <c r="DA836" s="25"/>
      <c r="DB836" s="25"/>
      <c r="DC836" s="25"/>
      <c r="DD836" s="25"/>
      <c r="DE836" s="25"/>
      <c r="DF836" s="25"/>
      <c r="DG836" s="25"/>
      <c r="DH836" s="25"/>
      <c r="DI836" s="25"/>
      <c r="DJ836" s="25"/>
      <c r="DK836" s="25"/>
      <c r="DL836" s="25"/>
      <c r="DM836" s="25"/>
      <c r="DN836" s="25"/>
      <c r="DO836" s="25"/>
      <c r="DP836" s="25"/>
      <c r="DQ836" s="25"/>
      <c r="DR836" s="25"/>
      <c r="DS836" s="25"/>
      <c r="DT836" s="25"/>
      <c r="DU836" s="25"/>
      <c r="DV836" s="25"/>
      <c r="DW836" s="25"/>
      <c r="DX836" s="25"/>
      <c r="DY836" s="25"/>
      <c r="DZ836" s="25"/>
      <c r="EA836" s="25"/>
      <c r="EB836" s="25"/>
      <c r="EC836" s="25"/>
      <c r="ED836" s="25"/>
      <c r="EE836" s="25"/>
      <c r="EF836" s="25"/>
      <c r="EG836" s="25"/>
      <c r="EH836" s="25"/>
      <c r="EI836" s="25"/>
      <c r="EJ836" s="25"/>
      <c r="EK836" s="25"/>
      <c r="EL836" s="25"/>
      <c r="EM836" s="25"/>
      <c r="EN836" s="25"/>
      <c r="EO836" s="25"/>
      <c r="EP836" s="25"/>
      <c r="EQ836" s="25"/>
      <c r="ER836" s="25"/>
      <c r="ES836" s="25"/>
      <c r="ET836" s="25"/>
      <c r="EU836" s="25"/>
      <c r="EV836" s="25"/>
      <c r="EW836" s="25"/>
      <c r="EX836" s="25"/>
      <c r="EY836" s="25"/>
      <c r="EZ836" s="25"/>
      <c r="FA836" s="25"/>
      <c r="FB836" s="25"/>
      <c r="FC836" s="25"/>
      <c r="FD836" s="25"/>
      <c r="FE836" s="25"/>
      <c r="FF836" s="25"/>
      <c r="FG836" s="25"/>
      <c r="FH836" s="25"/>
      <c r="FI836" s="25"/>
      <c r="FJ836" s="25"/>
      <c r="FK836" s="25"/>
      <c r="FL836" s="25"/>
      <c r="FM836" s="25"/>
      <c r="FN836" s="25"/>
      <c r="FO836" s="25"/>
      <c r="FP836" s="25"/>
      <c r="FQ836" s="25"/>
      <c r="FR836" s="25"/>
      <c r="FS836" s="25"/>
      <c r="FT836" s="25"/>
      <c r="FU836" s="25"/>
      <c r="FV836" s="25"/>
      <c r="FW836" s="25"/>
      <c r="FX836" s="25"/>
      <c r="FY836" s="25"/>
      <c r="FZ836" s="25"/>
      <c r="GA836" s="25"/>
      <c r="GB836" s="25"/>
      <c r="GC836" s="25"/>
      <c r="GD836" s="25"/>
      <c r="GE836" s="25"/>
      <c r="GF836" s="25"/>
      <c r="GG836" s="25"/>
      <c r="GH836" s="25"/>
      <c r="GI836" s="25"/>
      <c r="GJ836" s="25"/>
      <c r="GK836" s="25"/>
      <c r="GL836" s="25"/>
      <c r="GM836" s="25"/>
      <c r="GN836" s="25"/>
      <c r="GO836" s="25"/>
      <c r="GP836" s="25"/>
      <c r="GQ836" s="25"/>
      <c r="GR836" s="25"/>
      <c r="GS836" s="25"/>
      <c r="GT836" s="25"/>
      <c r="GU836" s="25"/>
      <c r="GV836" s="25"/>
      <c r="GW836" s="25"/>
      <c r="GX836" s="25"/>
      <c r="GY836" s="25"/>
      <c r="GZ836" s="25"/>
      <c r="HA836" s="25"/>
      <c r="HB836" s="25"/>
      <c r="HC836" s="25"/>
      <c r="HD836" s="25"/>
      <c r="HE836" s="25"/>
      <c r="HF836" s="25"/>
      <c r="HG836" s="25"/>
      <c r="HH836" s="25"/>
      <c r="HI836" s="25"/>
      <c r="HJ836" s="25"/>
      <c r="HK836" s="25"/>
      <c r="HL836" s="25"/>
      <c r="HM836" s="25"/>
      <c r="HN836" s="25"/>
      <c r="HO836" s="25"/>
      <c r="HP836" s="25"/>
      <c r="HQ836" s="25"/>
      <c r="HR836" s="25"/>
      <c r="HS836" s="25"/>
      <c r="HT836" s="25"/>
      <c r="HU836" s="25"/>
      <c r="HV836" s="25"/>
      <c r="HW836" s="25"/>
      <c r="HX836" s="25"/>
      <c r="HY836" s="25"/>
      <c r="HZ836" s="25"/>
      <c r="IA836" s="25"/>
      <c r="IB836" s="25"/>
      <c r="IC836" s="25"/>
      <c r="ID836" s="25"/>
      <c r="IE836" s="25"/>
      <c r="IF836" s="25"/>
      <c r="IG836" s="25"/>
      <c r="IH836" s="25"/>
      <c r="II836" s="25"/>
      <c r="IJ836" s="25"/>
      <c r="IK836" s="25"/>
      <c r="IL836" s="25"/>
      <c r="IM836" s="25"/>
      <c r="IN836" s="25"/>
      <c r="IO836" s="25"/>
      <c r="IP836" s="25"/>
      <c r="IQ836" s="25"/>
      <c r="IR836" s="25"/>
      <c r="IS836" s="25"/>
      <c r="IT836" s="25"/>
      <c r="IU836" s="25"/>
      <c r="IV836" s="25"/>
      <c r="IW836" s="25"/>
      <c r="IX836" s="25"/>
      <c r="IY836" s="25"/>
      <c r="IZ836" s="25"/>
      <c r="JA836" s="25"/>
      <c r="JB836" s="25"/>
      <c r="JC836" s="25"/>
      <c r="JD836" s="25"/>
    </row>
    <row r="837" spans="1:481" ht="15.95" customHeight="1">
      <c r="A837" s="90"/>
      <c r="B837" s="25"/>
      <c r="C837" s="25"/>
      <c r="D837" s="25"/>
      <c r="E837" s="25"/>
      <c r="F837" s="90"/>
      <c r="G837" s="25"/>
      <c r="H837" s="25"/>
      <c r="I837" s="25"/>
      <c r="J837" s="25"/>
      <c r="K837" s="25"/>
      <c r="L837" s="25"/>
      <c r="M837" s="25"/>
      <c r="N837" s="25"/>
      <c r="O837" s="25"/>
      <c r="P837" s="25"/>
      <c r="Q837" s="25"/>
      <c r="R837" s="25"/>
      <c r="S837" s="25"/>
      <c r="T837" s="25"/>
      <c r="U837" s="25"/>
      <c r="V837" s="461"/>
      <c r="W837" s="461"/>
      <c r="X837" s="461"/>
      <c r="Y837" s="461"/>
      <c r="Z837" s="461"/>
      <c r="AA837" s="461"/>
      <c r="AB837" s="461"/>
      <c r="AC837" s="461"/>
      <c r="AD837" s="461"/>
      <c r="AE837" s="461"/>
      <c r="AF837" s="25"/>
      <c r="AG837" s="25"/>
      <c r="AH837" s="25"/>
      <c r="AI837" s="25"/>
      <c r="AJ837" s="25"/>
      <c r="AK837" s="25"/>
      <c r="AL837" s="25"/>
      <c r="AM837" s="461"/>
      <c r="AN837" s="461"/>
      <c r="AO837" s="25"/>
      <c r="AP837" s="25"/>
      <c r="AQ837" s="90"/>
      <c r="AR837" s="90"/>
      <c r="AS837" s="90"/>
      <c r="AT837" s="90"/>
      <c r="AU837" s="90"/>
      <c r="AV837" s="90"/>
      <c r="AW837" s="25"/>
      <c r="AX837" s="25"/>
      <c r="AY837" s="25"/>
      <c r="AZ837" s="461"/>
      <c r="BA837" s="461"/>
      <c r="BB837" s="461"/>
      <c r="BC837" s="461"/>
      <c r="BD837" s="461"/>
      <c r="BE837" s="461"/>
      <c r="BF837" s="461"/>
      <c r="BG837" s="461"/>
      <c r="BH837" s="461"/>
      <c r="BI837" s="461"/>
      <c r="BJ837" s="461"/>
      <c r="BK837" s="461"/>
      <c r="BL837" s="461"/>
      <c r="BM837" s="461"/>
      <c r="BN837" s="461"/>
      <c r="BO837" s="461"/>
      <c r="BP837" s="461"/>
      <c r="BQ837" s="461"/>
      <c r="BR837" s="461"/>
      <c r="BS837" s="461"/>
      <c r="BT837" s="461"/>
      <c r="BU837" s="461"/>
      <c r="BV837" s="461"/>
      <c r="BW837" s="461"/>
      <c r="BX837" s="461"/>
      <c r="BY837" s="461"/>
      <c r="BZ837" s="461"/>
      <c r="CA837" s="461"/>
      <c r="CB837" s="461"/>
      <c r="CC837" s="461"/>
      <c r="CD837" s="461"/>
      <c r="CE837" s="461"/>
      <c r="CF837" s="461"/>
      <c r="CG837" s="461"/>
      <c r="CH837" s="461"/>
      <c r="CI837" s="461"/>
      <c r="CJ837" s="461"/>
      <c r="CK837" s="461"/>
      <c r="CL837" s="461"/>
      <c r="CM837" s="461"/>
      <c r="CN837" s="461"/>
      <c r="CO837" s="461"/>
      <c r="CP837" s="461"/>
      <c r="CQ837" s="461"/>
      <c r="CR837" s="461"/>
      <c r="CS837" s="461"/>
      <c r="CT837" s="461"/>
      <c r="CU837" s="461"/>
      <c r="CV837" s="461"/>
      <c r="CW837" s="461"/>
      <c r="CX837" s="461"/>
      <c r="CY837" s="461"/>
      <c r="CZ837" s="461"/>
      <c r="DA837" s="461"/>
      <c r="DB837" s="461"/>
      <c r="DC837" s="461"/>
      <c r="DD837" s="461"/>
      <c r="DE837" s="461"/>
      <c r="DF837" s="461"/>
      <c r="DG837" s="461"/>
      <c r="DH837" s="461"/>
      <c r="DI837" s="461"/>
      <c r="DJ837" s="461"/>
      <c r="DK837" s="461"/>
      <c r="DL837" s="461"/>
      <c r="DM837" s="461"/>
      <c r="DN837" s="461"/>
      <c r="DO837" s="461"/>
      <c r="DP837" s="461"/>
      <c r="DQ837" s="461"/>
      <c r="DR837" s="461"/>
      <c r="DS837" s="461"/>
      <c r="DT837" s="461"/>
      <c r="DU837" s="461"/>
      <c r="DV837" s="461"/>
      <c r="DW837" s="461"/>
      <c r="DX837" s="461"/>
      <c r="DY837" s="461"/>
      <c r="DZ837" s="461"/>
      <c r="EA837" s="461"/>
      <c r="EB837" s="461"/>
      <c r="EC837" s="461"/>
      <c r="ED837" s="461"/>
      <c r="EE837" s="461"/>
      <c r="EF837" s="461"/>
      <c r="EG837" s="461"/>
      <c r="EH837" s="461"/>
      <c r="EI837" s="461"/>
      <c r="EJ837" s="461"/>
      <c r="EK837" s="461"/>
      <c r="EL837" s="461"/>
      <c r="EM837" s="461"/>
      <c r="EN837" s="461"/>
      <c r="EO837" s="461"/>
      <c r="EP837" s="461"/>
      <c r="EQ837" s="461"/>
      <c r="ER837" s="461"/>
      <c r="ES837" s="461"/>
      <c r="ET837" s="461"/>
      <c r="EU837" s="461"/>
      <c r="EV837" s="461"/>
      <c r="EW837" s="461"/>
      <c r="EX837" s="461"/>
      <c r="EY837" s="461"/>
      <c r="EZ837" s="461"/>
      <c r="FA837" s="461"/>
      <c r="FB837" s="461"/>
      <c r="FC837" s="461"/>
      <c r="FD837" s="461"/>
      <c r="FE837" s="461"/>
      <c r="FF837" s="461"/>
      <c r="FG837" s="461"/>
      <c r="FH837" s="461"/>
      <c r="FI837" s="461"/>
      <c r="FJ837" s="461"/>
      <c r="FK837" s="461"/>
      <c r="FL837" s="461"/>
      <c r="FM837" s="461"/>
      <c r="FN837" s="461"/>
      <c r="FO837" s="461"/>
      <c r="FP837" s="461"/>
      <c r="FQ837" s="461"/>
      <c r="FR837" s="461"/>
      <c r="FS837" s="461"/>
      <c r="FT837" s="461"/>
      <c r="FU837" s="461"/>
      <c r="FV837" s="461"/>
      <c r="FW837" s="461"/>
      <c r="FX837" s="461"/>
      <c r="FY837" s="461"/>
      <c r="FZ837" s="461"/>
      <c r="GA837" s="461"/>
      <c r="GB837" s="461"/>
      <c r="GC837" s="461"/>
      <c r="GD837" s="461"/>
      <c r="GE837" s="461"/>
      <c r="GF837" s="461"/>
      <c r="GG837" s="461"/>
      <c r="GH837" s="461"/>
      <c r="GI837" s="461"/>
      <c r="GJ837" s="461"/>
      <c r="GK837" s="461"/>
      <c r="GL837" s="461"/>
      <c r="GM837" s="461"/>
      <c r="GN837" s="461"/>
      <c r="GO837" s="461"/>
      <c r="GP837" s="461"/>
      <c r="GQ837" s="461"/>
      <c r="GR837" s="461"/>
      <c r="GS837" s="461"/>
      <c r="GT837" s="461"/>
      <c r="GU837" s="461"/>
      <c r="GV837" s="461"/>
      <c r="GW837" s="461"/>
      <c r="GX837" s="461"/>
      <c r="GY837" s="461"/>
      <c r="GZ837" s="461"/>
      <c r="HA837" s="461"/>
      <c r="HB837" s="461"/>
      <c r="HC837" s="461"/>
      <c r="HD837" s="461"/>
      <c r="HE837" s="461"/>
      <c r="HF837" s="461"/>
      <c r="HG837" s="461"/>
      <c r="HH837" s="461"/>
      <c r="HI837" s="461"/>
      <c r="HJ837" s="461"/>
      <c r="HK837" s="461"/>
      <c r="HL837" s="461"/>
      <c r="HM837" s="461"/>
      <c r="HN837" s="461"/>
      <c r="HO837" s="461"/>
      <c r="HP837" s="461"/>
      <c r="HQ837" s="461"/>
      <c r="HR837" s="461"/>
      <c r="HS837" s="461"/>
      <c r="HT837" s="461"/>
      <c r="HU837" s="461"/>
      <c r="HV837" s="461"/>
      <c r="HW837" s="461"/>
      <c r="HX837" s="461"/>
      <c r="HY837" s="461"/>
      <c r="HZ837" s="461"/>
      <c r="IA837" s="461"/>
      <c r="IB837" s="461"/>
      <c r="IC837" s="461"/>
      <c r="ID837" s="461"/>
      <c r="IE837" s="461"/>
      <c r="IF837" s="461"/>
      <c r="IG837" s="461"/>
      <c r="IH837" s="461"/>
      <c r="II837" s="461"/>
      <c r="IJ837" s="461"/>
      <c r="IK837" s="461"/>
      <c r="IL837" s="461"/>
      <c r="IM837" s="461"/>
      <c r="IN837" s="461"/>
      <c r="IO837" s="461"/>
      <c r="IP837" s="461"/>
      <c r="IQ837" s="461"/>
      <c r="IR837" s="461"/>
      <c r="IS837" s="461"/>
      <c r="IT837" s="461"/>
      <c r="IU837" s="461"/>
      <c r="IV837" s="461"/>
      <c r="IW837" s="461"/>
      <c r="IX837" s="461"/>
      <c r="IY837" s="461"/>
      <c r="IZ837" s="461"/>
      <c r="JA837" s="461"/>
      <c r="JB837" s="461"/>
      <c r="JC837" s="461"/>
      <c r="JD837" s="461"/>
      <c r="JE837" s="461"/>
      <c r="JF837" s="461"/>
      <c r="JG837" s="461"/>
      <c r="JH837" s="461"/>
      <c r="JI837" s="461"/>
      <c r="JJ837" s="461"/>
      <c r="JK837" s="461"/>
      <c r="JL837" s="461"/>
      <c r="JM837" s="461"/>
      <c r="JN837" s="461"/>
      <c r="JO837" s="461"/>
      <c r="JP837" s="461"/>
      <c r="JQ837" s="461"/>
      <c r="JR837" s="461"/>
      <c r="JS837" s="461"/>
      <c r="JT837" s="461"/>
      <c r="JU837" s="461"/>
      <c r="JV837" s="461"/>
      <c r="JW837" s="461"/>
      <c r="JX837" s="461"/>
      <c r="JY837" s="461"/>
      <c r="JZ837" s="461"/>
      <c r="KA837" s="461"/>
      <c r="KB837" s="461"/>
      <c r="KC837" s="461"/>
      <c r="KD837" s="461"/>
      <c r="KE837" s="461"/>
    </row>
    <row r="838" spans="1:481">
      <c r="A838" s="20" t="s">
        <v>1880</v>
      </c>
      <c r="B838" s="20"/>
      <c r="C838" s="20"/>
      <c r="D838" s="20"/>
      <c r="E838" s="20"/>
      <c r="F838" s="20"/>
      <c r="G838" s="20"/>
      <c r="H838" s="20"/>
      <c r="I838" s="20"/>
      <c r="AF838" s="46"/>
      <c r="AG838" s="46"/>
      <c r="AH838" s="475"/>
      <c r="AI838" s="475"/>
      <c r="AJ838" s="46"/>
      <c r="AK838" s="46"/>
      <c r="AL838" s="46"/>
      <c r="AM838" s="475"/>
      <c r="AN838" s="475"/>
      <c r="AO838" s="46"/>
      <c r="AP838" s="46"/>
      <c r="AQ838" s="90"/>
      <c r="AR838" s="90"/>
      <c r="AS838" s="90"/>
      <c r="AT838" s="90"/>
      <c r="AU838" s="90"/>
      <c r="AV838" s="90"/>
    </row>
    <row r="839" spans="1:481" ht="27.95" customHeight="1">
      <c r="A839" s="380" t="s">
        <v>37</v>
      </c>
      <c r="B839" s="380" t="s">
        <v>824</v>
      </c>
      <c r="C839" s="402" t="s">
        <v>825</v>
      </c>
      <c r="D839" s="402"/>
      <c r="E839" s="402"/>
      <c r="F839" s="402"/>
      <c r="G839" s="402"/>
      <c r="H839" s="402"/>
      <c r="I839" s="402"/>
      <c r="J839" s="402"/>
      <c r="K839" s="402"/>
      <c r="L839" s="402"/>
      <c r="M839" s="402"/>
      <c r="N839" s="402"/>
      <c r="O839" s="402"/>
      <c r="P839" s="402"/>
      <c r="Q839" s="402"/>
      <c r="R839" s="402"/>
      <c r="S839" s="402"/>
      <c r="T839" s="402"/>
      <c r="U839" s="402"/>
      <c r="V839" s="402"/>
      <c r="W839" s="402"/>
      <c r="X839" s="402"/>
      <c r="Y839" s="402"/>
      <c r="Z839" s="402"/>
      <c r="AA839" s="402"/>
      <c r="AB839" s="402"/>
      <c r="AC839" s="402"/>
      <c r="AD839" s="402"/>
      <c r="AE839" s="402"/>
      <c r="AF839" s="402"/>
      <c r="AG839" s="402"/>
      <c r="AH839" s="402"/>
      <c r="AI839" s="402"/>
      <c r="AJ839" s="402"/>
      <c r="AK839" s="402"/>
      <c r="AL839" s="402"/>
      <c r="AM839" s="402"/>
      <c r="AN839" s="402"/>
      <c r="AO839" s="402"/>
      <c r="AP839" s="402"/>
      <c r="AQ839" s="402"/>
      <c r="AR839" s="402"/>
      <c r="AS839" s="402"/>
      <c r="AT839" s="402"/>
      <c r="AU839" s="402"/>
      <c r="AV839" s="402"/>
      <c r="AW839" s="402" t="s">
        <v>826</v>
      </c>
      <c r="AX839" s="402"/>
      <c r="AY839" s="402"/>
      <c r="AZ839" s="402"/>
      <c r="BA839" s="402"/>
      <c r="BB839" s="402"/>
      <c r="BC839" s="402"/>
      <c r="BD839" s="402"/>
      <c r="BE839" s="402"/>
      <c r="BF839" s="402"/>
      <c r="BG839" s="402"/>
      <c r="BH839" s="402"/>
      <c r="BI839" s="402"/>
      <c r="BJ839" s="402"/>
      <c r="BK839" s="402"/>
      <c r="BL839" s="402"/>
      <c r="BM839" s="402"/>
      <c r="BN839" s="402"/>
      <c r="BO839" s="402"/>
      <c r="BP839" s="402"/>
      <c r="BQ839" s="402"/>
      <c r="BR839" s="402"/>
      <c r="BS839" s="402"/>
      <c r="BT839" s="402"/>
      <c r="BU839" s="402"/>
      <c r="BV839" s="402"/>
      <c r="BW839" s="402"/>
      <c r="BX839" s="402"/>
      <c r="BY839" s="402"/>
      <c r="BZ839" s="402"/>
      <c r="CA839" s="402"/>
      <c r="CB839" s="402"/>
      <c r="CC839" s="402"/>
      <c r="CD839" s="402"/>
      <c r="CE839" s="402"/>
      <c r="CF839" s="402"/>
      <c r="CG839" s="402"/>
      <c r="CH839" s="402"/>
      <c r="CI839" s="402"/>
      <c r="CJ839" s="402"/>
      <c r="CK839" s="402"/>
      <c r="CL839" s="402"/>
      <c r="CM839" s="402"/>
      <c r="CN839" s="402"/>
      <c r="CO839" s="402"/>
      <c r="CP839" s="402"/>
      <c r="CQ839" s="402" t="s">
        <v>823</v>
      </c>
      <c r="CR839" s="402"/>
      <c r="CS839" s="402"/>
      <c r="CT839" s="402"/>
      <c r="CU839" s="402"/>
      <c r="CV839" s="402"/>
      <c r="CW839" s="402"/>
      <c r="CX839" s="402"/>
      <c r="CY839" s="402"/>
      <c r="CZ839" s="402"/>
      <c r="DA839" s="402"/>
      <c r="DB839" s="402"/>
      <c r="DC839" s="402"/>
      <c r="DD839" s="402"/>
      <c r="DE839" s="402"/>
      <c r="DF839" s="402"/>
      <c r="DG839" s="402"/>
      <c r="DH839" s="402"/>
      <c r="DI839" s="402"/>
      <c r="DJ839" s="402"/>
      <c r="DK839" s="402"/>
      <c r="DL839" s="402"/>
      <c r="DM839" s="402"/>
      <c r="DN839" s="402"/>
      <c r="DO839" s="402"/>
      <c r="DP839" s="402"/>
      <c r="DQ839" s="402"/>
      <c r="DR839" s="402"/>
      <c r="DS839" s="402"/>
      <c r="DT839" s="402"/>
      <c r="DU839" s="402"/>
      <c r="DV839" s="402"/>
      <c r="DW839" s="402"/>
      <c r="DX839" s="402"/>
      <c r="DY839" s="402"/>
      <c r="DZ839" s="402"/>
      <c r="EA839" s="402"/>
      <c r="EB839" s="402"/>
      <c r="EC839" s="402"/>
      <c r="ED839" s="402"/>
      <c r="EE839" s="402"/>
      <c r="EF839" s="402"/>
      <c r="EG839" s="402"/>
      <c r="EH839" s="402"/>
      <c r="EI839" s="402"/>
      <c r="EJ839" s="402"/>
      <c r="EK839" s="25"/>
      <c r="EL839" s="25"/>
      <c r="EM839" s="25"/>
      <c r="EN839" s="25"/>
      <c r="EO839" s="25"/>
      <c r="EP839" s="25"/>
      <c r="EQ839" s="25"/>
      <c r="ER839" s="25"/>
      <c r="ES839" s="25"/>
      <c r="ET839" s="25"/>
      <c r="EU839" s="25"/>
      <c r="EV839" s="25"/>
      <c r="EW839" s="25"/>
      <c r="EX839" s="25"/>
      <c r="EY839" s="25"/>
      <c r="EZ839" s="25"/>
      <c r="FA839" s="25"/>
      <c r="FB839" s="25"/>
      <c r="FC839" s="25"/>
      <c r="FD839" s="25"/>
      <c r="FE839" s="25"/>
      <c r="FF839" s="25"/>
      <c r="FG839" s="25"/>
      <c r="FH839" s="25"/>
      <c r="FI839" s="25"/>
      <c r="FJ839" s="25"/>
      <c r="FK839" s="25"/>
      <c r="FL839" s="25"/>
      <c r="FM839" s="25"/>
      <c r="FN839" s="25"/>
      <c r="FO839" s="25"/>
      <c r="FP839" s="25"/>
      <c r="FQ839" s="25"/>
      <c r="FR839" s="25"/>
      <c r="FS839" s="25"/>
      <c r="FT839" s="25"/>
      <c r="FU839" s="25"/>
      <c r="FV839" s="25"/>
      <c r="FW839" s="25"/>
      <c r="FX839" s="25"/>
      <c r="FY839" s="25"/>
      <c r="FZ839" s="25"/>
      <c r="GA839" s="25"/>
      <c r="GB839" s="25"/>
      <c r="GC839" s="25"/>
      <c r="GD839" s="25"/>
      <c r="GE839" s="25"/>
      <c r="GF839" s="25"/>
      <c r="GG839" s="25"/>
      <c r="GH839" s="25"/>
      <c r="GI839" s="25"/>
      <c r="GJ839" s="25"/>
      <c r="GK839" s="25"/>
      <c r="GL839" s="25"/>
      <c r="GM839" s="25"/>
      <c r="GN839" s="25"/>
      <c r="GO839" s="25"/>
      <c r="GP839" s="25"/>
      <c r="GQ839" s="25"/>
      <c r="GR839" s="25"/>
      <c r="GS839" s="25"/>
      <c r="GT839" s="25"/>
      <c r="GU839" s="25"/>
      <c r="GV839" s="25"/>
      <c r="GW839" s="25"/>
      <c r="GX839" s="25"/>
      <c r="GY839" s="25"/>
      <c r="GZ839" s="25"/>
      <c r="HA839" s="25"/>
      <c r="HB839" s="25"/>
      <c r="HC839" s="25"/>
      <c r="HD839" s="25"/>
      <c r="HE839" s="25"/>
      <c r="HF839" s="25"/>
      <c r="HG839" s="25"/>
      <c r="HH839" s="25"/>
      <c r="HI839" s="25"/>
      <c r="HJ839" s="25"/>
      <c r="HK839" s="25"/>
      <c r="HL839" s="25"/>
      <c r="HM839" s="25"/>
      <c r="HN839" s="25"/>
      <c r="HO839" s="25"/>
      <c r="HP839" s="25"/>
      <c r="HQ839" s="25"/>
      <c r="HR839" s="25"/>
      <c r="HS839" s="25"/>
      <c r="HT839" s="25"/>
      <c r="HU839" s="25"/>
      <c r="HV839" s="25"/>
      <c r="HW839" s="25"/>
      <c r="HX839" s="25"/>
      <c r="HY839" s="25"/>
      <c r="HZ839" s="25"/>
      <c r="IA839" s="25"/>
      <c r="IB839" s="25"/>
      <c r="IC839" s="25"/>
      <c r="ID839" s="25"/>
      <c r="IE839" s="25"/>
      <c r="IF839" s="25"/>
      <c r="IG839" s="25"/>
      <c r="IH839" s="25"/>
      <c r="II839" s="25"/>
      <c r="IJ839" s="25"/>
      <c r="IK839" s="25"/>
      <c r="IL839" s="25"/>
      <c r="IM839" s="25"/>
      <c r="IN839" s="25"/>
      <c r="IO839" s="25"/>
      <c r="IP839" s="25"/>
      <c r="IQ839" s="25"/>
      <c r="IR839" s="25"/>
      <c r="IS839" s="25"/>
      <c r="IT839" s="25"/>
      <c r="IU839" s="25"/>
      <c r="IV839" s="25"/>
      <c r="IW839" s="25"/>
      <c r="IX839" s="25"/>
      <c r="IY839" s="25"/>
      <c r="IZ839" s="25"/>
      <c r="JA839" s="25"/>
      <c r="JB839" s="25"/>
      <c r="JC839" s="25"/>
      <c r="JD839" s="25"/>
      <c r="JE839" s="25"/>
      <c r="JF839" s="25"/>
      <c r="JG839" s="25"/>
      <c r="JH839" s="25"/>
      <c r="JI839" s="25"/>
      <c r="JJ839" s="25"/>
      <c r="JK839" s="25"/>
      <c r="JL839" s="25"/>
      <c r="JM839" s="25"/>
      <c r="JN839" s="25"/>
      <c r="JO839" s="25"/>
      <c r="JP839" s="25"/>
      <c r="JQ839" s="25"/>
      <c r="JR839" s="25"/>
      <c r="JS839" s="25"/>
      <c r="JT839" s="25"/>
      <c r="JU839" s="25"/>
      <c r="JV839" s="25"/>
      <c r="JW839" s="25"/>
      <c r="JX839" s="25"/>
      <c r="JY839" s="25"/>
      <c r="JZ839" s="25"/>
      <c r="KA839" s="25"/>
      <c r="KB839" s="25"/>
      <c r="KC839" s="25"/>
      <c r="KD839" s="25"/>
      <c r="KE839" s="25"/>
      <c r="KF839" s="25"/>
      <c r="KG839" s="25"/>
      <c r="KH839" s="25"/>
      <c r="KI839" s="25"/>
      <c r="KJ839" s="25"/>
      <c r="KK839" s="25"/>
      <c r="KL839" s="25"/>
      <c r="KM839" s="25"/>
      <c r="KN839" s="25"/>
      <c r="KO839" s="25"/>
      <c r="KP839" s="25"/>
      <c r="KQ839" s="25"/>
      <c r="KR839" s="25"/>
      <c r="KS839" s="25"/>
      <c r="KT839" s="25"/>
      <c r="KU839" s="25"/>
      <c r="KV839" s="25"/>
      <c r="KW839" s="25"/>
      <c r="KX839" s="25"/>
      <c r="KY839" s="25"/>
      <c r="KZ839" s="25"/>
      <c r="LA839" s="25"/>
      <c r="LB839" s="25"/>
      <c r="LC839" s="25"/>
      <c r="LD839" s="25"/>
      <c r="LE839" s="25"/>
      <c r="LF839" s="25"/>
      <c r="LG839" s="25"/>
      <c r="LH839" s="25"/>
      <c r="LI839" s="25"/>
      <c r="LJ839" s="25"/>
      <c r="LK839" s="25"/>
      <c r="LL839" s="25"/>
      <c r="LM839" s="25"/>
      <c r="LN839" s="25"/>
      <c r="LO839" s="25"/>
      <c r="LP839" s="25"/>
      <c r="LQ839" s="25"/>
      <c r="LR839" s="25"/>
      <c r="LS839" s="25"/>
      <c r="LT839" s="25"/>
      <c r="LU839" s="25"/>
      <c r="LV839" s="25"/>
      <c r="LW839" s="25"/>
      <c r="LX839" s="25"/>
      <c r="LY839" s="25"/>
      <c r="LZ839" s="25"/>
      <c r="MA839" s="25"/>
      <c r="MB839" s="25"/>
      <c r="MC839" s="25"/>
      <c r="MD839" s="25"/>
      <c r="ME839" s="25"/>
      <c r="MF839" s="25"/>
      <c r="MG839" s="25"/>
      <c r="MH839" s="25"/>
      <c r="MI839" s="25"/>
      <c r="MJ839" s="25"/>
      <c r="MK839" s="25"/>
      <c r="ML839" s="25"/>
      <c r="MM839" s="25"/>
      <c r="MN839" s="25"/>
      <c r="MO839" s="25"/>
      <c r="MP839" s="25"/>
      <c r="MQ839" s="25"/>
      <c r="MR839" s="25"/>
      <c r="MS839" s="25"/>
      <c r="MT839" s="25"/>
      <c r="MU839" s="25"/>
      <c r="MV839" s="25"/>
      <c r="MW839" s="25"/>
      <c r="MX839" s="25"/>
      <c r="MY839" s="25"/>
      <c r="MZ839" s="25"/>
      <c r="NA839" s="25"/>
      <c r="NB839" s="25"/>
      <c r="NC839" s="25"/>
      <c r="ND839" s="25"/>
      <c r="NE839" s="25"/>
      <c r="NF839" s="25"/>
      <c r="NG839" s="25"/>
      <c r="NH839" s="25"/>
      <c r="NI839" s="25"/>
      <c r="NJ839" s="25"/>
      <c r="NK839" s="25"/>
      <c r="NL839" s="25"/>
      <c r="NM839" s="25"/>
      <c r="NN839" s="25"/>
      <c r="NO839" s="25"/>
      <c r="NP839" s="25"/>
      <c r="NQ839" s="25"/>
      <c r="NR839" s="25"/>
      <c r="NS839" s="25"/>
      <c r="NT839" s="25"/>
      <c r="NU839" s="25"/>
      <c r="NV839" s="25"/>
      <c r="NW839" s="25"/>
      <c r="NX839" s="25"/>
      <c r="NY839" s="25"/>
      <c r="NZ839" s="25"/>
      <c r="OA839" s="25"/>
      <c r="OB839" s="25"/>
      <c r="OC839" s="25"/>
      <c r="OD839" s="25"/>
      <c r="OE839" s="25"/>
      <c r="OF839" s="25"/>
      <c r="OG839" s="25"/>
      <c r="OH839" s="25"/>
      <c r="OI839" s="25"/>
      <c r="OJ839" s="25"/>
      <c r="OK839" s="25"/>
      <c r="OL839" s="25"/>
      <c r="OM839" s="25"/>
      <c r="ON839" s="25"/>
      <c r="OO839" s="25"/>
      <c r="OP839" s="25"/>
      <c r="OQ839" s="25"/>
      <c r="OR839" s="25"/>
      <c r="OS839" s="25"/>
      <c r="OT839" s="25"/>
      <c r="OU839" s="25"/>
      <c r="OV839" s="25"/>
      <c r="OW839" s="25"/>
      <c r="OX839" s="25"/>
      <c r="OY839" s="25"/>
      <c r="OZ839" s="25"/>
      <c r="PA839" s="25"/>
      <c r="PB839" s="25"/>
      <c r="PC839" s="25"/>
      <c r="PD839" s="25"/>
      <c r="PE839" s="25"/>
      <c r="PF839" s="25"/>
      <c r="PG839" s="25"/>
      <c r="PH839" s="25"/>
      <c r="PI839" s="25"/>
      <c r="PJ839" s="25"/>
      <c r="PK839" s="25"/>
      <c r="PL839" s="25"/>
      <c r="PM839" s="25"/>
      <c r="PN839" s="25"/>
      <c r="PO839" s="25"/>
      <c r="PP839" s="25"/>
      <c r="PQ839" s="25"/>
      <c r="PR839" s="25"/>
      <c r="PS839" s="25"/>
      <c r="PT839" s="25"/>
      <c r="PU839" s="25"/>
      <c r="PV839" s="25"/>
      <c r="PW839" s="25"/>
      <c r="PX839" s="25"/>
      <c r="PY839" s="25"/>
      <c r="PZ839" s="25"/>
      <c r="QA839" s="25"/>
      <c r="QB839" s="25"/>
      <c r="QC839" s="25"/>
      <c r="QD839" s="25"/>
      <c r="QE839" s="25"/>
      <c r="QF839" s="25"/>
      <c r="QG839" s="25"/>
      <c r="QH839" s="25"/>
      <c r="QI839" s="25"/>
      <c r="QJ839" s="25"/>
      <c r="QK839" s="25"/>
      <c r="QL839" s="25"/>
      <c r="QM839" s="25"/>
      <c r="QN839" s="25"/>
      <c r="QO839" s="25"/>
      <c r="QP839" s="25"/>
      <c r="QQ839" s="25"/>
      <c r="QR839" s="25"/>
      <c r="QS839" s="25"/>
      <c r="QT839" s="25"/>
      <c r="QU839" s="25"/>
      <c r="QV839" s="25"/>
      <c r="QW839" s="25"/>
      <c r="QX839" s="25"/>
      <c r="QY839" s="25"/>
      <c r="QZ839" s="25"/>
      <c r="RA839" s="25"/>
      <c r="RB839" s="25"/>
      <c r="RC839" s="25"/>
      <c r="RD839" s="25"/>
      <c r="RE839" s="25"/>
      <c r="RF839" s="25"/>
      <c r="RG839" s="25"/>
      <c r="RH839" s="25"/>
      <c r="RI839" s="25"/>
      <c r="RJ839" s="25"/>
      <c r="RK839" s="25"/>
      <c r="RL839" s="25"/>
      <c r="RM839" s="25"/>
    </row>
    <row r="840" spans="1:481">
      <c r="A840" s="381"/>
      <c r="B840" s="381"/>
      <c r="C840" s="472" t="s">
        <v>827</v>
      </c>
      <c r="D840" s="470" t="s">
        <v>828</v>
      </c>
      <c r="E840" s="470"/>
      <c r="F840" s="470"/>
      <c r="G840" s="470"/>
      <c r="H840" s="470"/>
      <c r="I840" s="470"/>
      <c r="J840" s="470"/>
      <c r="K840" s="470"/>
      <c r="L840" s="470"/>
      <c r="M840" s="470"/>
      <c r="N840" s="470"/>
      <c r="O840" s="470"/>
      <c r="P840" s="470"/>
      <c r="Q840" s="470"/>
      <c r="R840" s="470"/>
      <c r="S840" s="470"/>
      <c r="T840" s="470"/>
      <c r="U840" s="470"/>
      <c r="V840" s="470"/>
      <c r="W840" s="470" t="s">
        <v>829</v>
      </c>
      <c r="X840" s="470"/>
      <c r="Y840" s="470"/>
      <c r="Z840" s="470"/>
      <c r="AA840" s="470"/>
      <c r="AB840" s="470"/>
      <c r="AC840" s="470"/>
      <c r="AD840" s="470"/>
      <c r="AE840" s="470"/>
      <c r="AF840" s="470" t="s">
        <v>830</v>
      </c>
      <c r="AG840" s="470"/>
      <c r="AH840" s="470"/>
      <c r="AI840" s="470"/>
      <c r="AJ840" s="470"/>
      <c r="AK840" s="470"/>
      <c r="AL840" s="470"/>
      <c r="AM840" s="470"/>
      <c r="AN840" s="470"/>
      <c r="AO840" s="470"/>
      <c r="AP840" s="470"/>
      <c r="AQ840" s="470"/>
      <c r="AR840" s="470"/>
      <c r="AS840" s="470"/>
      <c r="AT840" s="471" t="s">
        <v>831</v>
      </c>
      <c r="AU840" s="471" t="s">
        <v>832</v>
      </c>
      <c r="AV840" s="471" t="s">
        <v>833</v>
      </c>
      <c r="AW840" s="472" t="s">
        <v>827</v>
      </c>
      <c r="AX840" s="470" t="s">
        <v>828</v>
      </c>
      <c r="AY840" s="470"/>
      <c r="AZ840" s="470"/>
      <c r="BA840" s="470"/>
      <c r="BB840" s="470"/>
      <c r="BC840" s="470"/>
      <c r="BD840" s="470"/>
      <c r="BE840" s="470"/>
      <c r="BF840" s="470"/>
      <c r="BG840" s="470"/>
      <c r="BH840" s="470"/>
      <c r="BI840" s="470"/>
      <c r="BJ840" s="470"/>
      <c r="BK840" s="470"/>
      <c r="BL840" s="470"/>
      <c r="BM840" s="470"/>
      <c r="BN840" s="470"/>
      <c r="BO840" s="470"/>
      <c r="BP840" s="470"/>
      <c r="BQ840" s="470" t="s">
        <v>829</v>
      </c>
      <c r="BR840" s="470"/>
      <c r="BS840" s="470"/>
      <c r="BT840" s="470"/>
      <c r="BU840" s="470"/>
      <c r="BV840" s="470"/>
      <c r="BW840" s="470"/>
      <c r="BX840" s="470"/>
      <c r="BY840" s="470"/>
      <c r="BZ840" s="470" t="s">
        <v>830</v>
      </c>
      <c r="CA840" s="470"/>
      <c r="CB840" s="470"/>
      <c r="CC840" s="470"/>
      <c r="CD840" s="470"/>
      <c r="CE840" s="470"/>
      <c r="CF840" s="470"/>
      <c r="CG840" s="470"/>
      <c r="CH840" s="470"/>
      <c r="CI840" s="470"/>
      <c r="CJ840" s="470"/>
      <c r="CK840" s="470"/>
      <c r="CL840" s="470"/>
      <c r="CM840" s="470"/>
      <c r="CN840" s="471" t="s">
        <v>831</v>
      </c>
      <c r="CO840" s="471" t="s">
        <v>832</v>
      </c>
      <c r="CP840" s="471" t="s">
        <v>833</v>
      </c>
      <c r="CQ840" s="472" t="s">
        <v>827</v>
      </c>
      <c r="CR840" s="470" t="s">
        <v>828</v>
      </c>
      <c r="CS840" s="470"/>
      <c r="CT840" s="470"/>
      <c r="CU840" s="470"/>
      <c r="CV840" s="470"/>
      <c r="CW840" s="470"/>
      <c r="CX840" s="470"/>
      <c r="CY840" s="470"/>
      <c r="CZ840" s="470"/>
      <c r="DA840" s="470"/>
      <c r="DB840" s="470"/>
      <c r="DC840" s="470"/>
      <c r="DD840" s="470"/>
      <c r="DE840" s="470"/>
      <c r="DF840" s="470"/>
      <c r="DG840" s="470"/>
      <c r="DH840" s="470"/>
      <c r="DI840" s="470"/>
      <c r="DJ840" s="470"/>
      <c r="DK840" s="470" t="s">
        <v>829</v>
      </c>
      <c r="DL840" s="470"/>
      <c r="DM840" s="470"/>
      <c r="DN840" s="470"/>
      <c r="DO840" s="470"/>
      <c r="DP840" s="470"/>
      <c r="DQ840" s="470"/>
      <c r="DR840" s="470"/>
      <c r="DS840" s="470"/>
      <c r="DT840" s="470" t="s">
        <v>830</v>
      </c>
      <c r="DU840" s="470"/>
      <c r="DV840" s="470"/>
      <c r="DW840" s="470"/>
      <c r="DX840" s="470"/>
      <c r="DY840" s="470"/>
      <c r="DZ840" s="470"/>
      <c r="EA840" s="470"/>
      <c r="EB840" s="470"/>
      <c r="EC840" s="470"/>
      <c r="ED840" s="470"/>
      <c r="EE840" s="470"/>
      <c r="EF840" s="470"/>
      <c r="EG840" s="470"/>
      <c r="EH840" s="471" t="s">
        <v>831</v>
      </c>
      <c r="EI840" s="471" t="s">
        <v>832</v>
      </c>
      <c r="EJ840" s="471" t="s">
        <v>833</v>
      </c>
      <c r="EK840" s="25"/>
      <c r="EL840" s="25"/>
      <c r="EM840" s="25"/>
      <c r="EN840" s="25"/>
      <c r="EO840" s="25"/>
      <c r="EP840" s="25"/>
      <c r="EQ840" s="25"/>
      <c r="ER840" s="25"/>
      <c r="ES840" s="25"/>
      <c r="ET840" s="25"/>
      <c r="EU840" s="25"/>
      <c r="EV840" s="25"/>
      <c r="EW840" s="25"/>
      <c r="EX840" s="25"/>
      <c r="EY840" s="25"/>
      <c r="EZ840" s="25"/>
      <c r="FA840" s="25"/>
      <c r="FB840" s="25"/>
      <c r="FC840" s="25"/>
      <c r="FD840" s="25"/>
      <c r="FE840" s="25"/>
      <c r="FF840" s="25"/>
      <c r="FG840" s="25"/>
      <c r="FH840" s="25"/>
      <c r="FI840" s="25"/>
      <c r="FJ840" s="25"/>
      <c r="FK840" s="25"/>
      <c r="FL840" s="25"/>
      <c r="FM840" s="25"/>
      <c r="FN840" s="25"/>
      <c r="FO840" s="25"/>
      <c r="FP840" s="25"/>
      <c r="FQ840" s="25"/>
      <c r="FR840" s="25"/>
      <c r="FS840" s="25"/>
      <c r="FT840" s="25"/>
      <c r="FU840" s="25"/>
      <c r="FV840" s="25"/>
      <c r="FW840" s="25"/>
      <c r="FX840" s="25"/>
      <c r="FY840" s="25"/>
      <c r="FZ840" s="25"/>
      <c r="GA840" s="25"/>
      <c r="GB840" s="25"/>
      <c r="GC840" s="25"/>
      <c r="GD840" s="25"/>
      <c r="GE840" s="25"/>
      <c r="GF840" s="25"/>
      <c r="GG840" s="25"/>
      <c r="GH840" s="25"/>
      <c r="GI840" s="25"/>
      <c r="GJ840" s="25"/>
      <c r="GK840" s="25"/>
      <c r="GL840" s="25"/>
      <c r="GM840" s="25"/>
      <c r="GN840" s="25"/>
      <c r="GO840" s="25"/>
      <c r="GP840" s="25"/>
      <c r="GQ840" s="25"/>
      <c r="GR840" s="25"/>
      <c r="GS840" s="25"/>
      <c r="GT840" s="25"/>
      <c r="GU840" s="25"/>
      <c r="GV840" s="25"/>
      <c r="GW840" s="25"/>
      <c r="GX840" s="25"/>
      <c r="GY840" s="25"/>
      <c r="GZ840" s="25"/>
      <c r="HA840" s="25"/>
      <c r="HB840" s="25"/>
      <c r="HC840" s="25"/>
      <c r="HD840" s="25"/>
      <c r="HE840" s="25"/>
      <c r="HF840" s="25"/>
      <c r="HG840" s="25"/>
      <c r="HH840" s="25"/>
      <c r="HI840" s="25"/>
      <c r="HJ840" s="25"/>
      <c r="HK840" s="25"/>
      <c r="HL840" s="25"/>
      <c r="HM840" s="25"/>
      <c r="HN840" s="25"/>
      <c r="HO840" s="25"/>
      <c r="HP840" s="25"/>
      <c r="HQ840" s="25"/>
      <c r="HR840" s="25"/>
      <c r="HS840" s="25"/>
      <c r="HT840" s="25"/>
      <c r="HU840" s="25"/>
      <c r="HV840" s="25"/>
      <c r="HW840" s="25"/>
      <c r="HX840" s="25"/>
      <c r="HY840" s="25"/>
      <c r="HZ840" s="25"/>
      <c r="IA840" s="25"/>
      <c r="IB840" s="25"/>
      <c r="IC840" s="25"/>
      <c r="ID840" s="25"/>
      <c r="IE840" s="25"/>
      <c r="IF840" s="25"/>
      <c r="IG840" s="25"/>
      <c r="IH840" s="25"/>
      <c r="II840" s="25"/>
      <c r="IJ840" s="25"/>
      <c r="IK840" s="25"/>
      <c r="IL840" s="25"/>
      <c r="IM840" s="25"/>
      <c r="IN840" s="25"/>
      <c r="IO840" s="25"/>
      <c r="IP840" s="25"/>
      <c r="IQ840" s="25"/>
      <c r="IR840" s="25"/>
      <c r="IS840" s="25"/>
      <c r="IT840" s="25"/>
      <c r="IU840" s="25"/>
      <c r="IV840" s="25"/>
      <c r="IW840" s="25"/>
      <c r="IX840" s="25"/>
      <c r="IY840" s="25"/>
      <c r="IZ840" s="25"/>
      <c r="JA840" s="25"/>
      <c r="JB840" s="25"/>
      <c r="JC840" s="25"/>
      <c r="JD840" s="25"/>
      <c r="JE840" s="25"/>
      <c r="JF840" s="25"/>
      <c r="JG840" s="25"/>
      <c r="JH840" s="25"/>
      <c r="JI840" s="25"/>
      <c r="JJ840" s="25"/>
      <c r="JK840" s="25"/>
      <c r="JL840" s="25"/>
      <c r="JM840" s="25"/>
      <c r="JN840" s="25"/>
      <c r="JO840" s="25"/>
      <c r="JP840" s="25"/>
      <c r="JQ840" s="25"/>
      <c r="JR840" s="25"/>
      <c r="JS840" s="25"/>
      <c r="JT840" s="25"/>
      <c r="JU840" s="25"/>
      <c r="JV840" s="25"/>
      <c r="JW840" s="25"/>
      <c r="JX840" s="25"/>
      <c r="JY840" s="25"/>
      <c r="JZ840" s="25"/>
      <c r="KA840" s="25"/>
      <c r="KB840" s="25"/>
      <c r="KC840" s="25"/>
      <c r="KD840" s="25"/>
      <c r="KE840" s="25"/>
      <c r="KF840" s="25"/>
      <c r="KG840" s="25"/>
      <c r="KH840" s="25"/>
      <c r="KI840" s="25"/>
      <c r="KJ840" s="25"/>
      <c r="KK840" s="25"/>
      <c r="KL840" s="25"/>
      <c r="KM840" s="25"/>
      <c r="KN840" s="25"/>
      <c r="KO840" s="25"/>
      <c r="KP840" s="25"/>
      <c r="KQ840" s="25"/>
      <c r="KR840" s="25"/>
      <c r="KS840" s="25"/>
      <c r="KT840" s="25"/>
      <c r="KU840" s="25"/>
      <c r="KV840" s="25"/>
      <c r="KW840" s="25"/>
      <c r="KX840" s="25"/>
      <c r="KY840" s="25"/>
      <c r="KZ840" s="25"/>
      <c r="LA840" s="25"/>
      <c r="LB840" s="25"/>
      <c r="LC840" s="25"/>
      <c r="LD840" s="25"/>
      <c r="LE840" s="25"/>
      <c r="LF840" s="25"/>
      <c r="LG840" s="25"/>
      <c r="LH840" s="25"/>
      <c r="LI840" s="25"/>
      <c r="LJ840" s="25"/>
      <c r="LK840" s="25"/>
      <c r="LL840" s="25"/>
      <c r="LM840" s="25"/>
      <c r="LN840" s="25"/>
      <c r="LO840" s="25"/>
      <c r="LP840" s="25"/>
      <c r="LQ840" s="25"/>
      <c r="LR840" s="25"/>
      <c r="LS840" s="25"/>
      <c r="LT840" s="25"/>
      <c r="LU840" s="25"/>
      <c r="LV840" s="25"/>
      <c r="LW840" s="25"/>
      <c r="LX840" s="25"/>
      <c r="LY840" s="25"/>
      <c r="LZ840" s="25"/>
      <c r="MA840" s="25"/>
      <c r="MB840" s="25"/>
      <c r="MC840" s="25"/>
      <c r="MD840" s="25"/>
      <c r="ME840" s="25"/>
      <c r="MF840" s="25"/>
      <c r="MG840" s="25"/>
      <c r="MH840" s="25"/>
      <c r="MI840" s="25"/>
      <c r="MJ840" s="25"/>
      <c r="MK840" s="25"/>
      <c r="ML840" s="25"/>
      <c r="MM840" s="25"/>
      <c r="MN840" s="25"/>
      <c r="MO840" s="25"/>
      <c r="MP840" s="25"/>
      <c r="MQ840" s="25"/>
      <c r="MR840" s="25"/>
      <c r="MS840" s="25"/>
      <c r="MT840" s="25"/>
      <c r="MU840" s="25"/>
      <c r="MV840" s="25"/>
      <c r="MW840" s="25"/>
      <c r="MX840" s="25"/>
      <c r="MY840" s="25"/>
      <c r="MZ840" s="25"/>
      <c r="NA840" s="25"/>
      <c r="NB840" s="25"/>
      <c r="NC840" s="25"/>
      <c r="ND840" s="25"/>
      <c r="NE840" s="25"/>
      <c r="NF840" s="25"/>
      <c r="NG840" s="25"/>
      <c r="NH840" s="25"/>
      <c r="NI840" s="25"/>
      <c r="NJ840" s="25"/>
      <c r="NK840" s="25"/>
      <c r="NL840" s="25"/>
      <c r="NM840" s="25"/>
      <c r="NN840" s="25"/>
      <c r="NO840" s="25"/>
      <c r="NP840" s="25"/>
      <c r="NQ840" s="25"/>
      <c r="NR840" s="25"/>
      <c r="NS840" s="25"/>
      <c r="NT840" s="25"/>
      <c r="NU840" s="25"/>
      <c r="NV840" s="25"/>
      <c r="NW840" s="25"/>
      <c r="NX840" s="25"/>
      <c r="NY840" s="25"/>
      <c r="NZ840" s="25"/>
      <c r="OA840" s="25"/>
      <c r="OB840" s="25"/>
      <c r="OC840" s="25"/>
      <c r="OD840" s="25"/>
      <c r="OE840" s="25"/>
      <c r="OF840" s="25"/>
      <c r="OG840" s="25"/>
      <c r="OH840" s="25"/>
      <c r="OI840" s="25"/>
      <c r="OJ840" s="25"/>
      <c r="OK840" s="25"/>
      <c r="OL840" s="25"/>
      <c r="OM840" s="25"/>
      <c r="ON840" s="25"/>
      <c r="OO840" s="25"/>
      <c r="OP840" s="25"/>
      <c r="OQ840" s="25"/>
      <c r="OR840" s="25"/>
      <c r="OS840" s="25"/>
      <c r="OT840" s="25"/>
      <c r="OU840" s="25"/>
      <c r="OV840" s="25"/>
      <c r="OW840" s="25"/>
      <c r="OX840" s="25"/>
      <c r="OY840" s="25"/>
      <c r="OZ840" s="25"/>
      <c r="PA840" s="25"/>
      <c r="PB840" s="25"/>
      <c r="PC840" s="25"/>
      <c r="PD840" s="25"/>
      <c r="PE840" s="25"/>
      <c r="PF840" s="25"/>
      <c r="PG840" s="25"/>
      <c r="PH840" s="25"/>
      <c r="PI840" s="25"/>
      <c r="PJ840" s="25"/>
      <c r="PK840" s="25"/>
      <c r="PL840" s="25"/>
      <c r="PM840" s="25"/>
      <c r="PN840" s="25"/>
      <c r="PO840" s="25"/>
      <c r="PP840" s="25"/>
      <c r="PQ840" s="25"/>
      <c r="PR840" s="25"/>
      <c r="PS840" s="25"/>
      <c r="PT840" s="25"/>
      <c r="PU840" s="25"/>
      <c r="PV840" s="25"/>
      <c r="PW840" s="25"/>
      <c r="PX840" s="25"/>
      <c r="PY840" s="25"/>
      <c r="PZ840" s="25"/>
      <c r="QA840" s="25"/>
      <c r="QB840" s="25"/>
      <c r="QC840" s="25"/>
      <c r="QD840" s="25"/>
      <c r="QE840" s="25"/>
      <c r="QF840" s="25"/>
      <c r="QG840" s="25"/>
      <c r="QH840" s="25"/>
      <c r="QI840" s="25"/>
      <c r="QJ840" s="25"/>
      <c r="QK840" s="25"/>
      <c r="QL840" s="25"/>
      <c r="QM840" s="25"/>
      <c r="QN840" s="25"/>
      <c r="QO840" s="25"/>
      <c r="QP840" s="25"/>
      <c r="QQ840" s="25"/>
      <c r="QR840" s="25"/>
      <c r="QS840" s="25"/>
      <c r="QT840" s="25"/>
      <c r="QU840" s="25"/>
      <c r="QV840" s="25"/>
      <c r="QW840" s="25"/>
      <c r="QX840" s="25"/>
      <c r="QY840" s="25"/>
      <c r="QZ840" s="25"/>
      <c r="RA840" s="25"/>
      <c r="RB840" s="25"/>
      <c r="RC840" s="25"/>
      <c r="RD840" s="25"/>
      <c r="RE840" s="25"/>
      <c r="RF840" s="25"/>
      <c r="RG840" s="25"/>
      <c r="RH840" s="25"/>
      <c r="RI840" s="25"/>
      <c r="RJ840" s="25"/>
      <c r="RK840" s="25"/>
      <c r="RL840" s="25"/>
      <c r="RM840" s="25"/>
    </row>
    <row r="841" spans="1:481" ht="35.25" customHeight="1">
      <c r="A841" s="381"/>
      <c r="B841" s="381"/>
      <c r="C841" s="473"/>
      <c r="D841" s="470" t="s">
        <v>239</v>
      </c>
      <c r="E841" s="470" t="s">
        <v>272</v>
      </c>
      <c r="F841" s="470" t="s">
        <v>834</v>
      </c>
      <c r="G841" s="470"/>
      <c r="H841" s="470"/>
      <c r="I841" s="470"/>
      <c r="J841" s="470"/>
      <c r="K841" s="470"/>
      <c r="L841" s="470"/>
      <c r="M841" s="470" t="s">
        <v>835</v>
      </c>
      <c r="N841" s="470"/>
      <c r="O841" s="470"/>
      <c r="P841" s="470"/>
      <c r="Q841" s="470"/>
      <c r="R841" s="470"/>
      <c r="S841" s="470"/>
      <c r="T841" s="470"/>
      <c r="U841" s="470"/>
      <c r="V841" s="470"/>
      <c r="W841" s="470" t="s">
        <v>239</v>
      </c>
      <c r="X841" s="470" t="s">
        <v>272</v>
      </c>
      <c r="Y841" s="470" t="s">
        <v>836</v>
      </c>
      <c r="Z841" s="470"/>
      <c r="AA841" s="470"/>
      <c r="AB841" s="470"/>
      <c r="AC841" s="470"/>
      <c r="AD841" s="470"/>
      <c r="AE841" s="470"/>
      <c r="AF841" s="391" t="s">
        <v>837</v>
      </c>
      <c r="AG841" s="391"/>
      <c r="AH841" s="391"/>
      <c r="AI841" s="391"/>
      <c r="AJ841" s="391"/>
      <c r="AK841" s="391"/>
      <c r="AL841" s="391" t="s">
        <v>838</v>
      </c>
      <c r="AM841" s="391"/>
      <c r="AN841" s="391"/>
      <c r="AO841" s="391"/>
      <c r="AP841" s="391" t="s">
        <v>1798</v>
      </c>
      <c r="AQ841" s="400" t="s">
        <v>839</v>
      </c>
      <c r="AR841" s="400"/>
      <c r="AS841" s="400"/>
      <c r="AT841" s="471"/>
      <c r="AU841" s="471"/>
      <c r="AV841" s="471"/>
      <c r="AW841" s="473"/>
      <c r="AX841" s="470" t="s">
        <v>239</v>
      </c>
      <c r="AY841" s="470" t="s">
        <v>272</v>
      </c>
      <c r="AZ841" s="470" t="s">
        <v>834</v>
      </c>
      <c r="BA841" s="470"/>
      <c r="BB841" s="470"/>
      <c r="BC841" s="470"/>
      <c r="BD841" s="470"/>
      <c r="BE841" s="470"/>
      <c r="BF841" s="470"/>
      <c r="BG841" s="470" t="s">
        <v>835</v>
      </c>
      <c r="BH841" s="470"/>
      <c r="BI841" s="470"/>
      <c r="BJ841" s="470"/>
      <c r="BK841" s="470"/>
      <c r="BL841" s="470"/>
      <c r="BM841" s="470"/>
      <c r="BN841" s="470"/>
      <c r="BO841" s="470"/>
      <c r="BP841" s="470"/>
      <c r="BQ841" s="470" t="s">
        <v>239</v>
      </c>
      <c r="BR841" s="470" t="s">
        <v>272</v>
      </c>
      <c r="BS841" s="470" t="s">
        <v>836</v>
      </c>
      <c r="BT841" s="470"/>
      <c r="BU841" s="470"/>
      <c r="BV841" s="470"/>
      <c r="BW841" s="470"/>
      <c r="BX841" s="470"/>
      <c r="BY841" s="470"/>
      <c r="BZ841" s="391" t="s">
        <v>837</v>
      </c>
      <c r="CA841" s="391"/>
      <c r="CB841" s="391"/>
      <c r="CC841" s="391"/>
      <c r="CD841" s="391"/>
      <c r="CE841" s="391"/>
      <c r="CF841" s="391" t="s">
        <v>838</v>
      </c>
      <c r="CG841" s="391"/>
      <c r="CH841" s="391"/>
      <c r="CI841" s="391"/>
      <c r="CJ841" s="391" t="s">
        <v>1798</v>
      </c>
      <c r="CK841" s="400" t="s">
        <v>839</v>
      </c>
      <c r="CL841" s="400"/>
      <c r="CM841" s="400"/>
      <c r="CN841" s="471"/>
      <c r="CO841" s="471"/>
      <c r="CP841" s="471"/>
      <c r="CQ841" s="473"/>
      <c r="CR841" s="470" t="s">
        <v>239</v>
      </c>
      <c r="CS841" s="470" t="s">
        <v>272</v>
      </c>
      <c r="CT841" s="470" t="s">
        <v>834</v>
      </c>
      <c r="CU841" s="470"/>
      <c r="CV841" s="470"/>
      <c r="CW841" s="470"/>
      <c r="CX841" s="470"/>
      <c r="CY841" s="470"/>
      <c r="CZ841" s="470"/>
      <c r="DA841" s="470" t="s">
        <v>835</v>
      </c>
      <c r="DB841" s="470"/>
      <c r="DC841" s="470"/>
      <c r="DD841" s="470"/>
      <c r="DE841" s="470"/>
      <c r="DF841" s="470"/>
      <c r="DG841" s="470"/>
      <c r="DH841" s="470"/>
      <c r="DI841" s="470"/>
      <c r="DJ841" s="470"/>
      <c r="DK841" s="470" t="s">
        <v>239</v>
      </c>
      <c r="DL841" s="470" t="s">
        <v>272</v>
      </c>
      <c r="DM841" s="470" t="s">
        <v>836</v>
      </c>
      <c r="DN841" s="470"/>
      <c r="DO841" s="470"/>
      <c r="DP841" s="470"/>
      <c r="DQ841" s="470"/>
      <c r="DR841" s="470"/>
      <c r="DS841" s="470"/>
      <c r="DT841" s="391" t="s">
        <v>837</v>
      </c>
      <c r="DU841" s="391"/>
      <c r="DV841" s="391"/>
      <c r="DW841" s="391"/>
      <c r="DX841" s="391"/>
      <c r="DY841" s="391"/>
      <c r="DZ841" s="391" t="s">
        <v>838</v>
      </c>
      <c r="EA841" s="391"/>
      <c r="EB841" s="391"/>
      <c r="EC841" s="391"/>
      <c r="ED841" s="391" t="s">
        <v>1798</v>
      </c>
      <c r="EE841" s="400" t="s">
        <v>839</v>
      </c>
      <c r="EF841" s="400"/>
      <c r="EG841" s="400"/>
      <c r="EH841" s="471"/>
      <c r="EI841" s="471"/>
      <c r="EJ841" s="471"/>
      <c r="EK841" s="25"/>
      <c r="EL841" s="25"/>
      <c r="EM841" s="25"/>
      <c r="EN841" s="25"/>
      <c r="EO841" s="25"/>
      <c r="EP841" s="25"/>
      <c r="EQ841" s="25"/>
      <c r="ER841" s="25"/>
      <c r="ES841" s="25"/>
      <c r="ET841" s="25"/>
      <c r="EU841" s="25"/>
      <c r="EV841" s="25"/>
      <c r="EW841" s="25"/>
      <c r="EX841" s="25"/>
      <c r="EY841" s="25"/>
      <c r="EZ841" s="25"/>
      <c r="FA841" s="25"/>
      <c r="FB841" s="25"/>
      <c r="FC841" s="25"/>
      <c r="FD841" s="25"/>
      <c r="FE841" s="25"/>
      <c r="FF841" s="25"/>
      <c r="FG841" s="25"/>
      <c r="FH841" s="25"/>
      <c r="FI841" s="25"/>
      <c r="FJ841" s="25"/>
      <c r="FK841" s="25"/>
      <c r="FL841" s="25"/>
      <c r="FM841" s="25"/>
      <c r="FN841" s="25"/>
      <c r="FO841" s="25"/>
      <c r="FP841" s="25"/>
      <c r="FQ841" s="25"/>
      <c r="FR841" s="25"/>
      <c r="FS841" s="25"/>
      <c r="FT841" s="25"/>
      <c r="FU841" s="25"/>
      <c r="FV841" s="25"/>
      <c r="FW841" s="25"/>
      <c r="FX841" s="25"/>
      <c r="FY841" s="25"/>
      <c r="FZ841" s="25"/>
      <c r="GA841" s="25"/>
      <c r="GB841" s="25"/>
      <c r="GC841" s="25"/>
      <c r="GD841" s="25"/>
      <c r="GE841" s="25"/>
      <c r="GF841" s="25"/>
      <c r="GG841" s="25"/>
      <c r="GH841" s="25"/>
      <c r="GI841" s="25"/>
      <c r="GJ841" s="25"/>
      <c r="GK841" s="25"/>
      <c r="GL841" s="25"/>
      <c r="GM841" s="25"/>
      <c r="GN841" s="25"/>
      <c r="GO841" s="25"/>
      <c r="GP841" s="25"/>
      <c r="GQ841" s="25"/>
      <c r="GR841" s="25"/>
      <c r="GS841" s="25"/>
      <c r="GT841" s="25"/>
      <c r="GU841" s="25"/>
      <c r="GV841" s="25"/>
      <c r="GW841" s="25"/>
      <c r="GX841" s="25"/>
      <c r="GY841" s="25"/>
      <c r="GZ841" s="25"/>
      <c r="HA841" s="25"/>
      <c r="HB841" s="25"/>
      <c r="HC841" s="25"/>
      <c r="HD841" s="25"/>
      <c r="HE841" s="25"/>
      <c r="HF841" s="25"/>
      <c r="HG841" s="25"/>
      <c r="HH841" s="25"/>
      <c r="HI841" s="25"/>
      <c r="HJ841" s="25"/>
      <c r="HK841" s="25"/>
      <c r="HL841" s="25"/>
      <c r="HM841" s="25"/>
      <c r="HN841" s="25"/>
      <c r="HO841" s="25"/>
      <c r="HP841" s="25"/>
      <c r="HQ841" s="25"/>
      <c r="HR841" s="25"/>
      <c r="HS841" s="25"/>
      <c r="HT841" s="25"/>
      <c r="HU841" s="25"/>
      <c r="HV841" s="25"/>
      <c r="HW841" s="25"/>
      <c r="HX841" s="25"/>
      <c r="HY841" s="25"/>
      <c r="HZ841" s="25"/>
      <c r="IA841" s="25"/>
      <c r="IB841" s="25"/>
      <c r="IC841" s="25"/>
      <c r="ID841" s="25"/>
      <c r="IE841" s="25"/>
      <c r="IF841" s="25"/>
      <c r="IG841" s="25"/>
      <c r="IH841" s="25"/>
      <c r="II841" s="25"/>
      <c r="IJ841" s="25"/>
      <c r="IK841" s="25"/>
      <c r="IL841" s="25"/>
      <c r="IM841" s="25"/>
      <c r="IN841" s="25"/>
      <c r="IO841" s="25"/>
      <c r="IP841" s="25"/>
      <c r="IQ841" s="25"/>
      <c r="IR841" s="25"/>
      <c r="IS841" s="25"/>
      <c r="IT841" s="25"/>
      <c r="IU841" s="25"/>
      <c r="IV841" s="25"/>
      <c r="IW841" s="25"/>
      <c r="IX841" s="25"/>
      <c r="IY841" s="25"/>
      <c r="IZ841" s="25"/>
      <c r="JA841" s="25"/>
      <c r="JB841" s="25"/>
      <c r="JC841" s="25"/>
      <c r="JD841" s="25"/>
      <c r="JE841" s="25"/>
      <c r="JF841" s="25"/>
      <c r="JG841" s="25"/>
      <c r="JH841" s="25"/>
      <c r="JI841" s="25"/>
      <c r="JJ841" s="25"/>
      <c r="JK841" s="25"/>
      <c r="JL841" s="25"/>
      <c r="JM841" s="25"/>
      <c r="JN841" s="25"/>
      <c r="JO841" s="25"/>
      <c r="JP841" s="25"/>
      <c r="JQ841" s="25"/>
      <c r="JR841" s="25"/>
      <c r="JS841" s="25"/>
      <c r="JT841" s="25"/>
      <c r="JU841" s="25"/>
      <c r="JV841" s="25"/>
      <c r="JW841" s="25"/>
      <c r="JX841" s="25"/>
      <c r="JY841" s="25"/>
      <c r="JZ841" s="25"/>
      <c r="KA841" s="25"/>
      <c r="KB841" s="25"/>
      <c r="KC841" s="25"/>
      <c r="KD841" s="25"/>
      <c r="KE841" s="25"/>
      <c r="KF841" s="25"/>
      <c r="KG841" s="25"/>
      <c r="KH841" s="25"/>
      <c r="KI841" s="25"/>
      <c r="KJ841" s="25"/>
      <c r="KK841" s="25"/>
      <c r="KL841" s="25"/>
      <c r="KM841" s="25"/>
      <c r="KN841" s="25"/>
      <c r="KO841" s="25"/>
      <c r="KP841" s="25"/>
      <c r="KQ841" s="25"/>
      <c r="KR841" s="25"/>
      <c r="KS841" s="25"/>
      <c r="KT841" s="25"/>
      <c r="KU841" s="25"/>
      <c r="KV841" s="25"/>
      <c r="KW841" s="25"/>
      <c r="KX841" s="25"/>
      <c r="KY841" s="25"/>
      <c r="KZ841" s="25"/>
      <c r="LA841" s="25"/>
      <c r="LB841" s="25"/>
      <c r="LC841" s="25"/>
      <c r="LD841" s="25"/>
      <c r="LE841" s="25"/>
      <c r="LF841" s="25"/>
      <c r="LG841" s="25"/>
      <c r="LH841" s="25"/>
      <c r="LI841" s="25"/>
      <c r="LJ841" s="25"/>
      <c r="LK841" s="25"/>
      <c r="LL841" s="25"/>
      <c r="LM841" s="25"/>
      <c r="LN841" s="25"/>
      <c r="LO841" s="25"/>
      <c r="LP841" s="25"/>
      <c r="LQ841" s="25"/>
      <c r="LR841" s="25"/>
      <c r="LS841" s="25"/>
      <c r="LT841" s="25"/>
      <c r="LU841" s="25"/>
      <c r="LV841" s="25"/>
      <c r="LW841" s="25"/>
      <c r="LX841" s="25"/>
      <c r="LY841" s="25"/>
      <c r="LZ841" s="25"/>
      <c r="MA841" s="25"/>
      <c r="MB841" s="25"/>
      <c r="MC841" s="25"/>
      <c r="MD841" s="25"/>
      <c r="ME841" s="25"/>
      <c r="MF841" s="25"/>
      <c r="MG841" s="25"/>
      <c r="MH841" s="25"/>
      <c r="MI841" s="25"/>
      <c r="MJ841" s="25"/>
      <c r="MK841" s="25"/>
      <c r="ML841" s="25"/>
      <c r="MM841" s="25"/>
      <c r="MN841" s="25"/>
      <c r="MO841" s="25"/>
      <c r="MP841" s="25"/>
      <c r="MQ841" s="25"/>
      <c r="MR841" s="25"/>
      <c r="MS841" s="25"/>
      <c r="MT841" s="25"/>
      <c r="MU841" s="25"/>
      <c r="MV841" s="25"/>
      <c r="MW841" s="25"/>
      <c r="MX841" s="25"/>
      <c r="MY841" s="25"/>
      <c r="MZ841" s="25"/>
      <c r="NA841" s="25"/>
      <c r="NB841" s="25"/>
      <c r="NC841" s="25"/>
      <c r="ND841" s="25"/>
      <c r="NE841" s="25"/>
      <c r="NF841" s="25"/>
      <c r="NG841" s="25"/>
      <c r="NH841" s="25"/>
      <c r="NI841" s="25"/>
      <c r="NJ841" s="25"/>
      <c r="NK841" s="25"/>
      <c r="NL841" s="25"/>
      <c r="NM841" s="25"/>
      <c r="NN841" s="25"/>
      <c r="NO841" s="25"/>
      <c r="NP841" s="25"/>
      <c r="NQ841" s="25"/>
      <c r="NR841" s="25"/>
      <c r="NS841" s="25"/>
      <c r="NT841" s="25"/>
      <c r="NU841" s="25"/>
      <c r="NV841" s="25"/>
      <c r="NW841" s="25"/>
      <c r="NX841" s="25"/>
      <c r="NY841" s="25"/>
      <c r="NZ841" s="25"/>
      <c r="OA841" s="25"/>
      <c r="OB841" s="25"/>
      <c r="OC841" s="25"/>
      <c r="OD841" s="25"/>
      <c r="OE841" s="25"/>
      <c r="OF841" s="25"/>
      <c r="OG841" s="25"/>
      <c r="OH841" s="25"/>
      <c r="OI841" s="25"/>
      <c r="OJ841" s="25"/>
      <c r="OK841" s="25"/>
      <c r="OL841" s="25"/>
      <c r="OM841" s="25"/>
      <c r="ON841" s="25"/>
      <c r="OO841" s="25"/>
      <c r="OP841" s="25"/>
      <c r="OQ841" s="25"/>
      <c r="OR841" s="25"/>
      <c r="OS841" s="25"/>
      <c r="OT841" s="25"/>
      <c r="OU841" s="25"/>
      <c r="OV841" s="25"/>
      <c r="OW841" s="25"/>
      <c r="OX841" s="25"/>
      <c r="OY841" s="25"/>
      <c r="OZ841" s="25"/>
      <c r="PA841" s="25"/>
      <c r="PB841" s="25"/>
      <c r="PC841" s="25"/>
      <c r="PD841" s="25"/>
      <c r="PE841" s="25"/>
      <c r="PF841" s="25"/>
      <c r="PG841" s="25"/>
      <c r="PH841" s="25"/>
      <c r="PI841" s="25"/>
      <c r="PJ841" s="25"/>
      <c r="PK841" s="25"/>
      <c r="PL841" s="25"/>
      <c r="PM841" s="25"/>
      <c r="PN841" s="25"/>
      <c r="PO841" s="25"/>
      <c r="PP841" s="25"/>
      <c r="PQ841" s="25"/>
      <c r="PR841" s="25"/>
      <c r="PS841" s="25"/>
      <c r="PT841" s="25"/>
      <c r="PU841" s="25"/>
      <c r="PV841" s="25"/>
      <c r="PW841" s="25"/>
      <c r="PX841" s="25"/>
      <c r="PY841" s="25"/>
      <c r="PZ841" s="25"/>
      <c r="QA841" s="25"/>
      <c r="QB841" s="25"/>
      <c r="QC841" s="25"/>
      <c r="QD841" s="25"/>
      <c r="QE841" s="25"/>
      <c r="QF841" s="25"/>
      <c r="QG841" s="25"/>
      <c r="QH841" s="25"/>
      <c r="QI841" s="25"/>
      <c r="QJ841" s="25"/>
      <c r="QK841" s="25"/>
      <c r="QL841" s="25"/>
      <c r="QM841" s="25"/>
      <c r="QN841" s="25"/>
      <c r="QO841" s="25"/>
      <c r="QP841" s="25"/>
      <c r="QQ841" s="25"/>
      <c r="QR841" s="25"/>
      <c r="QS841" s="25"/>
      <c r="QT841" s="25"/>
      <c r="QU841" s="25"/>
      <c r="QV841" s="25"/>
      <c r="QW841" s="25"/>
      <c r="QX841" s="25"/>
      <c r="QY841" s="25"/>
      <c r="QZ841" s="25"/>
      <c r="RA841" s="25"/>
      <c r="RB841" s="25"/>
      <c r="RC841" s="25"/>
      <c r="RD841" s="25"/>
      <c r="RE841" s="25"/>
      <c r="RF841" s="25"/>
      <c r="RG841" s="25"/>
      <c r="RH841" s="25"/>
      <c r="RI841" s="25"/>
      <c r="RJ841" s="25"/>
      <c r="RK841" s="25"/>
      <c r="RL841" s="25"/>
      <c r="RM841" s="25"/>
    </row>
    <row r="842" spans="1:481" s="30" customFormat="1" ht="140.25" customHeight="1">
      <c r="A842" s="381"/>
      <c r="B842" s="381"/>
      <c r="C842" s="473"/>
      <c r="D842" s="470"/>
      <c r="E842" s="470"/>
      <c r="F842" s="231" t="s">
        <v>840</v>
      </c>
      <c r="G842" s="231" t="s">
        <v>841</v>
      </c>
      <c r="H842" s="231" t="s">
        <v>842</v>
      </c>
      <c r="I842" s="231" t="s">
        <v>843</v>
      </c>
      <c r="J842" s="231" t="s">
        <v>844</v>
      </c>
      <c r="K842" s="231" t="s">
        <v>80</v>
      </c>
      <c r="L842" s="81" t="s">
        <v>845</v>
      </c>
      <c r="M842" s="232" t="s">
        <v>846</v>
      </c>
      <c r="N842" s="232" t="s">
        <v>847</v>
      </c>
      <c r="O842" s="232" t="s">
        <v>848</v>
      </c>
      <c r="P842" s="232" t="s">
        <v>849</v>
      </c>
      <c r="Q842" s="232" t="s">
        <v>850</v>
      </c>
      <c r="R842" s="232" t="s">
        <v>851</v>
      </c>
      <c r="S842" s="232" t="s">
        <v>852</v>
      </c>
      <c r="T842" s="232" t="s">
        <v>853</v>
      </c>
      <c r="U842" s="81" t="s">
        <v>80</v>
      </c>
      <c r="V842" s="81" t="s">
        <v>854</v>
      </c>
      <c r="W842" s="470"/>
      <c r="X842" s="470"/>
      <c r="Y842" s="231" t="s">
        <v>855</v>
      </c>
      <c r="Z842" s="231" t="s">
        <v>856</v>
      </c>
      <c r="AA842" s="231" t="s">
        <v>857</v>
      </c>
      <c r="AB842" s="231" t="s">
        <v>858</v>
      </c>
      <c r="AC842" s="231" t="s">
        <v>859</v>
      </c>
      <c r="AD842" s="231" t="s">
        <v>860</v>
      </c>
      <c r="AE842" s="81" t="s">
        <v>80</v>
      </c>
      <c r="AF842" s="391" t="s">
        <v>861</v>
      </c>
      <c r="AG842" s="231" t="s">
        <v>1799</v>
      </c>
      <c r="AH842" s="81" t="s">
        <v>862</v>
      </c>
      <c r="AI842" s="229" t="s">
        <v>863</v>
      </c>
      <c r="AJ842" s="81" t="s">
        <v>864</v>
      </c>
      <c r="AK842" s="81" t="s">
        <v>865</v>
      </c>
      <c r="AL842" s="391" t="s">
        <v>861</v>
      </c>
      <c r="AM842" s="81" t="s">
        <v>862</v>
      </c>
      <c r="AN842" s="391" t="s">
        <v>866</v>
      </c>
      <c r="AO842" s="391"/>
      <c r="AP842" s="391"/>
      <c r="AQ842" s="81" t="s">
        <v>867</v>
      </c>
      <c r="AR842" s="81" t="s">
        <v>868</v>
      </c>
      <c r="AS842" s="81" t="s">
        <v>869</v>
      </c>
      <c r="AT842" s="471"/>
      <c r="AU842" s="471"/>
      <c r="AV842" s="471"/>
      <c r="AW842" s="473"/>
      <c r="AX842" s="470"/>
      <c r="AY842" s="470"/>
      <c r="AZ842" s="231" t="s">
        <v>840</v>
      </c>
      <c r="BA842" s="231" t="s">
        <v>841</v>
      </c>
      <c r="BB842" s="231" t="s">
        <v>842</v>
      </c>
      <c r="BC842" s="231" t="s">
        <v>843</v>
      </c>
      <c r="BD842" s="231" t="s">
        <v>844</v>
      </c>
      <c r="BE842" s="231" t="s">
        <v>80</v>
      </c>
      <c r="BF842" s="81" t="s">
        <v>845</v>
      </c>
      <c r="BG842" s="232" t="s">
        <v>846</v>
      </c>
      <c r="BH842" s="232" t="s">
        <v>847</v>
      </c>
      <c r="BI842" s="232" t="s">
        <v>848</v>
      </c>
      <c r="BJ842" s="232" t="s">
        <v>849</v>
      </c>
      <c r="BK842" s="232" t="s">
        <v>850</v>
      </c>
      <c r="BL842" s="232" t="s">
        <v>851</v>
      </c>
      <c r="BM842" s="232" t="s">
        <v>852</v>
      </c>
      <c r="BN842" s="232" t="s">
        <v>853</v>
      </c>
      <c r="BO842" s="81" t="s">
        <v>80</v>
      </c>
      <c r="BP842" s="81" t="s">
        <v>854</v>
      </c>
      <c r="BQ842" s="470"/>
      <c r="BR842" s="470"/>
      <c r="BS842" s="231" t="s">
        <v>855</v>
      </c>
      <c r="BT842" s="231" t="s">
        <v>856</v>
      </c>
      <c r="BU842" s="231" t="s">
        <v>857</v>
      </c>
      <c r="BV842" s="231" t="s">
        <v>858</v>
      </c>
      <c r="BW842" s="231" t="s">
        <v>859</v>
      </c>
      <c r="BX842" s="231" t="s">
        <v>860</v>
      </c>
      <c r="BY842" s="81" t="s">
        <v>80</v>
      </c>
      <c r="BZ842" s="391" t="s">
        <v>861</v>
      </c>
      <c r="CA842" s="231" t="s">
        <v>1799</v>
      </c>
      <c r="CB842" s="81" t="s">
        <v>862</v>
      </c>
      <c r="CC842" s="229" t="s">
        <v>863</v>
      </c>
      <c r="CD842" s="81" t="s">
        <v>864</v>
      </c>
      <c r="CE842" s="81" t="s">
        <v>865</v>
      </c>
      <c r="CF842" s="391" t="s">
        <v>861</v>
      </c>
      <c r="CG842" s="81" t="s">
        <v>862</v>
      </c>
      <c r="CH842" s="391" t="s">
        <v>866</v>
      </c>
      <c r="CI842" s="391"/>
      <c r="CJ842" s="391"/>
      <c r="CK842" s="81" t="s">
        <v>867</v>
      </c>
      <c r="CL842" s="81" t="s">
        <v>868</v>
      </c>
      <c r="CM842" s="81" t="s">
        <v>869</v>
      </c>
      <c r="CN842" s="471"/>
      <c r="CO842" s="471"/>
      <c r="CP842" s="471"/>
      <c r="CQ842" s="473"/>
      <c r="CR842" s="470"/>
      <c r="CS842" s="470"/>
      <c r="CT842" s="231" t="s">
        <v>840</v>
      </c>
      <c r="CU842" s="231" t="s">
        <v>841</v>
      </c>
      <c r="CV842" s="231" t="s">
        <v>842</v>
      </c>
      <c r="CW842" s="231" t="s">
        <v>843</v>
      </c>
      <c r="CX842" s="231" t="s">
        <v>844</v>
      </c>
      <c r="CY842" s="231" t="s">
        <v>80</v>
      </c>
      <c r="CZ842" s="81" t="s">
        <v>845</v>
      </c>
      <c r="DA842" s="232" t="s">
        <v>846</v>
      </c>
      <c r="DB842" s="232" t="s">
        <v>847</v>
      </c>
      <c r="DC842" s="232" t="s">
        <v>848</v>
      </c>
      <c r="DD842" s="232" t="s">
        <v>849</v>
      </c>
      <c r="DE842" s="232" t="s">
        <v>850</v>
      </c>
      <c r="DF842" s="232" t="s">
        <v>851</v>
      </c>
      <c r="DG842" s="232" t="s">
        <v>852</v>
      </c>
      <c r="DH842" s="232" t="s">
        <v>853</v>
      </c>
      <c r="DI842" s="81" t="s">
        <v>80</v>
      </c>
      <c r="DJ842" s="81" t="s">
        <v>854</v>
      </c>
      <c r="DK842" s="470"/>
      <c r="DL842" s="470"/>
      <c r="DM842" s="231" t="s">
        <v>855</v>
      </c>
      <c r="DN842" s="231" t="s">
        <v>856</v>
      </c>
      <c r="DO842" s="231" t="s">
        <v>857</v>
      </c>
      <c r="DP842" s="231" t="s">
        <v>858</v>
      </c>
      <c r="DQ842" s="231" t="s">
        <v>859</v>
      </c>
      <c r="DR842" s="231" t="s">
        <v>860</v>
      </c>
      <c r="DS842" s="81" t="s">
        <v>80</v>
      </c>
      <c r="DT842" s="391" t="s">
        <v>861</v>
      </c>
      <c r="DU842" s="231" t="s">
        <v>1799</v>
      </c>
      <c r="DV842" s="81" t="s">
        <v>862</v>
      </c>
      <c r="DW842" s="229" t="s">
        <v>863</v>
      </c>
      <c r="DX842" s="81" t="s">
        <v>864</v>
      </c>
      <c r="DY842" s="81" t="s">
        <v>865</v>
      </c>
      <c r="DZ842" s="391" t="s">
        <v>861</v>
      </c>
      <c r="EA842" s="81" t="s">
        <v>862</v>
      </c>
      <c r="EB842" s="391" t="s">
        <v>866</v>
      </c>
      <c r="EC842" s="391"/>
      <c r="ED842" s="391"/>
      <c r="EE842" s="81" t="s">
        <v>867</v>
      </c>
      <c r="EF842" s="81" t="s">
        <v>868</v>
      </c>
      <c r="EG842" s="81" t="s">
        <v>869</v>
      </c>
      <c r="EH842" s="471"/>
      <c r="EI842" s="471"/>
      <c r="EJ842" s="471"/>
    </row>
    <row r="843" spans="1:481" s="30" customFormat="1" ht="120" customHeight="1">
      <c r="A843" s="381"/>
      <c r="B843" s="381"/>
      <c r="C843" s="474"/>
      <c r="D843" s="470" t="s">
        <v>861</v>
      </c>
      <c r="E843" s="470"/>
      <c r="F843" s="470"/>
      <c r="G843" s="470"/>
      <c r="H843" s="470"/>
      <c r="I843" s="470"/>
      <c r="J843" s="470"/>
      <c r="K843" s="470"/>
      <c r="L843" s="470"/>
      <c r="M843" s="470"/>
      <c r="N843" s="470"/>
      <c r="O843" s="470"/>
      <c r="P843" s="470"/>
      <c r="Q843" s="470"/>
      <c r="R843" s="470"/>
      <c r="S843" s="470"/>
      <c r="T843" s="470"/>
      <c r="U843" s="470"/>
      <c r="V843" s="470"/>
      <c r="W843" s="470"/>
      <c r="X843" s="470"/>
      <c r="Y843" s="470"/>
      <c r="Z843" s="470"/>
      <c r="AA843" s="470"/>
      <c r="AB843" s="470"/>
      <c r="AC843" s="470"/>
      <c r="AD843" s="470"/>
      <c r="AE843" s="470"/>
      <c r="AF843" s="391"/>
      <c r="AG843" s="81" t="s">
        <v>870</v>
      </c>
      <c r="AH843" s="81" t="s">
        <v>861</v>
      </c>
      <c r="AI843" s="81" t="s">
        <v>861</v>
      </c>
      <c r="AJ843" s="81" t="s">
        <v>871</v>
      </c>
      <c r="AK843" s="81" t="s">
        <v>872</v>
      </c>
      <c r="AL843" s="391"/>
      <c r="AM843" s="81" t="s">
        <v>861</v>
      </c>
      <c r="AN843" s="81" t="s">
        <v>861</v>
      </c>
      <c r="AO843" s="80" t="s">
        <v>873</v>
      </c>
      <c r="AP843" s="81" t="s">
        <v>874</v>
      </c>
      <c r="AQ843" s="391" t="s">
        <v>861</v>
      </c>
      <c r="AR843" s="391"/>
      <c r="AS843" s="391"/>
      <c r="AT843" s="391"/>
      <c r="AU843" s="391"/>
      <c r="AV843" s="391"/>
      <c r="AW843" s="474"/>
      <c r="AX843" s="470" t="s">
        <v>861</v>
      </c>
      <c r="AY843" s="470"/>
      <c r="AZ843" s="470"/>
      <c r="BA843" s="470"/>
      <c r="BB843" s="470"/>
      <c r="BC843" s="470"/>
      <c r="BD843" s="470"/>
      <c r="BE843" s="470"/>
      <c r="BF843" s="470"/>
      <c r="BG843" s="470"/>
      <c r="BH843" s="470"/>
      <c r="BI843" s="470"/>
      <c r="BJ843" s="470"/>
      <c r="BK843" s="470"/>
      <c r="BL843" s="470"/>
      <c r="BM843" s="470"/>
      <c r="BN843" s="470"/>
      <c r="BO843" s="470"/>
      <c r="BP843" s="470"/>
      <c r="BQ843" s="470"/>
      <c r="BR843" s="470"/>
      <c r="BS843" s="470"/>
      <c r="BT843" s="470"/>
      <c r="BU843" s="470"/>
      <c r="BV843" s="470"/>
      <c r="BW843" s="470"/>
      <c r="BX843" s="470"/>
      <c r="BY843" s="470"/>
      <c r="BZ843" s="391"/>
      <c r="CA843" s="81" t="s">
        <v>870</v>
      </c>
      <c r="CB843" s="81" t="s">
        <v>861</v>
      </c>
      <c r="CC843" s="81" t="s">
        <v>861</v>
      </c>
      <c r="CD843" s="81" t="s">
        <v>871</v>
      </c>
      <c r="CE843" s="81" t="s">
        <v>872</v>
      </c>
      <c r="CF843" s="391"/>
      <c r="CG843" s="81" t="s">
        <v>861</v>
      </c>
      <c r="CH843" s="81" t="s">
        <v>861</v>
      </c>
      <c r="CI843" s="80" t="s">
        <v>873</v>
      </c>
      <c r="CJ843" s="81" t="s">
        <v>874</v>
      </c>
      <c r="CK843" s="391" t="s">
        <v>861</v>
      </c>
      <c r="CL843" s="391"/>
      <c r="CM843" s="391"/>
      <c r="CN843" s="391"/>
      <c r="CO843" s="391"/>
      <c r="CP843" s="391"/>
      <c r="CQ843" s="474"/>
      <c r="CR843" s="470" t="s">
        <v>861</v>
      </c>
      <c r="CS843" s="470"/>
      <c r="CT843" s="470"/>
      <c r="CU843" s="470"/>
      <c r="CV843" s="470"/>
      <c r="CW843" s="470"/>
      <c r="CX843" s="470"/>
      <c r="CY843" s="470"/>
      <c r="CZ843" s="470"/>
      <c r="DA843" s="470"/>
      <c r="DB843" s="470"/>
      <c r="DC843" s="470"/>
      <c r="DD843" s="470"/>
      <c r="DE843" s="470"/>
      <c r="DF843" s="470"/>
      <c r="DG843" s="470"/>
      <c r="DH843" s="470"/>
      <c r="DI843" s="470"/>
      <c r="DJ843" s="470"/>
      <c r="DK843" s="470"/>
      <c r="DL843" s="470"/>
      <c r="DM843" s="470"/>
      <c r="DN843" s="470"/>
      <c r="DO843" s="470"/>
      <c r="DP843" s="470"/>
      <c r="DQ843" s="470"/>
      <c r="DR843" s="470"/>
      <c r="DS843" s="470"/>
      <c r="DT843" s="391"/>
      <c r="DU843" s="81" t="s">
        <v>870</v>
      </c>
      <c r="DV843" s="81" t="s">
        <v>861</v>
      </c>
      <c r="DW843" s="81" t="s">
        <v>861</v>
      </c>
      <c r="DX843" s="81" t="s">
        <v>871</v>
      </c>
      <c r="DY843" s="81" t="s">
        <v>872</v>
      </c>
      <c r="DZ843" s="391"/>
      <c r="EA843" s="81" t="s">
        <v>861</v>
      </c>
      <c r="EB843" s="81" t="s">
        <v>861</v>
      </c>
      <c r="EC843" s="80" t="s">
        <v>873</v>
      </c>
      <c r="ED843" s="81" t="s">
        <v>874</v>
      </c>
      <c r="EE843" s="391" t="s">
        <v>861</v>
      </c>
      <c r="EF843" s="391"/>
      <c r="EG843" s="391"/>
      <c r="EH843" s="391"/>
      <c r="EI843" s="391"/>
      <c r="EJ843" s="391"/>
    </row>
    <row r="844" spans="1:481" s="30" customFormat="1" ht="15.95" customHeight="1">
      <c r="A844" s="429" t="s">
        <v>1</v>
      </c>
      <c r="B844" s="10" t="s">
        <v>875</v>
      </c>
      <c r="C844" s="257">
        <v>1130220</v>
      </c>
      <c r="D844" s="257">
        <v>115100</v>
      </c>
      <c r="E844" s="257">
        <v>1015110</v>
      </c>
      <c r="F844" s="257">
        <v>457800</v>
      </c>
      <c r="G844" s="257">
        <v>6400</v>
      </c>
      <c r="H844" s="257">
        <v>24550</v>
      </c>
      <c r="I844" s="257"/>
      <c r="J844" s="257">
        <v>15840</v>
      </c>
      <c r="K844" s="257">
        <v>5340</v>
      </c>
      <c r="L844" s="257">
        <v>524360</v>
      </c>
      <c r="M844" s="257">
        <v>688500</v>
      </c>
      <c r="N844" s="257">
        <v>2760</v>
      </c>
      <c r="O844" s="257">
        <v>10010</v>
      </c>
      <c r="P844" s="257"/>
      <c r="Q844" s="257"/>
      <c r="R844" s="257"/>
      <c r="S844" s="257">
        <v>528950</v>
      </c>
      <c r="T844" s="257">
        <v>271380</v>
      </c>
      <c r="U844" s="257">
        <v>14000</v>
      </c>
      <c r="V844" s="257">
        <v>51510</v>
      </c>
      <c r="W844" s="257">
        <v>456150</v>
      </c>
      <c r="X844" s="257">
        <v>674060</v>
      </c>
      <c r="Y844" s="257">
        <v>336970</v>
      </c>
      <c r="Z844" s="257">
        <v>175670</v>
      </c>
      <c r="AA844" s="257">
        <v>456260</v>
      </c>
      <c r="AB844" s="257"/>
      <c r="AC844" s="257">
        <v>23320</v>
      </c>
      <c r="AD844" s="257">
        <v>116860</v>
      </c>
      <c r="AE844" s="257">
        <v>2020</v>
      </c>
      <c r="AF844" s="257">
        <v>66800</v>
      </c>
      <c r="AG844" s="257">
        <v>34.67</v>
      </c>
      <c r="AH844" s="257">
        <v>53900</v>
      </c>
      <c r="AI844" s="257">
        <v>13000</v>
      </c>
      <c r="AJ844" s="257">
        <v>19.649999999999999</v>
      </c>
      <c r="AK844" s="257">
        <v>13.52</v>
      </c>
      <c r="AL844" s="257">
        <v>1074200</v>
      </c>
      <c r="AM844" s="257">
        <v>1072100</v>
      </c>
      <c r="AN844" s="257">
        <v>2100</v>
      </c>
      <c r="AO844" s="257">
        <v>19.95</v>
      </c>
      <c r="AP844" s="257">
        <v>1.1100000000000001</v>
      </c>
      <c r="AQ844" s="257">
        <v>159800</v>
      </c>
      <c r="AR844" s="257">
        <v>8000</v>
      </c>
      <c r="AS844" s="257">
        <v>638400</v>
      </c>
      <c r="AT844" s="257">
        <v>968400</v>
      </c>
      <c r="AU844" s="257">
        <v>141500</v>
      </c>
      <c r="AV844" s="257">
        <v>20300</v>
      </c>
      <c r="AW844" s="257">
        <v>262750</v>
      </c>
      <c r="AX844" s="257">
        <v>32360</v>
      </c>
      <c r="AY844" s="257">
        <v>230380</v>
      </c>
      <c r="AZ844" s="257">
        <v>69120</v>
      </c>
      <c r="BA844" s="257"/>
      <c r="BB844" s="257">
        <v>960</v>
      </c>
      <c r="BC844" s="257"/>
      <c r="BD844" s="257">
        <v>7910</v>
      </c>
      <c r="BE844" s="257"/>
      <c r="BF844" s="257">
        <v>152450</v>
      </c>
      <c r="BG844" s="257">
        <v>152730</v>
      </c>
      <c r="BH844" s="257"/>
      <c r="BI844" s="257"/>
      <c r="BJ844" s="257"/>
      <c r="BK844" s="257"/>
      <c r="BL844" s="257"/>
      <c r="BM844" s="257">
        <v>127960</v>
      </c>
      <c r="BN844" s="257">
        <v>71400</v>
      </c>
      <c r="BO844" s="257">
        <v>4930</v>
      </c>
      <c r="BP844" s="257">
        <v>5400</v>
      </c>
      <c r="BQ844" s="257">
        <v>86730</v>
      </c>
      <c r="BR844" s="257">
        <v>176010</v>
      </c>
      <c r="BS844" s="257">
        <v>71590</v>
      </c>
      <c r="BT844" s="257">
        <v>29950</v>
      </c>
      <c r="BU844" s="257">
        <v>141590</v>
      </c>
      <c r="BV844" s="257"/>
      <c r="BW844" s="257">
        <v>10440</v>
      </c>
      <c r="BX844" s="257">
        <v>25380</v>
      </c>
      <c r="BY844" s="257"/>
      <c r="BZ844" s="257">
        <v>10400</v>
      </c>
      <c r="CA844" s="257">
        <v>31.84</v>
      </c>
      <c r="CB844" s="257">
        <v>9400</v>
      </c>
      <c r="CC844" s="257"/>
      <c r="CD844" s="257">
        <v>22.9</v>
      </c>
      <c r="CE844" s="257">
        <v>11.83</v>
      </c>
      <c r="CF844" s="257">
        <v>254700</v>
      </c>
      <c r="CG844" s="257">
        <v>254100</v>
      </c>
      <c r="CH844" s="257"/>
      <c r="CI844" s="257">
        <v>15.94</v>
      </c>
      <c r="CJ844" s="257">
        <v>1.1299999999999999</v>
      </c>
      <c r="CK844" s="257">
        <v>23300</v>
      </c>
      <c r="CL844" s="257"/>
      <c r="CM844" s="257">
        <v>169500</v>
      </c>
      <c r="CN844" s="257">
        <v>236900</v>
      </c>
      <c r="CO844" s="257">
        <v>22700</v>
      </c>
      <c r="CP844" s="257">
        <v>3200</v>
      </c>
      <c r="CQ844" s="257">
        <v>8640</v>
      </c>
      <c r="CR844" s="257">
        <v>2100</v>
      </c>
      <c r="CS844" s="257">
        <v>6550</v>
      </c>
      <c r="CT844" s="257">
        <v>3910</v>
      </c>
      <c r="CU844" s="257"/>
      <c r="CV844" s="257"/>
      <c r="CW844" s="257"/>
      <c r="CX844" s="257"/>
      <c r="CY844" s="257"/>
      <c r="CZ844" s="257"/>
      <c r="DA844" s="257">
        <v>4310</v>
      </c>
      <c r="DB844" s="257"/>
      <c r="DC844" s="257"/>
      <c r="DD844" s="257"/>
      <c r="DE844" s="257"/>
      <c r="DF844" s="257"/>
      <c r="DG844" s="257">
        <v>4420</v>
      </c>
      <c r="DH844" s="257"/>
      <c r="DI844" s="257"/>
      <c r="DJ844" s="257"/>
      <c r="DK844" s="257">
        <v>4730</v>
      </c>
      <c r="DL844" s="257"/>
      <c r="DM844" s="257"/>
      <c r="DN844" s="257"/>
      <c r="DO844" s="257"/>
      <c r="DP844" s="257"/>
      <c r="DQ844" s="257"/>
      <c r="DR844" s="257"/>
      <c r="DS844" s="257"/>
      <c r="DT844" s="257">
        <v>2100</v>
      </c>
      <c r="DU844" s="257">
        <v>33.200000000000003</v>
      </c>
      <c r="DV844" s="257">
        <v>1800</v>
      </c>
      <c r="DW844" s="257"/>
      <c r="DX844" s="257">
        <v>23.21</v>
      </c>
      <c r="DY844" s="257"/>
      <c r="DZ844" s="257">
        <v>6800</v>
      </c>
      <c r="EA844" s="257">
        <v>6800</v>
      </c>
      <c r="EB844" s="257"/>
      <c r="EC844" s="257"/>
      <c r="ED844" s="257">
        <v>0.72</v>
      </c>
      <c r="EE844" s="257"/>
      <c r="EF844" s="257"/>
      <c r="EG844" s="257">
        <v>3700</v>
      </c>
      <c r="EH844" s="257">
        <v>8600</v>
      </c>
      <c r="EI844" s="257"/>
      <c r="EJ844" s="257"/>
    </row>
    <row r="845" spans="1:481" s="30" customFormat="1" ht="15.95" customHeight="1">
      <c r="A845" s="430"/>
      <c r="B845" s="10" t="s">
        <v>876</v>
      </c>
      <c r="C845" s="257">
        <v>8210</v>
      </c>
      <c r="D845" s="257">
        <v>2240</v>
      </c>
      <c r="E845" s="257">
        <v>5970</v>
      </c>
      <c r="F845" s="257">
        <v>3370</v>
      </c>
      <c r="G845" s="257"/>
      <c r="H845" s="257"/>
      <c r="I845" s="257"/>
      <c r="J845" s="258"/>
      <c r="K845" s="258"/>
      <c r="L845" s="257">
        <v>2590</v>
      </c>
      <c r="M845" s="257">
        <v>4290</v>
      </c>
      <c r="N845" s="257"/>
      <c r="O845" s="257"/>
      <c r="P845" s="257"/>
      <c r="Q845" s="257"/>
      <c r="R845" s="257"/>
      <c r="S845" s="257"/>
      <c r="T845" s="257">
        <v>2020</v>
      </c>
      <c r="U845" s="257"/>
      <c r="V845" s="257"/>
      <c r="W845" s="257">
        <v>5140</v>
      </c>
      <c r="X845" s="257">
        <v>3060</v>
      </c>
      <c r="Y845" s="257"/>
      <c r="Z845" s="257"/>
      <c r="AA845" s="257"/>
      <c r="AB845" s="257"/>
      <c r="AC845" s="257"/>
      <c r="AD845" s="257"/>
      <c r="AE845" s="257"/>
      <c r="AF845" s="257"/>
      <c r="AG845" s="257">
        <v>33.18</v>
      </c>
      <c r="AH845" s="257"/>
      <c r="AI845" s="257"/>
      <c r="AJ845" s="257">
        <v>23.98</v>
      </c>
      <c r="AK845" s="257"/>
      <c r="AL845" s="257">
        <v>7800</v>
      </c>
      <c r="AM845" s="257">
        <v>7800</v>
      </c>
      <c r="AN845" s="257"/>
      <c r="AO845" s="257"/>
      <c r="AP845" s="257">
        <v>0.55000000000000004</v>
      </c>
      <c r="AQ845" s="257"/>
      <c r="AR845" s="257"/>
      <c r="AS845" s="257">
        <v>2000</v>
      </c>
      <c r="AT845" s="257">
        <v>7900</v>
      </c>
      <c r="AU845" s="257"/>
      <c r="AV845" s="257"/>
      <c r="AW845" s="257"/>
      <c r="AX845" s="257"/>
      <c r="AY845" s="257"/>
      <c r="AZ845" s="257"/>
      <c r="BA845" s="257"/>
      <c r="BB845" s="257"/>
      <c r="BC845" s="257"/>
      <c r="BD845" s="257"/>
      <c r="BE845" s="257"/>
      <c r="BF845" s="257"/>
      <c r="BG845" s="257"/>
      <c r="BH845" s="257"/>
      <c r="BI845" s="257"/>
      <c r="BJ845" s="257"/>
      <c r="BK845" s="257"/>
      <c r="BL845" s="257"/>
      <c r="BM845" s="257"/>
      <c r="BN845" s="257"/>
      <c r="BO845" s="257"/>
      <c r="BP845" s="257"/>
      <c r="BQ845" s="257"/>
      <c r="BR845" s="257"/>
      <c r="BS845" s="257"/>
      <c r="BT845" s="257"/>
      <c r="BU845" s="257"/>
      <c r="BV845" s="257"/>
      <c r="BW845" s="257"/>
      <c r="BX845" s="257"/>
      <c r="BY845" s="257"/>
      <c r="BZ845" s="257"/>
      <c r="CA845" s="257"/>
      <c r="CB845" s="257"/>
      <c r="CC845" s="257"/>
      <c r="CD845" s="257"/>
      <c r="CE845" s="257"/>
      <c r="CF845" s="257"/>
      <c r="CG845" s="257"/>
      <c r="CH845" s="257"/>
      <c r="CI845" s="257"/>
      <c r="CJ845" s="257"/>
      <c r="CK845" s="257"/>
      <c r="CL845" s="257"/>
      <c r="CM845" s="257"/>
      <c r="CN845" s="257"/>
      <c r="CO845" s="257"/>
      <c r="CP845" s="257"/>
      <c r="CQ845" s="257"/>
      <c r="CR845" s="257"/>
      <c r="CS845" s="257"/>
      <c r="CT845" s="257"/>
      <c r="CU845" s="257"/>
      <c r="CV845" s="257"/>
      <c r="CW845" s="257"/>
      <c r="CX845" s="257"/>
      <c r="CY845" s="257"/>
      <c r="CZ845" s="257"/>
      <c r="DA845" s="257"/>
      <c r="DB845" s="257"/>
      <c r="DC845" s="257"/>
      <c r="DD845" s="257"/>
      <c r="DE845" s="257"/>
      <c r="DF845" s="257"/>
      <c r="DG845" s="257"/>
      <c r="DH845" s="257"/>
      <c r="DI845" s="257"/>
      <c r="DJ845" s="257"/>
      <c r="DK845" s="257"/>
      <c r="DL845" s="257"/>
      <c r="DM845" s="257"/>
      <c r="DN845" s="257"/>
      <c r="DO845" s="257"/>
      <c r="DP845" s="257"/>
      <c r="DQ845" s="257"/>
      <c r="DR845" s="257"/>
      <c r="DS845" s="257"/>
      <c r="DT845" s="257"/>
      <c r="DU845" s="257"/>
      <c r="DV845" s="257"/>
      <c r="DW845" s="257"/>
      <c r="DX845" s="257"/>
      <c r="DY845" s="257"/>
      <c r="DZ845" s="257"/>
      <c r="EA845" s="257"/>
      <c r="EB845" s="257"/>
      <c r="EC845" s="257"/>
      <c r="ED845" s="257"/>
      <c r="EE845" s="257"/>
      <c r="EF845" s="257"/>
      <c r="EG845" s="257"/>
      <c r="EH845" s="257"/>
      <c r="EI845" s="257"/>
      <c r="EJ845" s="257"/>
    </row>
    <row r="846" spans="1:481" s="30" customFormat="1" ht="15.95" customHeight="1">
      <c r="A846" s="431"/>
      <c r="B846" s="10" t="s">
        <v>31</v>
      </c>
      <c r="C846" s="257">
        <v>1132830</v>
      </c>
      <c r="D846" s="257">
        <v>116480</v>
      </c>
      <c r="E846" s="257">
        <v>1016900</v>
      </c>
      <c r="F846" s="257">
        <v>458670</v>
      </c>
      <c r="G846" s="257">
        <v>6400</v>
      </c>
      <c r="H846" s="257">
        <v>24550</v>
      </c>
      <c r="I846" s="257"/>
      <c r="J846" s="258">
        <v>15840</v>
      </c>
      <c r="K846" s="258">
        <v>5340</v>
      </c>
      <c r="L846" s="257">
        <v>525450</v>
      </c>
      <c r="M846" s="257">
        <v>689930</v>
      </c>
      <c r="N846" s="257">
        <v>2760</v>
      </c>
      <c r="O846" s="257">
        <v>10010</v>
      </c>
      <c r="P846" s="257"/>
      <c r="Q846" s="257"/>
      <c r="R846" s="257"/>
      <c r="S846" s="257">
        <v>530110</v>
      </c>
      <c r="T846" s="257">
        <v>271930</v>
      </c>
      <c r="U846" s="257">
        <v>14000</v>
      </c>
      <c r="V846" s="257">
        <v>52070</v>
      </c>
      <c r="W846" s="257">
        <v>458640</v>
      </c>
      <c r="X846" s="257">
        <v>675140</v>
      </c>
      <c r="Y846" s="257">
        <v>337440</v>
      </c>
      <c r="Z846" s="257">
        <v>176080</v>
      </c>
      <c r="AA846" s="257">
        <v>457330</v>
      </c>
      <c r="AB846" s="257"/>
      <c r="AC846" s="257">
        <v>23320</v>
      </c>
      <c r="AD846" s="257">
        <v>116860</v>
      </c>
      <c r="AE846" s="257">
        <v>2020</v>
      </c>
      <c r="AF846" s="257">
        <v>67100</v>
      </c>
      <c r="AG846" s="257">
        <v>34.659999999999997</v>
      </c>
      <c r="AH846" s="257">
        <v>54100</v>
      </c>
      <c r="AI846" s="257">
        <v>13000</v>
      </c>
      <c r="AJ846" s="257">
        <v>19.649999999999999</v>
      </c>
      <c r="AK846" s="257">
        <v>13.5</v>
      </c>
      <c r="AL846" s="257">
        <v>1076800</v>
      </c>
      <c r="AM846" s="257">
        <v>1074700</v>
      </c>
      <c r="AN846" s="257">
        <v>2100</v>
      </c>
      <c r="AO846" s="257">
        <v>19.95</v>
      </c>
      <c r="AP846" s="257">
        <v>1.1000000000000001</v>
      </c>
      <c r="AQ846" s="257">
        <v>160400</v>
      </c>
      <c r="AR846" s="257">
        <v>8000</v>
      </c>
      <c r="AS846" s="257">
        <v>638800</v>
      </c>
      <c r="AT846" s="257">
        <v>971000</v>
      </c>
      <c r="AU846" s="257">
        <v>141500</v>
      </c>
      <c r="AV846" s="257">
        <v>20400</v>
      </c>
      <c r="AW846" s="257">
        <v>263210</v>
      </c>
      <c r="AX846" s="257">
        <v>32510</v>
      </c>
      <c r="AY846" s="257">
        <v>230700</v>
      </c>
      <c r="AZ846" s="257">
        <v>69120</v>
      </c>
      <c r="BA846" s="257"/>
      <c r="BB846" s="257">
        <v>960</v>
      </c>
      <c r="BC846" s="257"/>
      <c r="BD846" s="257">
        <v>7910</v>
      </c>
      <c r="BE846" s="257"/>
      <c r="BF846" s="257">
        <v>152770</v>
      </c>
      <c r="BG846" s="257">
        <v>152730</v>
      </c>
      <c r="BH846" s="257"/>
      <c r="BI846" s="257"/>
      <c r="BJ846" s="257"/>
      <c r="BK846" s="257"/>
      <c r="BL846" s="257"/>
      <c r="BM846" s="257">
        <v>128280</v>
      </c>
      <c r="BN846" s="257">
        <v>71400</v>
      </c>
      <c r="BO846" s="257">
        <v>4930</v>
      </c>
      <c r="BP846" s="257">
        <v>5400</v>
      </c>
      <c r="BQ846" s="257">
        <v>87010</v>
      </c>
      <c r="BR846" s="257">
        <v>176330</v>
      </c>
      <c r="BS846" s="257">
        <v>71590</v>
      </c>
      <c r="BT846" s="257">
        <v>29950</v>
      </c>
      <c r="BU846" s="257">
        <v>141900</v>
      </c>
      <c r="BV846" s="257"/>
      <c r="BW846" s="257">
        <v>10440</v>
      </c>
      <c r="BX846" s="257">
        <v>25380</v>
      </c>
      <c r="BY846" s="257"/>
      <c r="BZ846" s="257">
        <v>10500</v>
      </c>
      <c r="CA846" s="257">
        <v>31.82</v>
      </c>
      <c r="CB846" s="257">
        <v>9600</v>
      </c>
      <c r="CC846" s="257"/>
      <c r="CD846" s="257">
        <v>22.9</v>
      </c>
      <c r="CE846" s="257">
        <v>11.48</v>
      </c>
      <c r="CF846" s="257">
        <v>255200</v>
      </c>
      <c r="CG846" s="257">
        <v>254500</v>
      </c>
      <c r="CH846" s="257"/>
      <c r="CI846" s="257">
        <v>15.94</v>
      </c>
      <c r="CJ846" s="257">
        <v>1.1299999999999999</v>
      </c>
      <c r="CK846" s="257">
        <v>23300</v>
      </c>
      <c r="CL846" s="257"/>
      <c r="CM846" s="257">
        <v>169800</v>
      </c>
      <c r="CN846" s="257">
        <v>237400</v>
      </c>
      <c r="CO846" s="257">
        <v>22700</v>
      </c>
      <c r="CP846" s="257">
        <v>3200</v>
      </c>
      <c r="CQ846" s="257">
        <v>9200</v>
      </c>
      <c r="CR846" s="257"/>
      <c r="CS846" s="257">
        <v>6730</v>
      </c>
      <c r="CT846" s="257">
        <v>4090</v>
      </c>
      <c r="CU846" s="257"/>
      <c r="CV846" s="257"/>
      <c r="CW846" s="257"/>
      <c r="CX846" s="257"/>
      <c r="CY846" s="257"/>
      <c r="CZ846" s="257"/>
      <c r="DA846" s="257">
        <v>4490</v>
      </c>
      <c r="DB846" s="257"/>
      <c r="DC846" s="257"/>
      <c r="DD846" s="257"/>
      <c r="DE846" s="257"/>
      <c r="DF846" s="257"/>
      <c r="DG846" s="257">
        <v>4610</v>
      </c>
      <c r="DH846" s="257"/>
      <c r="DI846" s="257"/>
      <c r="DJ846" s="257"/>
      <c r="DK846" s="257">
        <v>5290</v>
      </c>
      <c r="DL846" s="257"/>
      <c r="DM846" s="257"/>
      <c r="DN846" s="257"/>
      <c r="DO846" s="257"/>
      <c r="DP846" s="257"/>
      <c r="DQ846" s="257"/>
      <c r="DR846" s="257"/>
      <c r="DS846" s="257"/>
      <c r="DT846" s="257">
        <v>2300</v>
      </c>
      <c r="DU846" s="257">
        <v>32.909999999999997</v>
      </c>
      <c r="DV846" s="257">
        <v>2000</v>
      </c>
      <c r="DW846" s="257"/>
      <c r="DX846" s="257">
        <v>23.92</v>
      </c>
      <c r="DY846" s="257"/>
      <c r="DZ846" s="257">
        <v>7100</v>
      </c>
      <c r="EA846" s="257">
        <v>7100</v>
      </c>
      <c r="EB846" s="257"/>
      <c r="EC846" s="257"/>
      <c r="ED846" s="257">
        <v>0.7</v>
      </c>
      <c r="EE846" s="257"/>
      <c r="EF846" s="257"/>
      <c r="EG846" s="257">
        <v>3800</v>
      </c>
      <c r="EH846" s="257">
        <v>9200</v>
      </c>
      <c r="EI846" s="257"/>
      <c r="EJ846" s="257"/>
    </row>
    <row r="847" spans="1:481" s="30" customFormat="1" ht="15.95" customHeight="1">
      <c r="A847" s="467" t="s">
        <v>2</v>
      </c>
      <c r="B847" s="266" t="s">
        <v>875</v>
      </c>
      <c r="C847" s="267">
        <v>519520</v>
      </c>
      <c r="D847" s="267">
        <v>20890</v>
      </c>
      <c r="E847" s="267">
        <v>498630</v>
      </c>
      <c r="F847" s="267">
        <v>256730</v>
      </c>
      <c r="G847" s="267"/>
      <c r="H847" s="267">
        <v>17670</v>
      </c>
      <c r="I847" s="267"/>
      <c r="J847" s="268"/>
      <c r="K847" s="268"/>
      <c r="L847" s="267">
        <v>225720</v>
      </c>
      <c r="M847" s="267">
        <v>376740</v>
      </c>
      <c r="N847" s="267"/>
      <c r="O847" s="267"/>
      <c r="P847" s="267"/>
      <c r="Q847" s="267"/>
      <c r="R847" s="267"/>
      <c r="S847" s="267">
        <v>284770</v>
      </c>
      <c r="T847" s="267">
        <v>106430</v>
      </c>
      <c r="U847" s="267">
        <v>9020</v>
      </c>
      <c r="V847" s="267">
        <v>19880</v>
      </c>
      <c r="W847" s="267">
        <v>173300</v>
      </c>
      <c r="X847" s="267">
        <v>346220</v>
      </c>
      <c r="Y847" s="267">
        <v>202640</v>
      </c>
      <c r="Z847" s="267">
        <v>91820</v>
      </c>
      <c r="AA847" s="267">
        <v>229270</v>
      </c>
      <c r="AB847" s="267"/>
      <c r="AC847" s="267">
        <v>5940</v>
      </c>
      <c r="AD847" s="267">
        <v>73630</v>
      </c>
      <c r="AE847" s="267"/>
      <c r="AF847" s="267">
        <v>9100</v>
      </c>
      <c r="AG847" s="267">
        <v>40.659999999999997</v>
      </c>
      <c r="AH847" s="267">
        <v>6000</v>
      </c>
      <c r="AI847" s="267"/>
      <c r="AJ847" s="267">
        <v>18</v>
      </c>
      <c r="AK847" s="267">
        <v>13.01</v>
      </c>
      <c r="AL847" s="267">
        <v>511200</v>
      </c>
      <c r="AM847" s="267">
        <v>511000</v>
      </c>
      <c r="AN847" s="267"/>
      <c r="AO847" s="267"/>
      <c r="AP847" s="267">
        <v>1.2</v>
      </c>
      <c r="AQ847" s="267">
        <v>78600</v>
      </c>
      <c r="AR847" s="267"/>
      <c r="AS847" s="267">
        <v>310800</v>
      </c>
      <c r="AT847" s="267">
        <v>411700</v>
      </c>
      <c r="AU847" s="267">
        <v>100500</v>
      </c>
      <c r="AV847" s="267">
        <v>7400</v>
      </c>
      <c r="AW847" s="267">
        <v>67670</v>
      </c>
      <c r="AX847" s="267"/>
      <c r="AY847" s="267">
        <v>67120</v>
      </c>
      <c r="AZ847" s="267">
        <v>27570</v>
      </c>
      <c r="BA847" s="267"/>
      <c r="BB847" s="267"/>
      <c r="BC847" s="267"/>
      <c r="BD847" s="267"/>
      <c r="BE847" s="267"/>
      <c r="BF847" s="267">
        <v>39280</v>
      </c>
      <c r="BG847" s="267">
        <v>44830</v>
      </c>
      <c r="BH847" s="267"/>
      <c r="BI847" s="267"/>
      <c r="BJ847" s="267"/>
      <c r="BK847" s="267"/>
      <c r="BL847" s="267"/>
      <c r="BM847" s="267">
        <v>50280</v>
      </c>
      <c r="BN847" s="267">
        <v>12720</v>
      </c>
      <c r="BO847" s="267"/>
      <c r="BP847" s="267">
        <v>1820</v>
      </c>
      <c r="BQ847" s="267">
        <v>22670</v>
      </c>
      <c r="BR847" s="267">
        <v>45000</v>
      </c>
      <c r="BS847" s="267">
        <v>13200</v>
      </c>
      <c r="BT847" s="267">
        <v>10360</v>
      </c>
      <c r="BU847" s="267">
        <v>33710</v>
      </c>
      <c r="BV847" s="267"/>
      <c r="BW847" s="267"/>
      <c r="BX847" s="267"/>
      <c r="BY847" s="267"/>
      <c r="BZ847" s="267"/>
      <c r="CA847" s="267">
        <v>30.44</v>
      </c>
      <c r="CB847" s="267"/>
      <c r="CC847" s="267"/>
      <c r="CD847" s="267"/>
      <c r="CE847" s="267"/>
      <c r="CF847" s="267">
        <v>67300</v>
      </c>
      <c r="CG847" s="267">
        <v>67300</v>
      </c>
      <c r="CH847" s="267"/>
      <c r="CI847" s="267"/>
      <c r="CJ847" s="267">
        <v>1.41</v>
      </c>
      <c r="CK847" s="267">
        <v>11800</v>
      </c>
      <c r="CL847" s="267"/>
      <c r="CM847" s="267">
        <v>49200</v>
      </c>
      <c r="CN847" s="267">
        <v>66400</v>
      </c>
      <c r="CO847" s="267"/>
      <c r="CP847" s="267"/>
      <c r="CQ847" s="267"/>
      <c r="CR847" s="267"/>
      <c r="CS847" s="267"/>
      <c r="CT847" s="267"/>
      <c r="CU847" s="267"/>
      <c r="CV847" s="267"/>
      <c r="CW847" s="267"/>
      <c r="CX847" s="267"/>
      <c r="CY847" s="267"/>
      <c r="CZ847" s="267"/>
      <c r="DA847" s="267"/>
      <c r="DB847" s="267"/>
      <c r="DC847" s="267"/>
      <c r="DD847" s="267"/>
      <c r="DE847" s="267"/>
      <c r="DF847" s="267"/>
      <c r="DG847" s="267"/>
      <c r="DH847" s="267"/>
      <c r="DI847" s="267"/>
      <c r="DJ847" s="267"/>
      <c r="DK847" s="267"/>
      <c r="DL847" s="267"/>
      <c r="DM847" s="267"/>
      <c r="DN847" s="267"/>
      <c r="DO847" s="267"/>
      <c r="DP847" s="267"/>
      <c r="DQ847" s="267"/>
      <c r="DR847" s="267"/>
      <c r="DS847" s="267"/>
      <c r="DT847" s="267"/>
      <c r="DU847" s="267"/>
      <c r="DV847" s="267"/>
      <c r="DW847" s="267"/>
      <c r="DX847" s="267"/>
      <c r="DY847" s="267"/>
      <c r="DZ847" s="267"/>
      <c r="EA847" s="267"/>
      <c r="EB847" s="267"/>
      <c r="EC847" s="267"/>
      <c r="ED847" s="267"/>
      <c r="EE847" s="267"/>
      <c r="EF847" s="267"/>
      <c r="EG847" s="267"/>
      <c r="EH847" s="267"/>
      <c r="EI847" s="267"/>
      <c r="EJ847" s="267"/>
    </row>
    <row r="848" spans="1:481" s="30" customFormat="1" ht="15.95" customHeight="1">
      <c r="A848" s="468"/>
      <c r="B848" s="266" t="s">
        <v>876</v>
      </c>
      <c r="C848" s="267"/>
      <c r="D848" s="267"/>
      <c r="E848" s="267"/>
      <c r="F848" s="267"/>
      <c r="G848" s="267"/>
      <c r="H848" s="267"/>
      <c r="I848" s="267"/>
      <c r="J848" s="268"/>
      <c r="K848" s="268"/>
      <c r="L848" s="267"/>
      <c r="M848" s="267"/>
      <c r="N848" s="267"/>
      <c r="O848" s="267"/>
      <c r="P848" s="267"/>
      <c r="Q848" s="267"/>
      <c r="R848" s="267"/>
      <c r="S848" s="267"/>
      <c r="T848" s="267"/>
      <c r="U848" s="267"/>
      <c r="V848" s="267"/>
      <c r="W848" s="267"/>
      <c r="X848" s="267"/>
      <c r="Y848" s="267"/>
      <c r="Z848" s="267"/>
      <c r="AA848" s="267"/>
      <c r="AB848" s="267"/>
      <c r="AC848" s="267"/>
      <c r="AD848" s="267"/>
      <c r="AE848" s="267"/>
      <c r="AF848" s="267"/>
      <c r="AG848" s="267"/>
      <c r="AH848" s="267"/>
      <c r="AI848" s="267"/>
      <c r="AJ848" s="267"/>
      <c r="AK848" s="267"/>
      <c r="AL848" s="267"/>
      <c r="AM848" s="267"/>
      <c r="AN848" s="267"/>
      <c r="AO848" s="267"/>
      <c r="AP848" s="267"/>
      <c r="AQ848" s="267"/>
      <c r="AR848" s="267"/>
      <c r="AS848" s="267"/>
      <c r="AT848" s="267"/>
      <c r="AU848" s="267"/>
      <c r="AV848" s="267"/>
      <c r="AW848" s="267"/>
      <c r="AX848" s="267"/>
      <c r="AY848" s="267"/>
      <c r="AZ848" s="267"/>
      <c r="BA848" s="267"/>
      <c r="BB848" s="267"/>
      <c r="BC848" s="267"/>
      <c r="BD848" s="267"/>
      <c r="BE848" s="267"/>
      <c r="BF848" s="267"/>
      <c r="BG848" s="267"/>
      <c r="BH848" s="267"/>
      <c r="BI848" s="267"/>
      <c r="BJ848" s="267"/>
      <c r="BK848" s="267"/>
      <c r="BL848" s="267"/>
      <c r="BM848" s="267"/>
      <c r="BN848" s="267"/>
      <c r="BO848" s="267"/>
      <c r="BP848" s="267"/>
      <c r="BQ848" s="267"/>
      <c r="BR848" s="267"/>
      <c r="BS848" s="267"/>
      <c r="BT848" s="267"/>
      <c r="BU848" s="267"/>
      <c r="BV848" s="267"/>
      <c r="BW848" s="267"/>
      <c r="BX848" s="267"/>
      <c r="BY848" s="267"/>
      <c r="BZ848" s="267"/>
      <c r="CA848" s="267"/>
      <c r="CB848" s="267"/>
      <c r="CC848" s="267"/>
      <c r="CD848" s="267"/>
      <c r="CE848" s="267"/>
      <c r="CF848" s="267"/>
      <c r="CG848" s="267"/>
      <c r="CH848" s="267"/>
      <c r="CI848" s="267"/>
      <c r="CJ848" s="267"/>
      <c r="CK848" s="267"/>
      <c r="CL848" s="267"/>
      <c r="CM848" s="267"/>
      <c r="CN848" s="267"/>
      <c r="CO848" s="267"/>
      <c r="CP848" s="267"/>
      <c r="CQ848" s="267"/>
      <c r="CR848" s="267"/>
      <c r="CS848" s="267"/>
      <c r="CT848" s="267"/>
      <c r="CU848" s="267"/>
      <c r="CV848" s="267"/>
      <c r="CW848" s="267"/>
      <c r="CX848" s="267"/>
      <c r="CY848" s="267"/>
      <c r="CZ848" s="267"/>
      <c r="DA848" s="267"/>
      <c r="DB848" s="267"/>
      <c r="DC848" s="267"/>
      <c r="DD848" s="267"/>
      <c r="DE848" s="267"/>
      <c r="DF848" s="267"/>
      <c r="DG848" s="267"/>
      <c r="DH848" s="267"/>
      <c r="DI848" s="267"/>
      <c r="DJ848" s="267"/>
      <c r="DK848" s="267"/>
      <c r="DL848" s="267"/>
      <c r="DM848" s="267"/>
      <c r="DN848" s="267"/>
      <c r="DO848" s="267"/>
      <c r="DP848" s="267"/>
      <c r="DQ848" s="267"/>
      <c r="DR848" s="267"/>
      <c r="DS848" s="267"/>
      <c r="DT848" s="267"/>
      <c r="DU848" s="267"/>
      <c r="DV848" s="267"/>
      <c r="DW848" s="267"/>
      <c r="DX848" s="267"/>
      <c r="DY848" s="267"/>
      <c r="DZ848" s="267"/>
      <c r="EA848" s="267"/>
      <c r="EB848" s="267"/>
      <c r="EC848" s="267"/>
      <c r="ED848" s="267"/>
      <c r="EE848" s="267"/>
      <c r="EF848" s="267"/>
      <c r="EG848" s="267"/>
      <c r="EH848" s="267"/>
      <c r="EI848" s="267"/>
      <c r="EJ848" s="267"/>
    </row>
    <row r="849" spans="1:140" s="30" customFormat="1" ht="15.95" customHeight="1">
      <c r="A849" s="469"/>
      <c r="B849" s="266" t="s">
        <v>31</v>
      </c>
      <c r="C849" s="269">
        <v>520190</v>
      </c>
      <c r="D849" s="267">
        <v>21030</v>
      </c>
      <c r="E849" s="267">
        <v>499160</v>
      </c>
      <c r="F849" s="267">
        <v>257050</v>
      </c>
      <c r="G849" s="267"/>
      <c r="H849" s="267">
        <v>17670</v>
      </c>
      <c r="I849" s="267"/>
      <c r="J849" s="268"/>
      <c r="K849" s="268"/>
      <c r="L849" s="267">
        <v>225940</v>
      </c>
      <c r="M849" s="267">
        <v>377150</v>
      </c>
      <c r="N849" s="267"/>
      <c r="O849" s="267"/>
      <c r="P849" s="267"/>
      <c r="Q849" s="267"/>
      <c r="R849" s="267"/>
      <c r="S849" s="267">
        <v>285470</v>
      </c>
      <c r="T849" s="267">
        <v>106430</v>
      </c>
      <c r="U849" s="267">
        <v>9020</v>
      </c>
      <c r="V849" s="267">
        <v>20000</v>
      </c>
      <c r="W849" s="267">
        <v>173720</v>
      </c>
      <c r="X849" s="267">
        <v>346810</v>
      </c>
      <c r="Y849" s="267">
        <v>203040</v>
      </c>
      <c r="Z849" s="267">
        <v>91820</v>
      </c>
      <c r="AA849" s="267">
        <v>229870</v>
      </c>
      <c r="AB849" s="267"/>
      <c r="AC849" s="267">
        <v>5940</v>
      </c>
      <c r="AD849" s="267">
        <v>73630</v>
      </c>
      <c r="AE849" s="267"/>
      <c r="AF849" s="267">
        <v>9200</v>
      </c>
      <c r="AG849" s="267">
        <v>40.69</v>
      </c>
      <c r="AH849" s="267">
        <v>6000</v>
      </c>
      <c r="AI849" s="267"/>
      <c r="AJ849" s="267">
        <v>17.98</v>
      </c>
      <c r="AK849" s="267">
        <v>12.88</v>
      </c>
      <c r="AL849" s="267">
        <v>511900</v>
      </c>
      <c r="AM849" s="267">
        <v>511600</v>
      </c>
      <c r="AN849" s="267"/>
      <c r="AO849" s="267"/>
      <c r="AP849" s="267">
        <v>1.2</v>
      </c>
      <c r="AQ849" s="267">
        <v>78800</v>
      </c>
      <c r="AR849" s="267"/>
      <c r="AS849" s="267">
        <v>310900</v>
      </c>
      <c r="AT849" s="267">
        <v>412300</v>
      </c>
      <c r="AU849" s="267">
        <v>100500</v>
      </c>
      <c r="AV849" s="267">
        <v>7400</v>
      </c>
      <c r="AW849" s="267">
        <v>67840</v>
      </c>
      <c r="AX849" s="267"/>
      <c r="AY849" s="267">
        <v>67300</v>
      </c>
      <c r="AZ849" s="267">
        <v>27570</v>
      </c>
      <c r="BA849" s="267"/>
      <c r="BB849" s="267"/>
      <c r="BC849" s="267"/>
      <c r="BD849" s="267"/>
      <c r="BE849" s="267"/>
      <c r="BF849" s="267">
        <v>39450</v>
      </c>
      <c r="BG849" s="267">
        <v>44830</v>
      </c>
      <c r="BH849" s="267"/>
      <c r="BI849" s="267"/>
      <c r="BJ849" s="267"/>
      <c r="BK849" s="267"/>
      <c r="BL849" s="267"/>
      <c r="BM849" s="267">
        <v>50450</v>
      </c>
      <c r="BN849" s="267">
        <v>12720</v>
      </c>
      <c r="BO849" s="267"/>
      <c r="BP849" s="267">
        <v>1820</v>
      </c>
      <c r="BQ849" s="267">
        <v>22670</v>
      </c>
      <c r="BR849" s="267">
        <v>45170</v>
      </c>
      <c r="BS849" s="267">
        <v>13200</v>
      </c>
      <c r="BT849" s="267">
        <v>10360</v>
      </c>
      <c r="BU849" s="267">
        <v>33880</v>
      </c>
      <c r="BV849" s="267"/>
      <c r="BW849" s="267"/>
      <c r="BX849" s="267"/>
      <c r="BY849" s="267"/>
      <c r="BZ849" s="267"/>
      <c r="CA849" s="267">
        <v>30.44</v>
      </c>
      <c r="CB849" s="267"/>
      <c r="CC849" s="267"/>
      <c r="CD849" s="267"/>
      <c r="CE849" s="267"/>
      <c r="CF849" s="267">
        <v>67500</v>
      </c>
      <c r="CG849" s="267">
        <v>67500</v>
      </c>
      <c r="CH849" s="267"/>
      <c r="CI849" s="267"/>
      <c r="CJ849" s="267">
        <v>1.41</v>
      </c>
      <c r="CK849" s="267">
        <v>11800</v>
      </c>
      <c r="CL849" s="267"/>
      <c r="CM849" s="267">
        <v>49400</v>
      </c>
      <c r="CN849" s="267">
        <v>66600</v>
      </c>
      <c r="CO849" s="267"/>
      <c r="CP849" s="267"/>
      <c r="CQ849" s="267"/>
      <c r="CR849" s="267"/>
      <c r="CS849" s="267"/>
      <c r="CT849" s="267"/>
      <c r="CU849" s="267"/>
      <c r="CV849" s="267"/>
      <c r="CW849" s="267"/>
      <c r="CX849" s="267"/>
      <c r="CY849" s="267"/>
      <c r="CZ849" s="267"/>
      <c r="DA849" s="267"/>
      <c r="DB849" s="267"/>
      <c r="DC849" s="267"/>
      <c r="DD849" s="267"/>
      <c r="DE849" s="267"/>
      <c r="DF849" s="267"/>
      <c r="DG849" s="267"/>
      <c r="DH849" s="267"/>
      <c r="DI849" s="267"/>
      <c r="DJ849" s="267"/>
      <c r="DK849" s="267"/>
      <c r="DL849" s="267"/>
      <c r="DM849" s="267"/>
      <c r="DN849" s="267"/>
      <c r="DO849" s="267"/>
      <c r="DP849" s="267"/>
      <c r="DQ849" s="267"/>
      <c r="DR849" s="267"/>
      <c r="DS849" s="267"/>
      <c r="DT849" s="267"/>
      <c r="DU849" s="267"/>
      <c r="DV849" s="267"/>
      <c r="DW849" s="267"/>
      <c r="DX849" s="267"/>
      <c r="DY849" s="267"/>
      <c r="DZ849" s="267"/>
      <c r="EA849" s="267"/>
      <c r="EB849" s="267"/>
      <c r="EC849" s="267"/>
      <c r="ED849" s="267"/>
      <c r="EE849" s="267"/>
      <c r="EF849" s="267"/>
      <c r="EG849" s="267"/>
      <c r="EH849" s="267"/>
      <c r="EI849" s="267"/>
      <c r="EJ849" s="267"/>
    </row>
    <row r="850" spans="1:140" s="30" customFormat="1" ht="15.95" customHeight="1">
      <c r="A850" s="464" t="s">
        <v>3</v>
      </c>
      <c r="B850" s="104" t="s">
        <v>875</v>
      </c>
      <c r="C850" s="41">
        <v>70750</v>
      </c>
      <c r="D850" s="41">
        <v>5350</v>
      </c>
      <c r="E850" s="41">
        <v>65400</v>
      </c>
      <c r="F850" s="41">
        <v>34020</v>
      </c>
      <c r="G850" s="41"/>
      <c r="H850" s="41"/>
      <c r="I850" s="41"/>
      <c r="J850" s="105"/>
      <c r="K850" s="105"/>
      <c r="L850" s="41">
        <v>30550</v>
      </c>
      <c r="M850" s="41">
        <v>50560</v>
      </c>
      <c r="N850" s="41"/>
      <c r="O850" s="41"/>
      <c r="P850" s="41"/>
      <c r="Q850" s="41"/>
      <c r="R850" s="41"/>
      <c r="S850" s="41">
        <v>13160</v>
      </c>
      <c r="T850" s="41">
        <v>8310</v>
      </c>
      <c r="U850" s="41"/>
      <c r="V850" s="41">
        <v>3130</v>
      </c>
      <c r="W850" s="41">
        <v>18700</v>
      </c>
      <c r="X850" s="41">
        <v>52050</v>
      </c>
      <c r="Y850" s="41">
        <v>35610</v>
      </c>
      <c r="Z850" s="41">
        <v>14130</v>
      </c>
      <c r="AA850" s="41">
        <v>30610</v>
      </c>
      <c r="AB850" s="41"/>
      <c r="AC850" s="41"/>
      <c r="AD850" s="41">
        <v>8560</v>
      </c>
      <c r="AE850" s="41"/>
      <c r="AF850" s="41"/>
      <c r="AG850" s="41">
        <v>45.89</v>
      </c>
      <c r="AH850" s="41"/>
      <c r="AI850" s="41"/>
      <c r="AJ850" s="41">
        <v>16.32</v>
      </c>
      <c r="AK850" s="41">
        <v>29.88</v>
      </c>
      <c r="AL850" s="41">
        <v>68600</v>
      </c>
      <c r="AM850" s="41">
        <v>68600</v>
      </c>
      <c r="AN850" s="41"/>
      <c r="AO850" s="41"/>
      <c r="AP850" s="41">
        <v>0.79</v>
      </c>
      <c r="AQ850" s="41"/>
      <c r="AR850" s="41"/>
      <c r="AS850" s="41">
        <v>35200</v>
      </c>
      <c r="AT850" s="41">
        <v>56300</v>
      </c>
      <c r="AU850" s="41">
        <v>12800</v>
      </c>
      <c r="AV850" s="41"/>
      <c r="AW850" s="41"/>
      <c r="AX850" s="41"/>
      <c r="AY850" s="41"/>
      <c r="AZ850" s="41"/>
      <c r="BA850" s="41"/>
      <c r="BB850" s="41"/>
      <c r="BC850" s="41"/>
      <c r="BD850" s="41"/>
      <c r="BE850" s="41"/>
      <c r="BF850" s="41"/>
      <c r="BG850" s="41"/>
      <c r="BH850" s="41"/>
      <c r="BI850" s="41"/>
      <c r="BJ850" s="41"/>
      <c r="BK850" s="41"/>
      <c r="BL850" s="41"/>
      <c r="BM850" s="41"/>
      <c r="BN850" s="41"/>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v>1.68</v>
      </c>
      <c r="CK850" s="41"/>
      <c r="CL850" s="41"/>
      <c r="CM850" s="41"/>
      <c r="CN850" s="41"/>
      <c r="CO850" s="41"/>
      <c r="CP850" s="41"/>
      <c r="CQ850" s="41"/>
      <c r="CR850" s="41"/>
      <c r="CS850" s="41"/>
      <c r="CT850" s="41"/>
      <c r="CU850" s="41"/>
      <c r="CV850" s="41"/>
      <c r="CW850" s="41"/>
      <c r="CX850" s="41"/>
      <c r="CY850" s="41"/>
      <c r="CZ850" s="41"/>
      <c r="DA850" s="41"/>
      <c r="DB850" s="41"/>
      <c r="DC850" s="41"/>
      <c r="DD850" s="41"/>
      <c r="DE850" s="41"/>
      <c r="DF850" s="41"/>
      <c r="DG850" s="41"/>
      <c r="DH850" s="41"/>
      <c r="DI850" s="41"/>
      <c r="DJ850" s="41"/>
      <c r="DK850" s="41"/>
      <c r="DL850" s="41"/>
      <c r="DM850" s="41"/>
      <c r="DN850" s="41"/>
      <c r="DO850" s="41"/>
      <c r="DP850" s="41"/>
      <c r="DQ850" s="41"/>
      <c r="DR850" s="41"/>
      <c r="DS850" s="41"/>
      <c r="DT850" s="41"/>
      <c r="DU850" s="41"/>
      <c r="DV850" s="41"/>
      <c r="DW850" s="41"/>
      <c r="DX850" s="41"/>
      <c r="DY850" s="41"/>
      <c r="DZ850" s="41"/>
      <c r="EA850" s="41"/>
      <c r="EB850" s="41"/>
      <c r="EC850" s="41"/>
      <c r="ED850" s="41"/>
      <c r="EE850" s="41"/>
      <c r="EF850" s="41"/>
      <c r="EG850" s="41"/>
      <c r="EH850" s="41"/>
      <c r="EI850" s="41"/>
      <c r="EJ850" s="41"/>
    </row>
    <row r="851" spans="1:140" s="30" customFormat="1" ht="15.95" customHeight="1">
      <c r="A851" s="465"/>
      <c r="B851" s="104" t="s">
        <v>876</v>
      </c>
      <c r="C851" s="41"/>
      <c r="D851" s="41"/>
      <c r="E851" s="41"/>
      <c r="F851" s="41"/>
      <c r="G851" s="41"/>
      <c r="H851" s="41"/>
      <c r="I851" s="41"/>
      <c r="J851" s="105"/>
      <c r="K851" s="105"/>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c r="BN851" s="41"/>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s="41"/>
      <c r="CU851" s="41"/>
      <c r="CV851" s="41"/>
      <c r="CW851" s="41"/>
      <c r="CX851" s="41"/>
      <c r="CY851" s="41"/>
      <c r="CZ851" s="41"/>
      <c r="DA851" s="41"/>
      <c r="DB851" s="41"/>
      <c r="DC851" s="41"/>
      <c r="DD851" s="41"/>
      <c r="DE851" s="41"/>
      <c r="DF851" s="41"/>
      <c r="DG851" s="41"/>
      <c r="DH851" s="41"/>
      <c r="DI851" s="41"/>
      <c r="DJ851" s="41"/>
      <c r="DK851" s="41"/>
      <c r="DL851" s="41"/>
      <c r="DM851" s="41"/>
      <c r="DN851" s="41"/>
      <c r="DO851" s="41"/>
      <c r="DP851" s="41"/>
      <c r="DQ851" s="41"/>
      <c r="DR851" s="41"/>
      <c r="DS851" s="41"/>
      <c r="DT851" s="41"/>
      <c r="DU851" s="41"/>
      <c r="DV851" s="41"/>
      <c r="DW851" s="41"/>
      <c r="DX851" s="41"/>
      <c r="DY851" s="41"/>
      <c r="DZ851" s="41"/>
      <c r="EA851" s="41"/>
      <c r="EB851" s="41"/>
      <c r="EC851" s="41"/>
      <c r="ED851" s="41"/>
      <c r="EE851" s="41"/>
      <c r="EF851" s="41"/>
      <c r="EG851" s="41"/>
      <c r="EH851" s="41"/>
      <c r="EI851" s="41"/>
      <c r="EJ851" s="41"/>
    </row>
    <row r="852" spans="1:140" s="30" customFormat="1" ht="15.95" customHeight="1">
      <c r="A852" s="466"/>
      <c r="B852" s="104" t="s">
        <v>31</v>
      </c>
      <c r="C852" s="41">
        <v>70870</v>
      </c>
      <c r="D852" s="41">
        <v>5350</v>
      </c>
      <c r="E852" s="41">
        <v>65520</v>
      </c>
      <c r="F852" s="41">
        <v>34140</v>
      </c>
      <c r="G852" s="41"/>
      <c r="H852" s="41"/>
      <c r="I852" s="41"/>
      <c r="J852" s="105"/>
      <c r="K852" s="105"/>
      <c r="L852" s="41">
        <v>30550</v>
      </c>
      <c r="M852" s="41">
        <v>50560</v>
      </c>
      <c r="N852" s="41"/>
      <c r="O852" s="41"/>
      <c r="P852" s="41"/>
      <c r="Q852" s="41"/>
      <c r="R852" s="41"/>
      <c r="S852" s="41">
        <v>13160</v>
      </c>
      <c r="T852" s="41">
        <v>8310</v>
      </c>
      <c r="U852" s="41"/>
      <c r="V852" s="41">
        <v>3250</v>
      </c>
      <c r="W852" s="41">
        <v>18820</v>
      </c>
      <c r="X852" s="41">
        <v>52050</v>
      </c>
      <c r="Y852" s="41">
        <v>35610</v>
      </c>
      <c r="Z852" s="41">
        <v>14130</v>
      </c>
      <c r="AA852" s="41">
        <v>30610</v>
      </c>
      <c r="AB852" s="41"/>
      <c r="AC852" s="41"/>
      <c r="AD852" s="41">
        <v>8560</v>
      </c>
      <c r="AE852" s="41"/>
      <c r="AF852" s="41"/>
      <c r="AG852" s="41">
        <v>45.89</v>
      </c>
      <c r="AH852" s="41"/>
      <c r="AI852" s="41"/>
      <c r="AJ852" s="41">
        <v>16.32</v>
      </c>
      <c r="AK852" s="41">
        <v>29.88</v>
      </c>
      <c r="AL852" s="41">
        <v>68800</v>
      </c>
      <c r="AM852" s="41">
        <v>68700</v>
      </c>
      <c r="AN852" s="41"/>
      <c r="AO852" s="41"/>
      <c r="AP852" s="41">
        <v>0.79</v>
      </c>
      <c r="AQ852" s="41"/>
      <c r="AR852" s="41"/>
      <c r="AS852" s="41">
        <v>35200</v>
      </c>
      <c r="AT852" s="41">
        <v>56400</v>
      </c>
      <c r="AU852" s="41">
        <v>12800</v>
      </c>
      <c r="AV852" s="41"/>
      <c r="AW852" s="41"/>
      <c r="AX852" s="41"/>
      <c r="AY852" s="41"/>
      <c r="AZ852" s="41"/>
      <c r="BA852" s="41"/>
      <c r="BB852" s="41"/>
      <c r="BC852" s="41"/>
      <c r="BD852" s="41"/>
      <c r="BE852" s="41"/>
      <c r="BF852" s="41"/>
      <c r="BG852" s="41"/>
      <c r="BH852" s="41"/>
      <c r="BI852" s="41"/>
      <c r="BJ852" s="41"/>
      <c r="BK852" s="41"/>
      <c r="BL852" s="41"/>
      <c r="BM852" s="41"/>
      <c r="BN852" s="41"/>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v>1.68</v>
      </c>
      <c r="CK852" s="41"/>
      <c r="CL852" s="41"/>
      <c r="CM852" s="41"/>
      <c r="CN852" s="41"/>
      <c r="CO852" s="41"/>
      <c r="CP852" s="41"/>
      <c r="CQ852" s="41"/>
      <c r="CR852" s="41"/>
      <c r="CS852" s="41"/>
      <c r="CT852" s="41"/>
      <c r="CU852" s="41"/>
      <c r="CV852" s="41"/>
      <c r="CW852" s="41"/>
      <c r="CX852" s="41"/>
      <c r="CY852" s="41"/>
      <c r="CZ852" s="41"/>
      <c r="DA852" s="41"/>
      <c r="DB852" s="41"/>
      <c r="DC852" s="41"/>
      <c r="DD852" s="41"/>
      <c r="DE852" s="41"/>
      <c r="DF852" s="41"/>
      <c r="DG852" s="41"/>
      <c r="DH852" s="41"/>
      <c r="DI852" s="41"/>
      <c r="DJ852" s="41"/>
      <c r="DK852" s="41"/>
      <c r="DL852" s="41"/>
      <c r="DM852" s="41"/>
      <c r="DN852" s="41"/>
      <c r="DO852" s="41"/>
      <c r="DP852" s="41"/>
      <c r="DQ852" s="41"/>
      <c r="DR852" s="41"/>
      <c r="DS852" s="41"/>
      <c r="DT852" s="41"/>
      <c r="DU852" s="41"/>
      <c r="DV852" s="41"/>
      <c r="DW852" s="41"/>
      <c r="DX852" s="41"/>
      <c r="DY852" s="41"/>
      <c r="DZ852" s="41"/>
      <c r="EA852" s="41"/>
      <c r="EB852" s="41"/>
      <c r="EC852" s="41"/>
      <c r="ED852" s="41"/>
      <c r="EE852" s="41"/>
      <c r="EF852" s="41"/>
      <c r="EG852" s="41"/>
      <c r="EH852" s="41"/>
      <c r="EI852" s="41"/>
      <c r="EJ852" s="41"/>
    </row>
    <row r="853" spans="1:140" s="30" customFormat="1" ht="15.95" customHeight="1">
      <c r="A853" s="464" t="s">
        <v>4</v>
      </c>
      <c r="B853" s="104" t="s">
        <v>875</v>
      </c>
      <c r="C853" s="41">
        <v>36750</v>
      </c>
      <c r="D853" s="41"/>
      <c r="E853" s="41">
        <v>36090</v>
      </c>
      <c r="F853" s="41">
        <v>12770</v>
      </c>
      <c r="G853" s="41"/>
      <c r="H853" s="41"/>
      <c r="I853" s="41"/>
      <c r="J853" s="105"/>
      <c r="K853" s="105"/>
      <c r="L853" s="41">
        <v>22050</v>
      </c>
      <c r="M853" s="41">
        <v>27640</v>
      </c>
      <c r="N853" s="41"/>
      <c r="O853" s="41"/>
      <c r="P853" s="41"/>
      <c r="Q853" s="41"/>
      <c r="R853" s="41"/>
      <c r="S853" s="41">
        <v>17300</v>
      </c>
      <c r="T853" s="41">
        <v>6270</v>
      </c>
      <c r="U853" s="41"/>
      <c r="V853" s="41"/>
      <c r="W853" s="41">
        <v>12300</v>
      </c>
      <c r="X853" s="41">
        <v>24450</v>
      </c>
      <c r="Y853" s="41">
        <v>19720</v>
      </c>
      <c r="Z853" s="41">
        <v>5930</v>
      </c>
      <c r="AA853" s="41">
        <v>12250</v>
      </c>
      <c r="AB853" s="41"/>
      <c r="AC853" s="41"/>
      <c r="AD853" s="41">
        <v>9040</v>
      </c>
      <c r="AE853" s="41"/>
      <c r="AF853" s="41"/>
      <c r="AG853" s="41">
        <v>35.31</v>
      </c>
      <c r="AH853" s="41"/>
      <c r="AI853" s="41"/>
      <c r="AJ853" s="41">
        <v>18.55</v>
      </c>
      <c r="AK853" s="41">
        <v>17.12</v>
      </c>
      <c r="AL853" s="41">
        <v>34700</v>
      </c>
      <c r="AM853" s="41">
        <v>34700</v>
      </c>
      <c r="AN853" s="41"/>
      <c r="AO853" s="41"/>
      <c r="AP853" s="41">
        <v>1.01</v>
      </c>
      <c r="AQ853" s="41">
        <v>5400</v>
      </c>
      <c r="AR853" s="41"/>
      <c r="AS853" s="41">
        <v>14900</v>
      </c>
      <c r="AT853" s="41">
        <v>29200</v>
      </c>
      <c r="AU853" s="41">
        <v>7500</v>
      </c>
      <c r="AV853" s="41"/>
      <c r="AW853" s="41"/>
      <c r="AX853" s="41"/>
      <c r="AY853" s="41"/>
      <c r="AZ853" s="41"/>
      <c r="BA853" s="41"/>
      <c r="BB853" s="41"/>
      <c r="BC853" s="41"/>
      <c r="BD853" s="41"/>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v>0.75</v>
      </c>
      <c r="CK853" s="41"/>
      <c r="CL853" s="41"/>
      <c r="CM853" s="41"/>
      <c r="CN853" s="41"/>
      <c r="CO853" s="41"/>
      <c r="CP853" s="41"/>
      <c r="CQ853" s="41"/>
      <c r="CR853" s="41"/>
      <c r="CS853" s="41"/>
      <c r="CT853" s="41"/>
      <c r="CU853" s="41"/>
      <c r="CV853" s="41"/>
      <c r="CW853" s="41"/>
      <c r="CX853" s="41"/>
      <c r="CY853" s="41"/>
      <c r="CZ853" s="41"/>
      <c r="DA853" s="41"/>
      <c r="DB853" s="41"/>
      <c r="DC853" s="41"/>
      <c r="DD853" s="41"/>
      <c r="DE853" s="41"/>
      <c r="DF853" s="41"/>
      <c r="DG853" s="41"/>
      <c r="DH853" s="41"/>
      <c r="DI853" s="41"/>
      <c r="DJ853" s="41"/>
      <c r="DK853" s="41"/>
      <c r="DL853" s="41"/>
      <c r="DM853" s="41"/>
      <c r="DN853" s="41"/>
      <c r="DO853" s="41"/>
      <c r="DP853" s="41"/>
      <c r="DQ853" s="41"/>
      <c r="DR853" s="41"/>
      <c r="DS853" s="41"/>
      <c r="DT853" s="41"/>
      <c r="DU853" s="41"/>
      <c r="DV853" s="41"/>
      <c r="DW853" s="41"/>
      <c r="DX853" s="41"/>
      <c r="DY853" s="41"/>
      <c r="DZ853" s="41"/>
      <c r="EA853" s="41"/>
      <c r="EB853" s="41"/>
      <c r="EC853" s="41"/>
      <c r="ED853" s="41"/>
      <c r="EE853" s="41"/>
      <c r="EF853" s="41"/>
      <c r="EG853" s="41"/>
      <c r="EH853" s="41"/>
      <c r="EI853" s="41"/>
      <c r="EJ853" s="41"/>
    </row>
    <row r="854" spans="1:140" s="30" customFormat="1" ht="15.95" customHeight="1">
      <c r="A854" s="465"/>
      <c r="B854" s="104" t="s">
        <v>876</v>
      </c>
      <c r="C854" s="41"/>
      <c r="D854" s="41"/>
      <c r="E854" s="41"/>
      <c r="F854" s="41"/>
      <c r="G854" s="41"/>
      <c r="H854" s="41"/>
      <c r="I854" s="41"/>
      <c r="J854" s="105"/>
      <c r="K854" s="105"/>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v>1.25</v>
      </c>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s="41"/>
      <c r="CU854" s="41"/>
      <c r="CV854" s="41"/>
      <c r="CW854" s="41"/>
      <c r="CX854" s="41"/>
      <c r="CY854" s="41"/>
      <c r="CZ854" s="41"/>
      <c r="DA854" s="41"/>
      <c r="DB854" s="41"/>
      <c r="DC854" s="41"/>
      <c r="DD854" s="41"/>
      <c r="DE854" s="41"/>
      <c r="DF854" s="41"/>
      <c r="DG854" s="41"/>
      <c r="DH854" s="41"/>
      <c r="DI854" s="41"/>
      <c r="DJ854" s="41"/>
      <c r="DK854" s="41"/>
      <c r="DL854" s="41"/>
      <c r="DM854" s="41"/>
      <c r="DN854" s="41"/>
      <c r="DO854" s="41"/>
      <c r="DP854" s="41"/>
      <c r="DQ854" s="41"/>
      <c r="DR854" s="41"/>
      <c r="DS854" s="41"/>
      <c r="DT854" s="41"/>
      <c r="DU854" s="41"/>
      <c r="DV854" s="41"/>
      <c r="DW854" s="41"/>
      <c r="DX854" s="41"/>
      <c r="DY854" s="41"/>
      <c r="DZ854" s="41"/>
      <c r="EA854" s="41"/>
      <c r="EB854" s="41"/>
      <c r="EC854" s="41"/>
      <c r="ED854" s="41"/>
      <c r="EE854" s="41"/>
      <c r="EF854" s="41"/>
      <c r="EG854" s="41"/>
      <c r="EH854" s="41"/>
      <c r="EI854" s="41"/>
      <c r="EJ854" s="41"/>
    </row>
    <row r="855" spans="1:140" s="30" customFormat="1" ht="15.95" customHeight="1">
      <c r="A855" s="466"/>
      <c r="B855" s="104" t="s">
        <v>31</v>
      </c>
      <c r="C855" s="41">
        <v>36950</v>
      </c>
      <c r="D855" s="41"/>
      <c r="E855" s="41">
        <v>36140</v>
      </c>
      <c r="F855" s="41">
        <v>12770</v>
      </c>
      <c r="G855" s="41"/>
      <c r="H855" s="41"/>
      <c r="I855" s="41"/>
      <c r="J855" s="105"/>
      <c r="K855" s="105"/>
      <c r="L855" s="41">
        <v>22110</v>
      </c>
      <c r="M855" s="41">
        <v>27700</v>
      </c>
      <c r="N855" s="41"/>
      <c r="O855" s="41"/>
      <c r="P855" s="41"/>
      <c r="Q855" s="41"/>
      <c r="R855" s="41"/>
      <c r="S855" s="41">
        <v>17300</v>
      </c>
      <c r="T855" s="41">
        <v>6270</v>
      </c>
      <c r="U855" s="41"/>
      <c r="V855" s="41"/>
      <c r="W855" s="41">
        <v>12440</v>
      </c>
      <c r="X855" s="41">
        <v>24510</v>
      </c>
      <c r="Y855" s="41">
        <v>19780</v>
      </c>
      <c r="Z855" s="41">
        <v>5930</v>
      </c>
      <c r="AA855" s="41">
        <v>12300</v>
      </c>
      <c r="AB855" s="41"/>
      <c r="AC855" s="41"/>
      <c r="AD855" s="41">
        <v>9040</v>
      </c>
      <c r="AE855" s="41"/>
      <c r="AF855" s="41"/>
      <c r="AG855" s="41">
        <v>35.56</v>
      </c>
      <c r="AH855" s="41"/>
      <c r="AI855" s="41"/>
      <c r="AJ855" s="41">
        <v>18.46</v>
      </c>
      <c r="AK855" s="41">
        <v>16.53</v>
      </c>
      <c r="AL855" s="41">
        <v>34900</v>
      </c>
      <c r="AM855" s="41">
        <v>34900</v>
      </c>
      <c r="AN855" s="41"/>
      <c r="AO855" s="41"/>
      <c r="AP855" s="41">
        <v>1.02</v>
      </c>
      <c r="AQ855" s="41">
        <v>5600</v>
      </c>
      <c r="AR855" s="41"/>
      <c r="AS855" s="41">
        <v>15000</v>
      </c>
      <c r="AT855" s="41">
        <v>29400</v>
      </c>
      <c r="AU855" s="41">
        <v>7500</v>
      </c>
      <c r="AV855" s="41"/>
      <c r="AW855" s="41"/>
      <c r="AX855" s="41"/>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v>0.75</v>
      </c>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row>
    <row r="856" spans="1:140" s="30" customFormat="1" ht="15.95" customHeight="1">
      <c r="A856" s="464" t="s">
        <v>5</v>
      </c>
      <c r="B856" s="104" t="s">
        <v>875</v>
      </c>
      <c r="C856" s="41"/>
      <c r="D856" s="41"/>
      <c r="E856" s="41"/>
      <c r="F856" s="41"/>
      <c r="G856" s="41"/>
      <c r="H856" s="41"/>
      <c r="I856" s="41"/>
      <c r="J856" s="105"/>
      <c r="K856" s="105"/>
      <c r="L856" s="41"/>
      <c r="M856" s="41"/>
      <c r="N856" s="41"/>
      <c r="O856" s="41"/>
      <c r="P856" s="41"/>
      <c r="Q856" s="41"/>
      <c r="R856" s="41"/>
      <c r="S856" s="41"/>
      <c r="T856" s="41"/>
      <c r="U856" s="41"/>
      <c r="V856" s="41"/>
      <c r="W856" s="41"/>
      <c r="X856" s="41"/>
      <c r="Y856" s="41"/>
      <c r="Z856" s="41"/>
      <c r="AA856" s="41"/>
      <c r="AB856" s="41"/>
      <c r="AC856" s="41"/>
      <c r="AD856" s="41"/>
      <c r="AE856" s="41"/>
      <c r="AF856" s="41"/>
      <c r="AG856" s="41">
        <v>60</v>
      </c>
      <c r="AH856" s="41"/>
      <c r="AI856" s="41"/>
      <c r="AJ856" s="41"/>
      <c r="AK856" s="41"/>
      <c r="AL856" s="41"/>
      <c r="AM856" s="41"/>
      <c r="AN856" s="41"/>
      <c r="AO856" s="41"/>
      <c r="AP856" s="41">
        <v>1.5</v>
      </c>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c r="BV856" s="41"/>
      <c r="BW856" s="41"/>
      <c r="BX856" s="41"/>
      <c r="BY856" s="41"/>
      <c r="BZ856" s="41"/>
      <c r="CA856" s="41"/>
      <c r="CB856" s="41"/>
      <c r="CC856" s="41"/>
      <c r="CD856" s="41"/>
      <c r="CE856" s="41"/>
      <c r="CF856" s="41"/>
      <c r="CG856" s="41"/>
      <c r="CH856" s="41"/>
      <c r="CI856" s="41"/>
      <c r="CJ856" s="41"/>
      <c r="CK856" s="41"/>
      <c r="CL856" s="41"/>
      <c r="CM856" s="41"/>
      <c r="CN856" s="41"/>
      <c r="CO856" s="41"/>
      <c r="CP856" s="41"/>
      <c r="CQ856" s="41"/>
      <c r="CR856" s="41"/>
      <c r="CS856" s="41"/>
      <c r="CT856" s="41"/>
      <c r="CU856" s="41"/>
      <c r="CV856" s="41"/>
      <c r="CW856" s="41"/>
      <c r="CX856" s="41"/>
      <c r="CY856" s="41"/>
      <c r="CZ856" s="41"/>
      <c r="DA856" s="41"/>
      <c r="DB856" s="41"/>
      <c r="DC856" s="41"/>
      <c r="DD856" s="41"/>
      <c r="DE856" s="41"/>
      <c r="DF856" s="41"/>
      <c r="DG856" s="41"/>
      <c r="DH856" s="41"/>
      <c r="DI856" s="41"/>
      <c r="DJ856" s="41"/>
      <c r="DK856" s="41"/>
      <c r="DL856" s="41"/>
      <c r="DM856" s="41"/>
      <c r="DN856" s="41"/>
      <c r="DO856" s="41"/>
      <c r="DP856" s="41"/>
      <c r="DQ856" s="41"/>
      <c r="DR856" s="41"/>
      <c r="DS856" s="41"/>
      <c r="DT856" s="41"/>
      <c r="DU856" s="41"/>
      <c r="DV856" s="41"/>
      <c r="DW856" s="41"/>
      <c r="DX856" s="41"/>
      <c r="DY856" s="41"/>
      <c r="DZ856" s="41"/>
      <c r="EA856" s="41"/>
      <c r="EB856" s="41"/>
      <c r="EC856" s="41"/>
      <c r="ED856" s="41"/>
      <c r="EE856" s="41"/>
      <c r="EF856" s="41"/>
      <c r="EG856" s="41"/>
      <c r="EH856" s="41"/>
      <c r="EI856" s="41"/>
      <c r="EJ856" s="41"/>
    </row>
    <row r="857" spans="1:140" s="30" customFormat="1" ht="15.95" customHeight="1">
      <c r="A857" s="465"/>
      <c r="B857" s="104" t="s">
        <v>876</v>
      </c>
      <c r="C857" s="41"/>
      <c r="D857" s="41"/>
      <c r="E857" s="41"/>
      <c r="F857" s="41"/>
      <c r="G857" s="41"/>
      <c r="H857" s="41"/>
      <c r="I857" s="41"/>
      <c r="J857" s="105"/>
      <c r="K857" s="105"/>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c r="BN857" s="41"/>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s="41"/>
      <c r="CU857" s="41"/>
      <c r="CV857" s="41"/>
      <c r="CW857" s="41"/>
      <c r="CX857" s="41"/>
      <c r="CY857" s="41"/>
      <c r="CZ857" s="41"/>
      <c r="DA857" s="41"/>
      <c r="DB857" s="41"/>
      <c r="DC857" s="41"/>
      <c r="DD857" s="41"/>
      <c r="DE857" s="41"/>
      <c r="DF857" s="41"/>
      <c r="DG857" s="41"/>
      <c r="DH857" s="41"/>
      <c r="DI857" s="41"/>
      <c r="DJ857" s="41"/>
      <c r="DK857" s="41"/>
      <c r="DL857" s="41"/>
      <c r="DM857" s="41"/>
      <c r="DN857" s="41"/>
      <c r="DO857" s="41"/>
      <c r="DP857" s="41"/>
      <c r="DQ857" s="41"/>
      <c r="DR857" s="41"/>
      <c r="DS857" s="41"/>
      <c r="DT857" s="41"/>
      <c r="DU857" s="41"/>
      <c r="DV857" s="41"/>
      <c r="DW857" s="41"/>
      <c r="DX857" s="41"/>
      <c r="DY857" s="41"/>
      <c r="DZ857" s="41"/>
      <c r="EA857" s="41"/>
      <c r="EB857" s="41"/>
      <c r="EC857" s="41"/>
      <c r="ED857" s="41"/>
      <c r="EE857" s="41"/>
      <c r="EF857" s="41"/>
      <c r="EG857" s="41"/>
      <c r="EH857" s="41"/>
      <c r="EI857" s="41"/>
      <c r="EJ857" s="41"/>
    </row>
    <row r="858" spans="1:140" s="30" customFormat="1" ht="15.95" customHeight="1">
      <c r="A858" s="466"/>
      <c r="B858" s="104" t="s">
        <v>31</v>
      </c>
      <c r="C858" s="41"/>
      <c r="D858" s="41"/>
      <c r="E858" s="41"/>
      <c r="F858" s="41"/>
      <c r="G858" s="41"/>
      <c r="H858" s="41"/>
      <c r="I858" s="41"/>
      <c r="J858" s="105"/>
      <c r="K858" s="105"/>
      <c r="L858" s="41"/>
      <c r="M858" s="41"/>
      <c r="N858" s="41"/>
      <c r="O858" s="41"/>
      <c r="P858" s="41"/>
      <c r="Q858" s="41"/>
      <c r="R858" s="41"/>
      <c r="S858" s="41"/>
      <c r="T858" s="41"/>
      <c r="U858" s="41"/>
      <c r="V858" s="41"/>
      <c r="W858" s="41"/>
      <c r="X858" s="41"/>
      <c r="Y858" s="41"/>
      <c r="Z858" s="41"/>
      <c r="AA858" s="41"/>
      <c r="AB858" s="41"/>
      <c r="AC858" s="41"/>
      <c r="AD858" s="41"/>
      <c r="AE858" s="41"/>
      <c r="AF858" s="41"/>
      <c r="AG858" s="41">
        <v>60</v>
      </c>
      <c r="AH858" s="41"/>
      <c r="AI858" s="41"/>
      <c r="AJ858" s="41"/>
      <c r="AK858" s="41"/>
      <c r="AL858" s="41"/>
      <c r="AM858" s="41"/>
      <c r="AN858" s="41"/>
      <c r="AO858" s="41"/>
      <c r="AP858" s="41">
        <v>1.5</v>
      </c>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s="41"/>
      <c r="CU858" s="41"/>
      <c r="CV858" s="41"/>
      <c r="CW858" s="41"/>
      <c r="CX858" s="41"/>
      <c r="CY858" s="41"/>
      <c r="CZ858" s="41"/>
      <c r="DA858" s="41"/>
      <c r="DB858" s="41"/>
      <c r="DC858" s="41"/>
      <c r="DD858" s="41"/>
      <c r="DE858" s="41"/>
      <c r="DF858" s="41"/>
      <c r="DG858" s="41"/>
      <c r="DH858" s="41"/>
      <c r="DI858" s="41"/>
      <c r="DJ858" s="41"/>
      <c r="DK858" s="41"/>
      <c r="DL858" s="41"/>
      <c r="DM858" s="41"/>
      <c r="DN858" s="41"/>
      <c r="DO858" s="41"/>
      <c r="DP858" s="41"/>
      <c r="DQ858" s="41"/>
      <c r="DR858" s="41"/>
      <c r="DS858" s="41"/>
      <c r="DT858" s="41"/>
      <c r="DU858" s="41"/>
      <c r="DV858" s="41"/>
      <c r="DW858" s="41"/>
      <c r="DX858" s="41"/>
      <c r="DY858" s="41"/>
      <c r="DZ858" s="41"/>
      <c r="EA858" s="41"/>
      <c r="EB858" s="41"/>
      <c r="EC858" s="41"/>
      <c r="ED858" s="41"/>
      <c r="EE858" s="41"/>
      <c r="EF858" s="41"/>
      <c r="EG858" s="41"/>
      <c r="EH858" s="41"/>
      <c r="EI858" s="41"/>
      <c r="EJ858" s="41"/>
    </row>
    <row r="859" spans="1:140" s="30" customFormat="1" ht="15.95" customHeight="1">
      <c r="A859" s="464" t="s">
        <v>6</v>
      </c>
      <c r="B859" s="104" t="s">
        <v>875</v>
      </c>
      <c r="C859" s="41">
        <v>131180</v>
      </c>
      <c r="D859" s="41">
        <v>1690</v>
      </c>
      <c r="E859" s="41">
        <v>129490</v>
      </c>
      <c r="F859" s="41">
        <v>47740</v>
      </c>
      <c r="G859" s="41"/>
      <c r="H859" s="41"/>
      <c r="I859" s="41"/>
      <c r="J859" s="105"/>
      <c r="K859" s="105"/>
      <c r="L859" s="41">
        <v>76860</v>
      </c>
      <c r="M859" s="41">
        <v>108770</v>
      </c>
      <c r="N859" s="41"/>
      <c r="O859" s="41"/>
      <c r="P859" s="41"/>
      <c r="Q859" s="41"/>
      <c r="R859" s="41"/>
      <c r="S859" s="41">
        <v>92200</v>
      </c>
      <c r="T859" s="41">
        <v>24970</v>
      </c>
      <c r="U859" s="41"/>
      <c r="V859" s="41">
        <v>1220</v>
      </c>
      <c r="W859" s="41">
        <v>38780</v>
      </c>
      <c r="X859" s="41">
        <v>92400</v>
      </c>
      <c r="Y859" s="41">
        <v>59620</v>
      </c>
      <c r="Z859" s="41">
        <v>16520</v>
      </c>
      <c r="AA859" s="41">
        <v>66400</v>
      </c>
      <c r="AB859" s="41"/>
      <c r="AC859" s="41"/>
      <c r="AD859" s="41">
        <v>32010</v>
      </c>
      <c r="AE859" s="41"/>
      <c r="AF859" s="41"/>
      <c r="AG859" s="41"/>
      <c r="AH859" s="41"/>
      <c r="AI859" s="41"/>
      <c r="AJ859" s="41"/>
      <c r="AK859" s="41"/>
      <c r="AL859" s="41">
        <v>131100</v>
      </c>
      <c r="AM859" s="41">
        <v>131000</v>
      </c>
      <c r="AN859" s="41"/>
      <c r="AO859" s="41"/>
      <c r="AP859" s="41">
        <v>1.42</v>
      </c>
      <c r="AQ859" s="41">
        <v>22000</v>
      </c>
      <c r="AR859" s="41"/>
      <c r="AS859" s="41">
        <v>92300</v>
      </c>
      <c r="AT859" s="41">
        <v>92300</v>
      </c>
      <c r="AU859" s="41">
        <v>34400</v>
      </c>
      <c r="AV859" s="41"/>
      <c r="AW859" s="41">
        <v>26400</v>
      </c>
      <c r="AX859" s="41"/>
      <c r="AY859" s="41">
        <v>26200</v>
      </c>
      <c r="AZ859" s="41">
        <v>6640</v>
      </c>
      <c r="BA859" s="41"/>
      <c r="BB859" s="41"/>
      <c r="BC859" s="41"/>
      <c r="BD859" s="41"/>
      <c r="BE859" s="41"/>
      <c r="BF859" s="41">
        <v>19490</v>
      </c>
      <c r="BG859" s="41">
        <v>19640</v>
      </c>
      <c r="BH859" s="41"/>
      <c r="BI859" s="41"/>
      <c r="BJ859" s="41"/>
      <c r="BK859" s="41"/>
      <c r="BL859" s="41"/>
      <c r="BM859" s="41">
        <v>23600</v>
      </c>
      <c r="BN859" s="41"/>
      <c r="BO859" s="41"/>
      <c r="BP859" s="41"/>
      <c r="BQ859" s="41">
        <v>8410</v>
      </c>
      <c r="BR859" s="41">
        <v>17990</v>
      </c>
      <c r="BS859" s="41">
        <v>1790</v>
      </c>
      <c r="BT859" s="41">
        <v>3020</v>
      </c>
      <c r="BU859" s="41">
        <v>14370</v>
      </c>
      <c r="BV859" s="41"/>
      <c r="BW859" s="41"/>
      <c r="BX859" s="41"/>
      <c r="BY859" s="41"/>
      <c r="BZ859" s="41"/>
      <c r="CA859" s="41"/>
      <c r="CB859" s="41"/>
      <c r="CC859" s="41"/>
      <c r="CD859" s="41"/>
      <c r="CE859" s="41"/>
      <c r="CF859" s="41">
        <v>26400</v>
      </c>
      <c r="CG859" s="41">
        <v>26400</v>
      </c>
      <c r="CH859" s="41"/>
      <c r="CI859" s="41"/>
      <c r="CJ859" s="41">
        <v>1.69</v>
      </c>
      <c r="CK859" s="41">
        <v>5700</v>
      </c>
      <c r="CL859" s="41"/>
      <c r="CM859" s="41">
        <v>20900</v>
      </c>
      <c r="CN859" s="41">
        <v>26300</v>
      </c>
      <c r="CO859" s="41"/>
      <c r="CP859" s="41"/>
      <c r="CQ859" s="41"/>
      <c r="CR859" s="41"/>
      <c r="CS859" s="41"/>
      <c r="CT859" s="41"/>
      <c r="CU859" s="41"/>
      <c r="CV859" s="41"/>
      <c r="CW859" s="41"/>
      <c r="CX859" s="41"/>
      <c r="CY859" s="41"/>
      <c r="CZ859" s="41"/>
      <c r="DA859" s="41"/>
      <c r="DB859" s="41"/>
      <c r="DC859" s="41"/>
      <c r="DD859" s="41"/>
      <c r="DE859" s="41"/>
      <c r="DF859" s="41"/>
      <c r="DG859" s="41"/>
      <c r="DH859" s="41"/>
      <c r="DI859" s="41"/>
      <c r="DJ859" s="41"/>
      <c r="DK859" s="41"/>
      <c r="DL859" s="41"/>
      <c r="DM859" s="41"/>
      <c r="DN859" s="41"/>
      <c r="DO859" s="41"/>
      <c r="DP859" s="41"/>
      <c r="DQ859" s="41"/>
      <c r="DR859" s="41"/>
      <c r="DS859" s="41"/>
      <c r="DT859" s="41"/>
      <c r="DU859" s="41"/>
      <c r="DV859" s="41"/>
      <c r="DW859" s="41"/>
      <c r="DX859" s="41"/>
      <c r="DY859" s="41"/>
      <c r="DZ859" s="41"/>
      <c r="EA859" s="41"/>
      <c r="EB859" s="41"/>
      <c r="EC859" s="41"/>
      <c r="ED859" s="41"/>
      <c r="EE859" s="41"/>
      <c r="EF859" s="41"/>
      <c r="EG859" s="41"/>
      <c r="EH859" s="41"/>
      <c r="EI859" s="41"/>
      <c r="EJ859" s="41"/>
    </row>
    <row r="860" spans="1:140" s="30" customFormat="1" ht="15.95" customHeight="1">
      <c r="A860" s="465"/>
      <c r="B860" s="104" t="s">
        <v>876</v>
      </c>
      <c r="C860" s="41"/>
      <c r="D860" s="41"/>
      <c r="E860" s="41"/>
      <c r="F860" s="41"/>
      <c r="G860" s="41"/>
      <c r="H860" s="41"/>
      <c r="I860" s="41"/>
      <c r="J860" s="105"/>
      <c r="K860" s="105"/>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c r="BN860" s="41"/>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s="41"/>
      <c r="CU860" s="41"/>
      <c r="CV860" s="41"/>
      <c r="CW860" s="41"/>
      <c r="CX860" s="41"/>
      <c r="CY860" s="41"/>
      <c r="CZ860" s="41"/>
      <c r="DA860" s="41"/>
      <c r="DB860" s="41"/>
      <c r="DC860" s="41"/>
      <c r="DD860" s="41"/>
      <c r="DE860" s="41"/>
      <c r="DF860" s="41"/>
      <c r="DG860" s="41"/>
      <c r="DH860" s="41"/>
      <c r="DI860" s="41"/>
      <c r="DJ860" s="41"/>
      <c r="DK860" s="41"/>
      <c r="DL860" s="41"/>
      <c r="DM860" s="41"/>
      <c r="DN860" s="41"/>
      <c r="DO860" s="41"/>
      <c r="DP860" s="41"/>
      <c r="DQ860" s="41"/>
      <c r="DR860" s="41"/>
      <c r="DS860" s="41"/>
      <c r="DT860" s="41"/>
      <c r="DU860" s="41"/>
      <c r="DV860" s="41"/>
      <c r="DW860" s="41"/>
      <c r="DX860" s="41"/>
      <c r="DY860" s="41"/>
      <c r="DZ860" s="41"/>
      <c r="EA860" s="41"/>
      <c r="EB860" s="41"/>
      <c r="EC860" s="41"/>
      <c r="ED860" s="41"/>
      <c r="EE860" s="41"/>
      <c r="EF860" s="41"/>
      <c r="EG860" s="41"/>
      <c r="EH860" s="41"/>
      <c r="EI860" s="41"/>
      <c r="EJ860" s="41"/>
    </row>
    <row r="861" spans="1:140" s="30" customFormat="1" ht="15.95" customHeight="1">
      <c r="A861" s="466"/>
      <c r="B861" s="104" t="s">
        <v>31</v>
      </c>
      <c r="C861" s="41">
        <v>131540</v>
      </c>
      <c r="D861" s="41">
        <v>1690</v>
      </c>
      <c r="E861" s="41">
        <v>129850</v>
      </c>
      <c r="F861" s="41">
        <v>47930</v>
      </c>
      <c r="G861" s="41"/>
      <c r="H861" s="41"/>
      <c r="I861" s="41"/>
      <c r="J861" s="105"/>
      <c r="K861" s="105"/>
      <c r="L861" s="41">
        <v>77020</v>
      </c>
      <c r="M861" s="41">
        <v>109120</v>
      </c>
      <c r="N861" s="41"/>
      <c r="O861" s="41"/>
      <c r="P861" s="41"/>
      <c r="Q861" s="41"/>
      <c r="R861" s="41"/>
      <c r="S861" s="41">
        <v>92900</v>
      </c>
      <c r="T861" s="41">
        <v>24970</v>
      </c>
      <c r="U861" s="41"/>
      <c r="V861" s="41">
        <v>1220</v>
      </c>
      <c r="W861" s="41">
        <v>38940</v>
      </c>
      <c r="X861" s="41">
        <v>92940</v>
      </c>
      <c r="Y861" s="41">
        <v>59960</v>
      </c>
      <c r="Z861" s="41">
        <v>16520</v>
      </c>
      <c r="AA861" s="41">
        <v>66940</v>
      </c>
      <c r="AB861" s="41"/>
      <c r="AC861" s="41"/>
      <c r="AD861" s="41">
        <v>32010</v>
      </c>
      <c r="AE861" s="41"/>
      <c r="AF861" s="41"/>
      <c r="AG861" s="41"/>
      <c r="AH861" s="41"/>
      <c r="AI861" s="41"/>
      <c r="AJ861" s="41"/>
      <c r="AK861" s="41"/>
      <c r="AL861" s="41">
        <v>131500</v>
      </c>
      <c r="AM861" s="41">
        <v>131300</v>
      </c>
      <c r="AN861" s="41"/>
      <c r="AO861" s="41"/>
      <c r="AP861" s="41">
        <v>1.41</v>
      </c>
      <c r="AQ861" s="41">
        <v>22000</v>
      </c>
      <c r="AR861" s="41"/>
      <c r="AS861" s="41">
        <v>92300</v>
      </c>
      <c r="AT861" s="41">
        <v>92600</v>
      </c>
      <c r="AU861" s="41">
        <v>34400</v>
      </c>
      <c r="AV861" s="41"/>
      <c r="AW861" s="41">
        <v>26580</v>
      </c>
      <c r="AX861" s="41"/>
      <c r="AY861" s="41">
        <v>26380</v>
      </c>
      <c r="AZ861" s="41">
        <v>6640</v>
      </c>
      <c r="BA861" s="41"/>
      <c r="BB861" s="41"/>
      <c r="BC861" s="41"/>
      <c r="BD861" s="41"/>
      <c r="BE861" s="41"/>
      <c r="BF861" s="41">
        <v>19660</v>
      </c>
      <c r="BG861" s="41">
        <v>19640</v>
      </c>
      <c r="BH861" s="41"/>
      <c r="BI861" s="41"/>
      <c r="BJ861" s="41"/>
      <c r="BK861" s="41"/>
      <c r="BL861" s="41"/>
      <c r="BM861" s="41">
        <v>23770</v>
      </c>
      <c r="BN861" s="41"/>
      <c r="BO861" s="41"/>
      <c r="BP861" s="41"/>
      <c r="BQ861" s="41">
        <v>8410</v>
      </c>
      <c r="BR861" s="41">
        <v>18170</v>
      </c>
      <c r="BS861" s="41">
        <v>1790</v>
      </c>
      <c r="BT861" s="41">
        <v>3020</v>
      </c>
      <c r="BU861" s="41">
        <v>14540</v>
      </c>
      <c r="BV861" s="41"/>
      <c r="BW861" s="41"/>
      <c r="BX861" s="41"/>
      <c r="BY861" s="41"/>
      <c r="BZ861" s="41"/>
      <c r="CA861" s="41"/>
      <c r="CB861" s="41"/>
      <c r="CC861" s="41"/>
      <c r="CD861" s="41"/>
      <c r="CE861" s="41"/>
      <c r="CF861" s="41">
        <v>26600</v>
      </c>
      <c r="CG861" s="41">
        <v>26600</v>
      </c>
      <c r="CH861" s="41"/>
      <c r="CI861" s="41"/>
      <c r="CJ861" s="41">
        <v>1.69</v>
      </c>
      <c r="CK861" s="41">
        <v>5700</v>
      </c>
      <c r="CL861" s="41"/>
      <c r="CM861" s="41">
        <v>21100</v>
      </c>
      <c r="CN861" s="41">
        <v>26500</v>
      </c>
      <c r="CO861" s="41"/>
      <c r="CP861" s="41"/>
      <c r="CQ861" s="41"/>
      <c r="CR861" s="41"/>
      <c r="CS861" s="41"/>
      <c r="CT861" s="41"/>
      <c r="CU861" s="41"/>
      <c r="CV861" s="41"/>
      <c r="CW861" s="41"/>
      <c r="CX861" s="41"/>
      <c r="CY861" s="41"/>
      <c r="CZ861" s="41"/>
      <c r="DA861" s="41"/>
      <c r="DB861" s="41"/>
      <c r="DC861" s="41"/>
      <c r="DD861" s="41"/>
      <c r="DE861" s="41"/>
      <c r="DF861" s="41"/>
      <c r="DG861" s="41"/>
      <c r="DH861" s="41"/>
      <c r="DI861" s="41"/>
      <c r="DJ861" s="41"/>
      <c r="DK861" s="41"/>
      <c r="DL861" s="41"/>
      <c r="DM861" s="41"/>
      <c r="DN861" s="41"/>
      <c r="DO861" s="41"/>
      <c r="DP861" s="41"/>
      <c r="DQ861" s="41"/>
      <c r="DR861" s="41"/>
      <c r="DS861" s="41"/>
      <c r="DT861" s="41"/>
      <c r="DU861" s="41"/>
      <c r="DV861" s="41"/>
      <c r="DW861" s="41"/>
      <c r="DX861" s="41"/>
      <c r="DY861" s="41"/>
      <c r="DZ861" s="41"/>
      <c r="EA861" s="41"/>
      <c r="EB861" s="41"/>
      <c r="EC861" s="41"/>
      <c r="ED861" s="41"/>
      <c r="EE861" s="41"/>
      <c r="EF861" s="41"/>
      <c r="EG861" s="41"/>
      <c r="EH861" s="41"/>
      <c r="EI861" s="41"/>
      <c r="EJ861" s="41"/>
    </row>
    <row r="862" spans="1:140" s="30" customFormat="1" ht="15.95" customHeight="1">
      <c r="A862" s="464" t="s">
        <v>7</v>
      </c>
      <c r="B862" s="104" t="s">
        <v>875</v>
      </c>
      <c r="C862" s="41">
        <v>99620</v>
      </c>
      <c r="D862" s="41"/>
      <c r="E862" s="41">
        <v>98050</v>
      </c>
      <c r="F862" s="41">
        <v>72520</v>
      </c>
      <c r="G862" s="41"/>
      <c r="H862" s="41"/>
      <c r="I862" s="41"/>
      <c r="J862" s="105"/>
      <c r="K862" s="105"/>
      <c r="L862" s="41">
        <v>25280</v>
      </c>
      <c r="M862" s="41">
        <v>77140</v>
      </c>
      <c r="N862" s="41"/>
      <c r="O862" s="41"/>
      <c r="P862" s="41"/>
      <c r="Q862" s="41"/>
      <c r="R862" s="41"/>
      <c r="S862" s="41">
        <v>70310</v>
      </c>
      <c r="T862" s="41">
        <v>25020</v>
      </c>
      <c r="U862" s="41"/>
      <c r="V862" s="41"/>
      <c r="W862" s="41">
        <v>39650</v>
      </c>
      <c r="X862" s="41">
        <v>59970</v>
      </c>
      <c r="Y862" s="41">
        <v>19810</v>
      </c>
      <c r="Z862" s="41">
        <v>34240</v>
      </c>
      <c r="AA862" s="41">
        <v>27340</v>
      </c>
      <c r="AB862" s="41"/>
      <c r="AC862" s="41"/>
      <c r="AD862" s="41"/>
      <c r="AE862" s="41"/>
      <c r="AF862" s="41"/>
      <c r="AG862" s="41"/>
      <c r="AH862" s="41"/>
      <c r="AI862" s="41"/>
      <c r="AJ862" s="41"/>
      <c r="AK862" s="41"/>
      <c r="AL862" s="41">
        <v>99400</v>
      </c>
      <c r="AM862" s="41">
        <v>99400</v>
      </c>
      <c r="AN862" s="41"/>
      <c r="AO862" s="41"/>
      <c r="AP862" s="41">
        <v>0.89</v>
      </c>
      <c r="AQ862" s="41"/>
      <c r="AR862" s="41"/>
      <c r="AS862" s="41">
        <v>66600</v>
      </c>
      <c r="AT862" s="41">
        <v>91000</v>
      </c>
      <c r="AU862" s="41">
        <v>8500</v>
      </c>
      <c r="AV862" s="41"/>
      <c r="AW862" s="41"/>
      <c r="AX862" s="41"/>
      <c r="AY862" s="41"/>
      <c r="AZ862" s="41"/>
      <c r="BA862" s="41"/>
      <c r="BB862" s="41"/>
      <c r="BC862" s="41"/>
      <c r="BD862" s="41"/>
      <c r="BE862" s="41"/>
      <c r="BF862" s="41"/>
      <c r="BG862" s="41"/>
      <c r="BH862" s="41"/>
      <c r="BI862" s="41"/>
      <c r="BJ862" s="41"/>
      <c r="BK862" s="41"/>
      <c r="BL862" s="41"/>
      <c r="BM862" s="41"/>
      <c r="BN862" s="41"/>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v>1.23</v>
      </c>
      <c r="CK862" s="41"/>
      <c r="CL862" s="41"/>
      <c r="CM862" s="41"/>
      <c r="CN862" s="41"/>
      <c r="CO862" s="41"/>
      <c r="CP862" s="41"/>
      <c r="CQ862" s="41"/>
      <c r="CR862" s="41"/>
      <c r="CS862" s="41"/>
      <c r="CT862" s="41"/>
      <c r="CU862" s="41"/>
      <c r="CV862" s="41"/>
      <c r="CW862" s="41"/>
      <c r="CX862" s="41"/>
      <c r="CY862" s="41"/>
      <c r="CZ862" s="41"/>
      <c r="DA862" s="41"/>
      <c r="DB862" s="41"/>
      <c r="DC862" s="41"/>
      <c r="DD862" s="41"/>
      <c r="DE862" s="41"/>
      <c r="DF862" s="41"/>
      <c r="DG862" s="41"/>
      <c r="DH862" s="41"/>
      <c r="DI862" s="41"/>
      <c r="DJ862" s="41"/>
      <c r="DK862" s="41"/>
      <c r="DL862" s="41"/>
      <c r="DM862" s="41"/>
      <c r="DN862" s="41"/>
      <c r="DO862" s="41"/>
      <c r="DP862" s="41"/>
      <c r="DQ862" s="41"/>
      <c r="DR862" s="41"/>
      <c r="DS862" s="41"/>
      <c r="DT862" s="41"/>
      <c r="DU862" s="41"/>
      <c r="DV862" s="41"/>
      <c r="DW862" s="41"/>
      <c r="DX862" s="41"/>
      <c r="DY862" s="41"/>
      <c r="DZ862" s="41"/>
      <c r="EA862" s="41"/>
      <c r="EB862" s="41"/>
      <c r="EC862" s="41"/>
      <c r="ED862" s="41"/>
      <c r="EE862" s="41"/>
      <c r="EF862" s="41"/>
      <c r="EG862" s="41"/>
      <c r="EH862" s="41"/>
      <c r="EI862" s="41"/>
      <c r="EJ862" s="41"/>
    </row>
    <row r="863" spans="1:140" s="30" customFormat="1" ht="15.95" customHeight="1">
      <c r="A863" s="465"/>
      <c r="B863" s="104" t="s">
        <v>876</v>
      </c>
      <c r="C863" s="41"/>
      <c r="D863" s="41"/>
      <c r="E863" s="41"/>
      <c r="F863" s="41"/>
      <c r="G863" s="41"/>
      <c r="H863" s="41"/>
      <c r="I863" s="41"/>
      <c r="J863" s="105"/>
      <c r="K863" s="105"/>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s="41"/>
      <c r="CU863" s="41"/>
      <c r="CV863" s="41"/>
      <c r="CW863" s="41"/>
      <c r="CX863" s="41"/>
      <c r="CY863" s="41"/>
      <c r="CZ863" s="41"/>
      <c r="DA863" s="41"/>
      <c r="DB863" s="41"/>
      <c r="DC863" s="41"/>
      <c r="DD863" s="41"/>
      <c r="DE863" s="41"/>
      <c r="DF863" s="41"/>
      <c r="DG863" s="41"/>
      <c r="DH863" s="41"/>
      <c r="DI863" s="41"/>
      <c r="DJ863" s="41"/>
      <c r="DK863" s="41"/>
      <c r="DL863" s="41"/>
      <c r="DM863" s="41"/>
      <c r="DN863" s="41"/>
      <c r="DO863" s="41"/>
      <c r="DP863" s="41"/>
      <c r="DQ863" s="41"/>
      <c r="DR863" s="41"/>
      <c r="DS863" s="41"/>
      <c r="DT863" s="41"/>
      <c r="DU863" s="41"/>
      <c r="DV863" s="41"/>
      <c r="DW863" s="41"/>
      <c r="DX863" s="41"/>
      <c r="DY863" s="41"/>
      <c r="DZ863" s="41"/>
      <c r="EA863" s="41"/>
      <c r="EB863" s="41"/>
      <c r="EC863" s="41"/>
      <c r="ED863" s="41"/>
      <c r="EE863" s="41"/>
      <c r="EF863" s="41"/>
      <c r="EG863" s="41"/>
      <c r="EH863" s="41"/>
      <c r="EI863" s="41"/>
      <c r="EJ863" s="41"/>
    </row>
    <row r="864" spans="1:140" s="30" customFormat="1" ht="15.95" customHeight="1">
      <c r="A864" s="466"/>
      <c r="B864" s="104" t="s">
        <v>31</v>
      </c>
      <c r="C864" s="41">
        <v>99620</v>
      </c>
      <c r="D864" s="41"/>
      <c r="E864" s="41">
        <v>98050</v>
      </c>
      <c r="F864" s="41">
        <v>72520</v>
      </c>
      <c r="G864" s="41"/>
      <c r="H864" s="41"/>
      <c r="I864" s="41"/>
      <c r="J864" s="105"/>
      <c r="K864" s="105"/>
      <c r="L864" s="41">
        <v>25280</v>
      </c>
      <c r="M864" s="41">
        <v>77140</v>
      </c>
      <c r="N864" s="41"/>
      <c r="O864" s="41"/>
      <c r="P864" s="41"/>
      <c r="Q864" s="41"/>
      <c r="R864" s="41"/>
      <c r="S864" s="41">
        <v>70310</v>
      </c>
      <c r="T864" s="41">
        <v>25020</v>
      </c>
      <c r="U864" s="41"/>
      <c r="V864" s="41"/>
      <c r="W864" s="41">
        <v>39650</v>
      </c>
      <c r="X864" s="41">
        <v>59970</v>
      </c>
      <c r="Y864" s="41">
        <v>19810</v>
      </c>
      <c r="Z864" s="41">
        <v>34240</v>
      </c>
      <c r="AA864" s="41">
        <v>27340</v>
      </c>
      <c r="AB864" s="41"/>
      <c r="AC864" s="41"/>
      <c r="AD864" s="41"/>
      <c r="AE864" s="41"/>
      <c r="AF864" s="41"/>
      <c r="AG864" s="41"/>
      <c r="AH864" s="41"/>
      <c r="AI864" s="41"/>
      <c r="AJ864" s="41"/>
      <c r="AK864" s="41"/>
      <c r="AL864" s="41">
        <v>99400</v>
      </c>
      <c r="AM864" s="41">
        <v>99400</v>
      </c>
      <c r="AN864" s="41"/>
      <c r="AO864" s="41"/>
      <c r="AP864" s="41">
        <v>0.89</v>
      </c>
      <c r="AQ864" s="41"/>
      <c r="AR864" s="41"/>
      <c r="AS864" s="41">
        <v>66600</v>
      </c>
      <c r="AT864" s="41">
        <v>91000</v>
      </c>
      <c r="AU864" s="41">
        <v>8500</v>
      </c>
      <c r="AV864" s="41"/>
      <c r="AW864" s="41"/>
      <c r="AX864" s="41"/>
      <c r="AY864" s="41"/>
      <c r="AZ864" s="41"/>
      <c r="BA864" s="41"/>
      <c r="BB864" s="41"/>
      <c r="BC864" s="41"/>
      <c r="BD864" s="41"/>
      <c r="BE864" s="41"/>
      <c r="BF864" s="41"/>
      <c r="BG864" s="41"/>
      <c r="BH864" s="41"/>
      <c r="BI864" s="41"/>
      <c r="BJ864" s="41"/>
      <c r="BK864" s="41"/>
      <c r="BL864" s="41"/>
      <c r="BM864" s="41"/>
      <c r="BN864" s="41"/>
      <c r="BO864" s="41"/>
      <c r="BP864" s="41"/>
      <c r="BQ864" s="41"/>
      <c r="BR864" s="41"/>
      <c r="BS864" s="41"/>
      <c r="BT864" s="41"/>
      <c r="BU864" s="41"/>
      <c r="BV864" s="41"/>
      <c r="BW864" s="41"/>
      <c r="BX864" s="41"/>
      <c r="BY864" s="41"/>
      <c r="BZ864" s="41"/>
      <c r="CA864" s="41"/>
      <c r="CB864" s="41"/>
      <c r="CC864" s="41"/>
      <c r="CD864" s="41"/>
      <c r="CE864" s="41"/>
      <c r="CF864" s="41"/>
      <c r="CG864" s="41"/>
      <c r="CH864" s="41"/>
      <c r="CI864" s="41"/>
      <c r="CJ864" s="41">
        <v>1.23</v>
      </c>
      <c r="CK864" s="41"/>
      <c r="CL864" s="41"/>
      <c r="CM864" s="41"/>
      <c r="CN864" s="41"/>
      <c r="CO864" s="41"/>
      <c r="CP864" s="41"/>
      <c r="CQ864" s="41"/>
      <c r="CR864" s="41"/>
      <c r="CS864" s="41"/>
      <c r="CT864" s="41"/>
      <c r="CU864" s="41"/>
      <c r="CV864" s="41"/>
      <c r="CW864" s="41"/>
      <c r="CX864" s="41"/>
      <c r="CY864" s="41"/>
      <c r="CZ864" s="41"/>
      <c r="DA864" s="41"/>
      <c r="DB864" s="41"/>
      <c r="DC864" s="41"/>
      <c r="DD864" s="41"/>
      <c r="DE864" s="41"/>
      <c r="DF864" s="41"/>
      <c r="DG864" s="41"/>
      <c r="DH864" s="41"/>
      <c r="DI864" s="41"/>
      <c r="DJ864" s="41"/>
      <c r="DK864" s="41"/>
      <c r="DL864" s="41"/>
      <c r="DM864" s="41"/>
      <c r="DN864" s="41"/>
      <c r="DO864" s="41"/>
      <c r="DP864" s="41"/>
      <c r="DQ864" s="41"/>
      <c r="DR864" s="41"/>
      <c r="DS864" s="41"/>
      <c r="DT864" s="41"/>
      <c r="DU864" s="41"/>
      <c r="DV864" s="41"/>
      <c r="DW864" s="41"/>
      <c r="DX864" s="41"/>
      <c r="DY864" s="41"/>
      <c r="DZ864" s="41"/>
      <c r="EA864" s="41"/>
      <c r="EB864" s="41"/>
      <c r="EC864" s="41"/>
      <c r="ED864" s="41"/>
      <c r="EE864" s="41"/>
      <c r="EF864" s="41"/>
      <c r="EG864" s="41"/>
      <c r="EH864" s="41"/>
      <c r="EI864" s="41"/>
      <c r="EJ864" s="41"/>
    </row>
    <row r="865" spans="1:365" s="30" customFormat="1" ht="15.95" customHeight="1">
      <c r="A865" s="464" t="s">
        <v>8</v>
      </c>
      <c r="B865" s="104" t="s">
        <v>875</v>
      </c>
      <c r="C865" s="41">
        <v>124100</v>
      </c>
      <c r="D865" s="41">
        <v>2650</v>
      </c>
      <c r="E865" s="41">
        <v>121460</v>
      </c>
      <c r="F865" s="41">
        <v>75510</v>
      </c>
      <c r="G865" s="41"/>
      <c r="H865" s="41"/>
      <c r="I865" s="41"/>
      <c r="J865" s="105"/>
      <c r="K865" s="105"/>
      <c r="L865" s="41">
        <v>40740</v>
      </c>
      <c r="M865" s="41">
        <v>92840</v>
      </c>
      <c r="N865" s="41"/>
      <c r="O865" s="41"/>
      <c r="P865" s="41"/>
      <c r="Q865" s="41"/>
      <c r="R865" s="41"/>
      <c r="S865" s="41">
        <v>71380</v>
      </c>
      <c r="T865" s="41">
        <v>39880</v>
      </c>
      <c r="U865" s="41">
        <v>5050</v>
      </c>
      <c r="V865" s="41">
        <v>2410</v>
      </c>
      <c r="W865" s="41">
        <v>41170</v>
      </c>
      <c r="X865" s="41">
        <v>82930</v>
      </c>
      <c r="Y865" s="41">
        <v>57410</v>
      </c>
      <c r="Z865" s="41">
        <v>19860</v>
      </c>
      <c r="AA865" s="41">
        <v>65370</v>
      </c>
      <c r="AB865" s="41"/>
      <c r="AC865" s="41"/>
      <c r="AD865" s="41">
        <v>19040</v>
      </c>
      <c r="AE865" s="41"/>
      <c r="AF865" s="41">
        <v>2600</v>
      </c>
      <c r="AG865" s="41">
        <v>34.68</v>
      </c>
      <c r="AH865" s="41"/>
      <c r="AI865" s="41"/>
      <c r="AJ865" s="41">
        <v>19.39</v>
      </c>
      <c r="AK865" s="41">
        <v>5.51</v>
      </c>
      <c r="AL865" s="41">
        <v>122100</v>
      </c>
      <c r="AM865" s="41">
        <v>122100</v>
      </c>
      <c r="AN865" s="41"/>
      <c r="AO865" s="41"/>
      <c r="AP865" s="41">
        <v>1.32</v>
      </c>
      <c r="AQ865" s="41">
        <v>19800</v>
      </c>
      <c r="AR865" s="41"/>
      <c r="AS865" s="41">
        <v>83400</v>
      </c>
      <c r="AT865" s="41">
        <v>86900</v>
      </c>
      <c r="AU865" s="41">
        <v>36700</v>
      </c>
      <c r="AV865" s="41"/>
      <c r="AW865" s="41">
        <v>26190</v>
      </c>
      <c r="AX865" s="41"/>
      <c r="AY865" s="41">
        <v>26050</v>
      </c>
      <c r="AZ865" s="41">
        <v>16540</v>
      </c>
      <c r="BA865" s="41"/>
      <c r="BB865" s="41"/>
      <c r="BC865" s="41"/>
      <c r="BD865" s="41"/>
      <c r="BE865" s="41"/>
      <c r="BF865" s="41">
        <v>9420</v>
      </c>
      <c r="BG865" s="41">
        <v>18720</v>
      </c>
      <c r="BH865" s="41"/>
      <c r="BI865" s="41"/>
      <c r="BJ865" s="41"/>
      <c r="BK865" s="41"/>
      <c r="BL865" s="41"/>
      <c r="BM865" s="41">
        <v>16340</v>
      </c>
      <c r="BN865" s="41">
        <v>7530</v>
      </c>
      <c r="BO865" s="41"/>
      <c r="BP865" s="41"/>
      <c r="BQ865" s="41">
        <v>9040</v>
      </c>
      <c r="BR865" s="41">
        <v>17150</v>
      </c>
      <c r="BS865" s="41"/>
      <c r="BT865" s="41"/>
      <c r="BU865" s="41">
        <v>11750</v>
      </c>
      <c r="BV865" s="41"/>
      <c r="BW865" s="41"/>
      <c r="BX865" s="41"/>
      <c r="BY865" s="41"/>
      <c r="BZ865" s="41"/>
      <c r="CA865" s="41"/>
      <c r="CB865" s="41"/>
      <c r="CC865" s="41"/>
      <c r="CD865" s="41"/>
      <c r="CE865" s="41"/>
      <c r="CF865" s="41">
        <v>26000</v>
      </c>
      <c r="CG865" s="41">
        <v>26000</v>
      </c>
      <c r="CH865" s="41"/>
      <c r="CI865" s="41"/>
      <c r="CJ865" s="41">
        <v>1.22</v>
      </c>
      <c r="CK865" s="41"/>
      <c r="CL865" s="41"/>
      <c r="CM865" s="41">
        <v>19800</v>
      </c>
      <c r="CN865" s="41">
        <v>25800</v>
      </c>
      <c r="CO865" s="41"/>
      <c r="CP865" s="41"/>
      <c r="CQ865" s="41"/>
      <c r="CR865" s="41"/>
      <c r="CS865" s="41"/>
      <c r="CT865" s="41"/>
      <c r="CU865" s="41"/>
      <c r="CV865" s="41"/>
      <c r="CW865" s="41"/>
      <c r="CX865" s="41"/>
      <c r="CY865" s="41"/>
      <c r="CZ865" s="41"/>
      <c r="DA865" s="41"/>
      <c r="DB865" s="41"/>
      <c r="DC865" s="41"/>
      <c r="DD865" s="41"/>
      <c r="DE865" s="41"/>
      <c r="DF865" s="41"/>
      <c r="DG865" s="41"/>
      <c r="DH865" s="41"/>
      <c r="DI865" s="41"/>
      <c r="DJ865" s="41"/>
      <c r="DK865" s="41"/>
      <c r="DL865" s="41"/>
      <c r="DM865" s="41"/>
      <c r="DN865" s="41"/>
      <c r="DO865" s="41"/>
      <c r="DP865" s="41"/>
      <c r="DQ865" s="41"/>
      <c r="DR865" s="41"/>
      <c r="DS865" s="41"/>
      <c r="DT865" s="41"/>
      <c r="DU865" s="41"/>
      <c r="DV865" s="41"/>
      <c r="DW865" s="41"/>
      <c r="DX865" s="41"/>
      <c r="DY865" s="41"/>
      <c r="DZ865" s="41"/>
      <c r="EA865" s="41"/>
      <c r="EB865" s="41"/>
      <c r="EC865" s="41"/>
      <c r="ED865" s="41"/>
      <c r="EE865" s="41"/>
      <c r="EF865" s="41"/>
      <c r="EG865" s="41"/>
      <c r="EH865" s="41"/>
      <c r="EI865" s="41"/>
      <c r="EJ865" s="41"/>
    </row>
    <row r="866" spans="1:365" s="30" customFormat="1" ht="15.95" customHeight="1">
      <c r="A866" s="465"/>
      <c r="B866" s="104" t="s">
        <v>876</v>
      </c>
      <c r="C866" s="41"/>
      <c r="D866" s="41"/>
      <c r="E866" s="41"/>
      <c r="F866" s="41"/>
      <c r="G866" s="41"/>
      <c r="H866" s="41"/>
      <c r="I866" s="41"/>
      <c r="J866" s="105"/>
      <c r="K866" s="105"/>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c r="BN866" s="41"/>
      <c r="BO866" s="41"/>
      <c r="BP866" s="41"/>
      <c r="BQ866" s="41"/>
      <c r="BR866" s="41"/>
      <c r="BS866" s="41"/>
      <c r="BT866" s="41"/>
      <c r="BU866" s="41"/>
      <c r="BV866" s="41"/>
      <c r="BW866" s="41"/>
      <c r="BX866" s="41"/>
      <c r="BY866" s="41"/>
      <c r="BZ866" s="41"/>
      <c r="CA866" s="41"/>
      <c r="CB866" s="41"/>
      <c r="CC866" s="41"/>
      <c r="CD866" s="41"/>
      <c r="CE866" s="41"/>
      <c r="CF866" s="41"/>
      <c r="CG866" s="41"/>
      <c r="CH866" s="41"/>
      <c r="CI866" s="41"/>
      <c r="CJ866" s="41"/>
      <c r="CK866" s="41"/>
      <c r="CL866" s="41"/>
      <c r="CM866" s="41"/>
      <c r="CN866" s="41"/>
      <c r="CO866" s="41"/>
      <c r="CP866" s="41"/>
      <c r="CQ866" s="41"/>
      <c r="CR866" s="41"/>
      <c r="CS866" s="41"/>
      <c r="CT866" s="41"/>
      <c r="CU866" s="41"/>
      <c r="CV866" s="41"/>
      <c r="CW866" s="41"/>
      <c r="CX866" s="41"/>
      <c r="CY866" s="41"/>
      <c r="CZ866" s="41"/>
      <c r="DA866" s="41"/>
      <c r="DB866" s="41"/>
      <c r="DC866" s="41"/>
      <c r="DD866" s="41"/>
      <c r="DE866" s="41"/>
      <c r="DF866" s="41"/>
      <c r="DG866" s="41"/>
      <c r="DH866" s="41"/>
      <c r="DI866" s="41"/>
      <c r="DJ866" s="41"/>
      <c r="DK866" s="41"/>
      <c r="DL866" s="41"/>
      <c r="DM866" s="41"/>
      <c r="DN866" s="41"/>
      <c r="DO866" s="41"/>
      <c r="DP866" s="41"/>
      <c r="DQ866" s="41"/>
      <c r="DR866" s="41"/>
      <c r="DS866" s="41"/>
      <c r="DT866" s="41"/>
      <c r="DU866" s="41"/>
      <c r="DV866" s="41"/>
      <c r="DW866" s="41"/>
      <c r="DX866" s="41"/>
      <c r="DY866" s="41"/>
      <c r="DZ866" s="41"/>
      <c r="EA866" s="41"/>
      <c r="EB866" s="41"/>
      <c r="EC866" s="41"/>
      <c r="ED866" s="41"/>
      <c r="EE866" s="41"/>
      <c r="EF866" s="41"/>
      <c r="EG866" s="41"/>
      <c r="EH866" s="41"/>
      <c r="EI866" s="41"/>
      <c r="EJ866" s="41"/>
    </row>
    <row r="867" spans="1:365" s="30" customFormat="1" ht="15.95" customHeight="1">
      <c r="A867" s="466"/>
      <c r="B867" s="104" t="s">
        <v>31</v>
      </c>
      <c r="C867" s="41">
        <v>124100</v>
      </c>
      <c r="D867" s="41">
        <v>2650</v>
      </c>
      <c r="E867" s="41">
        <v>121460</v>
      </c>
      <c r="F867" s="41">
        <v>75510</v>
      </c>
      <c r="G867" s="41"/>
      <c r="H867" s="41"/>
      <c r="I867" s="41"/>
      <c r="J867" s="105"/>
      <c r="K867" s="105"/>
      <c r="L867" s="41">
        <v>40740</v>
      </c>
      <c r="M867" s="41">
        <v>92840</v>
      </c>
      <c r="N867" s="41"/>
      <c r="O867" s="41"/>
      <c r="P867" s="41"/>
      <c r="Q867" s="41"/>
      <c r="R867" s="41"/>
      <c r="S867" s="41">
        <v>71380</v>
      </c>
      <c r="T867" s="41">
        <v>39880</v>
      </c>
      <c r="U867" s="41">
        <v>5050</v>
      </c>
      <c r="V867" s="41">
        <v>2410</v>
      </c>
      <c r="W867" s="41">
        <v>41170</v>
      </c>
      <c r="X867" s="41">
        <v>82930</v>
      </c>
      <c r="Y867" s="41">
        <v>57410</v>
      </c>
      <c r="Z867" s="41">
        <v>19860</v>
      </c>
      <c r="AA867" s="41">
        <v>65370</v>
      </c>
      <c r="AB867" s="41"/>
      <c r="AC867" s="41"/>
      <c r="AD867" s="41">
        <v>19040</v>
      </c>
      <c r="AE867" s="41"/>
      <c r="AF867" s="41">
        <v>2600</v>
      </c>
      <c r="AG867" s="41">
        <v>34.68</v>
      </c>
      <c r="AH867" s="41"/>
      <c r="AI867" s="41"/>
      <c r="AJ867" s="41">
        <v>19.39</v>
      </c>
      <c r="AK867" s="41">
        <v>5.51</v>
      </c>
      <c r="AL867" s="41">
        <v>122100</v>
      </c>
      <c r="AM867" s="41">
        <v>122100</v>
      </c>
      <c r="AN867" s="41"/>
      <c r="AO867" s="41"/>
      <c r="AP867" s="41">
        <v>1.32</v>
      </c>
      <c r="AQ867" s="41">
        <v>19800</v>
      </c>
      <c r="AR867" s="41"/>
      <c r="AS867" s="41">
        <v>83400</v>
      </c>
      <c r="AT867" s="41">
        <v>86900</v>
      </c>
      <c r="AU867" s="41">
        <v>36700</v>
      </c>
      <c r="AV867" s="41"/>
      <c r="AW867" s="41">
        <v>26190</v>
      </c>
      <c r="AX867" s="41"/>
      <c r="AY867" s="41">
        <v>26050</v>
      </c>
      <c r="AZ867" s="41">
        <v>16540</v>
      </c>
      <c r="BA867" s="41"/>
      <c r="BB867" s="41"/>
      <c r="BC867" s="41"/>
      <c r="BD867" s="41"/>
      <c r="BE867" s="41"/>
      <c r="BF867" s="41">
        <v>9420</v>
      </c>
      <c r="BG867" s="41">
        <v>18720</v>
      </c>
      <c r="BH867" s="41"/>
      <c r="BI867" s="41"/>
      <c r="BJ867" s="41"/>
      <c r="BK867" s="41"/>
      <c r="BL867" s="41"/>
      <c r="BM867" s="41">
        <v>16340</v>
      </c>
      <c r="BN867" s="41">
        <v>7530</v>
      </c>
      <c r="BO867" s="41"/>
      <c r="BP867" s="41"/>
      <c r="BQ867" s="41">
        <v>9040</v>
      </c>
      <c r="BR867" s="41">
        <v>17150</v>
      </c>
      <c r="BS867" s="41"/>
      <c r="BT867" s="41"/>
      <c r="BU867" s="41">
        <v>11750</v>
      </c>
      <c r="BV867" s="41"/>
      <c r="BW867" s="41"/>
      <c r="BX867" s="41"/>
      <c r="BY867" s="41"/>
      <c r="BZ867" s="41"/>
      <c r="CA867" s="41"/>
      <c r="CB867" s="41"/>
      <c r="CC867" s="41"/>
      <c r="CD867" s="41"/>
      <c r="CE867" s="41"/>
      <c r="CF867" s="41">
        <v>26000</v>
      </c>
      <c r="CG867" s="41">
        <v>26000</v>
      </c>
      <c r="CH867" s="41"/>
      <c r="CI867" s="41"/>
      <c r="CJ867" s="41">
        <v>1.22</v>
      </c>
      <c r="CK867" s="41"/>
      <c r="CL867" s="41"/>
      <c r="CM867" s="41">
        <v>19800</v>
      </c>
      <c r="CN867" s="41">
        <v>25800</v>
      </c>
      <c r="CO867" s="41"/>
      <c r="CP867" s="41"/>
      <c r="CQ867" s="41"/>
      <c r="CR867" s="41"/>
      <c r="CS867" s="41"/>
      <c r="CT867" s="41"/>
      <c r="CU867" s="41"/>
      <c r="CV867" s="41"/>
      <c r="CW867" s="41"/>
      <c r="CX867" s="41"/>
      <c r="CY867" s="41"/>
      <c r="CZ867" s="41"/>
      <c r="DA867" s="41"/>
      <c r="DB867" s="41"/>
      <c r="DC867" s="41"/>
      <c r="DD867" s="41"/>
      <c r="DE867" s="41"/>
      <c r="DF867" s="41"/>
      <c r="DG867" s="41"/>
      <c r="DH867" s="41"/>
      <c r="DI867" s="41"/>
      <c r="DJ867" s="41"/>
      <c r="DK867" s="41"/>
      <c r="DL867" s="41"/>
      <c r="DM867" s="41"/>
      <c r="DN867" s="41"/>
      <c r="DO867" s="41"/>
      <c r="DP867" s="41"/>
      <c r="DQ867" s="41"/>
      <c r="DR867" s="41"/>
      <c r="DS867" s="41"/>
      <c r="DT867" s="41"/>
      <c r="DU867" s="41"/>
      <c r="DV867" s="41"/>
      <c r="DW867" s="41"/>
      <c r="DX867" s="41"/>
      <c r="DY867" s="41"/>
      <c r="DZ867" s="41"/>
      <c r="EA867" s="41"/>
      <c r="EB867" s="41"/>
      <c r="EC867" s="41"/>
      <c r="ED867" s="41"/>
      <c r="EE867" s="41"/>
      <c r="EF867" s="41"/>
      <c r="EG867" s="41"/>
      <c r="EH867" s="41"/>
      <c r="EI867" s="41"/>
      <c r="EJ867" s="41"/>
    </row>
    <row r="868" spans="1:365" s="30" customFormat="1" ht="15.95" customHeight="1">
      <c r="A868" s="464" t="s">
        <v>9</v>
      </c>
      <c r="B868" s="104" t="s">
        <v>875</v>
      </c>
      <c r="C868" s="41">
        <v>47140</v>
      </c>
      <c r="D868" s="41">
        <v>8590</v>
      </c>
      <c r="E868" s="41">
        <v>38550</v>
      </c>
      <c r="F868" s="41">
        <v>7090</v>
      </c>
      <c r="G868" s="41"/>
      <c r="H868" s="41"/>
      <c r="I868" s="41"/>
      <c r="J868" s="105"/>
      <c r="K868" s="105"/>
      <c r="L868" s="41">
        <v>27710</v>
      </c>
      <c r="M868" s="41">
        <v>15840</v>
      </c>
      <c r="N868" s="41"/>
      <c r="O868" s="41"/>
      <c r="P868" s="41"/>
      <c r="Q868" s="41"/>
      <c r="R868" s="41"/>
      <c r="S868" s="41">
        <v>17980</v>
      </c>
      <c r="T868" s="41"/>
      <c r="U868" s="41"/>
      <c r="V868" s="41"/>
      <c r="W868" s="41">
        <v>14330</v>
      </c>
      <c r="X868" s="41">
        <v>32810</v>
      </c>
      <c r="Y868" s="41">
        <v>8900</v>
      </c>
      <c r="Z868" s="41"/>
      <c r="AA868" s="41">
        <v>27310</v>
      </c>
      <c r="AB868" s="41"/>
      <c r="AC868" s="41"/>
      <c r="AD868" s="41"/>
      <c r="AE868" s="41"/>
      <c r="AF868" s="41"/>
      <c r="AG868" s="41">
        <v>47.1</v>
      </c>
      <c r="AH868" s="41"/>
      <c r="AI868" s="41"/>
      <c r="AJ868" s="41"/>
      <c r="AK868" s="41">
        <v>5.07</v>
      </c>
      <c r="AL868" s="41">
        <v>45400</v>
      </c>
      <c r="AM868" s="41">
        <v>45400</v>
      </c>
      <c r="AN868" s="41"/>
      <c r="AO868" s="41"/>
      <c r="AP868" s="41">
        <v>1.59</v>
      </c>
      <c r="AQ868" s="41">
        <v>16800</v>
      </c>
      <c r="AR868" s="41"/>
      <c r="AS868" s="41">
        <v>18200</v>
      </c>
      <c r="AT868" s="41">
        <v>46200</v>
      </c>
      <c r="AU868" s="41"/>
      <c r="AV868" s="41"/>
      <c r="AW868" s="41"/>
      <c r="AX868" s="41"/>
      <c r="AY868" s="41"/>
      <c r="AZ868" s="41"/>
      <c r="BA868" s="41"/>
      <c r="BB868" s="41"/>
      <c r="BC868" s="41"/>
      <c r="BD868" s="41"/>
      <c r="BE868" s="41"/>
      <c r="BF868" s="41"/>
      <c r="BG868" s="41"/>
      <c r="BH868" s="41"/>
      <c r="BI868" s="41"/>
      <c r="BJ868" s="41"/>
      <c r="BK868" s="41"/>
      <c r="BL868" s="41"/>
      <c r="BM868" s="41"/>
      <c r="BN868" s="41"/>
      <c r="BO868" s="41"/>
      <c r="BP868" s="41"/>
      <c r="BQ868" s="41"/>
      <c r="BR868" s="41"/>
      <c r="BS868" s="41"/>
      <c r="BT868" s="41"/>
      <c r="BU868" s="41"/>
      <c r="BV868" s="41"/>
      <c r="BW868" s="41"/>
      <c r="BX868" s="41"/>
      <c r="BY868" s="41"/>
      <c r="BZ868" s="41"/>
      <c r="CA868" s="41"/>
      <c r="CB868" s="41"/>
      <c r="CC868" s="41"/>
      <c r="CD868" s="41"/>
      <c r="CE868" s="41"/>
      <c r="CF868" s="41"/>
      <c r="CG868" s="41"/>
      <c r="CH868" s="41"/>
      <c r="CI868" s="41"/>
      <c r="CJ868" s="41"/>
      <c r="CK868" s="41"/>
      <c r="CL868" s="41"/>
      <c r="CM868" s="41"/>
      <c r="CN868" s="41"/>
      <c r="CO868" s="41"/>
      <c r="CP868" s="41"/>
      <c r="CQ868" s="41"/>
      <c r="CR868" s="41"/>
      <c r="CS868" s="41"/>
      <c r="CT868" s="41"/>
      <c r="CU868" s="41"/>
      <c r="CV868" s="41"/>
      <c r="CW868" s="41"/>
      <c r="CX868" s="41"/>
      <c r="CY868" s="41"/>
      <c r="CZ868" s="41"/>
      <c r="DA868" s="41"/>
      <c r="DB868" s="41"/>
      <c r="DC868" s="41"/>
      <c r="DD868" s="41"/>
      <c r="DE868" s="41"/>
      <c r="DF868" s="41"/>
      <c r="DG868" s="41"/>
      <c r="DH868" s="41"/>
      <c r="DI868" s="41"/>
      <c r="DJ868" s="41"/>
      <c r="DK868" s="41"/>
      <c r="DL868" s="41"/>
      <c r="DM868" s="41"/>
      <c r="DN868" s="41"/>
      <c r="DO868" s="41"/>
      <c r="DP868" s="41"/>
      <c r="DQ868" s="41"/>
      <c r="DR868" s="41"/>
      <c r="DS868" s="41"/>
      <c r="DT868" s="41"/>
      <c r="DU868" s="41"/>
      <c r="DV868" s="41"/>
      <c r="DW868" s="41"/>
      <c r="DX868" s="41"/>
      <c r="DY868" s="41"/>
      <c r="DZ868" s="41"/>
      <c r="EA868" s="41"/>
      <c r="EB868" s="41"/>
      <c r="EC868" s="41"/>
      <c r="ED868" s="41"/>
      <c r="EE868" s="41"/>
      <c r="EF868" s="41"/>
      <c r="EG868" s="41"/>
      <c r="EH868" s="41"/>
      <c r="EI868" s="41"/>
      <c r="EJ868" s="41"/>
    </row>
    <row r="869" spans="1:365" s="30" customFormat="1" ht="15.95" customHeight="1">
      <c r="A869" s="465"/>
      <c r="B869" s="104" t="s">
        <v>876</v>
      </c>
      <c r="C869" s="41"/>
      <c r="D869" s="41"/>
      <c r="E869" s="41"/>
      <c r="F869" s="41"/>
      <c r="G869" s="41"/>
      <c r="H869" s="41"/>
      <c r="I869" s="41"/>
      <c r="J869" s="105"/>
      <c r="K869" s="105"/>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c r="BN869" s="41"/>
      <c r="BO869" s="41"/>
      <c r="BP869" s="41"/>
      <c r="BQ869" s="41"/>
      <c r="BR869" s="41"/>
      <c r="BS869" s="41"/>
      <c r="BT869" s="41"/>
      <c r="BU869" s="41"/>
      <c r="BV869" s="41"/>
      <c r="BW869" s="41"/>
      <c r="BX869" s="41"/>
      <c r="BY869" s="41"/>
      <c r="BZ869" s="41"/>
      <c r="CA869" s="41"/>
      <c r="CB869" s="41"/>
      <c r="CC869" s="41"/>
      <c r="CD869" s="41"/>
      <c r="CE869" s="41"/>
      <c r="CF869" s="41"/>
      <c r="CG869" s="41"/>
      <c r="CH869" s="41"/>
      <c r="CI869" s="41"/>
      <c r="CJ869" s="41"/>
      <c r="CK869" s="41"/>
      <c r="CL869" s="41"/>
      <c r="CM869" s="41"/>
      <c r="CN869" s="41"/>
      <c r="CO869" s="41"/>
      <c r="CP869" s="41"/>
      <c r="CQ869" s="41"/>
      <c r="CR869" s="41"/>
      <c r="CS869" s="41"/>
      <c r="CT869" s="41"/>
      <c r="CU869" s="41"/>
      <c r="CV869" s="41"/>
      <c r="CW869" s="41"/>
      <c r="CX869" s="41"/>
      <c r="CY869" s="41"/>
      <c r="CZ869" s="41"/>
      <c r="DA869" s="41"/>
      <c r="DB869" s="41"/>
      <c r="DC869" s="41"/>
      <c r="DD869" s="41"/>
      <c r="DE869" s="41"/>
      <c r="DF869" s="41"/>
      <c r="DG869" s="41"/>
      <c r="DH869" s="41"/>
      <c r="DI869" s="41"/>
      <c r="DJ869" s="41"/>
      <c r="DK869" s="41"/>
      <c r="DL869" s="41"/>
      <c r="DM869" s="41"/>
      <c r="DN869" s="41"/>
      <c r="DO869" s="41"/>
      <c r="DP869" s="41"/>
      <c r="DQ869" s="41"/>
      <c r="DR869" s="41"/>
      <c r="DS869" s="41"/>
      <c r="DT869" s="41"/>
      <c r="DU869" s="41"/>
      <c r="DV869" s="41"/>
      <c r="DW869" s="41"/>
      <c r="DX869" s="41"/>
      <c r="DY869" s="41"/>
      <c r="DZ869" s="41"/>
      <c r="EA869" s="41"/>
      <c r="EB869" s="41"/>
      <c r="EC869" s="41"/>
      <c r="ED869" s="41"/>
      <c r="EE869" s="41"/>
      <c r="EF869" s="41"/>
      <c r="EG869" s="41"/>
      <c r="EH869" s="41"/>
      <c r="EI869" s="41"/>
      <c r="EJ869" s="41"/>
    </row>
    <row r="870" spans="1:365" s="30" customFormat="1" ht="15.95" customHeight="1">
      <c r="A870" s="466"/>
      <c r="B870" s="104" t="s">
        <v>31</v>
      </c>
      <c r="C870" s="41">
        <v>47140</v>
      </c>
      <c r="D870" s="41">
        <v>8590</v>
      </c>
      <c r="E870" s="41">
        <v>38550</v>
      </c>
      <c r="F870" s="41">
        <v>7090</v>
      </c>
      <c r="G870" s="41"/>
      <c r="H870" s="41"/>
      <c r="I870" s="41"/>
      <c r="J870" s="105"/>
      <c r="K870" s="105"/>
      <c r="L870" s="41">
        <v>27710</v>
      </c>
      <c r="M870" s="41">
        <v>15840</v>
      </c>
      <c r="N870" s="41"/>
      <c r="O870" s="41"/>
      <c r="P870" s="41"/>
      <c r="Q870" s="41"/>
      <c r="R870" s="41"/>
      <c r="S870" s="41">
        <v>17980</v>
      </c>
      <c r="T870" s="41"/>
      <c r="U870" s="41"/>
      <c r="V870" s="41"/>
      <c r="W870" s="41">
        <v>14330</v>
      </c>
      <c r="X870" s="41">
        <v>32810</v>
      </c>
      <c r="Y870" s="41">
        <v>8900</v>
      </c>
      <c r="Z870" s="41"/>
      <c r="AA870" s="41">
        <v>27310</v>
      </c>
      <c r="AB870" s="41"/>
      <c r="AC870" s="41"/>
      <c r="AD870" s="41"/>
      <c r="AE870" s="41"/>
      <c r="AF870" s="41"/>
      <c r="AG870" s="41">
        <v>47.1</v>
      </c>
      <c r="AH870" s="41"/>
      <c r="AI870" s="41"/>
      <c r="AJ870" s="41"/>
      <c r="AK870" s="41">
        <v>5.07</v>
      </c>
      <c r="AL870" s="41">
        <v>45400</v>
      </c>
      <c r="AM870" s="41">
        <v>45400</v>
      </c>
      <c r="AN870" s="41"/>
      <c r="AO870" s="41"/>
      <c r="AP870" s="41">
        <v>1.59</v>
      </c>
      <c r="AQ870" s="41">
        <v>16800</v>
      </c>
      <c r="AR870" s="41"/>
      <c r="AS870" s="41">
        <v>18200</v>
      </c>
      <c r="AT870" s="41">
        <v>46200</v>
      </c>
      <c r="AU870" s="41"/>
      <c r="AV870" s="41"/>
      <c r="AW870" s="41"/>
      <c r="AX870" s="41"/>
      <c r="AY870" s="41"/>
      <c r="AZ870" s="41"/>
      <c r="BA870" s="41"/>
      <c r="BB870" s="41"/>
      <c r="BC870" s="41"/>
      <c r="BD870" s="41"/>
      <c r="BE870" s="41"/>
      <c r="BF870" s="41"/>
      <c r="BG870" s="41"/>
      <c r="BH870" s="41"/>
      <c r="BI870" s="41"/>
      <c r="BJ870" s="41"/>
      <c r="BK870" s="41"/>
      <c r="BL870" s="41"/>
      <c r="BM870" s="41"/>
      <c r="BN870" s="41"/>
      <c r="BO870" s="41"/>
      <c r="BP870" s="41"/>
      <c r="BQ870" s="41"/>
      <c r="BR870" s="41"/>
      <c r="BS870" s="41"/>
      <c r="BT870" s="41"/>
      <c r="BU870" s="41"/>
      <c r="BV870" s="41"/>
      <c r="BW870" s="41"/>
      <c r="BX870" s="41"/>
      <c r="BY870" s="41"/>
      <c r="BZ870" s="41"/>
      <c r="CA870" s="41"/>
      <c r="CB870" s="41"/>
      <c r="CC870" s="41"/>
      <c r="CD870" s="41"/>
      <c r="CE870" s="41"/>
      <c r="CF870" s="41"/>
      <c r="CG870" s="41"/>
      <c r="CH870" s="41"/>
      <c r="CI870" s="41"/>
      <c r="CJ870" s="41"/>
      <c r="CK870" s="41"/>
      <c r="CL870" s="41"/>
      <c r="CM870" s="41"/>
      <c r="CN870" s="41"/>
      <c r="CO870" s="41"/>
      <c r="CP870" s="41"/>
      <c r="CQ870" s="41"/>
      <c r="CR870" s="41"/>
      <c r="CS870" s="41"/>
      <c r="CT870" s="41"/>
      <c r="CU870" s="41"/>
      <c r="CV870" s="41"/>
      <c r="CW870" s="41"/>
      <c r="CX870" s="41"/>
      <c r="CY870" s="41"/>
      <c r="CZ870" s="41"/>
      <c r="DA870" s="41"/>
      <c r="DB870" s="41"/>
      <c r="DC870" s="41"/>
      <c r="DD870" s="41"/>
      <c r="DE870" s="41"/>
      <c r="DF870" s="41"/>
      <c r="DG870" s="41"/>
      <c r="DH870" s="41"/>
      <c r="DI870" s="41"/>
      <c r="DJ870" s="41"/>
      <c r="DK870" s="41"/>
      <c r="DL870" s="41"/>
      <c r="DM870" s="41"/>
      <c r="DN870" s="41"/>
      <c r="DO870" s="41"/>
      <c r="DP870" s="41"/>
      <c r="DQ870" s="41"/>
      <c r="DR870" s="41"/>
      <c r="DS870" s="41"/>
      <c r="DT870" s="41"/>
      <c r="DU870" s="41"/>
      <c r="DV870" s="41"/>
      <c r="DW870" s="41"/>
      <c r="DX870" s="41"/>
      <c r="DY870" s="41"/>
      <c r="DZ870" s="41"/>
      <c r="EA870" s="41"/>
      <c r="EB870" s="41"/>
      <c r="EC870" s="41"/>
      <c r="ED870" s="41"/>
      <c r="EE870" s="41"/>
      <c r="EF870" s="41"/>
      <c r="EG870" s="41"/>
      <c r="EH870" s="41"/>
      <c r="EI870" s="41"/>
      <c r="EJ870" s="41"/>
    </row>
    <row r="871" spans="1:365" s="30" customFormat="1" ht="15.95" customHeight="1">
      <c r="A871" s="467" t="s">
        <v>10</v>
      </c>
      <c r="B871" s="254" t="s">
        <v>875</v>
      </c>
      <c r="C871" s="267">
        <v>352750</v>
      </c>
      <c r="D871" s="267">
        <v>33110</v>
      </c>
      <c r="E871" s="267">
        <v>319650</v>
      </c>
      <c r="F871" s="267">
        <v>86530</v>
      </c>
      <c r="G871" s="267"/>
      <c r="H871" s="267">
        <v>5430</v>
      </c>
      <c r="I871" s="267"/>
      <c r="J871" s="268">
        <v>9820</v>
      </c>
      <c r="K871" s="268"/>
      <c r="L871" s="267">
        <v>219120</v>
      </c>
      <c r="M871" s="267">
        <v>192820</v>
      </c>
      <c r="N871" s="267"/>
      <c r="O871" s="267"/>
      <c r="P871" s="267"/>
      <c r="Q871" s="267"/>
      <c r="R871" s="267"/>
      <c r="S871" s="267">
        <v>151660</v>
      </c>
      <c r="T871" s="267">
        <v>113080</v>
      </c>
      <c r="U871" s="267">
        <v>2630</v>
      </c>
      <c r="V871" s="267">
        <v>16960</v>
      </c>
      <c r="W871" s="267">
        <v>110780</v>
      </c>
      <c r="X871" s="267">
        <v>241970</v>
      </c>
      <c r="Y871" s="267">
        <v>118220</v>
      </c>
      <c r="Z871" s="267">
        <v>58280</v>
      </c>
      <c r="AA871" s="267">
        <v>169100</v>
      </c>
      <c r="AB871" s="267"/>
      <c r="AC871" s="267">
        <v>17310</v>
      </c>
      <c r="AD871" s="267">
        <v>40670</v>
      </c>
      <c r="AE871" s="267"/>
      <c r="AF871" s="267">
        <v>5800</v>
      </c>
      <c r="AG871" s="267">
        <v>32.28</v>
      </c>
      <c r="AH871" s="267">
        <v>4700</v>
      </c>
      <c r="AI871" s="267"/>
      <c r="AJ871" s="267">
        <v>20.399999999999999</v>
      </c>
      <c r="AK871" s="267">
        <v>4.4800000000000004</v>
      </c>
      <c r="AL871" s="267">
        <v>347800</v>
      </c>
      <c r="AM871" s="267">
        <v>347700</v>
      </c>
      <c r="AN871" s="267"/>
      <c r="AO871" s="267"/>
      <c r="AP871" s="267">
        <v>1.07</v>
      </c>
      <c r="AQ871" s="267">
        <v>17300</v>
      </c>
      <c r="AR871" s="267"/>
      <c r="AS871" s="267">
        <v>233500</v>
      </c>
      <c r="AT871" s="267">
        <v>305000</v>
      </c>
      <c r="AU871" s="267">
        <v>36900</v>
      </c>
      <c r="AV871" s="267">
        <v>10900</v>
      </c>
      <c r="AW871" s="267">
        <v>148090</v>
      </c>
      <c r="AX871" s="267">
        <v>6610</v>
      </c>
      <c r="AY871" s="267">
        <v>141480</v>
      </c>
      <c r="AZ871" s="267">
        <v>31750</v>
      </c>
      <c r="BA871" s="267"/>
      <c r="BB871" s="267"/>
      <c r="BC871" s="267"/>
      <c r="BD871" s="267">
        <v>7410</v>
      </c>
      <c r="BE871" s="267"/>
      <c r="BF871" s="267">
        <v>102140</v>
      </c>
      <c r="BG871" s="267">
        <v>93540</v>
      </c>
      <c r="BH871" s="267"/>
      <c r="BI871" s="267"/>
      <c r="BJ871" s="267"/>
      <c r="BK871" s="267"/>
      <c r="BL871" s="267"/>
      <c r="BM871" s="267">
        <v>68680</v>
      </c>
      <c r="BN871" s="267">
        <v>50500</v>
      </c>
      <c r="BO871" s="267"/>
      <c r="BP871" s="267">
        <v>2570</v>
      </c>
      <c r="BQ871" s="267">
        <v>36220</v>
      </c>
      <c r="BR871" s="267">
        <v>111870</v>
      </c>
      <c r="BS871" s="267">
        <v>54810</v>
      </c>
      <c r="BT871" s="267">
        <v>14380</v>
      </c>
      <c r="BU871" s="267">
        <v>94140</v>
      </c>
      <c r="BV871" s="267"/>
      <c r="BW871" s="267">
        <v>10000</v>
      </c>
      <c r="BX871" s="267">
        <v>19470</v>
      </c>
      <c r="BY871" s="267"/>
      <c r="BZ871" s="267"/>
      <c r="CA871" s="267">
        <v>37.49</v>
      </c>
      <c r="CB871" s="267"/>
      <c r="CC871" s="267"/>
      <c r="CD871" s="267">
        <v>16.760000000000002</v>
      </c>
      <c r="CE871" s="267">
        <v>9.98</v>
      </c>
      <c r="CF871" s="267">
        <v>147400</v>
      </c>
      <c r="CG871" s="267">
        <v>147300</v>
      </c>
      <c r="CH871" s="267"/>
      <c r="CI871" s="267"/>
      <c r="CJ871" s="267">
        <v>1.1100000000000001</v>
      </c>
      <c r="CK871" s="267">
        <v>6100</v>
      </c>
      <c r="CL871" s="267"/>
      <c r="CM871" s="267">
        <v>101300</v>
      </c>
      <c r="CN871" s="267">
        <v>126100</v>
      </c>
      <c r="CO871" s="267">
        <v>19400</v>
      </c>
      <c r="CP871" s="267">
        <v>2600</v>
      </c>
      <c r="CQ871" s="267"/>
      <c r="CR871" s="267"/>
      <c r="CS871" s="267"/>
      <c r="CT871" s="267"/>
      <c r="CU871" s="267"/>
      <c r="CV871" s="267"/>
      <c r="CW871" s="267"/>
      <c r="CX871" s="267"/>
      <c r="CY871" s="267"/>
      <c r="CZ871" s="267"/>
      <c r="DA871" s="267"/>
      <c r="DB871" s="267"/>
      <c r="DC871" s="267"/>
      <c r="DD871" s="267"/>
      <c r="DE871" s="267"/>
      <c r="DF871" s="267"/>
      <c r="DG871" s="267"/>
      <c r="DH871" s="267"/>
      <c r="DI871" s="267"/>
      <c r="DJ871" s="267"/>
      <c r="DK871" s="267"/>
      <c r="DL871" s="267"/>
      <c r="DM871" s="267"/>
      <c r="DN871" s="267"/>
      <c r="DO871" s="267"/>
      <c r="DP871" s="267"/>
      <c r="DQ871" s="267"/>
      <c r="DR871" s="267"/>
      <c r="DS871" s="267"/>
      <c r="DT871" s="267"/>
      <c r="DU871" s="267"/>
      <c r="DV871" s="267"/>
      <c r="DW871" s="267"/>
      <c r="DX871" s="267"/>
      <c r="DY871" s="267"/>
      <c r="DZ871" s="267"/>
      <c r="EA871" s="267"/>
      <c r="EB871" s="267"/>
      <c r="EC871" s="267"/>
      <c r="ED871" s="267">
        <v>1.22</v>
      </c>
      <c r="EE871" s="267"/>
      <c r="EF871" s="267"/>
      <c r="EG871" s="267"/>
      <c r="EH871" s="267"/>
      <c r="EI871" s="267"/>
      <c r="EJ871" s="267"/>
    </row>
    <row r="872" spans="1:365" s="30" customFormat="1" ht="15.95" customHeight="1">
      <c r="A872" s="468"/>
      <c r="B872" s="266" t="s">
        <v>876</v>
      </c>
      <c r="C872" s="267">
        <v>3770</v>
      </c>
      <c r="D872" s="267"/>
      <c r="E872" s="267">
        <v>2860</v>
      </c>
      <c r="F872" s="267"/>
      <c r="G872" s="267"/>
      <c r="H872" s="267"/>
      <c r="I872" s="267"/>
      <c r="J872" s="268"/>
      <c r="K872" s="268"/>
      <c r="L872" s="267"/>
      <c r="M872" s="267"/>
      <c r="N872" s="267"/>
      <c r="O872" s="267"/>
      <c r="P872" s="267"/>
      <c r="Q872" s="267"/>
      <c r="R872" s="267"/>
      <c r="S872" s="267"/>
      <c r="T872" s="267"/>
      <c r="U872" s="267"/>
      <c r="V872" s="267"/>
      <c r="W872" s="267">
        <v>2390</v>
      </c>
      <c r="X872" s="267"/>
      <c r="Y872" s="267"/>
      <c r="Z872" s="267"/>
      <c r="AA872" s="267"/>
      <c r="AB872" s="267"/>
      <c r="AC872" s="267"/>
      <c r="AD872" s="267"/>
      <c r="AE872" s="267"/>
      <c r="AF872" s="267"/>
      <c r="AG872" s="267"/>
      <c r="AH872" s="267"/>
      <c r="AI872" s="267"/>
      <c r="AJ872" s="267"/>
      <c r="AK872" s="267"/>
      <c r="AL872" s="267">
        <v>3800</v>
      </c>
      <c r="AM872" s="267">
        <v>3800</v>
      </c>
      <c r="AN872" s="267"/>
      <c r="AO872" s="267"/>
      <c r="AP872" s="267">
        <v>0.67</v>
      </c>
      <c r="AQ872" s="267"/>
      <c r="AR872" s="267"/>
      <c r="AS872" s="267"/>
      <c r="AT872" s="267">
        <v>3600</v>
      </c>
      <c r="AU872" s="267"/>
      <c r="AV872" s="267"/>
      <c r="AW872" s="267"/>
      <c r="AX872" s="267"/>
      <c r="AY872" s="267"/>
      <c r="AZ872" s="267"/>
      <c r="BA872" s="267"/>
      <c r="BB872" s="267"/>
      <c r="BC872" s="267"/>
      <c r="BD872" s="267"/>
      <c r="BE872" s="267"/>
      <c r="BF872" s="267"/>
      <c r="BG872" s="267"/>
      <c r="BH872" s="267"/>
      <c r="BI872" s="267"/>
      <c r="BJ872" s="267"/>
      <c r="BK872" s="267"/>
      <c r="BL872" s="267"/>
      <c r="BM872" s="267"/>
      <c r="BN872" s="267"/>
      <c r="BO872" s="267"/>
      <c r="BP872" s="267"/>
      <c r="BQ872" s="267"/>
      <c r="BR872" s="267"/>
      <c r="BS872" s="267"/>
      <c r="BT872" s="267"/>
      <c r="BU872" s="267"/>
      <c r="BV872" s="267"/>
      <c r="BW872" s="267"/>
      <c r="BX872" s="267"/>
      <c r="BY872" s="267"/>
      <c r="BZ872" s="267"/>
      <c r="CA872" s="267"/>
      <c r="CB872" s="267"/>
      <c r="CC872" s="267"/>
      <c r="CD872" s="267"/>
      <c r="CE872" s="267"/>
      <c r="CF872" s="267"/>
      <c r="CG872" s="267"/>
      <c r="CH872" s="267"/>
      <c r="CI872" s="267"/>
      <c r="CJ872" s="267"/>
      <c r="CK872" s="267"/>
      <c r="CL872" s="267"/>
      <c r="CM872" s="267"/>
      <c r="CN872" s="267"/>
      <c r="CO872" s="267"/>
      <c r="CP872" s="267"/>
      <c r="CQ872" s="267"/>
      <c r="CR872" s="267"/>
      <c r="CS872" s="267"/>
      <c r="CT872" s="267"/>
      <c r="CU872" s="267"/>
      <c r="CV872" s="267"/>
      <c r="CW872" s="267"/>
      <c r="CX872" s="267"/>
      <c r="CY872" s="267"/>
      <c r="CZ872" s="267"/>
      <c r="DA872" s="267"/>
      <c r="DB872" s="267"/>
      <c r="DC872" s="267"/>
      <c r="DD872" s="267"/>
      <c r="DE872" s="267"/>
      <c r="DF872" s="267"/>
      <c r="DG872" s="267"/>
      <c r="DH872" s="267"/>
      <c r="DI872" s="267"/>
      <c r="DJ872" s="267"/>
      <c r="DK872" s="267"/>
      <c r="DL872" s="267"/>
      <c r="DM872" s="267"/>
      <c r="DN872" s="267"/>
      <c r="DO872" s="267"/>
      <c r="DP872" s="267"/>
      <c r="DQ872" s="267"/>
      <c r="DR872" s="267"/>
      <c r="DS872" s="267"/>
      <c r="DT872" s="267"/>
      <c r="DU872" s="267"/>
      <c r="DV872" s="267"/>
      <c r="DW872" s="267"/>
      <c r="DX872" s="267"/>
      <c r="DY872" s="267"/>
      <c r="DZ872" s="267"/>
      <c r="EA872" s="267"/>
      <c r="EB872" s="267"/>
      <c r="EC872" s="267"/>
      <c r="ED872" s="267"/>
      <c r="EE872" s="267"/>
      <c r="EF872" s="267"/>
      <c r="EG872" s="267"/>
      <c r="EH872" s="267"/>
      <c r="EI872" s="267"/>
      <c r="EJ872" s="267"/>
    </row>
    <row r="873" spans="1:365" s="30" customFormat="1" ht="15.95" customHeight="1">
      <c r="A873" s="469"/>
      <c r="B873" s="266" t="s">
        <v>31</v>
      </c>
      <c r="C873" s="267">
        <v>354050</v>
      </c>
      <c r="D873" s="267">
        <v>33740</v>
      </c>
      <c r="E873" s="267">
        <v>320850</v>
      </c>
      <c r="F873" s="267">
        <v>86850</v>
      </c>
      <c r="G873" s="267"/>
      <c r="H873" s="267">
        <v>5430</v>
      </c>
      <c r="I873" s="267"/>
      <c r="J873" s="268">
        <v>9820</v>
      </c>
      <c r="K873" s="268"/>
      <c r="L873" s="267">
        <v>220010</v>
      </c>
      <c r="M873" s="267">
        <v>193840</v>
      </c>
      <c r="N873" s="267"/>
      <c r="O873" s="267"/>
      <c r="P873" s="267"/>
      <c r="Q873" s="267"/>
      <c r="R873" s="267"/>
      <c r="S873" s="267">
        <v>152120</v>
      </c>
      <c r="T873" s="267">
        <v>113630</v>
      </c>
      <c r="U873" s="267">
        <v>2630</v>
      </c>
      <c r="V873" s="267">
        <v>17230</v>
      </c>
      <c r="W873" s="267">
        <v>112080</v>
      </c>
      <c r="X873" s="267">
        <v>242450</v>
      </c>
      <c r="Y873" s="267">
        <v>118290</v>
      </c>
      <c r="Z873" s="267">
        <v>58690</v>
      </c>
      <c r="AA873" s="267">
        <v>169580</v>
      </c>
      <c r="AB873" s="267"/>
      <c r="AC873" s="267">
        <v>17310</v>
      </c>
      <c r="AD873" s="267">
        <v>40670</v>
      </c>
      <c r="AE873" s="267"/>
      <c r="AF873" s="267">
        <v>5800</v>
      </c>
      <c r="AG873" s="267">
        <v>32.28</v>
      </c>
      <c r="AH873" s="267">
        <v>4700</v>
      </c>
      <c r="AI873" s="267"/>
      <c r="AJ873" s="267">
        <v>20.399999999999999</v>
      </c>
      <c r="AK873" s="267">
        <v>4.4800000000000004</v>
      </c>
      <c r="AL873" s="267">
        <v>349200</v>
      </c>
      <c r="AM873" s="267">
        <v>349100</v>
      </c>
      <c r="AN873" s="267"/>
      <c r="AO873" s="267"/>
      <c r="AP873" s="267">
        <v>1.07</v>
      </c>
      <c r="AQ873" s="267">
        <v>17300</v>
      </c>
      <c r="AR873" s="267"/>
      <c r="AS873" s="267">
        <v>233700</v>
      </c>
      <c r="AT873" s="267">
        <v>306200</v>
      </c>
      <c r="AU873" s="267">
        <v>36900</v>
      </c>
      <c r="AV873" s="267">
        <v>10900</v>
      </c>
      <c r="AW873" s="267">
        <v>148380</v>
      </c>
      <c r="AX873" s="267">
        <v>6760</v>
      </c>
      <c r="AY873" s="267">
        <v>141620</v>
      </c>
      <c r="AZ873" s="267">
        <v>31750</v>
      </c>
      <c r="BA873" s="267"/>
      <c r="BB873" s="267"/>
      <c r="BC873" s="267"/>
      <c r="BD873" s="267">
        <v>7410</v>
      </c>
      <c r="BE873" s="267"/>
      <c r="BF873" s="267">
        <v>102280</v>
      </c>
      <c r="BG873" s="267">
        <v>93540</v>
      </c>
      <c r="BH873" s="267"/>
      <c r="BI873" s="267"/>
      <c r="BJ873" s="267"/>
      <c r="BK873" s="267"/>
      <c r="BL873" s="267"/>
      <c r="BM873" s="267">
        <v>68820</v>
      </c>
      <c r="BN873" s="267">
        <v>50500</v>
      </c>
      <c r="BO873" s="267"/>
      <c r="BP873" s="267">
        <v>2570</v>
      </c>
      <c r="BQ873" s="267">
        <v>36500</v>
      </c>
      <c r="BR873" s="267">
        <v>112010</v>
      </c>
      <c r="BS873" s="267">
        <v>54810</v>
      </c>
      <c r="BT873" s="267">
        <v>14380</v>
      </c>
      <c r="BU873" s="267">
        <v>94280</v>
      </c>
      <c r="BV873" s="267"/>
      <c r="BW873" s="267">
        <v>10000</v>
      </c>
      <c r="BX873" s="267">
        <v>19470</v>
      </c>
      <c r="BY873" s="267"/>
      <c r="BZ873" s="267"/>
      <c r="CA873" s="267">
        <v>36.799999999999997</v>
      </c>
      <c r="CB873" s="267"/>
      <c r="CC873" s="267"/>
      <c r="CD873" s="267">
        <v>16.760000000000002</v>
      </c>
      <c r="CE873" s="267">
        <v>9.42</v>
      </c>
      <c r="CF873" s="267">
        <v>147700</v>
      </c>
      <c r="CG873" s="267">
        <v>147600</v>
      </c>
      <c r="CH873" s="267"/>
      <c r="CI873" s="267"/>
      <c r="CJ873" s="267">
        <v>1.1200000000000001</v>
      </c>
      <c r="CK873" s="267">
        <v>6100</v>
      </c>
      <c r="CL873" s="267"/>
      <c r="CM873" s="267">
        <v>101400</v>
      </c>
      <c r="CN873" s="267">
        <v>126400</v>
      </c>
      <c r="CO873" s="267">
        <v>19400</v>
      </c>
      <c r="CP873" s="267">
        <v>2600</v>
      </c>
      <c r="CQ873" s="267"/>
      <c r="CR873" s="267"/>
      <c r="CS873" s="267"/>
      <c r="CT873" s="267"/>
      <c r="CU873" s="267"/>
      <c r="CV873" s="267"/>
      <c r="CW873" s="267"/>
      <c r="CX873" s="267"/>
      <c r="CY873" s="267"/>
      <c r="CZ873" s="267"/>
      <c r="DA873" s="267"/>
      <c r="DB873" s="267"/>
      <c r="DC873" s="267"/>
      <c r="DD873" s="267"/>
      <c r="DE873" s="267"/>
      <c r="DF873" s="267"/>
      <c r="DG873" s="267"/>
      <c r="DH873" s="267"/>
      <c r="DI873" s="267"/>
      <c r="DJ873" s="267"/>
      <c r="DK873" s="267"/>
      <c r="DL873" s="267"/>
      <c r="DM873" s="267"/>
      <c r="DN873" s="267"/>
      <c r="DO873" s="267"/>
      <c r="DP873" s="267"/>
      <c r="DQ873" s="267"/>
      <c r="DR873" s="267"/>
      <c r="DS873" s="267"/>
      <c r="DT873" s="267"/>
      <c r="DU873" s="267"/>
      <c r="DV873" s="267"/>
      <c r="DW873" s="267"/>
      <c r="DX873" s="267"/>
      <c r="DY873" s="267"/>
      <c r="DZ873" s="267"/>
      <c r="EA873" s="267"/>
      <c r="EB873" s="267"/>
      <c r="EC873" s="267"/>
      <c r="ED873" s="267">
        <v>1.19</v>
      </c>
      <c r="EE873" s="267"/>
      <c r="EF873" s="267"/>
      <c r="EG873" s="267"/>
      <c r="EH873" s="267"/>
      <c r="EI873" s="267"/>
      <c r="EJ873" s="267"/>
    </row>
    <row r="874" spans="1:365" s="30" customFormat="1">
      <c r="A874" s="426" t="s">
        <v>11</v>
      </c>
      <c r="B874" s="66" t="s">
        <v>875</v>
      </c>
      <c r="C874" s="34">
        <v>46930</v>
      </c>
      <c r="D874" s="34"/>
      <c r="E874" s="34">
        <v>46320</v>
      </c>
      <c r="F874" s="34"/>
      <c r="G874" s="34"/>
      <c r="H874" s="34"/>
      <c r="I874" s="34"/>
      <c r="J874" s="107"/>
      <c r="K874" s="107"/>
      <c r="L874" s="34">
        <v>44220</v>
      </c>
      <c r="M874" s="34">
        <v>32840</v>
      </c>
      <c r="N874" s="34"/>
      <c r="O874" s="41"/>
      <c r="P874" s="41"/>
      <c r="Q874" s="41"/>
      <c r="R874" s="41"/>
      <c r="S874" s="41">
        <v>16750</v>
      </c>
      <c r="T874" s="41">
        <v>28160</v>
      </c>
      <c r="U874" s="41"/>
      <c r="V874" s="41"/>
      <c r="W874" s="41">
        <v>11410</v>
      </c>
      <c r="X874" s="41">
        <v>35520</v>
      </c>
      <c r="Y874" s="41">
        <v>14350</v>
      </c>
      <c r="Z874" s="41"/>
      <c r="AA874" s="41">
        <v>30430</v>
      </c>
      <c r="AB874" s="41"/>
      <c r="AC874" s="41">
        <v>11850</v>
      </c>
      <c r="AD874" s="41">
        <v>15310</v>
      </c>
      <c r="AE874" s="41"/>
      <c r="AF874" s="41"/>
      <c r="AG874" s="41"/>
      <c r="AH874" s="41"/>
      <c r="AI874" s="41"/>
      <c r="AJ874" s="41"/>
      <c r="AK874" s="41"/>
      <c r="AL874" s="41">
        <v>46900</v>
      </c>
      <c r="AM874" s="41">
        <v>46900</v>
      </c>
      <c r="AN874" s="41"/>
      <c r="AO874" s="41"/>
      <c r="AP874" s="41">
        <v>0.91</v>
      </c>
      <c r="AQ874" s="41"/>
      <c r="AR874" s="41"/>
      <c r="AS874" s="41">
        <v>32600</v>
      </c>
      <c r="AT874" s="41">
        <v>35500</v>
      </c>
      <c r="AU874" s="41"/>
      <c r="AV874" s="41"/>
      <c r="AW874" s="41">
        <v>45310</v>
      </c>
      <c r="AX874" s="41"/>
      <c r="AY874" s="41">
        <v>43020</v>
      </c>
      <c r="AZ874" s="41"/>
      <c r="BA874" s="41"/>
      <c r="BB874" s="41"/>
      <c r="BC874" s="41"/>
      <c r="BD874" s="41"/>
      <c r="BE874" s="41"/>
      <c r="BF874" s="41">
        <v>38790</v>
      </c>
      <c r="BG874" s="41">
        <v>28310</v>
      </c>
      <c r="BH874" s="41"/>
      <c r="BI874" s="41"/>
      <c r="BJ874" s="41"/>
      <c r="BK874" s="41"/>
      <c r="BL874" s="41"/>
      <c r="BM874" s="41">
        <v>17620</v>
      </c>
      <c r="BN874" s="41">
        <v>13580</v>
      </c>
      <c r="BO874" s="41"/>
      <c r="BP874" s="41"/>
      <c r="BQ874" s="41">
        <v>4860</v>
      </c>
      <c r="BR874" s="41">
        <v>40440</v>
      </c>
      <c r="BS874" s="41">
        <v>15560</v>
      </c>
      <c r="BT874" s="41"/>
      <c r="BU874" s="41">
        <v>38390</v>
      </c>
      <c r="BV874" s="41"/>
      <c r="BW874" s="41"/>
      <c r="BX874" s="41">
        <v>6950</v>
      </c>
      <c r="BY874" s="41"/>
      <c r="BZ874" s="41"/>
      <c r="CA874" s="41"/>
      <c r="CB874" s="41"/>
      <c r="CC874" s="41"/>
      <c r="CD874" s="41"/>
      <c r="CE874" s="41"/>
      <c r="CF874" s="41">
        <v>45300</v>
      </c>
      <c r="CG874" s="41">
        <v>45300</v>
      </c>
      <c r="CH874" s="41"/>
      <c r="CI874" s="41"/>
      <c r="CJ874" s="41">
        <v>1.1000000000000001</v>
      </c>
      <c r="CK874" s="41"/>
      <c r="CL874" s="41"/>
      <c r="CM874" s="41">
        <v>33200</v>
      </c>
      <c r="CN874" s="41">
        <v>37700</v>
      </c>
      <c r="CO874" s="41"/>
      <c r="CP874" s="41"/>
      <c r="CQ874" s="41"/>
      <c r="CR874" s="41"/>
      <c r="CS874" s="41"/>
      <c r="CT874" s="41"/>
      <c r="CU874" s="41"/>
      <c r="CV874" s="41"/>
      <c r="CW874" s="41"/>
      <c r="CX874" s="41"/>
      <c r="CY874" s="41"/>
      <c r="CZ874" s="41"/>
      <c r="DA874" s="41"/>
      <c r="DB874" s="41"/>
      <c r="DC874" s="41"/>
      <c r="DD874" s="41"/>
      <c r="DE874" s="41"/>
      <c r="DF874" s="41"/>
      <c r="DG874" s="41"/>
      <c r="DH874" s="41"/>
      <c r="DI874" s="41"/>
      <c r="DJ874" s="41"/>
      <c r="DK874" s="41"/>
      <c r="DL874" s="41"/>
      <c r="DM874" s="41"/>
      <c r="DN874" s="41"/>
      <c r="DO874" s="41"/>
      <c r="DP874" s="41"/>
      <c r="DQ874" s="41"/>
      <c r="DR874" s="41"/>
      <c r="DS874" s="41"/>
      <c r="DT874" s="41"/>
      <c r="DU874" s="41"/>
      <c r="DV874" s="41"/>
      <c r="DW874" s="41"/>
      <c r="DX874" s="41"/>
      <c r="DY874" s="41"/>
      <c r="DZ874" s="41"/>
      <c r="EA874" s="41"/>
      <c r="EB874" s="41"/>
      <c r="EC874" s="41"/>
      <c r="ED874" s="41"/>
      <c r="EE874" s="41"/>
      <c r="EF874" s="41"/>
      <c r="EG874" s="41"/>
      <c r="EH874" s="41"/>
      <c r="EI874" s="41"/>
      <c r="EJ874" s="41"/>
    </row>
    <row r="875" spans="1:365" s="30" customFormat="1">
      <c r="A875" s="427"/>
      <c r="B875" s="66" t="s">
        <v>876</v>
      </c>
      <c r="C875" s="34"/>
      <c r="D875" s="34"/>
      <c r="E875" s="34"/>
      <c r="F875" s="34"/>
      <c r="G875" s="34"/>
      <c r="H875" s="34"/>
      <c r="I875" s="34"/>
      <c r="J875" s="107"/>
      <c r="K875" s="107"/>
      <c r="L875" s="34"/>
      <c r="M875" s="34"/>
      <c r="N875" s="34"/>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c r="BN875" s="41"/>
      <c r="BO875" s="41"/>
      <c r="BP875" s="41"/>
      <c r="BQ875" s="41"/>
      <c r="BR875" s="41"/>
      <c r="BS875" s="41"/>
      <c r="BT875" s="41"/>
      <c r="BU875" s="41"/>
      <c r="BV875" s="41"/>
      <c r="BW875" s="41"/>
      <c r="BX875" s="41"/>
      <c r="BY875" s="41"/>
      <c r="BZ875" s="41"/>
      <c r="CA875" s="41"/>
      <c r="CB875" s="41"/>
      <c r="CC875" s="41"/>
      <c r="CD875" s="41"/>
      <c r="CE875" s="41"/>
      <c r="CF875" s="41"/>
      <c r="CG875" s="41"/>
      <c r="CH875" s="41"/>
      <c r="CI875" s="41"/>
      <c r="CJ875" s="41"/>
      <c r="CK875" s="41"/>
      <c r="CL875" s="41"/>
      <c r="CM875" s="41"/>
      <c r="CN875" s="41"/>
      <c r="CO875" s="41"/>
      <c r="CP875" s="41"/>
      <c r="CQ875" s="41"/>
      <c r="CR875" s="41"/>
      <c r="CS875" s="41"/>
      <c r="CT875" s="41"/>
      <c r="CU875" s="41"/>
      <c r="CV875" s="41"/>
      <c r="CW875" s="41"/>
      <c r="CX875" s="41"/>
      <c r="CY875" s="41"/>
      <c r="CZ875" s="41"/>
      <c r="DA875" s="41"/>
      <c r="DB875" s="41"/>
      <c r="DC875" s="41"/>
      <c r="DD875" s="41"/>
      <c r="DE875" s="41"/>
      <c r="DF875" s="41"/>
      <c r="DG875" s="41"/>
      <c r="DH875" s="41"/>
      <c r="DI875" s="41"/>
      <c r="DJ875" s="41"/>
      <c r="DK875" s="41"/>
      <c r="DL875" s="41"/>
      <c r="DM875" s="41"/>
      <c r="DN875" s="41"/>
      <c r="DO875" s="41"/>
      <c r="DP875" s="41"/>
      <c r="DQ875" s="41"/>
      <c r="DR875" s="41"/>
      <c r="DS875" s="41"/>
      <c r="DT875" s="41"/>
      <c r="DU875" s="41"/>
      <c r="DV875" s="41"/>
      <c r="DW875" s="41"/>
      <c r="DX875" s="41"/>
      <c r="DY875" s="41"/>
      <c r="DZ875" s="41"/>
      <c r="EA875" s="41"/>
      <c r="EB875" s="41"/>
      <c r="EC875" s="41"/>
      <c r="ED875" s="41"/>
      <c r="EE875" s="41"/>
      <c r="EF875" s="41"/>
      <c r="EG875" s="41"/>
      <c r="EH875" s="41"/>
      <c r="EI875" s="41"/>
      <c r="EJ875" s="41"/>
    </row>
    <row r="876" spans="1:365" s="30" customFormat="1">
      <c r="A876" s="428"/>
      <c r="B876" s="66" t="s">
        <v>31</v>
      </c>
      <c r="C876" s="34">
        <v>46930</v>
      </c>
      <c r="D876" s="34"/>
      <c r="E876" s="34">
        <v>46320</v>
      </c>
      <c r="F876" s="34"/>
      <c r="G876" s="34"/>
      <c r="H876" s="34"/>
      <c r="I876" s="34"/>
      <c r="J876" s="107"/>
      <c r="K876" s="107"/>
      <c r="L876" s="34">
        <v>44220</v>
      </c>
      <c r="M876" s="34">
        <v>32840</v>
      </c>
      <c r="N876" s="34"/>
      <c r="O876" s="41"/>
      <c r="P876" s="41"/>
      <c r="Q876" s="41"/>
      <c r="R876" s="41"/>
      <c r="S876" s="41">
        <v>16750</v>
      </c>
      <c r="T876" s="41">
        <v>28160</v>
      </c>
      <c r="U876" s="41"/>
      <c r="V876" s="41"/>
      <c r="W876" s="41">
        <v>11410</v>
      </c>
      <c r="X876" s="41">
        <v>35520</v>
      </c>
      <c r="Y876" s="41">
        <v>14350</v>
      </c>
      <c r="Z876" s="41"/>
      <c r="AA876" s="41">
        <v>30430</v>
      </c>
      <c r="AB876" s="41"/>
      <c r="AC876" s="41">
        <v>11850</v>
      </c>
      <c r="AD876" s="41">
        <v>15310</v>
      </c>
      <c r="AE876" s="41"/>
      <c r="AF876" s="41"/>
      <c r="AG876" s="41"/>
      <c r="AH876" s="41"/>
      <c r="AI876" s="41"/>
      <c r="AJ876" s="41"/>
      <c r="AK876" s="41"/>
      <c r="AL876" s="41">
        <v>46900</v>
      </c>
      <c r="AM876" s="41">
        <v>46900</v>
      </c>
      <c r="AN876" s="41"/>
      <c r="AO876" s="41"/>
      <c r="AP876" s="41">
        <v>0.91</v>
      </c>
      <c r="AQ876" s="41"/>
      <c r="AR876" s="41"/>
      <c r="AS876" s="41">
        <v>32600</v>
      </c>
      <c r="AT876" s="41">
        <v>35500</v>
      </c>
      <c r="AU876" s="41"/>
      <c r="AV876" s="41"/>
      <c r="AW876" s="41">
        <v>45310</v>
      </c>
      <c r="AX876" s="41"/>
      <c r="AY876" s="41">
        <v>43020</v>
      </c>
      <c r="AZ876" s="41"/>
      <c r="BA876" s="41"/>
      <c r="BB876" s="41"/>
      <c r="BC876" s="41"/>
      <c r="BD876" s="41"/>
      <c r="BE876" s="41"/>
      <c r="BF876" s="41">
        <v>38790</v>
      </c>
      <c r="BG876" s="41">
        <v>28310</v>
      </c>
      <c r="BH876" s="41"/>
      <c r="BI876" s="41"/>
      <c r="BJ876" s="41"/>
      <c r="BK876" s="41"/>
      <c r="BL876" s="41"/>
      <c r="BM876" s="41">
        <v>17620</v>
      </c>
      <c r="BN876" s="41">
        <v>13580</v>
      </c>
      <c r="BO876" s="41"/>
      <c r="BP876" s="41"/>
      <c r="BQ876" s="41">
        <v>4860</v>
      </c>
      <c r="BR876" s="41">
        <v>40440</v>
      </c>
      <c r="BS876" s="41">
        <v>15560</v>
      </c>
      <c r="BT876" s="41"/>
      <c r="BU876" s="41">
        <v>38390</v>
      </c>
      <c r="BV876" s="41"/>
      <c r="BW876" s="41"/>
      <c r="BX876" s="41">
        <v>6950</v>
      </c>
      <c r="BY876" s="41"/>
      <c r="BZ876" s="41"/>
      <c r="CA876" s="41"/>
      <c r="CB876" s="41"/>
      <c r="CC876" s="41"/>
      <c r="CD876" s="41"/>
      <c r="CE876" s="41"/>
      <c r="CF876" s="41">
        <v>45300</v>
      </c>
      <c r="CG876" s="41">
        <v>45300</v>
      </c>
      <c r="CH876" s="41"/>
      <c r="CI876" s="41"/>
      <c r="CJ876" s="41">
        <v>1.1000000000000001</v>
      </c>
      <c r="CK876" s="41"/>
      <c r="CL876" s="41"/>
      <c r="CM876" s="41">
        <v>33200</v>
      </c>
      <c r="CN876" s="41">
        <v>37700</v>
      </c>
      <c r="CO876" s="41"/>
      <c r="CP876" s="41"/>
      <c r="CQ876" s="41"/>
      <c r="CR876" s="41"/>
      <c r="CS876" s="41"/>
      <c r="CT876" s="41"/>
      <c r="CU876" s="41"/>
      <c r="CV876" s="41"/>
      <c r="CW876" s="41"/>
      <c r="CX876" s="41"/>
      <c r="CY876" s="41"/>
      <c r="CZ876" s="41"/>
      <c r="DA876" s="41"/>
      <c r="DB876" s="41"/>
      <c r="DC876" s="41"/>
      <c r="DD876" s="41"/>
      <c r="DE876" s="41"/>
      <c r="DF876" s="41"/>
      <c r="DG876" s="41"/>
      <c r="DH876" s="41"/>
      <c r="DI876" s="41"/>
      <c r="DJ876" s="41"/>
      <c r="DK876" s="41"/>
      <c r="DL876" s="41"/>
      <c r="DM876" s="41"/>
      <c r="DN876" s="41"/>
      <c r="DO876" s="41"/>
      <c r="DP876" s="41"/>
      <c r="DQ876" s="41"/>
      <c r="DR876" s="41"/>
      <c r="DS876" s="41"/>
      <c r="DT876" s="41"/>
      <c r="DU876" s="41"/>
      <c r="DV876" s="41"/>
      <c r="DW876" s="41"/>
      <c r="DX876" s="41"/>
      <c r="DY876" s="41"/>
      <c r="DZ876" s="41"/>
      <c r="EA876" s="41"/>
      <c r="EB876" s="41"/>
      <c r="EC876" s="41"/>
      <c r="ED876" s="41"/>
      <c r="EE876" s="41"/>
      <c r="EF876" s="41"/>
      <c r="EG876" s="41"/>
      <c r="EH876" s="41"/>
      <c r="EI876" s="41"/>
      <c r="EJ876" s="41"/>
    </row>
    <row r="877" spans="1:365" s="30" customFormat="1">
      <c r="A877" s="432" t="s">
        <v>12</v>
      </c>
      <c r="B877" s="66" t="s">
        <v>875</v>
      </c>
      <c r="C877" s="34">
        <v>41250</v>
      </c>
      <c r="D877" s="34">
        <v>1360</v>
      </c>
      <c r="E877" s="34">
        <v>39890</v>
      </c>
      <c r="F877" s="34">
        <v>6170</v>
      </c>
      <c r="G877" s="34"/>
      <c r="H877" s="34"/>
      <c r="I877" s="34"/>
      <c r="J877" s="107"/>
      <c r="K877" s="107"/>
      <c r="L877" s="34">
        <v>29030</v>
      </c>
      <c r="M877" s="34">
        <v>31250</v>
      </c>
      <c r="N877" s="34"/>
      <c r="O877" s="41"/>
      <c r="P877" s="41"/>
      <c r="Q877" s="41"/>
      <c r="R877" s="41"/>
      <c r="S877" s="41">
        <v>25530</v>
      </c>
      <c r="T877" s="41">
        <v>11900</v>
      </c>
      <c r="U877" s="41"/>
      <c r="V877" s="41"/>
      <c r="W877" s="41">
        <v>4150</v>
      </c>
      <c r="X877" s="41">
        <v>37100</v>
      </c>
      <c r="Y877" s="41">
        <v>26310</v>
      </c>
      <c r="Z877" s="41"/>
      <c r="AA877" s="41">
        <v>28310</v>
      </c>
      <c r="AB877" s="41"/>
      <c r="AC877" s="41"/>
      <c r="AD877" s="41">
        <v>12400</v>
      </c>
      <c r="AE877" s="41"/>
      <c r="AF877" s="41"/>
      <c r="AG877" s="41"/>
      <c r="AH877" s="41"/>
      <c r="AI877" s="41"/>
      <c r="AJ877" s="41"/>
      <c r="AK877" s="41"/>
      <c r="AL877" s="41">
        <v>41300</v>
      </c>
      <c r="AM877" s="41">
        <v>41200</v>
      </c>
      <c r="AN877" s="41"/>
      <c r="AO877" s="41"/>
      <c r="AP877" s="41">
        <v>0.85</v>
      </c>
      <c r="AQ877" s="41"/>
      <c r="AR877" s="41"/>
      <c r="AS877" s="41">
        <v>27700</v>
      </c>
      <c r="AT877" s="41">
        <v>34200</v>
      </c>
      <c r="AU877" s="41">
        <v>5800</v>
      </c>
      <c r="AV877" s="41"/>
      <c r="AW877" s="41">
        <v>33610</v>
      </c>
      <c r="AX877" s="41"/>
      <c r="AY877" s="41">
        <v>33110</v>
      </c>
      <c r="AZ877" s="41"/>
      <c r="BA877" s="41"/>
      <c r="BB877" s="41"/>
      <c r="BC877" s="41"/>
      <c r="BD877" s="41">
        <v>4700</v>
      </c>
      <c r="BE877" s="41"/>
      <c r="BF877" s="41">
        <v>22630</v>
      </c>
      <c r="BG877" s="41">
        <v>25380</v>
      </c>
      <c r="BH877" s="41"/>
      <c r="BI877" s="41"/>
      <c r="BJ877" s="41"/>
      <c r="BK877" s="41"/>
      <c r="BL877" s="41"/>
      <c r="BM877" s="41">
        <v>19580</v>
      </c>
      <c r="BN877" s="41">
        <v>15100</v>
      </c>
      <c r="BO877" s="41"/>
      <c r="BP877" s="41"/>
      <c r="BQ877" s="41"/>
      <c r="BR877" s="41">
        <v>30620</v>
      </c>
      <c r="BS877" s="41">
        <v>20120</v>
      </c>
      <c r="BT877" s="41">
        <v>1900</v>
      </c>
      <c r="BU877" s="41">
        <v>26390</v>
      </c>
      <c r="BV877" s="41"/>
      <c r="BW877" s="41"/>
      <c r="BX877" s="41"/>
      <c r="BY877" s="41"/>
      <c r="BZ877" s="41"/>
      <c r="CA877" s="41"/>
      <c r="CB877" s="41"/>
      <c r="CC877" s="41"/>
      <c r="CD877" s="41"/>
      <c r="CE877" s="41"/>
      <c r="CF877" s="41">
        <v>33500</v>
      </c>
      <c r="CG877" s="41">
        <v>33500</v>
      </c>
      <c r="CH877" s="41"/>
      <c r="CI877" s="41"/>
      <c r="CJ877" s="41">
        <v>0.77</v>
      </c>
      <c r="CK877" s="41"/>
      <c r="CL877" s="41"/>
      <c r="CM877" s="41">
        <v>22500</v>
      </c>
      <c r="CN877" s="41">
        <v>26800</v>
      </c>
      <c r="CO877" s="41"/>
      <c r="CP877" s="41"/>
      <c r="CQ877" s="41"/>
      <c r="CR877" s="41"/>
      <c r="CS877" s="41"/>
      <c r="CT877" s="41"/>
      <c r="CU877" s="41"/>
      <c r="CV877" s="41"/>
      <c r="CW877" s="41"/>
      <c r="CX877" s="41"/>
      <c r="CY877" s="41"/>
      <c r="CZ877" s="41"/>
      <c r="DA877" s="41"/>
      <c r="DB877" s="41"/>
      <c r="DC877" s="41"/>
      <c r="DD877" s="41"/>
      <c r="DE877" s="41"/>
      <c r="DF877" s="41"/>
      <c r="DG877" s="41"/>
      <c r="DH877" s="41"/>
      <c r="DI877" s="41"/>
      <c r="DJ877" s="41"/>
      <c r="DK877" s="41"/>
      <c r="DL877" s="41"/>
      <c r="DM877" s="41"/>
      <c r="DN877" s="41"/>
      <c r="DO877" s="41"/>
      <c r="DP877" s="41"/>
      <c r="DQ877" s="41"/>
      <c r="DR877" s="41"/>
      <c r="DS877" s="41"/>
      <c r="DT877" s="41"/>
      <c r="DU877" s="41"/>
      <c r="DV877" s="41"/>
      <c r="DW877" s="41"/>
      <c r="DX877" s="41"/>
      <c r="DY877" s="41"/>
      <c r="DZ877" s="41"/>
      <c r="EA877" s="41"/>
      <c r="EB877" s="41"/>
      <c r="EC877" s="41"/>
      <c r="ED877" s="41"/>
      <c r="EE877" s="41"/>
      <c r="EF877" s="41"/>
      <c r="EG877" s="41"/>
      <c r="EH877" s="41"/>
      <c r="EI877" s="41"/>
      <c r="EJ877" s="41"/>
    </row>
    <row r="878" spans="1:365" s="30" customFormat="1">
      <c r="A878" s="432"/>
      <c r="B878" s="66" t="s">
        <v>876</v>
      </c>
      <c r="C878" s="34"/>
      <c r="D878" s="34"/>
      <c r="E878" s="34"/>
      <c r="F878" s="34"/>
      <c r="G878" s="34"/>
      <c r="H878" s="34"/>
      <c r="I878" s="34"/>
      <c r="J878" s="107"/>
      <c r="K878" s="107"/>
      <c r="L878" s="34"/>
      <c r="M878" s="34"/>
      <c r="N878" s="34"/>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c r="BN878" s="41"/>
      <c r="BO878" s="41"/>
      <c r="BP878" s="41"/>
      <c r="BQ878" s="41"/>
      <c r="BR878" s="41"/>
      <c r="BS878" s="41"/>
      <c r="BT878" s="41"/>
      <c r="BU878" s="41"/>
      <c r="BV878" s="41"/>
      <c r="BW878" s="41"/>
      <c r="BX878" s="41"/>
      <c r="BY878" s="41"/>
      <c r="BZ878" s="41"/>
      <c r="CA878" s="41"/>
      <c r="CB878" s="41"/>
      <c r="CC878" s="41"/>
      <c r="CD878" s="41"/>
      <c r="CE878" s="41"/>
      <c r="CF878" s="41"/>
      <c r="CG878" s="41"/>
      <c r="CH878" s="41"/>
      <c r="CI878" s="41"/>
      <c r="CJ878" s="41"/>
      <c r="CK878" s="41"/>
      <c r="CL878" s="41"/>
      <c r="CM878" s="41"/>
      <c r="CN878" s="41"/>
      <c r="CO878" s="41"/>
      <c r="CP878" s="41"/>
      <c r="CQ878" s="41"/>
      <c r="CR878" s="41"/>
      <c r="CS878" s="41"/>
      <c r="CT878" s="41"/>
      <c r="CU878" s="41"/>
      <c r="CV878" s="41"/>
      <c r="CW878" s="41"/>
      <c r="CX878" s="41"/>
      <c r="CY878" s="41"/>
      <c r="CZ878" s="41"/>
      <c r="DA878" s="41"/>
      <c r="DB878" s="41"/>
      <c r="DC878" s="41"/>
      <c r="DD878" s="41"/>
      <c r="DE878" s="41"/>
      <c r="DF878" s="41"/>
      <c r="DG878" s="41"/>
      <c r="DH878" s="41"/>
      <c r="DI878" s="41"/>
      <c r="DJ878" s="41"/>
      <c r="DK878" s="41"/>
      <c r="DL878" s="41"/>
      <c r="DM878" s="41"/>
      <c r="DN878" s="41"/>
      <c r="DO878" s="41"/>
      <c r="DP878" s="41"/>
      <c r="DQ878" s="41"/>
      <c r="DR878" s="41"/>
      <c r="DS878" s="41"/>
      <c r="DT878" s="41"/>
      <c r="DU878" s="41"/>
      <c r="DV878" s="41"/>
      <c r="DW878" s="41"/>
      <c r="DX878" s="41"/>
      <c r="DY878" s="41"/>
      <c r="DZ878" s="41"/>
      <c r="EA878" s="41"/>
      <c r="EB878" s="41"/>
      <c r="EC878" s="41"/>
      <c r="ED878" s="41"/>
      <c r="EE878" s="41"/>
      <c r="EF878" s="41"/>
      <c r="EG878" s="41"/>
      <c r="EH878" s="41"/>
      <c r="EI878" s="41"/>
      <c r="EJ878" s="41"/>
    </row>
    <row r="879" spans="1:365">
      <c r="A879" s="432"/>
      <c r="B879" s="66" t="s">
        <v>31</v>
      </c>
      <c r="C879" s="34">
        <v>41780</v>
      </c>
      <c r="D879" s="34">
        <v>1430</v>
      </c>
      <c r="E879" s="34">
        <v>40350</v>
      </c>
      <c r="F879" s="34">
        <v>6490</v>
      </c>
      <c r="G879" s="34"/>
      <c r="H879" s="34"/>
      <c r="I879" s="34"/>
      <c r="J879" s="107"/>
      <c r="K879" s="107"/>
      <c r="L879" s="34">
        <v>29170</v>
      </c>
      <c r="M879" s="34">
        <v>31530</v>
      </c>
      <c r="N879" s="34"/>
      <c r="O879" s="41"/>
      <c r="P879" s="41"/>
      <c r="Q879" s="41"/>
      <c r="R879" s="41"/>
      <c r="S879" s="41">
        <v>25990</v>
      </c>
      <c r="T879" s="41">
        <v>11970</v>
      </c>
      <c r="U879" s="41"/>
      <c r="V879" s="41"/>
      <c r="W879" s="41">
        <v>4220</v>
      </c>
      <c r="X879" s="41">
        <v>37560</v>
      </c>
      <c r="Y879" s="41">
        <v>26380</v>
      </c>
      <c r="Z879" s="41"/>
      <c r="AA879" s="41">
        <v>28760</v>
      </c>
      <c r="AB879" s="41"/>
      <c r="AC879" s="41"/>
      <c r="AD879" s="41">
        <v>12400</v>
      </c>
      <c r="AE879" s="41"/>
      <c r="AF879" s="41"/>
      <c r="AG879" s="41"/>
      <c r="AH879" s="41"/>
      <c r="AI879" s="41"/>
      <c r="AJ879" s="41"/>
      <c r="AK879" s="41"/>
      <c r="AL879" s="41">
        <v>41800</v>
      </c>
      <c r="AM879" s="41">
        <v>41700</v>
      </c>
      <c r="AN879" s="41"/>
      <c r="AO879" s="41"/>
      <c r="AP879" s="41">
        <v>0.84</v>
      </c>
      <c r="AQ879" s="41"/>
      <c r="AR879" s="41"/>
      <c r="AS879" s="41">
        <v>27700</v>
      </c>
      <c r="AT879" s="41">
        <v>34700</v>
      </c>
      <c r="AU879" s="41">
        <v>5800</v>
      </c>
      <c r="AV879" s="41"/>
      <c r="AW879" s="41">
        <v>33610</v>
      </c>
      <c r="AX879" s="41"/>
      <c r="AY879" s="41">
        <v>33110</v>
      </c>
      <c r="AZ879" s="41"/>
      <c r="BA879" s="41"/>
      <c r="BB879" s="41"/>
      <c r="BC879" s="41"/>
      <c r="BD879" s="41">
        <v>4700</v>
      </c>
      <c r="BE879" s="41"/>
      <c r="BF879" s="41">
        <v>22630</v>
      </c>
      <c r="BG879" s="41">
        <v>25380</v>
      </c>
      <c r="BH879" s="41"/>
      <c r="BI879" s="41"/>
      <c r="BJ879" s="41"/>
      <c r="BK879" s="41"/>
      <c r="BL879" s="41"/>
      <c r="BM879" s="41">
        <v>19580</v>
      </c>
      <c r="BN879" s="41">
        <v>15100</v>
      </c>
      <c r="BO879" s="41"/>
      <c r="BP879" s="41"/>
      <c r="BQ879" s="41"/>
      <c r="BR879" s="41">
        <v>30620</v>
      </c>
      <c r="BS879" s="41">
        <v>20120</v>
      </c>
      <c r="BT879" s="41">
        <v>1900</v>
      </c>
      <c r="BU879" s="41">
        <v>26390</v>
      </c>
      <c r="BV879" s="41"/>
      <c r="BW879" s="41"/>
      <c r="BX879" s="41"/>
      <c r="BY879" s="41"/>
      <c r="BZ879" s="41"/>
      <c r="CA879" s="41"/>
      <c r="CB879" s="41"/>
      <c r="CC879" s="41"/>
      <c r="CD879" s="41"/>
      <c r="CE879" s="41"/>
      <c r="CF879" s="41">
        <v>33500</v>
      </c>
      <c r="CG879" s="41">
        <v>33500</v>
      </c>
      <c r="CH879" s="41"/>
      <c r="CI879" s="41"/>
      <c r="CJ879" s="41">
        <v>0.77</v>
      </c>
      <c r="CK879" s="41"/>
      <c r="CL879" s="41"/>
      <c r="CM879" s="41">
        <v>22500</v>
      </c>
      <c r="CN879" s="41">
        <v>26800</v>
      </c>
      <c r="CO879" s="41"/>
      <c r="CP879" s="41"/>
      <c r="CQ879" s="41"/>
      <c r="CR879" s="41"/>
      <c r="CS879" s="41"/>
      <c r="CT879" s="41"/>
      <c r="CU879" s="41"/>
      <c r="CV879" s="41"/>
      <c r="CW879" s="41"/>
      <c r="CX879" s="41"/>
      <c r="CY879" s="41"/>
      <c r="CZ879" s="41"/>
      <c r="DA879" s="41"/>
      <c r="DB879" s="41"/>
      <c r="DC879" s="41"/>
      <c r="DD879" s="41"/>
      <c r="DE879" s="41"/>
      <c r="DF879" s="41"/>
      <c r="DG879" s="41"/>
      <c r="DH879" s="41"/>
      <c r="DI879" s="41"/>
      <c r="DJ879" s="41"/>
      <c r="DK879" s="41"/>
      <c r="DL879" s="41"/>
      <c r="DM879" s="41"/>
      <c r="DN879" s="41"/>
      <c r="DO879" s="41"/>
      <c r="DP879" s="41"/>
      <c r="DQ879" s="41"/>
      <c r="DR879" s="41"/>
      <c r="DS879" s="41"/>
      <c r="DT879" s="41"/>
      <c r="DU879" s="41"/>
      <c r="DV879" s="41"/>
      <c r="DW879" s="41"/>
      <c r="DX879" s="41"/>
      <c r="DY879" s="41"/>
      <c r="DZ879" s="41"/>
      <c r="EA879" s="41"/>
      <c r="EB879" s="41"/>
      <c r="EC879" s="41"/>
      <c r="ED879" s="41"/>
      <c r="EE879" s="41"/>
      <c r="EF879" s="41"/>
      <c r="EG879" s="41"/>
      <c r="EH879" s="41"/>
      <c r="EI879" s="41"/>
      <c r="EJ879" s="41"/>
      <c r="EK879" s="25"/>
      <c r="EL879" s="25"/>
      <c r="EM879" s="25"/>
      <c r="EN879" s="25"/>
      <c r="EO879" s="25"/>
      <c r="EP879" s="25"/>
      <c r="EQ879" s="25"/>
      <c r="ER879" s="25"/>
      <c r="ES879" s="25"/>
      <c r="ET879" s="25"/>
      <c r="EU879" s="25"/>
      <c r="EV879" s="25"/>
      <c r="EW879" s="25"/>
      <c r="EX879" s="25"/>
      <c r="EY879" s="25"/>
      <c r="EZ879" s="25"/>
      <c r="FA879" s="25"/>
      <c r="FB879" s="25"/>
      <c r="FC879" s="25"/>
      <c r="FD879" s="25"/>
      <c r="FE879" s="25"/>
      <c r="FF879" s="25"/>
      <c r="FG879" s="25"/>
      <c r="FH879" s="25"/>
      <c r="FI879" s="25"/>
      <c r="FJ879" s="25"/>
      <c r="FK879" s="25"/>
      <c r="FL879" s="25"/>
      <c r="FM879" s="25"/>
      <c r="FN879" s="25"/>
      <c r="FO879" s="25"/>
      <c r="FP879" s="25"/>
      <c r="FQ879" s="25"/>
      <c r="FR879" s="25"/>
      <c r="FS879" s="25"/>
      <c r="FT879" s="25"/>
      <c r="FU879" s="25"/>
      <c r="FV879" s="25"/>
      <c r="FW879" s="25"/>
      <c r="FX879" s="25"/>
      <c r="FY879" s="25"/>
      <c r="FZ879" s="25"/>
      <c r="GA879" s="25"/>
      <c r="GB879" s="25"/>
      <c r="GC879" s="25"/>
      <c r="GD879" s="25"/>
      <c r="GE879" s="25"/>
      <c r="GF879" s="25"/>
      <c r="GG879" s="25"/>
      <c r="GH879" s="25"/>
      <c r="GI879" s="25"/>
      <c r="GJ879" s="25"/>
      <c r="GK879" s="25"/>
      <c r="GL879" s="25"/>
      <c r="GM879" s="25"/>
      <c r="GN879" s="25"/>
      <c r="GO879" s="25"/>
      <c r="GP879" s="25"/>
      <c r="GQ879" s="25"/>
      <c r="GR879" s="25"/>
      <c r="GS879" s="25"/>
      <c r="GT879" s="25"/>
      <c r="GU879" s="25"/>
      <c r="GV879" s="25"/>
      <c r="GW879" s="25"/>
      <c r="GX879" s="25"/>
      <c r="GY879" s="25"/>
      <c r="GZ879" s="25"/>
      <c r="HA879" s="25"/>
      <c r="HB879" s="25"/>
      <c r="HC879" s="25"/>
      <c r="HD879" s="25"/>
      <c r="HE879" s="25"/>
      <c r="HF879" s="25"/>
      <c r="HG879" s="25"/>
      <c r="HH879" s="25"/>
      <c r="HI879" s="25"/>
      <c r="HJ879" s="25"/>
      <c r="HK879" s="25"/>
      <c r="HL879" s="25"/>
      <c r="HM879" s="25"/>
      <c r="HN879" s="25"/>
      <c r="HO879" s="25"/>
      <c r="HP879" s="25"/>
      <c r="HQ879" s="25"/>
      <c r="HR879" s="25"/>
      <c r="HS879" s="25"/>
      <c r="HT879" s="25"/>
      <c r="HU879" s="25"/>
      <c r="HV879" s="25"/>
      <c r="HW879" s="25"/>
      <c r="HX879" s="25"/>
      <c r="HY879" s="25"/>
      <c r="HZ879" s="25"/>
      <c r="IA879" s="25"/>
      <c r="IB879" s="25"/>
      <c r="IC879" s="25"/>
      <c r="ID879" s="25"/>
      <c r="IE879" s="25"/>
      <c r="IF879" s="25"/>
      <c r="IG879" s="25"/>
      <c r="IH879" s="25"/>
      <c r="II879" s="25"/>
      <c r="IJ879" s="25"/>
      <c r="IK879" s="25"/>
      <c r="IL879" s="25"/>
      <c r="IM879" s="25"/>
      <c r="IN879" s="25"/>
      <c r="IO879" s="25"/>
      <c r="IP879" s="25"/>
      <c r="IQ879" s="25"/>
      <c r="IR879" s="25"/>
      <c r="IS879" s="25"/>
      <c r="IT879" s="25"/>
      <c r="IU879" s="25"/>
      <c r="IV879" s="25"/>
      <c r="IW879" s="25"/>
      <c r="IX879" s="25"/>
      <c r="IY879" s="25"/>
      <c r="IZ879" s="25"/>
      <c r="JA879" s="25"/>
      <c r="JB879" s="25"/>
      <c r="JC879" s="25"/>
      <c r="JD879" s="25"/>
      <c r="JE879" s="25"/>
      <c r="JF879" s="25"/>
      <c r="JG879" s="25"/>
      <c r="JH879" s="25"/>
      <c r="JI879" s="25"/>
      <c r="JJ879" s="25"/>
      <c r="JK879" s="25"/>
      <c r="JL879" s="25"/>
      <c r="JM879" s="25"/>
      <c r="JN879" s="25"/>
      <c r="JO879" s="25"/>
      <c r="JP879" s="25"/>
      <c r="JQ879" s="25"/>
      <c r="JR879" s="25"/>
      <c r="JS879" s="25"/>
      <c r="JT879" s="25"/>
      <c r="JU879" s="25"/>
      <c r="JV879" s="25"/>
      <c r="JW879" s="25"/>
      <c r="JX879" s="25"/>
      <c r="JY879" s="25"/>
      <c r="JZ879" s="25"/>
      <c r="KA879" s="25"/>
      <c r="KB879" s="25"/>
      <c r="KC879" s="25"/>
      <c r="KD879" s="25"/>
      <c r="KE879" s="25"/>
      <c r="KF879" s="25"/>
      <c r="KG879" s="25"/>
      <c r="KH879" s="25"/>
      <c r="KI879" s="25"/>
      <c r="KJ879" s="25"/>
      <c r="KK879" s="25"/>
      <c r="KL879" s="25"/>
      <c r="KM879" s="25"/>
      <c r="KN879" s="25"/>
      <c r="KO879" s="25"/>
      <c r="KP879" s="25"/>
      <c r="KQ879" s="25"/>
      <c r="KR879" s="25"/>
      <c r="KS879" s="25"/>
      <c r="KT879" s="25"/>
      <c r="KU879" s="25"/>
      <c r="KV879" s="25"/>
      <c r="KW879" s="25"/>
      <c r="KX879" s="25"/>
      <c r="KY879" s="25"/>
      <c r="KZ879" s="25"/>
      <c r="LA879" s="25"/>
      <c r="LB879" s="25"/>
      <c r="LC879" s="25"/>
      <c r="LD879" s="25"/>
      <c r="LE879" s="25"/>
      <c r="LF879" s="25"/>
      <c r="LG879" s="25"/>
      <c r="LH879" s="25"/>
      <c r="LI879" s="25"/>
      <c r="LJ879" s="25"/>
      <c r="LK879" s="25"/>
      <c r="LL879" s="25"/>
      <c r="LM879" s="25"/>
      <c r="LN879" s="25"/>
      <c r="LO879" s="25"/>
      <c r="LP879" s="25"/>
      <c r="LQ879" s="25"/>
      <c r="LR879" s="25"/>
      <c r="LS879" s="25"/>
      <c r="LT879" s="25"/>
      <c r="LU879" s="25"/>
      <c r="LV879" s="25"/>
      <c r="LW879" s="25"/>
      <c r="LX879" s="25"/>
      <c r="LY879" s="25"/>
      <c r="LZ879" s="25"/>
      <c r="MA879" s="25"/>
      <c r="MB879" s="25"/>
      <c r="MC879" s="25"/>
      <c r="MD879" s="25"/>
      <c r="ME879" s="25"/>
      <c r="MF879" s="25"/>
      <c r="MG879" s="25"/>
      <c r="MH879" s="25"/>
      <c r="MI879" s="25"/>
      <c r="MJ879" s="25"/>
      <c r="MK879" s="25"/>
      <c r="ML879" s="25"/>
      <c r="MM879" s="25"/>
      <c r="MN879" s="25"/>
      <c r="MO879" s="25"/>
      <c r="MP879" s="25"/>
      <c r="MQ879" s="25"/>
      <c r="MR879" s="25"/>
      <c r="MS879" s="25"/>
      <c r="MT879" s="25"/>
      <c r="MU879" s="25"/>
      <c r="MV879" s="25"/>
      <c r="MW879" s="25"/>
      <c r="MX879" s="25"/>
      <c r="MY879" s="25"/>
      <c r="MZ879" s="25"/>
      <c r="NA879" s="25"/>
    </row>
    <row r="880" spans="1:365">
      <c r="A880" s="432" t="s">
        <v>13</v>
      </c>
      <c r="B880" s="66" t="s">
        <v>875</v>
      </c>
      <c r="C880" s="34">
        <v>61610</v>
      </c>
      <c r="D880" s="34">
        <v>2500</v>
      </c>
      <c r="E880" s="34">
        <v>59110</v>
      </c>
      <c r="F880" s="34">
        <v>26770</v>
      </c>
      <c r="G880" s="34"/>
      <c r="H880" s="34"/>
      <c r="I880" s="34"/>
      <c r="J880" s="107"/>
      <c r="K880" s="107"/>
      <c r="L880" s="34">
        <v>29820</v>
      </c>
      <c r="M880" s="34">
        <v>41600</v>
      </c>
      <c r="N880" s="34"/>
      <c r="O880" s="41"/>
      <c r="P880" s="41"/>
      <c r="Q880" s="41"/>
      <c r="R880" s="41"/>
      <c r="S880" s="41">
        <v>27590</v>
      </c>
      <c r="T880" s="41">
        <v>11690</v>
      </c>
      <c r="U880" s="41"/>
      <c r="V880" s="41">
        <v>4230</v>
      </c>
      <c r="W880" s="41">
        <v>23260</v>
      </c>
      <c r="X880" s="41">
        <v>38350</v>
      </c>
      <c r="Y880" s="41">
        <v>19520</v>
      </c>
      <c r="Z880" s="41">
        <v>14130</v>
      </c>
      <c r="AA880" s="41">
        <v>21730</v>
      </c>
      <c r="AB880" s="41"/>
      <c r="AC880" s="41"/>
      <c r="AD880" s="41"/>
      <c r="AE880" s="41"/>
      <c r="AF880" s="41"/>
      <c r="AG880" s="41">
        <v>31.24</v>
      </c>
      <c r="AH880" s="41"/>
      <c r="AI880" s="41"/>
      <c r="AJ880" s="41">
        <v>21.22</v>
      </c>
      <c r="AK880" s="41">
        <v>5.28</v>
      </c>
      <c r="AL880" s="41">
        <v>58200</v>
      </c>
      <c r="AM880" s="41">
        <v>58200</v>
      </c>
      <c r="AN880" s="41"/>
      <c r="AO880" s="41"/>
      <c r="AP880" s="41">
        <v>0.74</v>
      </c>
      <c r="AQ880" s="41">
        <v>4400</v>
      </c>
      <c r="AR880" s="41"/>
      <c r="AS880" s="41">
        <v>22600</v>
      </c>
      <c r="AT880" s="41">
        <v>54300</v>
      </c>
      <c r="AU880" s="41">
        <v>7200</v>
      </c>
      <c r="AV880" s="41"/>
      <c r="AW880" s="41">
        <v>17470</v>
      </c>
      <c r="AX880" s="41"/>
      <c r="AY880" s="41">
        <v>16720</v>
      </c>
      <c r="AZ880" s="41">
        <v>9760</v>
      </c>
      <c r="BA880" s="41"/>
      <c r="BB880" s="41"/>
      <c r="BC880" s="41"/>
      <c r="BD880" s="41"/>
      <c r="BE880" s="41"/>
      <c r="BF880" s="41"/>
      <c r="BG880" s="41"/>
      <c r="BH880" s="41"/>
      <c r="BI880" s="41"/>
      <c r="BJ880" s="41"/>
      <c r="BK880" s="41"/>
      <c r="BL880" s="41"/>
      <c r="BM880" s="41"/>
      <c r="BN880" s="41"/>
      <c r="BO880" s="41"/>
      <c r="BP880" s="41"/>
      <c r="BQ880" s="41">
        <v>5610</v>
      </c>
      <c r="BR880" s="41">
        <v>11850</v>
      </c>
      <c r="BS880" s="41"/>
      <c r="BT880" s="41"/>
      <c r="BU880" s="41">
        <v>8020</v>
      </c>
      <c r="BV880" s="41"/>
      <c r="BW880" s="41"/>
      <c r="BX880" s="41"/>
      <c r="BY880" s="41"/>
      <c r="BZ880" s="41"/>
      <c r="CA880" s="41">
        <v>38.15</v>
      </c>
      <c r="CB880" s="41"/>
      <c r="CC880" s="41"/>
      <c r="CD880" s="41"/>
      <c r="CE880" s="41">
        <v>9.23</v>
      </c>
      <c r="CF880" s="41">
        <v>16900</v>
      </c>
      <c r="CG880" s="41">
        <v>16800</v>
      </c>
      <c r="CH880" s="41"/>
      <c r="CI880" s="41"/>
      <c r="CJ880" s="41">
        <v>1.52</v>
      </c>
      <c r="CK880" s="41"/>
      <c r="CL880" s="41"/>
      <c r="CM880" s="41">
        <v>8300</v>
      </c>
      <c r="CN880" s="41">
        <v>15400</v>
      </c>
      <c r="CO880" s="41"/>
      <c r="CP880" s="41"/>
      <c r="CQ880" s="41"/>
      <c r="CR880" s="41"/>
      <c r="CS880" s="41"/>
      <c r="CT880" s="41"/>
      <c r="CU880" s="41"/>
      <c r="CV880" s="41"/>
      <c r="CW880" s="41"/>
      <c r="CX880" s="41"/>
      <c r="CY880" s="41"/>
      <c r="CZ880" s="41"/>
      <c r="DA880" s="41"/>
      <c r="DB880" s="41"/>
      <c r="DC880" s="41"/>
      <c r="DD880" s="41"/>
      <c r="DE880" s="41"/>
      <c r="DF880" s="41"/>
      <c r="DG880" s="41"/>
      <c r="DH880" s="41"/>
      <c r="DI880" s="41"/>
      <c r="DJ880" s="41"/>
      <c r="DK880" s="41"/>
      <c r="DL880" s="41"/>
      <c r="DM880" s="41"/>
      <c r="DN880" s="41"/>
      <c r="DO880" s="41"/>
      <c r="DP880" s="41"/>
      <c r="DQ880" s="41"/>
      <c r="DR880" s="41"/>
      <c r="DS880" s="41"/>
      <c r="DT880" s="41"/>
      <c r="DU880" s="41"/>
      <c r="DV880" s="41"/>
      <c r="DW880" s="41"/>
      <c r="DX880" s="41"/>
      <c r="DY880" s="41"/>
      <c r="DZ880" s="41"/>
      <c r="EA880" s="41"/>
      <c r="EB880" s="41"/>
      <c r="EC880" s="41"/>
      <c r="ED880" s="41"/>
      <c r="EE880" s="41"/>
      <c r="EF880" s="41"/>
      <c r="EG880" s="41"/>
      <c r="EH880" s="41"/>
      <c r="EI880" s="41"/>
      <c r="EJ880" s="41"/>
      <c r="EK880" s="25"/>
      <c r="EL880" s="25"/>
      <c r="EM880" s="25"/>
      <c r="EN880" s="25"/>
      <c r="EO880" s="25"/>
      <c r="EP880" s="25"/>
      <c r="EQ880" s="25"/>
      <c r="ER880" s="25"/>
      <c r="ES880" s="25"/>
      <c r="ET880" s="25"/>
      <c r="EU880" s="25"/>
      <c r="EV880" s="25"/>
      <c r="EW880" s="25"/>
      <c r="EX880" s="25"/>
      <c r="EY880" s="25"/>
      <c r="EZ880" s="25"/>
      <c r="FA880" s="25"/>
      <c r="FB880" s="25"/>
      <c r="FC880" s="25"/>
      <c r="FD880" s="25"/>
      <c r="FE880" s="25"/>
      <c r="FF880" s="25"/>
      <c r="FG880" s="25"/>
      <c r="FH880" s="25"/>
      <c r="FI880" s="25"/>
      <c r="FJ880" s="25"/>
      <c r="FK880" s="25"/>
      <c r="FL880" s="25"/>
      <c r="FM880" s="25"/>
      <c r="FN880" s="25"/>
      <c r="FO880" s="25"/>
      <c r="FP880" s="25"/>
      <c r="FQ880" s="25"/>
      <c r="FR880" s="25"/>
      <c r="FS880" s="25"/>
      <c r="FT880" s="25"/>
      <c r="FU880" s="25"/>
      <c r="FV880" s="25"/>
      <c r="FW880" s="25"/>
      <c r="FX880" s="25"/>
      <c r="FY880" s="25"/>
      <c r="FZ880" s="25"/>
      <c r="GA880" s="25"/>
      <c r="GB880" s="25"/>
      <c r="GC880" s="25"/>
      <c r="GD880" s="25"/>
      <c r="GE880" s="25"/>
      <c r="GF880" s="25"/>
      <c r="GG880" s="25"/>
      <c r="GH880" s="25"/>
      <c r="GI880" s="25"/>
      <c r="GJ880" s="25"/>
      <c r="GK880" s="25"/>
      <c r="GL880" s="25"/>
      <c r="GM880" s="25"/>
      <c r="GN880" s="25"/>
      <c r="GO880" s="25"/>
      <c r="GP880" s="25"/>
      <c r="GQ880" s="25"/>
      <c r="GR880" s="25"/>
      <c r="GS880" s="25"/>
      <c r="GT880" s="25"/>
      <c r="GU880" s="25"/>
      <c r="GV880" s="25"/>
      <c r="GW880" s="25"/>
      <c r="GX880" s="25"/>
      <c r="GY880" s="25"/>
      <c r="GZ880" s="25"/>
      <c r="HA880" s="25"/>
      <c r="HB880" s="25"/>
      <c r="HC880" s="25"/>
      <c r="HD880" s="25"/>
      <c r="HE880" s="25"/>
      <c r="HF880" s="25"/>
      <c r="HG880" s="25"/>
      <c r="HH880" s="25"/>
      <c r="HI880" s="25"/>
      <c r="HJ880" s="25"/>
      <c r="HK880" s="25"/>
      <c r="HL880" s="25"/>
      <c r="HM880" s="25"/>
      <c r="HN880" s="25"/>
      <c r="HO880" s="25"/>
      <c r="HP880" s="25"/>
      <c r="HQ880" s="25"/>
      <c r="HR880" s="25"/>
      <c r="HS880" s="25"/>
      <c r="HT880" s="25"/>
      <c r="HU880" s="25"/>
      <c r="HV880" s="25"/>
      <c r="HW880" s="25"/>
      <c r="HX880" s="25"/>
      <c r="HY880" s="25"/>
      <c r="HZ880" s="25"/>
      <c r="IA880" s="25"/>
      <c r="IB880" s="25"/>
      <c r="IC880" s="25"/>
      <c r="ID880" s="25"/>
      <c r="IE880" s="25"/>
      <c r="IF880" s="25"/>
      <c r="IG880" s="25"/>
      <c r="IH880" s="25"/>
      <c r="II880" s="25"/>
      <c r="IJ880" s="25"/>
      <c r="IK880" s="25"/>
      <c r="IL880" s="25"/>
      <c r="IM880" s="25"/>
      <c r="IN880" s="25"/>
      <c r="IO880" s="25"/>
      <c r="IP880" s="25"/>
      <c r="IQ880" s="25"/>
      <c r="IR880" s="25"/>
      <c r="IS880" s="25"/>
      <c r="IT880" s="25"/>
      <c r="IU880" s="25"/>
      <c r="IV880" s="25"/>
      <c r="IW880" s="25"/>
      <c r="IX880" s="25"/>
      <c r="IY880" s="25"/>
      <c r="IZ880" s="25"/>
      <c r="JA880" s="25"/>
      <c r="JB880" s="25"/>
      <c r="JC880" s="25"/>
      <c r="JD880" s="25"/>
      <c r="JE880" s="25"/>
      <c r="JF880" s="25"/>
      <c r="JG880" s="25"/>
      <c r="JH880" s="25"/>
      <c r="JI880" s="25"/>
      <c r="JJ880" s="25"/>
      <c r="JK880" s="25"/>
      <c r="JL880" s="25"/>
      <c r="JM880" s="25"/>
      <c r="JN880" s="25"/>
      <c r="JO880" s="25"/>
      <c r="JP880" s="25"/>
      <c r="JQ880" s="25"/>
      <c r="JR880" s="25"/>
      <c r="JS880" s="25"/>
      <c r="JT880" s="25"/>
      <c r="JU880" s="25"/>
      <c r="JV880" s="25"/>
      <c r="JW880" s="25"/>
      <c r="JX880" s="25"/>
      <c r="JY880" s="25"/>
      <c r="JZ880" s="25"/>
      <c r="KA880" s="25"/>
      <c r="KB880" s="25"/>
      <c r="KC880" s="25"/>
      <c r="KD880" s="25"/>
      <c r="KE880" s="25"/>
      <c r="KF880" s="25"/>
      <c r="KG880" s="25"/>
      <c r="KH880" s="25"/>
      <c r="KI880" s="25"/>
      <c r="KJ880" s="25"/>
      <c r="KK880" s="25"/>
      <c r="KL880" s="25"/>
      <c r="KM880" s="25"/>
      <c r="KN880" s="25"/>
      <c r="KO880" s="25"/>
      <c r="KP880" s="25"/>
      <c r="KQ880" s="25"/>
      <c r="KR880" s="25"/>
      <c r="KS880" s="25"/>
      <c r="KT880" s="25"/>
      <c r="KU880" s="25"/>
      <c r="KV880" s="25"/>
      <c r="KW880" s="25"/>
      <c r="KX880" s="25"/>
      <c r="KY880" s="25"/>
      <c r="KZ880" s="25"/>
      <c r="LA880" s="25"/>
      <c r="LB880" s="25"/>
      <c r="LC880" s="25"/>
      <c r="LD880" s="25"/>
      <c r="LE880" s="25"/>
      <c r="LF880" s="25"/>
      <c r="LG880" s="25"/>
      <c r="LH880" s="25"/>
      <c r="LI880" s="25"/>
      <c r="LJ880" s="25"/>
      <c r="LK880" s="25"/>
      <c r="LL880" s="25"/>
      <c r="LM880" s="25"/>
      <c r="LN880" s="25"/>
      <c r="LO880" s="25"/>
      <c r="LP880" s="25"/>
      <c r="LQ880" s="25"/>
      <c r="LR880" s="25"/>
      <c r="LS880" s="25"/>
      <c r="LT880" s="25"/>
      <c r="LU880" s="25"/>
      <c r="LV880" s="25"/>
      <c r="LW880" s="25"/>
      <c r="LX880" s="25"/>
      <c r="LY880" s="25"/>
      <c r="LZ880" s="25"/>
      <c r="MA880" s="25"/>
      <c r="MB880" s="25"/>
      <c r="MC880" s="25"/>
      <c r="MD880" s="25"/>
      <c r="ME880" s="25"/>
      <c r="MF880" s="25"/>
      <c r="MG880" s="25"/>
      <c r="MH880" s="25"/>
      <c r="MI880" s="25"/>
      <c r="MJ880" s="25"/>
      <c r="MK880" s="25"/>
      <c r="ML880" s="25"/>
      <c r="MM880" s="25"/>
      <c r="MN880" s="25"/>
      <c r="MO880" s="25"/>
      <c r="MP880" s="25"/>
      <c r="MQ880" s="25"/>
      <c r="MR880" s="25"/>
      <c r="MS880" s="25"/>
      <c r="MT880" s="25"/>
      <c r="MU880" s="25"/>
      <c r="MV880" s="25"/>
      <c r="MW880" s="25"/>
      <c r="MX880" s="25"/>
      <c r="MY880" s="25"/>
      <c r="MZ880" s="25"/>
      <c r="NA880" s="25"/>
    </row>
    <row r="881" spans="1:365">
      <c r="A881" s="432"/>
      <c r="B881" s="66" t="s">
        <v>876</v>
      </c>
      <c r="C881" s="34"/>
      <c r="D881" s="34"/>
      <c r="E881" s="34"/>
      <c r="F881" s="34"/>
      <c r="G881" s="34"/>
      <c r="H881" s="34"/>
      <c r="I881" s="34"/>
      <c r="J881" s="107"/>
      <c r="K881" s="107"/>
      <c r="L881" s="34"/>
      <c r="M881" s="34"/>
      <c r="N881" s="34"/>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c r="BN881" s="41"/>
      <c r="BO881" s="41"/>
      <c r="BP881" s="41"/>
      <c r="BQ881" s="41"/>
      <c r="BR881" s="41"/>
      <c r="BS881" s="41"/>
      <c r="BT881" s="41"/>
      <c r="BU881" s="41"/>
      <c r="BV881" s="41"/>
      <c r="BW881" s="41"/>
      <c r="BX881" s="41"/>
      <c r="BY881" s="41"/>
      <c r="BZ881" s="41"/>
      <c r="CA881" s="41"/>
      <c r="CB881" s="41"/>
      <c r="CC881" s="41"/>
      <c r="CD881" s="41"/>
      <c r="CE881" s="41"/>
      <c r="CF881" s="41"/>
      <c r="CG881" s="41"/>
      <c r="CH881" s="41"/>
      <c r="CI881" s="41"/>
      <c r="CJ881" s="41"/>
      <c r="CK881" s="41"/>
      <c r="CL881" s="41"/>
      <c r="CM881" s="41"/>
      <c r="CN881" s="41"/>
      <c r="CO881" s="41"/>
      <c r="CP881" s="41"/>
      <c r="CQ881" s="41"/>
      <c r="CR881" s="41"/>
      <c r="CS881" s="41"/>
      <c r="CT881" s="41"/>
      <c r="CU881" s="41"/>
      <c r="CV881" s="41"/>
      <c r="CW881" s="41"/>
      <c r="CX881" s="41"/>
      <c r="CY881" s="41"/>
      <c r="CZ881" s="41"/>
      <c r="DA881" s="41"/>
      <c r="DB881" s="41"/>
      <c r="DC881" s="41"/>
      <c r="DD881" s="41"/>
      <c r="DE881" s="41"/>
      <c r="DF881" s="41"/>
      <c r="DG881" s="41"/>
      <c r="DH881" s="41"/>
      <c r="DI881" s="41"/>
      <c r="DJ881" s="41"/>
      <c r="DK881" s="41"/>
      <c r="DL881" s="41"/>
      <c r="DM881" s="41"/>
      <c r="DN881" s="41"/>
      <c r="DO881" s="41"/>
      <c r="DP881" s="41"/>
      <c r="DQ881" s="41"/>
      <c r="DR881" s="41"/>
      <c r="DS881" s="41"/>
      <c r="DT881" s="41"/>
      <c r="DU881" s="41"/>
      <c r="DV881" s="41"/>
      <c r="DW881" s="41"/>
      <c r="DX881" s="41"/>
      <c r="DY881" s="41"/>
      <c r="DZ881" s="41"/>
      <c r="EA881" s="41"/>
      <c r="EB881" s="41"/>
      <c r="EC881" s="41"/>
      <c r="ED881" s="41"/>
      <c r="EE881" s="41"/>
      <c r="EF881" s="41"/>
      <c r="EG881" s="41"/>
      <c r="EH881" s="41"/>
      <c r="EI881" s="41"/>
      <c r="EJ881" s="41"/>
      <c r="EK881" s="25"/>
      <c r="EL881" s="25"/>
      <c r="EM881" s="25"/>
      <c r="EN881" s="25"/>
      <c r="EO881" s="25"/>
      <c r="EP881" s="25"/>
      <c r="EQ881" s="25"/>
      <c r="ER881" s="25"/>
      <c r="ES881" s="25"/>
      <c r="ET881" s="25"/>
      <c r="EU881" s="25"/>
      <c r="EV881" s="25"/>
      <c r="EW881" s="25"/>
      <c r="EX881" s="25"/>
      <c r="EY881" s="25"/>
      <c r="EZ881" s="25"/>
      <c r="FA881" s="25"/>
      <c r="FB881" s="25"/>
      <c r="FC881" s="25"/>
      <c r="FD881" s="25"/>
      <c r="FE881" s="25"/>
      <c r="FF881" s="25"/>
      <c r="FG881" s="25"/>
      <c r="FH881" s="25"/>
      <c r="FI881" s="25"/>
      <c r="FJ881" s="25"/>
      <c r="FK881" s="25"/>
      <c r="FL881" s="25"/>
      <c r="FM881" s="25"/>
      <c r="FN881" s="25"/>
      <c r="FO881" s="25"/>
      <c r="FP881" s="25"/>
      <c r="FQ881" s="25"/>
      <c r="FR881" s="25"/>
      <c r="FS881" s="25"/>
      <c r="FT881" s="25"/>
      <c r="FU881" s="25"/>
      <c r="FV881" s="25"/>
      <c r="FW881" s="25"/>
      <c r="FX881" s="25"/>
      <c r="FY881" s="25"/>
      <c r="FZ881" s="25"/>
      <c r="GA881" s="25"/>
      <c r="GB881" s="25"/>
      <c r="GC881" s="25"/>
      <c r="GD881" s="25"/>
      <c r="GE881" s="25"/>
      <c r="GF881" s="25"/>
      <c r="GG881" s="25"/>
      <c r="GH881" s="25"/>
      <c r="GI881" s="25"/>
      <c r="GJ881" s="25"/>
      <c r="GK881" s="25"/>
      <c r="GL881" s="25"/>
      <c r="GM881" s="25"/>
      <c r="GN881" s="25"/>
      <c r="GO881" s="25"/>
      <c r="GP881" s="25"/>
      <c r="GQ881" s="25"/>
      <c r="GR881" s="25"/>
      <c r="GS881" s="25"/>
      <c r="GT881" s="25"/>
      <c r="GU881" s="25"/>
      <c r="GV881" s="25"/>
      <c r="GW881" s="25"/>
      <c r="GX881" s="25"/>
      <c r="GY881" s="25"/>
      <c r="GZ881" s="25"/>
      <c r="HA881" s="25"/>
      <c r="HB881" s="25"/>
      <c r="HC881" s="25"/>
      <c r="HD881" s="25"/>
      <c r="HE881" s="25"/>
      <c r="HF881" s="25"/>
      <c r="HG881" s="25"/>
      <c r="HH881" s="25"/>
      <c r="HI881" s="25"/>
      <c r="HJ881" s="25"/>
      <c r="HK881" s="25"/>
      <c r="HL881" s="25"/>
      <c r="HM881" s="25"/>
      <c r="HN881" s="25"/>
      <c r="HO881" s="25"/>
      <c r="HP881" s="25"/>
      <c r="HQ881" s="25"/>
      <c r="HR881" s="25"/>
      <c r="HS881" s="25"/>
      <c r="HT881" s="25"/>
      <c r="HU881" s="25"/>
      <c r="HV881" s="25"/>
      <c r="HW881" s="25"/>
      <c r="HX881" s="25"/>
      <c r="HY881" s="25"/>
      <c r="HZ881" s="25"/>
      <c r="IA881" s="25"/>
      <c r="IB881" s="25"/>
      <c r="IC881" s="25"/>
      <c r="ID881" s="25"/>
      <c r="IE881" s="25"/>
      <c r="IF881" s="25"/>
      <c r="IG881" s="25"/>
      <c r="IH881" s="25"/>
      <c r="II881" s="25"/>
      <c r="IJ881" s="25"/>
      <c r="IK881" s="25"/>
      <c r="IL881" s="25"/>
      <c r="IM881" s="25"/>
      <c r="IN881" s="25"/>
      <c r="IO881" s="25"/>
      <c r="IP881" s="25"/>
      <c r="IQ881" s="25"/>
      <c r="IR881" s="25"/>
      <c r="IS881" s="25"/>
      <c r="IT881" s="25"/>
      <c r="IU881" s="25"/>
      <c r="IV881" s="25"/>
      <c r="IW881" s="25"/>
      <c r="IX881" s="25"/>
      <c r="IY881" s="25"/>
      <c r="IZ881" s="25"/>
      <c r="JA881" s="25"/>
      <c r="JB881" s="25"/>
      <c r="JC881" s="25"/>
      <c r="JD881" s="25"/>
      <c r="JE881" s="25"/>
      <c r="JF881" s="25"/>
      <c r="JG881" s="25"/>
      <c r="JH881" s="25"/>
      <c r="JI881" s="25"/>
      <c r="JJ881" s="25"/>
      <c r="JK881" s="25"/>
      <c r="JL881" s="25"/>
      <c r="JM881" s="25"/>
      <c r="JN881" s="25"/>
      <c r="JO881" s="25"/>
      <c r="JP881" s="25"/>
      <c r="JQ881" s="25"/>
      <c r="JR881" s="25"/>
      <c r="JS881" s="25"/>
      <c r="JT881" s="25"/>
      <c r="JU881" s="25"/>
      <c r="JV881" s="25"/>
      <c r="JW881" s="25"/>
      <c r="JX881" s="25"/>
      <c r="JY881" s="25"/>
      <c r="JZ881" s="25"/>
      <c r="KA881" s="25"/>
      <c r="KB881" s="25"/>
      <c r="KC881" s="25"/>
      <c r="KD881" s="25"/>
      <c r="KE881" s="25"/>
      <c r="KF881" s="25"/>
      <c r="KG881" s="25"/>
      <c r="KH881" s="25"/>
      <c r="KI881" s="25"/>
      <c r="KJ881" s="25"/>
      <c r="KK881" s="25"/>
      <c r="KL881" s="25"/>
      <c r="KM881" s="25"/>
      <c r="KN881" s="25"/>
      <c r="KO881" s="25"/>
      <c r="KP881" s="25"/>
      <c r="KQ881" s="25"/>
      <c r="KR881" s="25"/>
      <c r="KS881" s="25"/>
      <c r="KT881" s="25"/>
      <c r="KU881" s="25"/>
      <c r="KV881" s="25"/>
      <c r="KW881" s="25"/>
      <c r="KX881" s="25"/>
      <c r="KY881" s="25"/>
      <c r="KZ881" s="25"/>
      <c r="LA881" s="25"/>
      <c r="LB881" s="25"/>
      <c r="LC881" s="25"/>
      <c r="LD881" s="25"/>
      <c r="LE881" s="25"/>
      <c r="LF881" s="25"/>
      <c r="LG881" s="25"/>
      <c r="LH881" s="25"/>
      <c r="LI881" s="25"/>
      <c r="LJ881" s="25"/>
      <c r="LK881" s="25"/>
      <c r="LL881" s="25"/>
      <c r="LM881" s="25"/>
      <c r="LN881" s="25"/>
      <c r="LO881" s="25"/>
      <c r="LP881" s="25"/>
      <c r="LQ881" s="25"/>
      <c r="LR881" s="25"/>
      <c r="LS881" s="25"/>
      <c r="LT881" s="25"/>
      <c r="LU881" s="25"/>
      <c r="LV881" s="25"/>
      <c r="LW881" s="25"/>
      <c r="LX881" s="25"/>
      <c r="LY881" s="25"/>
      <c r="LZ881" s="25"/>
      <c r="MA881" s="25"/>
      <c r="MB881" s="25"/>
      <c r="MC881" s="25"/>
      <c r="MD881" s="25"/>
      <c r="ME881" s="25"/>
      <c r="MF881" s="25"/>
      <c r="MG881" s="25"/>
      <c r="MH881" s="25"/>
      <c r="MI881" s="25"/>
      <c r="MJ881" s="25"/>
      <c r="MK881" s="25"/>
      <c r="ML881" s="25"/>
      <c r="MM881" s="25"/>
      <c r="MN881" s="25"/>
      <c r="MO881" s="25"/>
      <c r="MP881" s="25"/>
      <c r="MQ881" s="25"/>
      <c r="MR881" s="25"/>
      <c r="MS881" s="25"/>
      <c r="MT881" s="25"/>
      <c r="MU881" s="25"/>
      <c r="MV881" s="25"/>
      <c r="MW881" s="25"/>
      <c r="MX881" s="25"/>
      <c r="MY881" s="25"/>
      <c r="MZ881" s="25"/>
      <c r="NA881" s="25"/>
    </row>
    <row r="882" spans="1:365">
      <c r="A882" s="432"/>
      <c r="B882" s="66" t="s">
        <v>31</v>
      </c>
      <c r="C882" s="34">
        <v>61610</v>
      </c>
      <c r="D882" s="34">
        <v>2500</v>
      </c>
      <c r="E882" s="34">
        <v>59110</v>
      </c>
      <c r="F882" s="34">
        <v>26770</v>
      </c>
      <c r="G882" s="34"/>
      <c r="H882" s="34"/>
      <c r="I882" s="34"/>
      <c r="J882" s="107"/>
      <c r="K882" s="107"/>
      <c r="L882" s="34">
        <v>29820</v>
      </c>
      <c r="M882" s="34">
        <v>41600</v>
      </c>
      <c r="N882" s="34"/>
      <c r="O882" s="41"/>
      <c r="P882" s="41"/>
      <c r="Q882" s="41"/>
      <c r="R882" s="41"/>
      <c r="S882" s="41">
        <v>27590</v>
      </c>
      <c r="T882" s="41">
        <v>11690</v>
      </c>
      <c r="U882" s="41"/>
      <c r="V882" s="41">
        <v>4340</v>
      </c>
      <c r="W882" s="41">
        <v>23370</v>
      </c>
      <c r="X882" s="41">
        <v>38350</v>
      </c>
      <c r="Y882" s="41">
        <v>19520</v>
      </c>
      <c r="Z882" s="41">
        <v>14360</v>
      </c>
      <c r="AA882" s="41">
        <v>21730</v>
      </c>
      <c r="AB882" s="41"/>
      <c r="AC882" s="41"/>
      <c r="AD882" s="41"/>
      <c r="AE882" s="41"/>
      <c r="AF882" s="41"/>
      <c r="AG882" s="41">
        <v>31.24</v>
      </c>
      <c r="AH882" s="41"/>
      <c r="AI882" s="41"/>
      <c r="AJ882" s="41">
        <v>21.22</v>
      </c>
      <c r="AK882" s="41">
        <v>5.28</v>
      </c>
      <c r="AL882" s="41">
        <v>58300</v>
      </c>
      <c r="AM882" s="41">
        <v>58300</v>
      </c>
      <c r="AN882" s="41"/>
      <c r="AO882" s="41"/>
      <c r="AP882" s="41">
        <v>0.74</v>
      </c>
      <c r="AQ882" s="41">
        <v>4400</v>
      </c>
      <c r="AR882" s="41"/>
      <c r="AS882" s="41">
        <v>22600</v>
      </c>
      <c r="AT882" s="41">
        <v>54300</v>
      </c>
      <c r="AU882" s="41">
        <v>7200</v>
      </c>
      <c r="AV882" s="41"/>
      <c r="AW882" s="41">
        <v>17750</v>
      </c>
      <c r="AX882" s="41"/>
      <c r="AY882" s="41">
        <v>16860</v>
      </c>
      <c r="AZ882" s="41">
        <v>9760</v>
      </c>
      <c r="BA882" s="41"/>
      <c r="BB882" s="41"/>
      <c r="BC882" s="41"/>
      <c r="BD882" s="41"/>
      <c r="BE882" s="41"/>
      <c r="BF882" s="41"/>
      <c r="BG882" s="41"/>
      <c r="BH882" s="41"/>
      <c r="BI882" s="41"/>
      <c r="BJ882" s="41"/>
      <c r="BK882" s="41"/>
      <c r="BL882" s="41"/>
      <c r="BM882" s="41"/>
      <c r="BN882" s="41"/>
      <c r="BO882" s="41"/>
      <c r="BP882" s="41"/>
      <c r="BQ882" s="41">
        <v>5890</v>
      </c>
      <c r="BR882" s="41">
        <v>11990</v>
      </c>
      <c r="BS882" s="41"/>
      <c r="BT882" s="41"/>
      <c r="BU882" s="41">
        <v>8160</v>
      </c>
      <c r="BV882" s="41"/>
      <c r="BW882" s="41"/>
      <c r="BX882" s="41"/>
      <c r="BY882" s="41"/>
      <c r="BZ882" s="41"/>
      <c r="CA882" s="41">
        <v>37.33</v>
      </c>
      <c r="CB882" s="41"/>
      <c r="CC882" s="41"/>
      <c r="CD882" s="41"/>
      <c r="CE882" s="41">
        <v>8.7200000000000006</v>
      </c>
      <c r="CF882" s="41">
        <v>17200</v>
      </c>
      <c r="CG882" s="41">
        <v>17100</v>
      </c>
      <c r="CH882" s="41"/>
      <c r="CI882" s="41"/>
      <c r="CJ882" s="41">
        <v>1.53</v>
      </c>
      <c r="CK882" s="41"/>
      <c r="CL882" s="41"/>
      <c r="CM882" s="41">
        <v>8500</v>
      </c>
      <c r="CN882" s="41">
        <v>15600</v>
      </c>
      <c r="CO882" s="41"/>
      <c r="CP882" s="41"/>
      <c r="CQ882" s="41"/>
      <c r="CR882" s="41"/>
      <c r="CS882" s="41"/>
      <c r="CT882" s="41"/>
      <c r="CU882" s="41"/>
      <c r="CV882" s="41"/>
      <c r="CW882" s="41"/>
      <c r="CX882" s="41"/>
      <c r="CY882" s="41"/>
      <c r="CZ882" s="41"/>
      <c r="DA882" s="41"/>
      <c r="DB882" s="41"/>
      <c r="DC882" s="41"/>
      <c r="DD882" s="41"/>
      <c r="DE882" s="41"/>
      <c r="DF882" s="41"/>
      <c r="DG882" s="41"/>
      <c r="DH882" s="41"/>
      <c r="DI882" s="41"/>
      <c r="DJ882" s="41"/>
      <c r="DK882" s="41"/>
      <c r="DL882" s="41"/>
      <c r="DM882" s="41"/>
      <c r="DN882" s="41"/>
      <c r="DO882" s="41"/>
      <c r="DP882" s="41"/>
      <c r="DQ882" s="41"/>
      <c r="DR882" s="41"/>
      <c r="DS882" s="41"/>
      <c r="DT882" s="41"/>
      <c r="DU882" s="41"/>
      <c r="DV882" s="41"/>
      <c r="DW882" s="41"/>
      <c r="DX882" s="41"/>
      <c r="DY882" s="41"/>
      <c r="DZ882" s="41"/>
      <c r="EA882" s="41"/>
      <c r="EB882" s="41"/>
      <c r="EC882" s="41"/>
      <c r="ED882" s="41"/>
      <c r="EE882" s="41"/>
      <c r="EF882" s="41"/>
      <c r="EG882" s="41"/>
      <c r="EH882" s="41"/>
      <c r="EI882" s="41"/>
      <c r="EJ882" s="41"/>
      <c r="EK882" s="25"/>
      <c r="EL882" s="25"/>
      <c r="EM882" s="25"/>
      <c r="EN882" s="25"/>
      <c r="EO882" s="25"/>
      <c r="EP882" s="25"/>
      <c r="EQ882" s="25"/>
      <c r="ER882" s="25"/>
      <c r="ES882" s="25"/>
      <c r="ET882" s="25"/>
      <c r="EU882" s="25"/>
      <c r="EV882" s="25"/>
      <c r="EW882" s="25"/>
      <c r="EX882" s="25"/>
      <c r="EY882" s="25"/>
      <c r="EZ882" s="25"/>
      <c r="FA882" s="25"/>
      <c r="FB882" s="25"/>
      <c r="FC882" s="25"/>
      <c r="FD882" s="25"/>
      <c r="FE882" s="25"/>
      <c r="FF882" s="25"/>
      <c r="FG882" s="25"/>
      <c r="FH882" s="25"/>
      <c r="FI882" s="25"/>
      <c r="FJ882" s="25"/>
      <c r="FK882" s="25"/>
      <c r="FL882" s="25"/>
      <c r="FM882" s="25"/>
      <c r="FN882" s="25"/>
      <c r="FO882" s="25"/>
      <c r="FP882" s="25"/>
      <c r="FQ882" s="25"/>
      <c r="FR882" s="25"/>
      <c r="FS882" s="25"/>
      <c r="FT882" s="25"/>
      <c r="FU882" s="25"/>
      <c r="FV882" s="25"/>
      <c r="FW882" s="25"/>
      <c r="FX882" s="25"/>
      <c r="FY882" s="25"/>
      <c r="FZ882" s="25"/>
      <c r="GA882" s="25"/>
      <c r="GB882" s="25"/>
      <c r="GC882" s="25"/>
      <c r="GD882" s="25"/>
      <c r="GE882" s="25"/>
      <c r="GF882" s="25"/>
      <c r="GG882" s="25"/>
      <c r="GH882" s="25"/>
      <c r="GI882" s="25"/>
      <c r="GJ882" s="25"/>
      <c r="GK882" s="25"/>
      <c r="GL882" s="25"/>
      <c r="GM882" s="25"/>
      <c r="GN882" s="25"/>
      <c r="GO882" s="25"/>
      <c r="GP882" s="25"/>
      <c r="GQ882" s="25"/>
      <c r="GR882" s="25"/>
      <c r="GS882" s="25"/>
      <c r="GT882" s="25"/>
      <c r="GU882" s="25"/>
      <c r="GV882" s="25"/>
      <c r="GW882" s="25"/>
      <c r="GX882" s="25"/>
      <c r="GY882" s="25"/>
      <c r="GZ882" s="25"/>
      <c r="HA882" s="25"/>
      <c r="HB882" s="25"/>
      <c r="HC882" s="25"/>
      <c r="HD882" s="25"/>
      <c r="HE882" s="25"/>
      <c r="HF882" s="25"/>
      <c r="HG882" s="25"/>
      <c r="HH882" s="25"/>
      <c r="HI882" s="25"/>
      <c r="HJ882" s="25"/>
      <c r="HK882" s="25"/>
      <c r="HL882" s="25"/>
      <c r="HM882" s="25"/>
      <c r="HN882" s="25"/>
      <c r="HO882" s="25"/>
      <c r="HP882" s="25"/>
      <c r="HQ882" s="25"/>
      <c r="HR882" s="25"/>
      <c r="HS882" s="25"/>
      <c r="HT882" s="25"/>
      <c r="HU882" s="25"/>
      <c r="HV882" s="25"/>
      <c r="HW882" s="25"/>
      <c r="HX882" s="25"/>
      <c r="HY882" s="25"/>
      <c r="HZ882" s="25"/>
      <c r="IA882" s="25"/>
      <c r="IB882" s="25"/>
      <c r="IC882" s="25"/>
      <c r="ID882" s="25"/>
      <c r="IE882" s="25"/>
      <c r="IF882" s="25"/>
      <c r="IG882" s="25"/>
      <c r="IH882" s="25"/>
      <c r="II882" s="25"/>
      <c r="IJ882" s="25"/>
      <c r="IK882" s="25"/>
      <c r="IL882" s="25"/>
      <c r="IM882" s="25"/>
      <c r="IN882" s="25"/>
      <c r="IO882" s="25"/>
      <c r="IP882" s="25"/>
      <c r="IQ882" s="25"/>
      <c r="IR882" s="25"/>
      <c r="IS882" s="25"/>
      <c r="IT882" s="25"/>
      <c r="IU882" s="25"/>
      <c r="IV882" s="25"/>
      <c r="IW882" s="25"/>
      <c r="IX882" s="25"/>
      <c r="IY882" s="25"/>
      <c r="IZ882" s="25"/>
      <c r="JA882" s="25"/>
      <c r="JB882" s="25"/>
      <c r="JC882" s="25"/>
      <c r="JD882" s="25"/>
      <c r="JE882" s="25"/>
      <c r="JF882" s="25"/>
      <c r="JG882" s="25"/>
      <c r="JH882" s="25"/>
      <c r="JI882" s="25"/>
      <c r="JJ882" s="25"/>
      <c r="JK882" s="25"/>
      <c r="JL882" s="25"/>
      <c r="JM882" s="25"/>
      <c r="JN882" s="25"/>
      <c r="JO882" s="25"/>
      <c r="JP882" s="25"/>
      <c r="JQ882" s="25"/>
      <c r="JR882" s="25"/>
      <c r="JS882" s="25"/>
      <c r="JT882" s="25"/>
      <c r="JU882" s="25"/>
      <c r="JV882" s="25"/>
      <c r="JW882" s="25"/>
      <c r="JX882" s="25"/>
      <c r="JY882" s="25"/>
      <c r="JZ882" s="25"/>
      <c r="KA882" s="25"/>
      <c r="KB882" s="25"/>
      <c r="KC882" s="25"/>
      <c r="KD882" s="25"/>
      <c r="KE882" s="25"/>
      <c r="KF882" s="25"/>
      <c r="KG882" s="25"/>
      <c r="KH882" s="25"/>
      <c r="KI882" s="25"/>
      <c r="KJ882" s="25"/>
      <c r="KK882" s="25"/>
      <c r="KL882" s="25"/>
      <c r="KM882" s="25"/>
      <c r="KN882" s="25"/>
      <c r="KO882" s="25"/>
      <c r="KP882" s="25"/>
      <c r="KQ882" s="25"/>
      <c r="KR882" s="25"/>
      <c r="KS882" s="25"/>
      <c r="KT882" s="25"/>
      <c r="KU882" s="25"/>
      <c r="KV882" s="25"/>
      <c r="KW882" s="25"/>
      <c r="KX882" s="25"/>
      <c r="KY882" s="25"/>
      <c r="KZ882" s="25"/>
      <c r="LA882" s="25"/>
      <c r="LB882" s="25"/>
      <c r="LC882" s="25"/>
      <c r="LD882" s="25"/>
      <c r="LE882" s="25"/>
      <c r="LF882" s="25"/>
      <c r="LG882" s="25"/>
      <c r="LH882" s="25"/>
      <c r="LI882" s="25"/>
      <c r="LJ882" s="25"/>
      <c r="LK882" s="25"/>
      <c r="LL882" s="25"/>
      <c r="LM882" s="25"/>
      <c r="LN882" s="25"/>
      <c r="LO882" s="25"/>
      <c r="LP882" s="25"/>
      <c r="LQ882" s="25"/>
      <c r="LR882" s="25"/>
      <c r="LS882" s="25"/>
      <c r="LT882" s="25"/>
      <c r="LU882" s="25"/>
      <c r="LV882" s="25"/>
      <c r="LW882" s="25"/>
      <c r="LX882" s="25"/>
      <c r="LY882" s="25"/>
      <c r="LZ882" s="25"/>
      <c r="MA882" s="25"/>
      <c r="MB882" s="25"/>
      <c r="MC882" s="25"/>
      <c r="MD882" s="25"/>
      <c r="ME882" s="25"/>
      <c r="MF882" s="25"/>
      <c r="MG882" s="25"/>
      <c r="MH882" s="25"/>
      <c r="MI882" s="25"/>
      <c r="MJ882" s="25"/>
      <c r="MK882" s="25"/>
      <c r="ML882" s="25"/>
      <c r="MM882" s="25"/>
      <c r="MN882" s="25"/>
      <c r="MO882" s="25"/>
      <c r="MP882" s="25"/>
      <c r="MQ882" s="25"/>
      <c r="MR882" s="25"/>
      <c r="MS882" s="25"/>
      <c r="MT882" s="25"/>
      <c r="MU882" s="25"/>
      <c r="MV882" s="25"/>
      <c r="MW882" s="25"/>
      <c r="MX882" s="25"/>
      <c r="MY882" s="25"/>
      <c r="MZ882" s="25"/>
      <c r="NA882" s="25"/>
    </row>
    <row r="883" spans="1:365">
      <c r="A883" s="432" t="s">
        <v>14</v>
      </c>
      <c r="B883" s="66" t="s">
        <v>875</v>
      </c>
      <c r="C883" s="34">
        <v>57560</v>
      </c>
      <c r="D883" s="34">
        <v>7690</v>
      </c>
      <c r="E883" s="34">
        <v>49870</v>
      </c>
      <c r="F883" s="34">
        <v>20080</v>
      </c>
      <c r="G883" s="34"/>
      <c r="H883" s="34"/>
      <c r="I883" s="34"/>
      <c r="J883" s="107"/>
      <c r="K883" s="107"/>
      <c r="L883" s="34">
        <v>26670</v>
      </c>
      <c r="M883" s="34">
        <v>20790</v>
      </c>
      <c r="N883" s="34"/>
      <c r="O883" s="41"/>
      <c r="P883" s="41"/>
      <c r="Q883" s="41"/>
      <c r="R883" s="41"/>
      <c r="S883" s="41">
        <v>25440</v>
      </c>
      <c r="T883" s="41">
        <v>12560</v>
      </c>
      <c r="U883" s="41"/>
      <c r="V883" s="41">
        <v>5340</v>
      </c>
      <c r="W883" s="41">
        <v>25390</v>
      </c>
      <c r="X883" s="41">
        <v>32170</v>
      </c>
      <c r="Y883" s="41">
        <v>17980</v>
      </c>
      <c r="Z883" s="41"/>
      <c r="AA883" s="41">
        <v>20960</v>
      </c>
      <c r="AB883" s="41"/>
      <c r="AC883" s="41"/>
      <c r="AD883" s="41"/>
      <c r="AE883" s="41"/>
      <c r="AF883" s="41"/>
      <c r="AG883" s="41">
        <v>31.09</v>
      </c>
      <c r="AH883" s="41"/>
      <c r="AI883" s="41"/>
      <c r="AJ883" s="41">
        <v>17.04</v>
      </c>
      <c r="AK883" s="41">
        <v>1.53</v>
      </c>
      <c r="AL883" s="41">
        <v>57100</v>
      </c>
      <c r="AM883" s="41">
        <v>57100</v>
      </c>
      <c r="AN883" s="41"/>
      <c r="AO883" s="41"/>
      <c r="AP883" s="41">
        <v>0.99</v>
      </c>
      <c r="AQ883" s="41"/>
      <c r="AR883" s="41"/>
      <c r="AS883" s="41">
        <v>33800</v>
      </c>
      <c r="AT883" s="41">
        <v>49500</v>
      </c>
      <c r="AU883" s="41"/>
      <c r="AV883" s="41"/>
      <c r="AW883" s="41">
        <v>12960</v>
      </c>
      <c r="AX883" s="41"/>
      <c r="AY883" s="41">
        <v>12130</v>
      </c>
      <c r="AZ883" s="41"/>
      <c r="BA883" s="41"/>
      <c r="BB883" s="41"/>
      <c r="BC883" s="41"/>
      <c r="BD883" s="41"/>
      <c r="BE883" s="41"/>
      <c r="BF883" s="41">
        <v>7050</v>
      </c>
      <c r="BG883" s="41"/>
      <c r="BH883" s="41"/>
      <c r="BI883" s="41"/>
      <c r="BJ883" s="41"/>
      <c r="BK883" s="41"/>
      <c r="BL883" s="41"/>
      <c r="BM883" s="41">
        <v>7730</v>
      </c>
      <c r="BN883" s="41"/>
      <c r="BO883" s="41"/>
      <c r="BP883" s="41"/>
      <c r="BQ883" s="41"/>
      <c r="BR883" s="41">
        <v>7700</v>
      </c>
      <c r="BS883" s="41">
        <v>5160</v>
      </c>
      <c r="BT883" s="41"/>
      <c r="BU883" s="41"/>
      <c r="BV883" s="41"/>
      <c r="BW883" s="41"/>
      <c r="BX883" s="41"/>
      <c r="BY883" s="41"/>
      <c r="BZ883" s="41"/>
      <c r="CA883" s="41"/>
      <c r="CB883" s="41"/>
      <c r="CC883" s="41"/>
      <c r="CD883" s="41"/>
      <c r="CE883" s="41"/>
      <c r="CF883" s="41">
        <v>13000</v>
      </c>
      <c r="CG883" s="41">
        <v>13000</v>
      </c>
      <c r="CH883" s="41"/>
      <c r="CI883" s="41"/>
      <c r="CJ883" s="41">
        <v>0.93</v>
      </c>
      <c r="CK883" s="41"/>
      <c r="CL883" s="41"/>
      <c r="CM883" s="41">
        <v>6900</v>
      </c>
      <c r="CN883" s="41">
        <v>11600</v>
      </c>
      <c r="CO883" s="41"/>
      <c r="CP883" s="41"/>
      <c r="CQ883" s="41"/>
      <c r="CR883" s="41"/>
      <c r="CS883" s="41"/>
      <c r="CT883" s="41"/>
      <c r="CU883" s="41"/>
      <c r="CV883" s="41"/>
      <c r="CW883" s="41"/>
      <c r="CX883" s="41"/>
      <c r="CY883" s="41"/>
      <c r="CZ883" s="41"/>
      <c r="DA883" s="41"/>
      <c r="DB883" s="41"/>
      <c r="DC883" s="41"/>
      <c r="DD883" s="41"/>
      <c r="DE883" s="41"/>
      <c r="DF883" s="41"/>
      <c r="DG883" s="41"/>
      <c r="DH883" s="41"/>
      <c r="DI883" s="41"/>
      <c r="DJ883" s="41"/>
      <c r="DK883" s="41"/>
      <c r="DL883" s="41"/>
      <c r="DM883" s="41"/>
      <c r="DN883" s="41"/>
      <c r="DO883" s="41"/>
      <c r="DP883" s="41"/>
      <c r="DQ883" s="41"/>
      <c r="DR883" s="41"/>
      <c r="DS883" s="41"/>
      <c r="DT883" s="41"/>
      <c r="DU883" s="41"/>
      <c r="DV883" s="41"/>
      <c r="DW883" s="41"/>
      <c r="DX883" s="41"/>
      <c r="DY883" s="41"/>
      <c r="DZ883" s="41"/>
      <c r="EA883" s="41"/>
      <c r="EB883" s="41"/>
      <c r="EC883" s="41"/>
      <c r="ED883" s="41"/>
      <c r="EE883" s="41"/>
      <c r="EF883" s="41"/>
      <c r="EG883" s="41"/>
      <c r="EH883" s="41"/>
      <c r="EI883" s="41"/>
      <c r="EJ883" s="41"/>
      <c r="EK883" s="25"/>
      <c r="EL883" s="25"/>
      <c r="EM883" s="25"/>
      <c r="EN883" s="25"/>
      <c r="EO883" s="25"/>
      <c r="EP883" s="25"/>
      <c r="EQ883" s="25"/>
      <c r="ER883" s="25"/>
      <c r="ES883" s="25"/>
      <c r="ET883" s="25"/>
      <c r="EU883" s="25"/>
      <c r="EV883" s="25"/>
      <c r="EW883" s="25"/>
      <c r="EX883" s="25"/>
      <c r="EY883" s="25"/>
      <c r="EZ883" s="25"/>
      <c r="FA883" s="25"/>
      <c r="FB883" s="25"/>
      <c r="FC883" s="25"/>
      <c r="FD883" s="25"/>
      <c r="FE883" s="25"/>
      <c r="FF883" s="25"/>
      <c r="FG883" s="25"/>
      <c r="FH883" s="25"/>
      <c r="FI883" s="25"/>
      <c r="FJ883" s="25"/>
      <c r="FK883" s="25"/>
      <c r="FL883" s="25"/>
      <c r="FM883" s="25"/>
      <c r="FN883" s="25"/>
      <c r="FO883" s="25"/>
      <c r="FP883" s="25"/>
      <c r="FQ883" s="25"/>
      <c r="FR883" s="25"/>
      <c r="FS883" s="25"/>
      <c r="FT883" s="25"/>
      <c r="FU883" s="25"/>
      <c r="FV883" s="25"/>
      <c r="FW883" s="25"/>
      <c r="FX883" s="25"/>
      <c r="FY883" s="25"/>
      <c r="FZ883" s="25"/>
      <c r="GA883" s="25"/>
      <c r="GB883" s="25"/>
      <c r="GC883" s="25"/>
      <c r="GD883" s="25"/>
      <c r="GE883" s="25"/>
      <c r="GF883" s="25"/>
      <c r="GG883" s="25"/>
      <c r="GH883" s="25"/>
      <c r="GI883" s="25"/>
      <c r="GJ883" s="25"/>
      <c r="GK883" s="25"/>
      <c r="GL883" s="25"/>
      <c r="GM883" s="25"/>
      <c r="GN883" s="25"/>
      <c r="GO883" s="25"/>
      <c r="GP883" s="25"/>
      <c r="GQ883" s="25"/>
      <c r="GR883" s="25"/>
      <c r="GS883" s="25"/>
      <c r="GT883" s="25"/>
      <c r="GU883" s="25"/>
      <c r="GV883" s="25"/>
      <c r="GW883" s="25"/>
      <c r="GX883" s="25"/>
      <c r="GY883" s="25"/>
      <c r="GZ883" s="25"/>
      <c r="HA883" s="25"/>
      <c r="HB883" s="25"/>
      <c r="HC883" s="25"/>
      <c r="HD883" s="25"/>
      <c r="HE883" s="25"/>
      <c r="HF883" s="25"/>
      <c r="HG883" s="25"/>
      <c r="HH883" s="25"/>
      <c r="HI883" s="25"/>
      <c r="HJ883" s="25"/>
      <c r="HK883" s="25"/>
      <c r="HL883" s="25"/>
      <c r="HM883" s="25"/>
      <c r="HN883" s="25"/>
      <c r="HO883" s="25"/>
      <c r="HP883" s="25"/>
      <c r="HQ883" s="25"/>
      <c r="HR883" s="25"/>
      <c r="HS883" s="25"/>
      <c r="HT883" s="25"/>
      <c r="HU883" s="25"/>
      <c r="HV883" s="25"/>
      <c r="HW883" s="25"/>
      <c r="HX883" s="25"/>
      <c r="HY883" s="25"/>
      <c r="HZ883" s="25"/>
      <c r="IA883" s="25"/>
      <c r="IB883" s="25"/>
      <c r="IC883" s="25"/>
      <c r="ID883" s="25"/>
      <c r="IE883" s="25"/>
      <c r="IF883" s="25"/>
      <c r="IG883" s="25"/>
      <c r="IH883" s="25"/>
      <c r="II883" s="25"/>
      <c r="IJ883" s="25"/>
      <c r="IK883" s="25"/>
      <c r="IL883" s="25"/>
      <c r="IM883" s="25"/>
      <c r="IN883" s="25"/>
      <c r="IO883" s="25"/>
      <c r="IP883" s="25"/>
      <c r="IQ883" s="25"/>
      <c r="IR883" s="25"/>
      <c r="IS883" s="25"/>
      <c r="IT883" s="25"/>
      <c r="IU883" s="25"/>
      <c r="IV883" s="25"/>
      <c r="IW883" s="25"/>
      <c r="IX883" s="25"/>
      <c r="IY883" s="25"/>
      <c r="IZ883" s="25"/>
      <c r="JA883" s="25"/>
      <c r="JB883" s="25"/>
      <c r="JC883" s="25"/>
      <c r="JD883" s="25"/>
      <c r="JE883" s="25"/>
      <c r="JF883" s="25"/>
      <c r="JG883" s="25"/>
      <c r="JH883" s="25"/>
      <c r="JI883" s="25"/>
      <c r="JJ883" s="25"/>
      <c r="JK883" s="25"/>
      <c r="JL883" s="25"/>
      <c r="JM883" s="25"/>
      <c r="JN883" s="25"/>
      <c r="JO883" s="25"/>
      <c r="JP883" s="25"/>
      <c r="JQ883" s="25"/>
      <c r="JR883" s="25"/>
      <c r="JS883" s="25"/>
      <c r="JT883" s="25"/>
      <c r="JU883" s="25"/>
      <c r="JV883" s="25"/>
      <c r="JW883" s="25"/>
      <c r="JX883" s="25"/>
      <c r="JY883" s="25"/>
      <c r="JZ883" s="25"/>
      <c r="KA883" s="25"/>
      <c r="KB883" s="25"/>
      <c r="KC883" s="25"/>
      <c r="KD883" s="25"/>
      <c r="KE883" s="25"/>
      <c r="KF883" s="25"/>
      <c r="KG883" s="25"/>
      <c r="KH883" s="25"/>
      <c r="KI883" s="25"/>
      <c r="KJ883" s="25"/>
      <c r="KK883" s="25"/>
      <c r="KL883" s="25"/>
      <c r="KM883" s="25"/>
      <c r="KN883" s="25"/>
      <c r="KO883" s="25"/>
      <c r="KP883" s="25"/>
      <c r="KQ883" s="25"/>
      <c r="KR883" s="25"/>
      <c r="KS883" s="25"/>
      <c r="KT883" s="25"/>
      <c r="KU883" s="25"/>
      <c r="KV883" s="25"/>
      <c r="KW883" s="25"/>
      <c r="KX883" s="25"/>
      <c r="KY883" s="25"/>
      <c r="KZ883" s="25"/>
      <c r="LA883" s="25"/>
      <c r="LB883" s="25"/>
      <c r="LC883" s="25"/>
      <c r="LD883" s="25"/>
      <c r="LE883" s="25"/>
      <c r="LF883" s="25"/>
      <c r="LG883" s="25"/>
      <c r="LH883" s="25"/>
      <c r="LI883" s="25"/>
      <c r="LJ883" s="25"/>
      <c r="LK883" s="25"/>
      <c r="LL883" s="25"/>
      <c r="LM883" s="25"/>
      <c r="LN883" s="25"/>
      <c r="LO883" s="25"/>
      <c r="LP883" s="25"/>
      <c r="LQ883" s="25"/>
      <c r="LR883" s="25"/>
      <c r="LS883" s="25"/>
      <c r="LT883" s="25"/>
      <c r="LU883" s="25"/>
      <c r="LV883" s="25"/>
      <c r="LW883" s="25"/>
      <c r="LX883" s="25"/>
      <c r="LY883" s="25"/>
      <c r="LZ883" s="25"/>
      <c r="MA883" s="25"/>
      <c r="MB883" s="25"/>
      <c r="MC883" s="25"/>
      <c r="MD883" s="25"/>
      <c r="ME883" s="25"/>
      <c r="MF883" s="25"/>
      <c r="MG883" s="25"/>
      <c r="MH883" s="25"/>
      <c r="MI883" s="25"/>
      <c r="MJ883" s="25"/>
      <c r="MK883" s="25"/>
      <c r="ML883" s="25"/>
      <c r="MM883" s="25"/>
      <c r="MN883" s="25"/>
      <c r="MO883" s="25"/>
      <c r="MP883" s="25"/>
      <c r="MQ883" s="25"/>
      <c r="MR883" s="25"/>
      <c r="MS883" s="25"/>
      <c r="MT883" s="25"/>
      <c r="MU883" s="25"/>
      <c r="MV883" s="25"/>
      <c r="MW883" s="25"/>
      <c r="MX883" s="25"/>
      <c r="MY883" s="25"/>
      <c r="MZ883" s="25"/>
      <c r="NA883" s="25"/>
    </row>
    <row r="884" spans="1:365">
      <c r="A884" s="432"/>
      <c r="B884" s="66" t="s">
        <v>876</v>
      </c>
      <c r="C884" s="34"/>
      <c r="D884" s="34"/>
      <c r="E884" s="34"/>
      <c r="F884" s="34"/>
      <c r="G884" s="34"/>
      <c r="H884" s="34"/>
      <c r="I884" s="34"/>
      <c r="J884" s="107"/>
      <c r="K884" s="107"/>
      <c r="L884" s="34"/>
      <c r="M884" s="34"/>
      <c r="N884" s="34"/>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c r="BV884" s="41"/>
      <c r="BW884" s="41"/>
      <c r="BX884" s="41"/>
      <c r="BY884" s="41"/>
      <c r="BZ884" s="41"/>
      <c r="CA884" s="41"/>
      <c r="CB884" s="41"/>
      <c r="CC884" s="41"/>
      <c r="CD884" s="41"/>
      <c r="CE884" s="41"/>
      <c r="CF884" s="41"/>
      <c r="CG884" s="41"/>
      <c r="CH884" s="41"/>
      <c r="CI884" s="41"/>
      <c r="CJ884" s="41"/>
      <c r="CK884" s="41"/>
      <c r="CL884" s="41"/>
      <c r="CM884" s="41"/>
      <c r="CN884" s="41"/>
      <c r="CO884" s="41"/>
      <c r="CP884" s="41"/>
      <c r="CQ884" s="41"/>
      <c r="CR884" s="41"/>
      <c r="CS884" s="41"/>
      <c r="CT884" s="41"/>
      <c r="CU884" s="41"/>
      <c r="CV884" s="41"/>
      <c r="CW884" s="41"/>
      <c r="CX884" s="41"/>
      <c r="CY884" s="41"/>
      <c r="CZ884" s="41"/>
      <c r="DA884" s="41"/>
      <c r="DB884" s="41"/>
      <c r="DC884" s="41"/>
      <c r="DD884" s="41"/>
      <c r="DE884" s="41"/>
      <c r="DF884" s="41"/>
      <c r="DG884" s="41"/>
      <c r="DH884" s="41"/>
      <c r="DI884" s="41"/>
      <c r="DJ884" s="41"/>
      <c r="DK884" s="41"/>
      <c r="DL884" s="41"/>
      <c r="DM884" s="41"/>
      <c r="DN884" s="41"/>
      <c r="DO884" s="41"/>
      <c r="DP884" s="41"/>
      <c r="DQ884" s="41"/>
      <c r="DR884" s="41"/>
      <c r="DS884" s="41"/>
      <c r="DT884" s="41"/>
      <c r="DU884" s="41"/>
      <c r="DV884" s="41"/>
      <c r="DW884" s="41"/>
      <c r="DX884" s="41"/>
      <c r="DY884" s="41"/>
      <c r="DZ884" s="41"/>
      <c r="EA884" s="41"/>
      <c r="EB884" s="41"/>
      <c r="EC884" s="41"/>
      <c r="ED884" s="41"/>
      <c r="EE884" s="41"/>
      <c r="EF884" s="41"/>
      <c r="EG884" s="41"/>
      <c r="EH884" s="41"/>
      <c r="EI884" s="41"/>
      <c r="EJ884" s="41"/>
      <c r="EK884" s="25"/>
      <c r="EL884" s="25"/>
      <c r="EM884" s="25"/>
      <c r="EN884" s="25"/>
      <c r="EO884" s="25"/>
      <c r="EP884" s="25"/>
      <c r="EQ884" s="25"/>
      <c r="ER884" s="25"/>
      <c r="ES884" s="25"/>
      <c r="ET884" s="25"/>
      <c r="EU884" s="25"/>
      <c r="EV884" s="25"/>
      <c r="EW884" s="25"/>
      <c r="EX884" s="25"/>
      <c r="EY884" s="25"/>
      <c r="EZ884" s="25"/>
      <c r="FA884" s="25"/>
      <c r="FB884" s="25"/>
      <c r="FC884" s="25"/>
      <c r="FD884" s="25"/>
      <c r="FE884" s="25"/>
      <c r="FF884" s="25"/>
      <c r="FG884" s="25"/>
      <c r="FH884" s="25"/>
      <c r="FI884" s="25"/>
      <c r="FJ884" s="25"/>
      <c r="FK884" s="25"/>
      <c r="FL884" s="25"/>
      <c r="FM884" s="25"/>
      <c r="FN884" s="25"/>
      <c r="FO884" s="25"/>
      <c r="FP884" s="25"/>
      <c r="FQ884" s="25"/>
      <c r="FR884" s="25"/>
      <c r="FS884" s="25"/>
      <c r="FT884" s="25"/>
      <c r="FU884" s="25"/>
      <c r="FV884" s="25"/>
      <c r="FW884" s="25"/>
      <c r="FX884" s="25"/>
      <c r="FY884" s="25"/>
      <c r="FZ884" s="25"/>
      <c r="GA884" s="25"/>
      <c r="GB884" s="25"/>
      <c r="GC884" s="25"/>
      <c r="GD884" s="25"/>
      <c r="GE884" s="25"/>
      <c r="GF884" s="25"/>
      <c r="GG884" s="25"/>
      <c r="GH884" s="25"/>
      <c r="GI884" s="25"/>
      <c r="GJ884" s="25"/>
      <c r="GK884" s="25"/>
      <c r="GL884" s="25"/>
      <c r="GM884" s="25"/>
      <c r="GN884" s="25"/>
      <c r="GO884" s="25"/>
      <c r="GP884" s="25"/>
      <c r="GQ884" s="25"/>
      <c r="GR884" s="25"/>
      <c r="GS884" s="25"/>
      <c r="GT884" s="25"/>
      <c r="GU884" s="25"/>
      <c r="GV884" s="25"/>
      <c r="GW884" s="25"/>
      <c r="GX884" s="25"/>
      <c r="GY884" s="25"/>
      <c r="GZ884" s="25"/>
      <c r="HA884" s="25"/>
      <c r="HB884" s="25"/>
      <c r="HC884" s="25"/>
      <c r="HD884" s="25"/>
      <c r="HE884" s="25"/>
      <c r="HF884" s="25"/>
      <c r="HG884" s="25"/>
      <c r="HH884" s="25"/>
      <c r="HI884" s="25"/>
      <c r="HJ884" s="25"/>
      <c r="HK884" s="25"/>
      <c r="HL884" s="25"/>
      <c r="HM884" s="25"/>
      <c r="HN884" s="25"/>
      <c r="HO884" s="25"/>
      <c r="HP884" s="25"/>
      <c r="HQ884" s="25"/>
      <c r="HR884" s="25"/>
      <c r="HS884" s="25"/>
      <c r="HT884" s="25"/>
      <c r="HU884" s="25"/>
      <c r="HV884" s="25"/>
      <c r="HW884" s="25"/>
      <c r="HX884" s="25"/>
      <c r="HY884" s="25"/>
      <c r="HZ884" s="25"/>
      <c r="IA884" s="25"/>
      <c r="IB884" s="25"/>
      <c r="IC884" s="25"/>
      <c r="ID884" s="25"/>
      <c r="IE884" s="25"/>
      <c r="IF884" s="25"/>
      <c r="IG884" s="25"/>
      <c r="IH884" s="25"/>
      <c r="II884" s="25"/>
      <c r="IJ884" s="25"/>
      <c r="IK884" s="25"/>
      <c r="IL884" s="25"/>
      <c r="IM884" s="25"/>
      <c r="IN884" s="25"/>
      <c r="IO884" s="25"/>
      <c r="IP884" s="25"/>
      <c r="IQ884" s="25"/>
      <c r="IR884" s="25"/>
      <c r="IS884" s="25"/>
      <c r="IT884" s="25"/>
      <c r="IU884" s="25"/>
      <c r="IV884" s="25"/>
      <c r="IW884" s="25"/>
      <c r="IX884" s="25"/>
      <c r="IY884" s="25"/>
      <c r="IZ884" s="25"/>
      <c r="JA884" s="25"/>
      <c r="JB884" s="25"/>
      <c r="JC884" s="25"/>
      <c r="JD884" s="25"/>
      <c r="JE884" s="25"/>
      <c r="JF884" s="25"/>
      <c r="JG884" s="25"/>
      <c r="JH884" s="25"/>
      <c r="JI884" s="25"/>
      <c r="JJ884" s="25"/>
      <c r="JK884" s="25"/>
      <c r="JL884" s="25"/>
      <c r="JM884" s="25"/>
      <c r="JN884" s="25"/>
      <c r="JO884" s="25"/>
      <c r="JP884" s="25"/>
      <c r="JQ884" s="25"/>
      <c r="JR884" s="25"/>
      <c r="JS884" s="25"/>
      <c r="JT884" s="25"/>
      <c r="JU884" s="25"/>
      <c r="JV884" s="25"/>
      <c r="JW884" s="25"/>
      <c r="JX884" s="25"/>
      <c r="JY884" s="25"/>
      <c r="JZ884" s="25"/>
      <c r="KA884" s="25"/>
      <c r="KB884" s="25"/>
      <c r="KC884" s="25"/>
      <c r="KD884" s="25"/>
      <c r="KE884" s="25"/>
      <c r="KF884" s="25"/>
      <c r="KG884" s="25"/>
      <c r="KH884" s="25"/>
      <c r="KI884" s="25"/>
      <c r="KJ884" s="25"/>
      <c r="KK884" s="25"/>
      <c r="KL884" s="25"/>
      <c r="KM884" s="25"/>
      <c r="KN884" s="25"/>
      <c r="KO884" s="25"/>
      <c r="KP884" s="25"/>
      <c r="KQ884" s="25"/>
      <c r="KR884" s="25"/>
      <c r="KS884" s="25"/>
      <c r="KT884" s="25"/>
      <c r="KU884" s="25"/>
      <c r="KV884" s="25"/>
      <c r="KW884" s="25"/>
      <c r="KX884" s="25"/>
      <c r="KY884" s="25"/>
      <c r="KZ884" s="25"/>
      <c r="LA884" s="25"/>
      <c r="LB884" s="25"/>
      <c r="LC884" s="25"/>
      <c r="LD884" s="25"/>
      <c r="LE884" s="25"/>
      <c r="LF884" s="25"/>
      <c r="LG884" s="25"/>
      <c r="LH884" s="25"/>
      <c r="LI884" s="25"/>
      <c r="LJ884" s="25"/>
      <c r="LK884" s="25"/>
      <c r="LL884" s="25"/>
      <c r="LM884" s="25"/>
      <c r="LN884" s="25"/>
      <c r="LO884" s="25"/>
      <c r="LP884" s="25"/>
      <c r="LQ884" s="25"/>
      <c r="LR884" s="25"/>
      <c r="LS884" s="25"/>
      <c r="LT884" s="25"/>
      <c r="LU884" s="25"/>
      <c r="LV884" s="25"/>
      <c r="LW884" s="25"/>
      <c r="LX884" s="25"/>
      <c r="LY884" s="25"/>
      <c r="LZ884" s="25"/>
      <c r="MA884" s="25"/>
      <c r="MB884" s="25"/>
      <c r="MC884" s="25"/>
      <c r="MD884" s="25"/>
      <c r="ME884" s="25"/>
      <c r="MF884" s="25"/>
      <c r="MG884" s="25"/>
      <c r="MH884" s="25"/>
      <c r="MI884" s="25"/>
      <c r="MJ884" s="25"/>
      <c r="MK884" s="25"/>
      <c r="ML884" s="25"/>
      <c r="MM884" s="25"/>
      <c r="MN884" s="25"/>
      <c r="MO884" s="25"/>
      <c r="MP884" s="25"/>
      <c r="MQ884" s="25"/>
      <c r="MR884" s="25"/>
      <c r="MS884" s="25"/>
      <c r="MT884" s="25"/>
      <c r="MU884" s="25"/>
      <c r="MV884" s="25"/>
      <c r="MW884" s="25"/>
      <c r="MX884" s="25"/>
      <c r="MY884" s="25"/>
      <c r="MZ884" s="25"/>
      <c r="NA884" s="25"/>
    </row>
    <row r="885" spans="1:365">
      <c r="A885" s="432"/>
      <c r="B885" s="66" t="s">
        <v>31</v>
      </c>
      <c r="C885" s="34">
        <v>57560</v>
      </c>
      <c r="D885" s="34">
        <v>7860</v>
      </c>
      <c r="E885" s="34">
        <v>49870</v>
      </c>
      <c r="F885" s="34">
        <v>20080</v>
      </c>
      <c r="G885" s="34"/>
      <c r="H885" s="34"/>
      <c r="I885" s="34"/>
      <c r="J885" s="107"/>
      <c r="K885" s="107"/>
      <c r="L885" s="34">
        <v>26670</v>
      </c>
      <c r="M885" s="34">
        <v>20790</v>
      </c>
      <c r="N885" s="34"/>
      <c r="O885" s="41"/>
      <c r="P885" s="41"/>
      <c r="Q885" s="41"/>
      <c r="R885" s="41"/>
      <c r="S885" s="41">
        <v>25440</v>
      </c>
      <c r="T885" s="41">
        <v>12560</v>
      </c>
      <c r="U885" s="41"/>
      <c r="V885" s="41">
        <v>5500</v>
      </c>
      <c r="W885" s="41">
        <v>25390</v>
      </c>
      <c r="X885" s="41">
        <v>32170</v>
      </c>
      <c r="Y885" s="41">
        <v>17980</v>
      </c>
      <c r="Z885" s="41">
        <v>5240</v>
      </c>
      <c r="AA885" s="41">
        <v>20960</v>
      </c>
      <c r="AB885" s="41"/>
      <c r="AC885" s="41"/>
      <c r="AD885" s="41"/>
      <c r="AE885" s="41"/>
      <c r="AF885" s="41"/>
      <c r="AG885" s="41">
        <v>31.09</v>
      </c>
      <c r="AH885" s="41"/>
      <c r="AI885" s="41"/>
      <c r="AJ885" s="41">
        <v>17.04</v>
      </c>
      <c r="AK885" s="41">
        <v>1.53</v>
      </c>
      <c r="AL885" s="41">
        <v>57100</v>
      </c>
      <c r="AM885" s="41">
        <v>57100</v>
      </c>
      <c r="AN885" s="41"/>
      <c r="AO885" s="41"/>
      <c r="AP885" s="41">
        <v>0.99</v>
      </c>
      <c r="AQ885" s="41"/>
      <c r="AR885" s="41"/>
      <c r="AS885" s="41">
        <v>34000</v>
      </c>
      <c r="AT885" s="41">
        <v>49500</v>
      </c>
      <c r="AU885" s="41"/>
      <c r="AV885" s="41"/>
      <c r="AW885" s="41">
        <v>12960</v>
      </c>
      <c r="AX885" s="41"/>
      <c r="AY885" s="41">
        <v>12130</v>
      </c>
      <c r="AZ885" s="41"/>
      <c r="BA885" s="41"/>
      <c r="BB885" s="41"/>
      <c r="BC885" s="41"/>
      <c r="BD885" s="41"/>
      <c r="BE885" s="41"/>
      <c r="BF885" s="41">
        <v>7050</v>
      </c>
      <c r="BG885" s="41"/>
      <c r="BH885" s="41"/>
      <c r="BI885" s="41"/>
      <c r="BJ885" s="41"/>
      <c r="BK885" s="41"/>
      <c r="BL885" s="41"/>
      <c r="BM885" s="41">
        <v>7730</v>
      </c>
      <c r="BN885" s="41"/>
      <c r="BO885" s="41"/>
      <c r="BP885" s="41"/>
      <c r="BQ885" s="41"/>
      <c r="BR885" s="41">
        <v>7700</v>
      </c>
      <c r="BS885" s="41">
        <v>5160</v>
      </c>
      <c r="BT885" s="41"/>
      <c r="BU885" s="41"/>
      <c r="BV885" s="41"/>
      <c r="BW885" s="41"/>
      <c r="BX885" s="41"/>
      <c r="BY885" s="41"/>
      <c r="BZ885" s="41"/>
      <c r="CA885" s="41"/>
      <c r="CB885" s="41"/>
      <c r="CC885" s="41"/>
      <c r="CD885" s="41"/>
      <c r="CE885" s="41"/>
      <c r="CF885" s="41">
        <v>13000</v>
      </c>
      <c r="CG885" s="41">
        <v>13000</v>
      </c>
      <c r="CH885" s="41"/>
      <c r="CI885" s="41"/>
      <c r="CJ885" s="41">
        <v>0.93</v>
      </c>
      <c r="CK885" s="41"/>
      <c r="CL885" s="41"/>
      <c r="CM885" s="41">
        <v>6900</v>
      </c>
      <c r="CN885" s="41">
        <v>11600</v>
      </c>
      <c r="CO885" s="41"/>
      <c r="CP885" s="41"/>
      <c r="CQ885" s="41"/>
      <c r="CR885" s="41"/>
      <c r="CS885" s="41"/>
      <c r="CT885" s="41"/>
      <c r="CU885" s="41"/>
      <c r="CV885" s="41"/>
      <c r="CW885" s="41"/>
      <c r="CX885" s="41"/>
      <c r="CY885" s="41"/>
      <c r="CZ885" s="41"/>
      <c r="DA885" s="41"/>
      <c r="DB885" s="41"/>
      <c r="DC885" s="41"/>
      <c r="DD885" s="41"/>
      <c r="DE885" s="41"/>
      <c r="DF885" s="41"/>
      <c r="DG885" s="41"/>
      <c r="DH885" s="41"/>
      <c r="DI885" s="41"/>
      <c r="DJ885" s="41"/>
      <c r="DK885" s="41"/>
      <c r="DL885" s="41"/>
      <c r="DM885" s="41"/>
      <c r="DN885" s="41"/>
      <c r="DO885" s="41"/>
      <c r="DP885" s="41"/>
      <c r="DQ885" s="41"/>
      <c r="DR885" s="41"/>
      <c r="DS885" s="41"/>
      <c r="DT885" s="41"/>
      <c r="DU885" s="41"/>
      <c r="DV885" s="41"/>
      <c r="DW885" s="41"/>
      <c r="DX885" s="41"/>
      <c r="DY885" s="41"/>
      <c r="DZ885" s="41"/>
      <c r="EA885" s="41"/>
      <c r="EB885" s="41"/>
      <c r="EC885" s="41"/>
      <c r="ED885" s="41"/>
      <c r="EE885" s="41"/>
      <c r="EF885" s="41"/>
      <c r="EG885" s="41"/>
      <c r="EH885" s="41"/>
      <c r="EI885" s="41"/>
      <c r="EJ885" s="41"/>
      <c r="EK885" s="25"/>
      <c r="EL885" s="25"/>
      <c r="EM885" s="25"/>
      <c r="EN885" s="25"/>
      <c r="EO885" s="25"/>
      <c r="EP885" s="25"/>
      <c r="EQ885" s="25"/>
      <c r="ER885" s="25"/>
      <c r="ES885" s="25"/>
      <c r="ET885" s="25"/>
      <c r="EU885" s="25"/>
      <c r="EV885" s="25"/>
      <c r="EW885" s="25"/>
      <c r="EX885" s="25"/>
      <c r="EY885" s="25"/>
      <c r="EZ885" s="25"/>
      <c r="FA885" s="25"/>
      <c r="FB885" s="25"/>
      <c r="FC885" s="25"/>
      <c r="FD885" s="25"/>
      <c r="FE885" s="25"/>
      <c r="FF885" s="25"/>
      <c r="FG885" s="25"/>
      <c r="FH885" s="25"/>
      <c r="FI885" s="25"/>
      <c r="FJ885" s="25"/>
      <c r="FK885" s="25"/>
      <c r="FL885" s="25"/>
      <c r="FM885" s="25"/>
      <c r="FN885" s="25"/>
      <c r="FO885" s="25"/>
      <c r="FP885" s="25"/>
      <c r="FQ885" s="25"/>
      <c r="FR885" s="25"/>
      <c r="FS885" s="25"/>
      <c r="FT885" s="25"/>
      <c r="FU885" s="25"/>
      <c r="FV885" s="25"/>
      <c r="FW885" s="25"/>
      <c r="FX885" s="25"/>
      <c r="FY885" s="25"/>
      <c r="FZ885" s="25"/>
      <c r="GA885" s="25"/>
      <c r="GB885" s="25"/>
      <c r="GC885" s="25"/>
      <c r="GD885" s="25"/>
      <c r="GE885" s="25"/>
      <c r="GF885" s="25"/>
      <c r="GG885" s="25"/>
      <c r="GH885" s="25"/>
      <c r="GI885" s="25"/>
      <c r="GJ885" s="25"/>
      <c r="GK885" s="25"/>
      <c r="GL885" s="25"/>
      <c r="GM885" s="25"/>
      <c r="GN885" s="25"/>
      <c r="GO885" s="25"/>
      <c r="GP885" s="25"/>
      <c r="GQ885" s="25"/>
      <c r="GR885" s="25"/>
      <c r="GS885" s="25"/>
      <c r="GT885" s="25"/>
      <c r="GU885" s="25"/>
      <c r="GV885" s="25"/>
      <c r="GW885" s="25"/>
      <c r="GX885" s="25"/>
      <c r="GY885" s="25"/>
      <c r="GZ885" s="25"/>
      <c r="HA885" s="25"/>
      <c r="HB885" s="25"/>
      <c r="HC885" s="25"/>
      <c r="HD885" s="25"/>
      <c r="HE885" s="25"/>
      <c r="HF885" s="25"/>
      <c r="HG885" s="25"/>
      <c r="HH885" s="25"/>
      <c r="HI885" s="25"/>
      <c r="HJ885" s="25"/>
      <c r="HK885" s="25"/>
      <c r="HL885" s="25"/>
      <c r="HM885" s="25"/>
      <c r="HN885" s="25"/>
      <c r="HO885" s="25"/>
      <c r="HP885" s="25"/>
      <c r="HQ885" s="25"/>
      <c r="HR885" s="25"/>
      <c r="HS885" s="25"/>
      <c r="HT885" s="25"/>
      <c r="HU885" s="25"/>
      <c r="HV885" s="25"/>
      <c r="HW885" s="25"/>
      <c r="HX885" s="25"/>
      <c r="HY885" s="25"/>
      <c r="HZ885" s="25"/>
      <c r="IA885" s="25"/>
      <c r="IB885" s="25"/>
      <c r="IC885" s="25"/>
      <c r="ID885" s="25"/>
      <c r="IE885" s="25"/>
      <c r="IF885" s="25"/>
      <c r="IG885" s="25"/>
      <c r="IH885" s="25"/>
      <c r="II885" s="25"/>
      <c r="IJ885" s="25"/>
      <c r="IK885" s="25"/>
      <c r="IL885" s="25"/>
      <c r="IM885" s="25"/>
      <c r="IN885" s="25"/>
      <c r="IO885" s="25"/>
      <c r="IP885" s="25"/>
      <c r="IQ885" s="25"/>
      <c r="IR885" s="25"/>
      <c r="IS885" s="25"/>
      <c r="IT885" s="25"/>
      <c r="IU885" s="25"/>
      <c r="IV885" s="25"/>
      <c r="IW885" s="25"/>
      <c r="IX885" s="25"/>
      <c r="IY885" s="25"/>
      <c r="IZ885" s="25"/>
      <c r="JA885" s="25"/>
      <c r="JB885" s="25"/>
      <c r="JC885" s="25"/>
      <c r="JD885" s="25"/>
      <c r="JE885" s="25"/>
      <c r="JF885" s="25"/>
      <c r="JG885" s="25"/>
      <c r="JH885" s="25"/>
      <c r="JI885" s="25"/>
      <c r="JJ885" s="25"/>
      <c r="JK885" s="25"/>
      <c r="JL885" s="25"/>
      <c r="JM885" s="25"/>
      <c r="JN885" s="25"/>
      <c r="JO885" s="25"/>
      <c r="JP885" s="25"/>
      <c r="JQ885" s="25"/>
      <c r="JR885" s="25"/>
      <c r="JS885" s="25"/>
      <c r="JT885" s="25"/>
      <c r="JU885" s="25"/>
      <c r="JV885" s="25"/>
      <c r="JW885" s="25"/>
      <c r="JX885" s="25"/>
      <c r="JY885" s="25"/>
      <c r="JZ885" s="25"/>
      <c r="KA885" s="25"/>
      <c r="KB885" s="25"/>
      <c r="KC885" s="25"/>
      <c r="KD885" s="25"/>
      <c r="KE885" s="25"/>
      <c r="KF885" s="25"/>
      <c r="KG885" s="25"/>
      <c r="KH885" s="25"/>
      <c r="KI885" s="25"/>
      <c r="KJ885" s="25"/>
      <c r="KK885" s="25"/>
      <c r="KL885" s="25"/>
      <c r="KM885" s="25"/>
      <c r="KN885" s="25"/>
      <c r="KO885" s="25"/>
      <c r="KP885" s="25"/>
      <c r="KQ885" s="25"/>
      <c r="KR885" s="25"/>
      <c r="KS885" s="25"/>
      <c r="KT885" s="25"/>
      <c r="KU885" s="25"/>
      <c r="KV885" s="25"/>
      <c r="KW885" s="25"/>
      <c r="KX885" s="25"/>
      <c r="KY885" s="25"/>
      <c r="KZ885" s="25"/>
      <c r="LA885" s="25"/>
      <c r="LB885" s="25"/>
      <c r="LC885" s="25"/>
      <c r="LD885" s="25"/>
      <c r="LE885" s="25"/>
      <c r="LF885" s="25"/>
      <c r="LG885" s="25"/>
      <c r="LH885" s="25"/>
      <c r="LI885" s="25"/>
      <c r="LJ885" s="25"/>
      <c r="LK885" s="25"/>
      <c r="LL885" s="25"/>
      <c r="LM885" s="25"/>
      <c r="LN885" s="25"/>
      <c r="LO885" s="25"/>
      <c r="LP885" s="25"/>
      <c r="LQ885" s="25"/>
      <c r="LR885" s="25"/>
      <c r="LS885" s="25"/>
      <c r="LT885" s="25"/>
      <c r="LU885" s="25"/>
      <c r="LV885" s="25"/>
      <c r="LW885" s="25"/>
      <c r="LX885" s="25"/>
      <c r="LY885" s="25"/>
      <c r="LZ885" s="25"/>
      <c r="MA885" s="25"/>
      <c r="MB885" s="25"/>
      <c r="MC885" s="25"/>
      <c r="MD885" s="25"/>
      <c r="ME885" s="25"/>
      <c r="MF885" s="25"/>
      <c r="MG885" s="25"/>
      <c r="MH885" s="25"/>
      <c r="MI885" s="25"/>
      <c r="MJ885" s="25"/>
      <c r="MK885" s="25"/>
      <c r="ML885" s="25"/>
      <c r="MM885" s="25"/>
      <c r="MN885" s="25"/>
      <c r="MO885" s="25"/>
      <c r="MP885" s="25"/>
      <c r="MQ885" s="25"/>
      <c r="MR885" s="25"/>
      <c r="MS885" s="25"/>
      <c r="MT885" s="25"/>
      <c r="MU885" s="25"/>
      <c r="MV885" s="25"/>
      <c r="MW885" s="25"/>
      <c r="MX885" s="25"/>
      <c r="MY885" s="25"/>
      <c r="MZ885" s="25"/>
      <c r="NA885" s="25"/>
    </row>
    <row r="886" spans="1:365">
      <c r="A886" s="432" t="s">
        <v>15</v>
      </c>
      <c r="B886" s="66" t="s">
        <v>875</v>
      </c>
      <c r="C886" s="34">
        <v>48580</v>
      </c>
      <c r="D886" s="34">
        <v>3730</v>
      </c>
      <c r="E886" s="34">
        <v>44850</v>
      </c>
      <c r="F886" s="34">
        <v>12880</v>
      </c>
      <c r="G886" s="34"/>
      <c r="H886" s="34"/>
      <c r="I886" s="34"/>
      <c r="J886" s="107"/>
      <c r="K886" s="107"/>
      <c r="L886" s="34">
        <v>31210</v>
      </c>
      <c r="M886" s="34">
        <v>35080</v>
      </c>
      <c r="N886" s="34"/>
      <c r="O886" s="41"/>
      <c r="P886" s="41"/>
      <c r="Q886" s="41"/>
      <c r="R886" s="41"/>
      <c r="S886" s="41">
        <v>18240</v>
      </c>
      <c r="T886" s="41">
        <v>18780</v>
      </c>
      <c r="U886" s="41"/>
      <c r="V886" s="41"/>
      <c r="W886" s="41">
        <v>11640</v>
      </c>
      <c r="X886" s="41">
        <v>36940</v>
      </c>
      <c r="Y886" s="41">
        <v>21510</v>
      </c>
      <c r="Z886" s="41">
        <v>8670</v>
      </c>
      <c r="AA886" s="41">
        <v>27810</v>
      </c>
      <c r="AB886" s="41"/>
      <c r="AC886" s="41"/>
      <c r="AD886" s="41"/>
      <c r="AE886" s="41"/>
      <c r="AF886" s="41"/>
      <c r="AG886" s="41">
        <v>32.72</v>
      </c>
      <c r="AH886" s="41"/>
      <c r="AI886" s="41"/>
      <c r="AJ886" s="41"/>
      <c r="AK886" s="41"/>
      <c r="AL886" s="41">
        <v>48000</v>
      </c>
      <c r="AM886" s="41">
        <v>48000</v>
      </c>
      <c r="AN886" s="41"/>
      <c r="AO886" s="41"/>
      <c r="AP886" s="41">
        <v>1.32</v>
      </c>
      <c r="AQ886" s="41"/>
      <c r="AR886" s="41"/>
      <c r="AS886" s="41">
        <v>39400</v>
      </c>
      <c r="AT886" s="41">
        <v>38500</v>
      </c>
      <c r="AU886" s="41"/>
      <c r="AV886" s="41"/>
      <c r="AW886" s="41">
        <v>18160</v>
      </c>
      <c r="AX886" s="41"/>
      <c r="AY886" s="41">
        <v>17430</v>
      </c>
      <c r="AZ886" s="41"/>
      <c r="BA886" s="41"/>
      <c r="BB886" s="41"/>
      <c r="BC886" s="41"/>
      <c r="BD886" s="41"/>
      <c r="BE886" s="41"/>
      <c r="BF886" s="41">
        <v>14400</v>
      </c>
      <c r="BG886" s="41">
        <v>13170</v>
      </c>
      <c r="BH886" s="41"/>
      <c r="BI886" s="41"/>
      <c r="BJ886" s="41"/>
      <c r="BK886" s="41"/>
      <c r="BL886" s="41"/>
      <c r="BM886" s="41"/>
      <c r="BN886" s="41">
        <v>7970</v>
      </c>
      <c r="BO886" s="41"/>
      <c r="BP886" s="41"/>
      <c r="BQ886" s="41"/>
      <c r="BR886" s="41">
        <v>11420</v>
      </c>
      <c r="BS886" s="41"/>
      <c r="BT886" s="41"/>
      <c r="BU886" s="41">
        <v>8110</v>
      </c>
      <c r="BV886" s="41"/>
      <c r="BW886" s="41"/>
      <c r="BX886" s="41"/>
      <c r="BY886" s="41"/>
      <c r="BZ886" s="41"/>
      <c r="CA886" s="41"/>
      <c r="CB886" s="41"/>
      <c r="CC886" s="41"/>
      <c r="CD886" s="41"/>
      <c r="CE886" s="41"/>
      <c r="CF886" s="41">
        <v>18200</v>
      </c>
      <c r="CG886" s="41">
        <v>18200</v>
      </c>
      <c r="CH886" s="41"/>
      <c r="CI886" s="41"/>
      <c r="CJ886" s="41">
        <v>1.49</v>
      </c>
      <c r="CK886" s="41"/>
      <c r="CL886" s="41"/>
      <c r="CM886" s="41">
        <v>16200</v>
      </c>
      <c r="CN886" s="41">
        <v>15800</v>
      </c>
      <c r="CO886" s="41"/>
      <c r="CP886" s="41"/>
      <c r="CQ886" s="41"/>
      <c r="CR886" s="41"/>
      <c r="CS886" s="41"/>
      <c r="CT886" s="41"/>
      <c r="CU886" s="41"/>
      <c r="CV886" s="41"/>
      <c r="CW886" s="41"/>
      <c r="CX886" s="41"/>
      <c r="CY886" s="41"/>
      <c r="CZ886" s="41"/>
      <c r="DA886" s="41"/>
      <c r="DB886" s="41"/>
      <c r="DC886" s="41"/>
      <c r="DD886" s="41"/>
      <c r="DE886" s="41"/>
      <c r="DF886" s="41"/>
      <c r="DG886" s="41"/>
      <c r="DH886" s="41"/>
      <c r="DI886" s="41"/>
      <c r="DJ886" s="41"/>
      <c r="DK886" s="41"/>
      <c r="DL886" s="41"/>
      <c r="DM886" s="41"/>
      <c r="DN886" s="41"/>
      <c r="DO886" s="41"/>
      <c r="DP886" s="41"/>
      <c r="DQ886" s="41"/>
      <c r="DR886" s="41"/>
      <c r="DS886" s="41"/>
      <c r="DT886" s="41"/>
      <c r="DU886" s="41"/>
      <c r="DV886" s="41"/>
      <c r="DW886" s="41"/>
      <c r="DX886" s="41"/>
      <c r="DY886" s="41"/>
      <c r="DZ886" s="41"/>
      <c r="EA886" s="41"/>
      <c r="EB886" s="41"/>
      <c r="EC886" s="41"/>
      <c r="ED886" s="41"/>
      <c r="EE886" s="41"/>
      <c r="EF886" s="41"/>
      <c r="EG886" s="41"/>
      <c r="EH886" s="41"/>
      <c r="EI886" s="41"/>
      <c r="EJ886" s="41"/>
      <c r="EK886" s="25"/>
      <c r="EL886" s="25"/>
      <c r="EM886" s="25"/>
      <c r="EN886" s="25"/>
      <c r="EO886" s="25"/>
      <c r="EP886" s="25"/>
      <c r="EQ886" s="25"/>
      <c r="ER886" s="25"/>
      <c r="ES886" s="25"/>
      <c r="ET886" s="25"/>
      <c r="EU886" s="25"/>
      <c r="EV886" s="25"/>
      <c r="EW886" s="25"/>
      <c r="EX886" s="25"/>
      <c r="EY886" s="25"/>
      <c r="EZ886" s="25"/>
      <c r="FA886" s="25"/>
      <c r="FB886" s="25"/>
      <c r="FC886" s="25"/>
      <c r="FD886" s="25"/>
      <c r="FE886" s="25"/>
      <c r="FF886" s="25"/>
      <c r="FG886" s="25"/>
      <c r="FH886" s="25"/>
      <c r="FI886" s="25"/>
      <c r="FJ886" s="25"/>
      <c r="FK886" s="25"/>
      <c r="FL886" s="25"/>
      <c r="FM886" s="25"/>
      <c r="FN886" s="25"/>
      <c r="FO886" s="25"/>
      <c r="FP886" s="25"/>
      <c r="FQ886" s="25"/>
      <c r="FR886" s="25"/>
      <c r="FS886" s="25"/>
      <c r="FT886" s="25"/>
      <c r="FU886" s="25"/>
      <c r="FV886" s="25"/>
      <c r="FW886" s="25"/>
      <c r="FX886" s="25"/>
      <c r="FY886" s="25"/>
      <c r="FZ886" s="25"/>
      <c r="GA886" s="25"/>
      <c r="GB886" s="25"/>
      <c r="GC886" s="25"/>
      <c r="GD886" s="25"/>
      <c r="GE886" s="25"/>
      <c r="GF886" s="25"/>
      <c r="GG886" s="25"/>
      <c r="GH886" s="25"/>
      <c r="GI886" s="25"/>
      <c r="GJ886" s="25"/>
      <c r="GK886" s="25"/>
      <c r="GL886" s="25"/>
      <c r="GM886" s="25"/>
      <c r="GN886" s="25"/>
      <c r="GO886" s="25"/>
      <c r="GP886" s="25"/>
      <c r="GQ886" s="25"/>
      <c r="GR886" s="25"/>
      <c r="GS886" s="25"/>
      <c r="GT886" s="25"/>
      <c r="GU886" s="25"/>
      <c r="GV886" s="25"/>
      <c r="GW886" s="25"/>
      <c r="GX886" s="25"/>
      <c r="GY886" s="25"/>
      <c r="GZ886" s="25"/>
      <c r="HA886" s="25"/>
      <c r="HB886" s="25"/>
      <c r="HC886" s="25"/>
      <c r="HD886" s="25"/>
      <c r="HE886" s="25"/>
      <c r="HF886" s="25"/>
      <c r="HG886" s="25"/>
      <c r="HH886" s="25"/>
      <c r="HI886" s="25"/>
      <c r="HJ886" s="25"/>
      <c r="HK886" s="25"/>
      <c r="HL886" s="25"/>
      <c r="HM886" s="25"/>
      <c r="HN886" s="25"/>
      <c r="HO886" s="25"/>
      <c r="HP886" s="25"/>
      <c r="HQ886" s="25"/>
      <c r="HR886" s="25"/>
      <c r="HS886" s="25"/>
      <c r="HT886" s="25"/>
      <c r="HU886" s="25"/>
      <c r="HV886" s="25"/>
      <c r="HW886" s="25"/>
      <c r="HX886" s="25"/>
      <c r="HY886" s="25"/>
      <c r="HZ886" s="25"/>
      <c r="IA886" s="25"/>
      <c r="IB886" s="25"/>
      <c r="IC886" s="25"/>
      <c r="ID886" s="25"/>
      <c r="IE886" s="25"/>
      <c r="IF886" s="25"/>
      <c r="IG886" s="25"/>
      <c r="IH886" s="25"/>
      <c r="II886" s="25"/>
      <c r="IJ886" s="25"/>
      <c r="IK886" s="25"/>
      <c r="IL886" s="25"/>
      <c r="IM886" s="25"/>
      <c r="IN886" s="25"/>
      <c r="IO886" s="25"/>
      <c r="IP886" s="25"/>
      <c r="IQ886" s="25"/>
      <c r="IR886" s="25"/>
      <c r="IS886" s="25"/>
      <c r="IT886" s="25"/>
      <c r="IU886" s="25"/>
      <c r="IV886" s="25"/>
      <c r="IW886" s="25"/>
      <c r="IX886" s="25"/>
      <c r="IY886" s="25"/>
      <c r="IZ886" s="25"/>
      <c r="JA886" s="25"/>
      <c r="JB886" s="25"/>
      <c r="JC886" s="25"/>
      <c r="JD886" s="25"/>
      <c r="JE886" s="25"/>
      <c r="JF886" s="25"/>
      <c r="JG886" s="25"/>
      <c r="JH886" s="25"/>
      <c r="JI886" s="25"/>
      <c r="JJ886" s="25"/>
      <c r="JK886" s="25"/>
      <c r="JL886" s="25"/>
      <c r="JM886" s="25"/>
      <c r="JN886" s="25"/>
      <c r="JO886" s="25"/>
      <c r="JP886" s="25"/>
      <c r="JQ886" s="25"/>
      <c r="JR886" s="25"/>
      <c r="JS886" s="25"/>
      <c r="JT886" s="25"/>
      <c r="JU886" s="25"/>
      <c r="JV886" s="25"/>
      <c r="JW886" s="25"/>
      <c r="JX886" s="25"/>
      <c r="JY886" s="25"/>
      <c r="JZ886" s="25"/>
      <c r="KA886" s="25"/>
      <c r="KB886" s="25"/>
      <c r="KC886" s="25"/>
      <c r="KD886" s="25"/>
      <c r="KE886" s="25"/>
      <c r="KF886" s="25"/>
      <c r="KG886" s="25"/>
      <c r="KH886" s="25"/>
      <c r="KI886" s="25"/>
      <c r="KJ886" s="25"/>
      <c r="KK886" s="25"/>
      <c r="KL886" s="25"/>
      <c r="KM886" s="25"/>
      <c r="KN886" s="25"/>
      <c r="KO886" s="25"/>
      <c r="KP886" s="25"/>
      <c r="KQ886" s="25"/>
      <c r="KR886" s="25"/>
      <c r="KS886" s="25"/>
      <c r="KT886" s="25"/>
      <c r="KU886" s="25"/>
      <c r="KV886" s="25"/>
      <c r="KW886" s="25"/>
      <c r="KX886" s="25"/>
      <c r="KY886" s="25"/>
      <c r="KZ886" s="25"/>
      <c r="LA886" s="25"/>
      <c r="LB886" s="25"/>
      <c r="LC886" s="25"/>
      <c r="LD886" s="25"/>
      <c r="LE886" s="25"/>
      <c r="LF886" s="25"/>
      <c r="LG886" s="25"/>
      <c r="LH886" s="25"/>
      <c r="LI886" s="25"/>
      <c r="LJ886" s="25"/>
      <c r="LK886" s="25"/>
      <c r="LL886" s="25"/>
      <c r="LM886" s="25"/>
      <c r="LN886" s="25"/>
      <c r="LO886" s="25"/>
      <c r="LP886" s="25"/>
      <c r="LQ886" s="25"/>
      <c r="LR886" s="25"/>
      <c r="LS886" s="25"/>
      <c r="LT886" s="25"/>
      <c r="LU886" s="25"/>
      <c r="LV886" s="25"/>
      <c r="LW886" s="25"/>
      <c r="LX886" s="25"/>
      <c r="LY886" s="25"/>
      <c r="LZ886" s="25"/>
      <c r="MA886" s="25"/>
      <c r="MB886" s="25"/>
      <c r="MC886" s="25"/>
      <c r="MD886" s="25"/>
      <c r="ME886" s="25"/>
      <c r="MF886" s="25"/>
      <c r="MG886" s="25"/>
      <c r="MH886" s="25"/>
      <c r="MI886" s="25"/>
      <c r="MJ886" s="25"/>
      <c r="MK886" s="25"/>
      <c r="ML886" s="25"/>
      <c r="MM886" s="25"/>
      <c r="MN886" s="25"/>
      <c r="MO886" s="25"/>
      <c r="MP886" s="25"/>
      <c r="MQ886" s="25"/>
      <c r="MR886" s="25"/>
      <c r="MS886" s="25"/>
      <c r="MT886" s="25"/>
      <c r="MU886" s="25"/>
      <c r="MV886" s="25"/>
      <c r="MW886" s="25"/>
      <c r="MX886" s="25"/>
      <c r="MY886" s="25"/>
      <c r="MZ886" s="25"/>
      <c r="NA886" s="25"/>
    </row>
    <row r="887" spans="1:365">
      <c r="A887" s="432"/>
      <c r="B887" s="66" t="s">
        <v>876</v>
      </c>
      <c r="C887" s="34"/>
      <c r="D887" s="34"/>
      <c r="E887" s="34"/>
      <c r="F887" s="34"/>
      <c r="G887" s="34"/>
      <c r="H887" s="34"/>
      <c r="I887" s="34"/>
      <c r="J887" s="107"/>
      <c r="K887" s="107"/>
      <c r="L887" s="34"/>
      <c r="M887" s="34"/>
      <c r="N887" s="34"/>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c r="BN887" s="41"/>
      <c r="BO887" s="41"/>
      <c r="BP887" s="41"/>
      <c r="BQ887" s="41"/>
      <c r="BR887" s="41"/>
      <c r="BS887" s="41"/>
      <c r="BT887" s="41"/>
      <c r="BU887" s="41"/>
      <c r="BV887" s="41"/>
      <c r="BW887" s="41"/>
      <c r="BX887" s="41"/>
      <c r="BY887" s="41"/>
      <c r="BZ887" s="41"/>
      <c r="CA887" s="41"/>
      <c r="CB887" s="41"/>
      <c r="CC887" s="41"/>
      <c r="CD887" s="41"/>
      <c r="CE887" s="41"/>
      <c r="CF887" s="41"/>
      <c r="CG887" s="41"/>
      <c r="CH887" s="41"/>
      <c r="CI887" s="41"/>
      <c r="CJ887" s="41"/>
      <c r="CK887" s="41"/>
      <c r="CL887" s="41"/>
      <c r="CM887" s="41"/>
      <c r="CN887" s="41"/>
      <c r="CO887" s="41"/>
      <c r="CP887" s="41"/>
      <c r="CQ887" s="41"/>
      <c r="CR887" s="41"/>
      <c r="CS887" s="41"/>
      <c r="CT887" s="41"/>
      <c r="CU887" s="41"/>
      <c r="CV887" s="41"/>
      <c r="CW887" s="41"/>
      <c r="CX887" s="41"/>
      <c r="CY887" s="41"/>
      <c r="CZ887" s="41"/>
      <c r="DA887" s="41"/>
      <c r="DB887" s="41"/>
      <c r="DC887" s="41"/>
      <c r="DD887" s="41"/>
      <c r="DE887" s="41"/>
      <c r="DF887" s="41"/>
      <c r="DG887" s="41"/>
      <c r="DH887" s="41"/>
      <c r="DI887" s="41"/>
      <c r="DJ887" s="41"/>
      <c r="DK887" s="41"/>
      <c r="DL887" s="41"/>
      <c r="DM887" s="41"/>
      <c r="DN887" s="41"/>
      <c r="DO887" s="41"/>
      <c r="DP887" s="41"/>
      <c r="DQ887" s="41"/>
      <c r="DR887" s="41"/>
      <c r="DS887" s="41"/>
      <c r="DT887" s="41"/>
      <c r="DU887" s="41"/>
      <c r="DV887" s="41"/>
      <c r="DW887" s="41"/>
      <c r="DX887" s="41"/>
      <c r="DY887" s="41"/>
      <c r="DZ887" s="41"/>
      <c r="EA887" s="41"/>
      <c r="EB887" s="41"/>
      <c r="EC887" s="41"/>
      <c r="ED887" s="41"/>
      <c r="EE887" s="41"/>
      <c r="EF887" s="41"/>
      <c r="EG887" s="41"/>
      <c r="EH887" s="41"/>
      <c r="EI887" s="41"/>
      <c r="EJ887" s="41"/>
      <c r="EK887" s="25"/>
      <c r="EL887" s="25"/>
      <c r="EM887" s="25"/>
      <c r="EN887" s="25"/>
      <c r="EO887" s="25"/>
      <c r="EP887" s="25"/>
      <c r="EQ887" s="25"/>
      <c r="ER887" s="25"/>
      <c r="ES887" s="25"/>
      <c r="ET887" s="25"/>
      <c r="EU887" s="25"/>
      <c r="EV887" s="25"/>
      <c r="EW887" s="25"/>
      <c r="EX887" s="25"/>
      <c r="EY887" s="25"/>
      <c r="EZ887" s="25"/>
      <c r="FA887" s="25"/>
      <c r="FB887" s="25"/>
      <c r="FC887" s="25"/>
      <c r="FD887" s="25"/>
      <c r="FE887" s="25"/>
      <c r="FF887" s="25"/>
      <c r="FG887" s="25"/>
      <c r="FH887" s="25"/>
      <c r="FI887" s="25"/>
      <c r="FJ887" s="25"/>
      <c r="FK887" s="25"/>
      <c r="FL887" s="25"/>
      <c r="FM887" s="25"/>
      <c r="FN887" s="25"/>
      <c r="FO887" s="25"/>
      <c r="FP887" s="25"/>
      <c r="FQ887" s="25"/>
      <c r="FR887" s="25"/>
      <c r="FS887" s="25"/>
      <c r="FT887" s="25"/>
      <c r="FU887" s="25"/>
      <c r="FV887" s="25"/>
      <c r="FW887" s="25"/>
      <c r="FX887" s="25"/>
      <c r="FY887" s="25"/>
      <c r="FZ887" s="25"/>
      <c r="GA887" s="25"/>
      <c r="GB887" s="25"/>
      <c r="GC887" s="25"/>
      <c r="GD887" s="25"/>
      <c r="GE887" s="25"/>
      <c r="GF887" s="25"/>
      <c r="GG887" s="25"/>
      <c r="GH887" s="25"/>
      <c r="GI887" s="25"/>
      <c r="GJ887" s="25"/>
      <c r="GK887" s="25"/>
      <c r="GL887" s="25"/>
      <c r="GM887" s="25"/>
      <c r="GN887" s="25"/>
      <c r="GO887" s="25"/>
      <c r="GP887" s="25"/>
      <c r="GQ887" s="25"/>
      <c r="GR887" s="25"/>
      <c r="GS887" s="25"/>
      <c r="GT887" s="25"/>
      <c r="GU887" s="25"/>
      <c r="GV887" s="25"/>
      <c r="GW887" s="25"/>
      <c r="GX887" s="25"/>
      <c r="GY887" s="25"/>
      <c r="GZ887" s="25"/>
      <c r="HA887" s="25"/>
      <c r="HB887" s="25"/>
      <c r="HC887" s="25"/>
      <c r="HD887" s="25"/>
      <c r="HE887" s="25"/>
      <c r="HF887" s="25"/>
      <c r="HG887" s="25"/>
      <c r="HH887" s="25"/>
      <c r="HI887" s="25"/>
      <c r="HJ887" s="25"/>
      <c r="HK887" s="25"/>
      <c r="HL887" s="25"/>
      <c r="HM887" s="25"/>
      <c r="HN887" s="25"/>
      <c r="HO887" s="25"/>
      <c r="HP887" s="25"/>
      <c r="HQ887" s="25"/>
      <c r="HR887" s="25"/>
      <c r="HS887" s="25"/>
      <c r="HT887" s="25"/>
      <c r="HU887" s="25"/>
      <c r="HV887" s="25"/>
      <c r="HW887" s="25"/>
      <c r="HX887" s="25"/>
      <c r="HY887" s="25"/>
      <c r="HZ887" s="25"/>
      <c r="IA887" s="25"/>
      <c r="IB887" s="25"/>
      <c r="IC887" s="25"/>
      <c r="ID887" s="25"/>
      <c r="IE887" s="25"/>
      <c r="IF887" s="25"/>
      <c r="IG887" s="25"/>
      <c r="IH887" s="25"/>
      <c r="II887" s="25"/>
      <c r="IJ887" s="25"/>
      <c r="IK887" s="25"/>
      <c r="IL887" s="25"/>
      <c r="IM887" s="25"/>
      <c r="IN887" s="25"/>
      <c r="IO887" s="25"/>
      <c r="IP887" s="25"/>
      <c r="IQ887" s="25"/>
      <c r="IR887" s="25"/>
      <c r="IS887" s="25"/>
      <c r="IT887" s="25"/>
      <c r="IU887" s="25"/>
      <c r="IV887" s="25"/>
      <c r="IW887" s="25"/>
      <c r="IX887" s="25"/>
      <c r="IY887" s="25"/>
      <c r="IZ887" s="25"/>
      <c r="JA887" s="25"/>
      <c r="JB887" s="25"/>
      <c r="JC887" s="25"/>
      <c r="JD887" s="25"/>
      <c r="JE887" s="25"/>
      <c r="JF887" s="25"/>
      <c r="JG887" s="25"/>
      <c r="JH887" s="25"/>
      <c r="JI887" s="25"/>
      <c r="JJ887" s="25"/>
      <c r="JK887" s="25"/>
      <c r="JL887" s="25"/>
      <c r="JM887" s="25"/>
      <c r="JN887" s="25"/>
      <c r="JO887" s="25"/>
      <c r="JP887" s="25"/>
      <c r="JQ887" s="25"/>
      <c r="JR887" s="25"/>
      <c r="JS887" s="25"/>
      <c r="JT887" s="25"/>
      <c r="JU887" s="25"/>
      <c r="JV887" s="25"/>
      <c r="JW887" s="25"/>
      <c r="JX887" s="25"/>
      <c r="JY887" s="25"/>
      <c r="JZ887" s="25"/>
      <c r="KA887" s="25"/>
      <c r="KB887" s="25"/>
      <c r="KC887" s="25"/>
      <c r="KD887" s="25"/>
      <c r="KE887" s="25"/>
      <c r="KF887" s="25"/>
      <c r="KG887" s="25"/>
      <c r="KH887" s="25"/>
      <c r="KI887" s="25"/>
      <c r="KJ887" s="25"/>
      <c r="KK887" s="25"/>
      <c r="KL887" s="25"/>
      <c r="KM887" s="25"/>
      <c r="KN887" s="25"/>
      <c r="KO887" s="25"/>
      <c r="KP887" s="25"/>
      <c r="KQ887" s="25"/>
      <c r="KR887" s="25"/>
      <c r="KS887" s="25"/>
      <c r="KT887" s="25"/>
      <c r="KU887" s="25"/>
      <c r="KV887" s="25"/>
      <c r="KW887" s="25"/>
      <c r="KX887" s="25"/>
      <c r="KY887" s="25"/>
      <c r="KZ887" s="25"/>
      <c r="LA887" s="25"/>
      <c r="LB887" s="25"/>
      <c r="LC887" s="25"/>
      <c r="LD887" s="25"/>
      <c r="LE887" s="25"/>
      <c r="LF887" s="25"/>
      <c r="LG887" s="25"/>
      <c r="LH887" s="25"/>
      <c r="LI887" s="25"/>
      <c r="LJ887" s="25"/>
      <c r="LK887" s="25"/>
      <c r="LL887" s="25"/>
      <c r="LM887" s="25"/>
      <c r="LN887" s="25"/>
      <c r="LO887" s="25"/>
      <c r="LP887" s="25"/>
      <c r="LQ887" s="25"/>
      <c r="LR887" s="25"/>
      <c r="LS887" s="25"/>
      <c r="LT887" s="25"/>
      <c r="LU887" s="25"/>
      <c r="LV887" s="25"/>
      <c r="LW887" s="25"/>
      <c r="LX887" s="25"/>
      <c r="LY887" s="25"/>
      <c r="LZ887" s="25"/>
      <c r="MA887" s="25"/>
      <c r="MB887" s="25"/>
      <c r="MC887" s="25"/>
      <c r="MD887" s="25"/>
      <c r="ME887" s="25"/>
      <c r="MF887" s="25"/>
      <c r="MG887" s="25"/>
      <c r="MH887" s="25"/>
      <c r="MI887" s="25"/>
      <c r="MJ887" s="25"/>
      <c r="MK887" s="25"/>
      <c r="ML887" s="25"/>
      <c r="MM887" s="25"/>
      <c r="MN887" s="25"/>
      <c r="MO887" s="25"/>
      <c r="MP887" s="25"/>
      <c r="MQ887" s="25"/>
      <c r="MR887" s="25"/>
      <c r="MS887" s="25"/>
      <c r="MT887" s="25"/>
      <c r="MU887" s="25"/>
      <c r="MV887" s="25"/>
      <c r="MW887" s="25"/>
      <c r="MX887" s="25"/>
      <c r="MY887" s="25"/>
      <c r="MZ887" s="25"/>
      <c r="NA887" s="25"/>
    </row>
    <row r="888" spans="1:365">
      <c r="A888" s="432"/>
      <c r="B888" s="66" t="s">
        <v>31</v>
      </c>
      <c r="C888" s="34">
        <v>48580</v>
      </c>
      <c r="D888" s="34">
        <v>3730</v>
      </c>
      <c r="E888" s="34">
        <v>44850</v>
      </c>
      <c r="F888" s="34">
        <v>12880</v>
      </c>
      <c r="G888" s="34"/>
      <c r="H888" s="34"/>
      <c r="I888" s="34"/>
      <c r="J888" s="107"/>
      <c r="K888" s="107"/>
      <c r="L888" s="34">
        <v>31210</v>
      </c>
      <c r="M888" s="34">
        <v>35080</v>
      </c>
      <c r="N888" s="34"/>
      <c r="O888" s="41"/>
      <c r="P888" s="41"/>
      <c r="Q888" s="41"/>
      <c r="R888" s="41"/>
      <c r="S888" s="41">
        <v>18240</v>
      </c>
      <c r="T888" s="41">
        <v>18780</v>
      </c>
      <c r="U888" s="41"/>
      <c r="V888" s="41"/>
      <c r="W888" s="41">
        <v>11640</v>
      </c>
      <c r="X888" s="41">
        <v>36940</v>
      </c>
      <c r="Y888" s="41">
        <v>21510</v>
      </c>
      <c r="Z888" s="41">
        <v>8670</v>
      </c>
      <c r="AA888" s="41">
        <v>27810</v>
      </c>
      <c r="AB888" s="41"/>
      <c r="AC888" s="41"/>
      <c r="AD888" s="41"/>
      <c r="AE888" s="41"/>
      <c r="AF888" s="41"/>
      <c r="AG888" s="41">
        <v>32.72</v>
      </c>
      <c r="AH888" s="41"/>
      <c r="AI888" s="41"/>
      <c r="AJ888" s="41"/>
      <c r="AK888" s="41"/>
      <c r="AL888" s="41">
        <v>48000</v>
      </c>
      <c r="AM888" s="41">
        <v>48000</v>
      </c>
      <c r="AN888" s="41"/>
      <c r="AO888" s="41"/>
      <c r="AP888" s="41">
        <v>1.32</v>
      </c>
      <c r="AQ888" s="41"/>
      <c r="AR888" s="41"/>
      <c r="AS888" s="41">
        <v>39400</v>
      </c>
      <c r="AT888" s="41">
        <v>38500</v>
      </c>
      <c r="AU888" s="41"/>
      <c r="AV888" s="41"/>
      <c r="AW888" s="41">
        <v>18160</v>
      </c>
      <c r="AX888" s="41"/>
      <c r="AY888" s="41">
        <v>17430</v>
      </c>
      <c r="AZ888" s="41"/>
      <c r="BA888" s="41"/>
      <c r="BB888" s="41"/>
      <c r="BC888" s="41"/>
      <c r="BD888" s="41"/>
      <c r="BE888" s="41"/>
      <c r="BF888" s="41">
        <v>14400</v>
      </c>
      <c r="BG888" s="41">
        <v>13170</v>
      </c>
      <c r="BH888" s="41"/>
      <c r="BI888" s="41"/>
      <c r="BJ888" s="41"/>
      <c r="BK888" s="41"/>
      <c r="BL888" s="41"/>
      <c r="BM888" s="41"/>
      <c r="BN888" s="41">
        <v>7970</v>
      </c>
      <c r="BO888" s="41"/>
      <c r="BP888" s="41"/>
      <c r="BQ888" s="41"/>
      <c r="BR888" s="41">
        <v>11420</v>
      </c>
      <c r="BS888" s="41"/>
      <c r="BT888" s="41"/>
      <c r="BU888" s="41">
        <v>8110</v>
      </c>
      <c r="BV888" s="41"/>
      <c r="BW888" s="41"/>
      <c r="BX888" s="41"/>
      <c r="BY888" s="41"/>
      <c r="BZ888" s="41"/>
      <c r="CA888" s="41"/>
      <c r="CB888" s="41"/>
      <c r="CC888" s="41"/>
      <c r="CD888" s="41"/>
      <c r="CE888" s="41"/>
      <c r="CF888" s="41">
        <v>18200</v>
      </c>
      <c r="CG888" s="41">
        <v>18200</v>
      </c>
      <c r="CH888" s="41"/>
      <c r="CI888" s="41"/>
      <c r="CJ888" s="41">
        <v>1.49</v>
      </c>
      <c r="CK888" s="41"/>
      <c r="CL888" s="41"/>
      <c r="CM888" s="41">
        <v>16200</v>
      </c>
      <c r="CN888" s="41">
        <v>15800</v>
      </c>
      <c r="CO888" s="41"/>
      <c r="CP888" s="41"/>
      <c r="CQ888" s="41"/>
      <c r="CR888" s="41"/>
      <c r="CS888" s="41"/>
      <c r="CT888" s="41"/>
      <c r="CU888" s="41"/>
      <c r="CV888" s="41"/>
      <c r="CW888" s="41"/>
      <c r="CX888" s="41"/>
      <c r="CY888" s="41"/>
      <c r="CZ888" s="41"/>
      <c r="DA888" s="41"/>
      <c r="DB888" s="41"/>
      <c r="DC888" s="41"/>
      <c r="DD888" s="41"/>
      <c r="DE888" s="41"/>
      <c r="DF888" s="41"/>
      <c r="DG888" s="41"/>
      <c r="DH888" s="41"/>
      <c r="DI888" s="41"/>
      <c r="DJ888" s="41"/>
      <c r="DK888" s="41"/>
      <c r="DL888" s="41"/>
      <c r="DM888" s="41"/>
      <c r="DN888" s="41"/>
      <c r="DO888" s="41"/>
      <c r="DP888" s="41"/>
      <c r="DQ888" s="41"/>
      <c r="DR888" s="41"/>
      <c r="DS888" s="41"/>
      <c r="DT888" s="41"/>
      <c r="DU888" s="41"/>
      <c r="DV888" s="41"/>
      <c r="DW888" s="41"/>
      <c r="DX888" s="41"/>
      <c r="DY888" s="41"/>
      <c r="DZ888" s="41"/>
      <c r="EA888" s="41"/>
      <c r="EB888" s="41"/>
      <c r="EC888" s="41"/>
      <c r="ED888" s="41"/>
      <c r="EE888" s="41"/>
      <c r="EF888" s="41"/>
      <c r="EG888" s="41"/>
      <c r="EH888" s="41"/>
      <c r="EI888" s="41"/>
      <c r="EJ888" s="41"/>
      <c r="EK888" s="25"/>
      <c r="EL888" s="25"/>
      <c r="EM888" s="25"/>
      <c r="EN888" s="25"/>
      <c r="EO888" s="25"/>
      <c r="EP888" s="25"/>
      <c r="EQ888" s="25"/>
      <c r="ER888" s="25"/>
      <c r="ES888" s="25"/>
      <c r="ET888" s="25"/>
      <c r="EU888" s="25"/>
      <c r="EV888" s="25"/>
      <c r="EW888" s="25"/>
      <c r="EX888" s="25"/>
      <c r="EY888" s="25"/>
      <c r="EZ888" s="25"/>
      <c r="FA888" s="25"/>
      <c r="FB888" s="25"/>
      <c r="FC888" s="25"/>
      <c r="FD888" s="25"/>
      <c r="FE888" s="25"/>
      <c r="FF888" s="25"/>
      <c r="FG888" s="25"/>
      <c r="FH888" s="25"/>
      <c r="FI888" s="25"/>
      <c r="FJ888" s="25"/>
      <c r="FK888" s="25"/>
      <c r="FL888" s="25"/>
      <c r="FM888" s="25"/>
      <c r="FN888" s="25"/>
      <c r="FO888" s="25"/>
      <c r="FP888" s="25"/>
      <c r="FQ888" s="25"/>
      <c r="FR888" s="25"/>
      <c r="FS888" s="25"/>
      <c r="FT888" s="25"/>
      <c r="FU888" s="25"/>
      <c r="FV888" s="25"/>
      <c r="FW888" s="25"/>
      <c r="FX888" s="25"/>
      <c r="FY888" s="25"/>
      <c r="FZ888" s="25"/>
      <c r="GA888" s="25"/>
      <c r="GB888" s="25"/>
      <c r="GC888" s="25"/>
      <c r="GD888" s="25"/>
      <c r="GE888" s="25"/>
      <c r="GF888" s="25"/>
      <c r="GG888" s="25"/>
      <c r="GH888" s="25"/>
      <c r="GI888" s="25"/>
      <c r="GJ888" s="25"/>
      <c r="GK888" s="25"/>
      <c r="GL888" s="25"/>
      <c r="GM888" s="25"/>
      <c r="GN888" s="25"/>
      <c r="GO888" s="25"/>
      <c r="GP888" s="25"/>
      <c r="GQ888" s="25"/>
      <c r="GR888" s="25"/>
      <c r="GS888" s="25"/>
      <c r="GT888" s="25"/>
      <c r="GU888" s="25"/>
      <c r="GV888" s="25"/>
      <c r="GW888" s="25"/>
      <c r="GX888" s="25"/>
      <c r="GY888" s="25"/>
      <c r="GZ888" s="25"/>
      <c r="HA888" s="25"/>
      <c r="HB888" s="25"/>
      <c r="HC888" s="25"/>
      <c r="HD888" s="25"/>
      <c r="HE888" s="25"/>
      <c r="HF888" s="25"/>
      <c r="HG888" s="25"/>
      <c r="HH888" s="25"/>
      <c r="HI888" s="25"/>
      <c r="HJ888" s="25"/>
      <c r="HK888" s="25"/>
      <c r="HL888" s="25"/>
      <c r="HM888" s="25"/>
      <c r="HN888" s="25"/>
      <c r="HO888" s="25"/>
      <c r="HP888" s="25"/>
      <c r="HQ888" s="25"/>
      <c r="HR888" s="25"/>
      <c r="HS888" s="25"/>
      <c r="HT888" s="25"/>
      <c r="HU888" s="25"/>
      <c r="HV888" s="25"/>
      <c r="HW888" s="25"/>
      <c r="HX888" s="25"/>
      <c r="HY888" s="25"/>
      <c r="HZ888" s="25"/>
      <c r="IA888" s="25"/>
      <c r="IB888" s="25"/>
      <c r="IC888" s="25"/>
      <c r="ID888" s="25"/>
      <c r="IE888" s="25"/>
      <c r="IF888" s="25"/>
      <c r="IG888" s="25"/>
      <c r="IH888" s="25"/>
      <c r="II888" s="25"/>
      <c r="IJ888" s="25"/>
      <c r="IK888" s="25"/>
      <c r="IL888" s="25"/>
      <c r="IM888" s="25"/>
      <c r="IN888" s="25"/>
      <c r="IO888" s="25"/>
      <c r="IP888" s="25"/>
      <c r="IQ888" s="25"/>
      <c r="IR888" s="25"/>
      <c r="IS888" s="25"/>
      <c r="IT888" s="25"/>
      <c r="IU888" s="25"/>
      <c r="IV888" s="25"/>
      <c r="IW888" s="25"/>
      <c r="IX888" s="25"/>
      <c r="IY888" s="25"/>
      <c r="IZ888" s="25"/>
      <c r="JA888" s="25"/>
      <c r="JB888" s="25"/>
      <c r="JC888" s="25"/>
      <c r="JD888" s="25"/>
      <c r="JE888" s="25"/>
      <c r="JF888" s="25"/>
      <c r="JG888" s="25"/>
      <c r="JH888" s="25"/>
      <c r="JI888" s="25"/>
      <c r="JJ888" s="25"/>
      <c r="JK888" s="25"/>
      <c r="JL888" s="25"/>
      <c r="JM888" s="25"/>
      <c r="JN888" s="25"/>
      <c r="JO888" s="25"/>
      <c r="JP888" s="25"/>
      <c r="JQ888" s="25"/>
      <c r="JR888" s="25"/>
      <c r="JS888" s="25"/>
      <c r="JT888" s="25"/>
      <c r="JU888" s="25"/>
      <c r="JV888" s="25"/>
      <c r="JW888" s="25"/>
      <c r="JX888" s="25"/>
      <c r="JY888" s="25"/>
      <c r="JZ888" s="25"/>
      <c r="KA888" s="25"/>
      <c r="KB888" s="25"/>
      <c r="KC888" s="25"/>
      <c r="KD888" s="25"/>
      <c r="KE888" s="25"/>
      <c r="KF888" s="25"/>
      <c r="KG888" s="25"/>
      <c r="KH888" s="25"/>
      <c r="KI888" s="25"/>
      <c r="KJ888" s="25"/>
      <c r="KK888" s="25"/>
      <c r="KL888" s="25"/>
      <c r="KM888" s="25"/>
      <c r="KN888" s="25"/>
      <c r="KO888" s="25"/>
      <c r="KP888" s="25"/>
      <c r="KQ888" s="25"/>
      <c r="KR888" s="25"/>
      <c r="KS888" s="25"/>
      <c r="KT888" s="25"/>
      <c r="KU888" s="25"/>
      <c r="KV888" s="25"/>
      <c r="KW888" s="25"/>
      <c r="KX888" s="25"/>
      <c r="KY888" s="25"/>
      <c r="KZ888" s="25"/>
      <c r="LA888" s="25"/>
      <c r="LB888" s="25"/>
      <c r="LC888" s="25"/>
      <c r="LD888" s="25"/>
      <c r="LE888" s="25"/>
      <c r="LF888" s="25"/>
      <c r="LG888" s="25"/>
      <c r="LH888" s="25"/>
      <c r="LI888" s="25"/>
      <c r="LJ888" s="25"/>
      <c r="LK888" s="25"/>
      <c r="LL888" s="25"/>
      <c r="LM888" s="25"/>
      <c r="LN888" s="25"/>
      <c r="LO888" s="25"/>
      <c r="LP888" s="25"/>
      <c r="LQ888" s="25"/>
      <c r="LR888" s="25"/>
      <c r="LS888" s="25"/>
      <c r="LT888" s="25"/>
      <c r="LU888" s="25"/>
      <c r="LV888" s="25"/>
      <c r="LW888" s="25"/>
      <c r="LX888" s="25"/>
      <c r="LY888" s="25"/>
      <c r="LZ888" s="25"/>
      <c r="MA888" s="25"/>
      <c r="MB888" s="25"/>
      <c r="MC888" s="25"/>
      <c r="MD888" s="25"/>
      <c r="ME888" s="25"/>
      <c r="MF888" s="25"/>
      <c r="MG888" s="25"/>
      <c r="MH888" s="25"/>
      <c r="MI888" s="25"/>
      <c r="MJ888" s="25"/>
      <c r="MK888" s="25"/>
      <c r="ML888" s="25"/>
      <c r="MM888" s="25"/>
      <c r="MN888" s="25"/>
      <c r="MO888" s="25"/>
      <c r="MP888" s="25"/>
      <c r="MQ888" s="25"/>
      <c r="MR888" s="25"/>
      <c r="MS888" s="25"/>
      <c r="MT888" s="25"/>
      <c r="MU888" s="25"/>
      <c r="MV888" s="25"/>
      <c r="MW888" s="25"/>
      <c r="MX888" s="25"/>
      <c r="MY888" s="25"/>
      <c r="MZ888" s="25"/>
      <c r="NA888" s="25"/>
    </row>
    <row r="889" spans="1:365">
      <c r="A889" s="432" t="s">
        <v>16</v>
      </c>
      <c r="B889" s="66" t="s">
        <v>875</v>
      </c>
      <c r="C889" s="34">
        <v>78020</v>
      </c>
      <c r="D889" s="34">
        <v>15120</v>
      </c>
      <c r="E889" s="34">
        <v>62900</v>
      </c>
      <c r="F889" s="34">
        <v>16600</v>
      </c>
      <c r="G889" s="34"/>
      <c r="H889" s="34"/>
      <c r="I889" s="34"/>
      <c r="J889" s="107"/>
      <c r="K889" s="107"/>
      <c r="L889" s="34">
        <v>44210</v>
      </c>
      <c r="M889" s="34">
        <v>22870</v>
      </c>
      <c r="N889" s="34"/>
      <c r="O889" s="41"/>
      <c r="P889" s="41"/>
      <c r="Q889" s="41"/>
      <c r="R889" s="41"/>
      <c r="S889" s="41">
        <v>33200</v>
      </c>
      <c r="T889" s="41">
        <v>18720</v>
      </c>
      <c r="U889" s="41"/>
      <c r="V889" s="41">
        <v>3510</v>
      </c>
      <c r="W889" s="41">
        <v>27320</v>
      </c>
      <c r="X889" s="41">
        <v>50690</v>
      </c>
      <c r="Y889" s="41">
        <v>17880</v>
      </c>
      <c r="Z889" s="41">
        <v>15760</v>
      </c>
      <c r="AA889" s="41">
        <v>33410</v>
      </c>
      <c r="AB889" s="41"/>
      <c r="AC889" s="41"/>
      <c r="AD889" s="41"/>
      <c r="AE889" s="41"/>
      <c r="AF889" s="41"/>
      <c r="AG889" s="41">
        <v>42.75</v>
      </c>
      <c r="AH889" s="41"/>
      <c r="AI889" s="41"/>
      <c r="AJ889" s="41"/>
      <c r="AK889" s="41"/>
      <c r="AL889" s="41">
        <v>77600</v>
      </c>
      <c r="AM889" s="41">
        <v>77600</v>
      </c>
      <c r="AN889" s="41"/>
      <c r="AO889" s="41"/>
      <c r="AP889" s="41">
        <v>1.43</v>
      </c>
      <c r="AQ889" s="41">
        <v>3100</v>
      </c>
      <c r="AR889" s="41"/>
      <c r="AS889" s="41">
        <v>65000</v>
      </c>
      <c r="AT889" s="41">
        <v>74600</v>
      </c>
      <c r="AU889" s="41"/>
      <c r="AV889" s="41"/>
      <c r="AW889" s="41">
        <v>16810</v>
      </c>
      <c r="AX889" s="41"/>
      <c r="AY889" s="41">
        <v>15380</v>
      </c>
      <c r="AZ889" s="41"/>
      <c r="BA889" s="41"/>
      <c r="BB889" s="41"/>
      <c r="BC889" s="41"/>
      <c r="BD889" s="41"/>
      <c r="BE889" s="41"/>
      <c r="BF889" s="41">
        <v>9820</v>
      </c>
      <c r="BG889" s="41"/>
      <c r="BH889" s="41"/>
      <c r="BI889" s="41"/>
      <c r="BJ889" s="41"/>
      <c r="BK889" s="41"/>
      <c r="BL889" s="41"/>
      <c r="BM889" s="41"/>
      <c r="BN889" s="41"/>
      <c r="BO889" s="41"/>
      <c r="BP889" s="41"/>
      <c r="BQ889" s="41"/>
      <c r="BR889" s="41">
        <v>8070</v>
      </c>
      <c r="BS889" s="41"/>
      <c r="BT889" s="41"/>
      <c r="BU889" s="41"/>
      <c r="BV889" s="41"/>
      <c r="BW889" s="41"/>
      <c r="BX889" s="41"/>
      <c r="BY889" s="41"/>
      <c r="BZ889" s="41"/>
      <c r="CA889" s="41"/>
      <c r="CB889" s="41"/>
      <c r="CC889" s="41"/>
      <c r="CD889" s="41"/>
      <c r="CE889" s="41"/>
      <c r="CF889" s="41">
        <v>16800</v>
      </c>
      <c r="CG889" s="41">
        <v>16800</v>
      </c>
      <c r="CH889" s="41"/>
      <c r="CI889" s="41"/>
      <c r="CJ889" s="41">
        <v>1.25</v>
      </c>
      <c r="CK889" s="41"/>
      <c r="CL889" s="41"/>
      <c r="CM889" s="41">
        <v>12400</v>
      </c>
      <c r="CN889" s="41">
        <v>15100</v>
      </c>
      <c r="CO889" s="41"/>
      <c r="CP889" s="41"/>
      <c r="CQ889" s="41"/>
      <c r="CR889" s="41"/>
      <c r="CS889" s="41"/>
      <c r="CT889" s="41"/>
      <c r="CU889" s="41"/>
      <c r="CV889" s="41"/>
      <c r="CW889" s="41"/>
      <c r="CX889" s="41"/>
      <c r="CY889" s="41"/>
      <c r="CZ889" s="41"/>
      <c r="DA889" s="41"/>
      <c r="DB889" s="41"/>
      <c r="DC889" s="41"/>
      <c r="DD889" s="41"/>
      <c r="DE889" s="41"/>
      <c r="DF889" s="41"/>
      <c r="DG889" s="41"/>
      <c r="DH889" s="41"/>
      <c r="DI889" s="41"/>
      <c r="DJ889" s="41"/>
      <c r="DK889" s="41"/>
      <c r="DL889" s="41"/>
      <c r="DM889" s="41"/>
      <c r="DN889" s="41"/>
      <c r="DO889" s="41"/>
      <c r="DP889" s="41"/>
      <c r="DQ889" s="41"/>
      <c r="DR889" s="41"/>
      <c r="DS889" s="41"/>
      <c r="DT889" s="41"/>
      <c r="DU889" s="41"/>
      <c r="DV889" s="41"/>
      <c r="DW889" s="41"/>
      <c r="DX889" s="41"/>
      <c r="DY889" s="41"/>
      <c r="DZ889" s="41"/>
      <c r="EA889" s="41"/>
      <c r="EB889" s="41"/>
      <c r="EC889" s="41"/>
      <c r="ED889" s="41">
        <v>1.37</v>
      </c>
      <c r="EE889" s="41"/>
      <c r="EF889" s="41"/>
      <c r="EG889" s="41"/>
      <c r="EH889" s="41"/>
      <c r="EI889" s="41"/>
      <c r="EJ889" s="41"/>
      <c r="EK889" s="25"/>
      <c r="EL889" s="25"/>
      <c r="EM889" s="25"/>
      <c r="EN889" s="25"/>
      <c r="EO889" s="25"/>
      <c r="EP889" s="25"/>
      <c r="EQ889" s="25"/>
      <c r="ER889" s="25"/>
      <c r="ES889" s="25"/>
      <c r="ET889" s="25"/>
      <c r="EU889" s="25"/>
      <c r="EV889" s="25"/>
      <c r="EW889" s="25"/>
      <c r="EX889" s="25"/>
      <c r="EY889" s="25"/>
      <c r="EZ889" s="25"/>
      <c r="FA889" s="25"/>
      <c r="FB889" s="25"/>
      <c r="FC889" s="25"/>
      <c r="FD889" s="25"/>
      <c r="FE889" s="25"/>
      <c r="FF889" s="25"/>
      <c r="FG889" s="25"/>
      <c r="FH889" s="25"/>
      <c r="FI889" s="25"/>
      <c r="FJ889" s="25"/>
      <c r="FK889" s="25"/>
      <c r="FL889" s="25"/>
      <c r="FM889" s="25"/>
      <c r="FN889" s="25"/>
      <c r="FO889" s="25"/>
      <c r="FP889" s="25"/>
      <c r="FQ889" s="25"/>
      <c r="FR889" s="25"/>
      <c r="FS889" s="25"/>
      <c r="FT889" s="25"/>
      <c r="FU889" s="25"/>
      <c r="FV889" s="25"/>
      <c r="FW889" s="25"/>
      <c r="FX889" s="25"/>
      <c r="FY889" s="25"/>
      <c r="FZ889" s="25"/>
      <c r="GA889" s="25"/>
      <c r="GB889" s="25"/>
      <c r="GC889" s="25"/>
      <c r="GD889" s="25"/>
      <c r="GE889" s="25"/>
      <c r="GF889" s="25"/>
      <c r="GG889" s="25"/>
      <c r="GH889" s="25"/>
      <c r="GI889" s="25"/>
      <c r="GJ889" s="25"/>
      <c r="GK889" s="25"/>
      <c r="GL889" s="25"/>
      <c r="GM889" s="25"/>
      <c r="GN889" s="25"/>
      <c r="GO889" s="25"/>
      <c r="GP889" s="25"/>
      <c r="GQ889" s="25"/>
      <c r="GR889" s="25"/>
      <c r="GS889" s="25"/>
      <c r="GT889" s="25"/>
      <c r="GU889" s="25"/>
      <c r="GV889" s="25"/>
      <c r="GW889" s="25"/>
      <c r="GX889" s="25"/>
      <c r="GY889" s="25"/>
      <c r="GZ889" s="25"/>
      <c r="HA889" s="25"/>
      <c r="HB889" s="25"/>
      <c r="HC889" s="25"/>
      <c r="HD889" s="25"/>
      <c r="HE889" s="25"/>
      <c r="HF889" s="25"/>
      <c r="HG889" s="25"/>
      <c r="HH889" s="25"/>
      <c r="HI889" s="25"/>
      <c r="HJ889" s="25"/>
      <c r="HK889" s="25"/>
      <c r="HL889" s="25"/>
      <c r="HM889" s="25"/>
      <c r="HN889" s="25"/>
      <c r="HO889" s="25"/>
      <c r="HP889" s="25"/>
      <c r="HQ889" s="25"/>
      <c r="HR889" s="25"/>
      <c r="HS889" s="25"/>
      <c r="HT889" s="25"/>
      <c r="HU889" s="25"/>
      <c r="HV889" s="25"/>
      <c r="HW889" s="25"/>
      <c r="HX889" s="25"/>
      <c r="HY889" s="25"/>
      <c r="HZ889" s="25"/>
      <c r="IA889" s="25"/>
      <c r="IB889" s="25"/>
      <c r="IC889" s="25"/>
      <c r="ID889" s="25"/>
      <c r="IE889" s="25"/>
      <c r="IF889" s="25"/>
      <c r="IG889" s="25"/>
      <c r="IH889" s="25"/>
      <c r="II889" s="25"/>
      <c r="IJ889" s="25"/>
      <c r="IK889" s="25"/>
      <c r="IL889" s="25"/>
      <c r="IM889" s="25"/>
      <c r="IN889" s="25"/>
      <c r="IO889" s="25"/>
      <c r="IP889" s="25"/>
      <c r="IQ889" s="25"/>
      <c r="IR889" s="25"/>
      <c r="IS889" s="25"/>
      <c r="IT889" s="25"/>
      <c r="IU889" s="25"/>
      <c r="IV889" s="25"/>
      <c r="IW889" s="25"/>
      <c r="IX889" s="25"/>
      <c r="IY889" s="25"/>
      <c r="IZ889" s="25"/>
      <c r="JA889" s="25"/>
      <c r="JB889" s="25"/>
      <c r="JC889" s="25"/>
      <c r="JD889" s="25"/>
      <c r="JE889" s="25"/>
      <c r="JF889" s="25"/>
      <c r="JG889" s="25"/>
      <c r="JH889" s="25"/>
      <c r="JI889" s="25"/>
      <c r="JJ889" s="25"/>
      <c r="JK889" s="25"/>
      <c r="JL889" s="25"/>
      <c r="JM889" s="25"/>
      <c r="JN889" s="25"/>
      <c r="JO889" s="25"/>
      <c r="JP889" s="25"/>
      <c r="JQ889" s="25"/>
      <c r="JR889" s="25"/>
      <c r="JS889" s="25"/>
      <c r="JT889" s="25"/>
      <c r="JU889" s="25"/>
      <c r="JV889" s="25"/>
      <c r="JW889" s="25"/>
      <c r="JX889" s="25"/>
      <c r="JY889" s="25"/>
      <c r="JZ889" s="25"/>
      <c r="KA889" s="25"/>
      <c r="KB889" s="25"/>
      <c r="KC889" s="25"/>
      <c r="KD889" s="25"/>
      <c r="KE889" s="25"/>
      <c r="KF889" s="25"/>
      <c r="KG889" s="25"/>
      <c r="KH889" s="25"/>
      <c r="KI889" s="25"/>
      <c r="KJ889" s="25"/>
      <c r="KK889" s="25"/>
      <c r="KL889" s="25"/>
      <c r="KM889" s="25"/>
      <c r="KN889" s="25"/>
      <c r="KO889" s="25"/>
      <c r="KP889" s="25"/>
      <c r="KQ889" s="25"/>
      <c r="KR889" s="25"/>
      <c r="KS889" s="25"/>
      <c r="KT889" s="25"/>
      <c r="KU889" s="25"/>
      <c r="KV889" s="25"/>
      <c r="KW889" s="25"/>
      <c r="KX889" s="25"/>
      <c r="KY889" s="25"/>
      <c r="KZ889" s="25"/>
      <c r="LA889" s="25"/>
      <c r="LB889" s="25"/>
      <c r="LC889" s="25"/>
      <c r="LD889" s="25"/>
      <c r="LE889" s="25"/>
      <c r="LF889" s="25"/>
      <c r="LG889" s="25"/>
      <c r="LH889" s="25"/>
      <c r="LI889" s="25"/>
      <c r="LJ889" s="25"/>
      <c r="LK889" s="25"/>
      <c r="LL889" s="25"/>
      <c r="LM889" s="25"/>
      <c r="LN889" s="25"/>
      <c r="LO889" s="25"/>
      <c r="LP889" s="25"/>
      <c r="LQ889" s="25"/>
      <c r="LR889" s="25"/>
      <c r="LS889" s="25"/>
      <c r="LT889" s="25"/>
      <c r="LU889" s="25"/>
      <c r="LV889" s="25"/>
      <c r="LW889" s="25"/>
      <c r="LX889" s="25"/>
      <c r="LY889" s="25"/>
      <c r="LZ889" s="25"/>
      <c r="MA889" s="25"/>
      <c r="MB889" s="25"/>
      <c r="MC889" s="25"/>
      <c r="MD889" s="25"/>
      <c r="ME889" s="25"/>
      <c r="MF889" s="25"/>
      <c r="MG889" s="25"/>
      <c r="MH889" s="25"/>
      <c r="MI889" s="25"/>
      <c r="MJ889" s="25"/>
      <c r="MK889" s="25"/>
      <c r="ML889" s="25"/>
      <c r="MM889" s="25"/>
      <c r="MN889" s="25"/>
      <c r="MO889" s="25"/>
      <c r="MP889" s="25"/>
      <c r="MQ889" s="25"/>
      <c r="MR889" s="25"/>
      <c r="MS889" s="25"/>
      <c r="MT889" s="25"/>
      <c r="MU889" s="25"/>
      <c r="MV889" s="25"/>
      <c r="MW889" s="25"/>
      <c r="MX889" s="25"/>
      <c r="MY889" s="25"/>
      <c r="MZ889" s="25"/>
      <c r="NA889" s="25"/>
    </row>
    <row r="890" spans="1:365">
      <c r="A890" s="432"/>
      <c r="B890" s="66" t="s">
        <v>876</v>
      </c>
      <c r="C890" s="34"/>
      <c r="D890" s="34"/>
      <c r="E890" s="34"/>
      <c r="F890" s="34"/>
      <c r="G890" s="34"/>
      <c r="H890" s="34"/>
      <c r="I890" s="34"/>
      <c r="J890" s="107"/>
      <c r="K890" s="107"/>
      <c r="L890" s="34"/>
      <c r="M890" s="34"/>
      <c r="N890" s="34"/>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c r="BN890" s="41"/>
      <c r="BO890" s="41"/>
      <c r="BP890" s="41"/>
      <c r="BQ890" s="41"/>
      <c r="BR890" s="41"/>
      <c r="BS890" s="41"/>
      <c r="BT890" s="41"/>
      <c r="BU890" s="41"/>
      <c r="BV890" s="41"/>
      <c r="BW890" s="41"/>
      <c r="BX890" s="41"/>
      <c r="BY890" s="41"/>
      <c r="BZ890" s="41"/>
      <c r="CA890" s="41"/>
      <c r="CB890" s="41"/>
      <c r="CC890" s="41"/>
      <c r="CD890" s="41"/>
      <c r="CE890" s="41"/>
      <c r="CF890" s="41"/>
      <c r="CG890" s="41"/>
      <c r="CH890" s="41"/>
      <c r="CI890" s="41"/>
      <c r="CJ890" s="41"/>
      <c r="CK890" s="41"/>
      <c r="CL890" s="41"/>
      <c r="CM890" s="41"/>
      <c r="CN890" s="41"/>
      <c r="CO890" s="41"/>
      <c r="CP890" s="41"/>
      <c r="CQ890" s="41"/>
      <c r="CR890" s="41"/>
      <c r="CS890" s="41"/>
      <c r="CT890" s="41"/>
      <c r="CU890" s="41"/>
      <c r="CV890" s="41"/>
      <c r="CW890" s="41"/>
      <c r="CX890" s="41"/>
      <c r="CY890" s="41"/>
      <c r="CZ890" s="41"/>
      <c r="DA890" s="41"/>
      <c r="DB890" s="41"/>
      <c r="DC890" s="41"/>
      <c r="DD890" s="41"/>
      <c r="DE890" s="41"/>
      <c r="DF890" s="41"/>
      <c r="DG890" s="41"/>
      <c r="DH890" s="41"/>
      <c r="DI890" s="41"/>
      <c r="DJ890" s="41"/>
      <c r="DK890" s="41"/>
      <c r="DL890" s="41"/>
      <c r="DM890" s="41"/>
      <c r="DN890" s="41"/>
      <c r="DO890" s="41"/>
      <c r="DP890" s="41"/>
      <c r="DQ890" s="41"/>
      <c r="DR890" s="41"/>
      <c r="DS890" s="41"/>
      <c r="DT890" s="41"/>
      <c r="DU890" s="41"/>
      <c r="DV890" s="41"/>
      <c r="DW890" s="41"/>
      <c r="DX890" s="41"/>
      <c r="DY890" s="41"/>
      <c r="DZ890" s="41"/>
      <c r="EA890" s="41"/>
      <c r="EB890" s="41"/>
      <c r="EC890" s="41"/>
      <c r="ED890" s="41"/>
      <c r="EE890" s="41"/>
      <c r="EF890" s="41"/>
      <c r="EG890" s="41"/>
      <c r="EH890" s="41"/>
      <c r="EI890" s="41"/>
      <c r="EJ890" s="41"/>
      <c r="EK890" s="25"/>
      <c r="EL890" s="25"/>
      <c r="EM890" s="25"/>
      <c r="EN890" s="25"/>
      <c r="EO890" s="25"/>
      <c r="EP890" s="25"/>
      <c r="EQ890" s="25"/>
      <c r="ER890" s="25"/>
      <c r="ES890" s="25"/>
      <c r="ET890" s="25"/>
      <c r="EU890" s="25"/>
      <c r="EV890" s="25"/>
      <c r="EW890" s="25"/>
      <c r="EX890" s="25"/>
      <c r="EY890" s="25"/>
      <c r="EZ890" s="25"/>
      <c r="FA890" s="25"/>
      <c r="FB890" s="25"/>
      <c r="FC890" s="25"/>
      <c r="FD890" s="25"/>
      <c r="FE890" s="25"/>
      <c r="FF890" s="25"/>
      <c r="FG890" s="25"/>
      <c r="FH890" s="25"/>
      <c r="FI890" s="25"/>
      <c r="FJ890" s="25"/>
      <c r="FK890" s="25"/>
      <c r="FL890" s="25"/>
      <c r="FM890" s="25"/>
      <c r="FN890" s="25"/>
      <c r="FO890" s="25"/>
      <c r="FP890" s="25"/>
      <c r="FQ890" s="25"/>
      <c r="FR890" s="25"/>
      <c r="FS890" s="25"/>
      <c r="FT890" s="25"/>
      <c r="FU890" s="25"/>
      <c r="FV890" s="25"/>
      <c r="FW890" s="25"/>
      <c r="FX890" s="25"/>
      <c r="FY890" s="25"/>
      <c r="FZ890" s="25"/>
      <c r="GA890" s="25"/>
      <c r="GB890" s="25"/>
      <c r="GC890" s="25"/>
      <c r="GD890" s="25"/>
      <c r="GE890" s="25"/>
      <c r="GF890" s="25"/>
      <c r="GG890" s="25"/>
      <c r="GH890" s="25"/>
      <c r="GI890" s="25"/>
      <c r="GJ890" s="25"/>
      <c r="GK890" s="25"/>
      <c r="GL890" s="25"/>
      <c r="GM890" s="25"/>
      <c r="GN890" s="25"/>
      <c r="GO890" s="25"/>
      <c r="GP890" s="25"/>
      <c r="GQ890" s="25"/>
      <c r="GR890" s="25"/>
      <c r="GS890" s="25"/>
      <c r="GT890" s="25"/>
      <c r="GU890" s="25"/>
      <c r="GV890" s="25"/>
      <c r="GW890" s="25"/>
      <c r="GX890" s="25"/>
      <c r="GY890" s="25"/>
      <c r="GZ890" s="25"/>
      <c r="HA890" s="25"/>
      <c r="HB890" s="25"/>
      <c r="HC890" s="25"/>
      <c r="HD890" s="25"/>
      <c r="HE890" s="25"/>
      <c r="HF890" s="25"/>
      <c r="HG890" s="25"/>
      <c r="HH890" s="25"/>
      <c r="HI890" s="25"/>
      <c r="HJ890" s="25"/>
      <c r="HK890" s="25"/>
      <c r="HL890" s="25"/>
      <c r="HM890" s="25"/>
      <c r="HN890" s="25"/>
      <c r="HO890" s="25"/>
      <c r="HP890" s="25"/>
      <c r="HQ890" s="25"/>
      <c r="HR890" s="25"/>
      <c r="HS890" s="25"/>
      <c r="HT890" s="25"/>
      <c r="HU890" s="25"/>
      <c r="HV890" s="25"/>
      <c r="HW890" s="25"/>
      <c r="HX890" s="25"/>
      <c r="HY890" s="25"/>
      <c r="HZ890" s="25"/>
      <c r="IA890" s="25"/>
      <c r="IB890" s="25"/>
      <c r="IC890" s="25"/>
      <c r="ID890" s="25"/>
      <c r="IE890" s="25"/>
      <c r="IF890" s="25"/>
      <c r="IG890" s="25"/>
      <c r="IH890" s="25"/>
      <c r="II890" s="25"/>
      <c r="IJ890" s="25"/>
      <c r="IK890" s="25"/>
      <c r="IL890" s="25"/>
      <c r="IM890" s="25"/>
      <c r="IN890" s="25"/>
      <c r="IO890" s="25"/>
      <c r="IP890" s="25"/>
      <c r="IQ890" s="25"/>
      <c r="IR890" s="25"/>
      <c r="IS890" s="25"/>
      <c r="IT890" s="25"/>
      <c r="IU890" s="25"/>
      <c r="IV890" s="25"/>
      <c r="IW890" s="25"/>
      <c r="IX890" s="25"/>
      <c r="IY890" s="25"/>
      <c r="IZ890" s="25"/>
      <c r="JA890" s="25"/>
      <c r="JB890" s="25"/>
      <c r="JC890" s="25"/>
      <c r="JD890" s="25"/>
      <c r="JE890" s="25"/>
      <c r="JF890" s="25"/>
      <c r="JG890" s="25"/>
      <c r="JH890" s="25"/>
      <c r="JI890" s="25"/>
      <c r="JJ890" s="25"/>
      <c r="JK890" s="25"/>
      <c r="JL890" s="25"/>
      <c r="JM890" s="25"/>
      <c r="JN890" s="25"/>
      <c r="JO890" s="25"/>
      <c r="JP890" s="25"/>
      <c r="JQ890" s="25"/>
      <c r="JR890" s="25"/>
      <c r="JS890" s="25"/>
      <c r="JT890" s="25"/>
      <c r="JU890" s="25"/>
      <c r="JV890" s="25"/>
      <c r="JW890" s="25"/>
      <c r="JX890" s="25"/>
      <c r="JY890" s="25"/>
      <c r="JZ890" s="25"/>
      <c r="KA890" s="25"/>
      <c r="KB890" s="25"/>
      <c r="KC890" s="25"/>
      <c r="KD890" s="25"/>
      <c r="KE890" s="25"/>
      <c r="KF890" s="25"/>
      <c r="KG890" s="25"/>
      <c r="KH890" s="25"/>
      <c r="KI890" s="25"/>
      <c r="KJ890" s="25"/>
      <c r="KK890" s="25"/>
      <c r="KL890" s="25"/>
      <c r="KM890" s="25"/>
      <c r="KN890" s="25"/>
      <c r="KO890" s="25"/>
      <c r="KP890" s="25"/>
      <c r="KQ890" s="25"/>
      <c r="KR890" s="25"/>
      <c r="KS890" s="25"/>
      <c r="KT890" s="25"/>
      <c r="KU890" s="25"/>
      <c r="KV890" s="25"/>
      <c r="KW890" s="25"/>
      <c r="KX890" s="25"/>
      <c r="KY890" s="25"/>
      <c r="KZ890" s="25"/>
      <c r="LA890" s="25"/>
      <c r="LB890" s="25"/>
      <c r="LC890" s="25"/>
      <c r="LD890" s="25"/>
      <c r="LE890" s="25"/>
      <c r="LF890" s="25"/>
      <c r="LG890" s="25"/>
      <c r="LH890" s="25"/>
      <c r="LI890" s="25"/>
      <c r="LJ890" s="25"/>
      <c r="LK890" s="25"/>
      <c r="LL890" s="25"/>
      <c r="LM890" s="25"/>
      <c r="LN890" s="25"/>
      <c r="LO890" s="25"/>
      <c r="LP890" s="25"/>
      <c r="LQ890" s="25"/>
      <c r="LR890" s="25"/>
      <c r="LS890" s="25"/>
      <c r="LT890" s="25"/>
      <c r="LU890" s="25"/>
      <c r="LV890" s="25"/>
      <c r="LW890" s="25"/>
      <c r="LX890" s="25"/>
      <c r="LY890" s="25"/>
      <c r="LZ890" s="25"/>
      <c r="MA890" s="25"/>
      <c r="MB890" s="25"/>
      <c r="MC890" s="25"/>
      <c r="MD890" s="25"/>
      <c r="ME890" s="25"/>
      <c r="MF890" s="25"/>
      <c r="MG890" s="25"/>
      <c r="MH890" s="25"/>
      <c r="MI890" s="25"/>
      <c r="MJ890" s="25"/>
      <c r="MK890" s="25"/>
      <c r="ML890" s="25"/>
      <c r="MM890" s="25"/>
      <c r="MN890" s="25"/>
      <c r="MO890" s="25"/>
      <c r="MP890" s="25"/>
      <c r="MQ890" s="25"/>
      <c r="MR890" s="25"/>
      <c r="MS890" s="25"/>
      <c r="MT890" s="25"/>
      <c r="MU890" s="25"/>
      <c r="MV890" s="25"/>
      <c r="MW890" s="25"/>
      <c r="MX890" s="25"/>
      <c r="MY890" s="25"/>
      <c r="MZ890" s="25"/>
      <c r="NA890" s="25"/>
    </row>
    <row r="891" spans="1:365">
      <c r="A891" s="432"/>
      <c r="B891" s="66" t="s">
        <v>31</v>
      </c>
      <c r="C891" s="34">
        <v>78280</v>
      </c>
      <c r="D891" s="34">
        <v>15490</v>
      </c>
      <c r="E891" s="34">
        <v>63160</v>
      </c>
      <c r="F891" s="34">
        <v>16600</v>
      </c>
      <c r="G891" s="34"/>
      <c r="H891" s="34"/>
      <c r="I891" s="34"/>
      <c r="J891" s="107"/>
      <c r="K891" s="107"/>
      <c r="L891" s="34">
        <v>44470</v>
      </c>
      <c r="M891" s="34">
        <v>23130</v>
      </c>
      <c r="N891" s="34"/>
      <c r="O891" s="41"/>
      <c r="P891" s="41"/>
      <c r="Q891" s="41"/>
      <c r="R891" s="41"/>
      <c r="S891" s="41">
        <v>33200</v>
      </c>
      <c r="T891" s="41">
        <v>18720</v>
      </c>
      <c r="U891" s="41"/>
      <c r="V891" s="41">
        <v>3510</v>
      </c>
      <c r="W891" s="41">
        <v>27810</v>
      </c>
      <c r="X891" s="41">
        <v>50690</v>
      </c>
      <c r="Y891" s="41">
        <v>17880</v>
      </c>
      <c r="Z891" s="41">
        <v>15760</v>
      </c>
      <c r="AA891" s="41">
        <v>33410</v>
      </c>
      <c r="AB891" s="41"/>
      <c r="AC891" s="41"/>
      <c r="AD891" s="41"/>
      <c r="AE891" s="41"/>
      <c r="AF891" s="41"/>
      <c r="AG891" s="41">
        <v>42.75</v>
      </c>
      <c r="AH891" s="41"/>
      <c r="AI891" s="41"/>
      <c r="AJ891" s="41"/>
      <c r="AK891" s="41"/>
      <c r="AL891" s="41">
        <v>77800</v>
      </c>
      <c r="AM891" s="41">
        <v>77800</v>
      </c>
      <c r="AN891" s="41"/>
      <c r="AO891" s="41"/>
      <c r="AP891" s="41">
        <v>1.43</v>
      </c>
      <c r="AQ891" s="41">
        <v>3100</v>
      </c>
      <c r="AR891" s="41"/>
      <c r="AS891" s="41">
        <v>65000</v>
      </c>
      <c r="AT891" s="41">
        <v>74800</v>
      </c>
      <c r="AU891" s="41"/>
      <c r="AV891" s="41"/>
      <c r="AW891" s="41">
        <v>16810</v>
      </c>
      <c r="AX891" s="41"/>
      <c r="AY891" s="41">
        <v>15380</v>
      </c>
      <c r="AZ891" s="41"/>
      <c r="BA891" s="41"/>
      <c r="BB891" s="41"/>
      <c r="BC891" s="41"/>
      <c r="BD891" s="41"/>
      <c r="BE891" s="41"/>
      <c r="BF891" s="41">
        <v>9820</v>
      </c>
      <c r="BG891" s="41"/>
      <c r="BH891" s="41"/>
      <c r="BI891" s="41"/>
      <c r="BJ891" s="41"/>
      <c r="BK891" s="41"/>
      <c r="BL891" s="41"/>
      <c r="BM891" s="41"/>
      <c r="BN891" s="41"/>
      <c r="BO891" s="41"/>
      <c r="BP891" s="41"/>
      <c r="BQ891" s="41"/>
      <c r="BR891" s="41">
        <v>8070</v>
      </c>
      <c r="BS891" s="41"/>
      <c r="BT891" s="41"/>
      <c r="BU891" s="41"/>
      <c r="BV891" s="41"/>
      <c r="BW891" s="41"/>
      <c r="BX891" s="41"/>
      <c r="BY891" s="41"/>
      <c r="BZ891" s="41"/>
      <c r="CA891" s="41"/>
      <c r="CB891" s="41"/>
      <c r="CC891" s="41"/>
      <c r="CD891" s="41"/>
      <c r="CE891" s="41"/>
      <c r="CF891" s="41">
        <v>16800</v>
      </c>
      <c r="CG891" s="41">
        <v>16800</v>
      </c>
      <c r="CH891" s="41"/>
      <c r="CI891" s="41"/>
      <c r="CJ891" s="41">
        <v>1.25</v>
      </c>
      <c r="CK891" s="41"/>
      <c r="CL891" s="41"/>
      <c r="CM891" s="41">
        <v>12400</v>
      </c>
      <c r="CN891" s="41">
        <v>15100</v>
      </c>
      <c r="CO891" s="41"/>
      <c r="CP891" s="41"/>
      <c r="CQ891" s="41"/>
      <c r="CR891" s="41"/>
      <c r="CS891" s="41"/>
      <c r="CT891" s="41"/>
      <c r="CU891" s="41"/>
      <c r="CV891" s="41"/>
      <c r="CW891" s="41"/>
      <c r="CX891" s="41"/>
      <c r="CY891" s="41"/>
      <c r="CZ891" s="41"/>
      <c r="DA891" s="41"/>
      <c r="DB891" s="41"/>
      <c r="DC891" s="41"/>
      <c r="DD891" s="41"/>
      <c r="DE891" s="41"/>
      <c r="DF891" s="41"/>
      <c r="DG891" s="41"/>
      <c r="DH891" s="41"/>
      <c r="DI891" s="41"/>
      <c r="DJ891" s="41"/>
      <c r="DK891" s="41"/>
      <c r="DL891" s="41"/>
      <c r="DM891" s="41"/>
      <c r="DN891" s="41"/>
      <c r="DO891" s="41"/>
      <c r="DP891" s="41"/>
      <c r="DQ891" s="41"/>
      <c r="DR891" s="41"/>
      <c r="DS891" s="41"/>
      <c r="DT891" s="41"/>
      <c r="DU891" s="41"/>
      <c r="DV891" s="41"/>
      <c r="DW891" s="41"/>
      <c r="DX891" s="41"/>
      <c r="DY891" s="41"/>
      <c r="DZ891" s="41"/>
      <c r="EA891" s="41"/>
      <c r="EB891" s="41"/>
      <c r="EC891" s="41"/>
      <c r="ED891" s="41">
        <v>1.3</v>
      </c>
      <c r="EE891" s="41"/>
      <c r="EF891" s="41"/>
      <c r="EG891" s="41"/>
      <c r="EH891" s="41"/>
      <c r="EI891" s="41"/>
      <c r="EJ891" s="41"/>
      <c r="EK891" s="25"/>
      <c r="EL891" s="25"/>
      <c r="EM891" s="25"/>
      <c r="EN891" s="25"/>
      <c r="EO891" s="25"/>
      <c r="EP891" s="25"/>
      <c r="EQ891" s="25"/>
      <c r="ER891" s="25"/>
      <c r="ES891" s="25"/>
      <c r="ET891" s="25"/>
      <c r="EU891" s="25"/>
      <c r="EV891" s="25"/>
      <c r="EW891" s="25"/>
      <c r="EX891" s="25"/>
      <c r="EY891" s="25"/>
      <c r="EZ891" s="25"/>
      <c r="FA891" s="25"/>
      <c r="FB891" s="25"/>
      <c r="FC891" s="25"/>
      <c r="FD891" s="25"/>
      <c r="FE891" s="25"/>
      <c r="FF891" s="25"/>
      <c r="FG891" s="25"/>
      <c r="FH891" s="25"/>
      <c r="FI891" s="25"/>
      <c r="FJ891" s="25"/>
      <c r="FK891" s="25"/>
      <c r="FL891" s="25"/>
      <c r="FM891" s="25"/>
      <c r="FN891" s="25"/>
      <c r="FO891" s="25"/>
      <c r="FP891" s="25"/>
      <c r="FQ891" s="25"/>
      <c r="FR891" s="25"/>
      <c r="FS891" s="25"/>
      <c r="FT891" s="25"/>
      <c r="FU891" s="25"/>
      <c r="FV891" s="25"/>
      <c r="FW891" s="25"/>
      <c r="FX891" s="25"/>
      <c r="FY891" s="25"/>
      <c r="FZ891" s="25"/>
      <c r="GA891" s="25"/>
      <c r="GB891" s="25"/>
      <c r="GC891" s="25"/>
      <c r="GD891" s="25"/>
      <c r="GE891" s="25"/>
      <c r="GF891" s="25"/>
      <c r="GG891" s="25"/>
      <c r="GH891" s="25"/>
      <c r="GI891" s="25"/>
      <c r="GJ891" s="25"/>
      <c r="GK891" s="25"/>
      <c r="GL891" s="25"/>
      <c r="GM891" s="25"/>
      <c r="GN891" s="25"/>
      <c r="GO891" s="25"/>
      <c r="GP891" s="25"/>
      <c r="GQ891" s="25"/>
      <c r="GR891" s="25"/>
      <c r="GS891" s="25"/>
      <c r="GT891" s="25"/>
      <c r="GU891" s="25"/>
      <c r="GV891" s="25"/>
      <c r="GW891" s="25"/>
      <c r="GX891" s="25"/>
      <c r="GY891" s="25"/>
      <c r="GZ891" s="25"/>
      <c r="HA891" s="25"/>
      <c r="HB891" s="25"/>
      <c r="HC891" s="25"/>
      <c r="HD891" s="25"/>
      <c r="HE891" s="25"/>
      <c r="HF891" s="25"/>
      <c r="HG891" s="25"/>
      <c r="HH891" s="25"/>
      <c r="HI891" s="25"/>
      <c r="HJ891" s="25"/>
      <c r="HK891" s="25"/>
      <c r="HL891" s="25"/>
      <c r="HM891" s="25"/>
      <c r="HN891" s="25"/>
      <c r="HO891" s="25"/>
      <c r="HP891" s="25"/>
      <c r="HQ891" s="25"/>
      <c r="HR891" s="25"/>
      <c r="HS891" s="25"/>
      <c r="HT891" s="25"/>
      <c r="HU891" s="25"/>
      <c r="HV891" s="25"/>
      <c r="HW891" s="25"/>
      <c r="HX891" s="25"/>
      <c r="HY891" s="25"/>
      <c r="HZ891" s="25"/>
      <c r="IA891" s="25"/>
      <c r="IB891" s="25"/>
      <c r="IC891" s="25"/>
      <c r="ID891" s="25"/>
      <c r="IE891" s="25"/>
      <c r="IF891" s="25"/>
      <c r="IG891" s="25"/>
      <c r="IH891" s="25"/>
      <c r="II891" s="25"/>
      <c r="IJ891" s="25"/>
      <c r="IK891" s="25"/>
      <c r="IL891" s="25"/>
      <c r="IM891" s="25"/>
      <c r="IN891" s="25"/>
      <c r="IO891" s="25"/>
      <c r="IP891" s="25"/>
      <c r="IQ891" s="25"/>
      <c r="IR891" s="25"/>
      <c r="IS891" s="25"/>
      <c r="IT891" s="25"/>
      <c r="IU891" s="25"/>
      <c r="IV891" s="25"/>
      <c r="IW891" s="25"/>
      <c r="IX891" s="25"/>
      <c r="IY891" s="25"/>
      <c r="IZ891" s="25"/>
      <c r="JA891" s="25"/>
      <c r="JB891" s="25"/>
      <c r="JC891" s="25"/>
      <c r="JD891" s="25"/>
      <c r="JE891" s="25"/>
      <c r="JF891" s="25"/>
      <c r="JG891" s="25"/>
      <c r="JH891" s="25"/>
      <c r="JI891" s="25"/>
      <c r="JJ891" s="25"/>
      <c r="JK891" s="25"/>
      <c r="JL891" s="25"/>
      <c r="JM891" s="25"/>
      <c r="JN891" s="25"/>
      <c r="JO891" s="25"/>
      <c r="JP891" s="25"/>
      <c r="JQ891" s="25"/>
      <c r="JR891" s="25"/>
      <c r="JS891" s="25"/>
      <c r="JT891" s="25"/>
      <c r="JU891" s="25"/>
      <c r="JV891" s="25"/>
      <c r="JW891" s="25"/>
      <c r="JX891" s="25"/>
      <c r="JY891" s="25"/>
      <c r="JZ891" s="25"/>
      <c r="KA891" s="25"/>
      <c r="KB891" s="25"/>
      <c r="KC891" s="25"/>
      <c r="KD891" s="25"/>
      <c r="KE891" s="25"/>
      <c r="KF891" s="25"/>
      <c r="KG891" s="25"/>
      <c r="KH891" s="25"/>
      <c r="KI891" s="25"/>
      <c r="KJ891" s="25"/>
      <c r="KK891" s="25"/>
      <c r="KL891" s="25"/>
      <c r="KM891" s="25"/>
      <c r="KN891" s="25"/>
      <c r="KO891" s="25"/>
      <c r="KP891" s="25"/>
      <c r="KQ891" s="25"/>
      <c r="KR891" s="25"/>
      <c r="KS891" s="25"/>
      <c r="KT891" s="25"/>
      <c r="KU891" s="25"/>
      <c r="KV891" s="25"/>
      <c r="KW891" s="25"/>
      <c r="KX891" s="25"/>
      <c r="KY891" s="25"/>
      <c r="KZ891" s="25"/>
      <c r="LA891" s="25"/>
      <c r="LB891" s="25"/>
      <c r="LC891" s="25"/>
      <c r="LD891" s="25"/>
      <c r="LE891" s="25"/>
      <c r="LF891" s="25"/>
      <c r="LG891" s="25"/>
      <c r="LH891" s="25"/>
      <c r="LI891" s="25"/>
      <c r="LJ891" s="25"/>
      <c r="LK891" s="25"/>
      <c r="LL891" s="25"/>
      <c r="LM891" s="25"/>
      <c r="LN891" s="25"/>
      <c r="LO891" s="25"/>
      <c r="LP891" s="25"/>
      <c r="LQ891" s="25"/>
      <c r="LR891" s="25"/>
      <c r="LS891" s="25"/>
      <c r="LT891" s="25"/>
      <c r="LU891" s="25"/>
      <c r="LV891" s="25"/>
      <c r="LW891" s="25"/>
      <c r="LX891" s="25"/>
      <c r="LY891" s="25"/>
      <c r="LZ891" s="25"/>
      <c r="MA891" s="25"/>
      <c r="MB891" s="25"/>
      <c r="MC891" s="25"/>
      <c r="MD891" s="25"/>
      <c r="ME891" s="25"/>
      <c r="MF891" s="25"/>
      <c r="MG891" s="25"/>
      <c r="MH891" s="25"/>
      <c r="MI891" s="25"/>
      <c r="MJ891" s="25"/>
      <c r="MK891" s="25"/>
      <c r="ML891" s="25"/>
      <c r="MM891" s="25"/>
      <c r="MN891" s="25"/>
      <c r="MO891" s="25"/>
      <c r="MP891" s="25"/>
      <c r="MQ891" s="25"/>
      <c r="MR891" s="25"/>
      <c r="MS891" s="25"/>
      <c r="MT891" s="25"/>
      <c r="MU891" s="25"/>
      <c r="MV891" s="25"/>
      <c r="MW891" s="25"/>
      <c r="MX891" s="25"/>
      <c r="MY891" s="25"/>
      <c r="MZ891" s="25"/>
      <c r="NA891" s="25"/>
    </row>
    <row r="892" spans="1:365">
      <c r="A892" s="432" t="s">
        <v>17</v>
      </c>
      <c r="B892" s="66" t="s">
        <v>875</v>
      </c>
      <c r="C892" s="34">
        <v>18210</v>
      </c>
      <c r="D892" s="34"/>
      <c r="E892" s="34">
        <v>16360</v>
      </c>
      <c r="F892" s="34"/>
      <c r="G892" s="34"/>
      <c r="H892" s="34"/>
      <c r="I892" s="34"/>
      <c r="J892" s="107"/>
      <c r="K892" s="107"/>
      <c r="L892" s="34">
        <v>13740</v>
      </c>
      <c r="M892" s="34">
        <v>8190</v>
      </c>
      <c r="N892" s="34"/>
      <c r="O892" s="41"/>
      <c r="P892" s="41"/>
      <c r="Q892" s="41"/>
      <c r="R892" s="41"/>
      <c r="S892" s="41"/>
      <c r="T892" s="41">
        <v>11210</v>
      </c>
      <c r="U892" s="41"/>
      <c r="V892" s="41"/>
      <c r="W892" s="41">
        <v>7530</v>
      </c>
      <c r="X892" s="41">
        <v>10680</v>
      </c>
      <c r="Y892" s="41"/>
      <c r="Z892" s="41"/>
      <c r="AA892" s="41"/>
      <c r="AB892" s="41"/>
      <c r="AC892" s="41"/>
      <c r="AD892" s="41"/>
      <c r="AE892" s="41"/>
      <c r="AF892" s="41"/>
      <c r="AG892" s="41"/>
      <c r="AH892" s="41"/>
      <c r="AI892" s="41"/>
      <c r="AJ892" s="41"/>
      <c r="AK892" s="41"/>
      <c r="AL892" s="41">
        <v>18200</v>
      </c>
      <c r="AM892" s="41">
        <v>18200</v>
      </c>
      <c r="AN892" s="41"/>
      <c r="AO892" s="41"/>
      <c r="AP892" s="41">
        <v>1.1599999999999999</v>
      </c>
      <c r="AQ892" s="41"/>
      <c r="AR892" s="41"/>
      <c r="AS892" s="41">
        <v>12000</v>
      </c>
      <c r="AT892" s="41">
        <v>17800</v>
      </c>
      <c r="AU892" s="41"/>
      <c r="AV892" s="41"/>
      <c r="AW892" s="41">
        <v>3370</v>
      </c>
      <c r="AX892" s="41"/>
      <c r="AY892" s="41">
        <v>3370</v>
      </c>
      <c r="AZ892" s="41"/>
      <c r="BA892" s="41"/>
      <c r="BB892" s="41"/>
      <c r="BC892" s="41"/>
      <c r="BD892" s="41"/>
      <c r="BE892" s="41"/>
      <c r="BF892" s="41"/>
      <c r="BG892" s="41"/>
      <c r="BH892" s="41"/>
      <c r="BI892" s="41"/>
      <c r="BJ892" s="41"/>
      <c r="BK892" s="41"/>
      <c r="BL892" s="41"/>
      <c r="BM892" s="41"/>
      <c r="BN892" s="41"/>
      <c r="BO892" s="41"/>
      <c r="BP892" s="41"/>
      <c r="BQ892" s="41"/>
      <c r="BR892" s="41"/>
      <c r="BS892" s="41"/>
      <c r="BT892" s="41"/>
      <c r="BU892" s="41"/>
      <c r="BV892" s="41"/>
      <c r="BW892" s="41"/>
      <c r="BX892" s="41"/>
      <c r="BY892" s="41"/>
      <c r="BZ892" s="41"/>
      <c r="CA892" s="41"/>
      <c r="CB892" s="41"/>
      <c r="CC892" s="41"/>
      <c r="CD892" s="41"/>
      <c r="CE892" s="41"/>
      <c r="CF892" s="41">
        <v>3400</v>
      </c>
      <c r="CG892" s="41">
        <v>3400</v>
      </c>
      <c r="CH892" s="41"/>
      <c r="CI892" s="41"/>
      <c r="CJ892" s="41"/>
      <c r="CK892" s="41"/>
      <c r="CL892" s="41"/>
      <c r="CM892" s="41"/>
      <c r="CN892" s="41">
        <v>3400</v>
      </c>
      <c r="CO892" s="41"/>
      <c r="CP892" s="41"/>
      <c r="CQ892" s="41"/>
      <c r="CR892" s="41"/>
      <c r="CS892" s="41"/>
      <c r="CT892" s="41"/>
      <c r="CU892" s="41"/>
      <c r="CV892" s="41"/>
      <c r="CW892" s="41"/>
      <c r="CX892" s="41"/>
      <c r="CY892" s="41"/>
      <c r="CZ892" s="41"/>
      <c r="DA892" s="41"/>
      <c r="DB892" s="41"/>
      <c r="DC892" s="41"/>
      <c r="DD892" s="41"/>
      <c r="DE892" s="41"/>
      <c r="DF892" s="41"/>
      <c r="DG892" s="41"/>
      <c r="DH892" s="41"/>
      <c r="DI892" s="41"/>
      <c r="DJ892" s="41"/>
      <c r="DK892" s="41"/>
      <c r="DL892" s="41"/>
      <c r="DM892" s="41"/>
      <c r="DN892" s="41"/>
      <c r="DO892" s="41"/>
      <c r="DP892" s="41"/>
      <c r="DQ892" s="41"/>
      <c r="DR892" s="41"/>
      <c r="DS892" s="41"/>
      <c r="DT892" s="41"/>
      <c r="DU892" s="41"/>
      <c r="DV892" s="41"/>
      <c r="DW892" s="41"/>
      <c r="DX892" s="41"/>
      <c r="DY892" s="41"/>
      <c r="DZ892" s="41"/>
      <c r="EA892" s="41"/>
      <c r="EB892" s="41"/>
      <c r="EC892" s="41"/>
      <c r="ED892" s="41"/>
      <c r="EE892" s="41"/>
      <c r="EF892" s="41"/>
      <c r="EG892" s="41"/>
      <c r="EH892" s="41"/>
      <c r="EI892" s="41"/>
      <c r="EJ892" s="41"/>
      <c r="EK892" s="25"/>
      <c r="EL892" s="25"/>
      <c r="EM892" s="25"/>
      <c r="EN892" s="25"/>
      <c r="EO892" s="25"/>
      <c r="EP892" s="25"/>
      <c r="EQ892" s="25"/>
      <c r="ER892" s="25"/>
      <c r="ES892" s="25"/>
      <c r="ET892" s="25"/>
      <c r="EU892" s="25"/>
      <c r="EV892" s="25"/>
      <c r="EW892" s="25"/>
      <c r="EX892" s="25"/>
      <c r="EY892" s="25"/>
      <c r="EZ892" s="25"/>
      <c r="FA892" s="25"/>
      <c r="FB892" s="25"/>
      <c r="FC892" s="25"/>
      <c r="FD892" s="25"/>
      <c r="FE892" s="25"/>
      <c r="FF892" s="25"/>
      <c r="FG892" s="25"/>
      <c r="FH892" s="25"/>
      <c r="FI892" s="25"/>
      <c r="FJ892" s="25"/>
      <c r="FK892" s="25"/>
      <c r="FL892" s="25"/>
      <c r="FM892" s="25"/>
      <c r="FN892" s="25"/>
      <c r="FO892" s="25"/>
      <c r="FP892" s="25"/>
      <c r="FQ892" s="25"/>
      <c r="FR892" s="25"/>
      <c r="FS892" s="25"/>
      <c r="FT892" s="25"/>
      <c r="FU892" s="25"/>
      <c r="FV892" s="25"/>
      <c r="FW892" s="25"/>
      <c r="FX892" s="25"/>
      <c r="FY892" s="25"/>
      <c r="FZ892" s="25"/>
      <c r="GA892" s="25"/>
      <c r="GB892" s="25"/>
      <c r="GC892" s="25"/>
      <c r="GD892" s="25"/>
      <c r="GE892" s="25"/>
      <c r="GF892" s="25"/>
      <c r="GG892" s="25"/>
      <c r="GH892" s="25"/>
      <c r="GI892" s="25"/>
      <c r="GJ892" s="25"/>
      <c r="GK892" s="25"/>
      <c r="GL892" s="25"/>
      <c r="GM892" s="25"/>
      <c r="GN892" s="25"/>
      <c r="GO892" s="25"/>
      <c r="GP892" s="25"/>
      <c r="GQ892" s="25"/>
      <c r="GR892" s="25"/>
      <c r="GS892" s="25"/>
      <c r="GT892" s="25"/>
      <c r="GU892" s="25"/>
      <c r="GV892" s="25"/>
      <c r="GW892" s="25"/>
      <c r="GX892" s="25"/>
      <c r="GY892" s="25"/>
      <c r="GZ892" s="25"/>
      <c r="HA892" s="25"/>
      <c r="HB892" s="25"/>
      <c r="HC892" s="25"/>
      <c r="HD892" s="25"/>
      <c r="HE892" s="25"/>
      <c r="HF892" s="25"/>
      <c r="HG892" s="25"/>
      <c r="HH892" s="25"/>
      <c r="HI892" s="25"/>
      <c r="HJ892" s="25"/>
      <c r="HK892" s="25"/>
      <c r="HL892" s="25"/>
      <c r="HM892" s="25"/>
      <c r="HN892" s="25"/>
      <c r="HO892" s="25"/>
      <c r="HP892" s="25"/>
      <c r="HQ892" s="25"/>
      <c r="HR892" s="25"/>
      <c r="HS892" s="25"/>
      <c r="HT892" s="25"/>
      <c r="HU892" s="25"/>
      <c r="HV892" s="25"/>
      <c r="HW892" s="25"/>
      <c r="HX892" s="25"/>
      <c r="HY892" s="25"/>
      <c r="HZ892" s="25"/>
      <c r="IA892" s="25"/>
      <c r="IB892" s="25"/>
      <c r="IC892" s="25"/>
      <c r="ID892" s="25"/>
      <c r="IE892" s="25"/>
      <c r="IF892" s="25"/>
      <c r="IG892" s="25"/>
      <c r="IH892" s="25"/>
      <c r="II892" s="25"/>
      <c r="IJ892" s="25"/>
      <c r="IK892" s="25"/>
      <c r="IL892" s="25"/>
      <c r="IM892" s="25"/>
      <c r="IN892" s="25"/>
      <c r="IO892" s="25"/>
      <c r="IP892" s="25"/>
      <c r="IQ892" s="25"/>
      <c r="IR892" s="25"/>
      <c r="IS892" s="25"/>
      <c r="IT892" s="25"/>
      <c r="IU892" s="25"/>
      <c r="IV892" s="25"/>
      <c r="IW892" s="25"/>
      <c r="IX892" s="25"/>
      <c r="IY892" s="25"/>
      <c r="IZ892" s="25"/>
      <c r="JA892" s="25"/>
      <c r="JB892" s="25"/>
      <c r="JC892" s="25"/>
      <c r="JD892" s="25"/>
      <c r="JE892" s="25"/>
      <c r="JF892" s="25"/>
      <c r="JG892" s="25"/>
      <c r="JH892" s="25"/>
      <c r="JI892" s="25"/>
      <c r="JJ892" s="25"/>
      <c r="JK892" s="25"/>
      <c r="JL892" s="25"/>
      <c r="JM892" s="25"/>
      <c r="JN892" s="25"/>
      <c r="JO892" s="25"/>
      <c r="JP892" s="25"/>
      <c r="JQ892" s="25"/>
      <c r="JR892" s="25"/>
      <c r="JS892" s="25"/>
      <c r="JT892" s="25"/>
      <c r="JU892" s="25"/>
      <c r="JV892" s="25"/>
      <c r="JW892" s="25"/>
      <c r="JX892" s="25"/>
      <c r="JY892" s="25"/>
      <c r="JZ892" s="25"/>
      <c r="KA892" s="25"/>
      <c r="KB892" s="25"/>
      <c r="KC892" s="25"/>
      <c r="KD892" s="25"/>
      <c r="KE892" s="25"/>
      <c r="KF892" s="25"/>
      <c r="KG892" s="25"/>
      <c r="KH892" s="25"/>
      <c r="KI892" s="25"/>
      <c r="KJ892" s="25"/>
      <c r="KK892" s="25"/>
      <c r="KL892" s="25"/>
      <c r="KM892" s="25"/>
      <c r="KN892" s="25"/>
      <c r="KO892" s="25"/>
      <c r="KP892" s="25"/>
      <c r="KQ892" s="25"/>
      <c r="KR892" s="25"/>
      <c r="KS892" s="25"/>
      <c r="KT892" s="25"/>
      <c r="KU892" s="25"/>
      <c r="KV892" s="25"/>
      <c r="KW892" s="25"/>
      <c r="KX892" s="25"/>
      <c r="KY892" s="25"/>
      <c r="KZ892" s="25"/>
      <c r="LA892" s="25"/>
      <c r="LB892" s="25"/>
      <c r="LC892" s="25"/>
      <c r="LD892" s="25"/>
      <c r="LE892" s="25"/>
      <c r="LF892" s="25"/>
      <c r="LG892" s="25"/>
      <c r="LH892" s="25"/>
      <c r="LI892" s="25"/>
      <c r="LJ892" s="25"/>
      <c r="LK892" s="25"/>
      <c r="LL892" s="25"/>
      <c r="LM892" s="25"/>
      <c r="LN892" s="25"/>
      <c r="LO892" s="25"/>
      <c r="LP892" s="25"/>
      <c r="LQ892" s="25"/>
      <c r="LR892" s="25"/>
      <c r="LS892" s="25"/>
      <c r="LT892" s="25"/>
      <c r="LU892" s="25"/>
      <c r="LV892" s="25"/>
      <c r="LW892" s="25"/>
      <c r="LX892" s="25"/>
      <c r="LY892" s="25"/>
      <c r="LZ892" s="25"/>
      <c r="MA892" s="25"/>
      <c r="MB892" s="25"/>
      <c r="MC892" s="25"/>
      <c r="MD892" s="25"/>
      <c r="ME892" s="25"/>
      <c r="MF892" s="25"/>
      <c r="MG892" s="25"/>
      <c r="MH892" s="25"/>
      <c r="MI892" s="25"/>
      <c r="MJ892" s="25"/>
      <c r="MK892" s="25"/>
      <c r="ML892" s="25"/>
      <c r="MM892" s="25"/>
      <c r="MN892" s="25"/>
      <c r="MO892" s="25"/>
      <c r="MP892" s="25"/>
      <c r="MQ892" s="25"/>
      <c r="MR892" s="25"/>
      <c r="MS892" s="25"/>
      <c r="MT892" s="25"/>
      <c r="MU892" s="25"/>
      <c r="MV892" s="25"/>
      <c r="MW892" s="25"/>
      <c r="MX892" s="25"/>
      <c r="MY892" s="25"/>
      <c r="MZ892" s="25"/>
      <c r="NA892" s="25"/>
    </row>
    <row r="893" spans="1:365">
      <c r="A893" s="432"/>
      <c r="B893" s="66" t="s">
        <v>876</v>
      </c>
      <c r="C893" s="34"/>
      <c r="D893" s="34"/>
      <c r="E893" s="34"/>
      <c r="F893" s="34"/>
      <c r="G893" s="34"/>
      <c r="H893" s="34"/>
      <c r="I893" s="34"/>
      <c r="J893" s="107"/>
      <c r="K893" s="107"/>
      <c r="L893" s="34"/>
      <c r="M893" s="34"/>
      <c r="N893" s="34"/>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41"/>
      <c r="CG893" s="41"/>
      <c r="CH893" s="41"/>
      <c r="CI893" s="41"/>
      <c r="CJ893" s="41"/>
      <c r="CK893" s="41"/>
      <c r="CL893" s="41"/>
      <c r="CM893" s="41"/>
      <c r="CN893" s="41"/>
      <c r="CO893" s="41"/>
      <c r="CP893" s="41"/>
      <c r="CQ893" s="41"/>
      <c r="CR893" s="41"/>
      <c r="CS893" s="41"/>
      <c r="CT893" s="41"/>
      <c r="CU893" s="41"/>
      <c r="CV893" s="41"/>
      <c r="CW893" s="41"/>
      <c r="CX893" s="41"/>
      <c r="CY893" s="41"/>
      <c r="CZ893" s="41"/>
      <c r="DA893" s="41"/>
      <c r="DB893" s="41"/>
      <c r="DC893" s="41"/>
      <c r="DD893" s="41"/>
      <c r="DE893" s="41"/>
      <c r="DF893" s="41"/>
      <c r="DG893" s="41"/>
      <c r="DH893" s="41"/>
      <c r="DI893" s="41"/>
      <c r="DJ893" s="41"/>
      <c r="DK893" s="41"/>
      <c r="DL893" s="41"/>
      <c r="DM893" s="41"/>
      <c r="DN893" s="41"/>
      <c r="DO893" s="41"/>
      <c r="DP893" s="41"/>
      <c r="DQ893" s="41"/>
      <c r="DR893" s="41"/>
      <c r="DS893" s="41"/>
      <c r="DT893" s="41"/>
      <c r="DU893" s="41"/>
      <c r="DV893" s="41"/>
      <c r="DW893" s="41"/>
      <c r="DX893" s="41"/>
      <c r="DY893" s="41"/>
      <c r="DZ893" s="41"/>
      <c r="EA893" s="41"/>
      <c r="EB893" s="41"/>
      <c r="EC893" s="41"/>
      <c r="ED893" s="41"/>
      <c r="EE893" s="41"/>
      <c r="EF893" s="41"/>
      <c r="EG893" s="41"/>
      <c r="EH893" s="41"/>
      <c r="EI893" s="41"/>
      <c r="EJ893" s="41"/>
      <c r="EK893" s="25"/>
      <c r="EL893" s="25"/>
      <c r="EM893" s="25"/>
      <c r="EN893" s="25"/>
      <c r="EO893" s="25"/>
      <c r="EP893" s="25"/>
      <c r="EQ893" s="25"/>
      <c r="ER893" s="25"/>
      <c r="ES893" s="25"/>
      <c r="ET893" s="25"/>
      <c r="EU893" s="25"/>
      <c r="EV893" s="25"/>
      <c r="EW893" s="25"/>
      <c r="EX893" s="25"/>
      <c r="EY893" s="25"/>
      <c r="EZ893" s="25"/>
      <c r="FA893" s="25"/>
      <c r="FB893" s="25"/>
      <c r="FC893" s="25"/>
      <c r="FD893" s="25"/>
      <c r="FE893" s="25"/>
      <c r="FF893" s="25"/>
      <c r="FG893" s="25"/>
      <c r="FH893" s="25"/>
      <c r="FI893" s="25"/>
      <c r="FJ893" s="25"/>
      <c r="FK893" s="25"/>
      <c r="FL893" s="25"/>
      <c r="FM893" s="25"/>
      <c r="FN893" s="25"/>
      <c r="FO893" s="25"/>
      <c r="FP893" s="25"/>
      <c r="FQ893" s="25"/>
      <c r="FR893" s="25"/>
      <c r="FS893" s="25"/>
      <c r="FT893" s="25"/>
      <c r="FU893" s="25"/>
      <c r="FV893" s="25"/>
      <c r="FW893" s="25"/>
      <c r="FX893" s="25"/>
      <c r="FY893" s="25"/>
      <c r="FZ893" s="25"/>
      <c r="GA893" s="25"/>
      <c r="GB893" s="25"/>
      <c r="GC893" s="25"/>
      <c r="GD893" s="25"/>
      <c r="GE893" s="25"/>
      <c r="GF893" s="25"/>
      <c r="GG893" s="25"/>
      <c r="GH893" s="25"/>
      <c r="GI893" s="25"/>
      <c r="GJ893" s="25"/>
      <c r="GK893" s="25"/>
      <c r="GL893" s="25"/>
      <c r="GM893" s="25"/>
      <c r="GN893" s="25"/>
      <c r="GO893" s="25"/>
      <c r="GP893" s="25"/>
      <c r="GQ893" s="25"/>
      <c r="GR893" s="25"/>
      <c r="GS893" s="25"/>
      <c r="GT893" s="25"/>
      <c r="GU893" s="25"/>
      <c r="GV893" s="25"/>
      <c r="GW893" s="25"/>
      <c r="GX893" s="25"/>
      <c r="GY893" s="25"/>
      <c r="GZ893" s="25"/>
      <c r="HA893" s="25"/>
      <c r="HB893" s="25"/>
      <c r="HC893" s="25"/>
      <c r="HD893" s="25"/>
      <c r="HE893" s="25"/>
      <c r="HF893" s="25"/>
      <c r="HG893" s="25"/>
      <c r="HH893" s="25"/>
      <c r="HI893" s="25"/>
      <c r="HJ893" s="25"/>
      <c r="HK893" s="25"/>
      <c r="HL893" s="25"/>
      <c r="HM893" s="25"/>
      <c r="HN893" s="25"/>
      <c r="HO893" s="25"/>
      <c r="HP893" s="25"/>
      <c r="HQ893" s="25"/>
      <c r="HR893" s="25"/>
      <c r="HS893" s="25"/>
      <c r="HT893" s="25"/>
      <c r="HU893" s="25"/>
      <c r="HV893" s="25"/>
      <c r="HW893" s="25"/>
      <c r="HX893" s="25"/>
      <c r="HY893" s="25"/>
      <c r="HZ893" s="25"/>
      <c r="IA893" s="25"/>
      <c r="IB893" s="25"/>
      <c r="IC893" s="25"/>
      <c r="ID893" s="25"/>
      <c r="IE893" s="25"/>
      <c r="IF893" s="25"/>
      <c r="IG893" s="25"/>
      <c r="IH893" s="25"/>
      <c r="II893" s="25"/>
      <c r="IJ893" s="25"/>
      <c r="IK893" s="25"/>
      <c r="IL893" s="25"/>
      <c r="IM893" s="25"/>
      <c r="IN893" s="25"/>
      <c r="IO893" s="25"/>
      <c r="IP893" s="25"/>
      <c r="IQ893" s="25"/>
      <c r="IR893" s="25"/>
      <c r="IS893" s="25"/>
      <c r="IT893" s="25"/>
      <c r="IU893" s="25"/>
      <c r="IV893" s="25"/>
      <c r="IW893" s="25"/>
      <c r="IX893" s="25"/>
      <c r="IY893" s="25"/>
      <c r="IZ893" s="25"/>
      <c r="JA893" s="25"/>
      <c r="JB893" s="25"/>
      <c r="JC893" s="25"/>
      <c r="JD893" s="25"/>
      <c r="JE893" s="25"/>
      <c r="JF893" s="25"/>
      <c r="JG893" s="25"/>
      <c r="JH893" s="25"/>
      <c r="JI893" s="25"/>
      <c r="JJ893" s="25"/>
      <c r="JK893" s="25"/>
      <c r="JL893" s="25"/>
      <c r="JM893" s="25"/>
      <c r="JN893" s="25"/>
      <c r="JO893" s="25"/>
      <c r="JP893" s="25"/>
      <c r="JQ893" s="25"/>
      <c r="JR893" s="25"/>
      <c r="JS893" s="25"/>
      <c r="JT893" s="25"/>
      <c r="JU893" s="25"/>
      <c r="JV893" s="25"/>
      <c r="JW893" s="25"/>
      <c r="JX893" s="25"/>
      <c r="JY893" s="25"/>
      <c r="JZ893" s="25"/>
      <c r="KA893" s="25"/>
      <c r="KB893" s="25"/>
      <c r="KC893" s="25"/>
      <c r="KD893" s="25"/>
      <c r="KE893" s="25"/>
      <c r="KF893" s="25"/>
      <c r="KG893" s="25"/>
      <c r="KH893" s="25"/>
      <c r="KI893" s="25"/>
      <c r="KJ893" s="25"/>
      <c r="KK893" s="25"/>
      <c r="KL893" s="25"/>
      <c r="KM893" s="25"/>
      <c r="KN893" s="25"/>
      <c r="KO893" s="25"/>
      <c r="KP893" s="25"/>
      <c r="KQ893" s="25"/>
      <c r="KR893" s="25"/>
      <c r="KS893" s="25"/>
      <c r="KT893" s="25"/>
      <c r="KU893" s="25"/>
      <c r="KV893" s="25"/>
      <c r="KW893" s="25"/>
      <c r="KX893" s="25"/>
      <c r="KY893" s="25"/>
      <c r="KZ893" s="25"/>
      <c r="LA893" s="25"/>
      <c r="LB893" s="25"/>
      <c r="LC893" s="25"/>
      <c r="LD893" s="25"/>
      <c r="LE893" s="25"/>
      <c r="LF893" s="25"/>
      <c r="LG893" s="25"/>
      <c r="LH893" s="25"/>
      <c r="LI893" s="25"/>
      <c r="LJ893" s="25"/>
      <c r="LK893" s="25"/>
      <c r="LL893" s="25"/>
      <c r="LM893" s="25"/>
      <c r="LN893" s="25"/>
      <c r="LO893" s="25"/>
      <c r="LP893" s="25"/>
      <c r="LQ893" s="25"/>
      <c r="LR893" s="25"/>
      <c r="LS893" s="25"/>
      <c r="LT893" s="25"/>
      <c r="LU893" s="25"/>
      <c r="LV893" s="25"/>
      <c r="LW893" s="25"/>
      <c r="LX893" s="25"/>
      <c r="LY893" s="25"/>
      <c r="LZ893" s="25"/>
      <c r="MA893" s="25"/>
      <c r="MB893" s="25"/>
      <c r="MC893" s="25"/>
      <c r="MD893" s="25"/>
      <c r="ME893" s="25"/>
      <c r="MF893" s="25"/>
      <c r="MG893" s="25"/>
      <c r="MH893" s="25"/>
      <c r="MI893" s="25"/>
      <c r="MJ893" s="25"/>
      <c r="MK893" s="25"/>
      <c r="ML893" s="25"/>
      <c r="MM893" s="25"/>
      <c r="MN893" s="25"/>
      <c r="MO893" s="25"/>
      <c r="MP893" s="25"/>
      <c r="MQ893" s="25"/>
      <c r="MR893" s="25"/>
      <c r="MS893" s="25"/>
      <c r="MT893" s="25"/>
      <c r="MU893" s="25"/>
      <c r="MV893" s="25"/>
      <c r="MW893" s="25"/>
      <c r="MX893" s="25"/>
      <c r="MY893" s="25"/>
      <c r="MZ893" s="25"/>
      <c r="NA893" s="25"/>
    </row>
    <row r="894" spans="1:365" s="30" customFormat="1">
      <c r="A894" s="432"/>
      <c r="B894" s="66" t="s">
        <v>31</v>
      </c>
      <c r="C894" s="34">
        <v>18690</v>
      </c>
      <c r="D894" s="34"/>
      <c r="E894" s="34">
        <v>16850</v>
      </c>
      <c r="F894" s="34"/>
      <c r="G894" s="34"/>
      <c r="H894" s="34"/>
      <c r="I894" s="34"/>
      <c r="J894" s="107"/>
      <c r="K894" s="107"/>
      <c r="L894" s="34">
        <v>14220</v>
      </c>
      <c r="M894" s="34">
        <v>8670</v>
      </c>
      <c r="N894" s="34"/>
      <c r="O894" s="41"/>
      <c r="P894" s="41"/>
      <c r="Q894" s="41"/>
      <c r="R894" s="41"/>
      <c r="S894" s="41"/>
      <c r="T894" s="41">
        <v>11700</v>
      </c>
      <c r="U894" s="41"/>
      <c r="V894" s="41"/>
      <c r="W894" s="41">
        <v>8160</v>
      </c>
      <c r="X894" s="41">
        <v>10680</v>
      </c>
      <c r="Y894" s="41"/>
      <c r="Z894" s="41"/>
      <c r="AA894" s="41"/>
      <c r="AB894" s="41"/>
      <c r="AC894" s="41"/>
      <c r="AD894" s="41"/>
      <c r="AE894" s="41"/>
      <c r="AF894" s="41"/>
      <c r="AG894" s="41"/>
      <c r="AH894" s="41"/>
      <c r="AI894" s="41"/>
      <c r="AJ894" s="41"/>
      <c r="AK894" s="41"/>
      <c r="AL894" s="41">
        <v>18700</v>
      </c>
      <c r="AM894" s="41">
        <v>18700</v>
      </c>
      <c r="AN894" s="41"/>
      <c r="AO894" s="41"/>
      <c r="AP894" s="41">
        <v>1.1200000000000001</v>
      </c>
      <c r="AQ894" s="41"/>
      <c r="AR894" s="41"/>
      <c r="AS894" s="41">
        <v>12000</v>
      </c>
      <c r="AT894" s="41">
        <v>18300</v>
      </c>
      <c r="AU894" s="41"/>
      <c r="AV894" s="41"/>
      <c r="AW894" s="41">
        <v>3370</v>
      </c>
      <c r="AX894" s="41"/>
      <c r="AY894" s="41">
        <v>3370</v>
      </c>
      <c r="AZ894" s="41"/>
      <c r="BA894" s="41"/>
      <c r="BB894" s="41"/>
      <c r="BC894" s="41"/>
      <c r="BD894" s="41"/>
      <c r="BE894" s="41"/>
      <c r="BF894" s="41"/>
      <c r="BG894" s="41"/>
      <c r="BH894" s="41"/>
      <c r="BI894" s="41"/>
      <c r="BJ894" s="41"/>
      <c r="BK894" s="41"/>
      <c r="BL894" s="41"/>
      <c r="BM894" s="41"/>
      <c r="BN894" s="41"/>
      <c r="BO894" s="41"/>
      <c r="BP894" s="41"/>
      <c r="BQ894" s="41"/>
      <c r="BR894" s="41"/>
      <c r="BS894" s="41"/>
      <c r="BT894" s="41"/>
      <c r="BU894" s="41"/>
      <c r="BV894" s="41"/>
      <c r="BW894" s="41"/>
      <c r="BX894" s="41"/>
      <c r="BY894" s="41"/>
      <c r="BZ894" s="41"/>
      <c r="CA894" s="41"/>
      <c r="CB894" s="41"/>
      <c r="CC894" s="41"/>
      <c r="CD894" s="41"/>
      <c r="CE894" s="41"/>
      <c r="CF894" s="41">
        <v>3400</v>
      </c>
      <c r="CG894" s="41">
        <v>3400</v>
      </c>
      <c r="CH894" s="41"/>
      <c r="CI894" s="41"/>
      <c r="CJ894" s="41"/>
      <c r="CK894" s="41"/>
      <c r="CL894" s="41"/>
      <c r="CM894" s="41"/>
      <c r="CN894" s="41">
        <v>3400</v>
      </c>
      <c r="CO894" s="41"/>
      <c r="CP894" s="41"/>
      <c r="CQ894" s="41"/>
      <c r="CR894" s="41"/>
      <c r="CS894" s="41"/>
      <c r="CT894" s="41"/>
      <c r="CU894" s="41"/>
      <c r="CV894" s="41"/>
      <c r="CW894" s="41"/>
      <c r="CX894" s="41"/>
      <c r="CY894" s="41"/>
      <c r="CZ894" s="41"/>
      <c r="DA894" s="41"/>
      <c r="DB894" s="41"/>
      <c r="DC894" s="41"/>
      <c r="DD894" s="41"/>
      <c r="DE894" s="41"/>
      <c r="DF894" s="41"/>
      <c r="DG894" s="41"/>
      <c r="DH894" s="41"/>
      <c r="DI894" s="41"/>
      <c r="DJ894" s="41"/>
      <c r="DK894" s="41"/>
      <c r="DL894" s="41"/>
      <c r="DM894" s="41"/>
      <c r="DN894" s="41"/>
      <c r="DO894" s="41"/>
      <c r="DP894" s="41"/>
      <c r="DQ894" s="41"/>
      <c r="DR894" s="41"/>
      <c r="DS894" s="41"/>
      <c r="DT894" s="41"/>
      <c r="DU894" s="41"/>
      <c r="DV894" s="41"/>
      <c r="DW894" s="41"/>
      <c r="DX894" s="41"/>
      <c r="DY894" s="41"/>
      <c r="DZ894" s="41"/>
      <c r="EA894" s="41"/>
      <c r="EB894" s="41"/>
      <c r="EC894" s="41"/>
      <c r="ED894" s="41"/>
      <c r="EE894" s="41"/>
      <c r="EF894" s="41"/>
      <c r="EG894" s="41"/>
      <c r="EH894" s="41"/>
      <c r="EI894" s="41"/>
      <c r="EJ894" s="41"/>
    </row>
    <row r="895" spans="1:365" s="30" customFormat="1">
      <c r="A895" s="432" t="s">
        <v>18</v>
      </c>
      <c r="B895" s="66" t="s">
        <v>875</v>
      </c>
      <c r="C895" s="34"/>
      <c r="D895" s="34"/>
      <c r="E895" s="34"/>
      <c r="F895" s="34"/>
      <c r="G895" s="34"/>
      <c r="H895" s="34"/>
      <c r="I895" s="34"/>
      <c r="J895" s="107"/>
      <c r="K895" s="107"/>
      <c r="L895" s="34"/>
      <c r="M895" s="34"/>
      <c r="N895" s="34"/>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v>1.27</v>
      </c>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c r="BN895" s="41"/>
      <c r="BO895" s="41"/>
      <c r="BP895" s="41"/>
      <c r="BQ895" s="41"/>
      <c r="BR895" s="41"/>
      <c r="BS895" s="41"/>
      <c r="BT895" s="41"/>
      <c r="BU895" s="41"/>
      <c r="BV895" s="41"/>
      <c r="BW895" s="41"/>
      <c r="BX895" s="41"/>
      <c r="BY895" s="41"/>
      <c r="BZ895" s="41"/>
      <c r="CA895" s="41"/>
      <c r="CB895" s="41"/>
      <c r="CC895" s="41"/>
      <c r="CD895" s="41"/>
      <c r="CE895" s="41"/>
      <c r="CF895" s="41"/>
      <c r="CG895" s="41"/>
      <c r="CH895" s="41"/>
      <c r="CI895" s="41"/>
      <c r="CJ895" s="41">
        <v>0.91</v>
      </c>
      <c r="CK895" s="41"/>
      <c r="CL895" s="41"/>
      <c r="CM895" s="41"/>
      <c r="CN895" s="41"/>
      <c r="CO895" s="41"/>
      <c r="CP895" s="41"/>
      <c r="CQ895" s="41"/>
      <c r="CR895" s="41"/>
      <c r="CS895" s="41"/>
      <c r="CT895" s="41"/>
      <c r="CU895" s="41"/>
      <c r="CV895" s="41"/>
      <c r="CW895" s="41"/>
      <c r="CX895" s="41"/>
      <c r="CY895" s="41"/>
      <c r="CZ895" s="41"/>
      <c r="DA895" s="41"/>
      <c r="DB895" s="41"/>
      <c r="DC895" s="41"/>
      <c r="DD895" s="41"/>
      <c r="DE895" s="41"/>
      <c r="DF895" s="41"/>
      <c r="DG895" s="41"/>
      <c r="DH895" s="41"/>
      <c r="DI895" s="41"/>
      <c r="DJ895" s="41"/>
      <c r="DK895" s="41"/>
      <c r="DL895" s="41"/>
      <c r="DM895" s="41"/>
      <c r="DN895" s="41"/>
      <c r="DO895" s="41"/>
      <c r="DP895" s="41"/>
      <c r="DQ895" s="41"/>
      <c r="DR895" s="41"/>
      <c r="DS895" s="41"/>
      <c r="DT895" s="41"/>
      <c r="DU895" s="41"/>
      <c r="DV895" s="41"/>
      <c r="DW895" s="41"/>
      <c r="DX895" s="41"/>
      <c r="DY895" s="41"/>
      <c r="DZ895" s="41"/>
      <c r="EA895" s="41"/>
      <c r="EB895" s="41"/>
      <c r="EC895" s="41"/>
      <c r="ED895" s="41"/>
      <c r="EE895" s="41"/>
      <c r="EF895" s="41"/>
      <c r="EG895" s="41"/>
      <c r="EH895" s="41"/>
      <c r="EI895" s="41"/>
      <c r="EJ895" s="41"/>
    </row>
    <row r="896" spans="1:365" s="30" customFormat="1">
      <c r="A896" s="432"/>
      <c r="B896" s="66" t="s">
        <v>876</v>
      </c>
      <c r="C896" s="34"/>
      <c r="D896" s="34"/>
      <c r="E896" s="34"/>
      <c r="F896" s="34"/>
      <c r="G896" s="34"/>
      <c r="H896" s="34"/>
      <c r="I896" s="34"/>
      <c r="J896" s="107"/>
      <c r="K896" s="107"/>
      <c r="L896" s="34"/>
      <c r="M896" s="34"/>
      <c r="N896" s="34"/>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c r="BN896" s="41"/>
      <c r="BO896" s="41"/>
      <c r="BP896" s="41"/>
      <c r="BQ896" s="41"/>
      <c r="BR896" s="41"/>
      <c r="BS896" s="41"/>
      <c r="BT896" s="41"/>
      <c r="BU896" s="41"/>
      <c r="BV896" s="41"/>
      <c r="BW896" s="41"/>
      <c r="BX896" s="41"/>
      <c r="BY896" s="41"/>
      <c r="BZ896" s="41"/>
      <c r="CA896" s="41"/>
      <c r="CB896" s="41"/>
      <c r="CC896" s="41"/>
      <c r="CD896" s="41"/>
      <c r="CE896" s="41"/>
      <c r="CF896" s="41"/>
      <c r="CG896" s="41"/>
      <c r="CH896" s="41"/>
      <c r="CI896" s="41"/>
      <c r="CJ896" s="41"/>
      <c r="CK896" s="41"/>
      <c r="CL896" s="41"/>
      <c r="CM896" s="41"/>
      <c r="CN896" s="41"/>
      <c r="CO896" s="41"/>
      <c r="CP896" s="41"/>
      <c r="CQ896" s="41"/>
      <c r="CR896" s="41"/>
      <c r="CS896" s="41"/>
      <c r="CT896" s="41"/>
      <c r="CU896" s="41"/>
      <c r="CV896" s="41"/>
      <c r="CW896" s="41"/>
      <c r="CX896" s="41"/>
      <c r="CY896" s="41"/>
      <c r="CZ896" s="41"/>
      <c r="DA896" s="41"/>
      <c r="DB896" s="41"/>
      <c r="DC896" s="41"/>
      <c r="DD896" s="41"/>
      <c r="DE896" s="41"/>
      <c r="DF896" s="41"/>
      <c r="DG896" s="41"/>
      <c r="DH896" s="41"/>
      <c r="DI896" s="41"/>
      <c r="DJ896" s="41"/>
      <c r="DK896" s="41"/>
      <c r="DL896" s="41"/>
      <c r="DM896" s="41"/>
      <c r="DN896" s="41"/>
      <c r="DO896" s="41"/>
      <c r="DP896" s="41"/>
      <c r="DQ896" s="41"/>
      <c r="DR896" s="41"/>
      <c r="DS896" s="41"/>
      <c r="DT896" s="41"/>
      <c r="DU896" s="41"/>
      <c r="DV896" s="41"/>
      <c r="DW896" s="41"/>
      <c r="DX896" s="41"/>
      <c r="DY896" s="41"/>
      <c r="DZ896" s="41"/>
      <c r="EA896" s="41"/>
      <c r="EB896" s="41"/>
      <c r="EC896" s="41"/>
      <c r="ED896" s="41"/>
      <c r="EE896" s="41"/>
      <c r="EF896" s="41"/>
      <c r="EG896" s="41"/>
      <c r="EH896" s="41"/>
      <c r="EI896" s="41"/>
      <c r="EJ896" s="41"/>
    </row>
    <row r="897" spans="1:140" s="30" customFormat="1">
      <c r="A897" s="432"/>
      <c r="B897" s="66" t="s">
        <v>31</v>
      </c>
      <c r="C897" s="34"/>
      <c r="D897" s="34"/>
      <c r="E897" s="34"/>
      <c r="F897" s="34"/>
      <c r="G897" s="34"/>
      <c r="H897" s="34"/>
      <c r="I897" s="34"/>
      <c r="J897" s="107"/>
      <c r="K897" s="107"/>
      <c r="L897" s="34"/>
      <c r="M897" s="34"/>
      <c r="N897" s="34"/>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v>1.3</v>
      </c>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c r="BN897" s="41"/>
      <c r="BO897" s="41"/>
      <c r="BP897" s="41"/>
      <c r="BQ897" s="41"/>
      <c r="BR897" s="41"/>
      <c r="BS897" s="41"/>
      <c r="BT897" s="41"/>
      <c r="BU897" s="41"/>
      <c r="BV897" s="41"/>
      <c r="BW897" s="41"/>
      <c r="BX897" s="41"/>
      <c r="BY897" s="41"/>
      <c r="BZ897" s="41"/>
      <c r="CA897" s="41"/>
      <c r="CB897" s="41"/>
      <c r="CC897" s="41"/>
      <c r="CD897" s="41"/>
      <c r="CE897" s="41"/>
      <c r="CF897" s="41"/>
      <c r="CG897" s="41"/>
      <c r="CH897" s="41"/>
      <c r="CI897" s="41"/>
      <c r="CJ897" s="41">
        <v>0.91</v>
      </c>
      <c r="CK897" s="41"/>
      <c r="CL897" s="41"/>
      <c r="CM897" s="41"/>
      <c r="CN897" s="41"/>
      <c r="CO897" s="41"/>
      <c r="CP897" s="41"/>
      <c r="CQ897" s="41"/>
      <c r="CR897" s="41"/>
      <c r="CS897" s="41"/>
      <c r="CT897" s="41"/>
      <c r="CU897" s="41"/>
      <c r="CV897" s="41"/>
      <c r="CW897" s="41"/>
      <c r="CX897" s="41"/>
      <c r="CY897" s="41"/>
      <c r="CZ897" s="41"/>
      <c r="DA897" s="41"/>
      <c r="DB897" s="41"/>
      <c r="DC897" s="41"/>
      <c r="DD897" s="41"/>
      <c r="DE897" s="41"/>
      <c r="DF897" s="41"/>
      <c r="DG897" s="41"/>
      <c r="DH897" s="41"/>
      <c r="DI897" s="41"/>
      <c r="DJ897" s="41"/>
      <c r="DK897" s="41"/>
      <c r="DL897" s="41"/>
      <c r="DM897" s="41"/>
      <c r="DN897" s="41"/>
      <c r="DO897" s="41"/>
      <c r="DP897" s="41"/>
      <c r="DQ897" s="41"/>
      <c r="DR897" s="41"/>
      <c r="DS897" s="41"/>
      <c r="DT897" s="41"/>
      <c r="DU897" s="41"/>
      <c r="DV897" s="41"/>
      <c r="DW897" s="41"/>
      <c r="DX897" s="41"/>
      <c r="DY897" s="41"/>
      <c r="DZ897" s="41"/>
      <c r="EA897" s="41"/>
      <c r="EB897" s="41"/>
      <c r="EC897" s="41"/>
      <c r="ED897" s="41"/>
      <c r="EE897" s="41"/>
      <c r="EF897" s="41"/>
      <c r="EG897" s="41"/>
      <c r="EH897" s="41"/>
      <c r="EI897" s="41"/>
      <c r="EJ897" s="41"/>
    </row>
    <row r="898" spans="1:140" s="30" customFormat="1">
      <c r="A898" s="434" t="s">
        <v>19</v>
      </c>
      <c r="B898" s="249" t="s">
        <v>875</v>
      </c>
      <c r="C898" s="12">
        <v>92800</v>
      </c>
      <c r="D898" s="12">
        <v>2690</v>
      </c>
      <c r="E898" s="12">
        <v>90110</v>
      </c>
      <c r="F898" s="12">
        <v>54360</v>
      </c>
      <c r="G898" s="12"/>
      <c r="H898" s="12"/>
      <c r="I898" s="12"/>
      <c r="J898" s="270"/>
      <c r="K898" s="270"/>
      <c r="L898" s="12">
        <v>34670</v>
      </c>
      <c r="M898" s="12">
        <v>37480</v>
      </c>
      <c r="N898" s="12"/>
      <c r="O898" s="267"/>
      <c r="P898" s="267"/>
      <c r="Q898" s="267"/>
      <c r="R898" s="267"/>
      <c r="S898" s="267">
        <v>77600</v>
      </c>
      <c r="T898" s="267">
        <v>6630</v>
      </c>
      <c r="U898" s="267"/>
      <c r="V898" s="267">
        <v>2190</v>
      </c>
      <c r="W898" s="267">
        <v>46990</v>
      </c>
      <c r="X898" s="267">
        <v>45820</v>
      </c>
      <c r="Y898" s="267">
        <v>6610</v>
      </c>
      <c r="Z898" s="267">
        <v>19020</v>
      </c>
      <c r="AA898" s="267">
        <v>28730</v>
      </c>
      <c r="AB898" s="267"/>
      <c r="AC898" s="267"/>
      <c r="AD898" s="267"/>
      <c r="AE898" s="267"/>
      <c r="AF898" s="267">
        <v>7800</v>
      </c>
      <c r="AG898" s="267">
        <v>35.97</v>
      </c>
      <c r="AH898" s="267">
        <v>5200</v>
      </c>
      <c r="AI898" s="267"/>
      <c r="AJ898" s="267">
        <v>18.47</v>
      </c>
      <c r="AK898" s="267">
        <v>14.61</v>
      </c>
      <c r="AL898" s="267">
        <v>86300</v>
      </c>
      <c r="AM898" s="267">
        <v>86100</v>
      </c>
      <c r="AN898" s="267"/>
      <c r="AO898" s="267">
        <v>15.71</v>
      </c>
      <c r="AP898" s="267">
        <v>1.1499999999999999</v>
      </c>
      <c r="AQ898" s="267">
        <v>18500</v>
      </c>
      <c r="AR898" s="267"/>
      <c r="AS898" s="267">
        <v>55000</v>
      </c>
      <c r="AT898" s="267">
        <v>88900</v>
      </c>
      <c r="AU898" s="267">
        <v>3800</v>
      </c>
      <c r="AV898" s="267"/>
      <c r="AW898" s="267">
        <v>7500</v>
      </c>
      <c r="AX898" s="267"/>
      <c r="AY898" s="267">
        <v>7450</v>
      </c>
      <c r="AZ898" s="267">
        <v>4500</v>
      </c>
      <c r="BA898" s="267"/>
      <c r="BB898" s="267"/>
      <c r="BC898" s="267"/>
      <c r="BD898" s="267"/>
      <c r="BE898" s="267"/>
      <c r="BF898" s="267">
        <v>2950</v>
      </c>
      <c r="BG898" s="267">
        <v>4990</v>
      </c>
      <c r="BH898" s="267"/>
      <c r="BI898" s="267"/>
      <c r="BJ898" s="267"/>
      <c r="BK898" s="267"/>
      <c r="BL898" s="267"/>
      <c r="BM898" s="267">
        <v>6020</v>
      </c>
      <c r="BN898" s="267"/>
      <c r="BO898" s="267"/>
      <c r="BP898" s="267"/>
      <c r="BQ898" s="267">
        <v>3080</v>
      </c>
      <c r="BR898" s="267">
        <v>4420</v>
      </c>
      <c r="BS898" s="267"/>
      <c r="BT898" s="267"/>
      <c r="BU898" s="267"/>
      <c r="BV898" s="267"/>
      <c r="BW898" s="267"/>
      <c r="BX898" s="267"/>
      <c r="BY898" s="267"/>
      <c r="BZ898" s="267"/>
      <c r="CA898" s="267">
        <v>38.99</v>
      </c>
      <c r="CB898" s="267"/>
      <c r="CC898" s="267"/>
      <c r="CD898" s="267">
        <v>19.41</v>
      </c>
      <c r="CE898" s="267"/>
      <c r="CF898" s="267">
        <v>6900</v>
      </c>
      <c r="CG898" s="267">
        <v>6900</v>
      </c>
      <c r="CH898" s="267"/>
      <c r="CI898" s="267"/>
      <c r="CJ898" s="267">
        <v>1.59</v>
      </c>
      <c r="CK898" s="267"/>
      <c r="CL898" s="267"/>
      <c r="CM898" s="267">
        <v>5200</v>
      </c>
      <c r="CN898" s="267">
        <v>5800</v>
      </c>
      <c r="CO898" s="267"/>
      <c r="CP898" s="267"/>
      <c r="CQ898" s="267"/>
      <c r="CR898" s="267"/>
      <c r="CS898" s="267"/>
      <c r="CT898" s="267"/>
      <c r="CU898" s="267"/>
      <c r="CV898" s="267"/>
      <c r="CW898" s="267"/>
      <c r="CX898" s="267"/>
      <c r="CY898" s="267"/>
      <c r="CZ898" s="267"/>
      <c r="DA898" s="267"/>
      <c r="DB898" s="267"/>
      <c r="DC898" s="267"/>
      <c r="DD898" s="267"/>
      <c r="DE898" s="267"/>
      <c r="DF898" s="267"/>
      <c r="DG898" s="267"/>
      <c r="DH898" s="267"/>
      <c r="DI898" s="267"/>
      <c r="DJ898" s="267"/>
      <c r="DK898" s="267"/>
      <c r="DL898" s="267"/>
      <c r="DM898" s="267"/>
      <c r="DN898" s="267"/>
      <c r="DO898" s="267"/>
      <c r="DP898" s="267"/>
      <c r="DQ898" s="267"/>
      <c r="DR898" s="267"/>
      <c r="DS898" s="267"/>
      <c r="DT898" s="267"/>
      <c r="DU898" s="267">
        <v>36.520000000000003</v>
      </c>
      <c r="DV898" s="267"/>
      <c r="DW898" s="267"/>
      <c r="DX898" s="267">
        <v>21.04</v>
      </c>
      <c r="DY898" s="267"/>
      <c r="DZ898" s="267"/>
      <c r="EA898" s="267"/>
      <c r="EB898" s="267"/>
      <c r="EC898" s="267"/>
      <c r="ED898" s="267">
        <v>0.51</v>
      </c>
      <c r="EE898" s="267"/>
      <c r="EF898" s="267"/>
      <c r="EG898" s="267"/>
      <c r="EH898" s="267"/>
      <c r="EI898" s="267"/>
      <c r="EJ898" s="267"/>
    </row>
    <row r="899" spans="1:140" s="30" customFormat="1">
      <c r="A899" s="434"/>
      <c r="B899" s="249" t="s">
        <v>876</v>
      </c>
      <c r="C899" s="12"/>
      <c r="D899" s="12"/>
      <c r="E899" s="12"/>
      <c r="F899" s="12"/>
      <c r="G899" s="12"/>
      <c r="H899" s="12"/>
      <c r="I899" s="12"/>
      <c r="J899" s="270"/>
      <c r="K899" s="270"/>
      <c r="L899" s="12"/>
      <c r="M899" s="12"/>
      <c r="N899" s="12"/>
      <c r="O899" s="267"/>
      <c r="P899" s="267"/>
      <c r="Q899" s="267"/>
      <c r="R899" s="267"/>
      <c r="S899" s="267"/>
      <c r="T899" s="267"/>
      <c r="U899" s="267"/>
      <c r="V899" s="267"/>
      <c r="W899" s="267"/>
      <c r="X899" s="267"/>
      <c r="Y899" s="267"/>
      <c r="Z899" s="267"/>
      <c r="AA899" s="267"/>
      <c r="AB899" s="267"/>
      <c r="AC899" s="267"/>
      <c r="AD899" s="267"/>
      <c r="AE899" s="267"/>
      <c r="AF899" s="267"/>
      <c r="AG899" s="267"/>
      <c r="AH899" s="267"/>
      <c r="AI899" s="267"/>
      <c r="AJ899" s="267"/>
      <c r="AK899" s="267"/>
      <c r="AL899" s="267"/>
      <c r="AM899" s="267"/>
      <c r="AN899" s="267"/>
      <c r="AO899" s="267"/>
      <c r="AP899" s="267"/>
      <c r="AQ899" s="267"/>
      <c r="AR899" s="267"/>
      <c r="AS899" s="267"/>
      <c r="AT899" s="267"/>
      <c r="AU899" s="267"/>
      <c r="AV899" s="267"/>
      <c r="AW899" s="267"/>
      <c r="AX899" s="267"/>
      <c r="AY899" s="267"/>
      <c r="AZ899" s="267"/>
      <c r="BA899" s="267"/>
      <c r="BB899" s="267"/>
      <c r="BC899" s="267"/>
      <c r="BD899" s="267"/>
      <c r="BE899" s="267"/>
      <c r="BF899" s="267"/>
      <c r="BG899" s="267"/>
      <c r="BH899" s="267"/>
      <c r="BI899" s="267"/>
      <c r="BJ899" s="267"/>
      <c r="BK899" s="267"/>
      <c r="BL899" s="267"/>
      <c r="BM899" s="267"/>
      <c r="BN899" s="267"/>
      <c r="BO899" s="267"/>
      <c r="BP899" s="267"/>
      <c r="BQ899" s="267"/>
      <c r="BR899" s="267"/>
      <c r="BS899" s="267"/>
      <c r="BT899" s="267"/>
      <c r="BU899" s="267"/>
      <c r="BV899" s="267"/>
      <c r="BW899" s="267"/>
      <c r="BX899" s="267"/>
      <c r="BY899" s="267"/>
      <c r="BZ899" s="267"/>
      <c r="CA899" s="267"/>
      <c r="CB899" s="267"/>
      <c r="CC899" s="267"/>
      <c r="CD899" s="267"/>
      <c r="CE899" s="267"/>
      <c r="CF899" s="267"/>
      <c r="CG899" s="267"/>
      <c r="CH899" s="267"/>
      <c r="CI899" s="267"/>
      <c r="CJ899" s="267"/>
      <c r="CK899" s="267"/>
      <c r="CL899" s="267"/>
      <c r="CM899" s="267"/>
      <c r="CN899" s="267"/>
      <c r="CO899" s="267"/>
      <c r="CP899" s="267"/>
      <c r="CQ899" s="267"/>
      <c r="CR899" s="267"/>
      <c r="CS899" s="267"/>
      <c r="CT899" s="267"/>
      <c r="CU899" s="267"/>
      <c r="CV899" s="267"/>
      <c r="CW899" s="267"/>
      <c r="CX899" s="267"/>
      <c r="CY899" s="267"/>
      <c r="CZ899" s="267"/>
      <c r="DA899" s="267"/>
      <c r="DB899" s="267"/>
      <c r="DC899" s="267"/>
      <c r="DD899" s="267"/>
      <c r="DE899" s="267"/>
      <c r="DF899" s="267"/>
      <c r="DG899" s="267"/>
      <c r="DH899" s="267"/>
      <c r="DI899" s="267"/>
      <c r="DJ899" s="267"/>
      <c r="DK899" s="267"/>
      <c r="DL899" s="267"/>
      <c r="DM899" s="267"/>
      <c r="DN899" s="267"/>
      <c r="DO899" s="267"/>
      <c r="DP899" s="267"/>
      <c r="DQ899" s="267"/>
      <c r="DR899" s="267"/>
      <c r="DS899" s="267"/>
      <c r="DT899" s="267"/>
      <c r="DU899" s="267"/>
      <c r="DV899" s="267"/>
      <c r="DW899" s="267"/>
      <c r="DX899" s="267"/>
      <c r="DY899" s="267"/>
      <c r="DZ899" s="267"/>
      <c r="EA899" s="267"/>
      <c r="EB899" s="267"/>
      <c r="EC899" s="267"/>
      <c r="ED899" s="267"/>
      <c r="EE899" s="267"/>
      <c r="EF899" s="267"/>
      <c r="EG899" s="267"/>
      <c r="EH899" s="267"/>
      <c r="EI899" s="267"/>
      <c r="EJ899" s="267"/>
    </row>
    <row r="900" spans="1:140" s="30" customFormat="1">
      <c r="A900" s="434"/>
      <c r="B900" s="249" t="s">
        <v>31</v>
      </c>
      <c r="C900" s="12">
        <v>92800</v>
      </c>
      <c r="D900" s="12">
        <v>2690</v>
      </c>
      <c r="E900" s="12">
        <v>90110</v>
      </c>
      <c r="F900" s="12">
        <v>54360</v>
      </c>
      <c r="G900" s="12"/>
      <c r="H900" s="12"/>
      <c r="I900" s="12"/>
      <c r="J900" s="270"/>
      <c r="K900" s="270"/>
      <c r="L900" s="12">
        <v>34670</v>
      </c>
      <c r="M900" s="12">
        <v>37480</v>
      </c>
      <c r="N900" s="12"/>
      <c r="O900" s="267"/>
      <c r="P900" s="267"/>
      <c r="Q900" s="267"/>
      <c r="R900" s="267"/>
      <c r="S900" s="267">
        <v>77600</v>
      </c>
      <c r="T900" s="267">
        <v>6630</v>
      </c>
      <c r="U900" s="267"/>
      <c r="V900" s="267">
        <v>2190</v>
      </c>
      <c r="W900" s="267">
        <v>46990</v>
      </c>
      <c r="X900" s="267">
        <v>45820</v>
      </c>
      <c r="Y900" s="267">
        <v>6610</v>
      </c>
      <c r="Z900" s="267">
        <v>19020</v>
      </c>
      <c r="AA900" s="267">
        <v>28730</v>
      </c>
      <c r="AB900" s="267"/>
      <c r="AC900" s="267"/>
      <c r="AD900" s="267"/>
      <c r="AE900" s="267"/>
      <c r="AF900" s="267">
        <v>7800</v>
      </c>
      <c r="AG900" s="267">
        <v>35.97</v>
      </c>
      <c r="AH900" s="267">
        <v>5200</v>
      </c>
      <c r="AI900" s="267"/>
      <c r="AJ900" s="267">
        <v>18.47</v>
      </c>
      <c r="AK900" s="267">
        <v>14.63</v>
      </c>
      <c r="AL900" s="267">
        <v>86300</v>
      </c>
      <c r="AM900" s="267">
        <v>86100</v>
      </c>
      <c r="AN900" s="267"/>
      <c r="AO900" s="267">
        <v>15.71</v>
      </c>
      <c r="AP900" s="267">
        <v>1.1499999999999999</v>
      </c>
      <c r="AQ900" s="267">
        <v>18500</v>
      </c>
      <c r="AR900" s="267"/>
      <c r="AS900" s="267">
        <v>55000</v>
      </c>
      <c r="AT900" s="267">
        <v>88900</v>
      </c>
      <c r="AU900" s="267">
        <v>3800</v>
      </c>
      <c r="AV900" s="267"/>
      <c r="AW900" s="267">
        <v>7500</v>
      </c>
      <c r="AX900" s="267"/>
      <c r="AY900" s="267">
        <v>7450</v>
      </c>
      <c r="AZ900" s="267">
        <v>4500</v>
      </c>
      <c r="BA900" s="267"/>
      <c r="BB900" s="267"/>
      <c r="BC900" s="267"/>
      <c r="BD900" s="267"/>
      <c r="BE900" s="267"/>
      <c r="BF900" s="267">
        <v>2950</v>
      </c>
      <c r="BG900" s="267">
        <v>4990</v>
      </c>
      <c r="BH900" s="267"/>
      <c r="BI900" s="267"/>
      <c r="BJ900" s="267"/>
      <c r="BK900" s="267"/>
      <c r="BL900" s="267"/>
      <c r="BM900" s="267">
        <v>6020</v>
      </c>
      <c r="BN900" s="267"/>
      <c r="BO900" s="267"/>
      <c r="BP900" s="267"/>
      <c r="BQ900" s="267">
        <v>3080</v>
      </c>
      <c r="BR900" s="267">
        <v>4420</v>
      </c>
      <c r="BS900" s="267"/>
      <c r="BT900" s="267"/>
      <c r="BU900" s="267"/>
      <c r="BV900" s="267"/>
      <c r="BW900" s="267"/>
      <c r="BX900" s="267"/>
      <c r="BY900" s="267"/>
      <c r="BZ900" s="267"/>
      <c r="CA900" s="267">
        <v>38.99</v>
      </c>
      <c r="CB900" s="267"/>
      <c r="CC900" s="267"/>
      <c r="CD900" s="267">
        <v>19.41</v>
      </c>
      <c r="CE900" s="267"/>
      <c r="CF900" s="267">
        <v>6900</v>
      </c>
      <c r="CG900" s="267">
        <v>6900</v>
      </c>
      <c r="CH900" s="267"/>
      <c r="CI900" s="267"/>
      <c r="CJ900" s="267">
        <v>1.59</v>
      </c>
      <c r="CK900" s="267"/>
      <c r="CL900" s="267"/>
      <c r="CM900" s="267">
        <v>5200</v>
      </c>
      <c r="CN900" s="267">
        <v>5800</v>
      </c>
      <c r="CO900" s="267"/>
      <c r="CP900" s="267"/>
      <c r="CQ900" s="267"/>
      <c r="CR900" s="267"/>
      <c r="CS900" s="267"/>
      <c r="CT900" s="267"/>
      <c r="CU900" s="267"/>
      <c r="CV900" s="267"/>
      <c r="CW900" s="267"/>
      <c r="CX900" s="267"/>
      <c r="CY900" s="267"/>
      <c r="CZ900" s="267"/>
      <c r="DA900" s="267"/>
      <c r="DB900" s="267"/>
      <c r="DC900" s="267"/>
      <c r="DD900" s="267"/>
      <c r="DE900" s="267"/>
      <c r="DF900" s="267"/>
      <c r="DG900" s="267"/>
      <c r="DH900" s="267"/>
      <c r="DI900" s="267"/>
      <c r="DJ900" s="267"/>
      <c r="DK900" s="267"/>
      <c r="DL900" s="267"/>
      <c r="DM900" s="267"/>
      <c r="DN900" s="267"/>
      <c r="DO900" s="267"/>
      <c r="DP900" s="267"/>
      <c r="DQ900" s="267"/>
      <c r="DR900" s="267"/>
      <c r="DS900" s="267"/>
      <c r="DT900" s="267"/>
      <c r="DU900" s="267">
        <v>36.520000000000003</v>
      </c>
      <c r="DV900" s="267"/>
      <c r="DW900" s="267"/>
      <c r="DX900" s="267">
        <v>21.04</v>
      </c>
      <c r="DY900" s="267"/>
      <c r="DZ900" s="267"/>
      <c r="EA900" s="267"/>
      <c r="EB900" s="267"/>
      <c r="EC900" s="267"/>
      <c r="ED900" s="267">
        <v>0.51</v>
      </c>
      <c r="EE900" s="267"/>
      <c r="EF900" s="267"/>
      <c r="EG900" s="267"/>
      <c r="EH900" s="267"/>
      <c r="EI900" s="267"/>
      <c r="EJ900" s="267"/>
    </row>
    <row r="901" spans="1:140" s="30" customFormat="1">
      <c r="A901" s="432" t="s">
        <v>20</v>
      </c>
      <c r="B901" s="66" t="s">
        <v>875</v>
      </c>
      <c r="C901" s="34">
        <v>84450</v>
      </c>
      <c r="D901" s="34">
        <v>1760</v>
      </c>
      <c r="E901" s="34">
        <v>82700</v>
      </c>
      <c r="F901" s="34">
        <v>51780</v>
      </c>
      <c r="G901" s="34"/>
      <c r="H901" s="34"/>
      <c r="I901" s="34"/>
      <c r="J901" s="107"/>
      <c r="K901" s="107"/>
      <c r="L901" s="34">
        <v>29980</v>
      </c>
      <c r="M901" s="34">
        <v>34560</v>
      </c>
      <c r="N901" s="34"/>
      <c r="O901" s="41"/>
      <c r="P901" s="41"/>
      <c r="Q901" s="41"/>
      <c r="R901" s="41"/>
      <c r="S901" s="41">
        <v>72260</v>
      </c>
      <c r="T901" s="41">
        <v>5880</v>
      </c>
      <c r="U901" s="41"/>
      <c r="V901" s="41">
        <v>1870</v>
      </c>
      <c r="W901" s="41">
        <v>41590</v>
      </c>
      <c r="X901" s="41">
        <v>42860</v>
      </c>
      <c r="Y901" s="41">
        <v>5700</v>
      </c>
      <c r="Z901" s="41">
        <v>18100</v>
      </c>
      <c r="AA901" s="41">
        <v>26970</v>
      </c>
      <c r="AB901" s="41"/>
      <c r="AC901" s="41"/>
      <c r="AD901" s="41"/>
      <c r="AE901" s="41"/>
      <c r="AF901" s="41">
        <v>5600</v>
      </c>
      <c r="AG901" s="41">
        <v>39.11</v>
      </c>
      <c r="AH901" s="41">
        <v>3300</v>
      </c>
      <c r="AI901" s="41"/>
      <c r="AJ901" s="41">
        <v>19.68</v>
      </c>
      <c r="AK901" s="41">
        <v>13.58</v>
      </c>
      <c r="AL901" s="41">
        <v>80200</v>
      </c>
      <c r="AM901" s="41">
        <v>80000</v>
      </c>
      <c r="AN901" s="41"/>
      <c r="AO901" s="41"/>
      <c r="AP901" s="41">
        <v>1.1100000000000001</v>
      </c>
      <c r="AQ901" s="41">
        <v>15400</v>
      </c>
      <c r="AR901" s="41"/>
      <c r="AS901" s="41">
        <v>52600</v>
      </c>
      <c r="AT901" s="41">
        <v>80800</v>
      </c>
      <c r="AU901" s="41">
        <v>3600</v>
      </c>
      <c r="AV901" s="41"/>
      <c r="AW901" s="41">
        <v>6570</v>
      </c>
      <c r="AX901" s="41"/>
      <c r="AY901" s="41">
        <v>6570</v>
      </c>
      <c r="AZ901" s="41">
        <v>3970</v>
      </c>
      <c r="BA901" s="41"/>
      <c r="BB901" s="41"/>
      <c r="BC901" s="41"/>
      <c r="BD901" s="41"/>
      <c r="BE901" s="41"/>
      <c r="BF901" s="41">
        <v>2600</v>
      </c>
      <c r="BG901" s="41">
        <v>4710</v>
      </c>
      <c r="BH901" s="41"/>
      <c r="BI901" s="41"/>
      <c r="BJ901" s="41"/>
      <c r="BK901" s="41"/>
      <c r="BL901" s="41"/>
      <c r="BM901" s="41">
        <v>5180</v>
      </c>
      <c r="BN901" s="41"/>
      <c r="BO901" s="41"/>
      <c r="BP901" s="41"/>
      <c r="BQ901" s="41">
        <v>2280</v>
      </c>
      <c r="BR901" s="41">
        <v>4290</v>
      </c>
      <c r="BS901" s="41"/>
      <c r="BT901" s="41"/>
      <c r="BU901" s="41"/>
      <c r="BV901" s="41"/>
      <c r="BW901" s="41"/>
      <c r="BX901" s="41"/>
      <c r="BY901" s="41"/>
      <c r="BZ901" s="41"/>
      <c r="CA901" s="41">
        <v>44.06</v>
      </c>
      <c r="CB901" s="41"/>
      <c r="CC901" s="41"/>
      <c r="CD901" s="41"/>
      <c r="CE901" s="41"/>
      <c r="CF901" s="41">
        <v>6200</v>
      </c>
      <c r="CG901" s="41">
        <v>6200</v>
      </c>
      <c r="CH901" s="41"/>
      <c r="CI901" s="41"/>
      <c r="CJ901" s="41">
        <v>1.59</v>
      </c>
      <c r="CK901" s="41"/>
      <c r="CL901" s="41"/>
      <c r="CM901" s="41">
        <v>4800</v>
      </c>
      <c r="CN901" s="41">
        <v>5300</v>
      </c>
      <c r="CO901" s="41"/>
      <c r="CP901" s="41"/>
      <c r="CQ901" s="41"/>
      <c r="CR901" s="41"/>
      <c r="CS901" s="41"/>
      <c r="CT901" s="41"/>
      <c r="CU901" s="41"/>
      <c r="CV901" s="41"/>
      <c r="CW901" s="41"/>
      <c r="CX901" s="41"/>
      <c r="CY901" s="41"/>
      <c r="CZ901" s="41"/>
      <c r="DA901" s="41"/>
      <c r="DB901" s="41"/>
      <c r="DC901" s="41"/>
      <c r="DD901" s="41"/>
      <c r="DE901" s="41"/>
      <c r="DF901" s="41"/>
      <c r="DG901" s="41"/>
      <c r="DH901" s="41"/>
      <c r="DI901" s="41"/>
      <c r="DJ901" s="41"/>
      <c r="DK901" s="41"/>
      <c r="DL901" s="41"/>
      <c r="DM901" s="41"/>
      <c r="DN901" s="41"/>
      <c r="DO901" s="41"/>
      <c r="DP901" s="41"/>
      <c r="DQ901" s="41"/>
      <c r="DR901" s="41"/>
      <c r="DS901" s="41"/>
      <c r="DT901" s="41"/>
      <c r="DU901" s="41">
        <v>35.97</v>
      </c>
      <c r="DV901" s="41"/>
      <c r="DW901" s="41"/>
      <c r="DX901" s="41">
        <v>20</v>
      </c>
      <c r="DY901" s="41"/>
      <c r="DZ901" s="41"/>
      <c r="EA901" s="41"/>
      <c r="EB901" s="41"/>
      <c r="EC901" s="41"/>
      <c r="ED901" s="41">
        <v>0.54</v>
      </c>
      <c r="EE901" s="41"/>
      <c r="EF901" s="41"/>
      <c r="EG901" s="41"/>
      <c r="EH901" s="41"/>
      <c r="EI901" s="41"/>
      <c r="EJ901" s="41"/>
    </row>
    <row r="902" spans="1:140" s="30" customFormat="1">
      <c r="A902" s="432"/>
      <c r="B902" s="66" t="s">
        <v>876</v>
      </c>
      <c r="C902" s="34"/>
      <c r="D902" s="34"/>
      <c r="E902" s="34"/>
      <c r="F902" s="34"/>
      <c r="G902" s="34"/>
      <c r="H902" s="34"/>
      <c r="I902" s="34"/>
      <c r="J902" s="107"/>
      <c r="K902" s="107"/>
      <c r="L902" s="34"/>
      <c r="M902" s="34"/>
      <c r="N902" s="34"/>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c r="BN902" s="41"/>
      <c r="BO902" s="41"/>
      <c r="BP902" s="41"/>
      <c r="BQ902" s="41"/>
      <c r="BR902" s="41"/>
      <c r="BS902" s="41"/>
      <c r="BT902" s="41"/>
      <c r="BU902" s="41"/>
      <c r="BV902" s="41"/>
      <c r="BW902" s="41"/>
      <c r="BX902" s="41"/>
      <c r="BY902" s="41"/>
      <c r="BZ902" s="41"/>
      <c r="CA902" s="41"/>
      <c r="CB902" s="41"/>
      <c r="CC902" s="41"/>
      <c r="CD902" s="41"/>
      <c r="CE902" s="41"/>
      <c r="CF902" s="41"/>
      <c r="CG902" s="41"/>
      <c r="CH902" s="41"/>
      <c r="CI902" s="41"/>
      <c r="CJ902" s="41"/>
      <c r="CK902" s="41"/>
      <c r="CL902" s="41"/>
      <c r="CM902" s="41"/>
      <c r="CN902" s="41"/>
      <c r="CO902" s="41"/>
      <c r="CP902" s="41"/>
      <c r="CQ902" s="41"/>
      <c r="CR902" s="41"/>
      <c r="CS902" s="41"/>
      <c r="CT902" s="41"/>
      <c r="CU902" s="41"/>
      <c r="CV902" s="41"/>
      <c r="CW902" s="41"/>
      <c r="CX902" s="41"/>
      <c r="CY902" s="41"/>
      <c r="CZ902" s="41"/>
      <c r="DA902" s="41"/>
      <c r="DB902" s="41"/>
      <c r="DC902" s="41"/>
      <c r="DD902" s="41"/>
      <c r="DE902" s="41"/>
      <c r="DF902" s="41"/>
      <c r="DG902" s="41"/>
      <c r="DH902" s="41"/>
      <c r="DI902" s="41"/>
      <c r="DJ902" s="41"/>
      <c r="DK902" s="41"/>
      <c r="DL902" s="41"/>
      <c r="DM902" s="41"/>
      <c r="DN902" s="41"/>
      <c r="DO902" s="41"/>
      <c r="DP902" s="41"/>
      <c r="DQ902" s="41"/>
      <c r="DR902" s="41"/>
      <c r="DS902" s="41"/>
      <c r="DT902" s="41"/>
      <c r="DU902" s="41"/>
      <c r="DV902" s="41"/>
      <c r="DW902" s="41"/>
      <c r="DX902" s="41"/>
      <c r="DY902" s="41"/>
      <c r="DZ902" s="41"/>
      <c r="EA902" s="41"/>
      <c r="EB902" s="41"/>
      <c r="EC902" s="41"/>
      <c r="ED902" s="41"/>
      <c r="EE902" s="41"/>
      <c r="EF902" s="41"/>
      <c r="EG902" s="41"/>
      <c r="EH902" s="41"/>
      <c r="EI902" s="41"/>
      <c r="EJ902" s="41"/>
    </row>
    <row r="903" spans="1:140" s="30" customFormat="1">
      <c r="A903" s="432"/>
      <c r="B903" s="66" t="s">
        <v>31</v>
      </c>
      <c r="C903" s="34">
        <v>84450</v>
      </c>
      <c r="D903" s="34">
        <v>1760</v>
      </c>
      <c r="E903" s="34">
        <v>82700</v>
      </c>
      <c r="F903" s="34">
        <v>51780</v>
      </c>
      <c r="G903" s="34"/>
      <c r="H903" s="34"/>
      <c r="I903" s="34"/>
      <c r="J903" s="107"/>
      <c r="K903" s="107"/>
      <c r="L903" s="34">
        <v>29980</v>
      </c>
      <c r="M903" s="34">
        <v>34560</v>
      </c>
      <c r="N903" s="34"/>
      <c r="O903" s="41"/>
      <c r="P903" s="41"/>
      <c r="Q903" s="41"/>
      <c r="R903" s="41"/>
      <c r="S903" s="41">
        <v>72260</v>
      </c>
      <c r="T903" s="41">
        <v>5880</v>
      </c>
      <c r="U903" s="41"/>
      <c r="V903" s="41">
        <v>1870</v>
      </c>
      <c r="W903" s="41">
        <v>41590</v>
      </c>
      <c r="X903" s="41">
        <v>42860</v>
      </c>
      <c r="Y903" s="41">
        <v>5700</v>
      </c>
      <c r="Z903" s="41">
        <v>18100</v>
      </c>
      <c r="AA903" s="41">
        <v>26970</v>
      </c>
      <c r="AB903" s="41"/>
      <c r="AC903" s="41"/>
      <c r="AD903" s="41"/>
      <c r="AE903" s="41"/>
      <c r="AF903" s="41">
        <v>5600</v>
      </c>
      <c r="AG903" s="41">
        <v>39.11</v>
      </c>
      <c r="AH903" s="41">
        <v>3300</v>
      </c>
      <c r="AI903" s="41"/>
      <c r="AJ903" s="41">
        <v>19.68</v>
      </c>
      <c r="AK903" s="41">
        <v>13.58</v>
      </c>
      <c r="AL903" s="41">
        <v>80200</v>
      </c>
      <c r="AM903" s="41">
        <v>80000</v>
      </c>
      <c r="AN903" s="41"/>
      <c r="AO903" s="41"/>
      <c r="AP903" s="41">
        <v>1.1100000000000001</v>
      </c>
      <c r="AQ903" s="41">
        <v>15400</v>
      </c>
      <c r="AR903" s="41"/>
      <c r="AS903" s="41">
        <v>52600</v>
      </c>
      <c r="AT903" s="41">
        <v>80800</v>
      </c>
      <c r="AU903" s="41">
        <v>3600</v>
      </c>
      <c r="AV903" s="41"/>
      <c r="AW903" s="41">
        <v>6570</v>
      </c>
      <c r="AX903" s="41"/>
      <c r="AY903" s="41">
        <v>6570</v>
      </c>
      <c r="AZ903" s="41">
        <v>3970</v>
      </c>
      <c r="BA903" s="41"/>
      <c r="BB903" s="41"/>
      <c r="BC903" s="41"/>
      <c r="BD903" s="41"/>
      <c r="BE903" s="41"/>
      <c r="BF903" s="41">
        <v>2600</v>
      </c>
      <c r="BG903" s="41">
        <v>4710</v>
      </c>
      <c r="BH903" s="41"/>
      <c r="BI903" s="41"/>
      <c r="BJ903" s="41"/>
      <c r="BK903" s="41"/>
      <c r="BL903" s="41"/>
      <c r="BM903" s="41">
        <v>5180</v>
      </c>
      <c r="BN903" s="41"/>
      <c r="BO903" s="41"/>
      <c r="BP903" s="41"/>
      <c r="BQ903" s="41">
        <v>2280</v>
      </c>
      <c r="BR903" s="41">
        <v>4290</v>
      </c>
      <c r="BS903" s="41"/>
      <c r="BT903" s="41"/>
      <c r="BU903" s="41"/>
      <c r="BV903" s="41"/>
      <c r="BW903" s="41"/>
      <c r="BX903" s="41"/>
      <c r="BY903" s="41"/>
      <c r="BZ903" s="41"/>
      <c r="CA903" s="41">
        <v>44.06</v>
      </c>
      <c r="CB903" s="41"/>
      <c r="CC903" s="41"/>
      <c r="CD903" s="41"/>
      <c r="CE903" s="41"/>
      <c r="CF903" s="41">
        <v>6200</v>
      </c>
      <c r="CG903" s="41">
        <v>6200</v>
      </c>
      <c r="CH903" s="41"/>
      <c r="CI903" s="41"/>
      <c r="CJ903" s="41">
        <v>1.59</v>
      </c>
      <c r="CK903" s="41"/>
      <c r="CL903" s="41"/>
      <c r="CM903" s="41">
        <v>4800</v>
      </c>
      <c r="CN903" s="41">
        <v>5300</v>
      </c>
      <c r="CO903" s="41"/>
      <c r="CP903" s="41"/>
      <c r="CQ903" s="41"/>
      <c r="CR903" s="41"/>
      <c r="CS903" s="41"/>
      <c r="CT903" s="41"/>
      <c r="CU903" s="41"/>
      <c r="CV903" s="41"/>
      <c r="CW903" s="41"/>
      <c r="CX903" s="41"/>
      <c r="CY903" s="41"/>
      <c r="CZ903" s="41"/>
      <c r="DA903" s="41"/>
      <c r="DB903" s="41"/>
      <c r="DC903" s="41"/>
      <c r="DD903" s="41"/>
      <c r="DE903" s="41"/>
      <c r="DF903" s="41"/>
      <c r="DG903" s="41"/>
      <c r="DH903" s="41"/>
      <c r="DI903" s="41"/>
      <c r="DJ903" s="41"/>
      <c r="DK903" s="41"/>
      <c r="DL903" s="41"/>
      <c r="DM903" s="41"/>
      <c r="DN903" s="41"/>
      <c r="DO903" s="41"/>
      <c r="DP903" s="41"/>
      <c r="DQ903" s="41"/>
      <c r="DR903" s="41"/>
      <c r="DS903" s="41"/>
      <c r="DT903" s="41"/>
      <c r="DU903" s="41">
        <v>35.97</v>
      </c>
      <c r="DV903" s="41"/>
      <c r="DW903" s="41"/>
      <c r="DX903" s="41">
        <v>20</v>
      </c>
      <c r="DY903" s="41"/>
      <c r="DZ903" s="41"/>
      <c r="EA903" s="41"/>
      <c r="EB903" s="41"/>
      <c r="EC903" s="41"/>
      <c r="ED903" s="41">
        <v>0.54</v>
      </c>
      <c r="EE903" s="41"/>
      <c r="EF903" s="41"/>
      <c r="EG903" s="41"/>
      <c r="EH903" s="41"/>
      <c r="EI903" s="41"/>
      <c r="EJ903" s="41"/>
    </row>
    <row r="904" spans="1:140" s="30" customFormat="1">
      <c r="A904" s="432" t="s">
        <v>21</v>
      </c>
      <c r="B904" s="66" t="s">
        <v>875</v>
      </c>
      <c r="C904" s="34">
        <v>3040</v>
      </c>
      <c r="D904" s="34"/>
      <c r="E904" s="34">
        <v>2210</v>
      </c>
      <c r="F904" s="34"/>
      <c r="G904" s="34"/>
      <c r="H904" s="34"/>
      <c r="I904" s="34"/>
      <c r="J904" s="107"/>
      <c r="K904" s="107"/>
      <c r="L904" s="34"/>
      <c r="M904" s="34"/>
      <c r="N904" s="34"/>
      <c r="O904" s="41"/>
      <c r="P904" s="41"/>
      <c r="Q904" s="41"/>
      <c r="R904" s="41"/>
      <c r="S904" s="41"/>
      <c r="T904" s="41"/>
      <c r="U904" s="41"/>
      <c r="V904" s="41"/>
      <c r="W904" s="41">
        <v>2060</v>
      </c>
      <c r="X904" s="41"/>
      <c r="Y904" s="41"/>
      <c r="Z904" s="41"/>
      <c r="AA904" s="41"/>
      <c r="AB904" s="41"/>
      <c r="AC904" s="41"/>
      <c r="AD904" s="41"/>
      <c r="AE904" s="41"/>
      <c r="AF904" s="41">
        <v>1700</v>
      </c>
      <c r="AG904" s="41">
        <v>25.29</v>
      </c>
      <c r="AH904" s="41"/>
      <c r="AI904" s="41"/>
      <c r="AJ904" s="41">
        <v>12.54</v>
      </c>
      <c r="AK904" s="41">
        <v>19.739999999999998</v>
      </c>
      <c r="AL904" s="41"/>
      <c r="AM904" s="41"/>
      <c r="AN904" s="41"/>
      <c r="AO904" s="41"/>
      <c r="AP904" s="41">
        <v>1.56</v>
      </c>
      <c r="AQ904" s="41"/>
      <c r="AR904" s="41"/>
      <c r="AS904" s="41"/>
      <c r="AT904" s="41">
        <v>3000</v>
      </c>
      <c r="AU904" s="41"/>
      <c r="AV904" s="41"/>
      <c r="AW904" s="41"/>
      <c r="AX904" s="41"/>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c r="BV904" s="41"/>
      <c r="BW904" s="41"/>
      <c r="BX904" s="41"/>
      <c r="BY904" s="41"/>
      <c r="BZ904" s="41"/>
      <c r="CA904" s="41"/>
      <c r="CB904" s="41"/>
      <c r="CC904" s="41"/>
      <c r="CD904" s="41"/>
      <c r="CE904" s="41"/>
      <c r="CF904" s="41"/>
      <c r="CG904" s="41"/>
      <c r="CH904" s="41"/>
      <c r="CI904" s="41"/>
      <c r="CJ904" s="41"/>
      <c r="CK904" s="41"/>
      <c r="CL904" s="41"/>
      <c r="CM904" s="41"/>
      <c r="CN904" s="41"/>
      <c r="CO904" s="41"/>
      <c r="CP904" s="41"/>
      <c r="CQ904" s="41"/>
      <c r="CR904" s="41"/>
      <c r="CS904" s="41"/>
      <c r="CT904" s="41"/>
      <c r="CU904" s="41"/>
      <c r="CV904" s="41"/>
      <c r="CW904" s="41"/>
      <c r="CX904" s="41"/>
      <c r="CY904" s="41"/>
      <c r="CZ904" s="41"/>
      <c r="DA904" s="41"/>
      <c r="DB904" s="41"/>
      <c r="DC904" s="41"/>
      <c r="DD904" s="41"/>
      <c r="DE904" s="41"/>
      <c r="DF904" s="41"/>
      <c r="DG904" s="41"/>
      <c r="DH904" s="41"/>
      <c r="DI904" s="41"/>
      <c r="DJ904" s="41"/>
      <c r="DK904" s="41"/>
      <c r="DL904" s="41"/>
      <c r="DM904" s="41"/>
      <c r="DN904" s="41"/>
      <c r="DO904" s="41"/>
      <c r="DP904" s="41"/>
      <c r="DQ904" s="41"/>
      <c r="DR904" s="41"/>
      <c r="DS904" s="41"/>
      <c r="DT904" s="41"/>
      <c r="DU904" s="41"/>
      <c r="DV904" s="41"/>
      <c r="DW904" s="41"/>
      <c r="DX904" s="41"/>
      <c r="DY904" s="41"/>
      <c r="DZ904" s="41"/>
      <c r="EA904" s="41"/>
      <c r="EB904" s="41"/>
      <c r="EC904" s="41"/>
      <c r="ED904" s="41"/>
      <c r="EE904" s="41"/>
      <c r="EF904" s="41"/>
      <c r="EG904" s="41"/>
      <c r="EH904" s="41"/>
      <c r="EI904" s="41"/>
      <c r="EJ904" s="41"/>
    </row>
    <row r="905" spans="1:140" s="30" customFormat="1">
      <c r="A905" s="432"/>
      <c r="B905" s="66" t="s">
        <v>876</v>
      </c>
      <c r="C905" s="34"/>
      <c r="D905" s="34"/>
      <c r="E905" s="34"/>
      <c r="F905" s="34"/>
      <c r="G905" s="34"/>
      <c r="H905" s="34"/>
      <c r="I905" s="34"/>
      <c r="J905" s="107"/>
      <c r="K905" s="107"/>
      <c r="L905" s="34"/>
      <c r="M905" s="34"/>
      <c r="N905" s="34"/>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c r="BN905" s="41"/>
      <c r="BO905" s="41"/>
      <c r="BP905" s="41"/>
      <c r="BQ905" s="41"/>
      <c r="BR905" s="41"/>
      <c r="BS905" s="41"/>
      <c r="BT905" s="41"/>
      <c r="BU905" s="41"/>
      <c r="BV905" s="41"/>
      <c r="BW905" s="41"/>
      <c r="BX905" s="41"/>
      <c r="BY905" s="41"/>
      <c r="BZ905" s="41"/>
      <c r="CA905" s="41"/>
      <c r="CB905" s="41"/>
      <c r="CC905" s="41"/>
      <c r="CD905" s="41"/>
      <c r="CE905" s="41"/>
      <c r="CF905" s="41"/>
      <c r="CG905" s="41"/>
      <c r="CH905" s="41"/>
      <c r="CI905" s="41"/>
      <c r="CJ905" s="41"/>
      <c r="CK905" s="41"/>
      <c r="CL905" s="41"/>
      <c r="CM905" s="41"/>
      <c r="CN905" s="41"/>
      <c r="CO905" s="41"/>
      <c r="CP905" s="41"/>
      <c r="CQ905" s="41"/>
      <c r="CR905" s="41"/>
      <c r="CS905" s="41"/>
      <c r="CT905" s="41"/>
      <c r="CU905" s="41"/>
      <c r="CV905" s="41"/>
      <c r="CW905" s="41"/>
      <c r="CX905" s="41"/>
      <c r="CY905" s="41"/>
      <c r="CZ905" s="41"/>
      <c r="DA905" s="41"/>
      <c r="DB905" s="41"/>
      <c r="DC905" s="41"/>
      <c r="DD905" s="41"/>
      <c r="DE905" s="41"/>
      <c r="DF905" s="41"/>
      <c r="DG905" s="41"/>
      <c r="DH905" s="41"/>
      <c r="DI905" s="41"/>
      <c r="DJ905" s="41"/>
      <c r="DK905" s="41"/>
      <c r="DL905" s="41"/>
      <c r="DM905" s="41"/>
      <c r="DN905" s="41"/>
      <c r="DO905" s="41"/>
      <c r="DP905" s="41"/>
      <c r="DQ905" s="41"/>
      <c r="DR905" s="41"/>
      <c r="DS905" s="41"/>
      <c r="DT905" s="41"/>
      <c r="DU905" s="41"/>
      <c r="DV905" s="41"/>
      <c r="DW905" s="41"/>
      <c r="DX905" s="41"/>
      <c r="DY905" s="41"/>
      <c r="DZ905" s="41"/>
      <c r="EA905" s="41"/>
      <c r="EB905" s="41"/>
      <c r="EC905" s="41"/>
      <c r="ED905" s="41"/>
      <c r="EE905" s="41"/>
      <c r="EF905" s="41"/>
      <c r="EG905" s="41"/>
      <c r="EH905" s="41"/>
      <c r="EI905" s="41"/>
      <c r="EJ905" s="41"/>
    </row>
    <row r="906" spans="1:140" s="30" customFormat="1">
      <c r="A906" s="432"/>
      <c r="B906" s="66" t="s">
        <v>31</v>
      </c>
      <c r="C906" s="34">
        <v>3040</v>
      </c>
      <c r="D906" s="34"/>
      <c r="E906" s="34">
        <v>2210</v>
      </c>
      <c r="F906" s="34"/>
      <c r="G906" s="34"/>
      <c r="H906" s="34"/>
      <c r="I906" s="34"/>
      <c r="J906" s="107"/>
      <c r="K906" s="107"/>
      <c r="L906" s="34"/>
      <c r="M906" s="34"/>
      <c r="N906" s="34"/>
      <c r="O906" s="41"/>
      <c r="P906" s="41"/>
      <c r="Q906" s="41"/>
      <c r="R906" s="41"/>
      <c r="S906" s="41"/>
      <c r="T906" s="41"/>
      <c r="U906" s="41"/>
      <c r="V906" s="41"/>
      <c r="W906" s="41">
        <v>2060</v>
      </c>
      <c r="X906" s="41"/>
      <c r="Y906" s="41"/>
      <c r="Z906" s="41"/>
      <c r="AA906" s="41"/>
      <c r="AB906" s="41"/>
      <c r="AC906" s="41"/>
      <c r="AD906" s="41"/>
      <c r="AE906" s="41"/>
      <c r="AF906" s="41">
        <v>1700</v>
      </c>
      <c r="AG906" s="41">
        <v>25.29</v>
      </c>
      <c r="AH906" s="41"/>
      <c r="AI906" s="41"/>
      <c r="AJ906" s="41">
        <v>12.54</v>
      </c>
      <c r="AK906" s="41">
        <v>19.670000000000002</v>
      </c>
      <c r="AL906" s="41"/>
      <c r="AM906" s="41"/>
      <c r="AN906" s="41"/>
      <c r="AO906" s="41"/>
      <c r="AP906" s="41">
        <v>1.59</v>
      </c>
      <c r="AQ906" s="41"/>
      <c r="AR906" s="41"/>
      <c r="AS906" s="41"/>
      <c r="AT906" s="41">
        <v>3000</v>
      </c>
      <c r="AU906" s="41"/>
      <c r="AV906" s="41"/>
      <c r="AW906" s="41"/>
      <c r="AX906" s="41"/>
      <c r="AY906" s="41"/>
      <c r="AZ906" s="41"/>
      <c r="BA906" s="41"/>
      <c r="BB906" s="41"/>
      <c r="BC906" s="41"/>
      <c r="BD906" s="41"/>
      <c r="BE906" s="41"/>
      <c r="BF906" s="41"/>
      <c r="BG906" s="41"/>
      <c r="BH906" s="41"/>
      <c r="BI906" s="41"/>
      <c r="BJ906" s="41"/>
      <c r="BK906" s="41"/>
      <c r="BL906" s="41"/>
      <c r="BM906" s="41"/>
      <c r="BN906" s="41"/>
      <c r="BO906" s="41"/>
      <c r="BP906" s="41"/>
      <c r="BQ906" s="41"/>
      <c r="BR906" s="41"/>
      <c r="BS906" s="41"/>
      <c r="BT906" s="41"/>
      <c r="BU906" s="41"/>
      <c r="BV906" s="41"/>
      <c r="BW906" s="41"/>
      <c r="BX906" s="41"/>
      <c r="BY906" s="41"/>
      <c r="BZ906" s="41"/>
      <c r="CA906" s="41"/>
      <c r="CB906" s="41"/>
      <c r="CC906" s="41"/>
      <c r="CD906" s="41"/>
      <c r="CE906" s="41"/>
      <c r="CF906" s="41"/>
      <c r="CG906" s="41"/>
      <c r="CH906" s="41"/>
      <c r="CI906" s="41"/>
      <c r="CJ906" s="41"/>
      <c r="CK906" s="41"/>
      <c r="CL906" s="41"/>
      <c r="CM906" s="41"/>
      <c r="CN906" s="41"/>
      <c r="CO906" s="41"/>
      <c r="CP906" s="41"/>
      <c r="CQ906" s="41"/>
      <c r="CR906" s="41"/>
      <c r="CS906" s="41"/>
      <c r="CT906" s="41"/>
      <c r="CU906" s="41"/>
      <c r="CV906" s="41"/>
      <c r="CW906" s="41"/>
      <c r="CX906" s="41"/>
      <c r="CY906" s="41"/>
      <c r="CZ906" s="41"/>
      <c r="DA906" s="41"/>
      <c r="DB906" s="41"/>
      <c r="DC906" s="41"/>
      <c r="DD906" s="41"/>
      <c r="DE906" s="41"/>
      <c r="DF906" s="41"/>
      <c r="DG906" s="41"/>
      <c r="DH906" s="41"/>
      <c r="DI906" s="41"/>
      <c r="DJ906" s="41"/>
      <c r="DK906" s="41"/>
      <c r="DL906" s="41"/>
      <c r="DM906" s="41"/>
      <c r="DN906" s="41"/>
      <c r="DO906" s="41"/>
      <c r="DP906" s="41"/>
      <c r="DQ906" s="41"/>
      <c r="DR906" s="41"/>
      <c r="DS906" s="41"/>
      <c r="DT906" s="41"/>
      <c r="DU906" s="41"/>
      <c r="DV906" s="41"/>
      <c r="DW906" s="41"/>
      <c r="DX906" s="41"/>
      <c r="DY906" s="41"/>
      <c r="DZ906" s="41"/>
      <c r="EA906" s="41"/>
      <c r="EB906" s="41"/>
      <c r="EC906" s="41"/>
      <c r="ED906" s="41"/>
      <c r="EE906" s="41"/>
      <c r="EF906" s="41"/>
      <c r="EG906" s="41"/>
      <c r="EH906" s="41"/>
      <c r="EI906" s="41"/>
      <c r="EJ906" s="41"/>
    </row>
    <row r="907" spans="1:140" s="30" customFormat="1">
      <c r="A907" s="432" t="s">
        <v>22</v>
      </c>
      <c r="B907" s="66" t="s">
        <v>875</v>
      </c>
      <c r="C907" s="34"/>
      <c r="D907" s="34"/>
      <c r="E907" s="34"/>
      <c r="F907" s="34"/>
      <c r="G907" s="34"/>
      <c r="H907" s="34"/>
      <c r="I907" s="34"/>
      <c r="J907" s="107"/>
      <c r="K907" s="107"/>
      <c r="L907" s="34"/>
      <c r="M907" s="34"/>
      <c r="N907" s="34"/>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v>2.5</v>
      </c>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c r="BN907" s="41"/>
      <c r="BO907" s="41"/>
      <c r="BP907" s="41"/>
      <c r="BQ907" s="41"/>
      <c r="BR907" s="41"/>
      <c r="BS907" s="41"/>
      <c r="BT907" s="41"/>
      <c r="BU907" s="41"/>
      <c r="BV907" s="41"/>
      <c r="BW907" s="41"/>
      <c r="BX907" s="41"/>
      <c r="BY907" s="41"/>
      <c r="BZ907" s="41"/>
      <c r="CA907" s="41"/>
      <c r="CB907" s="41"/>
      <c r="CC907" s="41"/>
      <c r="CD907" s="41"/>
      <c r="CE907" s="41"/>
      <c r="CF907" s="41"/>
      <c r="CG907" s="41"/>
      <c r="CH907" s="41"/>
      <c r="CI907" s="41"/>
      <c r="CJ907" s="41"/>
      <c r="CK907" s="41"/>
      <c r="CL907" s="41"/>
      <c r="CM907" s="41"/>
      <c r="CN907" s="41"/>
      <c r="CO907" s="41"/>
      <c r="CP907" s="41"/>
      <c r="CQ907" s="41"/>
      <c r="CR907" s="41"/>
      <c r="CS907" s="41"/>
      <c r="CT907" s="41"/>
      <c r="CU907" s="41"/>
      <c r="CV907" s="41"/>
      <c r="CW907" s="41"/>
      <c r="CX907" s="41"/>
      <c r="CY907" s="41"/>
      <c r="CZ907" s="41"/>
      <c r="DA907" s="41"/>
      <c r="DB907" s="41"/>
      <c r="DC907" s="41"/>
      <c r="DD907" s="41"/>
      <c r="DE907" s="41"/>
      <c r="DF907" s="41"/>
      <c r="DG907" s="41"/>
      <c r="DH907" s="41"/>
      <c r="DI907" s="41"/>
      <c r="DJ907" s="41"/>
      <c r="DK907" s="41"/>
      <c r="DL907" s="41"/>
      <c r="DM907" s="41"/>
      <c r="DN907" s="41"/>
      <c r="DO907" s="41"/>
      <c r="DP907" s="41"/>
      <c r="DQ907" s="41"/>
      <c r="DR907" s="41"/>
      <c r="DS907" s="41"/>
      <c r="DT907" s="41"/>
      <c r="DU907" s="41"/>
      <c r="DV907" s="41"/>
      <c r="DW907" s="41"/>
      <c r="DX907" s="41"/>
      <c r="DY907" s="41"/>
      <c r="DZ907" s="41"/>
      <c r="EA907" s="41"/>
      <c r="EB907" s="41"/>
      <c r="EC907" s="41"/>
      <c r="ED907" s="41"/>
      <c r="EE907" s="41"/>
      <c r="EF907" s="41"/>
      <c r="EG907" s="41"/>
      <c r="EH907" s="41"/>
      <c r="EI907" s="41"/>
      <c r="EJ907" s="41"/>
    </row>
    <row r="908" spans="1:140" s="30" customFormat="1">
      <c r="A908" s="432"/>
      <c r="B908" s="66" t="s">
        <v>876</v>
      </c>
      <c r="C908" s="34"/>
      <c r="D908" s="34"/>
      <c r="E908" s="34"/>
      <c r="F908" s="34"/>
      <c r="G908" s="34"/>
      <c r="H908" s="34"/>
      <c r="I908" s="34"/>
      <c r="J908" s="108"/>
      <c r="K908" s="108"/>
      <c r="L908" s="34"/>
      <c r="M908" s="34"/>
      <c r="N908" s="34"/>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c r="BN908" s="41"/>
      <c r="BO908" s="41"/>
      <c r="BP908" s="41"/>
      <c r="BQ908" s="41"/>
      <c r="BR908" s="41"/>
      <c r="BS908" s="41"/>
      <c r="BT908" s="41"/>
      <c r="BU908" s="41"/>
      <c r="BV908" s="41"/>
      <c r="BW908" s="41"/>
      <c r="BX908" s="41"/>
      <c r="BY908" s="41"/>
      <c r="BZ908" s="41"/>
      <c r="CA908" s="41"/>
      <c r="CB908" s="41"/>
      <c r="CC908" s="41"/>
      <c r="CD908" s="41"/>
      <c r="CE908" s="41"/>
      <c r="CF908" s="41"/>
      <c r="CG908" s="41"/>
      <c r="CH908" s="41"/>
      <c r="CI908" s="41"/>
      <c r="CJ908" s="41"/>
      <c r="CK908" s="41"/>
      <c r="CL908" s="41"/>
      <c r="CM908" s="41"/>
      <c r="CN908" s="41"/>
      <c r="CO908" s="41"/>
      <c r="CP908" s="41"/>
      <c r="CQ908" s="41"/>
      <c r="CR908" s="41"/>
      <c r="CS908" s="41"/>
      <c r="CT908" s="41"/>
      <c r="CU908" s="41"/>
      <c r="CV908" s="41"/>
      <c r="CW908" s="41"/>
      <c r="CX908" s="41"/>
      <c r="CY908" s="41"/>
      <c r="CZ908" s="41"/>
      <c r="DA908" s="41"/>
      <c r="DB908" s="41"/>
      <c r="DC908" s="41"/>
      <c r="DD908" s="41"/>
      <c r="DE908" s="41"/>
      <c r="DF908" s="41"/>
      <c r="DG908" s="41"/>
      <c r="DH908" s="41"/>
      <c r="DI908" s="41"/>
      <c r="DJ908" s="41"/>
      <c r="DK908" s="41"/>
      <c r="DL908" s="41"/>
      <c r="DM908" s="41"/>
      <c r="DN908" s="41"/>
      <c r="DO908" s="41"/>
      <c r="DP908" s="41"/>
      <c r="DQ908" s="41"/>
      <c r="DR908" s="41"/>
      <c r="DS908" s="41"/>
      <c r="DT908" s="41"/>
      <c r="DU908" s="41"/>
      <c r="DV908" s="41"/>
      <c r="DW908" s="41"/>
      <c r="DX908" s="41"/>
      <c r="DY908" s="41"/>
      <c r="DZ908" s="41"/>
      <c r="EA908" s="41"/>
      <c r="EB908" s="41"/>
      <c r="EC908" s="41"/>
      <c r="ED908" s="41"/>
      <c r="EE908" s="41"/>
      <c r="EF908" s="41"/>
      <c r="EG908" s="41"/>
      <c r="EH908" s="41"/>
      <c r="EI908" s="41"/>
      <c r="EJ908" s="41"/>
    </row>
    <row r="909" spans="1:140" s="30" customFormat="1">
      <c r="A909" s="432"/>
      <c r="B909" s="66" t="s">
        <v>31</v>
      </c>
      <c r="C909" s="34"/>
      <c r="D909" s="34"/>
      <c r="E909" s="34"/>
      <c r="F909" s="34"/>
      <c r="G909" s="34"/>
      <c r="H909" s="34"/>
      <c r="I909" s="34"/>
      <c r="J909" s="108"/>
      <c r="K909" s="108"/>
      <c r="L909" s="34"/>
      <c r="M909" s="34"/>
      <c r="N909" s="34"/>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v>2.5</v>
      </c>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c r="BN909" s="41"/>
      <c r="BO909" s="41"/>
      <c r="BP909" s="41"/>
      <c r="BQ909" s="41"/>
      <c r="BR909" s="41"/>
      <c r="BS909" s="41"/>
      <c r="BT909" s="41"/>
      <c r="BU909" s="41"/>
      <c r="BV909" s="41"/>
      <c r="BW909" s="41"/>
      <c r="BX909" s="41"/>
      <c r="BY909" s="41"/>
      <c r="BZ909" s="41"/>
      <c r="CA909" s="41"/>
      <c r="CB909" s="41"/>
      <c r="CC909" s="41"/>
      <c r="CD909" s="41"/>
      <c r="CE909" s="41"/>
      <c r="CF909" s="41"/>
      <c r="CG909" s="41"/>
      <c r="CH909" s="41"/>
      <c r="CI909" s="41"/>
      <c r="CJ909" s="41"/>
      <c r="CK909" s="41"/>
      <c r="CL909" s="41"/>
      <c r="CM909" s="41"/>
      <c r="CN909" s="41"/>
      <c r="CO909" s="41"/>
      <c r="CP909" s="41"/>
      <c r="CQ909" s="41"/>
      <c r="CR909" s="41"/>
      <c r="CS909" s="41"/>
      <c r="CT909" s="41"/>
      <c r="CU909" s="41"/>
      <c r="CV909" s="41"/>
      <c r="CW909" s="41"/>
      <c r="CX909" s="41"/>
      <c r="CY909" s="41"/>
      <c r="CZ909" s="41"/>
      <c r="DA909" s="41"/>
      <c r="DB909" s="41"/>
      <c r="DC909" s="41"/>
      <c r="DD909" s="41"/>
      <c r="DE909" s="41"/>
      <c r="DF909" s="41"/>
      <c r="DG909" s="41"/>
      <c r="DH909" s="41"/>
      <c r="DI909" s="41"/>
      <c r="DJ909" s="41"/>
      <c r="DK909" s="41"/>
      <c r="DL909" s="41"/>
      <c r="DM909" s="41"/>
      <c r="DN909" s="41"/>
      <c r="DO909" s="41"/>
      <c r="DP909" s="41"/>
      <c r="DQ909" s="41"/>
      <c r="DR909" s="41"/>
      <c r="DS909" s="41"/>
      <c r="DT909" s="41"/>
      <c r="DU909" s="41"/>
      <c r="DV909" s="41"/>
      <c r="DW909" s="41"/>
      <c r="DX909" s="41"/>
      <c r="DY909" s="41"/>
      <c r="DZ909" s="41"/>
      <c r="EA909" s="41"/>
      <c r="EB909" s="41"/>
      <c r="EC909" s="41"/>
      <c r="ED909" s="41"/>
      <c r="EE909" s="41"/>
      <c r="EF909" s="41"/>
      <c r="EG909" s="41"/>
      <c r="EH909" s="41"/>
      <c r="EI909" s="41"/>
      <c r="EJ909" s="41"/>
    </row>
    <row r="910" spans="1:140" s="30" customFormat="1">
      <c r="A910" s="432" t="s">
        <v>23</v>
      </c>
      <c r="B910" s="66" t="s">
        <v>875</v>
      </c>
      <c r="C910" s="34">
        <v>3630</v>
      </c>
      <c r="D910" s="34"/>
      <c r="E910" s="34">
        <v>3590</v>
      </c>
      <c r="F910" s="34"/>
      <c r="G910" s="34"/>
      <c r="H910" s="34"/>
      <c r="I910" s="34"/>
      <c r="J910" s="108"/>
      <c r="K910" s="108"/>
      <c r="L910" s="34">
        <v>2330</v>
      </c>
      <c r="M910" s="34"/>
      <c r="N910" s="34"/>
      <c r="O910" s="41"/>
      <c r="P910" s="41"/>
      <c r="Q910" s="41"/>
      <c r="R910" s="41"/>
      <c r="S910" s="41">
        <v>3500</v>
      </c>
      <c r="T910" s="41"/>
      <c r="U910" s="41"/>
      <c r="V910" s="41"/>
      <c r="W910" s="41">
        <v>2710</v>
      </c>
      <c r="X910" s="41"/>
      <c r="Y910" s="41"/>
      <c r="Z910" s="41"/>
      <c r="AA910" s="41"/>
      <c r="AB910" s="41"/>
      <c r="AC910" s="41"/>
      <c r="AD910" s="41"/>
      <c r="AE910" s="41"/>
      <c r="AF910" s="41"/>
      <c r="AG910" s="41">
        <v>36.72</v>
      </c>
      <c r="AH910" s="41"/>
      <c r="AI910" s="41"/>
      <c r="AJ910" s="41">
        <v>22.43</v>
      </c>
      <c r="AK910" s="41">
        <v>19.739999999999998</v>
      </c>
      <c r="AL910" s="41">
        <v>3100</v>
      </c>
      <c r="AM910" s="41">
        <v>3100</v>
      </c>
      <c r="AN910" s="41"/>
      <c r="AO910" s="41"/>
      <c r="AP910" s="41">
        <v>1.1299999999999999</v>
      </c>
      <c r="AQ910" s="41"/>
      <c r="AR910" s="41"/>
      <c r="AS910" s="41"/>
      <c r="AT910" s="41">
        <v>3400</v>
      </c>
      <c r="AU910" s="41"/>
      <c r="AV910" s="41"/>
      <c r="AW910" s="41"/>
      <c r="AX910" s="41"/>
      <c r="AY910" s="41"/>
      <c r="AZ910" s="41"/>
      <c r="BA910" s="41"/>
      <c r="BB910" s="41"/>
      <c r="BC910" s="41"/>
      <c r="BD910" s="41"/>
      <c r="BE910" s="41"/>
      <c r="BF910" s="41"/>
      <c r="BG910" s="41"/>
      <c r="BH910" s="41"/>
      <c r="BI910" s="41"/>
      <c r="BJ910" s="41"/>
      <c r="BK910" s="41"/>
      <c r="BL910" s="41"/>
      <c r="BM910" s="41"/>
      <c r="BN910" s="41"/>
      <c r="BO910" s="41"/>
      <c r="BP910" s="41"/>
      <c r="BQ910" s="41"/>
      <c r="BR910" s="41"/>
      <c r="BS910" s="41"/>
      <c r="BT910" s="41"/>
      <c r="BU910" s="41"/>
      <c r="BV910" s="41"/>
      <c r="BW910" s="41"/>
      <c r="BX910" s="41"/>
      <c r="BY910" s="41"/>
      <c r="BZ910" s="41"/>
      <c r="CA910" s="41">
        <v>29.65</v>
      </c>
      <c r="CB910" s="41"/>
      <c r="CC910" s="41"/>
      <c r="CD910" s="41">
        <v>21.49</v>
      </c>
      <c r="CE910" s="41"/>
      <c r="CF910" s="41"/>
      <c r="CG910" s="41"/>
      <c r="CH910" s="41"/>
      <c r="CI910" s="41"/>
      <c r="CJ910" s="41"/>
      <c r="CK910" s="41"/>
      <c r="CL910" s="41"/>
      <c r="CM910" s="41"/>
      <c r="CN910" s="41"/>
      <c r="CO910" s="41"/>
      <c r="CP910" s="41"/>
      <c r="CQ910" s="41"/>
      <c r="CR910" s="41"/>
      <c r="CS910" s="41"/>
      <c r="CT910" s="41"/>
      <c r="CU910" s="41"/>
      <c r="CV910" s="41"/>
      <c r="CW910" s="41"/>
      <c r="CX910" s="41"/>
      <c r="CY910" s="41"/>
      <c r="CZ910" s="41"/>
      <c r="DA910" s="41"/>
      <c r="DB910" s="41"/>
      <c r="DC910" s="41"/>
      <c r="DD910" s="41"/>
      <c r="DE910" s="41"/>
      <c r="DF910" s="41"/>
      <c r="DG910" s="41"/>
      <c r="DH910" s="41"/>
      <c r="DI910" s="41"/>
      <c r="DJ910" s="41"/>
      <c r="DK910" s="41"/>
      <c r="DL910" s="41"/>
      <c r="DM910" s="41"/>
      <c r="DN910" s="41"/>
      <c r="DO910" s="41"/>
      <c r="DP910" s="41"/>
      <c r="DQ910" s="41"/>
      <c r="DR910" s="41"/>
      <c r="DS910" s="41"/>
      <c r="DT910" s="41"/>
      <c r="DU910" s="41">
        <v>39.380000000000003</v>
      </c>
      <c r="DV910" s="41"/>
      <c r="DW910" s="41"/>
      <c r="DX910" s="41">
        <v>25</v>
      </c>
      <c r="DY910" s="41"/>
      <c r="DZ910" s="41"/>
      <c r="EA910" s="41"/>
      <c r="EB910" s="41"/>
      <c r="EC910" s="41"/>
      <c r="ED910" s="41"/>
      <c r="EE910" s="41"/>
      <c r="EF910" s="41"/>
      <c r="EG910" s="41"/>
      <c r="EH910" s="41"/>
      <c r="EI910" s="41"/>
      <c r="EJ910" s="41"/>
    </row>
    <row r="911" spans="1:140" s="30" customFormat="1">
      <c r="A911" s="432"/>
      <c r="B911" s="66" t="s">
        <v>876</v>
      </c>
      <c r="C911" s="34"/>
      <c r="D911" s="34"/>
      <c r="E911" s="34"/>
      <c r="F911" s="34"/>
      <c r="G911" s="34"/>
      <c r="H911" s="34"/>
      <c r="I911" s="34"/>
      <c r="J911" s="108"/>
      <c r="K911" s="108"/>
      <c r="L911" s="34"/>
      <c r="M911" s="34"/>
      <c r="N911" s="34"/>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c r="BL911" s="41"/>
      <c r="BM911" s="41"/>
      <c r="BN911" s="41"/>
      <c r="BO911" s="41"/>
      <c r="BP911" s="41"/>
      <c r="BQ911" s="41"/>
      <c r="BR911" s="41"/>
      <c r="BS911" s="41"/>
      <c r="BT911" s="41"/>
      <c r="BU911" s="41"/>
      <c r="BV911" s="41"/>
      <c r="BW911" s="41"/>
      <c r="BX911" s="41"/>
      <c r="BY911" s="41"/>
      <c r="BZ911" s="41"/>
      <c r="CA911" s="41"/>
      <c r="CB911" s="41"/>
      <c r="CC911" s="41"/>
      <c r="CD911" s="41"/>
      <c r="CE911" s="41"/>
      <c r="CF911" s="41"/>
      <c r="CG911" s="41"/>
      <c r="CH911" s="41"/>
      <c r="CI911" s="41"/>
      <c r="CJ911" s="41"/>
      <c r="CK911" s="41"/>
      <c r="CL911" s="41"/>
      <c r="CM911" s="41"/>
      <c r="CN911" s="41"/>
      <c r="CO911" s="41"/>
      <c r="CP911" s="41"/>
      <c r="CQ911" s="41"/>
      <c r="CR911" s="41"/>
      <c r="CS911" s="41"/>
      <c r="CT911" s="41"/>
      <c r="CU911" s="41"/>
      <c r="CV911" s="41"/>
      <c r="CW911" s="41"/>
      <c r="CX911" s="41"/>
      <c r="CY911" s="41"/>
      <c r="CZ911" s="41"/>
      <c r="DA911" s="41"/>
      <c r="DB911" s="41"/>
      <c r="DC911" s="41"/>
      <c r="DD911" s="41"/>
      <c r="DE911" s="41"/>
      <c r="DF911" s="41"/>
      <c r="DG911" s="41"/>
      <c r="DH911" s="41"/>
      <c r="DI911" s="41"/>
      <c r="DJ911" s="41"/>
      <c r="DK911" s="41"/>
      <c r="DL911" s="41"/>
      <c r="DM911" s="41"/>
      <c r="DN911" s="41"/>
      <c r="DO911" s="41"/>
      <c r="DP911" s="41"/>
      <c r="DQ911" s="41"/>
      <c r="DR911" s="41"/>
      <c r="DS911" s="41"/>
      <c r="DT911" s="41"/>
      <c r="DU911" s="41"/>
      <c r="DV911" s="41"/>
      <c r="DW911" s="41"/>
      <c r="DX911" s="41"/>
      <c r="DY911" s="41"/>
      <c r="DZ911" s="41"/>
      <c r="EA911" s="41"/>
      <c r="EB911" s="41"/>
      <c r="EC911" s="41"/>
      <c r="ED911" s="41"/>
      <c r="EE911" s="41"/>
      <c r="EF911" s="41"/>
      <c r="EG911" s="41"/>
      <c r="EH911" s="41"/>
      <c r="EI911" s="41"/>
      <c r="EJ911" s="41"/>
    </row>
    <row r="912" spans="1:140" s="30" customFormat="1">
      <c r="A912" s="432"/>
      <c r="B912" s="66" t="s">
        <v>31</v>
      </c>
      <c r="C912" s="34">
        <v>3630</v>
      </c>
      <c r="D912" s="34"/>
      <c r="E912" s="34">
        <v>3590</v>
      </c>
      <c r="F912" s="34"/>
      <c r="G912" s="34"/>
      <c r="H912" s="34"/>
      <c r="I912" s="34"/>
      <c r="J912" s="107"/>
      <c r="K912" s="107"/>
      <c r="L912" s="34">
        <v>2330</v>
      </c>
      <c r="M912" s="34"/>
      <c r="N912" s="34"/>
      <c r="O912" s="41"/>
      <c r="P912" s="41"/>
      <c r="Q912" s="41"/>
      <c r="R912" s="41"/>
      <c r="S912" s="41">
        <v>3500</v>
      </c>
      <c r="T912" s="41"/>
      <c r="U912" s="41"/>
      <c r="V912" s="41"/>
      <c r="W912" s="41">
        <v>2710</v>
      </c>
      <c r="X912" s="41"/>
      <c r="Y912" s="41"/>
      <c r="Z912" s="41"/>
      <c r="AA912" s="41"/>
      <c r="AB912" s="41"/>
      <c r="AC912" s="41"/>
      <c r="AD912" s="41"/>
      <c r="AE912" s="41"/>
      <c r="AF912" s="41"/>
      <c r="AG912" s="41">
        <v>36.72</v>
      </c>
      <c r="AH912" s="41"/>
      <c r="AI912" s="41"/>
      <c r="AJ912" s="41">
        <v>22.43</v>
      </c>
      <c r="AK912" s="41">
        <v>19.739999999999998</v>
      </c>
      <c r="AL912" s="41">
        <v>3100</v>
      </c>
      <c r="AM912" s="41">
        <v>3100</v>
      </c>
      <c r="AN912" s="41"/>
      <c r="AO912" s="41"/>
      <c r="AP912" s="41">
        <v>1.1299999999999999</v>
      </c>
      <c r="AQ912" s="41"/>
      <c r="AR912" s="41"/>
      <c r="AS912" s="41"/>
      <c r="AT912" s="41">
        <v>3400</v>
      </c>
      <c r="AU912" s="41"/>
      <c r="AV912" s="41"/>
      <c r="AW912" s="41"/>
      <c r="AX912" s="41"/>
      <c r="AY912" s="41"/>
      <c r="AZ912" s="41"/>
      <c r="BA912" s="41"/>
      <c r="BB912" s="41"/>
      <c r="BC912" s="41"/>
      <c r="BD912" s="41"/>
      <c r="BE912" s="41"/>
      <c r="BF912" s="41"/>
      <c r="BG912" s="41"/>
      <c r="BH912" s="41"/>
      <c r="BI912" s="41"/>
      <c r="BJ912" s="41"/>
      <c r="BK912" s="41"/>
      <c r="BL912" s="41"/>
      <c r="BM912" s="41"/>
      <c r="BN912" s="41"/>
      <c r="BO912" s="41"/>
      <c r="BP912" s="41"/>
      <c r="BQ912" s="41"/>
      <c r="BR912" s="41"/>
      <c r="BS912" s="41"/>
      <c r="BT912" s="41"/>
      <c r="BU912" s="41"/>
      <c r="BV912" s="41"/>
      <c r="BW912" s="41"/>
      <c r="BX912" s="41"/>
      <c r="BY912" s="41"/>
      <c r="BZ912" s="41"/>
      <c r="CA912" s="41">
        <v>29.65</v>
      </c>
      <c r="CB912" s="41"/>
      <c r="CC912" s="41"/>
      <c r="CD912" s="41">
        <v>21.49</v>
      </c>
      <c r="CE912" s="41"/>
      <c r="CF912" s="41"/>
      <c r="CG912" s="41"/>
      <c r="CH912" s="41"/>
      <c r="CI912" s="41"/>
      <c r="CJ912" s="41"/>
      <c r="CK912" s="41"/>
      <c r="CL912" s="41"/>
      <c r="CM912" s="41"/>
      <c r="CN912" s="41"/>
      <c r="CO912" s="41"/>
      <c r="CP912" s="41"/>
      <c r="CQ912" s="41"/>
      <c r="CR912" s="41"/>
      <c r="CS912" s="41"/>
      <c r="CT912" s="41"/>
      <c r="CU912" s="41"/>
      <c r="CV912" s="41"/>
      <c r="CW912" s="41"/>
      <c r="CX912" s="41"/>
      <c r="CY912" s="41"/>
      <c r="CZ912" s="41"/>
      <c r="DA912" s="41"/>
      <c r="DB912" s="41"/>
      <c r="DC912" s="41"/>
      <c r="DD912" s="41"/>
      <c r="DE912" s="41"/>
      <c r="DF912" s="41"/>
      <c r="DG912" s="41"/>
      <c r="DH912" s="41"/>
      <c r="DI912" s="41"/>
      <c r="DJ912" s="41"/>
      <c r="DK912" s="41"/>
      <c r="DL912" s="41"/>
      <c r="DM912" s="41"/>
      <c r="DN912" s="41"/>
      <c r="DO912" s="41"/>
      <c r="DP912" s="41"/>
      <c r="DQ912" s="41"/>
      <c r="DR912" s="41"/>
      <c r="DS912" s="41"/>
      <c r="DT912" s="41"/>
      <c r="DU912" s="41">
        <v>39.380000000000003</v>
      </c>
      <c r="DV912" s="41"/>
      <c r="DW912" s="41"/>
      <c r="DX912" s="41">
        <v>25</v>
      </c>
      <c r="DY912" s="41"/>
      <c r="DZ912" s="41"/>
      <c r="EA912" s="41"/>
      <c r="EB912" s="41"/>
      <c r="EC912" s="41"/>
      <c r="ED912" s="41"/>
      <c r="EE912" s="41"/>
      <c r="EF912" s="41"/>
      <c r="EG912" s="41"/>
      <c r="EH912" s="41"/>
      <c r="EI912" s="41"/>
      <c r="EJ912" s="41"/>
    </row>
    <row r="913" spans="1:365" s="30" customFormat="1">
      <c r="A913" s="434" t="s">
        <v>24</v>
      </c>
      <c r="B913" s="249" t="s">
        <v>875</v>
      </c>
      <c r="C913" s="12">
        <v>165140</v>
      </c>
      <c r="D913" s="12">
        <v>58420</v>
      </c>
      <c r="E913" s="12">
        <v>106720</v>
      </c>
      <c r="F913" s="12">
        <v>60170</v>
      </c>
      <c r="G913" s="12"/>
      <c r="H913" s="12"/>
      <c r="I913" s="12"/>
      <c r="J913" s="270"/>
      <c r="K913" s="270"/>
      <c r="L913" s="12">
        <v>44850</v>
      </c>
      <c r="M913" s="12">
        <v>81460</v>
      </c>
      <c r="N913" s="12"/>
      <c r="O913" s="267"/>
      <c r="P913" s="267"/>
      <c r="Q913" s="267"/>
      <c r="R913" s="267"/>
      <c r="S913" s="267">
        <v>14920</v>
      </c>
      <c r="T913" s="267">
        <v>45240</v>
      </c>
      <c r="U913" s="267"/>
      <c r="V913" s="267">
        <v>12480</v>
      </c>
      <c r="W913" s="267">
        <v>125080</v>
      </c>
      <c r="X913" s="267">
        <v>40060</v>
      </c>
      <c r="Y913" s="267">
        <v>9510</v>
      </c>
      <c r="Z913" s="267">
        <v>6550</v>
      </c>
      <c r="AA913" s="267">
        <v>29150</v>
      </c>
      <c r="AB913" s="267"/>
      <c r="AC913" s="267"/>
      <c r="AD913" s="267"/>
      <c r="AE913" s="267"/>
      <c r="AF913" s="267">
        <v>44100</v>
      </c>
      <c r="AG913" s="267">
        <v>33.51</v>
      </c>
      <c r="AH913" s="267">
        <v>37900</v>
      </c>
      <c r="AI913" s="267"/>
      <c r="AJ913" s="267">
        <v>20.14</v>
      </c>
      <c r="AK913" s="267">
        <v>14.51</v>
      </c>
      <c r="AL913" s="267">
        <v>128800</v>
      </c>
      <c r="AM913" s="267">
        <v>127300</v>
      </c>
      <c r="AN913" s="267"/>
      <c r="AO913" s="267">
        <v>22.54</v>
      </c>
      <c r="AP913" s="267">
        <v>0.87</v>
      </c>
      <c r="AQ913" s="267">
        <v>45500</v>
      </c>
      <c r="AR913" s="267"/>
      <c r="AS913" s="267">
        <v>39100</v>
      </c>
      <c r="AT913" s="267">
        <v>162900</v>
      </c>
      <c r="AU913" s="267"/>
      <c r="AV913" s="267"/>
      <c r="AW913" s="267">
        <v>39490</v>
      </c>
      <c r="AX913" s="267">
        <v>25160</v>
      </c>
      <c r="AY913" s="267">
        <v>14330</v>
      </c>
      <c r="AZ913" s="267">
        <v>5300</v>
      </c>
      <c r="BA913" s="267"/>
      <c r="BB913" s="267"/>
      <c r="BC913" s="267"/>
      <c r="BD913" s="267"/>
      <c r="BE913" s="267"/>
      <c r="BF913" s="267">
        <v>8080</v>
      </c>
      <c r="BG913" s="267">
        <v>9370</v>
      </c>
      <c r="BH913" s="267"/>
      <c r="BI913" s="267"/>
      <c r="BJ913" s="267"/>
      <c r="BK913" s="267"/>
      <c r="BL913" s="267"/>
      <c r="BM913" s="267"/>
      <c r="BN913" s="267"/>
      <c r="BO913" s="267"/>
      <c r="BP913" s="267"/>
      <c r="BQ913" s="267">
        <v>24760</v>
      </c>
      <c r="BR913" s="267">
        <v>14730</v>
      </c>
      <c r="BS913" s="267"/>
      <c r="BT913" s="267">
        <v>3770</v>
      </c>
      <c r="BU913" s="267">
        <v>10590</v>
      </c>
      <c r="BV913" s="267"/>
      <c r="BW913" s="267"/>
      <c r="BX913" s="267"/>
      <c r="BY913" s="267"/>
      <c r="BZ913" s="267">
        <v>8200</v>
      </c>
      <c r="CA913" s="267">
        <v>30.51</v>
      </c>
      <c r="CB913" s="267">
        <v>7700</v>
      </c>
      <c r="CC913" s="267"/>
      <c r="CD913" s="267">
        <v>23.57</v>
      </c>
      <c r="CE913" s="267">
        <v>10.94</v>
      </c>
      <c r="CF913" s="267">
        <v>33000</v>
      </c>
      <c r="CG913" s="267">
        <v>32500</v>
      </c>
      <c r="CH913" s="267"/>
      <c r="CI913" s="267">
        <v>14.81</v>
      </c>
      <c r="CJ913" s="267">
        <v>0.63</v>
      </c>
      <c r="CK913" s="267">
        <v>3200</v>
      </c>
      <c r="CL913" s="267"/>
      <c r="CM913" s="267">
        <v>13800</v>
      </c>
      <c r="CN913" s="267">
        <v>38600</v>
      </c>
      <c r="CO913" s="267"/>
      <c r="CP913" s="267"/>
      <c r="CQ913" s="267"/>
      <c r="CR913" s="267"/>
      <c r="CS913" s="267"/>
      <c r="CT913" s="267"/>
      <c r="CU913" s="267"/>
      <c r="CV913" s="267"/>
      <c r="CW913" s="267"/>
      <c r="CX913" s="267"/>
      <c r="CY913" s="267"/>
      <c r="CZ913" s="267"/>
      <c r="DA913" s="267"/>
      <c r="DB913" s="267"/>
      <c r="DC913" s="267"/>
      <c r="DD913" s="267"/>
      <c r="DE913" s="267"/>
      <c r="DF913" s="267"/>
      <c r="DG913" s="267"/>
      <c r="DH913" s="267"/>
      <c r="DI913" s="267"/>
      <c r="DJ913" s="267"/>
      <c r="DK913" s="267"/>
      <c r="DL913" s="267"/>
      <c r="DM913" s="267"/>
      <c r="DN913" s="267"/>
      <c r="DO913" s="267"/>
      <c r="DP913" s="267"/>
      <c r="DQ913" s="267"/>
      <c r="DR913" s="267"/>
      <c r="DS913" s="267"/>
      <c r="DT913" s="267"/>
      <c r="DU913" s="267">
        <v>30.14</v>
      </c>
      <c r="DV913" s="267"/>
      <c r="DW913" s="267"/>
      <c r="DX913" s="267">
        <v>24.97</v>
      </c>
      <c r="DY913" s="267"/>
      <c r="DZ913" s="267"/>
      <c r="EA913" s="267"/>
      <c r="EB913" s="267"/>
      <c r="EC913" s="267"/>
      <c r="ED913" s="267"/>
      <c r="EE913" s="267"/>
      <c r="EF913" s="267"/>
      <c r="EG913" s="267"/>
      <c r="EH913" s="267"/>
      <c r="EI913" s="267"/>
      <c r="EJ913" s="267"/>
    </row>
    <row r="914" spans="1:365" s="30" customFormat="1">
      <c r="A914" s="434"/>
      <c r="B914" s="249" t="s">
        <v>876</v>
      </c>
      <c r="C914" s="12">
        <v>1950</v>
      </c>
      <c r="D914" s="12"/>
      <c r="E914" s="12"/>
      <c r="F914" s="12"/>
      <c r="G914" s="12"/>
      <c r="H914" s="12"/>
      <c r="I914" s="12"/>
      <c r="J914" s="270"/>
      <c r="K914" s="270"/>
      <c r="L914" s="12"/>
      <c r="M914" s="12"/>
      <c r="N914" s="12"/>
      <c r="O914" s="267"/>
      <c r="P914" s="267"/>
      <c r="Q914" s="267"/>
      <c r="R914" s="267"/>
      <c r="S914" s="267"/>
      <c r="T914" s="267"/>
      <c r="U914" s="267"/>
      <c r="V914" s="267"/>
      <c r="W914" s="267">
        <v>1950</v>
      </c>
      <c r="X914" s="267"/>
      <c r="Y914" s="267"/>
      <c r="Z914" s="267"/>
      <c r="AA914" s="267"/>
      <c r="AB914" s="267"/>
      <c r="AC914" s="267"/>
      <c r="AD914" s="267"/>
      <c r="AE914" s="267"/>
      <c r="AF914" s="267"/>
      <c r="AG914" s="267">
        <v>31.81</v>
      </c>
      <c r="AH914" s="267"/>
      <c r="AI914" s="267"/>
      <c r="AJ914" s="267"/>
      <c r="AK914" s="267"/>
      <c r="AL914" s="267"/>
      <c r="AM914" s="267"/>
      <c r="AN914" s="267"/>
      <c r="AO914" s="267"/>
      <c r="AP914" s="267"/>
      <c r="AQ914" s="267"/>
      <c r="AR914" s="267"/>
      <c r="AS914" s="267"/>
      <c r="AT914" s="267">
        <v>1800</v>
      </c>
      <c r="AU914" s="267"/>
      <c r="AV914" s="267"/>
      <c r="AW914" s="267"/>
      <c r="AX914" s="267"/>
      <c r="AY914" s="267"/>
      <c r="AZ914" s="267"/>
      <c r="BA914" s="267"/>
      <c r="BB914" s="267"/>
      <c r="BC914" s="267"/>
      <c r="BD914" s="267"/>
      <c r="BE914" s="267"/>
      <c r="BF914" s="267"/>
      <c r="BG914" s="267"/>
      <c r="BH914" s="267"/>
      <c r="BI914" s="267"/>
      <c r="BJ914" s="267"/>
      <c r="BK914" s="267"/>
      <c r="BL914" s="267"/>
      <c r="BM914" s="267"/>
      <c r="BN914" s="267"/>
      <c r="BO914" s="267"/>
      <c r="BP914" s="267"/>
      <c r="BQ914" s="267"/>
      <c r="BR914" s="267"/>
      <c r="BS914" s="267"/>
      <c r="BT914" s="267"/>
      <c r="BU914" s="267"/>
      <c r="BV914" s="267"/>
      <c r="BW914" s="267"/>
      <c r="BX914" s="267"/>
      <c r="BY914" s="267"/>
      <c r="BZ914" s="267"/>
      <c r="CA914" s="267"/>
      <c r="CB914" s="267"/>
      <c r="CC914" s="267"/>
      <c r="CD914" s="267"/>
      <c r="CE914" s="267"/>
      <c r="CF914" s="267"/>
      <c r="CG914" s="267"/>
      <c r="CH914" s="267"/>
      <c r="CI914" s="267"/>
      <c r="CJ914" s="267"/>
      <c r="CK914" s="267"/>
      <c r="CL914" s="267"/>
      <c r="CM914" s="267"/>
      <c r="CN914" s="267"/>
      <c r="CO914" s="267"/>
      <c r="CP914" s="267"/>
      <c r="CQ914" s="267"/>
      <c r="CR914" s="267"/>
      <c r="CS914" s="267"/>
      <c r="CT914" s="267"/>
      <c r="CU914" s="267"/>
      <c r="CV914" s="267"/>
      <c r="CW914" s="267"/>
      <c r="CX914" s="267"/>
      <c r="CY914" s="267"/>
      <c r="CZ914" s="267"/>
      <c r="DA914" s="267"/>
      <c r="DB914" s="267"/>
      <c r="DC914" s="267"/>
      <c r="DD914" s="267"/>
      <c r="DE914" s="267"/>
      <c r="DF914" s="267"/>
      <c r="DG914" s="267"/>
      <c r="DH914" s="267"/>
      <c r="DI914" s="267"/>
      <c r="DJ914" s="267"/>
      <c r="DK914" s="267"/>
      <c r="DL914" s="267"/>
      <c r="DM914" s="267"/>
      <c r="DN914" s="267"/>
      <c r="DO914" s="267"/>
      <c r="DP914" s="267"/>
      <c r="DQ914" s="267"/>
      <c r="DR914" s="267"/>
      <c r="DS914" s="267"/>
      <c r="DT914" s="267"/>
      <c r="DU914" s="267"/>
      <c r="DV914" s="267"/>
      <c r="DW914" s="267"/>
      <c r="DX914" s="267"/>
      <c r="DY914" s="267"/>
      <c r="DZ914" s="267"/>
      <c r="EA914" s="267"/>
      <c r="EB914" s="267"/>
      <c r="EC914" s="267"/>
      <c r="ED914" s="267"/>
      <c r="EE914" s="267"/>
      <c r="EF914" s="267"/>
      <c r="EG914" s="267"/>
      <c r="EH914" s="267"/>
      <c r="EI914" s="267"/>
      <c r="EJ914" s="267"/>
    </row>
    <row r="915" spans="1:365" s="30" customFormat="1">
      <c r="A915" s="434"/>
      <c r="B915" s="249" t="s">
        <v>31</v>
      </c>
      <c r="C915" s="12">
        <v>165790</v>
      </c>
      <c r="D915" s="12">
        <v>59020</v>
      </c>
      <c r="E915" s="12">
        <v>106770</v>
      </c>
      <c r="F915" s="12">
        <v>60420</v>
      </c>
      <c r="G915" s="12"/>
      <c r="H915" s="12"/>
      <c r="I915" s="12"/>
      <c r="J915" s="270"/>
      <c r="K915" s="270"/>
      <c r="L915" s="12">
        <v>44850</v>
      </c>
      <c r="M915" s="12">
        <v>81460</v>
      </c>
      <c r="N915" s="12"/>
      <c r="O915" s="267"/>
      <c r="P915" s="267"/>
      <c r="Q915" s="267"/>
      <c r="R915" s="267"/>
      <c r="S915" s="267">
        <v>14920</v>
      </c>
      <c r="T915" s="267">
        <v>45240</v>
      </c>
      <c r="U915" s="267"/>
      <c r="V915" s="267">
        <v>12660</v>
      </c>
      <c r="W915" s="267">
        <v>125850</v>
      </c>
      <c r="X915" s="267">
        <v>40060</v>
      </c>
      <c r="Y915" s="267">
        <v>9510</v>
      </c>
      <c r="Z915" s="267">
        <v>6550</v>
      </c>
      <c r="AA915" s="267">
        <v>29150</v>
      </c>
      <c r="AB915" s="267"/>
      <c r="AC915" s="267"/>
      <c r="AD915" s="267"/>
      <c r="AE915" s="267"/>
      <c r="AF915" s="267">
        <v>44300</v>
      </c>
      <c r="AG915" s="267">
        <v>33.49</v>
      </c>
      <c r="AH915" s="267">
        <v>38100</v>
      </c>
      <c r="AI915" s="267"/>
      <c r="AJ915" s="267">
        <v>20.14</v>
      </c>
      <c r="AK915" s="267">
        <v>14.51</v>
      </c>
      <c r="AL915" s="267">
        <v>129400</v>
      </c>
      <c r="AM915" s="267">
        <v>127800</v>
      </c>
      <c r="AN915" s="267"/>
      <c r="AO915" s="267">
        <v>22.54</v>
      </c>
      <c r="AP915" s="267">
        <v>0.87</v>
      </c>
      <c r="AQ915" s="267">
        <v>45800</v>
      </c>
      <c r="AR915" s="267"/>
      <c r="AS915" s="267">
        <v>39200</v>
      </c>
      <c r="AT915" s="267">
        <v>163600</v>
      </c>
      <c r="AU915" s="267"/>
      <c r="AV915" s="267"/>
      <c r="AW915" s="267">
        <v>39490</v>
      </c>
      <c r="AX915" s="267">
        <v>25160</v>
      </c>
      <c r="AY915" s="267">
        <v>14330</v>
      </c>
      <c r="AZ915" s="267">
        <v>5300</v>
      </c>
      <c r="BA915" s="267"/>
      <c r="BB915" s="267"/>
      <c r="BC915" s="267"/>
      <c r="BD915" s="267"/>
      <c r="BE915" s="267"/>
      <c r="BF915" s="267">
        <v>8080</v>
      </c>
      <c r="BG915" s="267">
        <v>9370</v>
      </c>
      <c r="BH915" s="267"/>
      <c r="BI915" s="267"/>
      <c r="BJ915" s="267"/>
      <c r="BK915" s="267"/>
      <c r="BL915" s="267"/>
      <c r="BM915" s="267"/>
      <c r="BN915" s="267"/>
      <c r="BO915" s="267"/>
      <c r="BP915" s="267"/>
      <c r="BQ915" s="267">
        <v>24760</v>
      </c>
      <c r="BR915" s="267">
        <v>14730</v>
      </c>
      <c r="BS915" s="267"/>
      <c r="BT915" s="267">
        <v>3770</v>
      </c>
      <c r="BU915" s="267">
        <v>10590</v>
      </c>
      <c r="BV915" s="267"/>
      <c r="BW915" s="267"/>
      <c r="BX915" s="267"/>
      <c r="BY915" s="267"/>
      <c r="BZ915" s="267">
        <v>8200</v>
      </c>
      <c r="CA915" s="267">
        <v>30.51</v>
      </c>
      <c r="CB915" s="267">
        <v>7700</v>
      </c>
      <c r="CC915" s="267"/>
      <c r="CD915" s="267">
        <v>23.57</v>
      </c>
      <c r="CE915" s="267">
        <v>10.94</v>
      </c>
      <c r="CF915" s="267">
        <v>33000</v>
      </c>
      <c r="CG915" s="267">
        <v>32500</v>
      </c>
      <c r="CH915" s="267"/>
      <c r="CI915" s="267">
        <v>14.81</v>
      </c>
      <c r="CJ915" s="267">
        <v>0.63</v>
      </c>
      <c r="CK915" s="267">
        <v>3200</v>
      </c>
      <c r="CL915" s="267"/>
      <c r="CM915" s="267">
        <v>13800</v>
      </c>
      <c r="CN915" s="267">
        <v>38600</v>
      </c>
      <c r="CO915" s="267"/>
      <c r="CP915" s="267"/>
      <c r="CQ915" s="267"/>
      <c r="CR915" s="267"/>
      <c r="CS915" s="267"/>
      <c r="CT915" s="267"/>
      <c r="CU915" s="267"/>
      <c r="CV915" s="267"/>
      <c r="CW915" s="267"/>
      <c r="CX915" s="267"/>
      <c r="CY915" s="267"/>
      <c r="CZ915" s="267"/>
      <c r="DA915" s="267"/>
      <c r="DB915" s="267"/>
      <c r="DC915" s="267"/>
      <c r="DD915" s="267"/>
      <c r="DE915" s="267"/>
      <c r="DF915" s="267"/>
      <c r="DG915" s="267"/>
      <c r="DH915" s="267"/>
      <c r="DI915" s="267"/>
      <c r="DJ915" s="267"/>
      <c r="DK915" s="267"/>
      <c r="DL915" s="267"/>
      <c r="DM915" s="267"/>
      <c r="DN915" s="267"/>
      <c r="DO915" s="267"/>
      <c r="DP915" s="267"/>
      <c r="DQ915" s="267"/>
      <c r="DR915" s="267"/>
      <c r="DS915" s="267"/>
      <c r="DT915" s="267"/>
      <c r="DU915" s="267">
        <v>30.12</v>
      </c>
      <c r="DV915" s="267"/>
      <c r="DW915" s="267"/>
      <c r="DX915" s="267">
        <v>25.85</v>
      </c>
      <c r="DY915" s="267"/>
      <c r="DZ915" s="267"/>
      <c r="EA915" s="267"/>
      <c r="EB915" s="267"/>
      <c r="EC915" s="267"/>
      <c r="ED915" s="267"/>
      <c r="EE915" s="267"/>
      <c r="EF915" s="267"/>
      <c r="EG915" s="267"/>
      <c r="EH915" s="267"/>
      <c r="EI915" s="267"/>
      <c r="EJ915" s="267"/>
    </row>
    <row r="916" spans="1:365" s="30" customFormat="1">
      <c r="A916" s="432" t="s">
        <v>25</v>
      </c>
      <c r="B916" s="66" t="s">
        <v>875</v>
      </c>
      <c r="C916" s="34">
        <v>99370</v>
      </c>
      <c r="D916" s="34">
        <v>6900</v>
      </c>
      <c r="E916" s="34">
        <v>92480</v>
      </c>
      <c r="F916" s="34">
        <v>55560</v>
      </c>
      <c r="G916" s="34"/>
      <c r="H916" s="34"/>
      <c r="I916" s="34"/>
      <c r="J916" s="107"/>
      <c r="K916" s="107"/>
      <c r="L916" s="34">
        <v>36500</v>
      </c>
      <c r="M916" s="34">
        <v>76900</v>
      </c>
      <c r="N916" s="34"/>
      <c r="O916" s="41"/>
      <c r="P916" s="41"/>
      <c r="Q916" s="41"/>
      <c r="R916" s="41"/>
      <c r="S916" s="41">
        <v>10170</v>
      </c>
      <c r="T916" s="41">
        <v>45160</v>
      </c>
      <c r="U916" s="41"/>
      <c r="V916" s="41">
        <v>8260</v>
      </c>
      <c r="W916" s="41">
        <v>86690</v>
      </c>
      <c r="X916" s="41">
        <v>12690</v>
      </c>
      <c r="Y916" s="41">
        <v>3500</v>
      </c>
      <c r="Z916" s="41"/>
      <c r="AA916" s="41"/>
      <c r="AB916" s="41"/>
      <c r="AC916" s="41"/>
      <c r="AD916" s="41"/>
      <c r="AE916" s="41"/>
      <c r="AF916" s="41">
        <v>30100</v>
      </c>
      <c r="AG916" s="41">
        <v>31.58</v>
      </c>
      <c r="AH916" s="41">
        <v>29500</v>
      </c>
      <c r="AI916" s="41"/>
      <c r="AJ916" s="41">
        <v>21.26</v>
      </c>
      <c r="AK916" s="41">
        <v>14.89</v>
      </c>
      <c r="AL916" s="41">
        <v>76700</v>
      </c>
      <c r="AM916" s="41">
        <v>76600</v>
      </c>
      <c r="AN916" s="41"/>
      <c r="AO916" s="41"/>
      <c r="AP916" s="41">
        <v>0.75</v>
      </c>
      <c r="AQ916" s="41">
        <v>29800</v>
      </c>
      <c r="AR916" s="41"/>
      <c r="AS916" s="41">
        <v>14200</v>
      </c>
      <c r="AT916" s="41">
        <v>98900</v>
      </c>
      <c r="AU916" s="41"/>
      <c r="AV916" s="41"/>
      <c r="AW916" s="41">
        <v>8600</v>
      </c>
      <c r="AX916" s="41"/>
      <c r="AY916" s="41">
        <v>8400</v>
      </c>
      <c r="AZ916" s="41">
        <v>3690</v>
      </c>
      <c r="BA916" s="41"/>
      <c r="BB916" s="41"/>
      <c r="BC916" s="41"/>
      <c r="BD916" s="41"/>
      <c r="BE916" s="41"/>
      <c r="BF916" s="41"/>
      <c r="BG916" s="41"/>
      <c r="BH916" s="41"/>
      <c r="BI916" s="41"/>
      <c r="BJ916" s="41"/>
      <c r="BK916" s="41"/>
      <c r="BL916" s="41"/>
      <c r="BM916" s="41"/>
      <c r="BN916" s="41"/>
      <c r="BO916" s="41"/>
      <c r="BP916" s="41"/>
      <c r="BQ916" s="41"/>
      <c r="BR916" s="41"/>
      <c r="BS916" s="41"/>
      <c r="BT916" s="41"/>
      <c r="BU916" s="41"/>
      <c r="BV916" s="41"/>
      <c r="BW916" s="41"/>
      <c r="BX916" s="41"/>
      <c r="BY916" s="41"/>
      <c r="BZ916" s="41"/>
      <c r="CA916" s="41">
        <v>31.9</v>
      </c>
      <c r="CB916" s="41"/>
      <c r="CC916" s="41"/>
      <c r="CD916" s="41">
        <v>17.52</v>
      </c>
      <c r="CE916" s="41">
        <v>15.31</v>
      </c>
      <c r="CF916" s="41">
        <v>8000</v>
      </c>
      <c r="CG916" s="41">
        <v>8000</v>
      </c>
      <c r="CH916" s="41"/>
      <c r="CI916" s="41"/>
      <c r="CJ916" s="41">
        <v>0.71</v>
      </c>
      <c r="CK916" s="41"/>
      <c r="CL916" s="41"/>
      <c r="CM916" s="41"/>
      <c r="CN916" s="41">
        <v>8100</v>
      </c>
      <c r="CO916" s="41"/>
      <c r="CP916" s="41"/>
      <c r="CQ916" s="41"/>
      <c r="CR916" s="41"/>
      <c r="CS916" s="41"/>
      <c r="CT916" s="41"/>
      <c r="CU916" s="41"/>
      <c r="CV916" s="41"/>
      <c r="CW916" s="41"/>
      <c r="CX916" s="41"/>
      <c r="CY916" s="41"/>
      <c r="CZ916" s="41"/>
      <c r="DA916" s="41"/>
      <c r="DB916" s="41"/>
      <c r="DC916" s="41"/>
      <c r="DD916" s="41"/>
      <c r="DE916" s="41"/>
      <c r="DF916" s="41"/>
      <c r="DG916" s="41"/>
      <c r="DH916" s="41"/>
      <c r="DI916" s="41"/>
      <c r="DJ916" s="41"/>
      <c r="DK916" s="41"/>
      <c r="DL916" s="41"/>
      <c r="DM916" s="41"/>
      <c r="DN916" s="41"/>
      <c r="DO916" s="41"/>
      <c r="DP916" s="41"/>
      <c r="DQ916" s="41"/>
      <c r="DR916" s="41"/>
      <c r="DS916" s="41"/>
      <c r="DT916" s="41"/>
      <c r="DU916" s="41">
        <v>32.22</v>
      </c>
      <c r="DV916" s="41"/>
      <c r="DW916" s="41"/>
      <c r="DX916" s="41">
        <v>26.9</v>
      </c>
      <c r="DY916" s="41"/>
      <c r="DZ916" s="41"/>
      <c r="EA916" s="41"/>
      <c r="EB916" s="41"/>
      <c r="EC916" s="41"/>
      <c r="ED916" s="41"/>
      <c r="EE916" s="41"/>
      <c r="EF916" s="41"/>
      <c r="EG916" s="41"/>
      <c r="EH916" s="41"/>
      <c r="EI916" s="41"/>
      <c r="EJ916" s="41"/>
    </row>
    <row r="917" spans="1:365" s="30" customFormat="1">
      <c r="A917" s="432"/>
      <c r="B917" s="66" t="s">
        <v>876</v>
      </c>
      <c r="C917" s="34"/>
      <c r="D917" s="34"/>
      <c r="E917" s="34"/>
      <c r="F917" s="34"/>
      <c r="G917" s="34"/>
      <c r="H917" s="34"/>
      <c r="I917" s="34"/>
      <c r="J917" s="107"/>
      <c r="K917" s="107"/>
      <c r="L917" s="34"/>
      <c r="M917" s="34"/>
      <c r="N917" s="34"/>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c r="BL917" s="41"/>
      <c r="BM917" s="41"/>
      <c r="BN917" s="41"/>
      <c r="BO917" s="41"/>
      <c r="BP917" s="41"/>
      <c r="BQ917" s="41"/>
      <c r="BR917" s="41"/>
      <c r="BS917" s="41"/>
      <c r="BT917" s="41"/>
      <c r="BU917" s="41"/>
      <c r="BV917" s="41"/>
      <c r="BW917" s="41"/>
      <c r="BX917" s="41"/>
      <c r="BY917" s="41"/>
      <c r="BZ917" s="41"/>
      <c r="CA917" s="41"/>
      <c r="CB917" s="41"/>
      <c r="CC917" s="41"/>
      <c r="CD917" s="41"/>
      <c r="CE917" s="41"/>
      <c r="CF917" s="41"/>
      <c r="CG917" s="41"/>
      <c r="CH917" s="41"/>
      <c r="CI917" s="41"/>
      <c r="CJ917" s="41"/>
      <c r="CK917" s="41"/>
      <c r="CL917" s="41"/>
      <c r="CM917" s="41"/>
      <c r="CN917" s="41"/>
      <c r="CO917" s="41"/>
      <c r="CP917" s="41"/>
      <c r="CQ917" s="41"/>
      <c r="CR917" s="41"/>
      <c r="CS917" s="41"/>
      <c r="CT917" s="41"/>
      <c r="CU917" s="41"/>
      <c r="CV917" s="41"/>
      <c r="CW917" s="41"/>
      <c r="CX917" s="41"/>
      <c r="CY917" s="41"/>
      <c r="CZ917" s="41"/>
      <c r="DA917" s="41"/>
      <c r="DB917" s="41"/>
      <c r="DC917" s="41"/>
      <c r="DD917" s="41"/>
      <c r="DE917" s="41"/>
      <c r="DF917" s="41"/>
      <c r="DG917" s="41"/>
      <c r="DH917" s="41"/>
      <c r="DI917" s="41"/>
      <c r="DJ917" s="41"/>
      <c r="DK917" s="41"/>
      <c r="DL917" s="41"/>
      <c r="DM917" s="41"/>
      <c r="DN917" s="41"/>
      <c r="DO917" s="41"/>
      <c r="DP917" s="41"/>
      <c r="DQ917" s="41"/>
      <c r="DR917" s="41"/>
      <c r="DS917" s="41"/>
      <c r="DT917" s="41"/>
      <c r="DU917" s="41"/>
      <c r="DV917" s="41"/>
      <c r="DW917" s="41"/>
      <c r="DX917" s="41"/>
      <c r="DY917" s="41"/>
      <c r="DZ917" s="41"/>
      <c r="EA917" s="41"/>
      <c r="EB917" s="41"/>
      <c r="EC917" s="41"/>
      <c r="ED917" s="41"/>
      <c r="EE917" s="41"/>
      <c r="EF917" s="41"/>
      <c r="EG917" s="41"/>
      <c r="EH917" s="41"/>
      <c r="EI917" s="41"/>
      <c r="EJ917" s="41"/>
    </row>
    <row r="918" spans="1:365" s="30" customFormat="1">
      <c r="A918" s="432"/>
      <c r="B918" s="66" t="s">
        <v>31</v>
      </c>
      <c r="C918" s="34">
        <v>99720</v>
      </c>
      <c r="D918" s="34">
        <v>7180</v>
      </c>
      <c r="E918" s="34">
        <v>92530</v>
      </c>
      <c r="F918" s="34">
        <v>55810</v>
      </c>
      <c r="G918" s="34"/>
      <c r="H918" s="34"/>
      <c r="I918" s="34"/>
      <c r="J918" s="107"/>
      <c r="K918" s="107"/>
      <c r="L918" s="34">
        <v>36500</v>
      </c>
      <c r="M918" s="34">
        <v>76900</v>
      </c>
      <c r="N918" s="34"/>
      <c r="O918" s="41"/>
      <c r="P918" s="41"/>
      <c r="Q918" s="41"/>
      <c r="R918" s="41"/>
      <c r="S918" s="41">
        <v>10170</v>
      </c>
      <c r="T918" s="41">
        <v>45160</v>
      </c>
      <c r="U918" s="41"/>
      <c r="V918" s="41">
        <v>8440</v>
      </c>
      <c r="W918" s="41">
        <v>87030</v>
      </c>
      <c r="X918" s="41">
        <v>12690</v>
      </c>
      <c r="Y918" s="41">
        <v>3500</v>
      </c>
      <c r="Z918" s="41"/>
      <c r="AA918" s="41"/>
      <c r="AB918" s="41"/>
      <c r="AC918" s="41"/>
      <c r="AD918" s="41"/>
      <c r="AE918" s="41"/>
      <c r="AF918" s="41">
        <v>30300</v>
      </c>
      <c r="AG918" s="41">
        <v>31.57</v>
      </c>
      <c r="AH918" s="41">
        <v>29600</v>
      </c>
      <c r="AI918" s="41"/>
      <c r="AJ918" s="41">
        <v>21.26</v>
      </c>
      <c r="AK918" s="41">
        <v>14.89</v>
      </c>
      <c r="AL918" s="41">
        <v>77000</v>
      </c>
      <c r="AM918" s="41">
        <v>77000</v>
      </c>
      <c r="AN918" s="41"/>
      <c r="AO918" s="41"/>
      <c r="AP918" s="41">
        <v>0.75</v>
      </c>
      <c r="AQ918" s="41">
        <v>30000</v>
      </c>
      <c r="AR918" s="41"/>
      <c r="AS918" s="41">
        <v>14200</v>
      </c>
      <c r="AT918" s="41">
        <v>99200</v>
      </c>
      <c r="AU918" s="41"/>
      <c r="AV918" s="41"/>
      <c r="AW918" s="41">
        <v>8600</v>
      </c>
      <c r="AX918" s="41"/>
      <c r="AY918" s="41">
        <v>8400</v>
      </c>
      <c r="AZ918" s="41">
        <v>3690</v>
      </c>
      <c r="BA918" s="41"/>
      <c r="BB918" s="41"/>
      <c r="BC918" s="41"/>
      <c r="BD918" s="41"/>
      <c r="BE918" s="41"/>
      <c r="BF918" s="41"/>
      <c r="BG918" s="41"/>
      <c r="BH918" s="41"/>
      <c r="BI918" s="41"/>
      <c r="BJ918" s="41"/>
      <c r="BK918" s="41"/>
      <c r="BL918" s="41"/>
      <c r="BM918" s="41"/>
      <c r="BN918" s="41"/>
      <c r="BO918" s="41"/>
      <c r="BP918" s="41"/>
      <c r="BQ918" s="41"/>
      <c r="BR918" s="41"/>
      <c r="BS918" s="41"/>
      <c r="BT918" s="41"/>
      <c r="BU918" s="41"/>
      <c r="BV918" s="41"/>
      <c r="BW918" s="41"/>
      <c r="BX918" s="41"/>
      <c r="BY918" s="41"/>
      <c r="BZ918" s="41"/>
      <c r="CA918" s="41">
        <v>31.9</v>
      </c>
      <c r="CB918" s="41"/>
      <c r="CC918" s="41"/>
      <c r="CD918" s="41">
        <v>17.52</v>
      </c>
      <c r="CE918" s="41">
        <v>15.31</v>
      </c>
      <c r="CF918" s="41">
        <v>8000</v>
      </c>
      <c r="CG918" s="41">
        <v>8000</v>
      </c>
      <c r="CH918" s="41"/>
      <c r="CI918" s="41"/>
      <c r="CJ918" s="41">
        <v>0.71</v>
      </c>
      <c r="CK918" s="41"/>
      <c r="CL918" s="41"/>
      <c r="CM918" s="41"/>
      <c r="CN918" s="41">
        <v>8100</v>
      </c>
      <c r="CO918" s="41"/>
      <c r="CP918" s="41"/>
      <c r="CQ918" s="41"/>
      <c r="CR918" s="41"/>
      <c r="CS918" s="41"/>
      <c r="CT918" s="41"/>
      <c r="CU918" s="41"/>
      <c r="CV918" s="41"/>
      <c r="CW918" s="41"/>
      <c r="CX918" s="41"/>
      <c r="CY918" s="41"/>
      <c r="CZ918" s="41"/>
      <c r="DA918" s="41"/>
      <c r="DB918" s="41"/>
      <c r="DC918" s="41"/>
      <c r="DD918" s="41"/>
      <c r="DE918" s="41"/>
      <c r="DF918" s="41"/>
      <c r="DG918" s="41"/>
      <c r="DH918" s="41"/>
      <c r="DI918" s="41"/>
      <c r="DJ918" s="41"/>
      <c r="DK918" s="41"/>
      <c r="DL918" s="41"/>
      <c r="DM918" s="41"/>
      <c r="DN918" s="41"/>
      <c r="DO918" s="41"/>
      <c r="DP918" s="41"/>
      <c r="DQ918" s="41"/>
      <c r="DR918" s="41"/>
      <c r="DS918" s="41"/>
      <c r="DT918" s="41"/>
      <c r="DU918" s="41">
        <v>31.71</v>
      </c>
      <c r="DV918" s="41"/>
      <c r="DW918" s="41"/>
      <c r="DX918" s="41">
        <v>27.62</v>
      </c>
      <c r="DY918" s="41"/>
      <c r="DZ918" s="41"/>
      <c r="EA918" s="41"/>
      <c r="EB918" s="41"/>
      <c r="EC918" s="41"/>
      <c r="ED918" s="41"/>
      <c r="EE918" s="41"/>
      <c r="EF918" s="41"/>
      <c r="EG918" s="41"/>
      <c r="EH918" s="41"/>
      <c r="EI918" s="41"/>
      <c r="EJ918" s="41"/>
    </row>
    <row r="919" spans="1:365" s="30" customFormat="1">
      <c r="A919" s="432" t="s">
        <v>26</v>
      </c>
      <c r="B919" s="66" t="s">
        <v>875</v>
      </c>
      <c r="C919" s="34">
        <v>16410</v>
      </c>
      <c r="D919" s="34"/>
      <c r="E919" s="34">
        <v>10030</v>
      </c>
      <c r="F919" s="34"/>
      <c r="G919" s="34"/>
      <c r="H919" s="34"/>
      <c r="I919" s="34"/>
      <c r="J919" s="107"/>
      <c r="K919" s="107"/>
      <c r="L919" s="34"/>
      <c r="M919" s="34"/>
      <c r="N919" s="34"/>
      <c r="O919" s="41"/>
      <c r="P919" s="41"/>
      <c r="Q919" s="41"/>
      <c r="R919" s="41"/>
      <c r="S919" s="41"/>
      <c r="T919" s="41"/>
      <c r="U919" s="41"/>
      <c r="V919" s="41"/>
      <c r="W919" s="41"/>
      <c r="X919" s="41">
        <v>9360</v>
      </c>
      <c r="Y919" s="41"/>
      <c r="Z919" s="41"/>
      <c r="AA919" s="41">
        <v>8130</v>
      </c>
      <c r="AB919" s="41"/>
      <c r="AC919" s="41"/>
      <c r="AD919" s="41"/>
      <c r="AE919" s="41"/>
      <c r="AF919" s="41"/>
      <c r="AG919" s="41">
        <v>28.91</v>
      </c>
      <c r="AH919" s="41"/>
      <c r="AI919" s="41"/>
      <c r="AJ919" s="41">
        <v>22.25</v>
      </c>
      <c r="AK919" s="41"/>
      <c r="AL919" s="41">
        <v>15000</v>
      </c>
      <c r="AM919" s="41">
        <v>15000</v>
      </c>
      <c r="AN919" s="41"/>
      <c r="AO919" s="41"/>
      <c r="AP919" s="41">
        <v>1.05</v>
      </c>
      <c r="AQ919" s="41"/>
      <c r="AR919" s="41"/>
      <c r="AS919" s="41">
        <v>13000</v>
      </c>
      <c r="AT919" s="41">
        <v>16400</v>
      </c>
      <c r="AU919" s="41"/>
      <c r="AV919" s="41"/>
      <c r="AW919" s="41">
        <v>10610</v>
      </c>
      <c r="AX919" s="41"/>
      <c r="AY919" s="41">
        <v>4410</v>
      </c>
      <c r="AZ919" s="41"/>
      <c r="BA919" s="41"/>
      <c r="BB919" s="41"/>
      <c r="BC919" s="41"/>
      <c r="BD919" s="41"/>
      <c r="BE919" s="41"/>
      <c r="BF919" s="41"/>
      <c r="BG919" s="41"/>
      <c r="BH919" s="41"/>
      <c r="BI919" s="41"/>
      <c r="BJ919" s="41"/>
      <c r="BK919" s="41"/>
      <c r="BL919" s="41"/>
      <c r="BM919" s="41"/>
      <c r="BN919" s="41"/>
      <c r="BO919" s="41"/>
      <c r="BP919" s="41"/>
      <c r="BQ919" s="41">
        <v>4820</v>
      </c>
      <c r="BR919" s="41"/>
      <c r="BS919" s="41"/>
      <c r="BT919" s="41"/>
      <c r="BU919" s="41"/>
      <c r="BV919" s="41"/>
      <c r="BW919" s="41"/>
      <c r="BX919" s="41"/>
      <c r="BY919" s="41"/>
      <c r="BZ919" s="41"/>
      <c r="CA919" s="41"/>
      <c r="CB919" s="41"/>
      <c r="CC919" s="41"/>
      <c r="CD919" s="41"/>
      <c r="CE919" s="41"/>
      <c r="CF919" s="41">
        <v>10300</v>
      </c>
      <c r="CG919" s="41">
        <v>10300</v>
      </c>
      <c r="CH919" s="41"/>
      <c r="CI919" s="41"/>
      <c r="CJ919" s="41">
        <v>0.73</v>
      </c>
      <c r="CK919" s="41"/>
      <c r="CL919" s="41"/>
      <c r="CM919" s="41"/>
      <c r="CN919" s="41">
        <v>10600</v>
      </c>
      <c r="CO919" s="41"/>
      <c r="CP919" s="41"/>
      <c r="CQ919" s="41"/>
      <c r="CR919" s="41"/>
      <c r="CS919" s="41"/>
      <c r="CT919" s="41"/>
      <c r="CU919" s="41"/>
      <c r="CV919" s="41"/>
      <c r="CW919" s="41"/>
      <c r="CX919" s="41"/>
      <c r="CY919" s="41"/>
      <c r="CZ919" s="41"/>
      <c r="DA919" s="41"/>
      <c r="DB919" s="41"/>
      <c r="DC919" s="41"/>
      <c r="DD919" s="41"/>
      <c r="DE919" s="41"/>
      <c r="DF919" s="41"/>
      <c r="DG919" s="41"/>
      <c r="DH919" s="41"/>
      <c r="DI919" s="41"/>
      <c r="DJ919" s="41"/>
      <c r="DK919" s="41"/>
      <c r="DL919" s="41"/>
      <c r="DM919" s="41"/>
      <c r="DN919" s="41"/>
      <c r="DO919" s="41"/>
      <c r="DP919" s="41"/>
      <c r="DQ919" s="41"/>
      <c r="DR919" s="41"/>
      <c r="DS919" s="41"/>
      <c r="DT919" s="41"/>
      <c r="DU919" s="41"/>
      <c r="DV919" s="41"/>
      <c r="DW919" s="41"/>
      <c r="DX919" s="41"/>
      <c r="DY919" s="41"/>
      <c r="DZ919" s="41"/>
      <c r="EA919" s="41"/>
      <c r="EB919" s="41"/>
      <c r="EC919" s="41"/>
      <c r="ED919" s="41"/>
      <c r="EE919" s="41"/>
      <c r="EF919" s="41"/>
      <c r="EG919" s="41"/>
      <c r="EH919" s="41"/>
      <c r="EI919" s="41"/>
      <c r="EJ919" s="41"/>
    </row>
    <row r="920" spans="1:365">
      <c r="A920" s="432"/>
      <c r="B920" s="66" t="s">
        <v>876</v>
      </c>
      <c r="C920" s="34"/>
      <c r="D920" s="34"/>
      <c r="E920" s="34"/>
      <c r="F920" s="34"/>
      <c r="G920" s="34"/>
      <c r="H920" s="34"/>
      <c r="I920" s="34"/>
      <c r="J920" s="107"/>
      <c r="K920" s="107"/>
      <c r="L920" s="34"/>
      <c r="M920" s="34"/>
      <c r="N920" s="34"/>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c r="BL920" s="41"/>
      <c r="BM920" s="41"/>
      <c r="BN920" s="41"/>
      <c r="BO920" s="41"/>
      <c r="BP920" s="41"/>
      <c r="BQ920" s="41"/>
      <c r="BR920" s="41"/>
      <c r="BS920" s="41"/>
      <c r="BT920" s="41"/>
      <c r="BU920" s="41"/>
      <c r="BV920" s="41"/>
      <c r="BW920" s="41"/>
      <c r="BX920" s="41"/>
      <c r="BY920" s="41"/>
      <c r="BZ920" s="41"/>
      <c r="CA920" s="41"/>
      <c r="CB920" s="41"/>
      <c r="CC920" s="41"/>
      <c r="CD920" s="41"/>
      <c r="CE920" s="41"/>
      <c r="CF920" s="41"/>
      <c r="CG920" s="41"/>
      <c r="CH920" s="41"/>
      <c r="CI920" s="41"/>
      <c r="CJ920" s="41"/>
      <c r="CK920" s="41"/>
      <c r="CL920" s="41"/>
      <c r="CM920" s="41"/>
      <c r="CN920" s="41"/>
      <c r="CO920" s="41"/>
      <c r="CP920" s="41"/>
      <c r="CQ920" s="41"/>
      <c r="CR920" s="41"/>
      <c r="CS920" s="41"/>
      <c r="CT920" s="41"/>
      <c r="CU920" s="41"/>
      <c r="CV920" s="41"/>
      <c r="CW920" s="41"/>
      <c r="CX920" s="41"/>
      <c r="CY920" s="41"/>
      <c r="CZ920" s="41"/>
      <c r="DA920" s="41"/>
      <c r="DB920" s="41"/>
      <c r="DC920" s="41"/>
      <c r="DD920" s="41"/>
      <c r="DE920" s="41"/>
      <c r="DF920" s="41"/>
      <c r="DG920" s="41"/>
      <c r="DH920" s="41"/>
      <c r="DI920" s="41"/>
      <c r="DJ920" s="41"/>
      <c r="DK920" s="41"/>
      <c r="DL920" s="41"/>
      <c r="DM920" s="41"/>
      <c r="DN920" s="41"/>
      <c r="DO920" s="41"/>
      <c r="DP920" s="41"/>
      <c r="DQ920" s="41"/>
      <c r="DR920" s="41"/>
      <c r="DS920" s="41"/>
      <c r="DT920" s="41"/>
      <c r="DU920" s="41"/>
      <c r="DV920" s="41"/>
      <c r="DW920" s="41"/>
      <c r="DX920" s="41"/>
      <c r="DY920" s="41"/>
      <c r="DZ920" s="41"/>
      <c r="EA920" s="41"/>
      <c r="EB920" s="41"/>
      <c r="EC920" s="41"/>
      <c r="ED920" s="41"/>
      <c r="EE920" s="41"/>
      <c r="EF920" s="41"/>
      <c r="EG920" s="41"/>
      <c r="EH920" s="41"/>
      <c r="EI920" s="41"/>
      <c r="EJ920" s="41"/>
      <c r="EK920" s="25"/>
      <c r="EL920" s="25"/>
      <c r="EM920" s="25"/>
      <c r="EN920" s="25"/>
      <c r="EO920" s="25"/>
      <c r="EP920" s="25"/>
      <c r="EQ920" s="25"/>
      <c r="ER920" s="25"/>
      <c r="ES920" s="25"/>
      <c r="ET920" s="25"/>
      <c r="EU920" s="25"/>
      <c r="EV920" s="25"/>
      <c r="EW920" s="25"/>
      <c r="EX920" s="25"/>
      <c r="EY920" s="25"/>
      <c r="EZ920" s="25"/>
      <c r="FA920" s="25"/>
      <c r="FB920" s="25"/>
      <c r="FC920" s="25"/>
      <c r="FD920" s="25"/>
      <c r="FE920" s="25"/>
      <c r="FF920" s="25"/>
      <c r="FG920" s="25"/>
      <c r="FH920" s="25"/>
      <c r="FI920" s="25"/>
      <c r="FJ920" s="25"/>
      <c r="FK920" s="25"/>
      <c r="FL920" s="25"/>
      <c r="FM920" s="25"/>
      <c r="FN920" s="25"/>
      <c r="FO920" s="25"/>
      <c r="FP920" s="25"/>
      <c r="FQ920" s="25"/>
      <c r="FR920" s="25"/>
      <c r="FS920" s="25"/>
      <c r="FT920" s="25"/>
      <c r="FU920" s="25"/>
      <c r="FV920" s="25"/>
      <c r="FW920" s="25"/>
      <c r="FX920" s="25"/>
      <c r="FY920" s="25"/>
      <c r="FZ920" s="25"/>
      <c r="GA920" s="25"/>
      <c r="GB920" s="25"/>
      <c r="GC920" s="25"/>
      <c r="GD920" s="25"/>
      <c r="GE920" s="25"/>
      <c r="GF920" s="25"/>
      <c r="GG920" s="25"/>
      <c r="GH920" s="25"/>
      <c r="GI920" s="25"/>
      <c r="GJ920" s="25"/>
      <c r="GK920" s="25"/>
      <c r="GL920" s="25"/>
      <c r="GM920" s="25"/>
      <c r="GN920" s="25"/>
      <c r="GO920" s="25"/>
      <c r="GP920" s="25"/>
      <c r="GQ920" s="25"/>
      <c r="GR920" s="25"/>
      <c r="GS920" s="25"/>
      <c r="GT920" s="25"/>
      <c r="GU920" s="25"/>
      <c r="GV920" s="25"/>
      <c r="GW920" s="25"/>
      <c r="GX920" s="25"/>
      <c r="GY920" s="25"/>
      <c r="GZ920" s="25"/>
      <c r="HA920" s="25"/>
      <c r="HB920" s="25"/>
      <c r="HC920" s="25"/>
      <c r="HD920" s="25"/>
      <c r="HE920" s="25"/>
      <c r="HF920" s="25"/>
      <c r="HG920" s="25"/>
      <c r="HH920" s="25"/>
      <c r="HI920" s="25"/>
      <c r="HJ920" s="25"/>
      <c r="HK920" s="25"/>
      <c r="HL920" s="25"/>
      <c r="HM920" s="25"/>
      <c r="HN920" s="25"/>
      <c r="HO920" s="25"/>
      <c r="HP920" s="25"/>
      <c r="HQ920" s="25"/>
      <c r="HR920" s="25"/>
      <c r="HS920" s="25"/>
      <c r="HT920" s="25"/>
      <c r="HU920" s="25"/>
      <c r="HV920" s="25"/>
      <c r="HW920" s="25"/>
      <c r="HX920" s="25"/>
      <c r="HY920" s="25"/>
      <c r="HZ920" s="25"/>
      <c r="IA920" s="25"/>
      <c r="IB920" s="25"/>
      <c r="IC920" s="25"/>
      <c r="ID920" s="25"/>
      <c r="IE920" s="25"/>
      <c r="IF920" s="25"/>
      <c r="IG920" s="25"/>
      <c r="IH920" s="25"/>
      <c r="II920" s="25"/>
      <c r="IJ920" s="25"/>
      <c r="IK920" s="25"/>
      <c r="IL920" s="25"/>
      <c r="IM920" s="25"/>
      <c r="IN920" s="25"/>
      <c r="IO920" s="25"/>
      <c r="IP920" s="25"/>
      <c r="IQ920" s="25"/>
      <c r="IR920" s="25"/>
      <c r="IS920" s="25"/>
      <c r="IT920" s="25"/>
      <c r="IU920" s="25"/>
      <c r="IV920" s="25"/>
      <c r="IW920" s="25"/>
      <c r="IX920" s="25"/>
      <c r="IY920" s="25"/>
      <c r="IZ920" s="25"/>
      <c r="JA920" s="25"/>
      <c r="JB920" s="25"/>
      <c r="JC920" s="25"/>
      <c r="JD920" s="25"/>
      <c r="JE920" s="25"/>
      <c r="JF920" s="25"/>
      <c r="JG920" s="25"/>
      <c r="JH920" s="25"/>
      <c r="JI920" s="25"/>
      <c r="JJ920" s="25"/>
      <c r="JK920" s="25"/>
      <c r="JL920" s="25"/>
      <c r="JM920" s="25"/>
      <c r="JN920" s="25"/>
      <c r="JO920" s="25"/>
      <c r="JP920" s="25"/>
      <c r="JQ920" s="25"/>
      <c r="JR920" s="25"/>
      <c r="JS920" s="25"/>
      <c r="JT920" s="25"/>
      <c r="JU920" s="25"/>
      <c r="JV920" s="25"/>
      <c r="JW920" s="25"/>
      <c r="JX920" s="25"/>
      <c r="JY920" s="25"/>
      <c r="JZ920" s="25"/>
      <c r="KA920" s="25"/>
      <c r="KB920" s="25"/>
      <c r="KC920" s="25"/>
      <c r="KD920" s="25"/>
      <c r="KE920" s="25"/>
      <c r="KF920" s="25"/>
      <c r="KG920" s="25"/>
      <c r="KH920" s="25"/>
      <c r="KI920" s="25"/>
      <c r="KJ920" s="25"/>
      <c r="KK920" s="25"/>
      <c r="KL920" s="25"/>
      <c r="KM920" s="25"/>
      <c r="KN920" s="25"/>
      <c r="KO920" s="25"/>
      <c r="KP920" s="25"/>
      <c r="KQ920" s="25"/>
      <c r="KR920" s="25"/>
      <c r="KS920" s="25"/>
      <c r="KT920" s="25"/>
      <c r="KU920" s="25"/>
      <c r="KV920" s="25"/>
      <c r="KW920" s="25"/>
      <c r="KX920" s="25"/>
      <c r="KY920" s="25"/>
      <c r="KZ920" s="25"/>
      <c r="LA920" s="25"/>
      <c r="LB920" s="25"/>
      <c r="LC920" s="25"/>
      <c r="LD920" s="25"/>
      <c r="LE920" s="25"/>
      <c r="LF920" s="25"/>
      <c r="LG920" s="25"/>
      <c r="LH920" s="25"/>
      <c r="LI920" s="25"/>
      <c r="LJ920" s="25"/>
      <c r="LK920" s="25"/>
      <c r="LL920" s="25"/>
      <c r="LM920" s="25"/>
      <c r="LN920" s="25"/>
      <c r="LO920" s="25"/>
      <c r="LP920" s="25"/>
      <c r="LQ920" s="25"/>
      <c r="LR920" s="25"/>
      <c r="LS920" s="25"/>
      <c r="LT920" s="25"/>
      <c r="LU920" s="25"/>
      <c r="LV920" s="25"/>
      <c r="LW920" s="25"/>
      <c r="LX920" s="25"/>
      <c r="LY920" s="25"/>
      <c r="LZ920" s="25"/>
      <c r="MA920" s="25"/>
      <c r="MB920" s="25"/>
      <c r="MC920" s="25"/>
      <c r="MD920" s="25"/>
      <c r="ME920" s="25"/>
      <c r="MF920" s="25"/>
      <c r="MG920" s="25"/>
      <c r="MH920" s="25"/>
      <c r="MI920" s="25"/>
      <c r="MJ920" s="25"/>
      <c r="MK920" s="25"/>
      <c r="ML920" s="25"/>
      <c r="MM920" s="25"/>
      <c r="MN920" s="25"/>
      <c r="MO920" s="25"/>
      <c r="MP920" s="25"/>
      <c r="MQ920" s="25"/>
      <c r="MR920" s="25"/>
      <c r="MS920" s="25"/>
      <c r="MT920" s="25"/>
      <c r="MU920" s="25"/>
      <c r="MV920" s="25"/>
      <c r="MW920" s="25"/>
      <c r="MX920" s="25"/>
      <c r="MY920" s="25"/>
      <c r="MZ920" s="25"/>
      <c r="NA920" s="25"/>
    </row>
    <row r="921" spans="1:365">
      <c r="A921" s="432"/>
      <c r="B921" s="66" t="s">
        <v>31</v>
      </c>
      <c r="C921" s="34">
        <v>16410</v>
      </c>
      <c r="D921" s="34"/>
      <c r="E921" s="34">
        <v>10030</v>
      </c>
      <c r="F921" s="34"/>
      <c r="G921" s="34"/>
      <c r="H921" s="34"/>
      <c r="I921" s="34"/>
      <c r="J921" s="107"/>
      <c r="K921" s="107"/>
      <c r="L921" s="34"/>
      <c r="M921" s="34"/>
      <c r="N921" s="34"/>
      <c r="O921" s="41"/>
      <c r="P921" s="41"/>
      <c r="Q921" s="41"/>
      <c r="R921" s="41"/>
      <c r="S921" s="41"/>
      <c r="T921" s="41"/>
      <c r="U921" s="41"/>
      <c r="V921" s="41"/>
      <c r="W921" s="41"/>
      <c r="X921" s="41">
        <v>9360</v>
      </c>
      <c r="Y921" s="41"/>
      <c r="Z921" s="41"/>
      <c r="AA921" s="41">
        <v>8130</v>
      </c>
      <c r="AB921" s="41"/>
      <c r="AC921" s="41"/>
      <c r="AD921" s="41"/>
      <c r="AE921" s="41"/>
      <c r="AF921" s="41"/>
      <c r="AG921" s="41">
        <v>28.91</v>
      </c>
      <c r="AH921" s="41"/>
      <c r="AI921" s="41"/>
      <c r="AJ921" s="41">
        <v>22.25</v>
      </c>
      <c r="AK921" s="41"/>
      <c r="AL921" s="41">
        <v>15000</v>
      </c>
      <c r="AM921" s="41">
        <v>15000</v>
      </c>
      <c r="AN921" s="41"/>
      <c r="AO921" s="41"/>
      <c r="AP921" s="41">
        <v>1.05</v>
      </c>
      <c r="AQ921" s="41"/>
      <c r="AR921" s="41"/>
      <c r="AS921" s="41">
        <v>13000</v>
      </c>
      <c r="AT921" s="41">
        <v>16400</v>
      </c>
      <c r="AU921" s="41"/>
      <c r="AV921" s="41"/>
      <c r="AW921" s="41">
        <v>10610</v>
      </c>
      <c r="AX921" s="41"/>
      <c r="AY921" s="41">
        <v>4410</v>
      </c>
      <c r="AZ921" s="41"/>
      <c r="BA921" s="41"/>
      <c r="BB921" s="41"/>
      <c r="BC921" s="41"/>
      <c r="BD921" s="41"/>
      <c r="BE921" s="41"/>
      <c r="BF921" s="41"/>
      <c r="BG921" s="41"/>
      <c r="BH921" s="41"/>
      <c r="BI921" s="41"/>
      <c r="BJ921" s="41"/>
      <c r="BK921" s="41"/>
      <c r="BL921" s="41"/>
      <c r="BM921" s="41"/>
      <c r="BN921" s="41"/>
      <c r="BO921" s="41"/>
      <c r="BP921" s="41"/>
      <c r="BQ921" s="41">
        <v>4820</v>
      </c>
      <c r="BR921" s="41"/>
      <c r="BS921" s="41"/>
      <c r="BT921" s="41"/>
      <c r="BU921" s="41"/>
      <c r="BV921" s="41"/>
      <c r="BW921" s="41"/>
      <c r="BX921" s="41"/>
      <c r="BY921" s="41"/>
      <c r="BZ921" s="41"/>
      <c r="CA921" s="41"/>
      <c r="CB921" s="41"/>
      <c r="CC921" s="41"/>
      <c r="CD921" s="41"/>
      <c r="CE921" s="41"/>
      <c r="CF921" s="41">
        <v>10300</v>
      </c>
      <c r="CG921" s="41">
        <v>10300</v>
      </c>
      <c r="CH921" s="41"/>
      <c r="CI921" s="41"/>
      <c r="CJ921" s="41">
        <v>0.73</v>
      </c>
      <c r="CK921" s="41"/>
      <c r="CL921" s="41"/>
      <c r="CM921" s="41"/>
      <c r="CN921" s="41">
        <v>10600</v>
      </c>
      <c r="CO921" s="41"/>
      <c r="CP921" s="41"/>
      <c r="CQ921" s="41"/>
      <c r="CR921" s="41"/>
      <c r="CS921" s="41"/>
      <c r="CT921" s="41"/>
      <c r="CU921" s="41"/>
      <c r="CV921" s="41"/>
      <c r="CW921" s="41"/>
      <c r="CX921" s="41"/>
      <c r="CY921" s="41"/>
      <c r="CZ921" s="41"/>
      <c r="DA921" s="41"/>
      <c r="DB921" s="41"/>
      <c r="DC921" s="41"/>
      <c r="DD921" s="41"/>
      <c r="DE921" s="41"/>
      <c r="DF921" s="41"/>
      <c r="DG921" s="41"/>
      <c r="DH921" s="41"/>
      <c r="DI921" s="41"/>
      <c r="DJ921" s="41"/>
      <c r="DK921" s="41"/>
      <c r="DL921" s="41"/>
      <c r="DM921" s="41"/>
      <c r="DN921" s="41"/>
      <c r="DO921" s="41"/>
      <c r="DP921" s="41"/>
      <c r="DQ921" s="41"/>
      <c r="DR921" s="41"/>
      <c r="DS921" s="41"/>
      <c r="DT921" s="41"/>
      <c r="DU921" s="41"/>
      <c r="DV921" s="41"/>
      <c r="DW921" s="41"/>
      <c r="DX921" s="41"/>
      <c r="DY921" s="41"/>
      <c r="DZ921" s="41"/>
      <c r="EA921" s="41"/>
      <c r="EB921" s="41"/>
      <c r="EC921" s="41"/>
      <c r="ED921" s="41"/>
      <c r="EE921" s="41"/>
      <c r="EF921" s="41"/>
      <c r="EG921" s="41"/>
      <c r="EH921" s="41"/>
      <c r="EI921" s="41"/>
      <c r="EJ921" s="41"/>
      <c r="EK921" s="25"/>
      <c r="EL921" s="25"/>
      <c r="EM921" s="25"/>
      <c r="EN921" s="25"/>
      <c r="EO921" s="25"/>
      <c r="EP921" s="25"/>
      <c r="EQ921" s="25"/>
      <c r="ER921" s="25"/>
      <c r="ES921" s="25"/>
      <c r="ET921" s="25"/>
      <c r="EU921" s="25"/>
      <c r="EV921" s="25"/>
      <c r="EW921" s="25"/>
      <c r="EX921" s="25"/>
      <c r="EY921" s="25"/>
      <c r="EZ921" s="25"/>
      <c r="FA921" s="25"/>
      <c r="FB921" s="25"/>
      <c r="FC921" s="25"/>
      <c r="FD921" s="25"/>
      <c r="FE921" s="25"/>
      <c r="FF921" s="25"/>
      <c r="FG921" s="25"/>
      <c r="FH921" s="25"/>
      <c r="FI921" s="25"/>
      <c r="FJ921" s="25"/>
      <c r="FK921" s="25"/>
      <c r="FL921" s="25"/>
      <c r="FM921" s="25"/>
      <c r="FN921" s="25"/>
      <c r="FO921" s="25"/>
      <c r="FP921" s="25"/>
      <c r="FQ921" s="25"/>
      <c r="FR921" s="25"/>
      <c r="FS921" s="25"/>
      <c r="FT921" s="25"/>
      <c r="FU921" s="25"/>
      <c r="FV921" s="25"/>
      <c r="FW921" s="25"/>
      <c r="FX921" s="25"/>
      <c r="FY921" s="25"/>
      <c r="FZ921" s="25"/>
      <c r="GA921" s="25"/>
      <c r="GB921" s="25"/>
      <c r="GC921" s="25"/>
      <c r="GD921" s="25"/>
      <c r="GE921" s="25"/>
      <c r="GF921" s="25"/>
      <c r="GG921" s="25"/>
      <c r="GH921" s="25"/>
      <c r="GI921" s="25"/>
      <c r="GJ921" s="25"/>
      <c r="GK921" s="25"/>
      <c r="GL921" s="25"/>
      <c r="GM921" s="25"/>
      <c r="GN921" s="25"/>
      <c r="GO921" s="25"/>
      <c r="GP921" s="25"/>
      <c r="GQ921" s="25"/>
      <c r="GR921" s="25"/>
      <c r="GS921" s="25"/>
      <c r="GT921" s="25"/>
      <c r="GU921" s="25"/>
      <c r="GV921" s="25"/>
      <c r="GW921" s="25"/>
      <c r="GX921" s="25"/>
      <c r="GY921" s="25"/>
      <c r="GZ921" s="25"/>
      <c r="HA921" s="25"/>
      <c r="HB921" s="25"/>
      <c r="HC921" s="25"/>
      <c r="HD921" s="25"/>
      <c r="HE921" s="25"/>
      <c r="HF921" s="25"/>
      <c r="HG921" s="25"/>
      <c r="HH921" s="25"/>
      <c r="HI921" s="25"/>
      <c r="HJ921" s="25"/>
      <c r="HK921" s="25"/>
      <c r="HL921" s="25"/>
      <c r="HM921" s="25"/>
      <c r="HN921" s="25"/>
      <c r="HO921" s="25"/>
      <c r="HP921" s="25"/>
      <c r="HQ921" s="25"/>
      <c r="HR921" s="25"/>
      <c r="HS921" s="25"/>
      <c r="HT921" s="25"/>
      <c r="HU921" s="25"/>
      <c r="HV921" s="25"/>
      <c r="HW921" s="25"/>
      <c r="HX921" s="25"/>
      <c r="HY921" s="25"/>
      <c r="HZ921" s="25"/>
      <c r="IA921" s="25"/>
      <c r="IB921" s="25"/>
      <c r="IC921" s="25"/>
      <c r="ID921" s="25"/>
      <c r="IE921" s="25"/>
      <c r="IF921" s="25"/>
      <c r="IG921" s="25"/>
      <c r="IH921" s="25"/>
      <c r="II921" s="25"/>
      <c r="IJ921" s="25"/>
      <c r="IK921" s="25"/>
      <c r="IL921" s="25"/>
      <c r="IM921" s="25"/>
      <c r="IN921" s="25"/>
      <c r="IO921" s="25"/>
      <c r="IP921" s="25"/>
      <c r="IQ921" s="25"/>
      <c r="IR921" s="25"/>
      <c r="IS921" s="25"/>
      <c r="IT921" s="25"/>
      <c r="IU921" s="25"/>
      <c r="IV921" s="25"/>
      <c r="IW921" s="25"/>
      <c r="IX921" s="25"/>
      <c r="IY921" s="25"/>
      <c r="IZ921" s="25"/>
      <c r="JA921" s="25"/>
      <c r="JB921" s="25"/>
      <c r="JC921" s="25"/>
      <c r="JD921" s="25"/>
      <c r="JE921" s="25"/>
      <c r="JF921" s="25"/>
      <c r="JG921" s="25"/>
      <c r="JH921" s="25"/>
      <c r="JI921" s="25"/>
      <c r="JJ921" s="25"/>
      <c r="JK921" s="25"/>
      <c r="JL921" s="25"/>
      <c r="JM921" s="25"/>
      <c r="JN921" s="25"/>
      <c r="JO921" s="25"/>
      <c r="JP921" s="25"/>
      <c r="JQ921" s="25"/>
      <c r="JR921" s="25"/>
      <c r="JS921" s="25"/>
      <c r="JT921" s="25"/>
      <c r="JU921" s="25"/>
      <c r="JV921" s="25"/>
      <c r="JW921" s="25"/>
      <c r="JX921" s="25"/>
      <c r="JY921" s="25"/>
      <c r="JZ921" s="25"/>
      <c r="KA921" s="25"/>
      <c r="KB921" s="25"/>
      <c r="KC921" s="25"/>
      <c r="KD921" s="25"/>
      <c r="KE921" s="25"/>
      <c r="KF921" s="25"/>
      <c r="KG921" s="25"/>
      <c r="KH921" s="25"/>
      <c r="KI921" s="25"/>
      <c r="KJ921" s="25"/>
      <c r="KK921" s="25"/>
      <c r="KL921" s="25"/>
      <c r="KM921" s="25"/>
      <c r="KN921" s="25"/>
      <c r="KO921" s="25"/>
      <c r="KP921" s="25"/>
      <c r="KQ921" s="25"/>
      <c r="KR921" s="25"/>
      <c r="KS921" s="25"/>
      <c r="KT921" s="25"/>
      <c r="KU921" s="25"/>
      <c r="KV921" s="25"/>
      <c r="KW921" s="25"/>
      <c r="KX921" s="25"/>
      <c r="KY921" s="25"/>
      <c r="KZ921" s="25"/>
      <c r="LA921" s="25"/>
      <c r="LB921" s="25"/>
      <c r="LC921" s="25"/>
      <c r="LD921" s="25"/>
      <c r="LE921" s="25"/>
      <c r="LF921" s="25"/>
      <c r="LG921" s="25"/>
      <c r="LH921" s="25"/>
      <c r="LI921" s="25"/>
      <c r="LJ921" s="25"/>
      <c r="LK921" s="25"/>
      <c r="LL921" s="25"/>
      <c r="LM921" s="25"/>
      <c r="LN921" s="25"/>
      <c r="LO921" s="25"/>
      <c r="LP921" s="25"/>
      <c r="LQ921" s="25"/>
      <c r="LR921" s="25"/>
      <c r="LS921" s="25"/>
      <c r="LT921" s="25"/>
      <c r="LU921" s="25"/>
      <c r="LV921" s="25"/>
      <c r="LW921" s="25"/>
      <c r="LX921" s="25"/>
      <c r="LY921" s="25"/>
      <c r="LZ921" s="25"/>
      <c r="MA921" s="25"/>
      <c r="MB921" s="25"/>
      <c r="MC921" s="25"/>
      <c r="MD921" s="25"/>
      <c r="ME921" s="25"/>
      <c r="MF921" s="25"/>
      <c r="MG921" s="25"/>
      <c r="MH921" s="25"/>
      <c r="MI921" s="25"/>
      <c r="MJ921" s="25"/>
      <c r="MK921" s="25"/>
      <c r="ML921" s="25"/>
      <c r="MM921" s="25"/>
      <c r="MN921" s="25"/>
      <c r="MO921" s="25"/>
      <c r="MP921" s="25"/>
      <c r="MQ921" s="25"/>
      <c r="MR921" s="25"/>
      <c r="MS921" s="25"/>
      <c r="MT921" s="25"/>
      <c r="MU921" s="25"/>
      <c r="MV921" s="25"/>
      <c r="MW921" s="25"/>
      <c r="MX921" s="25"/>
      <c r="MY921" s="25"/>
      <c r="MZ921" s="25"/>
      <c r="NA921" s="25"/>
    </row>
    <row r="922" spans="1:365">
      <c r="A922" s="432" t="s">
        <v>27</v>
      </c>
      <c r="B922" s="66" t="s">
        <v>875</v>
      </c>
      <c r="C922" s="34"/>
      <c r="D922" s="34"/>
      <c r="E922" s="34"/>
      <c r="F922" s="34"/>
      <c r="G922" s="34"/>
      <c r="H922" s="34"/>
      <c r="I922" s="34"/>
      <c r="J922" s="107"/>
      <c r="K922" s="107"/>
      <c r="L922" s="34"/>
      <c r="M922" s="34"/>
      <c r="N922" s="34"/>
      <c r="O922" s="41"/>
      <c r="P922" s="41"/>
      <c r="Q922" s="41"/>
      <c r="R922" s="41"/>
      <c r="S922" s="41"/>
      <c r="T922" s="41"/>
      <c r="U922" s="41"/>
      <c r="V922" s="41"/>
      <c r="W922" s="41"/>
      <c r="X922" s="41"/>
      <c r="Y922" s="41"/>
      <c r="Z922" s="41"/>
      <c r="AA922" s="41"/>
      <c r="AB922" s="41"/>
      <c r="AC922" s="41"/>
      <c r="AD922" s="41"/>
      <c r="AE922" s="41"/>
      <c r="AF922" s="41"/>
      <c r="AG922" s="41">
        <v>39.69</v>
      </c>
      <c r="AH922" s="41"/>
      <c r="AI922" s="41"/>
      <c r="AJ922" s="41">
        <v>15.33</v>
      </c>
      <c r="AK922" s="41"/>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c r="BL922" s="41"/>
      <c r="BM922" s="41"/>
      <c r="BN922" s="41"/>
      <c r="BO922" s="41"/>
      <c r="BP922" s="41"/>
      <c r="BQ922" s="41"/>
      <c r="BR922" s="41"/>
      <c r="BS922" s="41"/>
      <c r="BT922" s="41"/>
      <c r="BU922" s="41"/>
      <c r="BV922" s="41"/>
      <c r="BW922" s="41"/>
      <c r="BX922" s="41"/>
      <c r="BY922" s="41"/>
      <c r="BZ922" s="41"/>
      <c r="CA922" s="41"/>
      <c r="CB922" s="41"/>
      <c r="CC922" s="41"/>
      <c r="CD922" s="41"/>
      <c r="CE922" s="41"/>
      <c r="CF922" s="41"/>
      <c r="CG922" s="41"/>
      <c r="CH922" s="41"/>
      <c r="CI922" s="41"/>
      <c r="CJ922" s="41">
        <v>0.88</v>
      </c>
      <c r="CK922" s="41"/>
      <c r="CL922" s="41"/>
      <c r="CM922" s="41"/>
      <c r="CN922" s="41"/>
      <c r="CO922" s="41"/>
      <c r="CP922" s="41"/>
      <c r="CQ922" s="41"/>
      <c r="CR922" s="41"/>
      <c r="CS922" s="41"/>
      <c r="CT922" s="41"/>
      <c r="CU922" s="41"/>
      <c r="CV922" s="41"/>
      <c r="CW922" s="41"/>
      <c r="CX922" s="41"/>
      <c r="CY922" s="41"/>
      <c r="CZ922" s="41"/>
      <c r="DA922" s="41"/>
      <c r="DB922" s="41"/>
      <c r="DC922" s="41"/>
      <c r="DD922" s="41"/>
      <c r="DE922" s="41"/>
      <c r="DF922" s="41"/>
      <c r="DG922" s="41"/>
      <c r="DH922" s="41"/>
      <c r="DI922" s="41"/>
      <c r="DJ922" s="41"/>
      <c r="DK922" s="41"/>
      <c r="DL922" s="41"/>
      <c r="DM922" s="41"/>
      <c r="DN922" s="41"/>
      <c r="DO922" s="41"/>
      <c r="DP922" s="41"/>
      <c r="DQ922" s="41"/>
      <c r="DR922" s="41"/>
      <c r="DS922" s="41"/>
      <c r="DT922" s="41"/>
      <c r="DU922" s="41"/>
      <c r="DV922" s="41"/>
      <c r="DW922" s="41"/>
      <c r="DX922" s="41"/>
      <c r="DY922" s="41"/>
      <c r="DZ922" s="41"/>
      <c r="EA922" s="41"/>
      <c r="EB922" s="41"/>
      <c r="EC922" s="41"/>
      <c r="ED922" s="41"/>
      <c r="EE922" s="41"/>
      <c r="EF922" s="41"/>
      <c r="EG922" s="41"/>
      <c r="EH922" s="41"/>
      <c r="EI922" s="41"/>
      <c r="EJ922" s="41"/>
      <c r="EK922" s="25"/>
      <c r="EL922" s="25"/>
      <c r="EM922" s="25"/>
      <c r="EN922" s="25"/>
      <c r="EO922" s="25"/>
      <c r="EP922" s="25"/>
      <c r="EQ922" s="25"/>
      <c r="ER922" s="25"/>
      <c r="ES922" s="25"/>
      <c r="ET922" s="25"/>
      <c r="EU922" s="25"/>
      <c r="EV922" s="25"/>
      <c r="EW922" s="25"/>
      <c r="EX922" s="25"/>
      <c r="EY922" s="25"/>
      <c r="EZ922" s="25"/>
      <c r="FA922" s="25"/>
      <c r="FB922" s="25"/>
      <c r="FC922" s="25"/>
      <c r="FD922" s="25"/>
      <c r="FE922" s="25"/>
      <c r="FF922" s="25"/>
      <c r="FG922" s="25"/>
      <c r="FH922" s="25"/>
      <c r="FI922" s="25"/>
      <c r="FJ922" s="25"/>
      <c r="FK922" s="25"/>
      <c r="FL922" s="25"/>
      <c r="FM922" s="25"/>
      <c r="FN922" s="25"/>
      <c r="FO922" s="25"/>
      <c r="FP922" s="25"/>
      <c r="FQ922" s="25"/>
      <c r="FR922" s="25"/>
      <c r="FS922" s="25"/>
      <c r="FT922" s="25"/>
      <c r="FU922" s="25"/>
      <c r="FV922" s="25"/>
      <c r="FW922" s="25"/>
      <c r="FX922" s="25"/>
      <c r="FY922" s="25"/>
      <c r="FZ922" s="25"/>
      <c r="GA922" s="25"/>
      <c r="GB922" s="25"/>
      <c r="GC922" s="25"/>
      <c r="GD922" s="25"/>
      <c r="GE922" s="25"/>
      <c r="GF922" s="25"/>
      <c r="GG922" s="25"/>
      <c r="GH922" s="25"/>
      <c r="GI922" s="25"/>
      <c r="GJ922" s="25"/>
      <c r="GK922" s="25"/>
      <c r="GL922" s="25"/>
      <c r="GM922" s="25"/>
      <c r="GN922" s="25"/>
      <c r="GO922" s="25"/>
      <c r="GP922" s="25"/>
      <c r="GQ922" s="25"/>
      <c r="GR922" s="25"/>
      <c r="GS922" s="25"/>
      <c r="GT922" s="25"/>
      <c r="GU922" s="25"/>
      <c r="GV922" s="25"/>
      <c r="GW922" s="25"/>
      <c r="GX922" s="25"/>
      <c r="GY922" s="25"/>
      <c r="GZ922" s="25"/>
      <c r="HA922" s="25"/>
      <c r="HB922" s="25"/>
      <c r="HC922" s="25"/>
      <c r="HD922" s="25"/>
      <c r="HE922" s="25"/>
      <c r="HF922" s="25"/>
      <c r="HG922" s="25"/>
      <c r="HH922" s="25"/>
      <c r="HI922" s="25"/>
      <c r="HJ922" s="25"/>
      <c r="HK922" s="25"/>
      <c r="HL922" s="25"/>
      <c r="HM922" s="25"/>
      <c r="HN922" s="25"/>
      <c r="HO922" s="25"/>
      <c r="HP922" s="25"/>
      <c r="HQ922" s="25"/>
      <c r="HR922" s="25"/>
      <c r="HS922" s="25"/>
      <c r="HT922" s="25"/>
      <c r="HU922" s="25"/>
      <c r="HV922" s="25"/>
      <c r="HW922" s="25"/>
      <c r="HX922" s="25"/>
      <c r="HY922" s="25"/>
      <c r="HZ922" s="25"/>
      <c r="IA922" s="25"/>
      <c r="IB922" s="25"/>
      <c r="IC922" s="25"/>
      <c r="ID922" s="25"/>
      <c r="IE922" s="25"/>
      <c r="IF922" s="25"/>
      <c r="IG922" s="25"/>
      <c r="IH922" s="25"/>
      <c r="II922" s="25"/>
      <c r="IJ922" s="25"/>
      <c r="IK922" s="25"/>
      <c r="IL922" s="25"/>
      <c r="IM922" s="25"/>
      <c r="IN922" s="25"/>
      <c r="IO922" s="25"/>
      <c r="IP922" s="25"/>
      <c r="IQ922" s="25"/>
      <c r="IR922" s="25"/>
      <c r="IS922" s="25"/>
      <c r="IT922" s="25"/>
      <c r="IU922" s="25"/>
      <c r="IV922" s="25"/>
      <c r="IW922" s="25"/>
      <c r="IX922" s="25"/>
      <c r="IY922" s="25"/>
      <c r="IZ922" s="25"/>
      <c r="JA922" s="25"/>
      <c r="JB922" s="25"/>
      <c r="JC922" s="25"/>
      <c r="JD922" s="25"/>
      <c r="JE922" s="25"/>
      <c r="JF922" s="25"/>
      <c r="JG922" s="25"/>
      <c r="JH922" s="25"/>
      <c r="JI922" s="25"/>
      <c r="JJ922" s="25"/>
      <c r="JK922" s="25"/>
      <c r="JL922" s="25"/>
      <c r="JM922" s="25"/>
      <c r="JN922" s="25"/>
      <c r="JO922" s="25"/>
      <c r="JP922" s="25"/>
      <c r="JQ922" s="25"/>
      <c r="JR922" s="25"/>
      <c r="JS922" s="25"/>
      <c r="JT922" s="25"/>
      <c r="JU922" s="25"/>
      <c r="JV922" s="25"/>
      <c r="JW922" s="25"/>
      <c r="JX922" s="25"/>
      <c r="JY922" s="25"/>
      <c r="JZ922" s="25"/>
      <c r="KA922" s="25"/>
      <c r="KB922" s="25"/>
      <c r="KC922" s="25"/>
      <c r="KD922" s="25"/>
      <c r="KE922" s="25"/>
      <c r="KF922" s="25"/>
      <c r="KG922" s="25"/>
      <c r="KH922" s="25"/>
      <c r="KI922" s="25"/>
      <c r="KJ922" s="25"/>
      <c r="KK922" s="25"/>
      <c r="KL922" s="25"/>
      <c r="KM922" s="25"/>
      <c r="KN922" s="25"/>
      <c r="KO922" s="25"/>
      <c r="KP922" s="25"/>
      <c r="KQ922" s="25"/>
      <c r="KR922" s="25"/>
      <c r="KS922" s="25"/>
      <c r="KT922" s="25"/>
      <c r="KU922" s="25"/>
      <c r="KV922" s="25"/>
      <c r="KW922" s="25"/>
      <c r="KX922" s="25"/>
      <c r="KY922" s="25"/>
      <c r="KZ922" s="25"/>
      <c r="LA922" s="25"/>
      <c r="LB922" s="25"/>
      <c r="LC922" s="25"/>
      <c r="LD922" s="25"/>
      <c r="LE922" s="25"/>
      <c r="LF922" s="25"/>
      <c r="LG922" s="25"/>
      <c r="LH922" s="25"/>
      <c r="LI922" s="25"/>
      <c r="LJ922" s="25"/>
      <c r="LK922" s="25"/>
      <c r="LL922" s="25"/>
      <c r="LM922" s="25"/>
      <c r="LN922" s="25"/>
      <c r="LO922" s="25"/>
      <c r="LP922" s="25"/>
      <c r="LQ922" s="25"/>
      <c r="LR922" s="25"/>
      <c r="LS922" s="25"/>
      <c r="LT922" s="25"/>
      <c r="LU922" s="25"/>
      <c r="LV922" s="25"/>
      <c r="LW922" s="25"/>
      <c r="LX922" s="25"/>
      <c r="LY922" s="25"/>
      <c r="LZ922" s="25"/>
      <c r="MA922" s="25"/>
      <c r="MB922" s="25"/>
      <c r="MC922" s="25"/>
      <c r="MD922" s="25"/>
      <c r="ME922" s="25"/>
      <c r="MF922" s="25"/>
      <c r="MG922" s="25"/>
      <c r="MH922" s="25"/>
      <c r="MI922" s="25"/>
      <c r="MJ922" s="25"/>
      <c r="MK922" s="25"/>
      <c r="ML922" s="25"/>
      <c r="MM922" s="25"/>
      <c r="MN922" s="25"/>
      <c r="MO922" s="25"/>
      <c r="MP922" s="25"/>
      <c r="MQ922" s="25"/>
      <c r="MR922" s="25"/>
      <c r="MS922" s="25"/>
      <c r="MT922" s="25"/>
      <c r="MU922" s="25"/>
      <c r="MV922" s="25"/>
      <c r="MW922" s="25"/>
      <c r="MX922" s="25"/>
      <c r="MY922" s="25"/>
      <c r="MZ922" s="25"/>
      <c r="NA922" s="25"/>
    </row>
    <row r="923" spans="1:365">
      <c r="A923" s="432"/>
      <c r="B923" s="66" t="s">
        <v>876</v>
      </c>
      <c r="C923" s="34"/>
      <c r="D923" s="34"/>
      <c r="E923" s="34"/>
      <c r="F923" s="34"/>
      <c r="G923" s="34"/>
      <c r="H923" s="34"/>
      <c r="I923" s="34"/>
      <c r="J923" s="107"/>
      <c r="K923" s="107"/>
      <c r="L923" s="34"/>
      <c r="M923" s="34"/>
      <c r="N923" s="34"/>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c r="BL923" s="41"/>
      <c r="BM923" s="41"/>
      <c r="BN923" s="41"/>
      <c r="BO923" s="41"/>
      <c r="BP923" s="41"/>
      <c r="BQ923" s="41"/>
      <c r="BR923" s="41"/>
      <c r="BS923" s="41"/>
      <c r="BT923" s="41"/>
      <c r="BU923" s="41"/>
      <c r="BV923" s="41"/>
      <c r="BW923" s="41"/>
      <c r="BX923" s="41"/>
      <c r="BY923" s="41"/>
      <c r="BZ923" s="41"/>
      <c r="CA923" s="41"/>
      <c r="CB923" s="41"/>
      <c r="CC923" s="41"/>
      <c r="CD923" s="41"/>
      <c r="CE923" s="41"/>
      <c r="CF923" s="41"/>
      <c r="CG923" s="41"/>
      <c r="CH923" s="41"/>
      <c r="CI923" s="41"/>
      <c r="CJ923" s="41"/>
      <c r="CK923" s="41"/>
      <c r="CL923" s="41"/>
      <c r="CM923" s="41"/>
      <c r="CN923" s="41"/>
      <c r="CO923" s="41"/>
      <c r="CP923" s="41"/>
      <c r="CQ923" s="41"/>
      <c r="CR923" s="41"/>
      <c r="CS923" s="41"/>
      <c r="CT923" s="41"/>
      <c r="CU923" s="41"/>
      <c r="CV923" s="41"/>
      <c r="CW923" s="41"/>
      <c r="CX923" s="41"/>
      <c r="CY923" s="41"/>
      <c r="CZ923" s="41"/>
      <c r="DA923" s="41"/>
      <c r="DB923" s="41"/>
      <c r="DC923" s="41"/>
      <c r="DD923" s="41"/>
      <c r="DE923" s="41"/>
      <c r="DF923" s="41"/>
      <c r="DG923" s="41"/>
      <c r="DH923" s="41"/>
      <c r="DI923" s="41"/>
      <c r="DJ923" s="41"/>
      <c r="DK923" s="41"/>
      <c r="DL923" s="41"/>
      <c r="DM923" s="41"/>
      <c r="DN923" s="41"/>
      <c r="DO923" s="41"/>
      <c r="DP923" s="41"/>
      <c r="DQ923" s="41"/>
      <c r="DR923" s="41"/>
      <c r="DS923" s="41"/>
      <c r="DT923" s="41"/>
      <c r="DU923" s="41"/>
      <c r="DV923" s="41"/>
      <c r="DW923" s="41"/>
      <c r="DX923" s="41"/>
      <c r="DY923" s="41"/>
      <c r="DZ923" s="41"/>
      <c r="EA923" s="41"/>
      <c r="EB923" s="41"/>
      <c r="EC923" s="41"/>
      <c r="ED923" s="41"/>
      <c r="EE923" s="41"/>
      <c r="EF923" s="41"/>
      <c r="EG923" s="41"/>
      <c r="EH923" s="41"/>
      <c r="EI923" s="41"/>
      <c r="EJ923" s="41"/>
      <c r="EK923" s="25"/>
      <c r="EL923" s="25"/>
      <c r="EM923" s="25"/>
      <c r="EN923" s="25"/>
      <c r="EO923" s="25"/>
      <c r="EP923" s="25"/>
      <c r="EQ923" s="25"/>
      <c r="ER923" s="25"/>
      <c r="ES923" s="25"/>
      <c r="ET923" s="25"/>
      <c r="EU923" s="25"/>
      <c r="EV923" s="25"/>
      <c r="EW923" s="25"/>
      <c r="EX923" s="25"/>
      <c r="EY923" s="25"/>
      <c r="EZ923" s="25"/>
      <c r="FA923" s="25"/>
      <c r="FB923" s="25"/>
      <c r="FC923" s="25"/>
      <c r="FD923" s="25"/>
      <c r="FE923" s="25"/>
      <c r="FF923" s="25"/>
      <c r="FG923" s="25"/>
      <c r="FH923" s="25"/>
      <c r="FI923" s="25"/>
      <c r="FJ923" s="25"/>
      <c r="FK923" s="25"/>
      <c r="FL923" s="25"/>
      <c r="FM923" s="25"/>
      <c r="FN923" s="25"/>
      <c r="FO923" s="25"/>
      <c r="FP923" s="25"/>
      <c r="FQ923" s="25"/>
      <c r="FR923" s="25"/>
      <c r="FS923" s="25"/>
      <c r="FT923" s="25"/>
      <c r="FU923" s="25"/>
      <c r="FV923" s="25"/>
      <c r="FW923" s="25"/>
      <c r="FX923" s="25"/>
      <c r="FY923" s="25"/>
      <c r="FZ923" s="25"/>
      <c r="GA923" s="25"/>
      <c r="GB923" s="25"/>
      <c r="GC923" s="25"/>
      <c r="GD923" s="25"/>
      <c r="GE923" s="25"/>
      <c r="GF923" s="25"/>
      <c r="GG923" s="25"/>
      <c r="GH923" s="25"/>
      <c r="GI923" s="25"/>
      <c r="GJ923" s="25"/>
      <c r="GK923" s="25"/>
      <c r="GL923" s="25"/>
      <c r="GM923" s="25"/>
      <c r="GN923" s="25"/>
      <c r="GO923" s="25"/>
      <c r="GP923" s="25"/>
      <c r="GQ923" s="25"/>
      <c r="GR923" s="25"/>
      <c r="GS923" s="25"/>
      <c r="GT923" s="25"/>
      <c r="GU923" s="25"/>
      <c r="GV923" s="25"/>
      <c r="GW923" s="25"/>
      <c r="GX923" s="25"/>
      <c r="GY923" s="25"/>
      <c r="GZ923" s="25"/>
      <c r="HA923" s="25"/>
      <c r="HB923" s="25"/>
      <c r="HC923" s="25"/>
      <c r="HD923" s="25"/>
      <c r="HE923" s="25"/>
      <c r="HF923" s="25"/>
      <c r="HG923" s="25"/>
      <c r="HH923" s="25"/>
      <c r="HI923" s="25"/>
      <c r="HJ923" s="25"/>
      <c r="HK923" s="25"/>
      <c r="HL923" s="25"/>
      <c r="HM923" s="25"/>
      <c r="HN923" s="25"/>
      <c r="HO923" s="25"/>
      <c r="HP923" s="25"/>
      <c r="HQ923" s="25"/>
      <c r="HR923" s="25"/>
      <c r="HS923" s="25"/>
      <c r="HT923" s="25"/>
      <c r="HU923" s="25"/>
      <c r="HV923" s="25"/>
      <c r="HW923" s="25"/>
      <c r="HX923" s="25"/>
      <c r="HY923" s="25"/>
      <c r="HZ923" s="25"/>
      <c r="IA923" s="25"/>
      <c r="IB923" s="25"/>
      <c r="IC923" s="25"/>
      <c r="ID923" s="25"/>
      <c r="IE923" s="25"/>
      <c r="IF923" s="25"/>
      <c r="IG923" s="25"/>
      <c r="IH923" s="25"/>
      <c r="II923" s="25"/>
      <c r="IJ923" s="25"/>
      <c r="IK923" s="25"/>
      <c r="IL923" s="25"/>
      <c r="IM923" s="25"/>
      <c r="IN923" s="25"/>
      <c r="IO923" s="25"/>
      <c r="IP923" s="25"/>
      <c r="IQ923" s="25"/>
      <c r="IR923" s="25"/>
      <c r="IS923" s="25"/>
      <c r="IT923" s="25"/>
      <c r="IU923" s="25"/>
      <c r="IV923" s="25"/>
      <c r="IW923" s="25"/>
      <c r="IX923" s="25"/>
      <c r="IY923" s="25"/>
      <c r="IZ923" s="25"/>
      <c r="JA923" s="25"/>
      <c r="JB923" s="25"/>
      <c r="JC923" s="25"/>
      <c r="JD923" s="25"/>
      <c r="JE923" s="25"/>
      <c r="JF923" s="25"/>
      <c r="JG923" s="25"/>
      <c r="JH923" s="25"/>
      <c r="JI923" s="25"/>
      <c r="JJ923" s="25"/>
      <c r="JK923" s="25"/>
      <c r="JL923" s="25"/>
      <c r="JM923" s="25"/>
      <c r="JN923" s="25"/>
      <c r="JO923" s="25"/>
      <c r="JP923" s="25"/>
      <c r="JQ923" s="25"/>
      <c r="JR923" s="25"/>
      <c r="JS923" s="25"/>
      <c r="JT923" s="25"/>
      <c r="JU923" s="25"/>
      <c r="JV923" s="25"/>
      <c r="JW923" s="25"/>
      <c r="JX923" s="25"/>
      <c r="JY923" s="25"/>
      <c r="JZ923" s="25"/>
      <c r="KA923" s="25"/>
      <c r="KB923" s="25"/>
      <c r="KC923" s="25"/>
      <c r="KD923" s="25"/>
      <c r="KE923" s="25"/>
      <c r="KF923" s="25"/>
      <c r="KG923" s="25"/>
      <c r="KH923" s="25"/>
      <c r="KI923" s="25"/>
      <c r="KJ923" s="25"/>
      <c r="KK923" s="25"/>
      <c r="KL923" s="25"/>
      <c r="KM923" s="25"/>
      <c r="KN923" s="25"/>
      <c r="KO923" s="25"/>
      <c r="KP923" s="25"/>
      <c r="KQ923" s="25"/>
      <c r="KR923" s="25"/>
      <c r="KS923" s="25"/>
      <c r="KT923" s="25"/>
      <c r="KU923" s="25"/>
      <c r="KV923" s="25"/>
      <c r="KW923" s="25"/>
      <c r="KX923" s="25"/>
      <c r="KY923" s="25"/>
      <c r="KZ923" s="25"/>
      <c r="LA923" s="25"/>
      <c r="LB923" s="25"/>
      <c r="LC923" s="25"/>
      <c r="LD923" s="25"/>
      <c r="LE923" s="25"/>
      <c r="LF923" s="25"/>
      <c r="LG923" s="25"/>
      <c r="LH923" s="25"/>
      <c r="LI923" s="25"/>
      <c r="LJ923" s="25"/>
      <c r="LK923" s="25"/>
      <c r="LL923" s="25"/>
      <c r="LM923" s="25"/>
      <c r="LN923" s="25"/>
      <c r="LO923" s="25"/>
      <c r="LP923" s="25"/>
      <c r="LQ923" s="25"/>
      <c r="LR923" s="25"/>
      <c r="LS923" s="25"/>
      <c r="LT923" s="25"/>
      <c r="LU923" s="25"/>
      <c r="LV923" s="25"/>
      <c r="LW923" s="25"/>
      <c r="LX923" s="25"/>
      <c r="LY923" s="25"/>
      <c r="LZ923" s="25"/>
      <c r="MA923" s="25"/>
      <c r="MB923" s="25"/>
      <c r="MC923" s="25"/>
      <c r="MD923" s="25"/>
      <c r="ME923" s="25"/>
      <c r="MF923" s="25"/>
      <c r="MG923" s="25"/>
      <c r="MH923" s="25"/>
      <c r="MI923" s="25"/>
      <c r="MJ923" s="25"/>
      <c r="MK923" s="25"/>
      <c r="ML923" s="25"/>
      <c r="MM923" s="25"/>
      <c r="MN923" s="25"/>
      <c r="MO923" s="25"/>
      <c r="MP923" s="25"/>
      <c r="MQ923" s="25"/>
      <c r="MR923" s="25"/>
      <c r="MS923" s="25"/>
      <c r="MT923" s="25"/>
      <c r="MU923" s="25"/>
      <c r="MV923" s="25"/>
      <c r="MW923" s="25"/>
      <c r="MX923" s="25"/>
      <c r="MY923" s="25"/>
      <c r="MZ923" s="25"/>
      <c r="NA923" s="25"/>
    </row>
    <row r="924" spans="1:365">
      <c r="A924" s="432"/>
      <c r="B924" s="66" t="s">
        <v>31</v>
      </c>
      <c r="C924" s="34"/>
      <c r="D924" s="34"/>
      <c r="E924" s="34"/>
      <c r="F924" s="34"/>
      <c r="G924" s="34"/>
      <c r="H924" s="34"/>
      <c r="I924" s="34"/>
      <c r="J924" s="107"/>
      <c r="K924" s="107"/>
      <c r="L924" s="34"/>
      <c r="M924" s="34"/>
      <c r="N924" s="34"/>
      <c r="O924" s="41"/>
      <c r="P924" s="41"/>
      <c r="Q924" s="41"/>
      <c r="R924" s="41"/>
      <c r="S924" s="41"/>
      <c r="T924" s="41"/>
      <c r="U924" s="41"/>
      <c r="V924" s="41"/>
      <c r="W924" s="41"/>
      <c r="X924" s="41"/>
      <c r="Y924" s="41"/>
      <c r="Z924" s="41"/>
      <c r="AA924" s="41"/>
      <c r="AB924" s="41"/>
      <c r="AC924" s="41"/>
      <c r="AD924" s="41"/>
      <c r="AE924" s="41"/>
      <c r="AF924" s="41"/>
      <c r="AG924" s="41">
        <v>39.69</v>
      </c>
      <c r="AH924" s="41"/>
      <c r="AI924" s="41"/>
      <c r="AJ924" s="41">
        <v>15.33</v>
      </c>
      <c r="AK924" s="41"/>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c r="BL924" s="41"/>
      <c r="BM924" s="41"/>
      <c r="BN924" s="41"/>
      <c r="BO924" s="41"/>
      <c r="BP924" s="41"/>
      <c r="BQ924" s="41"/>
      <c r="BR924" s="41"/>
      <c r="BS924" s="41"/>
      <c r="BT924" s="41"/>
      <c r="BU924" s="41"/>
      <c r="BV924" s="41"/>
      <c r="BW924" s="41"/>
      <c r="BX924" s="41"/>
      <c r="BY924" s="41"/>
      <c r="BZ924" s="41"/>
      <c r="CA924" s="41"/>
      <c r="CB924" s="41"/>
      <c r="CC924" s="41"/>
      <c r="CD924" s="41"/>
      <c r="CE924" s="41"/>
      <c r="CF924" s="41"/>
      <c r="CG924" s="41"/>
      <c r="CH924" s="41"/>
      <c r="CI924" s="41"/>
      <c r="CJ924" s="41">
        <v>0.88</v>
      </c>
      <c r="CK924" s="41"/>
      <c r="CL924" s="41"/>
      <c r="CM924" s="41"/>
      <c r="CN924" s="41"/>
      <c r="CO924" s="41"/>
      <c r="CP924" s="41"/>
      <c r="CQ924" s="41"/>
      <c r="CR924" s="41"/>
      <c r="CS924" s="41"/>
      <c r="CT924" s="41"/>
      <c r="CU924" s="41"/>
      <c r="CV924" s="41"/>
      <c r="CW924" s="41"/>
      <c r="CX924" s="41"/>
      <c r="CY924" s="41"/>
      <c r="CZ924" s="41"/>
      <c r="DA924" s="41"/>
      <c r="DB924" s="41"/>
      <c r="DC924" s="41"/>
      <c r="DD924" s="41"/>
      <c r="DE924" s="41"/>
      <c r="DF924" s="41"/>
      <c r="DG924" s="41"/>
      <c r="DH924" s="41"/>
      <c r="DI924" s="41"/>
      <c r="DJ924" s="41"/>
      <c r="DK924" s="41"/>
      <c r="DL924" s="41"/>
      <c r="DM924" s="41"/>
      <c r="DN924" s="41"/>
      <c r="DO924" s="41"/>
      <c r="DP924" s="41"/>
      <c r="DQ924" s="41"/>
      <c r="DR924" s="41"/>
      <c r="DS924" s="41"/>
      <c r="DT924" s="41"/>
      <c r="DU924" s="41"/>
      <c r="DV924" s="41"/>
      <c r="DW924" s="41"/>
      <c r="DX924" s="41"/>
      <c r="DY924" s="41"/>
      <c r="DZ924" s="41"/>
      <c r="EA924" s="41"/>
      <c r="EB924" s="41"/>
      <c r="EC924" s="41"/>
      <c r="ED924" s="41"/>
      <c r="EE924" s="41"/>
      <c r="EF924" s="41"/>
      <c r="EG924" s="41"/>
      <c r="EH924" s="41"/>
      <c r="EI924" s="41"/>
      <c r="EJ924" s="41"/>
      <c r="EK924" s="25"/>
      <c r="EL924" s="25"/>
      <c r="EM924" s="25"/>
      <c r="EN924" s="25"/>
      <c r="EO924" s="25"/>
      <c r="EP924" s="25"/>
      <c r="EQ924" s="25"/>
      <c r="ER924" s="25"/>
      <c r="ES924" s="25"/>
      <c r="ET924" s="25"/>
      <c r="EU924" s="25"/>
      <c r="EV924" s="25"/>
      <c r="EW924" s="25"/>
      <c r="EX924" s="25"/>
      <c r="EY924" s="25"/>
      <c r="EZ924" s="25"/>
      <c r="FA924" s="25"/>
      <c r="FB924" s="25"/>
      <c r="FC924" s="25"/>
      <c r="FD924" s="25"/>
      <c r="FE924" s="25"/>
      <c r="FF924" s="25"/>
      <c r="FG924" s="25"/>
      <c r="FH924" s="25"/>
      <c r="FI924" s="25"/>
      <c r="FJ924" s="25"/>
      <c r="FK924" s="25"/>
      <c r="FL924" s="25"/>
      <c r="FM924" s="25"/>
      <c r="FN924" s="25"/>
      <c r="FO924" s="25"/>
      <c r="FP924" s="25"/>
      <c r="FQ924" s="25"/>
      <c r="FR924" s="25"/>
      <c r="FS924" s="25"/>
      <c r="FT924" s="25"/>
      <c r="FU924" s="25"/>
      <c r="FV924" s="25"/>
      <c r="FW924" s="25"/>
      <c r="FX924" s="25"/>
      <c r="FY924" s="25"/>
      <c r="FZ924" s="25"/>
      <c r="GA924" s="25"/>
      <c r="GB924" s="25"/>
      <c r="GC924" s="25"/>
      <c r="GD924" s="25"/>
      <c r="GE924" s="25"/>
      <c r="GF924" s="25"/>
      <c r="GG924" s="25"/>
      <c r="GH924" s="25"/>
      <c r="GI924" s="25"/>
      <c r="GJ924" s="25"/>
      <c r="GK924" s="25"/>
      <c r="GL924" s="25"/>
      <c r="GM924" s="25"/>
      <c r="GN924" s="25"/>
      <c r="GO924" s="25"/>
      <c r="GP924" s="25"/>
      <c r="GQ924" s="25"/>
      <c r="GR924" s="25"/>
      <c r="GS924" s="25"/>
      <c r="GT924" s="25"/>
      <c r="GU924" s="25"/>
      <c r="GV924" s="25"/>
      <c r="GW924" s="25"/>
      <c r="GX924" s="25"/>
      <c r="GY924" s="25"/>
      <c r="GZ924" s="25"/>
      <c r="HA924" s="25"/>
      <c r="HB924" s="25"/>
      <c r="HC924" s="25"/>
      <c r="HD924" s="25"/>
      <c r="HE924" s="25"/>
      <c r="HF924" s="25"/>
      <c r="HG924" s="25"/>
      <c r="HH924" s="25"/>
      <c r="HI924" s="25"/>
      <c r="HJ924" s="25"/>
      <c r="HK924" s="25"/>
      <c r="HL924" s="25"/>
      <c r="HM924" s="25"/>
      <c r="HN924" s="25"/>
      <c r="HO924" s="25"/>
      <c r="HP924" s="25"/>
      <c r="HQ924" s="25"/>
      <c r="HR924" s="25"/>
      <c r="HS924" s="25"/>
      <c r="HT924" s="25"/>
      <c r="HU924" s="25"/>
      <c r="HV924" s="25"/>
      <c r="HW924" s="25"/>
      <c r="HX924" s="25"/>
      <c r="HY924" s="25"/>
      <c r="HZ924" s="25"/>
      <c r="IA924" s="25"/>
      <c r="IB924" s="25"/>
      <c r="IC924" s="25"/>
      <c r="ID924" s="25"/>
      <c r="IE924" s="25"/>
      <c r="IF924" s="25"/>
      <c r="IG924" s="25"/>
      <c r="IH924" s="25"/>
      <c r="II924" s="25"/>
      <c r="IJ924" s="25"/>
      <c r="IK924" s="25"/>
      <c r="IL924" s="25"/>
      <c r="IM924" s="25"/>
      <c r="IN924" s="25"/>
      <c r="IO924" s="25"/>
      <c r="IP924" s="25"/>
      <c r="IQ924" s="25"/>
      <c r="IR924" s="25"/>
      <c r="IS924" s="25"/>
      <c r="IT924" s="25"/>
      <c r="IU924" s="25"/>
      <c r="IV924" s="25"/>
      <c r="IW924" s="25"/>
      <c r="IX924" s="25"/>
      <c r="IY924" s="25"/>
      <c r="IZ924" s="25"/>
      <c r="JA924" s="25"/>
      <c r="JB924" s="25"/>
      <c r="JC924" s="25"/>
      <c r="JD924" s="25"/>
      <c r="JE924" s="25"/>
      <c r="JF924" s="25"/>
      <c r="JG924" s="25"/>
      <c r="JH924" s="25"/>
      <c r="JI924" s="25"/>
      <c r="JJ924" s="25"/>
      <c r="JK924" s="25"/>
      <c r="JL924" s="25"/>
      <c r="JM924" s="25"/>
      <c r="JN924" s="25"/>
      <c r="JO924" s="25"/>
      <c r="JP924" s="25"/>
      <c r="JQ924" s="25"/>
      <c r="JR924" s="25"/>
      <c r="JS924" s="25"/>
      <c r="JT924" s="25"/>
      <c r="JU924" s="25"/>
      <c r="JV924" s="25"/>
      <c r="JW924" s="25"/>
      <c r="JX924" s="25"/>
      <c r="JY924" s="25"/>
      <c r="JZ924" s="25"/>
      <c r="KA924" s="25"/>
      <c r="KB924" s="25"/>
      <c r="KC924" s="25"/>
      <c r="KD924" s="25"/>
      <c r="KE924" s="25"/>
      <c r="KF924" s="25"/>
      <c r="KG924" s="25"/>
      <c r="KH924" s="25"/>
      <c r="KI924" s="25"/>
      <c r="KJ924" s="25"/>
      <c r="KK924" s="25"/>
      <c r="KL924" s="25"/>
      <c r="KM924" s="25"/>
      <c r="KN924" s="25"/>
      <c r="KO924" s="25"/>
      <c r="KP924" s="25"/>
      <c r="KQ924" s="25"/>
      <c r="KR924" s="25"/>
      <c r="KS924" s="25"/>
      <c r="KT924" s="25"/>
      <c r="KU924" s="25"/>
      <c r="KV924" s="25"/>
      <c r="KW924" s="25"/>
      <c r="KX924" s="25"/>
      <c r="KY924" s="25"/>
      <c r="KZ924" s="25"/>
      <c r="LA924" s="25"/>
      <c r="LB924" s="25"/>
      <c r="LC924" s="25"/>
      <c r="LD924" s="25"/>
      <c r="LE924" s="25"/>
      <c r="LF924" s="25"/>
      <c r="LG924" s="25"/>
      <c r="LH924" s="25"/>
      <c r="LI924" s="25"/>
      <c r="LJ924" s="25"/>
      <c r="LK924" s="25"/>
      <c r="LL924" s="25"/>
      <c r="LM924" s="25"/>
      <c r="LN924" s="25"/>
      <c r="LO924" s="25"/>
      <c r="LP924" s="25"/>
      <c r="LQ924" s="25"/>
      <c r="LR924" s="25"/>
      <c r="LS924" s="25"/>
      <c r="LT924" s="25"/>
      <c r="LU924" s="25"/>
      <c r="LV924" s="25"/>
      <c r="LW924" s="25"/>
      <c r="LX924" s="25"/>
      <c r="LY924" s="25"/>
      <c r="LZ924" s="25"/>
      <c r="MA924" s="25"/>
      <c r="MB924" s="25"/>
      <c r="MC924" s="25"/>
      <c r="MD924" s="25"/>
      <c r="ME924" s="25"/>
      <c r="MF924" s="25"/>
      <c r="MG924" s="25"/>
      <c r="MH924" s="25"/>
      <c r="MI924" s="25"/>
      <c r="MJ924" s="25"/>
      <c r="MK924" s="25"/>
      <c r="ML924" s="25"/>
      <c r="MM924" s="25"/>
      <c r="MN924" s="25"/>
      <c r="MO924" s="25"/>
      <c r="MP924" s="25"/>
      <c r="MQ924" s="25"/>
      <c r="MR924" s="25"/>
      <c r="MS924" s="25"/>
      <c r="MT924" s="25"/>
      <c r="MU924" s="25"/>
      <c r="MV924" s="25"/>
      <c r="MW924" s="25"/>
      <c r="MX924" s="25"/>
      <c r="MY924" s="25"/>
      <c r="MZ924" s="25"/>
      <c r="NA924" s="25"/>
    </row>
    <row r="925" spans="1:365">
      <c r="A925" s="432" t="s">
        <v>28</v>
      </c>
      <c r="B925" s="66" t="s">
        <v>875</v>
      </c>
      <c r="C925" s="34">
        <v>13400</v>
      </c>
      <c r="D925" s="34">
        <v>12890</v>
      </c>
      <c r="E925" s="34"/>
      <c r="F925" s="34"/>
      <c r="G925" s="34"/>
      <c r="H925" s="34"/>
      <c r="I925" s="34"/>
      <c r="J925" s="107"/>
      <c r="K925" s="107"/>
      <c r="L925" s="34"/>
      <c r="M925" s="34"/>
      <c r="N925" s="34"/>
      <c r="O925" s="41"/>
      <c r="P925" s="41"/>
      <c r="Q925" s="41"/>
      <c r="R925" s="41"/>
      <c r="S925" s="41"/>
      <c r="T925" s="41"/>
      <c r="U925" s="41"/>
      <c r="V925" s="41"/>
      <c r="W925" s="41">
        <v>9520</v>
      </c>
      <c r="X925" s="41"/>
      <c r="Y925" s="41"/>
      <c r="Z925" s="41"/>
      <c r="AA925" s="41"/>
      <c r="AB925" s="41"/>
      <c r="AC925" s="41"/>
      <c r="AD925" s="41"/>
      <c r="AE925" s="41"/>
      <c r="AF925" s="41"/>
      <c r="AG925" s="41">
        <v>34.229999999999997</v>
      </c>
      <c r="AH925" s="41"/>
      <c r="AI925" s="41"/>
      <c r="AJ925" s="41"/>
      <c r="AK925" s="41"/>
      <c r="AL925" s="41">
        <v>13100</v>
      </c>
      <c r="AM925" s="41">
        <v>12800</v>
      </c>
      <c r="AN925" s="41"/>
      <c r="AO925" s="41">
        <v>13.76</v>
      </c>
      <c r="AP925" s="41">
        <v>0.72</v>
      </c>
      <c r="AQ925" s="41"/>
      <c r="AR925" s="41"/>
      <c r="AS925" s="41"/>
      <c r="AT925" s="41">
        <v>13000</v>
      </c>
      <c r="AU925" s="41"/>
      <c r="AV925" s="41"/>
      <c r="AW925" s="41">
        <v>19480</v>
      </c>
      <c r="AX925" s="41">
        <v>17960</v>
      </c>
      <c r="AY925" s="41"/>
      <c r="AZ925" s="41"/>
      <c r="BA925" s="41"/>
      <c r="BB925" s="41"/>
      <c r="BC925" s="41"/>
      <c r="BD925" s="41"/>
      <c r="BE925" s="41"/>
      <c r="BF925" s="41"/>
      <c r="BG925" s="41"/>
      <c r="BH925" s="41"/>
      <c r="BI925" s="41"/>
      <c r="BJ925" s="41"/>
      <c r="BK925" s="41"/>
      <c r="BL925" s="41"/>
      <c r="BM925" s="41"/>
      <c r="BN925" s="41"/>
      <c r="BO925" s="41"/>
      <c r="BP925" s="41"/>
      <c r="BQ925" s="41">
        <v>14640</v>
      </c>
      <c r="BR925" s="41">
        <v>4840</v>
      </c>
      <c r="BS925" s="41"/>
      <c r="BT925" s="41"/>
      <c r="BU925" s="41"/>
      <c r="BV925" s="41"/>
      <c r="BW925" s="41"/>
      <c r="BX925" s="41"/>
      <c r="BY925" s="41"/>
      <c r="BZ925" s="41">
        <v>6500</v>
      </c>
      <c r="CA925" s="41">
        <v>30.25</v>
      </c>
      <c r="CB925" s="41"/>
      <c r="CC925" s="41"/>
      <c r="CD925" s="41">
        <v>26.35</v>
      </c>
      <c r="CE925" s="41"/>
      <c r="CF925" s="41">
        <v>14100</v>
      </c>
      <c r="CG925" s="41">
        <v>13600</v>
      </c>
      <c r="CH925" s="41"/>
      <c r="CI925" s="41">
        <v>14.81</v>
      </c>
      <c r="CJ925" s="41">
        <v>0.53</v>
      </c>
      <c r="CK925" s="41"/>
      <c r="CL925" s="41"/>
      <c r="CM925" s="41"/>
      <c r="CN925" s="41">
        <v>19100</v>
      </c>
      <c r="CO925" s="41"/>
      <c r="CP925" s="41"/>
      <c r="CQ925" s="41"/>
      <c r="CR925" s="41"/>
      <c r="CS925" s="41"/>
      <c r="CT925" s="41"/>
      <c r="CU925" s="41"/>
      <c r="CV925" s="41"/>
      <c r="CW925" s="41"/>
      <c r="CX925" s="41"/>
      <c r="CY925" s="41"/>
      <c r="CZ925" s="41"/>
      <c r="DA925" s="41"/>
      <c r="DB925" s="41"/>
      <c r="DC925" s="41"/>
      <c r="DD925" s="41"/>
      <c r="DE925" s="41"/>
      <c r="DF925" s="41"/>
      <c r="DG925" s="41"/>
      <c r="DH925" s="41"/>
      <c r="DI925" s="41"/>
      <c r="DJ925" s="41"/>
      <c r="DK925" s="41"/>
      <c r="DL925" s="41"/>
      <c r="DM925" s="41"/>
      <c r="DN925" s="41"/>
      <c r="DO925" s="41"/>
      <c r="DP925" s="41"/>
      <c r="DQ925" s="41"/>
      <c r="DR925" s="41"/>
      <c r="DS925" s="41"/>
      <c r="DT925" s="41"/>
      <c r="DU925" s="41"/>
      <c r="DV925" s="41"/>
      <c r="DW925" s="41"/>
      <c r="DX925" s="41"/>
      <c r="DY925" s="41"/>
      <c r="DZ925" s="41"/>
      <c r="EA925" s="41"/>
      <c r="EB925" s="41"/>
      <c r="EC925" s="41"/>
      <c r="ED925" s="41"/>
      <c r="EE925" s="41"/>
      <c r="EF925" s="41"/>
      <c r="EG925" s="41"/>
      <c r="EH925" s="41"/>
      <c r="EI925" s="41"/>
      <c r="EJ925" s="41"/>
      <c r="EK925" s="25"/>
      <c r="EL925" s="25"/>
      <c r="EM925" s="25"/>
      <c r="EN925" s="25"/>
      <c r="EO925" s="25"/>
      <c r="EP925" s="25"/>
      <c r="EQ925" s="25"/>
      <c r="ER925" s="25"/>
      <c r="ES925" s="25"/>
      <c r="ET925" s="25"/>
      <c r="EU925" s="25"/>
      <c r="EV925" s="25"/>
      <c r="EW925" s="25"/>
      <c r="EX925" s="25"/>
      <c r="EY925" s="25"/>
      <c r="EZ925" s="25"/>
      <c r="FA925" s="25"/>
      <c r="FB925" s="25"/>
      <c r="FC925" s="25"/>
      <c r="FD925" s="25"/>
      <c r="FE925" s="25"/>
      <c r="FF925" s="25"/>
      <c r="FG925" s="25"/>
      <c r="FH925" s="25"/>
      <c r="FI925" s="25"/>
      <c r="FJ925" s="25"/>
      <c r="FK925" s="25"/>
      <c r="FL925" s="25"/>
      <c r="FM925" s="25"/>
      <c r="FN925" s="25"/>
      <c r="FO925" s="25"/>
      <c r="FP925" s="25"/>
      <c r="FQ925" s="25"/>
      <c r="FR925" s="25"/>
      <c r="FS925" s="25"/>
      <c r="FT925" s="25"/>
      <c r="FU925" s="25"/>
      <c r="FV925" s="25"/>
      <c r="FW925" s="25"/>
      <c r="FX925" s="25"/>
      <c r="FY925" s="25"/>
      <c r="FZ925" s="25"/>
      <c r="GA925" s="25"/>
      <c r="GB925" s="25"/>
      <c r="GC925" s="25"/>
      <c r="GD925" s="25"/>
      <c r="GE925" s="25"/>
      <c r="GF925" s="25"/>
      <c r="GG925" s="25"/>
      <c r="GH925" s="25"/>
      <c r="GI925" s="25"/>
      <c r="GJ925" s="25"/>
      <c r="GK925" s="25"/>
      <c r="GL925" s="25"/>
      <c r="GM925" s="25"/>
      <c r="GN925" s="25"/>
      <c r="GO925" s="25"/>
      <c r="GP925" s="25"/>
      <c r="GQ925" s="25"/>
      <c r="GR925" s="25"/>
      <c r="GS925" s="25"/>
      <c r="GT925" s="25"/>
      <c r="GU925" s="25"/>
      <c r="GV925" s="25"/>
      <c r="GW925" s="25"/>
      <c r="GX925" s="25"/>
      <c r="GY925" s="25"/>
      <c r="GZ925" s="25"/>
      <c r="HA925" s="25"/>
      <c r="HB925" s="25"/>
      <c r="HC925" s="25"/>
      <c r="HD925" s="25"/>
      <c r="HE925" s="25"/>
      <c r="HF925" s="25"/>
      <c r="HG925" s="25"/>
      <c r="HH925" s="25"/>
      <c r="HI925" s="25"/>
      <c r="HJ925" s="25"/>
      <c r="HK925" s="25"/>
      <c r="HL925" s="25"/>
      <c r="HM925" s="25"/>
      <c r="HN925" s="25"/>
      <c r="HO925" s="25"/>
      <c r="HP925" s="25"/>
      <c r="HQ925" s="25"/>
      <c r="HR925" s="25"/>
      <c r="HS925" s="25"/>
      <c r="HT925" s="25"/>
      <c r="HU925" s="25"/>
      <c r="HV925" s="25"/>
      <c r="HW925" s="25"/>
      <c r="HX925" s="25"/>
      <c r="HY925" s="25"/>
      <c r="HZ925" s="25"/>
      <c r="IA925" s="25"/>
      <c r="IB925" s="25"/>
      <c r="IC925" s="25"/>
      <c r="ID925" s="25"/>
      <c r="IE925" s="25"/>
      <c r="IF925" s="25"/>
      <c r="IG925" s="25"/>
      <c r="IH925" s="25"/>
      <c r="II925" s="25"/>
      <c r="IJ925" s="25"/>
      <c r="IK925" s="25"/>
      <c r="IL925" s="25"/>
      <c r="IM925" s="25"/>
      <c r="IN925" s="25"/>
      <c r="IO925" s="25"/>
      <c r="IP925" s="25"/>
      <c r="IQ925" s="25"/>
      <c r="IR925" s="25"/>
      <c r="IS925" s="25"/>
      <c r="IT925" s="25"/>
      <c r="IU925" s="25"/>
      <c r="IV925" s="25"/>
      <c r="IW925" s="25"/>
      <c r="IX925" s="25"/>
      <c r="IY925" s="25"/>
      <c r="IZ925" s="25"/>
      <c r="JA925" s="25"/>
      <c r="JB925" s="25"/>
      <c r="JC925" s="25"/>
      <c r="JD925" s="25"/>
      <c r="JE925" s="25"/>
      <c r="JF925" s="25"/>
      <c r="JG925" s="25"/>
      <c r="JH925" s="25"/>
      <c r="JI925" s="25"/>
      <c r="JJ925" s="25"/>
      <c r="JK925" s="25"/>
      <c r="JL925" s="25"/>
      <c r="JM925" s="25"/>
      <c r="JN925" s="25"/>
      <c r="JO925" s="25"/>
      <c r="JP925" s="25"/>
      <c r="JQ925" s="25"/>
      <c r="JR925" s="25"/>
      <c r="JS925" s="25"/>
      <c r="JT925" s="25"/>
      <c r="JU925" s="25"/>
      <c r="JV925" s="25"/>
      <c r="JW925" s="25"/>
      <c r="JX925" s="25"/>
      <c r="JY925" s="25"/>
      <c r="JZ925" s="25"/>
      <c r="KA925" s="25"/>
      <c r="KB925" s="25"/>
      <c r="KC925" s="25"/>
      <c r="KD925" s="25"/>
      <c r="KE925" s="25"/>
      <c r="KF925" s="25"/>
      <c r="KG925" s="25"/>
      <c r="KH925" s="25"/>
      <c r="KI925" s="25"/>
      <c r="KJ925" s="25"/>
      <c r="KK925" s="25"/>
      <c r="KL925" s="25"/>
      <c r="KM925" s="25"/>
      <c r="KN925" s="25"/>
      <c r="KO925" s="25"/>
      <c r="KP925" s="25"/>
      <c r="KQ925" s="25"/>
      <c r="KR925" s="25"/>
      <c r="KS925" s="25"/>
      <c r="KT925" s="25"/>
      <c r="KU925" s="25"/>
      <c r="KV925" s="25"/>
      <c r="KW925" s="25"/>
      <c r="KX925" s="25"/>
      <c r="KY925" s="25"/>
      <c r="KZ925" s="25"/>
      <c r="LA925" s="25"/>
      <c r="LB925" s="25"/>
      <c r="LC925" s="25"/>
      <c r="LD925" s="25"/>
      <c r="LE925" s="25"/>
      <c r="LF925" s="25"/>
      <c r="LG925" s="25"/>
      <c r="LH925" s="25"/>
      <c r="LI925" s="25"/>
      <c r="LJ925" s="25"/>
      <c r="LK925" s="25"/>
      <c r="LL925" s="25"/>
      <c r="LM925" s="25"/>
      <c r="LN925" s="25"/>
      <c r="LO925" s="25"/>
      <c r="LP925" s="25"/>
      <c r="LQ925" s="25"/>
      <c r="LR925" s="25"/>
      <c r="LS925" s="25"/>
      <c r="LT925" s="25"/>
      <c r="LU925" s="25"/>
      <c r="LV925" s="25"/>
      <c r="LW925" s="25"/>
      <c r="LX925" s="25"/>
      <c r="LY925" s="25"/>
      <c r="LZ925" s="25"/>
      <c r="MA925" s="25"/>
      <c r="MB925" s="25"/>
      <c r="MC925" s="25"/>
      <c r="MD925" s="25"/>
      <c r="ME925" s="25"/>
      <c r="MF925" s="25"/>
      <c r="MG925" s="25"/>
      <c r="MH925" s="25"/>
      <c r="MI925" s="25"/>
      <c r="MJ925" s="25"/>
      <c r="MK925" s="25"/>
      <c r="ML925" s="25"/>
      <c r="MM925" s="25"/>
      <c r="MN925" s="25"/>
      <c r="MO925" s="25"/>
      <c r="MP925" s="25"/>
      <c r="MQ925" s="25"/>
      <c r="MR925" s="25"/>
      <c r="MS925" s="25"/>
      <c r="MT925" s="25"/>
      <c r="MU925" s="25"/>
      <c r="MV925" s="25"/>
      <c r="MW925" s="25"/>
      <c r="MX925" s="25"/>
      <c r="MY925" s="25"/>
      <c r="MZ925" s="25"/>
      <c r="NA925" s="25"/>
    </row>
    <row r="926" spans="1:365">
      <c r="A926" s="432"/>
      <c r="B926" s="66" t="s">
        <v>876</v>
      </c>
      <c r="C926" s="34"/>
      <c r="D926" s="34"/>
      <c r="E926" s="34"/>
      <c r="F926" s="34"/>
      <c r="G926" s="34"/>
      <c r="H926" s="34"/>
      <c r="I926" s="34"/>
      <c r="J926" s="107"/>
      <c r="K926" s="107"/>
      <c r="L926" s="34"/>
      <c r="M926" s="34"/>
      <c r="N926" s="34"/>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c r="BL926" s="41"/>
      <c r="BM926" s="41"/>
      <c r="BN926" s="41"/>
      <c r="BO926" s="41"/>
      <c r="BP926" s="41"/>
      <c r="BQ926" s="41"/>
      <c r="BR926" s="41"/>
      <c r="BS926" s="41"/>
      <c r="BT926" s="41"/>
      <c r="BU926" s="41"/>
      <c r="BV926" s="41"/>
      <c r="BW926" s="41"/>
      <c r="BX926" s="41"/>
      <c r="BY926" s="41"/>
      <c r="BZ926" s="41"/>
      <c r="CA926" s="41"/>
      <c r="CB926" s="41"/>
      <c r="CC926" s="41"/>
      <c r="CD926" s="41"/>
      <c r="CE926" s="41"/>
      <c r="CF926" s="41"/>
      <c r="CG926" s="41"/>
      <c r="CH926" s="41"/>
      <c r="CI926" s="41"/>
      <c r="CJ926" s="41"/>
      <c r="CK926" s="41"/>
      <c r="CL926" s="41"/>
      <c r="CM926" s="41"/>
      <c r="CN926" s="41"/>
      <c r="CO926" s="41"/>
      <c r="CP926" s="41"/>
      <c r="CQ926" s="41"/>
      <c r="CR926" s="41"/>
      <c r="CS926" s="41"/>
      <c r="CT926" s="41"/>
      <c r="CU926" s="41"/>
      <c r="CV926" s="41"/>
      <c r="CW926" s="41"/>
      <c r="CX926" s="41"/>
      <c r="CY926" s="41"/>
      <c r="CZ926" s="41"/>
      <c r="DA926" s="41"/>
      <c r="DB926" s="41"/>
      <c r="DC926" s="41"/>
      <c r="DD926" s="41"/>
      <c r="DE926" s="41"/>
      <c r="DF926" s="41"/>
      <c r="DG926" s="41"/>
      <c r="DH926" s="41"/>
      <c r="DI926" s="41"/>
      <c r="DJ926" s="41"/>
      <c r="DK926" s="41"/>
      <c r="DL926" s="41"/>
      <c r="DM926" s="41"/>
      <c r="DN926" s="41"/>
      <c r="DO926" s="41"/>
      <c r="DP926" s="41"/>
      <c r="DQ926" s="41"/>
      <c r="DR926" s="41"/>
      <c r="DS926" s="41"/>
      <c r="DT926" s="41"/>
      <c r="DU926" s="41"/>
      <c r="DV926" s="41"/>
      <c r="DW926" s="41"/>
      <c r="DX926" s="41"/>
      <c r="DY926" s="41"/>
      <c r="DZ926" s="41"/>
      <c r="EA926" s="41"/>
      <c r="EB926" s="41"/>
      <c r="EC926" s="41"/>
      <c r="ED926" s="41"/>
      <c r="EE926" s="41"/>
      <c r="EF926" s="41"/>
      <c r="EG926" s="41"/>
      <c r="EH926" s="41"/>
      <c r="EI926" s="41"/>
      <c r="EJ926" s="41"/>
      <c r="EK926" s="25"/>
      <c r="EL926" s="25"/>
      <c r="EM926" s="25"/>
      <c r="EN926" s="25"/>
      <c r="EO926" s="25"/>
      <c r="EP926" s="25"/>
      <c r="EQ926" s="25"/>
      <c r="ER926" s="25"/>
      <c r="ES926" s="25"/>
      <c r="ET926" s="25"/>
      <c r="EU926" s="25"/>
      <c r="EV926" s="25"/>
      <c r="EW926" s="25"/>
      <c r="EX926" s="25"/>
      <c r="EY926" s="25"/>
      <c r="EZ926" s="25"/>
      <c r="FA926" s="25"/>
      <c r="FB926" s="25"/>
      <c r="FC926" s="25"/>
      <c r="FD926" s="25"/>
      <c r="FE926" s="25"/>
      <c r="FF926" s="25"/>
      <c r="FG926" s="25"/>
      <c r="FH926" s="25"/>
      <c r="FI926" s="25"/>
      <c r="FJ926" s="25"/>
      <c r="FK926" s="25"/>
      <c r="FL926" s="25"/>
      <c r="FM926" s="25"/>
      <c r="FN926" s="25"/>
      <c r="FO926" s="25"/>
      <c r="FP926" s="25"/>
      <c r="FQ926" s="25"/>
      <c r="FR926" s="25"/>
      <c r="FS926" s="25"/>
      <c r="FT926" s="25"/>
      <c r="FU926" s="25"/>
      <c r="FV926" s="25"/>
      <c r="FW926" s="25"/>
      <c r="FX926" s="25"/>
      <c r="FY926" s="25"/>
      <c r="FZ926" s="25"/>
      <c r="GA926" s="25"/>
      <c r="GB926" s="25"/>
      <c r="GC926" s="25"/>
      <c r="GD926" s="25"/>
      <c r="GE926" s="25"/>
      <c r="GF926" s="25"/>
      <c r="GG926" s="25"/>
      <c r="GH926" s="25"/>
      <c r="GI926" s="25"/>
      <c r="GJ926" s="25"/>
      <c r="GK926" s="25"/>
      <c r="GL926" s="25"/>
      <c r="GM926" s="25"/>
      <c r="GN926" s="25"/>
      <c r="GO926" s="25"/>
      <c r="GP926" s="25"/>
      <c r="GQ926" s="25"/>
      <c r="GR926" s="25"/>
      <c r="GS926" s="25"/>
      <c r="GT926" s="25"/>
      <c r="GU926" s="25"/>
      <c r="GV926" s="25"/>
      <c r="GW926" s="25"/>
      <c r="GX926" s="25"/>
      <c r="GY926" s="25"/>
      <c r="GZ926" s="25"/>
      <c r="HA926" s="25"/>
      <c r="HB926" s="25"/>
      <c r="HC926" s="25"/>
      <c r="HD926" s="25"/>
      <c r="HE926" s="25"/>
      <c r="HF926" s="25"/>
      <c r="HG926" s="25"/>
      <c r="HH926" s="25"/>
      <c r="HI926" s="25"/>
      <c r="HJ926" s="25"/>
      <c r="HK926" s="25"/>
      <c r="HL926" s="25"/>
      <c r="HM926" s="25"/>
      <c r="HN926" s="25"/>
      <c r="HO926" s="25"/>
      <c r="HP926" s="25"/>
      <c r="HQ926" s="25"/>
      <c r="HR926" s="25"/>
      <c r="HS926" s="25"/>
      <c r="HT926" s="25"/>
      <c r="HU926" s="25"/>
      <c r="HV926" s="25"/>
      <c r="HW926" s="25"/>
      <c r="HX926" s="25"/>
      <c r="HY926" s="25"/>
      <c r="HZ926" s="25"/>
      <c r="IA926" s="25"/>
      <c r="IB926" s="25"/>
      <c r="IC926" s="25"/>
      <c r="ID926" s="25"/>
      <c r="IE926" s="25"/>
      <c r="IF926" s="25"/>
      <c r="IG926" s="25"/>
      <c r="IH926" s="25"/>
      <c r="II926" s="25"/>
      <c r="IJ926" s="25"/>
      <c r="IK926" s="25"/>
      <c r="IL926" s="25"/>
      <c r="IM926" s="25"/>
      <c r="IN926" s="25"/>
      <c r="IO926" s="25"/>
      <c r="IP926" s="25"/>
      <c r="IQ926" s="25"/>
      <c r="IR926" s="25"/>
      <c r="IS926" s="25"/>
      <c r="IT926" s="25"/>
      <c r="IU926" s="25"/>
      <c r="IV926" s="25"/>
      <c r="IW926" s="25"/>
      <c r="IX926" s="25"/>
      <c r="IY926" s="25"/>
      <c r="IZ926" s="25"/>
      <c r="JA926" s="25"/>
      <c r="JB926" s="25"/>
      <c r="JC926" s="25"/>
      <c r="JD926" s="25"/>
      <c r="JE926" s="25"/>
      <c r="JF926" s="25"/>
      <c r="JG926" s="25"/>
      <c r="JH926" s="25"/>
      <c r="JI926" s="25"/>
      <c r="JJ926" s="25"/>
      <c r="JK926" s="25"/>
      <c r="JL926" s="25"/>
      <c r="JM926" s="25"/>
      <c r="JN926" s="25"/>
      <c r="JO926" s="25"/>
      <c r="JP926" s="25"/>
      <c r="JQ926" s="25"/>
      <c r="JR926" s="25"/>
      <c r="JS926" s="25"/>
      <c r="JT926" s="25"/>
      <c r="JU926" s="25"/>
      <c r="JV926" s="25"/>
      <c r="JW926" s="25"/>
      <c r="JX926" s="25"/>
      <c r="JY926" s="25"/>
      <c r="JZ926" s="25"/>
      <c r="KA926" s="25"/>
      <c r="KB926" s="25"/>
      <c r="KC926" s="25"/>
      <c r="KD926" s="25"/>
      <c r="KE926" s="25"/>
      <c r="KF926" s="25"/>
      <c r="KG926" s="25"/>
      <c r="KH926" s="25"/>
      <c r="KI926" s="25"/>
      <c r="KJ926" s="25"/>
      <c r="KK926" s="25"/>
      <c r="KL926" s="25"/>
      <c r="KM926" s="25"/>
      <c r="KN926" s="25"/>
      <c r="KO926" s="25"/>
      <c r="KP926" s="25"/>
      <c r="KQ926" s="25"/>
      <c r="KR926" s="25"/>
      <c r="KS926" s="25"/>
      <c r="KT926" s="25"/>
      <c r="KU926" s="25"/>
      <c r="KV926" s="25"/>
      <c r="KW926" s="25"/>
      <c r="KX926" s="25"/>
      <c r="KY926" s="25"/>
      <c r="KZ926" s="25"/>
      <c r="LA926" s="25"/>
      <c r="LB926" s="25"/>
      <c r="LC926" s="25"/>
      <c r="LD926" s="25"/>
      <c r="LE926" s="25"/>
      <c r="LF926" s="25"/>
      <c r="LG926" s="25"/>
      <c r="LH926" s="25"/>
      <c r="LI926" s="25"/>
      <c r="LJ926" s="25"/>
      <c r="LK926" s="25"/>
      <c r="LL926" s="25"/>
      <c r="LM926" s="25"/>
      <c r="LN926" s="25"/>
      <c r="LO926" s="25"/>
      <c r="LP926" s="25"/>
      <c r="LQ926" s="25"/>
      <c r="LR926" s="25"/>
      <c r="LS926" s="25"/>
      <c r="LT926" s="25"/>
      <c r="LU926" s="25"/>
      <c r="LV926" s="25"/>
      <c r="LW926" s="25"/>
      <c r="LX926" s="25"/>
      <c r="LY926" s="25"/>
      <c r="LZ926" s="25"/>
      <c r="MA926" s="25"/>
      <c r="MB926" s="25"/>
      <c r="MC926" s="25"/>
      <c r="MD926" s="25"/>
      <c r="ME926" s="25"/>
      <c r="MF926" s="25"/>
      <c r="MG926" s="25"/>
      <c r="MH926" s="25"/>
      <c r="MI926" s="25"/>
      <c r="MJ926" s="25"/>
      <c r="MK926" s="25"/>
      <c r="ML926" s="25"/>
      <c r="MM926" s="25"/>
      <c r="MN926" s="25"/>
      <c r="MO926" s="25"/>
      <c r="MP926" s="25"/>
      <c r="MQ926" s="25"/>
      <c r="MR926" s="25"/>
      <c r="MS926" s="25"/>
      <c r="MT926" s="25"/>
      <c r="MU926" s="25"/>
      <c r="MV926" s="25"/>
      <c r="MW926" s="25"/>
      <c r="MX926" s="25"/>
      <c r="MY926" s="25"/>
      <c r="MZ926" s="25"/>
      <c r="NA926" s="25"/>
    </row>
    <row r="927" spans="1:365">
      <c r="A927" s="432"/>
      <c r="B927" s="66" t="s">
        <v>31</v>
      </c>
      <c r="C927" s="34">
        <v>13480</v>
      </c>
      <c r="D927" s="34">
        <v>12960</v>
      </c>
      <c r="E927" s="34"/>
      <c r="F927" s="34"/>
      <c r="G927" s="34"/>
      <c r="H927" s="34"/>
      <c r="I927" s="34"/>
      <c r="J927" s="107"/>
      <c r="K927" s="107"/>
      <c r="L927" s="34"/>
      <c r="M927" s="34"/>
      <c r="N927" s="34"/>
      <c r="O927" s="41"/>
      <c r="P927" s="41"/>
      <c r="Q927" s="41"/>
      <c r="R927" s="41"/>
      <c r="S927" s="41"/>
      <c r="T927" s="41"/>
      <c r="U927" s="41"/>
      <c r="V927" s="41"/>
      <c r="W927" s="41">
        <v>9600</v>
      </c>
      <c r="X927" s="41"/>
      <c r="Y927" s="41"/>
      <c r="Z927" s="41"/>
      <c r="AA927" s="41"/>
      <c r="AB927" s="41"/>
      <c r="AC927" s="41"/>
      <c r="AD927" s="41"/>
      <c r="AE927" s="41"/>
      <c r="AF927" s="41"/>
      <c r="AG927" s="41">
        <v>33.49</v>
      </c>
      <c r="AH927" s="41"/>
      <c r="AI927" s="41"/>
      <c r="AJ927" s="41"/>
      <c r="AK927" s="41"/>
      <c r="AL927" s="41">
        <v>13100</v>
      </c>
      <c r="AM927" s="41">
        <v>12800</v>
      </c>
      <c r="AN927" s="41"/>
      <c r="AO927" s="41">
        <v>13.76</v>
      </c>
      <c r="AP927" s="41">
        <v>0.75</v>
      </c>
      <c r="AQ927" s="41"/>
      <c r="AR927" s="41"/>
      <c r="AS927" s="41"/>
      <c r="AT927" s="41">
        <v>13000</v>
      </c>
      <c r="AU927" s="41"/>
      <c r="AV927" s="41"/>
      <c r="AW927" s="41">
        <v>19480</v>
      </c>
      <c r="AX927" s="41">
        <v>17960</v>
      </c>
      <c r="AY927" s="41"/>
      <c r="AZ927" s="41"/>
      <c r="BA927" s="41"/>
      <c r="BB927" s="41"/>
      <c r="BC927" s="41"/>
      <c r="BD927" s="41"/>
      <c r="BE927" s="41"/>
      <c r="BF927" s="41"/>
      <c r="BG927" s="41"/>
      <c r="BH927" s="41"/>
      <c r="BI927" s="41"/>
      <c r="BJ927" s="41"/>
      <c r="BK927" s="41"/>
      <c r="BL927" s="41"/>
      <c r="BM927" s="41"/>
      <c r="BN927" s="41"/>
      <c r="BO927" s="41"/>
      <c r="BP927" s="41"/>
      <c r="BQ927" s="41">
        <v>14640</v>
      </c>
      <c r="BR927" s="41">
        <v>4840</v>
      </c>
      <c r="BS927" s="41"/>
      <c r="BT927" s="41"/>
      <c r="BU927" s="41"/>
      <c r="BV927" s="41"/>
      <c r="BW927" s="41"/>
      <c r="BX927" s="41"/>
      <c r="BY927" s="41"/>
      <c r="BZ927" s="41">
        <v>6500</v>
      </c>
      <c r="CA927" s="41">
        <v>30.25</v>
      </c>
      <c r="CB927" s="41"/>
      <c r="CC927" s="41"/>
      <c r="CD927" s="41">
        <v>26.35</v>
      </c>
      <c r="CE927" s="41"/>
      <c r="CF927" s="41">
        <v>14100</v>
      </c>
      <c r="CG927" s="41">
        <v>13600</v>
      </c>
      <c r="CH927" s="41"/>
      <c r="CI927" s="41">
        <v>14.81</v>
      </c>
      <c r="CJ927" s="41">
        <v>0.53</v>
      </c>
      <c r="CK927" s="41"/>
      <c r="CL927" s="41"/>
      <c r="CM927" s="41"/>
      <c r="CN927" s="41">
        <v>19100</v>
      </c>
      <c r="CO927" s="41"/>
      <c r="CP927" s="41"/>
      <c r="CQ927" s="41"/>
      <c r="CR927" s="41"/>
      <c r="CS927" s="41"/>
      <c r="CT927" s="41"/>
      <c r="CU927" s="41"/>
      <c r="CV927" s="41"/>
      <c r="CW927" s="41"/>
      <c r="CX927" s="41"/>
      <c r="CY927" s="41"/>
      <c r="CZ927" s="41"/>
      <c r="DA927" s="41"/>
      <c r="DB927" s="41"/>
      <c r="DC927" s="41"/>
      <c r="DD927" s="41"/>
      <c r="DE927" s="41"/>
      <c r="DF927" s="41"/>
      <c r="DG927" s="41"/>
      <c r="DH927" s="41"/>
      <c r="DI927" s="41"/>
      <c r="DJ927" s="41"/>
      <c r="DK927" s="41"/>
      <c r="DL927" s="41"/>
      <c r="DM927" s="41"/>
      <c r="DN927" s="41"/>
      <c r="DO927" s="41"/>
      <c r="DP927" s="41"/>
      <c r="DQ927" s="41"/>
      <c r="DR927" s="41"/>
      <c r="DS927" s="41"/>
      <c r="DT927" s="41"/>
      <c r="DU927" s="41"/>
      <c r="DV927" s="41"/>
      <c r="DW927" s="41"/>
      <c r="DX927" s="41"/>
      <c r="DY927" s="41"/>
      <c r="DZ927" s="41"/>
      <c r="EA927" s="41"/>
      <c r="EB927" s="41"/>
      <c r="EC927" s="41"/>
      <c r="ED927" s="41"/>
      <c r="EE927" s="41"/>
      <c r="EF927" s="41"/>
      <c r="EG927" s="41"/>
      <c r="EH927" s="41"/>
      <c r="EI927" s="41"/>
      <c r="EJ927" s="41"/>
      <c r="EK927" s="25"/>
      <c r="EL927" s="25"/>
      <c r="EM927" s="25"/>
      <c r="EN927" s="25"/>
      <c r="EO927" s="25"/>
      <c r="EP927" s="25"/>
      <c r="EQ927" s="25"/>
      <c r="ER927" s="25"/>
      <c r="ES927" s="25"/>
      <c r="ET927" s="25"/>
      <c r="EU927" s="25"/>
      <c r="EV927" s="25"/>
      <c r="EW927" s="25"/>
      <c r="EX927" s="25"/>
      <c r="EY927" s="25"/>
      <c r="EZ927" s="25"/>
      <c r="FA927" s="25"/>
      <c r="FB927" s="25"/>
      <c r="FC927" s="25"/>
      <c r="FD927" s="25"/>
      <c r="FE927" s="25"/>
      <c r="FF927" s="25"/>
      <c r="FG927" s="25"/>
      <c r="FH927" s="25"/>
      <c r="FI927" s="25"/>
      <c r="FJ927" s="25"/>
      <c r="FK927" s="25"/>
      <c r="FL927" s="25"/>
      <c r="FM927" s="25"/>
      <c r="FN927" s="25"/>
      <c r="FO927" s="25"/>
      <c r="FP927" s="25"/>
      <c r="FQ927" s="25"/>
      <c r="FR927" s="25"/>
      <c r="FS927" s="25"/>
      <c r="FT927" s="25"/>
      <c r="FU927" s="25"/>
      <c r="FV927" s="25"/>
      <c r="FW927" s="25"/>
      <c r="FX927" s="25"/>
      <c r="FY927" s="25"/>
      <c r="FZ927" s="25"/>
      <c r="GA927" s="25"/>
      <c r="GB927" s="25"/>
      <c r="GC927" s="25"/>
      <c r="GD927" s="25"/>
      <c r="GE927" s="25"/>
      <c r="GF927" s="25"/>
      <c r="GG927" s="25"/>
      <c r="GH927" s="25"/>
      <c r="GI927" s="25"/>
      <c r="GJ927" s="25"/>
      <c r="GK927" s="25"/>
      <c r="GL927" s="25"/>
      <c r="GM927" s="25"/>
      <c r="GN927" s="25"/>
      <c r="GO927" s="25"/>
      <c r="GP927" s="25"/>
      <c r="GQ927" s="25"/>
      <c r="GR927" s="25"/>
      <c r="GS927" s="25"/>
      <c r="GT927" s="25"/>
      <c r="GU927" s="25"/>
      <c r="GV927" s="25"/>
      <c r="GW927" s="25"/>
      <c r="GX927" s="25"/>
      <c r="GY927" s="25"/>
      <c r="GZ927" s="25"/>
      <c r="HA927" s="25"/>
      <c r="HB927" s="25"/>
      <c r="HC927" s="25"/>
      <c r="HD927" s="25"/>
      <c r="HE927" s="25"/>
      <c r="HF927" s="25"/>
      <c r="HG927" s="25"/>
      <c r="HH927" s="25"/>
      <c r="HI927" s="25"/>
      <c r="HJ927" s="25"/>
      <c r="HK927" s="25"/>
      <c r="HL927" s="25"/>
      <c r="HM927" s="25"/>
      <c r="HN927" s="25"/>
      <c r="HO927" s="25"/>
      <c r="HP927" s="25"/>
      <c r="HQ927" s="25"/>
      <c r="HR927" s="25"/>
      <c r="HS927" s="25"/>
      <c r="HT927" s="25"/>
      <c r="HU927" s="25"/>
      <c r="HV927" s="25"/>
      <c r="HW927" s="25"/>
      <c r="HX927" s="25"/>
      <c r="HY927" s="25"/>
      <c r="HZ927" s="25"/>
      <c r="IA927" s="25"/>
      <c r="IB927" s="25"/>
      <c r="IC927" s="25"/>
      <c r="ID927" s="25"/>
      <c r="IE927" s="25"/>
      <c r="IF927" s="25"/>
      <c r="IG927" s="25"/>
      <c r="IH927" s="25"/>
      <c r="II927" s="25"/>
      <c r="IJ927" s="25"/>
      <c r="IK927" s="25"/>
      <c r="IL927" s="25"/>
      <c r="IM927" s="25"/>
      <c r="IN927" s="25"/>
      <c r="IO927" s="25"/>
      <c r="IP927" s="25"/>
      <c r="IQ927" s="25"/>
      <c r="IR927" s="25"/>
      <c r="IS927" s="25"/>
      <c r="IT927" s="25"/>
      <c r="IU927" s="25"/>
      <c r="IV927" s="25"/>
      <c r="IW927" s="25"/>
      <c r="IX927" s="25"/>
      <c r="IY927" s="25"/>
      <c r="IZ927" s="25"/>
      <c r="JA927" s="25"/>
      <c r="JB927" s="25"/>
      <c r="JC927" s="25"/>
      <c r="JD927" s="25"/>
      <c r="JE927" s="25"/>
      <c r="JF927" s="25"/>
      <c r="JG927" s="25"/>
      <c r="JH927" s="25"/>
      <c r="JI927" s="25"/>
      <c r="JJ927" s="25"/>
      <c r="JK927" s="25"/>
      <c r="JL927" s="25"/>
      <c r="JM927" s="25"/>
      <c r="JN927" s="25"/>
      <c r="JO927" s="25"/>
      <c r="JP927" s="25"/>
      <c r="JQ927" s="25"/>
      <c r="JR927" s="25"/>
      <c r="JS927" s="25"/>
      <c r="JT927" s="25"/>
      <c r="JU927" s="25"/>
      <c r="JV927" s="25"/>
      <c r="JW927" s="25"/>
      <c r="JX927" s="25"/>
      <c r="JY927" s="25"/>
      <c r="JZ927" s="25"/>
      <c r="KA927" s="25"/>
      <c r="KB927" s="25"/>
      <c r="KC927" s="25"/>
      <c r="KD927" s="25"/>
      <c r="KE927" s="25"/>
      <c r="KF927" s="25"/>
      <c r="KG927" s="25"/>
      <c r="KH927" s="25"/>
      <c r="KI927" s="25"/>
      <c r="KJ927" s="25"/>
      <c r="KK927" s="25"/>
      <c r="KL927" s="25"/>
      <c r="KM927" s="25"/>
      <c r="KN927" s="25"/>
      <c r="KO927" s="25"/>
      <c r="KP927" s="25"/>
      <c r="KQ927" s="25"/>
      <c r="KR927" s="25"/>
      <c r="KS927" s="25"/>
      <c r="KT927" s="25"/>
      <c r="KU927" s="25"/>
      <c r="KV927" s="25"/>
      <c r="KW927" s="25"/>
      <c r="KX927" s="25"/>
      <c r="KY927" s="25"/>
      <c r="KZ927" s="25"/>
      <c r="LA927" s="25"/>
      <c r="LB927" s="25"/>
      <c r="LC927" s="25"/>
      <c r="LD927" s="25"/>
      <c r="LE927" s="25"/>
      <c r="LF927" s="25"/>
      <c r="LG927" s="25"/>
      <c r="LH927" s="25"/>
      <c r="LI927" s="25"/>
      <c r="LJ927" s="25"/>
      <c r="LK927" s="25"/>
      <c r="LL927" s="25"/>
      <c r="LM927" s="25"/>
      <c r="LN927" s="25"/>
      <c r="LO927" s="25"/>
      <c r="LP927" s="25"/>
      <c r="LQ927" s="25"/>
      <c r="LR927" s="25"/>
      <c r="LS927" s="25"/>
      <c r="LT927" s="25"/>
      <c r="LU927" s="25"/>
      <c r="LV927" s="25"/>
      <c r="LW927" s="25"/>
      <c r="LX927" s="25"/>
      <c r="LY927" s="25"/>
      <c r="LZ927" s="25"/>
      <c r="MA927" s="25"/>
      <c r="MB927" s="25"/>
      <c r="MC927" s="25"/>
      <c r="MD927" s="25"/>
      <c r="ME927" s="25"/>
      <c r="MF927" s="25"/>
      <c r="MG927" s="25"/>
      <c r="MH927" s="25"/>
      <c r="MI927" s="25"/>
      <c r="MJ927" s="25"/>
      <c r="MK927" s="25"/>
      <c r="ML927" s="25"/>
      <c r="MM927" s="25"/>
      <c r="MN927" s="25"/>
      <c r="MO927" s="25"/>
      <c r="MP927" s="25"/>
      <c r="MQ927" s="25"/>
      <c r="MR927" s="25"/>
      <c r="MS927" s="25"/>
      <c r="MT927" s="25"/>
      <c r="MU927" s="25"/>
      <c r="MV927" s="25"/>
      <c r="MW927" s="25"/>
      <c r="MX927" s="25"/>
      <c r="MY927" s="25"/>
      <c r="MZ927" s="25"/>
      <c r="NA927" s="25"/>
    </row>
    <row r="928" spans="1:365">
      <c r="A928" s="432" t="s">
        <v>29</v>
      </c>
      <c r="B928" s="66" t="s">
        <v>875</v>
      </c>
      <c r="C928" s="34">
        <v>19550</v>
      </c>
      <c r="D928" s="34">
        <v>17800</v>
      </c>
      <c r="E928" s="34"/>
      <c r="F928" s="34"/>
      <c r="G928" s="34"/>
      <c r="H928" s="34"/>
      <c r="I928" s="34"/>
      <c r="J928" s="107"/>
      <c r="K928" s="107"/>
      <c r="L928" s="34"/>
      <c r="M928" s="34"/>
      <c r="N928" s="34"/>
      <c r="O928" s="41"/>
      <c r="P928" s="41"/>
      <c r="Q928" s="41"/>
      <c r="R928" s="41"/>
      <c r="S928" s="41"/>
      <c r="T928" s="41"/>
      <c r="U928" s="41"/>
      <c r="V928" s="41"/>
      <c r="W928" s="41">
        <v>8360</v>
      </c>
      <c r="X928" s="41">
        <v>11190</v>
      </c>
      <c r="Y928" s="41"/>
      <c r="Z928" s="41"/>
      <c r="AA928" s="41">
        <v>11190</v>
      </c>
      <c r="AB928" s="41"/>
      <c r="AC928" s="41"/>
      <c r="AD928" s="41"/>
      <c r="AE928" s="41"/>
      <c r="AF928" s="41"/>
      <c r="AG928" s="41">
        <v>43.15</v>
      </c>
      <c r="AH928" s="41"/>
      <c r="AI928" s="41"/>
      <c r="AJ928" s="41">
        <v>19.13</v>
      </c>
      <c r="AK928" s="41">
        <v>14.06</v>
      </c>
      <c r="AL928" s="41">
        <v>13300</v>
      </c>
      <c r="AM928" s="41">
        <v>13300</v>
      </c>
      <c r="AN928" s="41"/>
      <c r="AO928" s="41"/>
      <c r="AP928" s="41">
        <v>1.52</v>
      </c>
      <c r="AQ928" s="41">
        <v>11100</v>
      </c>
      <c r="AR928" s="41"/>
      <c r="AS928" s="41"/>
      <c r="AT928" s="41">
        <v>19200</v>
      </c>
      <c r="AU928" s="41"/>
      <c r="AV928" s="41"/>
      <c r="AW928" s="41"/>
      <c r="AX928" s="41"/>
      <c r="AY928" s="41"/>
      <c r="AZ928" s="41"/>
      <c r="BA928" s="41"/>
      <c r="BB928" s="41"/>
      <c r="BC928" s="41"/>
      <c r="BD928" s="41"/>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c r="CF928" s="41"/>
      <c r="CG928" s="41"/>
      <c r="CH928" s="41"/>
      <c r="CI928" s="41"/>
      <c r="CJ928" s="41"/>
      <c r="CK928" s="41"/>
      <c r="CL928" s="41"/>
      <c r="CM928" s="41"/>
      <c r="CN928" s="41"/>
      <c r="CO928" s="41"/>
      <c r="CP928" s="41"/>
      <c r="CQ928" s="41"/>
      <c r="CR928" s="41"/>
      <c r="CS928" s="41"/>
      <c r="CT928" s="41"/>
      <c r="CU928" s="41"/>
      <c r="CV928" s="41"/>
      <c r="CW928" s="41"/>
      <c r="CX928" s="41"/>
      <c r="CY928" s="41"/>
      <c r="CZ928" s="41"/>
      <c r="DA928" s="41"/>
      <c r="DB928" s="41"/>
      <c r="DC928" s="41"/>
      <c r="DD928" s="41"/>
      <c r="DE928" s="41"/>
      <c r="DF928" s="41"/>
      <c r="DG928" s="41"/>
      <c r="DH928" s="41"/>
      <c r="DI928" s="41"/>
      <c r="DJ928" s="41"/>
      <c r="DK928" s="41"/>
      <c r="DL928" s="41"/>
      <c r="DM928" s="41"/>
      <c r="DN928" s="41"/>
      <c r="DO928" s="41"/>
      <c r="DP928" s="41"/>
      <c r="DQ928" s="41"/>
      <c r="DR928" s="41"/>
      <c r="DS928" s="41"/>
      <c r="DT928" s="41"/>
      <c r="DU928" s="41"/>
      <c r="DV928" s="41"/>
      <c r="DW928" s="41"/>
      <c r="DX928" s="41"/>
      <c r="DY928" s="41"/>
      <c r="DZ928" s="41"/>
      <c r="EA928" s="41"/>
      <c r="EB928" s="41"/>
      <c r="EC928" s="41"/>
      <c r="ED928" s="41"/>
      <c r="EE928" s="41"/>
      <c r="EF928" s="41"/>
      <c r="EG928" s="41"/>
      <c r="EH928" s="41"/>
      <c r="EI928" s="41"/>
      <c r="EJ928" s="41"/>
      <c r="EK928" s="25"/>
      <c r="EL928" s="25"/>
      <c r="EM928" s="25"/>
      <c r="EN928" s="25"/>
      <c r="EO928" s="25"/>
      <c r="EP928" s="25"/>
      <c r="EQ928" s="25"/>
      <c r="ER928" s="25"/>
      <c r="ES928" s="25"/>
      <c r="ET928" s="25"/>
      <c r="EU928" s="25"/>
      <c r="EV928" s="25"/>
      <c r="EW928" s="25"/>
      <c r="EX928" s="25"/>
      <c r="EY928" s="25"/>
      <c r="EZ928" s="25"/>
      <c r="FA928" s="25"/>
      <c r="FB928" s="25"/>
      <c r="FC928" s="25"/>
      <c r="FD928" s="25"/>
      <c r="FE928" s="25"/>
      <c r="FF928" s="25"/>
      <c r="FG928" s="25"/>
      <c r="FH928" s="25"/>
      <c r="FI928" s="25"/>
      <c r="FJ928" s="25"/>
      <c r="FK928" s="25"/>
      <c r="FL928" s="25"/>
      <c r="FM928" s="25"/>
      <c r="FN928" s="25"/>
      <c r="FO928" s="25"/>
      <c r="FP928" s="25"/>
      <c r="FQ928" s="25"/>
      <c r="FR928" s="25"/>
      <c r="FS928" s="25"/>
      <c r="FT928" s="25"/>
      <c r="FU928" s="25"/>
      <c r="FV928" s="25"/>
      <c r="FW928" s="25"/>
      <c r="FX928" s="25"/>
      <c r="FY928" s="25"/>
      <c r="FZ928" s="25"/>
      <c r="GA928" s="25"/>
      <c r="GB928" s="25"/>
      <c r="GC928" s="25"/>
      <c r="GD928" s="25"/>
      <c r="GE928" s="25"/>
      <c r="GF928" s="25"/>
      <c r="GG928" s="25"/>
      <c r="GH928" s="25"/>
      <c r="GI928" s="25"/>
      <c r="GJ928" s="25"/>
      <c r="GK928" s="25"/>
      <c r="GL928" s="25"/>
      <c r="GM928" s="25"/>
      <c r="GN928" s="25"/>
      <c r="GO928" s="25"/>
      <c r="GP928" s="25"/>
      <c r="GQ928" s="25"/>
      <c r="GR928" s="25"/>
      <c r="GS928" s="25"/>
      <c r="GT928" s="25"/>
      <c r="GU928" s="25"/>
      <c r="GV928" s="25"/>
      <c r="GW928" s="25"/>
      <c r="GX928" s="25"/>
      <c r="GY928" s="25"/>
      <c r="GZ928" s="25"/>
      <c r="HA928" s="25"/>
      <c r="HB928" s="25"/>
      <c r="HC928" s="25"/>
      <c r="HD928" s="25"/>
      <c r="HE928" s="25"/>
      <c r="HF928" s="25"/>
      <c r="HG928" s="25"/>
      <c r="HH928" s="25"/>
      <c r="HI928" s="25"/>
      <c r="HJ928" s="25"/>
      <c r="HK928" s="25"/>
      <c r="HL928" s="25"/>
      <c r="HM928" s="25"/>
      <c r="HN928" s="25"/>
      <c r="HO928" s="25"/>
      <c r="HP928" s="25"/>
      <c r="HQ928" s="25"/>
      <c r="HR928" s="25"/>
      <c r="HS928" s="25"/>
      <c r="HT928" s="25"/>
      <c r="HU928" s="25"/>
      <c r="HV928" s="25"/>
      <c r="HW928" s="25"/>
      <c r="HX928" s="25"/>
      <c r="HY928" s="25"/>
      <c r="HZ928" s="25"/>
      <c r="IA928" s="25"/>
      <c r="IB928" s="25"/>
      <c r="IC928" s="25"/>
      <c r="ID928" s="25"/>
      <c r="IE928" s="25"/>
      <c r="IF928" s="25"/>
      <c r="IG928" s="25"/>
      <c r="IH928" s="25"/>
      <c r="II928" s="25"/>
      <c r="IJ928" s="25"/>
      <c r="IK928" s="25"/>
      <c r="IL928" s="25"/>
      <c r="IM928" s="25"/>
      <c r="IN928" s="25"/>
      <c r="IO928" s="25"/>
      <c r="IP928" s="25"/>
      <c r="IQ928" s="25"/>
      <c r="IR928" s="25"/>
      <c r="IS928" s="25"/>
      <c r="IT928" s="25"/>
      <c r="IU928" s="25"/>
      <c r="IV928" s="25"/>
      <c r="IW928" s="25"/>
      <c r="IX928" s="25"/>
      <c r="IY928" s="25"/>
      <c r="IZ928" s="25"/>
      <c r="JA928" s="25"/>
      <c r="JB928" s="25"/>
      <c r="JC928" s="25"/>
      <c r="JD928" s="25"/>
      <c r="JE928" s="25"/>
      <c r="JF928" s="25"/>
      <c r="JG928" s="25"/>
      <c r="JH928" s="25"/>
      <c r="JI928" s="25"/>
      <c r="JJ928" s="25"/>
      <c r="JK928" s="25"/>
      <c r="JL928" s="25"/>
      <c r="JM928" s="25"/>
      <c r="JN928" s="25"/>
      <c r="JO928" s="25"/>
      <c r="JP928" s="25"/>
      <c r="JQ928" s="25"/>
      <c r="JR928" s="25"/>
      <c r="JS928" s="25"/>
      <c r="JT928" s="25"/>
      <c r="JU928" s="25"/>
      <c r="JV928" s="25"/>
      <c r="JW928" s="25"/>
      <c r="JX928" s="25"/>
      <c r="JY928" s="25"/>
      <c r="JZ928" s="25"/>
      <c r="KA928" s="25"/>
      <c r="KB928" s="25"/>
      <c r="KC928" s="25"/>
      <c r="KD928" s="25"/>
      <c r="KE928" s="25"/>
      <c r="KF928" s="25"/>
      <c r="KG928" s="25"/>
      <c r="KH928" s="25"/>
      <c r="KI928" s="25"/>
      <c r="KJ928" s="25"/>
      <c r="KK928" s="25"/>
      <c r="KL928" s="25"/>
      <c r="KM928" s="25"/>
      <c r="KN928" s="25"/>
      <c r="KO928" s="25"/>
      <c r="KP928" s="25"/>
      <c r="KQ928" s="25"/>
      <c r="KR928" s="25"/>
      <c r="KS928" s="25"/>
      <c r="KT928" s="25"/>
      <c r="KU928" s="25"/>
      <c r="KV928" s="25"/>
      <c r="KW928" s="25"/>
      <c r="KX928" s="25"/>
      <c r="KY928" s="25"/>
      <c r="KZ928" s="25"/>
      <c r="LA928" s="25"/>
      <c r="LB928" s="25"/>
      <c r="LC928" s="25"/>
      <c r="LD928" s="25"/>
      <c r="LE928" s="25"/>
      <c r="LF928" s="25"/>
      <c r="LG928" s="25"/>
      <c r="LH928" s="25"/>
      <c r="LI928" s="25"/>
      <c r="LJ928" s="25"/>
      <c r="LK928" s="25"/>
      <c r="LL928" s="25"/>
      <c r="LM928" s="25"/>
      <c r="LN928" s="25"/>
      <c r="LO928" s="25"/>
      <c r="LP928" s="25"/>
      <c r="LQ928" s="25"/>
      <c r="LR928" s="25"/>
      <c r="LS928" s="25"/>
      <c r="LT928" s="25"/>
      <c r="LU928" s="25"/>
      <c r="LV928" s="25"/>
      <c r="LW928" s="25"/>
      <c r="LX928" s="25"/>
      <c r="LY928" s="25"/>
      <c r="LZ928" s="25"/>
      <c r="MA928" s="25"/>
      <c r="MB928" s="25"/>
      <c r="MC928" s="25"/>
      <c r="MD928" s="25"/>
      <c r="ME928" s="25"/>
      <c r="MF928" s="25"/>
      <c r="MG928" s="25"/>
      <c r="MH928" s="25"/>
      <c r="MI928" s="25"/>
      <c r="MJ928" s="25"/>
      <c r="MK928" s="25"/>
      <c r="ML928" s="25"/>
      <c r="MM928" s="25"/>
      <c r="MN928" s="25"/>
      <c r="MO928" s="25"/>
      <c r="MP928" s="25"/>
      <c r="MQ928" s="25"/>
      <c r="MR928" s="25"/>
      <c r="MS928" s="25"/>
      <c r="MT928" s="25"/>
      <c r="MU928" s="25"/>
      <c r="MV928" s="25"/>
      <c r="MW928" s="25"/>
      <c r="MX928" s="25"/>
      <c r="MY928" s="25"/>
      <c r="MZ928" s="25"/>
      <c r="NA928" s="25"/>
    </row>
    <row r="929" spans="1:994">
      <c r="A929" s="432"/>
      <c r="B929" s="66" t="s">
        <v>876</v>
      </c>
      <c r="C929" s="34"/>
      <c r="D929" s="34"/>
      <c r="E929" s="34"/>
      <c r="F929" s="34"/>
      <c r="G929" s="34"/>
      <c r="H929" s="34"/>
      <c r="I929" s="34"/>
      <c r="J929" s="107"/>
      <c r="K929" s="107"/>
      <c r="L929" s="34"/>
      <c r="M929" s="34"/>
      <c r="N929" s="34"/>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c r="BN929" s="41"/>
      <c r="BO929" s="41"/>
      <c r="BP929" s="41"/>
      <c r="BQ929" s="41"/>
      <c r="BR929" s="41"/>
      <c r="BS929" s="41"/>
      <c r="BT929" s="41"/>
      <c r="BU929" s="41"/>
      <c r="BV929" s="41"/>
      <c r="BW929" s="41"/>
      <c r="BX929" s="41"/>
      <c r="BY929" s="41"/>
      <c r="BZ929" s="41"/>
      <c r="CA929" s="41"/>
      <c r="CB929" s="41"/>
      <c r="CC929" s="41"/>
      <c r="CD929" s="41"/>
      <c r="CE929" s="41"/>
      <c r="CF929" s="41"/>
      <c r="CG929" s="41"/>
      <c r="CH929" s="41"/>
      <c r="CI929" s="41"/>
      <c r="CJ929" s="41"/>
      <c r="CK929" s="41"/>
      <c r="CL929" s="41"/>
      <c r="CM929" s="41"/>
      <c r="CN929" s="41"/>
      <c r="CO929" s="41"/>
      <c r="CP929" s="41"/>
      <c r="CQ929" s="41"/>
      <c r="CR929" s="41"/>
      <c r="CS929" s="41"/>
      <c r="CT929" s="41"/>
      <c r="CU929" s="41"/>
      <c r="CV929" s="41"/>
      <c r="CW929" s="41"/>
      <c r="CX929" s="41"/>
      <c r="CY929" s="41"/>
      <c r="CZ929" s="41"/>
      <c r="DA929" s="41"/>
      <c r="DB929" s="41"/>
      <c r="DC929" s="41"/>
      <c r="DD929" s="41"/>
      <c r="DE929" s="41"/>
      <c r="DF929" s="41"/>
      <c r="DG929" s="41"/>
      <c r="DH929" s="41"/>
      <c r="DI929" s="41"/>
      <c r="DJ929" s="41"/>
      <c r="DK929" s="41"/>
      <c r="DL929" s="41"/>
      <c r="DM929" s="41"/>
      <c r="DN929" s="41"/>
      <c r="DO929" s="41"/>
      <c r="DP929" s="41"/>
      <c r="DQ929" s="41"/>
      <c r="DR929" s="41"/>
      <c r="DS929" s="41"/>
      <c r="DT929" s="41"/>
      <c r="DU929" s="41"/>
      <c r="DV929" s="41"/>
      <c r="DW929" s="41"/>
      <c r="DX929" s="41"/>
      <c r="DY929" s="41"/>
      <c r="DZ929" s="41"/>
      <c r="EA929" s="41"/>
      <c r="EB929" s="41"/>
      <c r="EC929" s="41"/>
      <c r="ED929" s="41"/>
      <c r="EE929" s="41"/>
      <c r="EF929" s="41"/>
      <c r="EG929" s="41"/>
      <c r="EH929" s="41"/>
      <c r="EI929" s="41"/>
      <c r="EJ929" s="41"/>
      <c r="EK929" s="25"/>
      <c r="EL929" s="25"/>
      <c r="EM929" s="25"/>
      <c r="EN929" s="25"/>
      <c r="EO929" s="25"/>
      <c r="EP929" s="25"/>
      <c r="EQ929" s="25"/>
      <c r="ER929" s="25"/>
      <c r="ES929" s="25"/>
      <c r="ET929" s="25"/>
      <c r="EU929" s="25"/>
      <c r="EV929" s="25"/>
      <c r="EW929" s="25"/>
      <c r="EX929" s="25"/>
      <c r="EY929" s="25"/>
      <c r="EZ929" s="25"/>
      <c r="FA929" s="25"/>
      <c r="FB929" s="25"/>
      <c r="FC929" s="25"/>
      <c r="FD929" s="25"/>
      <c r="FE929" s="25"/>
      <c r="FF929" s="25"/>
      <c r="FG929" s="25"/>
      <c r="FH929" s="25"/>
      <c r="FI929" s="25"/>
      <c r="FJ929" s="25"/>
      <c r="FK929" s="25"/>
      <c r="FL929" s="25"/>
      <c r="FM929" s="25"/>
      <c r="FN929" s="25"/>
      <c r="FO929" s="25"/>
      <c r="FP929" s="25"/>
      <c r="FQ929" s="25"/>
      <c r="FR929" s="25"/>
      <c r="FS929" s="25"/>
      <c r="FT929" s="25"/>
      <c r="FU929" s="25"/>
      <c r="FV929" s="25"/>
      <c r="FW929" s="25"/>
      <c r="FX929" s="25"/>
      <c r="FY929" s="25"/>
      <c r="FZ929" s="25"/>
      <c r="GA929" s="25"/>
      <c r="GB929" s="25"/>
      <c r="GC929" s="25"/>
      <c r="GD929" s="25"/>
      <c r="GE929" s="25"/>
      <c r="GF929" s="25"/>
      <c r="GG929" s="25"/>
      <c r="GH929" s="25"/>
      <c r="GI929" s="25"/>
      <c r="GJ929" s="25"/>
      <c r="GK929" s="25"/>
      <c r="GL929" s="25"/>
      <c r="GM929" s="25"/>
      <c r="GN929" s="25"/>
      <c r="GO929" s="25"/>
      <c r="GP929" s="25"/>
      <c r="GQ929" s="25"/>
      <c r="GR929" s="25"/>
      <c r="GS929" s="25"/>
      <c r="GT929" s="25"/>
      <c r="GU929" s="25"/>
      <c r="GV929" s="25"/>
      <c r="GW929" s="25"/>
      <c r="GX929" s="25"/>
      <c r="GY929" s="25"/>
      <c r="GZ929" s="25"/>
      <c r="HA929" s="25"/>
      <c r="HB929" s="25"/>
      <c r="HC929" s="25"/>
      <c r="HD929" s="25"/>
      <c r="HE929" s="25"/>
      <c r="HF929" s="25"/>
      <c r="HG929" s="25"/>
      <c r="HH929" s="25"/>
      <c r="HI929" s="25"/>
      <c r="HJ929" s="25"/>
      <c r="HK929" s="25"/>
      <c r="HL929" s="25"/>
      <c r="HM929" s="25"/>
      <c r="HN929" s="25"/>
      <c r="HO929" s="25"/>
      <c r="HP929" s="25"/>
      <c r="HQ929" s="25"/>
      <c r="HR929" s="25"/>
      <c r="HS929" s="25"/>
      <c r="HT929" s="25"/>
      <c r="HU929" s="25"/>
      <c r="HV929" s="25"/>
      <c r="HW929" s="25"/>
      <c r="HX929" s="25"/>
      <c r="HY929" s="25"/>
      <c r="HZ929" s="25"/>
      <c r="IA929" s="25"/>
      <c r="IB929" s="25"/>
      <c r="IC929" s="25"/>
      <c r="ID929" s="25"/>
      <c r="IE929" s="25"/>
      <c r="IF929" s="25"/>
      <c r="IG929" s="25"/>
      <c r="IH929" s="25"/>
      <c r="II929" s="25"/>
      <c r="IJ929" s="25"/>
      <c r="IK929" s="25"/>
      <c r="IL929" s="25"/>
      <c r="IM929" s="25"/>
      <c r="IN929" s="25"/>
      <c r="IO929" s="25"/>
      <c r="IP929" s="25"/>
      <c r="IQ929" s="25"/>
      <c r="IR929" s="25"/>
      <c r="IS929" s="25"/>
      <c r="IT929" s="25"/>
      <c r="IU929" s="25"/>
      <c r="IV929" s="25"/>
      <c r="IW929" s="25"/>
      <c r="IX929" s="25"/>
      <c r="IY929" s="25"/>
      <c r="IZ929" s="25"/>
      <c r="JA929" s="25"/>
      <c r="JB929" s="25"/>
      <c r="JC929" s="25"/>
      <c r="JD929" s="25"/>
      <c r="JE929" s="25"/>
      <c r="JF929" s="25"/>
      <c r="JG929" s="25"/>
      <c r="JH929" s="25"/>
      <c r="JI929" s="25"/>
      <c r="JJ929" s="25"/>
      <c r="JK929" s="25"/>
      <c r="JL929" s="25"/>
      <c r="JM929" s="25"/>
      <c r="JN929" s="25"/>
      <c r="JO929" s="25"/>
      <c r="JP929" s="25"/>
      <c r="JQ929" s="25"/>
      <c r="JR929" s="25"/>
      <c r="JS929" s="25"/>
      <c r="JT929" s="25"/>
      <c r="JU929" s="25"/>
      <c r="JV929" s="25"/>
      <c r="JW929" s="25"/>
      <c r="JX929" s="25"/>
      <c r="JY929" s="25"/>
      <c r="JZ929" s="25"/>
      <c r="KA929" s="25"/>
      <c r="KB929" s="25"/>
      <c r="KC929" s="25"/>
      <c r="KD929" s="25"/>
      <c r="KE929" s="25"/>
      <c r="KF929" s="25"/>
      <c r="KG929" s="25"/>
      <c r="KH929" s="25"/>
      <c r="KI929" s="25"/>
      <c r="KJ929" s="25"/>
      <c r="KK929" s="25"/>
      <c r="KL929" s="25"/>
      <c r="KM929" s="25"/>
      <c r="KN929" s="25"/>
      <c r="KO929" s="25"/>
      <c r="KP929" s="25"/>
      <c r="KQ929" s="25"/>
      <c r="KR929" s="25"/>
      <c r="KS929" s="25"/>
      <c r="KT929" s="25"/>
      <c r="KU929" s="25"/>
      <c r="KV929" s="25"/>
      <c r="KW929" s="25"/>
      <c r="KX929" s="25"/>
      <c r="KY929" s="25"/>
      <c r="KZ929" s="25"/>
      <c r="LA929" s="25"/>
      <c r="LB929" s="25"/>
      <c r="LC929" s="25"/>
      <c r="LD929" s="25"/>
      <c r="LE929" s="25"/>
      <c r="LF929" s="25"/>
      <c r="LG929" s="25"/>
      <c r="LH929" s="25"/>
      <c r="LI929" s="25"/>
      <c r="LJ929" s="25"/>
      <c r="LK929" s="25"/>
      <c r="LL929" s="25"/>
      <c r="LM929" s="25"/>
      <c r="LN929" s="25"/>
      <c r="LO929" s="25"/>
      <c r="LP929" s="25"/>
      <c r="LQ929" s="25"/>
      <c r="LR929" s="25"/>
      <c r="LS929" s="25"/>
      <c r="LT929" s="25"/>
      <c r="LU929" s="25"/>
      <c r="LV929" s="25"/>
      <c r="LW929" s="25"/>
      <c r="LX929" s="25"/>
      <c r="LY929" s="25"/>
      <c r="LZ929" s="25"/>
      <c r="MA929" s="25"/>
      <c r="MB929" s="25"/>
      <c r="MC929" s="25"/>
      <c r="MD929" s="25"/>
      <c r="ME929" s="25"/>
      <c r="MF929" s="25"/>
      <c r="MG929" s="25"/>
      <c r="MH929" s="25"/>
      <c r="MI929" s="25"/>
      <c r="MJ929" s="25"/>
      <c r="MK929" s="25"/>
      <c r="ML929" s="25"/>
      <c r="MM929" s="25"/>
      <c r="MN929" s="25"/>
      <c r="MO929" s="25"/>
      <c r="MP929" s="25"/>
      <c r="MQ929" s="25"/>
      <c r="MR929" s="25"/>
      <c r="MS929" s="25"/>
      <c r="MT929" s="25"/>
      <c r="MU929" s="25"/>
      <c r="MV929" s="25"/>
      <c r="MW929" s="25"/>
      <c r="MX929" s="25"/>
      <c r="MY929" s="25"/>
      <c r="MZ929" s="25"/>
      <c r="NA929" s="25"/>
    </row>
    <row r="930" spans="1:994">
      <c r="A930" s="432"/>
      <c r="B930" s="66" t="s">
        <v>31</v>
      </c>
      <c r="C930" s="34">
        <v>19630</v>
      </c>
      <c r="D930" s="34">
        <v>17880</v>
      </c>
      <c r="E930" s="34"/>
      <c r="F930" s="34"/>
      <c r="G930" s="34"/>
      <c r="H930" s="34"/>
      <c r="I930" s="34"/>
      <c r="J930" s="107"/>
      <c r="K930" s="107"/>
      <c r="L930" s="34"/>
      <c r="M930" s="34"/>
      <c r="N930" s="34"/>
      <c r="O930" s="41"/>
      <c r="P930" s="41"/>
      <c r="Q930" s="41"/>
      <c r="R930" s="41"/>
      <c r="S930" s="41"/>
      <c r="T930" s="41"/>
      <c r="U930" s="41"/>
      <c r="V930" s="41"/>
      <c r="W930" s="41">
        <v>8550</v>
      </c>
      <c r="X930" s="41">
        <v>11190</v>
      </c>
      <c r="Y930" s="41"/>
      <c r="Z930" s="41"/>
      <c r="AA930" s="41">
        <v>11190</v>
      </c>
      <c r="AB930" s="41"/>
      <c r="AC930" s="41"/>
      <c r="AD930" s="41"/>
      <c r="AE930" s="41"/>
      <c r="AF930" s="41"/>
      <c r="AG930" s="41">
        <v>43.15</v>
      </c>
      <c r="AH930" s="41"/>
      <c r="AI930" s="41"/>
      <c r="AJ930" s="41">
        <v>19.13</v>
      </c>
      <c r="AK930" s="41">
        <v>14.06</v>
      </c>
      <c r="AL930" s="41">
        <v>13400</v>
      </c>
      <c r="AM930" s="41">
        <v>13400</v>
      </c>
      <c r="AN930" s="41"/>
      <c r="AO930" s="41"/>
      <c r="AP930" s="41">
        <v>1.52</v>
      </c>
      <c r="AQ930" s="41">
        <v>11200</v>
      </c>
      <c r="AR930" s="41"/>
      <c r="AS930" s="41"/>
      <c r="AT930" s="41">
        <v>19200</v>
      </c>
      <c r="AU930" s="41"/>
      <c r="AV930" s="41"/>
      <c r="AW930" s="41"/>
      <c r="AX930" s="41"/>
      <c r="AY930" s="41"/>
      <c r="AZ930" s="41"/>
      <c r="BA930" s="41"/>
      <c r="BB930" s="41"/>
      <c r="BC930" s="41"/>
      <c r="BD930" s="41"/>
      <c r="BE930" s="41"/>
      <c r="BF930" s="41"/>
      <c r="BG930" s="41"/>
      <c r="BH930" s="41"/>
      <c r="BI930" s="41"/>
      <c r="BJ930" s="41"/>
      <c r="BK930" s="41"/>
      <c r="BL930" s="41"/>
      <c r="BM930" s="41"/>
      <c r="BN930" s="41"/>
      <c r="BO930" s="41"/>
      <c r="BP930" s="41"/>
      <c r="BQ930" s="41"/>
      <c r="BR930" s="41"/>
      <c r="BS930" s="41"/>
      <c r="BT930" s="41"/>
      <c r="BU930" s="41"/>
      <c r="BV930" s="41"/>
      <c r="BW930" s="41"/>
      <c r="BX930" s="41"/>
      <c r="BY930" s="41"/>
      <c r="BZ930" s="41"/>
      <c r="CA930" s="41"/>
      <c r="CB930" s="41"/>
      <c r="CC930" s="41"/>
      <c r="CD930" s="41"/>
      <c r="CE930" s="41"/>
      <c r="CF930" s="41"/>
      <c r="CG930" s="41"/>
      <c r="CH930" s="41"/>
      <c r="CI930" s="41"/>
      <c r="CJ930" s="41"/>
      <c r="CK930" s="41"/>
      <c r="CL930" s="41"/>
      <c r="CM930" s="41"/>
      <c r="CN930" s="41"/>
      <c r="CO930" s="41"/>
      <c r="CP930" s="41"/>
      <c r="CQ930" s="41"/>
      <c r="CR930" s="41"/>
      <c r="CS930" s="41"/>
      <c r="CT930" s="41"/>
      <c r="CU930" s="41"/>
      <c r="CV930" s="41"/>
      <c r="CW930" s="41"/>
      <c r="CX930" s="41"/>
      <c r="CY930" s="41"/>
      <c r="CZ930" s="41"/>
      <c r="DA930" s="41"/>
      <c r="DB930" s="41"/>
      <c r="DC930" s="41"/>
      <c r="DD930" s="41"/>
      <c r="DE930" s="41"/>
      <c r="DF930" s="41"/>
      <c r="DG930" s="41"/>
      <c r="DH930" s="41"/>
      <c r="DI930" s="41"/>
      <c r="DJ930" s="41"/>
      <c r="DK930" s="41"/>
      <c r="DL930" s="41"/>
      <c r="DM930" s="41"/>
      <c r="DN930" s="41"/>
      <c r="DO930" s="41"/>
      <c r="DP930" s="41"/>
      <c r="DQ930" s="41"/>
      <c r="DR930" s="41"/>
      <c r="DS930" s="41"/>
      <c r="DT930" s="41"/>
      <c r="DU930" s="41"/>
      <c r="DV930" s="41"/>
      <c r="DW930" s="41"/>
      <c r="DX930" s="41"/>
      <c r="DY930" s="41"/>
      <c r="DZ930" s="41"/>
      <c r="EA930" s="41"/>
      <c r="EB930" s="41"/>
      <c r="EC930" s="41"/>
      <c r="ED930" s="41"/>
      <c r="EE930" s="41"/>
      <c r="EF930" s="41"/>
      <c r="EG930" s="41"/>
      <c r="EH930" s="41"/>
      <c r="EI930" s="41"/>
      <c r="EJ930" s="41"/>
      <c r="EK930" s="25"/>
      <c r="EL930" s="25"/>
      <c r="EM930" s="25"/>
      <c r="EN930" s="25"/>
      <c r="EO930" s="25"/>
      <c r="EP930" s="25"/>
      <c r="EQ930" s="25"/>
      <c r="ER930" s="25"/>
      <c r="ES930" s="25"/>
      <c r="ET930" s="25"/>
      <c r="EU930" s="25"/>
      <c r="EV930" s="25"/>
      <c r="EW930" s="25"/>
      <c r="EX930" s="25"/>
      <c r="EY930" s="25"/>
      <c r="EZ930" s="25"/>
      <c r="FA930" s="25"/>
      <c r="FB930" s="25"/>
      <c r="FC930" s="25"/>
      <c r="FD930" s="25"/>
      <c r="FE930" s="25"/>
      <c r="FF930" s="25"/>
      <c r="FG930" s="25"/>
      <c r="FH930" s="25"/>
      <c r="FI930" s="25"/>
      <c r="FJ930" s="25"/>
      <c r="FK930" s="25"/>
      <c r="FL930" s="25"/>
      <c r="FM930" s="25"/>
      <c r="FN930" s="25"/>
      <c r="FO930" s="25"/>
      <c r="FP930" s="25"/>
      <c r="FQ930" s="25"/>
      <c r="FR930" s="25"/>
      <c r="FS930" s="25"/>
      <c r="FT930" s="25"/>
      <c r="FU930" s="25"/>
      <c r="FV930" s="25"/>
      <c r="FW930" s="25"/>
      <c r="FX930" s="25"/>
      <c r="FY930" s="25"/>
      <c r="FZ930" s="25"/>
      <c r="GA930" s="25"/>
      <c r="GB930" s="25"/>
      <c r="GC930" s="25"/>
      <c r="GD930" s="25"/>
      <c r="GE930" s="25"/>
      <c r="GF930" s="25"/>
      <c r="GG930" s="25"/>
      <c r="GH930" s="25"/>
      <c r="GI930" s="25"/>
      <c r="GJ930" s="25"/>
      <c r="GK930" s="25"/>
      <c r="GL930" s="25"/>
      <c r="GM930" s="25"/>
      <c r="GN930" s="25"/>
      <c r="GO930" s="25"/>
      <c r="GP930" s="25"/>
      <c r="GQ930" s="25"/>
      <c r="GR930" s="25"/>
      <c r="GS930" s="25"/>
      <c r="GT930" s="25"/>
      <c r="GU930" s="25"/>
      <c r="GV930" s="25"/>
      <c r="GW930" s="25"/>
      <c r="GX930" s="25"/>
      <c r="GY930" s="25"/>
      <c r="GZ930" s="25"/>
      <c r="HA930" s="25"/>
      <c r="HB930" s="25"/>
      <c r="HC930" s="25"/>
      <c r="HD930" s="25"/>
      <c r="HE930" s="25"/>
      <c r="HF930" s="25"/>
      <c r="HG930" s="25"/>
      <c r="HH930" s="25"/>
      <c r="HI930" s="25"/>
      <c r="HJ930" s="25"/>
      <c r="HK930" s="25"/>
      <c r="HL930" s="25"/>
      <c r="HM930" s="25"/>
      <c r="HN930" s="25"/>
      <c r="HO930" s="25"/>
      <c r="HP930" s="25"/>
      <c r="HQ930" s="25"/>
      <c r="HR930" s="25"/>
      <c r="HS930" s="25"/>
      <c r="HT930" s="25"/>
      <c r="HU930" s="25"/>
      <c r="HV930" s="25"/>
      <c r="HW930" s="25"/>
      <c r="HX930" s="25"/>
      <c r="HY930" s="25"/>
      <c r="HZ930" s="25"/>
      <c r="IA930" s="25"/>
      <c r="IB930" s="25"/>
      <c r="IC930" s="25"/>
      <c r="ID930" s="25"/>
      <c r="IE930" s="25"/>
      <c r="IF930" s="25"/>
      <c r="IG930" s="25"/>
      <c r="IH930" s="25"/>
      <c r="II930" s="25"/>
      <c r="IJ930" s="25"/>
      <c r="IK930" s="25"/>
      <c r="IL930" s="25"/>
      <c r="IM930" s="25"/>
      <c r="IN930" s="25"/>
      <c r="IO930" s="25"/>
      <c r="IP930" s="25"/>
      <c r="IQ930" s="25"/>
      <c r="IR930" s="25"/>
      <c r="IS930" s="25"/>
      <c r="IT930" s="25"/>
      <c r="IU930" s="25"/>
      <c r="IV930" s="25"/>
      <c r="IW930" s="25"/>
      <c r="IX930" s="25"/>
      <c r="IY930" s="25"/>
      <c r="IZ930" s="25"/>
      <c r="JA930" s="25"/>
      <c r="JB930" s="25"/>
      <c r="JC930" s="25"/>
      <c r="JD930" s="25"/>
      <c r="JE930" s="25"/>
      <c r="JF930" s="25"/>
      <c r="JG930" s="25"/>
      <c r="JH930" s="25"/>
      <c r="JI930" s="25"/>
      <c r="JJ930" s="25"/>
      <c r="JK930" s="25"/>
      <c r="JL930" s="25"/>
      <c r="JM930" s="25"/>
      <c r="JN930" s="25"/>
      <c r="JO930" s="25"/>
      <c r="JP930" s="25"/>
      <c r="JQ930" s="25"/>
      <c r="JR930" s="25"/>
      <c r="JS930" s="25"/>
      <c r="JT930" s="25"/>
      <c r="JU930" s="25"/>
      <c r="JV930" s="25"/>
      <c r="JW930" s="25"/>
      <c r="JX930" s="25"/>
      <c r="JY930" s="25"/>
      <c r="JZ930" s="25"/>
      <c r="KA930" s="25"/>
      <c r="KB930" s="25"/>
      <c r="KC930" s="25"/>
      <c r="KD930" s="25"/>
      <c r="KE930" s="25"/>
      <c r="KF930" s="25"/>
      <c r="KG930" s="25"/>
      <c r="KH930" s="25"/>
      <c r="KI930" s="25"/>
      <c r="KJ930" s="25"/>
      <c r="KK930" s="25"/>
      <c r="KL930" s="25"/>
      <c r="KM930" s="25"/>
      <c r="KN930" s="25"/>
      <c r="KO930" s="25"/>
      <c r="KP930" s="25"/>
      <c r="KQ930" s="25"/>
      <c r="KR930" s="25"/>
      <c r="KS930" s="25"/>
      <c r="KT930" s="25"/>
      <c r="KU930" s="25"/>
      <c r="KV930" s="25"/>
      <c r="KW930" s="25"/>
      <c r="KX930" s="25"/>
      <c r="KY930" s="25"/>
      <c r="KZ930" s="25"/>
      <c r="LA930" s="25"/>
      <c r="LB930" s="25"/>
      <c r="LC930" s="25"/>
      <c r="LD930" s="25"/>
      <c r="LE930" s="25"/>
      <c r="LF930" s="25"/>
      <c r="LG930" s="25"/>
      <c r="LH930" s="25"/>
      <c r="LI930" s="25"/>
      <c r="LJ930" s="25"/>
      <c r="LK930" s="25"/>
      <c r="LL930" s="25"/>
      <c r="LM930" s="25"/>
      <c r="LN930" s="25"/>
      <c r="LO930" s="25"/>
      <c r="LP930" s="25"/>
      <c r="LQ930" s="25"/>
      <c r="LR930" s="25"/>
      <c r="LS930" s="25"/>
      <c r="LT930" s="25"/>
      <c r="LU930" s="25"/>
      <c r="LV930" s="25"/>
      <c r="LW930" s="25"/>
      <c r="LX930" s="25"/>
      <c r="LY930" s="25"/>
      <c r="LZ930" s="25"/>
      <c r="MA930" s="25"/>
      <c r="MB930" s="25"/>
      <c r="MC930" s="25"/>
      <c r="MD930" s="25"/>
      <c r="ME930" s="25"/>
      <c r="MF930" s="25"/>
      <c r="MG930" s="25"/>
      <c r="MH930" s="25"/>
      <c r="MI930" s="25"/>
      <c r="MJ930" s="25"/>
      <c r="MK930" s="25"/>
      <c r="ML930" s="25"/>
      <c r="MM930" s="25"/>
      <c r="MN930" s="25"/>
      <c r="MO930" s="25"/>
      <c r="MP930" s="25"/>
      <c r="MQ930" s="25"/>
      <c r="MR930" s="25"/>
      <c r="MS930" s="25"/>
      <c r="MT930" s="25"/>
      <c r="MU930" s="25"/>
      <c r="MV930" s="25"/>
      <c r="MW930" s="25"/>
      <c r="MX930" s="25"/>
      <c r="MY930" s="25"/>
      <c r="MZ930" s="25"/>
      <c r="NA930" s="25"/>
    </row>
    <row r="931" spans="1:994">
      <c r="A931" s="432" t="s">
        <v>30</v>
      </c>
      <c r="B931" s="66" t="s">
        <v>875</v>
      </c>
      <c r="C931" s="34">
        <v>10010</v>
      </c>
      <c r="D931" s="34">
        <v>9330</v>
      </c>
      <c r="E931" s="34"/>
      <c r="F931" s="34"/>
      <c r="G931" s="34"/>
      <c r="H931" s="34"/>
      <c r="I931" s="34"/>
      <c r="J931" s="107"/>
      <c r="K931" s="107"/>
      <c r="L931" s="34"/>
      <c r="M931" s="34"/>
      <c r="N931" s="34"/>
      <c r="O931" s="41"/>
      <c r="P931" s="41"/>
      <c r="Q931" s="41"/>
      <c r="R931" s="41"/>
      <c r="S931" s="41"/>
      <c r="T931" s="41"/>
      <c r="U931" s="41"/>
      <c r="V931" s="41"/>
      <c r="W931" s="41">
        <v>7570</v>
      </c>
      <c r="X931" s="41"/>
      <c r="Y931" s="41"/>
      <c r="Z931" s="41"/>
      <c r="AA931" s="41"/>
      <c r="AB931" s="41"/>
      <c r="AC931" s="41"/>
      <c r="AD931" s="41"/>
      <c r="AE931" s="41"/>
      <c r="AF931" s="41"/>
      <c r="AG931" s="41">
        <v>27.43</v>
      </c>
      <c r="AH931" s="41"/>
      <c r="AI931" s="41"/>
      <c r="AJ931" s="41">
        <v>16.41</v>
      </c>
      <c r="AK931" s="41"/>
      <c r="AL931" s="41">
        <v>7300</v>
      </c>
      <c r="AM931" s="41"/>
      <c r="AN931" s="41"/>
      <c r="AO931" s="41">
        <v>24.84</v>
      </c>
      <c r="AP931" s="41">
        <v>1.1000000000000001</v>
      </c>
      <c r="AQ931" s="41"/>
      <c r="AR931" s="41"/>
      <c r="AS931" s="41"/>
      <c r="AT931" s="41">
        <v>10000</v>
      </c>
      <c r="AU931" s="41"/>
      <c r="AV931" s="41"/>
      <c r="AW931" s="41"/>
      <c r="AX931" s="41"/>
      <c r="AY931" s="41"/>
      <c r="AZ931" s="41"/>
      <c r="BA931" s="41"/>
      <c r="BB931" s="41"/>
      <c r="BC931" s="41"/>
      <c r="BD931" s="41"/>
      <c r="BE931" s="41"/>
      <c r="BF931" s="41"/>
      <c r="BG931" s="41"/>
      <c r="BH931" s="41"/>
      <c r="BI931" s="41"/>
      <c r="BJ931" s="41"/>
      <c r="BK931" s="41"/>
      <c r="BL931" s="41"/>
      <c r="BM931" s="41"/>
      <c r="BN931" s="41"/>
      <c r="BO931" s="41"/>
      <c r="BP931" s="41"/>
      <c r="BQ931" s="41"/>
      <c r="BR931" s="41"/>
      <c r="BS931" s="41"/>
      <c r="BT931" s="41"/>
      <c r="BU931" s="41"/>
      <c r="BV931" s="41"/>
      <c r="BW931" s="41"/>
      <c r="BX931" s="41"/>
      <c r="BY931" s="41"/>
      <c r="BZ931" s="41"/>
      <c r="CA931" s="41"/>
      <c r="CB931" s="41"/>
      <c r="CC931" s="41"/>
      <c r="CD931" s="41"/>
      <c r="CE931" s="41"/>
      <c r="CF931" s="41"/>
      <c r="CG931" s="41"/>
      <c r="CH931" s="41"/>
      <c r="CI931" s="41"/>
      <c r="CJ931" s="41"/>
      <c r="CK931" s="41"/>
      <c r="CL931" s="41"/>
      <c r="CM931" s="41"/>
      <c r="CN931" s="41"/>
      <c r="CO931" s="41"/>
      <c r="CP931" s="41"/>
      <c r="CQ931" s="41"/>
      <c r="CR931" s="41"/>
      <c r="CS931" s="41"/>
      <c r="CT931" s="41"/>
      <c r="CU931" s="41"/>
      <c r="CV931" s="41"/>
      <c r="CW931" s="41"/>
      <c r="CX931" s="41"/>
      <c r="CY931" s="41"/>
      <c r="CZ931" s="41"/>
      <c r="DA931" s="41"/>
      <c r="DB931" s="41"/>
      <c r="DC931" s="41"/>
      <c r="DD931" s="41"/>
      <c r="DE931" s="41"/>
      <c r="DF931" s="41"/>
      <c r="DG931" s="41"/>
      <c r="DH931" s="41"/>
      <c r="DI931" s="41"/>
      <c r="DJ931" s="41"/>
      <c r="DK931" s="41"/>
      <c r="DL931" s="41"/>
      <c r="DM931" s="41"/>
      <c r="DN931" s="41"/>
      <c r="DO931" s="41"/>
      <c r="DP931" s="41"/>
      <c r="DQ931" s="41"/>
      <c r="DR931" s="41"/>
      <c r="DS931" s="41"/>
      <c r="DT931" s="41"/>
      <c r="DU931" s="41"/>
      <c r="DV931" s="41"/>
      <c r="DW931" s="41"/>
      <c r="DX931" s="41"/>
      <c r="DY931" s="41"/>
      <c r="DZ931" s="41"/>
      <c r="EA931" s="41"/>
      <c r="EB931" s="41"/>
      <c r="EC931" s="41"/>
      <c r="ED931" s="41"/>
      <c r="EE931" s="41"/>
      <c r="EF931" s="41"/>
      <c r="EG931" s="41"/>
      <c r="EH931" s="41"/>
      <c r="EI931" s="41"/>
      <c r="EJ931" s="41"/>
      <c r="EK931" s="25"/>
      <c r="EL931" s="25"/>
      <c r="EM931" s="25"/>
      <c r="EN931" s="25"/>
      <c r="EO931" s="25"/>
      <c r="EP931" s="25"/>
      <c r="EQ931" s="25"/>
      <c r="ER931" s="25"/>
      <c r="ES931" s="25"/>
      <c r="ET931" s="25"/>
      <c r="EU931" s="25"/>
      <c r="EV931" s="25"/>
      <c r="EW931" s="25"/>
      <c r="EX931" s="25"/>
      <c r="EY931" s="25"/>
      <c r="EZ931" s="25"/>
      <c r="FA931" s="25"/>
      <c r="FB931" s="25"/>
      <c r="FC931" s="25"/>
      <c r="FD931" s="25"/>
      <c r="FE931" s="25"/>
      <c r="FF931" s="25"/>
      <c r="FG931" s="25"/>
      <c r="FH931" s="25"/>
      <c r="FI931" s="25"/>
      <c r="FJ931" s="25"/>
      <c r="FK931" s="25"/>
      <c r="FL931" s="25"/>
      <c r="FM931" s="25"/>
      <c r="FN931" s="25"/>
      <c r="FO931" s="25"/>
      <c r="FP931" s="25"/>
      <c r="FQ931" s="25"/>
      <c r="FR931" s="25"/>
      <c r="FS931" s="25"/>
      <c r="FT931" s="25"/>
      <c r="FU931" s="25"/>
      <c r="FV931" s="25"/>
      <c r="FW931" s="25"/>
      <c r="FX931" s="25"/>
      <c r="FY931" s="25"/>
      <c r="FZ931" s="25"/>
      <c r="GA931" s="25"/>
      <c r="GB931" s="25"/>
      <c r="GC931" s="25"/>
      <c r="GD931" s="25"/>
      <c r="GE931" s="25"/>
      <c r="GF931" s="25"/>
      <c r="GG931" s="25"/>
      <c r="GH931" s="25"/>
      <c r="GI931" s="25"/>
      <c r="GJ931" s="25"/>
      <c r="GK931" s="25"/>
      <c r="GL931" s="25"/>
      <c r="GM931" s="25"/>
      <c r="GN931" s="25"/>
      <c r="GO931" s="25"/>
      <c r="GP931" s="25"/>
      <c r="GQ931" s="25"/>
      <c r="GR931" s="25"/>
      <c r="GS931" s="25"/>
      <c r="GT931" s="25"/>
      <c r="GU931" s="25"/>
      <c r="GV931" s="25"/>
      <c r="GW931" s="25"/>
      <c r="GX931" s="25"/>
      <c r="GY931" s="25"/>
      <c r="GZ931" s="25"/>
      <c r="HA931" s="25"/>
      <c r="HB931" s="25"/>
      <c r="HC931" s="25"/>
      <c r="HD931" s="25"/>
      <c r="HE931" s="25"/>
      <c r="HF931" s="25"/>
      <c r="HG931" s="25"/>
      <c r="HH931" s="25"/>
      <c r="HI931" s="25"/>
      <c r="HJ931" s="25"/>
      <c r="HK931" s="25"/>
      <c r="HL931" s="25"/>
      <c r="HM931" s="25"/>
      <c r="HN931" s="25"/>
      <c r="HO931" s="25"/>
      <c r="HP931" s="25"/>
      <c r="HQ931" s="25"/>
      <c r="HR931" s="25"/>
      <c r="HS931" s="25"/>
      <c r="HT931" s="25"/>
      <c r="HU931" s="25"/>
      <c r="HV931" s="25"/>
      <c r="HW931" s="25"/>
      <c r="HX931" s="25"/>
      <c r="HY931" s="25"/>
      <c r="HZ931" s="25"/>
      <c r="IA931" s="25"/>
      <c r="IB931" s="25"/>
      <c r="IC931" s="25"/>
      <c r="ID931" s="25"/>
      <c r="IE931" s="25"/>
      <c r="IF931" s="25"/>
      <c r="IG931" s="25"/>
      <c r="IH931" s="25"/>
      <c r="II931" s="25"/>
      <c r="IJ931" s="25"/>
      <c r="IK931" s="25"/>
      <c r="IL931" s="25"/>
      <c r="IM931" s="25"/>
      <c r="IN931" s="25"/>
      <c r="IO931" s="25"/>
      <c r="IP931" s="25"/>
      <c r="IQ931" s="25"/>
      <c r="IR931" s="25"/>
      <c r="IS931" s="25"/>
      <c r="IT931" s="25"/>
      <c r="IU931" s="25"/>
      <c r="IV931" s="25"/>
      <c r="IW931" s="25"/>
      <c r="IX931" s="25"/>
      <c r="IY931" s="25"/>
      <c r="IZ931" s="25"/>
      <c r="JA931" s="25"/>
      <c r="JB931" s="25"/>
      <c r="JC931" s="25"/>
      <c r="JD931" s="25"/>
      <c r="JE931" s="25"/>
      <c r="JF931" s="25"/>
      <c r="JG931" s="25"/>
      <c r="JH931" s="25"/>
      <c r="JI931" s="25"/>
      <c r="JJ931" s="25"/>
      <c r="JK931" s="25"/>
      <c r="JL931" s="25"/>
      <c r="JM931" s="25"/>
      <c r="JN931" s="25"/>
      <c r="JO931" s="25"/>
      <c r="JP931" s="25"/>
      <c r="JQ931" s="25"/>
      <c r="JR931" s="25"/>
      <c r="JS931" s="25"/>
      <c r="JT931" s="25"/>
      <c r="JU931" s="25"/>
      <c r="JV931" s="25"/>
      <c r="JW931" s="25"/>
      <c r="JX931" s="25"/>
      <c r="JY931" s="25"/>
      <c r="JZ931" s="25"/>
      <c r="KA931" s="25"/>
      <c r="KB931" s="25"/>
      <c r="KC931" s="25"/>
      <c r="KD931" s="25"/>
      <c r="KE931" s="25"/>
      <c r="KF931" s="25"/>
      <c r="KG931" s="25"/>
      <c r="KH931" s="25"/>
      <c r="KI931" s="25"/>
      <c r="KJ931" s="25"/>
      <c r="KK931" s="25"/>
      <c r="KL931" s="25"/>
      <c r="KM931" s="25"/>
      <c r="KN931" s="25"/>
      <c r="KO931" s="25"/>
      <c r="KP931" s="25"/>
      <c r="KQ931" s="25"/>
      <c r="KR931" s="25"/>
      <c r="KS931" s="25"/>
      <c r="KT931" s="25"/>
      <c r="KU931" s="25"/>
      <c r="KV931" s="25"/>
      <c r="KW931" s="25"/>
      <c r="KX931" s="25"/>
      <c r="KY931" s="25"/>
      <c r="KZ931" s="25"/>
      <c r="LA931" s="25"/>
      <c r="LB931" s="25"/>
      <c r="LC931" s="25"/>
      <c r="LD931" s="25"/>
      <c r="LE931" s="25"/>
      <c r="LF931" s="25"/>
      <c r="LG931" s="25"/>
      <c r="LH931" s="25"/>
      <c r="LI931" s="25"/>
      <c r="LJ931" s="25"/>
      <c r="LK931" s="25"/>
      <c r="LL931" s="25"/>
      <c r="LM931" s="25"/>
      <c r="LN931" s="25"/>
      <c r="LO931" s="25"/>
      <c r="LP931" s="25"/>
      <c r="LQ931" s="25"/>
      <c r="LR931" s="25"/>
      <c r="LS931" s="25"/>
      <c r="LT931" s="25"/>
      <c r="LU931" s="25"/>
      <c r="LV931" s="25"/>
      <c r="LW931" s="25"/>
      <c r="LX931" s="25"/>
      <c r="LY931" s="25"/>
      <c r="LZ931" s="25"/>
      <c r="MA931" s="25"/>
      <c r="MB931" s="25"/>
      <c r="MC931" s="25"/>
      <c r="MD931" s="25"/>
      <c r="ME931" s="25"/>
      <c r="MF931" s="25"/>
      <c r="MG931" s="25"/>
      <c r="MH931" s="25"/>
      <c r="MI931" s="25"/>
      <c r="MJ931" s="25"/>
      <c r="MK931" s="25"/>
      <c r="ML931" s="25"/>
      <c r="MM931" s="25"/>
      <c r="MN931" s="25"/>
      <c r="MO931" s="25"/>
      <c r="MP931" s="25"/>
      <c r="MQ931" s="25"/>
      <c r="MR931" s="25"/>
      <c r="MS931" s="25"/>
      <c r="MT931" s="25"/>
      <c r="MU931" s="25"/>
      <c r="MV931" s="25"/>
      <c r="MW931" s="25"/>
      <c r="MX931" s="25"/>
      <c r="MY931" s="25"/>
      <c r="MZ931" s="25"/>
      <c r="NA931" s="25"/>
    </row>
    <row r="932" spans="1:994">
      <c r="A932" s="432"/>
      <c r="B932" s="66" t="s">
        <v>876</v>
      </c>
      <c r="C932" s="34"/>
      <c r="D932" s="34"/>
      <c r="E932" s="34"/>
      <c r="F932" s="34"/>
      <c r="G932" s="34"/>
      <c r="H932" s="34"/>
      <c r="I932" s="34"/>
      <c r="J932" s="107"/>
      <c r="K932" s="107"/>
      <c r="L932" s="34"/>
      <c r="M932" s="34"/>
      <c r="N932" s="34"/>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c r="BN932" s="41"/>
      <c r="BO932" s="41"/>
      <c r="BP932" s="41"/>
      <c r="BQ932" s="41"/>
      <c r="BR932" s="41"/>
      <c r="BS932" s="41"/>
      <c r="BT932" s="41"/>
      <c r="BU932" s="41"/>
      <c r="BV932" s="41"/>
      <c r="BW932" s="41"/>
      <c r="BX932" s="41"/>
      <c r="BY932" s="41"/>
      <c r="BZ932" s="41"/>
      <c r="CA932" s="41"/>
      <c r="CB932" s="41"/>
      <c r="CC932" s="41"/>
      <c r="CD932" s="41"/>
      <c r="CE932" s="41"/>
      <c r="CF932" s="41"/>
      <c r="CG932" s="41"/>
      <c r="CH932" s="41"/>
      <c r="CI932" s="41"/>
      <c r="CJ932" s="41"/>
      <c r="CK932" s="41"/>
      <c r="CL932" s="41"/>
      <c r="CM932" s="41"/>
      <c r="CN932" s="41"/>
      <c r="CO932" s="41"/>
      <c r="CP932" s="41"/>
      <c r="CQ932" s="41"/>
      <c r="CR932" s="41"/>
      <c r="CS932" s="41"/>
      <c r="CT932" s="41"/>
      <c r="CU932" s="41"/>
      <c r="CV932" s="41"/>
      <c r="CW932" s="41"/>
      <c r="CX932" s="41"/>
      <c r="CY932" s="41"/>
      <c r="CZ932" s="41"/>
      <c r="DA932" s="41"/>
      <c r="DB932" s="41"/>
      <c r="DC932" s="41"/>
      <c r="DD932" s="41"/>
      <c r="DE932" s="41"/>
      <c r="DF932" s="41"/>
      <c r="DG932" s="41"/>
      <c r="DH932" s="41"/>
      <c r="DI932" s="41"/>
      <c r="DJ932" s="41"/>
      <c r="DK932" s="41"/>
      <c r="DL932" s="41"/>
      <c r="DM932" s="41"/>
      <c r="DN932" s="41"/>
      <c r="DO932" s="41"/>
      <c r="DP932" s="41"/>
      <c r="DQ932" s="41"/>
      <c r="DR932" s="41"/>
      <c r="DS932" s="41"/>
      <c r="DT932" s="41"/>
      <c r="DU932" s="41"/>
      <c r="DV932" s="41"/>
      <c r="DW932" s="41"/>
      <c r="DX932" s="41"/>
      <c r="DY932" s="41"/>
      <c r="DZ932" s="41"/>
      <c r="EA932" s="41"/>
      <c r="EB932" s="41"/>
      <c r="EC932" s="41"/>
      <c r="ED932" s="41"/>
      <c r="EE932" s="41"/>
      <c r="EF932" s="41"/>
      <c r="EG932" s="41"/>
      <c r="EH932" s="41"/>
      <c r="EI932" s="41"/>
      <c r="EJ932" s="41"/>
      <c r="EK932" s="25"/>
      <c r="EL932" s="25"/>
      <c r="EM932" s="25"/>
      <c r="EN932" s="25"/>
      <c r="EO932" s="25"/>
      <c r="EP932" s="25"/>
      <c r="EQ932" s="25"/>
      <c r="ER932" s="25"/>
      <c r="ES932" s="25"/>
      <c r="ET932" s="25"/>
      <c r="EU932" s="25"/>
      <c r="EV932" s="25"/>
      <c r="EW932" s="25"/>
      <c r="EX932" s="25"/>
      <c r="EY932" s="25"/>
      <c r="EZ932" s="25"/>
      <c r="FA932" s="25"/>
      <c r="FB932" s="25"/>
      <c r="FC932" s="25"/>
      <c r="FD932" s="25"/>
      <c r="FE932" s="25"/>
      <c r="FF932" s="25"/>
      <c r="FG932" s="25"/>
      <c r="FH932" s="25"/>
      <c r="FI932" s="25"/>
      <c r="FJ932" s="25"/>
      <c r="FK932" s="25"/>
      <c r="FL932" s="25"/>
      <c r="FM932" s="25"/>
      <c r="FN932" s="25"/>
      <c r="FO932" s="25"/>
      <c r="FP932" s="25"/>
      <c r="FQ932" s="25"/>
      <c r="FR932" s="25"/>
      <c r="FS932" s="25"/>
      <c r="FT932" s="25"/>
      <c r="FU932" s="25"/>
      <c r="FV932" s="25"/>
      <c r="FW932" s="25"/>
      <c r="FX932" s="25"/>
      <c r="FY932" s="25"/>
      <c r="FZ932" s="25"/>
      <c r="GA932" s="25"/>
      <c r="GB932" s="25"/>
      <c r="GC932" s="25"/>
      <c r="GD932" s="25"/>
      <c r="GE932" s="25"/>
      <c r="GF932" s="25"/>
      <c r="GG932" s="25"/>
      <c r="GH932" s="25"/>
      <c r="GI932" s="25"/>
      <c r="GJ932" s="25"/>
      <c r="GK932" s="25"/>
      <c r="GL932" s="25"/>
      <c r="GM932" s="25"/>
      <c r="GN932" s="25"/>
      <c r="GO932" s="25"/>
      <c r="GP932" s="25"/>
      <c r="GQ932" s="25"/>
      <c r="GR932" s="25"/>
      <c r="GS932" s="25"/>
      <c r="GT932" s="25"/>
      <c r="GU932" s="25"/>
      <c r="GV932" s="25"/>
      <c r="GW932" s="25"/>
      <c r="GX932" s="25"/>
      <c r="GY932" s="25"/>
      <c r="GZ932" s="25"/>
      <c r="HA932" s="25"/>
      <c r="HB932" s="25"/>
      <c r="HC932" s="25"/>
      <c r="HD932" s="25"/>
      <c r="HE932" s="25"/>
      <c r="HF932" s="25"/>
      <c r="HG932" s="25"/>
      <c r="HH932" s="25"/>
      <c r="HI932" s="25"/>
      <c r="HJ932" s="25"/>
      <c r="HK932" s="25"/>
      <c r="HL932" s="25"/>
      <c r="HM932" s="25"/>
      <c r="HN932" s="25"/>
      <c r="HO932" s="25"/>
      <c r="HP932" s="25"/>
      <c r="HQ932" s="25"/>
      <c r="HR932" s="25"/>
      <c r="HS932" s="25"/>
      <c r="HT932" s="25"/>
      <c r="HU932" s="25"/>
      <c r="HV932" s="25"/>
      <c r="HW932" s="25"/>
      <c r="HX932" s="25"/>
      <c r="HY932" s="25"/>
      <c r="HZ932" s="25"/>
      <c r="IA932" s="25"/>
      <c r="IB932" s="25"/>
      <c r="IC932" s="25"/>
      <c r="ID932" s="25"/>
      <c r="IE932" s="25"/>
      <c r="IF932" s="25"/>
      <c r="IG932" s="25"/>
      <c r="IH932" s="25"/>
      <c r="II932" s="25"/>
      <c r="IJ932" s="25"/>
      <c r="IK932" s="25"/>
      <c r="IL932" s="25"/>
      <c r="IM932" s="25"/>
      <c r="IN932" s="25"/>
      <c r="IO932" s="25"/>
      <c r="IP932" s="25"/>
      <c r="IQ932" s="25"/>
      <c r="IR932" s="25"/>
      <c r="IS932" s="25"/>
      <c r="IT932" s="25"/>
      <c r="IU932" s="25"/>
      <c r="IV932" s="25"/>
      <c r="IW932" s="25"/>
      <c r="IX932" s="25"/>
      <c r="IY932" s="25"/>
      <c r="IZ932" s="25"/>
      <c r="JA932" s="25"/>
      <c r="JB932" s="25"/>
      <c r="JC932" s="25"/>
      <c r="JD932" s="25"/>
      <c r="JE932" s="25"/>
      <c r="JF932" s="25"/>
      <c r="JG932" s="25"/>
      <c r="JH932" s="25"/>
      <c r="JI932" s="25"/>
      <c r="JJ932" s="25"/>
      <c r="JK932" s="25"/>
      <c r="JL932" s="25"/>
      <c r="JM932" s="25"/>
      <c r="JN932" s="25"/>
      <c r="JO932" s="25"/>
      <c r="JP932" s="25"/>
      <c r="JQ932" s="25"/>
      <c r="JR932" s="25"/>
      <c r="JS932" s="25"/>
      <c r="JT932" s="25"/>
      <c r="JU932" s="25"/>
      <c r="JV932" s="25"/>
      <c r="JW932" s="25"/>
      <c r="JX932" s="25"/>
      <c r="JY932" s="25"/>
      <c r="JZ932" s="25"/>
      <c r="KA932" s="25"/>
      <c r="KB932" s="25"/>
      <c r="KC932" s="25"/>
      <c r="KD932" s="25"/>
      <c r="KE932" s="25"/>
      <c r="KF932" s="25"/>
      <c r="KG932" s="25"/>
      <c r="KH932" s="25"/>
      <c r="KI932" s="25"/>
      <c r="KJ932" s="25"/>
      <c r="KK932" s="25"/>
      <c r="KL932" s="25"/>
      <c r="KM932" s="25"/>
      <c r="KN932" s="25"/>
      <c r="KO932" s="25"/>
      <c r="KP932" s="25"/>
      <c r="KQ932" s="25"/>
      <c r="KR932" s="25"/>
      <c r="KS932" s="25"/>
      <c r="KT932" s="25"/>
      <c r="KU932" s="25"/>
      <c r="KV932" s="25"/>
      <c r="KW932" s="25"/>
      <c r="KX932" s="25"/>
      <c r="KY932" s="25"/>
      <c r="KZ932" s="25"/>
      <c r="LA932" s="25"/>
      <c r="LB932" s="25"/>
      <c r="LC932" s="25"/>
      <c r="LD932" s="25"/>
      <c r="LE932" s="25"/>
      <c r="LF932" s="25"/>
      <c r="LG932" s="25"/>
      <c r="LH932" s="25"/>
      <c r="LI932" s="25"/>
      <c r="LJ932" s="25"/>
      <c r="LK932" s="25"/>
      <c r="LL932" s="25"/>
      <c r="LM932" s="25"/>
      <c r="LN932" s="25"/>
      <c r="LO932" s="25"/>
      <c r="LP932" s="25"/>
      <c r="LQ932" s="25"/>
      <c r="LR932" s="25"/>
      <c r="LS932" s="25"/>
      <c r="LT932" s="25"/>
      <c r="LU932" s="25"/>
      <c r="LV932" s="25"/>
      <c r="LW932" s="25"/>
      <c r="LX932" s="25"/>
      <c r="LY932" s="25"/>
      <c r="LZ932" s="25"/>
      <c r="MA932" s="25"/>
      <c r="MB932" s="25"/>
      <c r="MC932" s="25"/>
      <c r="MD932" s="25"/>
      <c r="ME932" s="25"/>
      <c r="MF932" s="25"/>
      <c r="MG932" s="25"/>
      <c r="MH932" s="25"/>
      <c r="MI932" s="25"/>
      <c r="MJ932" s="25"/>
      <c r="MK932" s="25"/>
      <c r="ML932" s="25"/>
      <c r="MM932" s="25"/>
      <c r="MN932" s="25"/>
      <c r="MO932" s="25"/>
      <c r="MP932" s="25"/>
      <c r="MQ932" s="25"/>
      <c r="MR932" s="25"/>
      <c r="MS932" s="25"/>
      <c r="MT932" s="25"/>
      <c r="MU932" s="25"/>
      <c r="MV932" s="25"/>
      <c r="MW932" s="25"/>
      <c r="MX932" s="25"/>
      <c r="MY932" s="25"/>
      <c r="MZ932" s="25"/>
      <c r="NA932" s="25"/>
    </row>
    <row r="933" spans="1:994">
      <c r="A933" s="432"/>
      <c r="B933" s="66" t="s">
        <v>31</v>
      </c>
      <c r="C933" s="34">
        <v>10170</v>
      </c>
      <c r="D933" s="34">
        <v>9490</v>
      </c>
      <c r="E933" s="34"/>
      <c r="F933" s="34"/>
      <c r="G933" s="34"/>
      <c r="H933" s="34"/>
      <c r="I933" s="34"/>
      <c r="J933" s="107"/>
      <c r="K933" s="107"/>
      <c r="L933" s="34"/>
      <c r="M933" s="34"/>
      <c r="N933" s="34"/>
      <c r="O933" s="41"/>
      <c r="P933" s="41"/>
      <c r="Q933" s="41"/>
      <c r="R933" s="41"/>
      <c r="S933" s="41"/>
      <c r="T933" s="41"/>
      <c r="U933" s="41"/>
      <c r="V933" s="41"/>
      <c r="W933" s="41">
        <v>7730</v>
      </c>
      <c r="X933" s="41"/>
      <c r="Y933" s="41"/>
      <c r="Z933" s="41"/>
      <c r="AA933" s="41"/>
      <c r="AB933" s="41"/>
      <c r="AC933" s="41"/>
      <c r="AD933" s="41"/>
      <c r="AE933" s="41"/>
      <c r="AF933" s="41"/>
      <c r="AG933" s="41">
        <v>27.43</v>
      </c>
      <c r="AH933" s="41"/>
      <c r="AI933" s="41"/>
      <c r="AJ933" s="41">
        <v>16.41</v>
      </c>
      <c r="AK933" s="41"/>
      <c r="AL933" s="41">
        <v>7500</v>
      </c>
      <c r="AM933" s="41"/>
      <c r="AN933" s="41"/>
      <c r="AO933" s="41">
        <v>24.84</v>
      </c>
      <c r="AP933" s="41">
        <v>1.1000000000000001</v>
      </c>
      <c r="AQ933" s="41"/>
      <c r="AR933" s="41"/>
      <c r="AS933" s="41"/>
      <c r="AT933" s="41">
        <v>10200</v>
      </c>
      <c r="AU933" s="41"/>
      <c r="AV933" s="41"/>
      <c r="AW933" s="41"/>
      <c r="AX933" s="41"/>
      <c r="AY933" s="41"/>
      <c r="AZ933" s="41"/>
      <c r="BA933" s="41"/>
      <c r="BB933" s="41"/>
      <c r="BC933" s="41"/>
      <c r="BD933" s="41"/>
      <c r="BE933" s="41"/>
      <c r="BF933" s="41"/>
      <c r="BG933" s="41"/>
      <c r="BH933" s="41"/>
      <c r="BI933" s="41"/>
      <c r="BJ933" s="41"/>
      <c r="BK933" s="41"/>
      <c r="BL933" s="41"/>
      <c r="BM933" s="41"/>
      <c r="BN933" s="41"/>
      <c r="BO933" s="41"/>
      <c r="BP933" s="41"/>
      <c r="BQ933" s="41"/>
      <c r="BR933" s="41"/>
      <c r="BS933" s="41"/>
      <c r="BT933" s="41"/>
      <c r="BU933" s="41"/>
      <c r="BV933" s="41"/>
      <c r="BW933" s="41"/>
      <c r="BX933" s="41"/>
      <c r="BY933" s="41"/>
      <c r="BZ933" s="41"/>
      <c r="CA933" s="41"/>
      <c r="CB933" s="41"/>
      <c r="CC933" s="41"/>
      <c r="CD933" s="41"/>
      <c r="CE933" s="41"/>
      <c r="CF933" s="41"/>
      <c r="CG933" s="41"/>
      <c r="CH933" s="41"/>
      <c r="CI933" s="41"/>
      <c r="CJ933" s="41"/>
      <c r="CK933" s="41"/>
      <c r="CL933" s="41"/>
      <c r="CM933" s="41"/>
      <c r="CN933" s="41"/>
      <c r="CO933" s="41"/>
      <c r="CP933" s="41"/>
      <c r="CQ933" s="41"/>
      <c r="CR933" s="41"/>
      <c r="CS933" s="41"/>
      <c r="CT933" s="41"/>
      <c r="CU933" s="41"/>
      <c r="CV933" s="41"/>
      <c r="CW933" s="41"/>
      <c r="CX933" s="41"/>
      <c r="CY933" s="41"/>
      <c r="CZ933" s="41"/>
      <c r="DA933" s="41"/>
      <c r="DB933" s="41"/>
      <c r="DC933" s="41"/>
      <c r="DD933" s="41"/>
      <c r="DE933" s="41"/>
      <c r="DF933" s="41"/>
      <c r="DG933" s="41"/>
      <c r="DH933" s="41"/>
      <c r="DI933" s="41"/>
      <c r="DJ933" s="41"/>
      <c r="DK933" s="41"/>
      <c r="DL933" s="41"/>
      <c r="DM933" s="41"/>
      <c r="DN933" s="41"/>
      <c r="DO933" s="41"/>
      <c r="DP933" s="41"/>
      <c r="DQ933" s="41"/>
      <c r="DR933" s="41"/>
      <c r="DS933" s="41"/>
      <c r="DT933" s="41"/>
      <c r="DU933" s="41"/>
      <c r="DV933" s="41"/>
      <c r="DW933" s="41"/>
      <c r="DX933" s="41"/>
      <c r="DY933" s="41"/>
      <c r="DZ933" s="41"/>
      <c r="EA933" s="41"/>
      <c r="EB933" s="41"/>
      <c r="EC933" s="41"/>
      <c r="ED933" s="41"/>
      <c r="EE933" s="41"/>
      <c r="EF933" s="41"/>
      <c r="EG933" s="41"/>
      <c r="EH933" s="41"/>
      <c r="EI933" s="41"/>
      <c r="EJ933" s="41"/>
      <c r="EK933" s="25"/>
      <c r="EL933" s="25"/>
      <c r="EM933" s="25"/>
      <c r="EN933" s="25"/>
      <c r="EO933" s="25"/>
      <c r="EP933" s="25"/>
      <c r="EQ933" s="25"/>
      <c r="ER933" s="25"/>
      <c r="ES933" s="25"/>
      <c r="ET933" s="25"/>
      <c r="EU933" s="25"/>
      <c r="EV933" s="25"/>
      <c r="EW933" s="25"/>
      <c r="EX933" s="25"/>
      <c r="EY933" s="25"/>
      <c r="EZ933" s="25"/>
      <c r="FA933" s="25"/>
      <c r="FB933" s="25"/>
      <c r="FC933" s="25"/>
      <c r="FD933" s="25"/>
      <c r="FE933" s="25"/>
      <c r="FF933" s="25"/>
      <c r="FG933" s="25"/>
      <c r="FH933" s="25"/>
      <c r="FI933" s="25"/>
      <c r="FJ933" s="25"/>
      <c r="FK933" s="25"/>
      <c r="FL933" s="25"/>
      <c r="FM933" s="25"/>
      <c r="FN933" s="25"/>
      <c r="FO933" s="25"/>
      <c r="FP933" s="25"/>
      <c r="FQ933" s="25"/>
      <c r="FR933" s="25"/>
      <c r="FS933" s="25"/>
      <c r="FT933" s="25"/>
      <c r="FU933" s="25"/>
      <c r="FV933" s="25"/>
      <c r="FW933" s="25"/>
      <c r="FX933" s="25"/>
      <c r="FY933" s="25"/>
      <c r="FZ933" s="25"/>
      <c r="GA933" s="25"/>
      <c r="GB933" s="25"/>
      <c r="GC933" s="25"/>
      <c r="GD933" s="25"/>
      <c r="GE933" s="25"/>
      <c r="GF933" s="25"/>
      <c r="GG933" s="25"/>
      <c r="GH933" s="25"/>
      <c r="GI933" s="25"/>
      <c r="GJ933" s="25"/>
      <c r="GK933" s="25"/>
      <c r="GL933" s="25"/>
      <c r="GM933" s="25"/>
      <c r="GN933" s="25"/>
      <c r="GO933" s="25"/>
      <c r="GP933" s="25"/>
      <c r="GQ933" s="25"/>
      <c r="GR933" s="25"/>
      <c r="GS933" s="25"/>
      <c r="GT933" s="25"/>
      <c r="GU933" s="25"/>
      <c r="GV933" s="25"/>
      <c r="GW933" s="25"/>
      <c r="GX933" s="25"/>
      <c r="GY933" s="25"/>
      <c r="GZ933" s="25"/>
      <c r="HA933" s="25"/>
      <c r="HB933" s="25"/>
      <c r="HC933" s="25"/>
      <c r="HD933" s="25"/>
      <c r="HE933" s="25"/>
      <c r="HF933" s="25"/>
      <c r="HG933" s="25"/>
      <c r="HH933" s="25"/>
      <c r="HI933" s="25"/>
      <c r="HJ933" s="25"/>
      <c r="HK933" s="25"/>
      <c r="HL933" s="25"/>
      <c r="HM933" s="25"/>
      <c r="HN933" s="25"/>
      <c r="HO933" s="25"/>
      <c r="HP933" s="25"/>
      <c r="HQ933" s="25"/>
      <c r="HR933" s="25"/>
      <c r="HS933" s="25"/>
      <c r="HT933" s="25"/>
      <c r="HU933" s="25"/>
      <c r="HV933" s="25"/>
      <c r="HW933" s="25"/>
      <c r="HX933" s="25"/>
      <c r="HY933" s="25"/>
      <c r="HZ933" s="25"/>
      <c r="IA933" s="25"/>
      <c r="IB933" s="25"/>
      <c r="IC933" s="25"/>
      <c r="ID933" s="25"/>
      <c r="IE933" s="25"/>
      <c r="IF933" s="25"/>
      <c r="IG933" s="25"/>
      <c r="IH933" s="25"/>
      <c r="II933" s="25"/>
      <c r="IJ933" s="25"/>
      <c r="IK933" s="25"/>
      <c r="IL933" s="25"/>
      <c r="IM933" s="25"/>
      <c r="IN933" s="25"/>
      <c r="IO933" s="25"/>
      <c r="IP933" s="25"/>
      <c r="IQ933" s="25"/>
      <c r="IR933" s="25"/>
      <c r="IS933" s="25"/>
      <c r="IT933" s="25"/>
      <c r="IU933" s="25"/>
      <c r="IV933" s="25"/>
      <c r="IW933" s="25"/>
      <c r="IX933" s="25"/>
      <c r="IY933" s="25"/>
      <c r="IZ933" s="25"/>
      <c r="JA933" s="25"/>
      <c r="JB933" s="25"/>
      <c r="JC933" s="25"/>
      <c r="JD933" s="25"/>
      <c r="JE933" s="25"/>
      <c r="JF933" s="25"/>
      <c r="JG933" s="25"/>
      <c r="JH933" s="25"/>
      <c r="JI933" s="25"/>
      <c r="JJ933" s="25"/>
      <c r="JK933" s="25"/>
      <c r="JL933" s="25"/>
      <c r="JM933" s="25"/>
      <c r="JN933" s="25"/>
      <c r="JO933" s="25"/>
      <c r="JP933" s="25"/>
      <c r="JQ933" s="25"/>
      <c r="JR933" s="25"/>
      <c r="JS933" s="25"/>
      <c r="JT933" s="25"/>
      <c r="JU933" s="25"/>
      <c r="JV933" s="25"/>
      <c r="JW933" s="25"/>
      <c r="JX933" s="25"/>
      <c r="JY933" s="25"/>
      <c r="JZ933" s="25"/>
      <c r="KA933" s="25"/>
      <c r="KB933" s="25"/>
      <c r="KC933" s="25"/>
      <c r="KD933" s="25"/>
      <c r="KE933" s="25"/>
      <c r="KF933" s="25"/>
      <c r="KG933" s="25"/>
      <c r="KH933" s="25"/>
      <c r="KI933" s="25"/>
      <c r="KJ933" s="25"/>
      <c r="KK933" s="25"/>
      <c r="KL933" s="25"/>
      <c r="KM933" s="25"/>
      <c r="KN933" s="25"/>
      <c r="KO933" s="25"/>
      <c r="KP933" s="25"/>
      <c r="KQ933" s="25"/>
      <c r="KR933" s="25"/>
      <c r="KS933" s="25"/>
      <c r="KT933" s="25"/>
      <c r="KU933" s="25"/>
      <c r="KV933" s="25"/>
      <c r="KW933" s="25"/>
      <c r="KX933" s="25"/>
      <c r="KY933" s="25"/>
      <c r="KZ933" s="25"/>
      <c r="LA933" s="25"/>
      <c r="LB933" s="25"/>
      <c r="LC933" s="25"/>
      <c r="LD933" s="25"/>
      <c r="LE933" s="25"/>
      <c r="LF933" s="25"/>
      <c r="LG933" s="25"/>
      <c r="LH933" s="25"/>
      <c r="LI933" s="25"/>
      <c r="LJ933" s="25"/>
      <c r="LK933" s="25"/>
      <c r="LL933" s="25"/>
      <c r="LM933" s="25"/>
      <c r="LN933" s="25"/>
      <c r="LO933" s="25"/>
      <c r="LP933" s="25"/>
      <c r="LQ933" s="25"/>
      <c r="LR933" s="25"/>
      <c r="LS933" s="25"/>
      <c r="LT933" s="25"/>
      <c r="LU933" s="25"/>
      <c r="LV933" s="25"/>
      <c r="LW933" s="25"/>
      <c r="LX933" s="25"/>
      <c r="LY933" s="25"/>
      <c r="LZ933" s="25"/>
      <c r="MA933" s="25"/>
      <c r="MB933" s="25"/>
      <c r="MC933" s="25"/>
      <c r="MD933" s="25"/>
      <c r="ME933" s="25"/>
      <c r="MF933" s="25"/>
      <c r="MG933" s="25"/>
      <c r="MH933" s="25"/>
      <c r="MI933" s="25"/>
      <c r="MJ933" s="25"/>
      <c r="MK933" s="25"/>
      <c r="ML933" s="25"/>
      <c r="MM933" s="25"/>
      <c r="MN933" s="25"/>
      <c r="MO933" s="25"/>
      <c r="MP933" s="25"/>
      <c r="MQ933" s="25"/>
      <c r="MR933" s="25"/>
      <c r="MS933" s="25"/>
      <c r="MT933" s="25"/>
      <c r="MU933" s="25"/>
      <c r="MV933" s="25"/>
      <c r="MW933" s="25"/>
      <c r="MX933" s="25"/>
      <c r="MY933" s="25"/>
      <c r="MZ933" s="25"/>
      <c r="NA933" s="25"/>
    </row>
    <row r="934" spans="1:994">
      <c r="A934" s="20" t="s">
        <v>59</v>
      </c>
      <c r="CO934" s="25"/>
      <c r="CP934" s="25"/>
      <c r="CQ934" s="25"/>
      <c r="CR934" s="25"/>
      <c r="CS934" s="25"/>
      <c r="CT934" s="25"/>
      <c r="CU934" s="25"/>
      <c r="CV934" s="25"/>
      <c r="CW934" s="25"/>
      <c r="CX934" s="25"/>
      <c r="CY934" s="25"/>
      <c r="CZ934" s="25"/>
      <c r="DA934" s="25"/>
      <c r="DB934" s="25"/>
      <c r="DC934" s="25"/>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c r="EY934" s="25"/>
      <c r="EZ934" s="25"/>
      <c r="FA934" s="25"/>
      <c r="FB934" s="25"/>
      <c r="FC934" s="25"/>
      <c r="FD934" s="25"/>
      <c r="FE934" s="25"/>
      <c r="FF934" s="25"/>
      <c r="FG934" s="25"/>
      <c r="FH934" s="25"/>
      <c r="FI934" s="25"/>
      <c r="FJ934" s="25"/>
      <c r="FK934" s="25"/>
      <c r="FL934" s="25"/>
      <c r="FM934" s="25"/>
      <c r="FN934" s="25"/>
      <c r="FO934" s="25"/>
      <c r="FP934" s="25"/>
      <c r="FQ934" s="25"/>
      <c r="FR934" s="25"/>
      <c r="FS934" s="25"/>
      <c r="FT934" s="25"/>
      <c r="FU934" s="25"/>
      <c r="FV934" s="25"/>
      <c r="FW934" s="25"/>
      <c r="FX934" s="25"/>
      <c r="FY934" s="25"/>
      <c r="FZ934" s="25"/>
      <c r="GA934" s="25"/>
      <c r="GB934" s="25"/>
      <c r="GC934" s="25"/>
      <c r="GD934" s="25"/>
      <c r="GE934" s="25"/>
      <c r="GF934" s="25"/>
      <c r="GG934" s="25"/>
      <c r="GH934" s="25"/>
      <c r="GI934" s="25"/>
      <c r="GJ934" s="25"/>
      <c r="GK934" s="25"/>
      <c r="GL934" s="25"/>
      <c r="GM934" s="25"/>
      <c r="GN934" s="25"/>
      <c r="GO934" s="25"/>
      <c r="GP934" s="25"/>
      <c r="GQ934" s="25"/>
      <c r="GR934" s="25"/>
      <c r="GS934" s="25"/>
      <c r="GT934" s="25"/>
      <c r="GU934" s="25"/>
      <c r="GV934" s="25"/>
      <c r="GW934" s="25"/>
      <c r="GX934" s="25"/>
      <c r="GY934" s="25"/>
      <c r="GZ934" s="25"/>
      <c r="HA934" s="25"/>
      <c r="HB934" s="25"/>
      <c r="HC934" s="25"/>
      <c r="HD934" s="25"/>
      <c r="HE934" s="25"/>
      <c r="HF934" s="25"/>
      <c r="HG934" s="25"/>
      <c r="HH934" s="25"/>
      <c r="HI934" s="25"/>
      <c r="HJ934" s="25"/>
      <c r="HK934" s="25"/>
      <c r="HL934" s="25"/>
      <c r="HM934" s="25"/>
      <c r="HN934" s="25"/>
      <c r="HO934" s="25"/>
      <c r="HP934" s="25"/>
      <c r="HQ934" s="25"/>
      <c r="HR934" s="25"/>
      <c r="HS934" s="25"/>
      <c r="HT934" s="25"/>
      <c r="HU934" s="25"/>
      <c r="HV934" s="25"/>
      <c r="HW934" s="25"/>
      <c r="HX934" s="25"/>
      <c r="HY934" s="25"/>
      <c r="HZ934" s="25"/>
      <c r="IA934" s="25"/>
      <c r="IB934" s="25"/>
      <c r="IC934" s="25"/>
      <c r="ID934" s="25"/>
      <c r="IE934" s="25"/>
      <c r="IF934" s="25"/>
      <c r="IG934" s="25"/>
      <c r="IH934" s="25"/>
      <c r="II934" s="25"/>
      <c r="IJ934" s="25"/>
      <c r="IK934" s="25"/>
      <c r="IL934" s="25"/>
      <c r="IM934" s="25"/>
      <c r="IN934" s="25"/>
      <c r="IO934" s="25"/>
      <c r="IP934" s="25"/>
      <c r="IQ934" s="25"/>
      <c r="IR934" s="25"/>
      <c r="IS934" s="25"/>
      <c r="IT934" s="25"/>
      <c r="IU934" s="25"/>
      <c r="IV934" s="25"/>
      <c r="IW934" s="25"/>
      <c r="IX934" s="25"/>
      <c r="IY934" s="25"/>
      <c r="IZ934" s="25"/>
      <c r="JA934" s="25"/>
      <c r="JB934" s="25"/>
      <c r="JC934" s="25"/>
      <c r="JD934" s="25"/>
      <c r="JE934" s="25"/>
      <c r="JF934" s="25"/>
      <c r="JG934" s="25"/>
      <c r="JH934" s="25"/>
      <c r="JI934" s="25"/>
      <c r="JJ934" s="25"/>
      <c r="JK934" s="25"/>
      <c r="JL934" s="25"/>
      <c r="JM934" s="25"/>
      <c r="JN934" s="25"/>
      <c r="JO934" s="25"/>
      <c r="JP934" s="25"/>
      <c r="JQ934" s="25"/>
      <c r="JR934" s="25"/>
      <c r="JS934" s="25"/>
      <c r="JT934" s="25"/>
      <c r="JU934" s="25"/>
      <c r="JV934" s="25"/>
      <c r="JW934" s="25"/>
      <c r="JX934" s="25"/>
      <c r="JY934" s="25"/>
      <c r="JZ934" s="25"/>
      <c r="KA934" s="25"/>
      <c r="KB934" s="25"/>
      <c r="KC934" s="25"/>
      <c r="KD934" s="25"/>
      <c r="KE934" s="25"/>
      <c r="KF934" s="25"/>
      <c r="KG934" s="25"/>
      <c r="KH934" s="25"/>
      <c r="KI934" s="25"/>
      <c r="KJ934" s="25"/>
      <c r="KK934" s="25"/>
      <c r="KL934" s="25"/>
      <c r="KM934" s="25"/>
      <c r="KN934" s="25"/>
      <c r="KO934" s="25"/>
      <c r="KP934" s="25"/>
      <c r="KQ934" s="25"/>
      <c r="KR934" s="25"/>
      <c r="KS934" s="25"/>
      <c r="KT934" s="25"/>
      <c r="KU934" s="25"/>
      <c r="KV934" s="25"/>
      <c r="KW934" s="25"/>
      <c r="KX934" s="25"/>
      <c r="KY934" s="25"/>
      <c r="KZ934" s="25"/>
      <c r="LA934" s="25"/>
      <c r="LB934" s="25"/>
      <c r="LC934" s="25"/>
      <c r="LD934" s="25"/>
      <c r="LE934" s="25"/>
      <c r="LF934" s="25"/>
      <c r="LG934" s="25"/>
      <c r="LH934" s="25"/>
      <c r="LI934" s="25"/>
      <c r="LJ934" s="25"/>
      <c r="LK934" s="25"/>
      <c r="LL934" s="25"/>
      <c r="LM934" s="25"/>
      <c r="LN934" s="25"/>
      <c r="LO934" s="25"/>
      <c r="LP934" s="25"/>
      <c r="LQ934" s="25"/>
      <c r="LR934" s="25"/>
      <c r="LS934" s="25"/>
      <c r="LT934" s="25"/>
      <c r="LU934" s="25"/>
      <c r="LV934" s="25"/>
      <c r="LW934" s="25"/>
      <c r="LX934" s="25"/>
      <c r="LY934" s="25"/>
      <c r="LZ934" s="25"/>
      <c r="MA934" s="25"/>
    </row>
    <row r="935" spans="1:994">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c r="DD935" s="30"/>
      <c r="DE935" s="30"/>
      <c r="DF935" s="30"/>
      <c r="DG935" s="30"/>
      <c r="DH935" s="30"/>
      <c r="DI935" s="30"/>
      <c r="DJ935" s="30"/>
      <c r="DK935" s="30"/>
      <c r="DL935" s="30"/>
      <c r="DM935" s="30"/>
      <c r="DN935" s="30"/>
      <c r="DO935" s="30"/>
      <c r="DP935" s="30"/>
      <c r="DQ935" s="30"/>
      <c r="DR935" s="30"/>
      <c r="DS935" s="30"/>
      <c r="DT935" s="30"/>
      <c r="DU935" s="30"/>
      <c r="DV935" s="30"/>
      <c r="DW935" s="30"/>
      <c r="DX935" s="30"/>
      <c r="DY935" s="30"/>
      <c r="DZ935" s="30"/>
      <c r="EA935" s="30"/>
      <c r="EB935" s="30"/>
      <c r="EC935" s="30"/>
      <c r="ED935" s="30"/>
      <c r="EE935" s="30"/>
      <c r="EF935" s="30"/>
      <c r="EG935" s="30"/>
      <c r="EH935" s="30"/>
      <c r="EI935" s="30"/>
      <c r="EJ935" s="30"/>
      <c r="EK935" s="30"/>
      <c r="EL935" s="30"/>
      <c r="EM935" s="30"/>
      <c r="EN935" s="30"/>
      <c r="EO935" s="30"/>
      <c r="EP935" s="30"/>
      <c r="EQ935" s="30"/>
      <c r="ER935" s="30"/>
      <c r="ES935" s="30"/>
      <c r="ET935" s="30"/>
      <c r="EU935" s="30"/>
      <c r="EV935" s="30"/>
      <c r="EW935" s="30"/>
      <c r="EX935" s="30"/>
      <c r="EY935" s="30"/>
      <c r="EZ935" s="30"/>
      <c r="FA935" s="30"/>
      <c r="FB935" s="30"/>
      <c r="FC935" s="30"/>
      <c r="FD935" s="30"/>
      <c r="FE935" s="30"/>
      <c r="FF935" s="30"/>
      <c r="FG935" s="30"/>
      <c r="FH935" s="30"/>
      <c r="FI935" s="30"/>
      <c r="FJ935" s="30"/>
      <c r="FK935" s="30"/>
      <c r="FL935" s="30"/>
      <c r="FM935" s="30"/>
      <c r="FN935" s="30"/>
      <c r="FO935" s="30"/>
      <c r="FP935" s="30"/>
      <c r="FQ935" s="30"/>
      <c r="FR935" s="30"/>
      <c r="FS935" s="30"/>
      <c r="FT935" s="30"/>
      <c r="FU935" s="30"/>
      <c r="FV935" s="30"/>
      <c r="FW935" s="30"/>
      <c r="FX935" s="30"/>
      <c r="FY935" s="30"/>
      <c r="FZ935" s="30"/>
      <c r="GA935" s="30"/>
      <c r="GB935" s="30"/>
      <c r="GC935" s="30"/>
      <c r="GD935" s="30"/>
      <c r="GE935" s="30"/>
      <c r="GF935" s="30"/>
      <c r="GG935" s="30"/>
      <c r="GH935" s="30"/>
      <c r="GI935" s="30"/>
      <c r="GJ935" s="30"/>
      <c r="GK935" s="30"/>
      <c r="GL935" s="30"/>
      <c r="GM935" s="30"/>
      <c r="GN935" s="30"/>
      <c r="GO935" s="30"/>
      <c r="GP935" s="30"/>
      <c r="GQ935" s="30"/>
      <c r="GR935" s="30"/>
      <c r="GS935" s="30"/>
      <c r="GT935" s="30"/>
      <c r="GU935" s="30"/>
      <c r="GV935" s="30"/>
      <c r="GW935" s="30"/>
      <c r="GX935" s="30"/>
      <c r="GY935" s="30"/>
      <c r="GZ935" s="30"/>
      <c r="HA935" s="30"/>
      <c r="HB935" s="30"/>
      <c r="HC935" s="30"/>
      <c r="HD935" s="30"/>
      <c r="HE935" s="30"/>
      <c r="HF935" s="30"/>
      <c r="HG935" s="30"/>
      <c r="HH935" s="30"/>
      <c r="HI935" s="30"/>
      <c r="HJ935" s="30"/>
      <c r="HK935" s="30"/>
      <c r="HL935" s="30"/>
      <c r="HM935" s="30"/>
      <c r="HN935" s="30"/>
      <c r="HO935" s="30"/>
      <c r="HP935" s="30"/>
      <c r="HQ935" s="30"/>
      <c r="HR935" s="30"/>
      <c r="HS935" s="30"/>
      <c r="HT935" s="30"/>
      <c r="HU935" s="30"/>
      <c r="HV935" s="30"/>
      <c r="HW935" s="30"/>
      <c r="HX935" s="30"/>
      <c r="HY935" s="30"/>
      <c r="HZ935" s="30"/>
      <c r="IA935" s="30"/>
      <c r="IB935" s="30"/>
      <c r="IC935" s="30"/>
      <c r="ID935" s="30"/>
      <c r="IE935" s="30"/>
      <c r="IF935" s="30"/>
      <c r="IG935" s="30"/>
      <c r="IH935" s="30"/>
      <c r="II935" s="30"/>
      <c r="IJ935" s="30"/>
      <c r="IK935" s="30"/>
      <c r="IL935" s="30"/>
      <c r="IM935" s="30"/>
      <c r="IN935" s="30"/>
      <c r="IO935" s="30"/>
      <c r="IP935" s="30"/>
      <c r="IQ935" s="30"/>
      <c r="IR935" s="30"/>
      <c r="IS935" s="30"/>
      <c r="IT935" s="30"/>
      <c r="IU935" s="30"/>
      <c r="IV935" s="30"/>
      <c r="IW935" s="30"/>
      <c r="IX935" s="30"/>
      <c r="IY935" s="30"/>
      <c r="IZ935" s="30"/>
      <c r="JA935" s="30"/>
      <c r="JB935" s="30"/>
      <c r="JC935" s="30"/>
      <c r="JD935" s="30"/>
      <c r="JE935" s="30"/>
      <c r="JF935" s="30"/>
      <c r="JG935" s="30"/>
      <c r="JH935" s="30"/>
      <c r="JI935" s="30"/>
      <c r="JJ935" s="30"/>
      <c r="JK935" s="30"/>
      <c r="JL935" s="30"/>
      <c r="JM935" s="30"/>
      <c r="JN935" s="30"/>
      <c r="JO935" s="30"/>
      <c r="JP935" s="30"/>
      <c r="JQ935" s="30"/>
      <c r="JR935" s="30"/>
      <c r="JS935" s="30"/>
      <c r="JT935" s="30"/>
      <c r="JU935" s="30"/>
      <c r="JV935" s="30"/>
      <c r="JW935" s="30"/>
      <c r="JX935" s="30"/>
      <c r="JY935" s="30"/>
      <c r="JZ935" s="30"/>
      <c r="KA935" s="30"/>
      <c r="KB935" s="30"/>
      <c r="KC935" s="30"/>
      <c r="KD935" s="30"/>
      <c r="KE935" s="30"/>
      <c r="KF935" s="30"/>
      <c r="KG935" s="30"/>
      <c r="KH935" s="30"/>
      <c r="KI935" s="30"/>
      <c r="KJ935" s="30"/>
      <c r="KK935" s="30"/>
      <c r="KL935" s="30"/>
      <c r="KM935" s="30"/>
      <c r="KN935" s="30"/>
      <c r="KO935" s="30"/>
      <c r="KP935" s="30"/>
      <c r="KQ935" s="30"/>
      <c r="KR935" s="30"/>
      <c r="KS935" s="30"/>
      <c r="KT935" s="30"/>
      <c r="KU935" s="30"/>
      <c r="KV935" s="30"/>
      <c r="KW935" s="30"/>
      <c r="KX935" s="30"/>
      <c r="KY935" s="30"/>
      <c r="KZ935" s="30"/>
      <c r="LA935" s="30"/>
      <c r="LB935" s="30"/>
      <c r="LC935" s="30"/>
      <c r="LD935" s="30"/>
      <c r="LE935" s="30"/>
      <c r="LF935" s="30"/>
      <c r="LG935" s="30"/>
      <c r="LH935" s="30"/>
      <c r="LI935" s="30"/>
      <c r="LJ935" s="30"/>
      <c r="LK935" s="30"/>
      <c r="LL935" s="30"/>
      <c r="LM935" s="30"/>
      <c r="LN935" s="30"/>
      <c r="LO935" s="30"/>
      <c r="LP935" s="30"/>
      <c r="LQ935" s="30"/>
      <c r="LR935" s="30"/>
      <c r="LS935" s="30"/>
      <c r="LT935" s="30"/>
      <c r="LU935" s="30"/>
      <c r="LV935" s="30"/>
      <c r="LW935" s="30"/>
      <c r="LX935" s="30"/>
      <c r="LY935" s="30"/>
      <c r="LZ935" s="30"/>
      <c r="MA935" s="30"/>
      <c r="MB935" s="30"/>
      <c r="MC935" s="30"/>
      <c r="MD935" s="30"/>
      <c r="ME935" s="30"/>
      <c r="MF935" s="30"/>
      <c r="MG935" s="30"/>
      <c r="MH935" s="30"/>
      <c r="MI935" s="30"/>
      <c r="MJ935" s="30"/>
      <c r="MK935" s="30"/>
      <c r="ML935" s="30"/>
      <c r="MM935" s="30"/>
      <c r="MN935" s="30"/>
      <c r="MO935" s="30"/>
      <c r="MP935" s="30"/>
      <c r="MQ935" s="30"/>
      <c r="MR935" s="30"/>
      <c r="MS935" s="30"/>
      <c r="MT935" s="30"/>
      <c r="MU935" s="30"/>
      <c r="MV935" s="30"/>
      <c r="MW935" s="30"/>
      <c r="MX935" s="30"/>
      <c r="MY935" s="30"/>
      <c r="MZ935" s="30"/>
      <c r="NA935" s="30"/>
      <c r="NB935" s="30"/>
      <c r="NC935" s="30"/>
      <c r="ND935" s="30"/>
      <c r="NE935" s="30"/>
      <c r="NF935" s="30"/>
      <c r="NG935" s="30"/>
      <c r="NH935" s="30"/>
      <c r="NI935" s="30"/>
      <c r="NJ935" s="30"/>
      <c r="NK935" s="30"/>
      <c r="NL935" s="30"/>
      <c r="NM935" s="30"/>
      <c r="NN935" s="30"/>
      <c r="NO935" s="30"/>
      <c r="NP935" s="30"/>
      <c r="NQ935" s="30"/>
      <c r="NR935" s="30"/>
      <c r="NS935" s="30"/>
      <c r="NT935" s="30"/>
      <c r="NU935" s="30"/>
      <c r="NV935" s="30"/>
      <c r="NW935" s="30"/>
      <c r="NX935" s="30"/>
      <c r="NY935" s="30"/>
      <c r="NZ935" s="30"/>
      <c r="OA935" s="30"/>
      <c r="OB935" s="30"/>
      <c r="OC935" s="30"/>
      <c r="OD935" s="30"/>
      <c r="OE935" s="30"/>
      <c r="OF935" s="30"/>
      <c r="OG935" s="30"/>
      <c r="OH935" s="30"/>
      <c r="OI935" s="30"/>
      <c r="OJ935" s="30"/>
      <c r="OK935" s="30"/>
      <c r="OL935" s="30"/>
      <c r="OM935" s="30"/>
      <c r="ON935" s="30"/>
      <c r="OO935" s="30"/>
      <c r="OP935" s="30"/>
      <c r="OQ935" s="30"/>
      <c r="OR935" s="30"/>
      <c r="OS935" s="30"/>
      <c r="OT935" s="30"/>
      <c r="OU935" s="30"/>
      <c r="OV935" s="30"/>
      <c r="OW935" s="30"/>
      <c r="OX935" s="30"/>
      <c r="OY935" s="30"/>
      <c r="OZ935" s="30"/>
      <c r="PA935" s="30"/>
      <c r="PB935" s="30"/>
      <c r="PC935" s="30"/>
      <c r="PD935" s="30"/>
      <c r="PE935" s="30"/>
      <c r="PF935" s="30"/>
      <c r="PG935" s="30"/>
      <c r="PH935" s="30"/>
      <c r="PI935" s="30"/>
      <c r="PJ935" s="30"/>
      <c r="PK935" s="30"/>
      <c r="PL935" s="30"/>
      <c r="PM935" s="30"/>
      <c r="PN935" s="30"/>
      <c r="PO935" s="30"/>
      <c r="PP935" s="30"/>
      <c r="PQ935" s="30"/>
      <c r="PR935" s="30"/>
      <c r="PS935" s="30"/>
      <c r="PT935" s="30"/>
      <c r="PU935" s="30"/>
      <c r="PV935" s="30"/>
      <c r="PW935" s="30"/>
      <c r="PX935" s="30"/>
      <c r="PY935" s="30"/>
      <c r="PZ935" s="30"/>
      <c r="QA935" s="30"/>
      <c r="QB935" s="30"/>
      <c r="QC935" s="30"/>
      <c r="QD935" s="30"/>
      <c r="QE935" s="30"/>
      <c r="QF935" s="30"/>
      <c r="QG935" s="30"/>
      <c r="QH935" s="30"/>
      <c r="QI935" s="30"/>
      <c r="QJ935" s="30"/>
      <c r="QK935" s="30"/>
      <c r="QL935" s="30"/>
      <c r="QM935" s="30"/>
      <c r="QN935" s="30"/>
      <c r="QO935" s="30"/>
      <c r="QP935" s="30"/>
      <c r="QQ935" s="30"/>
      <c r="QR935" s="30"/>
      <c r="QS935" s="30"/>
      <c r="QT935" s="30"/>
      <c r="QU935" s="30"/>
      <c r="QV935" s="30"/>
      <c r="QW935" s="30"/>
      <c r="QX935" s="30"/>
      <c r="QY935" s="30"/>
      <c r="QZ935" s="30"/>
      <c r="RA935" s="30"/>
      <c r="RB935" s="30"/>
      <c r="RC935" s="30"/>
      <c r="RD935" s="30"/>
      <c r="RE935" s="30"/>
      <c r="RF935" s="30"/>
      <c r="RG935" s="30"/>
      <c r="RH935" s="30"/>
      <c r="RI935" s="30"/>
      <c r="RJ935" s="30"/>
      <c r="RK935" s="30"/>
      <c r="RL935" s="30"/>
      <c r="RM935" s="30"/>
      <c r="RN935" s="30"/>
      <c r="RO935" s="30"/>
      <c r="RP935" s="30"/>
      <c r="RQ935" s="30"/>
      <c r="RR935" s="30"/>
      <c r="RS935" s="30"/>
      <c r="RT935" s="30"/>
      <c r="RU935" s="30"/>
      <c r="RV935" s="30"/>
      <c r="RW935" s="30"/>
      <c r="RX935" s="30"/>
      <c r="RY935" s="30"/>
      <c r="RZ935" s="30"/>
      <c r="SA935" s="30"/>
      <c r="SB935" s="30"/>
      <c r="SC935" s="30"/>
      <c r="SD935" s="30"/>
      <c r="SE935" s="30"/>
      <c r="SF935" s="30"/>
      <c r="SG935" s="30"/>
      <c r="SH935" s="30"/>
      <c r="SI935" s="30"/>
      <c r="SJ935" s="30"/>
      <c r="SK935" s="30"/>
      <c r="SL935" s="30"/>
      <c r="SM935" s="30"/>
      <c r="SN935" s="30"/>
      <c r="SO935" s="30"/>
      <c r="SP935" s="30"/>
      <c r="SQ935" s="30"/>
      <c r="SR935" s="30"/>
      <c r="SS935" s="30"/>
      <c r="ST935" s="30"/>
      <c r="SU935" s="30"/>
      <c r="SV935" s="30"/>
      <c r="SW935" s="30"/>
      <c r="SX935" s="30"/>
      <c r="SY935" s="30"/>
      <c r="SZ935" s="30"/>
      <c r="TA935" s="30"/>
      <c r="TB935" s="30"/>
      <c r="TC935" s="30"/>
      <c r="TD935" s="30"/>
      <c r="TE935" s="30"/>
      <c r="TF935" s="30"/>
      <c r="TG935" s="30"/>
      <c r="TH935" s="30"/>
      <c r="TI935" s="30"/>
      <c r="TJ935" s="30"/>
      <c r="TK935" s="30"/>
      <c r="TL935" s="30"/>
      <c r="TM935" s="30"/>
      <c r="TN935" s="30"/>
      <c r="TO935" s="30"/>
      <c r="TP935" s="30"/>
      <c r="TQ935" s="30"/>
      <c r="TR935" s="30"/>
      <c r="TS935" s="30"/>
      <c r="TT935" s="30"/>
      <c r="TU935" s="30"/>
      <c r="TV935" s="30"/>
      <c r="TW935" s="30"/>
      <c r="TX935" s="30"/>
      <c r="TY935" s="30"/>
      <c r="TZ935" s="30"/>
      <c r="UA935" s="30"/>
      <c r="UB935" s="30"/>
      <c r="UC935" s="30"/>
      <c r="UD935" s="30"/>
      <c r="UE935" s="30"/>
      <c r="UF935" s="30"/>
      <c r="UG935" s="30"/>
      <c r="UH935" s="30"/>
      <c r="UI935" s="30"/>
      <c r="UJ935" s="30"/>
      <c r="UK935" s="30"/>
      <c r="UL935" s="30"/>
      <c r="UM935" s="30"/>
      <c r="UN935" s="30"/>
      <c r="UO935" s="30"/>
      <c r="UP935" s="30"/>
      <c r="UQ935" s="30"/>
      <c r="UR935" s="30"/>
      <c r="US935" s="30"/>
      <c r="UT935" s="30"/>
      <c r="UU935" s="30"/>
      <c r="UV935" s="30"/>
      <c r="UW935" s="30"/>
      <c r="UX935" s="30"/>
      <c r="UY935" s="30"/>
      <c r="UZ935" s="30"/>
      <c r="VA935" s="30"/>
      <c r="VB935" s="30"/>
      <c r="VC935" s="30"/>
      <c r="VD935" s="30"/>
      <c r="VE935" s="30"/>
      <c r="VF935" s="30"/>
      <c r="VG935" s="30"/>
      <c r="VH935" s="30"/>
      <c r="VI935" s="30"/>
      <c r="VJ935" s="30"/>
      <c r="VK935" s="30"/>
      <c r="VL935" s="30"/>
      <c r="VM935" s="30"/>
      <c r="VN935" s="30"/>
      <c r="VO935" s="30"/>
      <c r="VP935" s="30"/>
      <c r="VQ935" s="30"/>
      <c r="VR935" s="30"/>
      <c r="VS935" s="30"/>
      <c r="VT935" s="30"/>
      <c r="VU935" s="30"/>
      <c r="VV935" s="30"/>
      <c r="VW935" s="30"/>
      <c r="VX935" s="30"/>
      <c r="VY935" s="30"/>
      <c r="VZ935" s="30"/>
      <c r="WA935" s="30"/>
      <c r="WB935" s="30"/>
      <c r="WC935" s="30"/>
      <c r="WD935" s="30"/>
      <c r="WE935" s="30"/>
      <c r="WF935" s="30"/>
      <c r="WG935" s="30"/>
      <c r="WH935" s="30"/>
      <c r="WI935" s="30"/>
      <c r="WJ935" s="30"/>
      <c r="WK935" s="30"/>
      <c r="WL935" s="30"/>
      <c r="WM935" s="30"/>
      <c r="WN935" s="30"/>
      <c r="WO935" s="30"/>
      <c r="WP935" s="30"/>
      <c r="WQ935" s="30"/>
      <c r="WR935" s="30"/>
      <c r="WS935" s="30"/>
      <c r="WT935" s="30"/>
      <c r="WU935" s="30"/>
      <c r="WV935" s="30"/>
      <c r="WW935" s="30"/>
      <c r="WX935" s="30"/>
      <c r="WY935" s="30"/>
      <c r="WZ935" s="30"/>
      <c r="XA935" s="30"/>
      <c r="XB935" s="30"/>
      <c r="XC935" s="30"/>
      <c r="XD935" s="30"/>
      <c r="XE935" s="30"/>
      <c r="XF935" s="30"/>
      <c r="XG935" s="30"/>
      <c r="XH935" s="30"/>
      <c r="XI935" s="30"/>
      <c r="XJ935" s="30"/>
      <c r="XK935" s="30"/>
      <c r="XL935" s="30"/>
      <c r="XM935" s="30"/>
      <c r="XN935" s="30"/>
      <c r="XO935" s="30"/>
      <c r="XP935" s="30"/>
      <c r="XQ935" s="30"/>
      <c r="XR935" s="30"/>
      <c r="XS935" s="30"/>
      <c r="XT935" s="30"/>
      <c r="XU935" s="30"/>
      <c r="XV935" s="30"/>
      <c r="XW935" s="30"/>
      <c r="XX935" s="30"/>
      <c r="XY935" s="30"/>
      <c r="XZ935" s="30"/>
      <c r="YA935" s="30"/>
      <c r="YB935" s="30"/>
      <c r="YC935" s="30"/>
      <c r="YD935" s="30"/>
      <c r="YE935" s="30"/>
      <c r="YF935" s="30"/>
      <c r="YG935" s="30"/>
      <c r="YH935" s="30"/>
      <c r="YI935" s="30"/>
      <c r="YJ935" s="30"/>
      <c r="YK935" s="30"/>
      <c r="YL935" s="30"/>
      <c r="YM935" s="30"/>
      <c r="YN935" s="30"/>
      <c r="YO935" s="30"/>
      <c r="YP935" s="30"/>
      <c r="YQ935" s="30"/>
      <c r="YR935" s="30"/>
      <c r="YS935" s="30"/>
      <c r="YT935" s="30"/>
      <c r="YU935" s="30"/>
      <c r="YV935" s="30"/>
      <c r="YW935" s="30"/>
      <c r="YX935" s="30"/>
      <c r="YY935" s="30"/>
      <c r="YZ935" s="30"/>
      <c r="ZA935" s="30"/>
      <c r="ZB935" s="30"/>
      <c r="ZC935" s="30"/>
      <c r="ZD935" s="30"/>
      <c r="ZE935" s="30"/>
      <c r="ZF935" s="30"/>
      <c r="ZG935" s="30"/>
      <c r="ZH935" s="30"/>
      <c r="ZI935" s="30"/>
      <c r="ZJ935" s="30"/>
      <c r="ZK935" s="30"/>
      <c r="ZL935" s="30"/>
      <c r="ZM935" s="30"/>
      <c r="ZN935" s="30"/>
      <c r="ZO935" s="30"/>
      <c r="ZP935" s="30"/>
      <c r="ZQ935" s="30"/>
      <c r="ZR935" s="30"/>
      <c r="ZS935" s="30"/>
      <c r="ZT935" s="30"/>
      <c r="ZU935" s="30"/>
      <c r="ZV935" s="30"/>
      <c r="ZW935" s="30"/>
      <c r="ZX935" s="30"/>
      <c r="ZY935" s="30"/>
      <c r="ZZ935" s="30"/>
      <c r="AAA935" s="30"/>
      <c r="AAB935" s="30"/>
      <c r="AAC935" s="30"/>
      <c r="AAD935" s="30"/>
      <c r="AAE935" s="30"/>
      <c r="AAF935" s="30"/>
      <c r="AAG935" s="30"/>
      <c r="AAH935" s="30"/>
      <c r="AAI935" s="30"/>
      <c r="AAJ935" s="30"/>
      <c r="AAK935" s="30"/>
      <c r="AAL935" s="30"/>
      <c r="AAM935" s="30"/>
      <c r="AAN935" s="30"/>
      <c r="AAO935" s="30"/>
      <c r="AAP935" s="30"/>
      <c r="AAQ935" s="30"/>
      <c r="AAR935" s="30"/>
      <c r="AAS935" s="30"/>
      <c r="AAT935" s="30"/>
      <c r="AAU935" s="30"/>
      <c r="AAV935" s="30"/>
      <c r="AAW935" s="30"/>
      <c r="AAX935" s="30"/>
      <c r="AAY935" s="30"/>
      <c r="AAZ935" s="30"/>
      <c r="ABA935" s="30"/>
      <c r="ABB935" s="30"/>
      <c r="ABC935" s="30"/>
      <c r="ABD935" s="30"/>
      <c r="ABE935" s="30"/>
      <c r="ABF935" s="30"/>
      <c r="ABG935" s="30"/>
      <c r="ABH935" s="30"/>
      <c r="ABI935" s="30"/>
      <c r="ABJ935" s="30"/>
      <c r="ABK935" s="30"/>
      <c r="ABL935" s="30"/>
      <c r="ABM935" s="30"/>
      <c r="ABN935" s="30"/>
      <c r="ABO935" s="30"/>
      <c r="ABP935" s="30"/>
      <c r="ABQ935" s="30"/>
      <c r="ABR935" s="30"/>
      <c r="ABS935" s="30"/>
      <c r="ABT935" s="30"/>
      <c r="ABU935" s="30"/>
      <c r="ABV935" s="30"/>
      <c r="ABW935" s="30"/>
      <c r="ABX935" s="30"/>
      <c r="ABY935" s="30"/>
      <c r="ABZ935" s="30"/>
      <c r="ACA935" s="30"/>
      <c r="ACB935" s="30"/>
      <c r="ACC935" s="30"/>
      <c r="ACD935" s="30"/>
      <c r="ACE935" s="30"/>
      <c r="ACF935" s="30"/>
      <c r="ACG935" s="30"/>
      <c r="ACH935" s="30"/>
      <c r="ACI935" s="30"/>
      <c r="ACJ935" s="30"/>
      <c r="ACK935" s="30"/>
      <c r="ACL935" s="30"/>
      <c r="ACM935" s="30"/>
      <c r="ACN935" s="30"/>
      <c r="ACO935" s="30"/>
      <c r="ACP935" s="30"/>
      <c r="ACQ935" s="30"/>
      <c r="ACR935" s="30"/>
      <c r="ACS935" s="30"/>
      <c r="ACT935" s="30"/>
      <c r="ACU935" s="30"/>
      <c r="ACV935" s="30"/>
      <c r="ACW935" s="30"/>
      <c r="ACX935" s="30"/>
      <c r="ACY935" s="30"/>
      <c r="ACZ935" s="30"/>
      <c r="ADA935" s="30"/>
      <c r="ADB935" s="30"/>
      <c r="ADC935" s="30"/>
      <c r="ADD935" s="30"/>
      <c r="ADE935" s="30"/>
      <c r="ADF935" s="30"/>
      <c r="ADG935" s="30"/>
      <c r="ADH935" s="30"/>
      <c r="ADI935" s="30"/>
      <c r="ADJ935" s="30"/>
      <c r="ADK935" s="30"/>
      <c r="ADL935" s="30"/>
      <c r="ADM935" s="30"/>
      <c r="ADN935" s="30"/>
      <c r="ADO935" s="30"/>
      <c r="ADP935" s="30"/>
      <c r="ADQ935" s="30"/>
      <c r="ADR935" s="30"/>
      <c r="ADS935" s="30"/>
      <c r="ADT935" s="30"/>
      <c r="ADU935" s="30"/>
      <c r="ADV935" s="30"/>
      <c r="ADW935" s="30"/>
      <c r="ADX935" s="30"/>
      <c r="ADY935" s="30"/>
      <c r="ADZ935" s="30"/>
      <c r="AEA935" s="30"/>
      <c r="AEB935" s="30"/>
      <c r="AEC935" s="30"/>
      <c r="AED935" s="30"/>
      <c r="AEE935" s="30"/>
      <c r="AEF935" s="30"/>
      <c r="AEG935" s="30"/>
      <c r="AEH935" s="30"/>
      <c r="AEI935" s="30"/>
      <c r="AEJ935" s="30"/>
      <c r="AEK935" s="30"/>
      <c r="AEL935" s="30"/>
      <c r="AEM935" s="30"/>
      <c r="AEN935" s="30"/>
      <c r="AEO935" s="30"/>
      <c r="AEP935" s="30"/>
      <c r="AEQ935" s="30"/>
      <c r="AER935" s="30"/>
      <c r="AES935" s="30"/>
      <c r="AET935" s="30"/>
      <c r="AEU935" s="30"/>
      <c r="AEV935" s="30"/>
      <c r="AEW935" s="30"/>
      <c r="AEX935" s="30"/>
      <c r="AEY935" s="30"/>
      <c r="AEZ935" s="30"/>
      <c r="AFA935" s="30"/>
      <c r="AFB935" s="30"/>
      <c r="AFC935" s="30"/>
      <c r="AFD935" s="30"/>
      <c r="AFE935" s="30"/>
      <c r="AFF935" s="30"/>
      <c r="AFG935" s="30"/>
      <c r="AFH935" s="30"/>
      <c r="AFI935" s="30"/>
      <c r="AFJ935" s="30"/>
      <c r="AFK935" s="30"/>
      <c r="AFL935" s="30"/>
      <c r="AFM935" s="30"/>
      <c r="AFN935" s="30"/>
      <c r="AFO935" s="30"/>
      <c r="AFP935" s="30"/>
      <c r="AFQ935" s="30"/>
      <c r="AFR935" s="30"/>
      <c r="AFS935" s="30"/>
      <c r="AFT935" s="30"/>
      <c r="AFU935" s="30"/>
      <c r="AFV935" s="30"/>
      <c r="AFW935" s="30"/>
      <c r="AFX935" s="30"/>
      <c r="AFY935" s="30"/>
      <c r="AFZ935" s="30"/>
      <c r="AGA935" s="30"/>
      <c r="AGB935" s="30"/>
      <c r="AGC935" s="30"/>
      <c r="AGD935" s="30"/>
      <c r="AGE935" s="30"/>
      <c r="AGF935" s="30"/>
      <c r="AGG935" s="30"/>
      <c r="AGH935" s="30"/>
      <c r="AGI935" s="30"/>
      <c r="AGJ935" s="30"/>
      <c r="AGK935" s="30"/>
      <c r="AGL935" s="30"/>
      <c r="AGM935" s="30"/>
      <c r="AGN935" s="30"/>
      <c r="AGO935" s="30"/>
      <c r="AGP935" s="30"/>
      <c r="AGQ935" s="30"/>
      <c r="AGR935" s="30"/>
      <c r="AGS935" s="30"/>
      <c r="AGT935" s="30"/>
      <c r="AGU935" s="30"/>
      <c r="AGV935" s="30"/>
      <c r="AGW935" s="30"/>
      <c r="AGX935" s="30"/>
      <c r="AGY935" s="30"/>
      <c r="AGZ935" s="30"/>
      <c r="AHA935" s="30"/>
      <c r="AHB935" s="30"/>
      <c r="AHC935" s="30"/>
      <c r="AHD935" s="30"/>
      <c r="AHE935" s="30"/>
      <c r="AHF935" s="30"/>
      <c r="AHG935" s="30"/>
      <c r="AHH935" s="30"/>
      <c r="AHI935" s="30"/>
      <c r="AHJ935" s="30"/>
      <c r="AHK935" s="30"/>
      <c r="AHL935" s="30"/>
      <c r="AHM935" s="30"/>
      <c r="AHN935" s="30"/>
      <c r="AHO935" s="30"/>
      <c r="AHP935" s="30"/>
      <c r="AHQ935" s="30"/>
      <c r="AHR935" s="30"/>
      <c r="AHS935" s="30"/>
      <c r="AHT935" s="30"/>
      <c r="AHU935" s="30"/>
      <c r="AHV935" s="30"/>
      <c r="AHW935" s="30"/>
      <c r="AHX935" s="30"/>
      <c r="AHY935" s="30"/>
      <c r="AHZ935" s="30"/>
      <c r="AIA935" s="30"/>
      <c r="AIB935" s="30"/>
      <c r="AIC935" s="30"/>
      <c r="AID935" s="30"/>
      <c r="AIE935" s="30"/>
      <c r="AIF935" s="30"/>
      <c r="AIG935" s="30"/>
      <c r="AIH935" s="30"/>
      <c r="AII935" s="30"/>
      <c r="AIJ935" s="30"/>
      <c r="AIK935" s="30"/>
      <c r="AIL935" s="30"/>
      <c r="AIM935" s="30"/>
      <c r="AIN935" s="30"/>
      <c r="AIO935" s="30"/>
      <c r="AIP935" s="30"/>
      <c r="AIQ935" s="30"/>
      <c r="AIR935" s="30"/>
      <c r="AIS935" s="30"/>
      <c r="AIT935" s="30"/>
      <c r="AIU935" s="30"/>
      <c r="AIV935" s="30"/>
      <c r="AIW935" s="30"/>
      <c r="AIX935" s="30"/>
      <c r="AIY935" s="30"/>
      <c r="AIZ935" s="30"/>
      <c r="AJA935" s="30"/>
      <c r="AJB935" s="30"/>
      <c r="AJC935" s="30"/>
      <c r="AJD935" s="30"/>
      <c r="AJE935" s="30"/>
      <c r="AJF935" s="30"/>
      <c r="AJG935" s="30"/>
      <c r="AJH935" s="30"/>
      <c r="AJI935" s="30"/>
      <c r="AJJ935" s="30"/>
      <c r="AJK935" s="30"/>
      <c r="AJL935" s="30"/>
      <c r="AJM935" s="30"/>
      <c r="AJN935" s="30"/>
      <c r="AJO935" s="30"/>
      <c r="AJP935" s="30"/>
      <c r="AJQ935" s="30"/>
      <c r="AJR935" s="30"/>
      <c r="AJS935" s="30"/>
      <c r="AJT935" s="30"/>
      <c r="AJU935" s="30"/>
      <c r="AJV935" s="30"/>
      <c r="AJW935" s="30"/>
      <c r="AJX935" s="30"/>
      <c r="AJY935" s="30"/>
      <c r="AJZ935" s="30"/>
    </row>
    <row r="936" spans="1:994">
      <c r="A936" s="90"/>
      <c r="B936" s="90"/>
      <c r="C936" s="90"/>
      <c r="D936" s="90"/>
      <c r="E936" s="90"/>
      <c r="F936" s="29"/>
      <c r="G936" s="29"/>
      <c r="H936" s="29"/>
      <c r="I936" s="29"/>
      <c r="J936" s="29"/>
    </row>
    <row r="937" spans="1:994" ht="15.95" customHeight="1">
      <c r="A937" s="90"/>
      <c r="B937" s="90"/>
      <c r="C937" s="90"/>
      <c r="D937" s="90"/>
      <c r="E937" s="90"/>
      <c r="F937" s="25"/>
      <c r="G937" s="25"/>
      <c r="H937" s="25"/>
      <c r="I937" s="25"/>
      <c r="J937" s="25"/>
      <c r="K937" s="25"/>
      <c r="L937" s="25"/>
      <c r="M937" s="25"/>
      <c r="N937" s="25"/>
      <c r="O937" s="25"/>
      <c r="P937" s="25"/>
      <c r="Q937" s="25"/>
      <c r="R937" s="25"/>
      <c r="S937" s="25"/>
      <c r="T937" s="25"/>
      <c r="U937" s="25"/>
      <c r="V937" s="461"/>
      <c r="W937" s="461"/>
      <c r="X937" s="461"/>
      <c r="Y937" s="461"/>
      <c r="Z937" s="461"/>
      <c r="AA937" s="461"/>
      <c r="AB937" s="461"/>
      <c r="AC937" s="461"/>
      <c r="AD937" s="461"/>
      <c r="AE937" s="461"/>
      <c r="AF937" s="461"/>
      <c r="AG937" s="461"/>
      <c r="AH937" s="461"/>
      <c r="AI937" s="461"/>
      <c r="AJ937" s="461"/>
      <c r="AK937" s="461"/>
      <c r="AL937" s="461"/>
      <c r="AM937" s="461"/>
      <c r="AN937" s="461"/>
      <c r="AO937" s="461"/>
      <c r="AP937" s="461"/>
      <c r="AQ937" s="461"/>
      <c r="AR937" s="461"/>
      <c r="AS937" s="461"/>
      <c r="AT937" s="461"/>
      <c r="AU937" s="461"/>
      <c r="AV937" s="461"/>
      <c r="AW937" s="461"/>
      <c r="AX937" s="461"/>
      <c r="AY937" s="461"/>
      <c r="AZ937" s="461"/>
      <c r="BA937" s="461"/>
      <c r="BB937" s="461"/>
      <c r="BC937" s="461"/>
      <c r="BD937" s="461"/>
      <c r="BE937" s="461"/>
      <c r="BF937" s="461"/>
      <c r="BG937" s="461"/>
      <c r="BH937" s="461"/>
      <c r="BI937" s="461"/>
      <c r="BJ937" s="461"/>
      <c r="BK937" s="461"/>
      <c r="BL937" s="461"/>
      <c r="BM937" s="461"/>
      <c r="BN937" s="461"/>
      <c r="BO937" s="461"/>
      <c r="BP937" s="461"/>
      <c r="BQ937" s="461"/>
      <c r="BR937" s="461"/>
      <c r="BS937" s="461"/>
      <c r="BT937" s="461"/>
      <c r="BU937" s="461"/>
      <c r="BV937" s="461"/>
      <c r="BW937" s="461"/>
      <c r="BX937" s="461"/>
      <c r="BY937" s="461"/>
      <c r="BZ937" s="461"/>
      <c r="CA937" s="461"/>
      <c r="CB937" s="461"/>
      <c r="CC937" s="461"/>
      <c r="CD937" s="461"/>
      <c r="CE937" s="461"/>
      <c r="CF937" s="461"/>
      <c r="CG937" s="461"/>
      <c r="CH937" s="461"/>
      <c r="CI937" s="461"/>
      <c r="CJ937" s="461"/>
      <c r="CK937" s="461"/>
      <c r="CL937" s="461"/>
      <c r="CM937" s="461"/>
      <c r="CN937" s="461"/>
      <c r="CO937" s="461"/>
      <c r="CP937" s="461"/>
      <c r="CQ937" s="461"/>
      <c r="CR937" s="461"/>
      <c r="CS937" s="461"/>
      <c r="CT937" s="461"/>
      <c r="CU937" s="461"/>
      <c r="CV937" s="461"/>
      <c r="CW937" s="461"/>
      <c r="CX937" s="461"/>
      <c r="CY937" s="461"/>
      <c r="CZ937" s="461"/>
      <c r="DA937" s="461"/>
      <c r="DB937" s="461"/>
      <c r="DC937" s="461"/>
      <c r="DD937" s="461"/>
      <c r="DE937" s="461"/>
      <c r="DF937" s="461"/>
      <c r="DG937" s="461"/>
      <c r="DH937" s="461"/>
      <c r="DI937" s="461"/>
      <c r="DJ937" s="461"/>
      <c r="DK937" s="461"/>
      <c r="DL937" s="461"/>
      <c r="DM937" s="461"/>
      <c r="DN937" s="461"/>
      <c r="DO937" s="461"/>
      <c r="DP937" s="461"/>
      <c r="DQ937" s="461"/>
      <c r="DR937" s="461"/>
      <c r="DS937" s="461"/>
      <c r="DT937" s="461"/>
      <c r="DU937" s="461"/>
      <c r="DV937" s="461"/>
      <c r="DW937" s="461"/>
      <c r="DX937" s="461"/>
      <c r="DY937" s="461"/>
      <c r="DZ937" s="461"/>
      <c r="EA937" s="461"/>
      <c r="EB937" s="461"/>
      <c r="EC937" s="461"/>
      <c r="ED937" s="461"/>
      <c r="EE937" s="461"/>
      <c r="EF937" s="461"/>
      <c r="EG937" s="461"/>
      <c r="EH937" s="461"/>
      <c r="EI937" s="461"/>
      <c r="EJ937" s="461"/>
      <c r="EK937" s="461"/>
      <c r="EL937" s="461"/>
      <c r="EM937" s="461"/>
      <c r="EN937" s="461"/>
      <c r="EO937" s="461"/>
      <c r="EP937" s="461"/>
      <c r="EQ937" s="461"/>
      <c r="ER937" s="461"/>
      <c r="ES937" s="461"/>
      <c r="ET937" s="461"/>
      <c r="EU937" s="461"/>
      <c r="EV937" s="461"/>
      <c r="EW937" s="461"/>
      <c r="EX937" s="461"/>
      <c r="EY937" s="461"/>
      <c r="EZ937" s="461"/>
      <c r="FA937" s="461"/>
      <c r="FB937" s="461"/>
      <c r="FC937" s="461"/>
      <c r="FD937" s="461"/>
      <c r="FE937" s="461"/>
      <c r="FF937" s="461"/>
      <c r="FG937" s="461"/>
      <c r="FH937" s="461"/>
      <c r="FI937" s="461"/>
      <c r="FJ937" s="461"/>
      <c r="FK937" s="461"/>
      <c r="FL937" s="461"/>
      <c r="FM937" s="461"/>
      <c r="FN937" s="461"/>
      <c r="FO937" s="461"/>
      <c r="FP937" s="461"/>
      <c r="FQ937" s="461"/>
      <c r="FR937" s="461"/>
      <c r="FS937" s="461"/>
      <c r="FT937" s="461"/>
      <c r="FU937" s="461"/>
      <c r="FV937" s="461"/>
      <c r="FW937" s="461"/>
      <c r="FX937" s="461"/>
      <c r="FY937" s="461"/>
      <c r="FZ937" s="461"/>
      <c r="GA937" s="461"/>
      <c r="GB937" s="461"/>
      <c r="GC937" s="461"/>
      <c r="GD937" s="461"/>
      <c r="GE937" s="461"/>
      <c r="GF937" s="461"/>
      <c r="GG937" s="461"/>
      <c r="GH937" s="461"/>
      <c r="GI937" s="461"/>
      <c r="GJ937" s="461"/>
      <c r="GK937" s="461"/>
      <c r="GL937" s="461"/>
      <c r="GM937" s="461"/>
      <c r="GN937" s="461"/>
      <c r="GO937" s="461"/>
      <c r="GP937" s="461"/>
      <c r="GQ937" s="461"/>
      <c r="GR937" s="461"/>
      <c r="GS937" s="461"/>
      <c r="GT937" s="461"/>
      <c r="GU937" s="461"/>
      <c r="GV937" s="461"/>
      <c r="GW937" s="461"/>
      <c r="GX937" s="461"/>
      <c r="GY937" s="461"/>
      <c r="GZ937" s="461"/>
      <c r="HA937" s="461"/>
      <c r="HB937" s="461"/>
      <c r="HC937" s="461"/>
      <c r="HD937" s="461"/>
      <c r="HE937" s="461"/>
      <c r="HF937" s="461"/>
      <c r="HG937" s="461"/>
      <c r="HH937" s="461"/>
      <c r="HI937" s="461"/>
      <c r="HJ937" s="461"/>
      <c r="HK937" s="461"/>
      <c r="HL937" s="461"/>
      <c r="HM937" s="461"/>
      <c r="HN937" s="461"/>
      <c r="HO937" s="461"/>
      <c r="HP937" s="461"/>
      <c r="HQ937" s="461"/>
      <c r="HR937" s="461"/>
      <c r="HS937" s="461"/>
      <c r="HT937" s="461"/>
      <c r="HU937" s="461"/>
      <c r="HV937" s="461"/>
      <c r="HW937" s="461"/>
      <c r="HX937" s="461"/>
      <c r="HY937" s="461"/>
      <c r="HZ937" s="461"/>
      <c r="IA937" s="461"/>
      <c r="IB937" s="461"/>
      <c r="IC937" s="461"/>
      <c r="ID937" s="461"/>
      <c r="IE937" s="461"/>
      <c r="IF937" s="461"/>
      <c r="IG937" s="461"/>
      <c r="IH937" s="461"/>
      <c r="II937" s="461"/>
      <c r="IJ937" s="461"/>
      <c r="IK937" s="461"/>
      <c r="IL937" s="461"/>
      <c r="IM937" s="461"/>
      <c r="IN937" s="461"/>
      <c r="IO937" s="461"/>
      <c r="IP937" s="461"/>
      <c r="IQ937" s="461"/>
      <c r="IR937" s="461"/>
      <c r="IS937" s="461"/>
      <c r="IT937" s="461"/>
      <c r="IU937" s="461"/>
      <c r="IV937" s="461"/>
      <c r="IW937" s="461"/>
      <c r="IX937" s="461"/>
      <c r="IY937" s="461"/>
      <c r="IZ937" s="461"/>
      <c r="JA937" s="461"/>
      <c r="JB937" s="461"/>
      <c r="JC937" s="461"/>
      <c r="JD937" s="461"/>
      <c r="JE937" s="461"/>
      <c r="JF937" s="461"/>
      <c r="JG937" s="461"/>
      <c r="JH937" s="461"/>
      <c r="JI937" s="461"/>
      <c r="JJ937" s="461"/>
      <c r="JK937" s="461"/>
      <c r="JL937" s="461"/>
      <c r="JM937" s="461"/>
      <c r="JN937" s="461"/>
      <c r="JO937" s="461"/>
      <c r="JP937" s="461"/>
      <c r="JQ937" s="461"/>
      <c r="JR937" s="461"/>
      <c r="JS937" s="461"/>
      <c r="JT937" s="461"/>
      <c r="JU937" s="461"/>
      <c r="JV937" s="461"/>
      <c r="JW937" s="461"/>
      <c r="JX937" s="461"/>
      <c r="JY937" s="461"/>
      <c r="JZ937" s="461"/>
      <c r="KA937" s="461"/>
      <c r="KB937" s="461"/>
      <c r="KC937" s="461"/>
      <c r="KD937" s="461"/>
      <c r="KE937" s="461"/>
    </row>
    <row r="938" spans="1:994">
      <c r="A938" s="20" t="s">
        <v>1879</v>
      </c>
      <c r="B938" s="20"/>
      <c r="C938" s="20"/>
      <c r="D938" s="20"/>
      <c r="E938" s="20"/>
      <c r="F938" s="20"/>
      <c r="G938" s="20"/>
      <c r="H938" s="20"/>
      <c r="I938" s="20"/>
    </row>
    <row r="939" spans="1:994" ht="27.95" customHeight="1">
      <c r="A939" s="380" t="s">
        <v>37</v>
      </c>
      <c r="B939" s="380" t="s">
        <v>824</v>
      </c>
      <c r="C939" s="416" t="s">
        <v>877</v>
      </c>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c r="AA939" s="417"/>
      <c r="AB939" s="417"/>
      <c r="AC939" s="417"/>
      <c r="AD939" s="417"/>
      <c r="AE939" s="417"/>
      <c r="AF939" s="417"/>
      <c r="AG939" s="417"/>
      <c r="AH939" s="418"/>
      <c r="AI939" s="416" t="s">
        <v>878</v>
      </c>
      <c r="AJ939" s="417"/>
      <c r="AK939" s="417"/>
      <c r="AL939" s="417"/>
      <c r="AM939" s="417"/>
      <c r="AN939" s="417"/>
      <c r="AO939" s="417"/>
      <c r="AP939" s="417"/>
      <c r="AQ939" s="417"/>
      <c r="AR939" s="417"/>
      <c r="AS939" s="417"/>
      <c r="AT939" s="417"/>
      <c r="AU939" s="417"/>
      <c r="AV939" s="417"/>
      <c r="AW939" s="417"/>
      <c r="AX939" s="417"/>
      <c r="AY939" s="417"/>
      <c r="AZ939" s="417"/>
      <c r="BA939" s="417"/>
      <c r="BB939" s="417"/>
      <c r="BC939" s="417"/>
      <c r="BD939" s="417"/>
      <c r="BE939" s="417"/>
      <c r="BF939" s="417"/>
      <c r="BG939" s="417"/>
      <c r="BH939" s="417"/>
      <c r="BI939" s="417"/>
      <c r="BJ939" s="417"/>
      <c r="BK939" s="417"/>
      <c r="BL939" s="417"/>
      <c r="BM939" s="417"/>
      <c r="BN939" s="418"/>
      <c r="BO939" s="416" t="s">
        <v>879</v>
      </c>
      <c r="BP939" s="417"/>
      <c r="BQ939" s="417"/>
      <c r="BR939" s="417"/>
      <c r="BS939" s="417"/>
      <c r="BT939" s="417"/>
      <c r="BU939" s="417"/>
      <c r="BV939" s="417"/>
      <c r="BW939" s="417"/>
      <c r="BX939" s="417"/>
      <c r="BY939" s="417"/>
      <c r="BZ939" s="417"/>
      <c r="CA939" s="417"/>
      <c r="CB939" s="417"/>
      <c r="CC939" s="417"/>
      <c r="CD939" s="417"/>
      <c r="CE939" s="417"/>
      <c r="CF939" s="417"/>
      <c r="CG939" s="417"/>
      <c r="CH939" s="417"/>
      <c r="CI939" s="417"/>
      <c r="CJ939" s="417"/>
      <c r="CK939" s="417"/>
      <c r="CL939" s="417"/>
      <c r="CM939" s="417"/>
      <c r="CN939" s="417"/>
      <c r="CO939" s="417"/>
      <c r="CP939" s="417"/>
      <c r="CQ939" s="417"/>
      <c r="CR939" s="417"/>
      <c r="CS939" s="417"/>
      <c r="CT939" s="418"/>
      <c r="CU939" s="416" t="s">
        <v>880</v>
      </c>
      <c r="CV939" s="417"/>
      <c r="CW939" s="417"/>
      <c r="CX939" s="417"/>
      <c r="CY939" s="417"/>
      <c r="CZ939" s="417"/>
      <c r="DA939" s="417"/>
      <c r="DB939" s="417"/>
      <c r="DC939" s="417"/>
      <c r="DD939" s="417"/>
      <c r="DE939" s="417"/>
      <c r="DF939" s="417"/>
      <c r="DG939" s="417"/>
      <c r="DH939" s="417"/>
      <c r="DI939" s="417"/>
      <c r="DJ939" s="417"/>
      <c r="DK939" s="417"/>
      <c r="DL939" s="417"/>
      <c r="DM939" s="417"/>
      <c r="DN939" s="417"/>
      <c r="DO939" s="417"/>
      <c r="DP939" s="417"/>
      <c r="DQ939" s="417"/>
      <c r="DR939" s="417"/>
      <c r="DS939" s="417"/>
      <c r="DT939" s="417"/>
      <c r="DU939" s="417"/>
      <c r="DV939" s="417"/>
      <c r="DW939" s="417"/>
      <c r="DX939" s="417"/>
      <c r="DY939" s="417"/>
      <c r="DZ939" s="418"/>
      <c r="EA939" s="416" t="s">
        <v>881</v>
      </c>
      <c r="EB939" s="417"/>
      <c r="EC939" s="417"/>
      <c r="ED939" s="417"/>
      <c r="EE939" s="417"/>
      <c r="EF939" s="417"/>
      <c r="EG939" s="417"/>
      <c r="EH939" s="417"/>
      <c r="EI939" s="417"/>
      <c r="EJ939" s="417"/>
      <c r="EK939" s="417"/>
      <c r="EL939" s="417"/>
      <c r="EM939" s="417"/>
      <c r="EN939" s="417"/>
      <c r="EO939" s="417"/>
      <c r="EP939" s="417"/>
      <c r="EQ939" s="417"/>
      <c r="ER939" s="417"/>
      <c r="ES939" s="417"/>
      <c r="ET939" s="417"/>
      <c r="EU939" s="417"/>
      <c r="EV939" s="417"/>
      <c r="EW939" s="417"/>
      <c r="EX939" s="417"/>
      <c r="EY939" s="417"/>
      <c r="EZ939" s="417"/>
      <c r="FA939" s="417"/>
      <c r="FB939" s="417"/>
      <c r="FC939" s="417"/>
      <c r="FD939" s="417"/>
      <c r="FE939" s="417"/>
      <c r="FF939" s="418"/>
      <c r="FG939" s="416" t="s">
        <v>882</v>
      </c>
      <c r="FH939" s="417"/>
      <c r="FI939" s="417"/>
      <c r="FJ939" s="417"/>
      <c r="FK939" s="417"/>
      <c r="FL939" s="417"/>
      <c r="FM939" s="417"/>
      <c r="FN939" s="417"/>
      <c r="FO939" s="417"/>
      <c r="FP939" s="417"/>
      <c r="FQ939" s="417"/>
      <c r="FR939" s="417"/>
      <c r="FS939" s="417"/>
      <c r="FT939" s="417"/>
      <c r="FU939" s="417"/>
      <c r="FV939" s="417"/>
      <c r="FW939" s="417"/>
      <c r="FX939" s="417"/>
      <c r="FY939" s="417"/>
      <c r="FZ939" s="417"/>
      <c r="GA939" s="417"/>
      <c r="GB939" s="417"/>
      <c r="GC939" s="417"/>
      <c r="GD939" s="417"/>
      <c r="GE939" s="417"/>
      <c r="GF939" s="417"/>
      <c r="GG939" s="417"/>
      <c r="GH939" s="417"/>
      <c r="GI939" s="417"/>
      <c r="GJ939" s="417"/>
      <c r="GK939" s="417"/>
      <c r="GL939" s="418"/>
      <c r="GM939" s="416" t="s">
        <v>883</v>
      </c>
      <c r="GN939" s="417"/>
      <c r="GO939" s="417"/>
      <c r="GP939" s="417"/>
      <c r="GQ939" s="417"/>
      <c r="GR939" s="417"/>
      <c r="GS939" s="417"/>
      <c r="GT939" s="417"/>
      <c r="GU939" s="417"/>
      <c r="GV939" s="417"/>
      <c r="GW939" s="417"/>
      <c r="GX939" s="417"/>
      <c r="GY939" s="417"/>
      <c r="GZ939" s="417"/>
      <c r="HA939" s="417"/>
      <c r="HB939" s="417"/>
      <c r="HC939" s="417"/>
      <c r="HD939" s="417"/>
      <c r="HE939" s="417"/>
      <c r="HF939" s="417"/>
      <c r="HG939" s="417"/>
      <c r="HH939" s="417"/>
      <c r="HI939" s="417"/>
      <c r="HJ939" s="417"/>
      <c r="HK939" s="417"/>
      <c r="HL939" s="417"/>
      <c r="HM939" s="417"/>
      <c r="HN939" s="417"/>
      <c r="HO939" s="417"/>
      <c r="HP939" s="417"/>
      <c r="HQ939" s="417"/>
      <c r="HR939" s="418"/>
      <c r="HS939" s="416" t="s">
        <v>884</v>
      </c>
      <c r="HT939" s="417"/>
      <c r="HU939" s="417"/>
      <c r="HV939" s="417"/>
      <c r="HW939" s="417"/>
      <c r="HX939" s="417"/>
      <c r="HY939" s="417"/>
      <c r="HZ939" s="417"/>
      <c r="IA939" s="417"/>
      <c r="IB939" s="417"/>
      <c r="IC939" s="417"/>
      <c r="ID939" s="417"/>
      <c r="IE939" s="417"/>
      <c r="IF939" s="417"/>
      <c r="IG939" s="417"/>
      <c r="IH939" s="417"/>
      <c r="II939" s="417"/>
      <c r="IJ939" s="417"/>
      <c r="IK939" s="417"/>
      <c r="IL939" s="417"/>
      <c r="IM939" s="417"/>
      <c r="IN939" s="417"/>
      <c r="IO939" s="417"/>
      <c r="IP939" s="417"/>
      <c r="IQ939" s="417"/>
      <c r="IR939" s="417"/>
      <c r="IS939" s="417"/>
      <c r="IT939" s="417"/>
      <c r="IU939" s="417"/>
      <c r="IV939" s="417"/>
      <c r="IW939" s="417"/>
      <c r="IX939" s="418"/>
      <c r="IY939" s="416" t="s">
        <v>885</v>
      </c>
      <c r="IZ939" s="417"/>
      <c r="JA939" s="417"/>
      <c r="JB939" s="417"/>
      <c r="JC939" s="417"/>
      <c r="JD939" s="417"/>
      <c r="JE939" s="417"/>
      <c r="JF939" s="417"/>
      <c r="JG939" s="417"/>
      <c r="JH939" s="417"/>
      <c r="JI939" s="417"/>
      <c r="JJ939" s="417"/>
      <c r="JK939" s="417"/>
      <c r="JL939" s="417"/>
      <c r="JM939" s="417"/>
      <c r="JN939" s="417"/>
      <c r="JO939" s="417"/>
      <c r="JP939" s="417"/>
      <c r="JQ939" s="417"/>
      <c r="JR939" s="417"/>
      <c r="JS939" s="417"/>
      <c r="JT939" s="417"/>
      <c r="JU939" s="417"/>
      <c r="JV939" s="417"/>
      <c r="JW939" s="417"/>
      <c r="JX939" s="417"/>
      <c r="JY939" s="417"/>
      <c r="JZ939" s="417"/>
      <c r="KA939" s="417"/>
      <c r="KB939" s="417"/>
      <c r="KC939" s="417"/>
      <c r="KD939" s="418"/>
      <c r="KE939" s="416" t="s">
        <v>886</v>
      </c>
      <c r="KF939" s="417"/>
      <c r="KG939" s="417"/>
      <c r="KH939" s="417"/>
      <c r="KI939" s="417"/>
      <c r="KJ939" s="417"/>
      <c r="KK939" s="417"/>
      <c r="KL939" s="417"/>
      <c r="KM939" s="417"/>
      <c r="KN939" s="417"/>
      <c r="KO939" s="417"/>
      <c r="KP939" s="417"/>
      <c r="KQ939" s="417"/>
      <c r="KR939" s="417"/>
      <c r="KS939" s="417"/>
      <c r="KT939" s="417"/>
      <c r="KU939" s="417"/>
      <c r="KV939" s="417"/>
      <c r="KW939" s="417"/>
      <c r="KX939" s="417"/>
      <c r="KY939" s="417"/>
      <c r="KZ939" s="417"/>
      <c r="LA939" s="417"/>
      <c r="LB939" s="417"/>
      <c r="LC939" s="417"/>
      <c r="LD939" s="417"/>
      <c r="LE939" s="417"/>
      <c r="LF939" s="417"/>
      <c r="LG939" s="417"/>
      <c r="LH939" s="417"/>
      <c r="LI939" s="417"/>
      <c r="LJ939" s="418"/>
      <c r="LK939" s="416" t="s">
        <v>887</v>
      </c>
      <c r="LL939" s="417"/>
      <c r="LM939" s="417"/>
      <c r="LN939" s="417"/>
      <c r="LO939" s="417"/>
      <c r="LP939" s="417"/>
      <c r="LQ939" s="417"/>
      <c r="LR939" s="417"/>
      <c r="LS939" s="417"/>
      <c r="LT939" s="417"/>
      <c r="LU939" s="417"/>
      <c r="LV939" s="417"/>
      <c r="LW939" s="417"/>
      <c r="LX939" s="417"/>
      <c r="LY939" s="417"/>
      <c r="LZ939" s="417"/>
      <c r="MA939" s="417"/>
      <c r="MB939" s="417"/>
      <c r="MC939" s="417"/>
      <c r="MD939" s="417"/>
      <c r="ME939" s="417"/>
      <c r="MF939" s="417"/>
      <c r="MG939" s="417"/>
      <c r="MH939" s="417"/>
      <c r="MI939" s="417"/>
      <c r="MJ939" s="417"/>
      <c r="MK939" s="417"/>
      <c r="ML939" s="417"/>
      <c r="MM939" s="417"/>
      <c r="MN939" s="417"/>
      <c r="MO939" s="417"/>
      <c r="MP939" s="418"/>
      <c r="MQ939" s="416" t="s">
        <v>888</v>
      </c>
      <c r="MR939" s="417"/>
      <c r="MS939" s="417"/>
      <c r="MT939" s="417"/>
      <c r="MU939" s="417"/>
      <c r="MV939" s="417"/>
      <c r="MW939" s="417"/>
      <c r="MX939" s="417"/>
      <c r="MY939" s="417"/>
      <c r="MZ939" s="417"/>
      <c r="NA939" s="417"/>
      <c r="NB939" s="417"/>
      <c r="NC939" s="417"/>
      <c r="ND939" s="417"/>
      <c r="NE939" s="417"/>
      <c r="NF939" s="417"/>
      <c r="NG939" s="417"/>
      <c r="NH939" s="417"/>
      <c r="NI939" s="417"/>
      <c r="NJ939" s="417"/>
      <c r="NK939" s="417"/>
      <c r="NL939" s="417"/>
      <c r="NM939" s="417"/>
      <c r="NN939" s="417"/>
      <c r="NO939" s="417"/>
      <c r="NP939" s="417"/>
      <c r="NQ939" s="417"/>
      <c r="NR939" s="417"/>
      <c r="NS939" s="417"/>
      <c r="NT939" s="417"/>
      <c r="NU939" s="417"/>
      <c r="NV939" s="418"/>
      <c r="NW939" s="416" t="s">
        <v>889</v>
      </c>
      <c r="NX939" s="417"/>
      <c r="NY939" s="417"/>
      <c r="NZ939" s="417"/>
      <c r="OA939" s="417"/>
      <c r="OB939" s="417"/>
      <c r="OC939" s="417"/>
      <c r="OD939" s="417"/>
      <c r="OE939" s="417"/>
      <c r="OF939" s="417"/>
      <c r="OG939" s="417"/>
      <c r="OH939" s="417"/>
      <c r="OI939" s="417"/>
      <c r="OJ939" s="417"/>
      <c r="OK939" s="417"/>
      <c r="OL939" s="417"/>
      <c r="OM939" s="417"/>
      <c r="ON939" s="417"/>
      <c r="OO939" s="417"/>
      <c r="OP939" s="417"/>
      <c r="OQ939" s="417"/>
      <c r="OR939" s="417"/>
      <c r="OS939" s="417"/>
      <c r="OT939" s="417"/>
      <c r="OU939" s="417"/>
      <c r="OV939" s="417"/>
      <c r="OW939" s="417"/>
      <c r="OX939" s="417"/>
      <c r="OY939" s="417"/>
      <c r="OZ939" s="417"/>
      <c r="PA939" s="417"/>
      <c r="PB939" s="418"/>
      <c r="PC939" s="416" t="s">
        <v>890</v>
      </c>
      <c r="PD939" s="417"/>
      <c r="PE939" s="417"/>
      <c r="PF939" s="417"/>
      <c r="PG939" s="417"/>
      <c r="PH939" s="417"/>
      <c r="PI939" s="417"/>
      <c r="PJ939" s="417"/>
      <c r="PK939" s="417"/>
      <c r="PL939" s="417"/>
      <c r="PM939" s="417"/>
      <c r="PN939" s="417"/>
      <c r="PO939" s="417"/>
      <c r="PP939" s="417"/>
      <c r="PQ939" s="417"/>
      <c r="PR939" s="417"/>
      <c r="PS939" s="417"/>
      <c r="PT939" s="417"/>
      <c r="PU939" s="417"/>
      <c r="PV939" s="417"/>
      <c r="PW939" s="417"/>
      <c r="PX939" s="417"/>
      <c r="PY939" s="417"/>
      <c r="PZ939" s="417"/>
      <c r="QA939" s="417"/>
      <c r="QB939" s="417"/>
      <c r="QC939" s="417"/>
      <c r="QD939" s="417"/>
      <c r="QE939" s="417"/>
      <c r="QF939" s="417"/>
      <c r="QG939" s="417"/>
      <c r="QH939" s="418"/>
      <c r="QI939" s="416" t="s">
        <v>891</v>
      </c>
      <c r="QJ939" s="417"/>
      <c r="QK939" s="417"/>
      <c r="QL939" s="417"/>
      <c r="QM939" s="417"/>
      <c r="QN939" s="417"/>
      <c r="QO939" s="417"/>
      <c r="QP939" s="417"/>
      <c r="QQ939" s="417"/>
      <c r="QR939" s="417"/>
      <c r="QS939" s="417"/>
      <c r="QT939" s="417"/>
      <c r="QU939" s="417"/>
      <c r="QV939" s="417"/>
      <c r="QW939" s="417"/>
      <c r="QX939" s="417"/>
      <c r="QY939" s="417"/>
      <c r="QZ939" s="417"/>
      <c r="RA939" s="417"/>
      <c r="RB939" s="417"/>
      <c r="RC939" s="417"/>
      <c r="RD939" s="417"/>
      <c r="RE939" s="417"/>
      <c r="RF939" s="417"/>
      <c r="RG939" s="417"/>
      <c r="RH939" s="417"/>
      <c r="RI939" s="417"/>
      <c r="RJ939" s="417"/>
      <c r="RK939" s="417"/>
      <c r="RL939" s="417"/>
      <c r="RM939" s="417"/>
      <c r="RN939" s="418"/>
      <c r="RO939" s="416" t="s">
        <v>892</v>
      </c>
      <c r="RP939" s="417"/>
      <c r="RQ939" s="417"/>
      <c r="RR939" s="417"/>
      <c r="RS939" s="417"/>
      <c r="RT939" s="417"/>
      <c r="RU939" s="417"/>
      <c r="RV939" s="417"/>
      <c r="RW939" s="417"/>
      <c r="RX939" s="417"/>
      <c r="RY939" s="417"/>
      <c r="RZ939" s="417"/>
      <c r="SA939" s="417"/>
      <c r="SB939" s="417"/>
      <c r="SC939" s="417"/>
      <c r="SD939" s="417"/>
      <c r="SE939" s="417"/>
      <c r="SF939" s="417"/>
      <c r="SG939" s="417"/>
      <c r="SH939" s="417"/>
      <c r="SI939" s="417"/>
      <c r="SJ939" s="417"/>
      <c r="SK939" s="417"/>
      <c r="SL939" s="417"/>
      <c r="SM939" s="417"/>
      <c r="SN939" s="417"/>
      <c r="SO939" s="417"/>
      <c r="SP939" s="417"/>
      <c r="SQ939" s="417"/>
      <c r="SR939" s="417"/>
      <c r="SS939" s="417"/>
      <c r="ST939" s="418"/>
      <c r="SU939" s="416" t="s">
        <v>893</v>
      </c>
      <c r="SV939" s="417"/>
      <c r="SW939" s="417"/>
      <c r="SX939" s="417"/>
      <c r="SY939" s="417"/>
      <c r="SZ939" s="417"/>
      <c r="TA939" s="417"/>
      <c r="TB939" s="417"/>
      <c r="TC939" s="417"/>
      <c r="TD939" s="417"/>
      <c r="TE939" s="417"/>
      <c r="TF939" s="417"/>
      <c r="TG939" s="417"/>
      <c r="TH939" s="417"/>
      <c r="TI939" s="417"/>
      <c r="TJ939" s="417"/>
      <c r="TK939" s="417"/>
      <c r="TL939" s="417"/>
      <c r="TM939" s="417"/>
      <c r="TN939" s="417"/>
      <c r="TO939" s="417"/>
      <c r="TP939" s="417"/>
      <c r="TQ939" s="417"/>
      <c r="TR939" s="417"/>
      <c r="TS939" s="417"/>
      <c r="TT939" s="417"/>
      <c r="TU939" s="417"/>
      <c r="TV939" s="417"/>
      <c r="TW939" s="417"/>
      <c r="TX939" s="417"/>
      <c r="TY939" s="417"/>
      <c r="TZ939" s="418"/>
      <c r="UA939" s="416" t="s">
        <v>894</v>
      </c>
      <c r="UB939" s="417"/>
      <c r="UC939" s="417"/>
      <c r="UD939" s="417"/>
      <c r="UE939" s="417"/>
      <c r="UF939" s="417"/>
      <c r="UG939" s="417"/>
      <c r="UH939" s="417"/>
      <c r="UI939" s="417"/>
      <c r="UJ939" s="417"/>
      <c r="UK939" s="417"/>
      <c r="UL939" s="417"/>
      <c r="UM939" s="417"/>
      <c r="UN939" s="417"/>
      <c r="UO939" s="417"/>
      <c r="UP939" s="417"/>
      <c r="UQ939" s="417"/>
      <c r="UR939" s="417"/>
      <c r="US939" s="417"/>
      <c r="UT939" s="417"/>
      <c r="UU939" s="417"/>
      <c r="UV939" s="417"/>
      <c r="UW939" s="417"/>
      <c r="UX939" s="417"/>
      <c r="UY939" s="417"/>
      <c r="UZ939" s="417"/>
      <c r="VA939" s="417"/>
      <c r="VB939" s="417"/>
      <c r="VC939" s="417"/>
      <c r="VD939" s="417"/>
      <c r="VE939" s="417"/>
      <c r="VF939" s="418"/>
      <c r="VG939" s="416" t="s">
        <v>895</v>
      </c>
      <c r="VH939" s="417"/>
      <c r="VI939" s="417"/>
      <c r="VJ939" s="417"/>
      <c r="VK939" s="417"/>
      <c r="VL939" s="417"/>
      <c r="VM939" s="417"/>
      <c r="VN939" s="417"/>
      <c r="VO939" s="417"/>
      <c r="VP939" s="417"/>
      <c r="VQ939" s="417"/>
      <c r="VR939" s="417"/>
      <c r="VS939" s="417"/>
      <c r="VT939" s="417"/>
      <c r="VU939" s="417"/>
      <c r="VV939" s="417"/>
      <c r="VW939" s="417"/>
      <c r="VX939" s="417"/>
      <c r="VY939" s="417"/>
      <c r="VZ939" s="417"/>
      <c r="WA939" s="417"/>
      <c r="WB939" s="417"/>
      <c r="WC939" s="417"/>
      <c r="WD939" s="417"/>
      <c r="WE939" s="417"/>
      <c r="WF939" s="417"/>
      <c r="WG939" s="417"/>
      <c r="WH939" s="417"/>
      <c r="WI939" s="417"/>
      <c r="WJ939" s="417"/>
      <c r="WK939" s="417"/>
      <c r="WL939" s="418"/>
      <c r="WM939" s="416" t="s">
        <v>896</v>
      </c>
      <c r="WN939" s="417"/>
      <c r="WO939" s="417"/>
      <c r="WP939" s="417"/>
      <c r="WQ939" s="417"/>
      <c r="WR939" s="417"/>
      <c r="WS939" s="417"/>
      <c r="WT939" s="417"/>
      <c r="WU939" s="417"/>
      <c r="WV939" s="417"/>
      <c r="WW939" s="417"/>
      <c r="WX939" s="417"/>
      <c r="WY939" s="417"/>
      <c r="WZ939" s="417"/>
      <c r="XA939" s="417"/>
      <c r="XB939" s="417"/>
      <c r="XC939" s="417"/>
      <c r="XD939" s="417"/>
      <c r="XE939" s="417"/>
      <c r="XF939" s="417"/>
      <c r="XG939" s="417"/>
      <c r="XH939" s="417"/>
      <c r="XI939" s="417"/>
      <c r="XJ939" s="417"/>
      <c r="XK939" s="417"/>
      <c r="XL939" s="417"/>
      <c r="XM939" s="417"/>
      <c r="XN939" s="417"/>
      <c r="XO939" s="417"/>
      <c r="XP939" s="417"/>
      <c r="XQ939" s="417"/>
      <c r="XR939" s="418"/>
      <c r="XS939" s="416" t="s">
        <v>897</v>
      </c>
      <c r="XT939" s="417"/>
      <c r="XU939" s="417"/>
      <c r="XV939" s="417"/>
      <c r="XW939" s="417"/>
      <c r="XX939" s="417"/>
      <c r="XY939" s="417"/>
      <c r="XZ939" s="417"/>
      <c r="YA939" s="417"/>
      <c r="YB939" s="417"/>
      <c r="YC939" s="417"/>
      <c r="YD939" s="417"/>
      <c r="YE939" s="417"/>
      <c r="YF939" s="417"/>
      <c r="YG939" s="417"/>
      <c r="YH939" s="417"/>
      <c r="YI939" s="417"/>
      <c r="YJ939" s="417"/>
      <c r="YK939" s="417"/>
      <c r="YL939" s="417"/>
      <c r="YM939" s="417"/>
      <c r="YN939" s="417"/>
      <c r="YO939" s="417"/>
      <c r="YP939" s="417"/>
      <c r="YQ939" s="417"/>
      <c r="YR939" s="417"/>
      <c r="YS939" s="417"/>
      <c r="YT939" s="417"/>
      <c r="YU939" s="417"/>
      <c r="YV939" s="417"/>
      <c r="YW939" s="417"/>
      <c r="YX939" s="418"/>
      <c r="YY939" s="416" t="s">
        <v>898</v>
      </c>
      <c r="YZ939" s="417"/>
      <c r="ZA939" s="417"/>
      <c r="ZB939" s="417"/>
      <c r="ZC939" s="417"/>
      <c r="ZD939" s="417"/>
      <c r="ZE939" s="417"/>
      <c r="ZF939" s="417"/>
      <c r="ZG939" s="417"/>
      <c r="ZH939" s="417"/>
      <c r="ZI939" s="417"/>
      <c r="ZJ939" s="417"/>
      <c r="ZK939" s="417"/>
      <c r="ZL939" s="417"/>
      <c r="ZM939" s="417"/>
      <c r="ZN939" s="417"/>
      <c r="ZO939" s="417"/>
      <c r="ZP939" s="417"/>
      <c r="ZQ939" s="417"/>
      <c r="ZR939" s="417"/>
      <c r="ZS939" s="417"/>
      <c r="ZT939" s="417"/>
      <c r="ZU939" s="417"/>
      <c r="ZV939" s="417"/>
      <c r="ZW939" s="417"/>
      <c r="ZX939" s="417"/>
      <c r="ZY939" s="417"/>
      <c r="ZZ939" s="417"/>
      <c r="AAA939" s="417"/>
      <c r="AAB939" s="417"/>
      <c r="AAC939" s="417"/>
      <c r="AAD939" s="418"/>
      <c r="AAE939" s="416" t="s">
        <v>899</v>
      </c>
      <c r="AAF939" s="417"/>
      <c r="AAG939" s="417"/>
      <c r="AAH939" s="417"/>
      <c r="AAI939" s="417"/>
      <c r="AAJ939" s="417"/>
      <c r="AAK939" s="417"/>
      <c r="AAL939" s="417"/>
      <c r="AAM939" s="417"/>
      <c r="AAN939" s="417"/>
      <c r="AAO939" s="417"/>
      <c r="AAP939" s="417"/>
      <c r="AAQ939" s="417"/>
      <c r="AAR939" s="417"/>
      <c r="AAS939" s="417"/>
      <c r="AAT939" s="417"/>
      <c r="AAU939" s="417"/>
      <c r="AAV939" s="417"/>
      <c r="AAW939" s="417"/>
      <c r="AAX939" s="417"/>
      <c r="AAY939" s="417"/>
      <c r="AAZ939" s="417"/>
      <c r="ABA939" s="417"/>
      <c r="ABB939" s="417"/>
      <c r="ABC939" s="417"/>
      <c r="ABD939" s="417"/>
      <c r="ABE939" s="417"/>
      <c r="ABF939" s="417"/>
      <c r="ABG939" s="417"/>
      <c r="ABH939" s="417"/>
      <c r="ABI939" s="417"/>
      <c r="ABJ939" s="418"/>
      <c r="ABK939" s="416" t="s">
        <v>252</v>
      </c>
      <c r="ABL939" s="417"/>
      <c r="ABM939" s="417"/>
      <c r="ABN939" s="417"/>
      <c r="ABO939" s="417"/>
      <c r="ABP939" s="417"/>
      <c r="ABQ939" s="417"/>
      <c r="ABR939" s="417"/>
      <c r="ABS939" s="417"/>
      <c r="ABT939" s="417"/>
      <c r="ABU939" s="417"/>
      <c r="ABV939" s="417"/>
      <c r="ABW939" s="417"/>
      <c r="ABX939" s="417"/>
      <c r="ABY939" s="417"/>
      <c r="ABZ939" s="417"/>
      <c r="ACA939" s="417"/>
      <c r="ACB939" s="417"/>
      <c r="ACC939" s="417"/>
      <c r="ACD939" s="417"/>
      <c r="ACE939" s="417"/>
      <c r="ACF939" s="417"/>
      <c r="ACG939" s="417"/>
      <c r="ACH939" s="417"/>
      <c r="ACI939" s="417"/>
      <c r="ACJ939" s="417"/>
      <c r="ACK939" s="417"/>
      <c r="ACL939" s="417"/>
      <c r="ACM939" s="417"/>
      <c r="ACN939" s="417"/>
      <c r="ACO939" s="417"/>
      <c r="ACP939" s="418"/>
      <c r="ACQ939" s="416" t="s">
        <v>900</v>
      </c>
      <c r="ACR939" s="417"/>
      <c r="ACS939" s="417"/>
      <c r="ACT939" s="417"/>
      <c r="ACU939" s="417"/>
      <c r="ACV939" s="417"/>
      <c r="ACW939" s="417"/>
      <c r="ACX939" s="417"/>
      <c r="ACY939" s="417"/>
      <c r="ACZ939" s="417"/>
      <c r="ADA939" s="417"/>
      <c r="ADB939" s="417"/>
      <c r="ADC939" s="417"/>
      <c r="ADD939" s="417"/>
      <c r="ADE939" s="417"/>
      <c r="ADF939" s="417"/>
      <c r="ADG939" s="417"/>
      <c r="ADH939" s="417"/>
      <c r="ADI939" s="417"/>
      <c r="ADJ939" s="417"/>
      <c r="ADK939" s="417"/>
      <c r="ADL939" s="417"/>
      <c r="ADM939" s="417"/>
      <c r="ADN939" s="417"/>
      <c r="ADO939" s="417"/>
      <c r="ADP939" s="417"/>
      <c r="ADQ939" s="417"/>
      <c r="ADR939" s="417"/>
      <c r="ADS939" s="417"/>
      <c r="ADT939" s="417"/>
      <c r="ADU939" s="417"/>
      <c r="ADV939" s="418"/>
      <c r="ADW939" s="416" t="s">
        <v>901</v>
      </c>
      <c r="ADX939" s="417"/>
      <c r="ADY939" s="417"/>
      <c r="ADZ939" s="417"/>
      <c r="AEA939" s="417"/>
      <c r="AEB939" s="417"/>
      <c r="AEC939" s="417"/>
      <c r="AED939" s="417"/>
      <c r="AEE939" s="417"/>
      <c r="AEF939" s="417"/>
      <c r="AEG939" s="417"/>
      <c r="AEH939" s="417"/>
      <c r="AEI939" s="417"/>
      <c r="AEJ939" s="417"/>
      <c r="AEK939" s="417"/>
      <c r="AEL939" s="417"/>
      <c r="AEM939" s="417"/>
      <c r="AEN939" s="417"/>
      <c r="AEO939" s="417"/>
      <c r="AEP939" s="417"/>
      <c r="AEQ939" s="417"/>
      <c r="AER939" s="417"/>
      <c r="AES939" s="417"/>
      <c r="AET939" s="417"/>
      <c r="AEU939" s="417"/>
      <c r="AEV939" s="417"/>
      <c r="AEW939" s="417"/>
      <c r="AEX939" s="417"/>
      <c r="AEY939" s="417"/>
      <c r="AEZ939" s="417"/>
      <c r="AFA939" s="417"/>
      <c r="AFB939" s="418"/>
      <c r="AFC939" s="416" t="s">
        <v>902</v>
      </c>
      <c r="AFD939" s="417"/>
      <c r="AFE939" s="417"/>
      <c r="AFF939" s="417"/>
      <c r="AFG939" s="417"/>
      <c r="AFH939" s="417"/>
      <c r="AFI939" s="417"/>
      <c r="AFJ939" s="417"/>
      <c r="AFK939" s="417"/>
      <c r="AFL939" s="417"/>
      <c r="AFM939" s="417"/>
      <c r="AFN939" s="417"/>
      <c r="AFO939" s="417"/>
      <c r="AFP939" s="417"/>
      <c r="AFQ939" s="417"/>
      <c r="AFR939" s="417"/>
      <c r="AFS939" s="417"/>
      <c r="AFT939" s="417"/>
      <c r="AFU939" s="417"/>
      <c r="AFV939" s="417"/>
      <c r="AFW939" s="417"/>
      <c r="AFX939" s="417"/>
      <c r="AFY939" s="417"/>
      <c r="AFZ939" s="417"/>
      <c r="AGA939" s="417"/>
      <c r="AGB939" s="417"/>
      <c r="AGC939" s="417"/>
      <c r="AGD939" s="417"/>
      <c r="AGE939" s="417"/>
      <c r="AGF939" s="417"/>
      <c r="AGG939" s="417"/>
      <c r="AGH939" s="418"/>
      <c r="AGI939" s="416" t="s">
        <v>903</v>
      </c>
      <c r="AGJ939" s="417"/>
      <c r="AGK939" s="417"/>
      <c r="AGL939" s="417"/>
      <c r="AGM939" s="417"/>
      <c r="AGN939" s="417"/>
      <c r="AGO939" s="417"/>
      <c r="AGP939" s="417"/>
      <c r="AGQ939" s="417"/>
      <c r="AGR939" s="417"/>
      <c r="AGS939" s="417"/>
      <c r="AGT939" s="417"/>
      <c r="AGU939" s="417"/>
      <c r="AGV939" s="417"/>
      <c r="AGW939" s="417"/>
      <c r="AGX939" s="417"/>
      <c r="AGY939" s="417"/>
      <c r="AGZ939" s="417"/>
      <c r="AHA939" s="417"/>
      <c r="AHB939" s="417"/>
      <c r="AHC939" s="417"/>
      <c r="AHD939" s="417"/>
      <c r="AHE939" s="417"/>
      <c r="AHF939" s="417"/>
      <c r="AHG939" s="417"/>
      <c r="AHH939" s="417"/>
      <c r="AHI939" s="417"/>
      <c r="AHJ939" s="417"/>
      <c r="AHK939" s="417"/>
      <c r="AHL939" s="417"/>
      <c r="AHM939" s="417"/>
      <c r="AHN939" s="418"/>
      <c r="AHO939" s="416" t="s">
        <v>904</v>
      </c>
      <c r="AHP939" s="417"/>
      <c r="AHQ939" s="417"/>
      <c r="AHR939" s="417"/>
      <c r="AHS939" s="417"/>
      <c r="AHT939" s="417"/>
      <c r="AHU939" s="417"/>
      <c r="AHV939" s="417"/>
      <c r="AHW939" s="417"/>
      <c r="AHX939" s="417"/>
      <c r="AHY939" s="417"/>
      <c r="AHZ939" s="417"/>
      <c r="AIA939" s="417"/>
      <c r="AIB939" s="417"/>
      <c r="AIC939" s="417"/>
      <c r="AID939" s="417"/>
      <c r="AIE939" s="417"/>
      <c r="AIF939" s="417"/>
      <c r="AIG939" s="417"/>
      <c r="AIH939" s="417"/>
      <c r="AII939" s="417"/>
      <c r="AIJ939" s="417"/>
      <c r="AIK939" s="417"/>
      <c r="AIL939" s="417"/>
      <c r="AIM939" s="417"/>
      <c r="AIN939" s="417"/>
      <c r="AIO939" s="417"/>
      <c r="AIP939" s="417"/>
      <c r="AIQ939" s="417"/>
      <c r="AIR939" s="417"/>
      <c r="AIS939" s="417"/>
      <c r="AIT939" s="418"/>
      <c r="AIU939" s="416" t="s">
        <v>905</v>
      </c>
      <c r="AIV939" s="417"/>
      <c r="AIW939" s="417"/>
      <c r="AIX939" s="417"/>
      <c r="AIY939" s="417"/>
      <c r="AIZ939" s="417"/>
      <c r="AJA939" s="417"/>
      <c r="AJB939" s="417"/>
      <c r="AJC939" s="417"/>
      <c r="AJD939" s="417"/>
      <c r="AJE939" s="417"/>
      <c r="AJF939" s="417"/>
      <c r="AJG939" s="417"/>
      <c r="AJH939" s="417"/>
      <c r="AJI939" s="417"/>
      <c r="AJJ939" s="417"/>
      <c r="AJK939" s="417"/>
      <c r="AJL939" s="417"/>
      <c r="AJM939" s="417"/>
      <c r="AJN939" s="417"/>
      <c r="AJO939" s="417"/>
      <c r="AJP939" s="417"/>
      <c r="AJQ939" s="417"/>
      <c r="AJR939" s="417"/>
      <c r="AJS939" s="417"/>
      <c r="AJT939" s="417"/>
      <c r="AJU939" s="417"/>
      <c r="AJV939" s="417"/>
      <c r="AJW939" s="417"/>
      <c r="AJX939" s="417"/>
      <c r="AJY939" s="417"/>
      <c r="AJZ939" s="418"/>
      <c r="AKA939" s="416" t="s">
        <v>906</v>
      </c>
      <c r="AKB939" s="417"/>
      <c r="AKC939" s="417"/>
      <c r="AKD939" s="417"/>
      <c r="AKE939" s="417"/>
      <c r="AKF939" s="417"/>
      <c r="AKG939" s="417"/>
      <c r="AKH939" s="417"/>
      <c r="AKI939" s="417"/>
      <c r="AKJ939" s="417"/>
      <c r="AKK939" s="417"/>
      <c r="AKL939" s="417"/>
      <c r="AKM939" s="417"/>
      <c r="AKN939" s="417"/>
      <c r="AKO939" s="417"/>
      <c r="AKP939" s="417"/>
      <c r="AKQ939" s="417"/>
      <c r="AKR939" s="417"/>
      <c r="AKS939" s="417"/>
      <c r="AKT939" s="417"/>
      <c r="AKU939" s="417"/>
      <c r="AKV939" s="417"/>
      <c r="AKW939" s="417"/>
      <c r="AKX939" s="417"/>
      <c r="AKY939" s="417"/>
      <c r="AKZ939" s="417"/>
      <c r="ALA939" s="417"/>
      <c r="ALB939" s="417"/>
      <c r="ALC939" s="417"/>
      <c r="ALD939" s="417"/>
      <c r="ALE939" s="417"/>
      <c r="ALF939" s="418"/>
    </row>
    <row r="940" spans="1:994">
      <c r="A940" s="381"/>
      <c r="B940" s="381"/>
      <c r="C940" s="472" t="s">
        <v>827</v>
      </c>
      <c r="D940" s="470" t="s">
        <v>828</v>
      </c>
      <c r="E940" s="470"/>
      <c r="F940" s="470"/>
      <c r="G940" s="470"/>
      <c r="H940" s="470"/>
      <c r="I940" s="470"/>
      <c r="J940" s="470"/>
      <c r="K940" s="470"/>
      <c r="L940" s="470"/>
      <c r="M940" s="470"/>
      <c r="N940" s="470"/>
      <c r="O940" s="470"/>
      <c r="P940" s="470"/>
      <c r="Q940" s="470"/>
      <c r="R940" s="470"/>
      <c r="S940" s="470"/>
      <c r="T940" s="470"/>
      <c r="U940" s="470"/>
      <c r="V940" s="470"/>
      <c r="W940" s="470" t="s">
        <v>829</v>
      </c>
      <c r="X940" s="470"/>
      <c r="Y940" s="470"/>
      <c r="Z940" s="470"/>
      <c r="AA940" s="470"/>
      <c r="AB940" s="470"/>
      <c r="AC940" s="470"/>
      <c r="AD940" s="470"/>
      <c r="AE940" s="470"/>
      <c r="AF940" s="471" t="s">
        <v>831</v>
      </c>
      <c r="AG940" s="471" t="s">
        <v>832</v>
      </c>
      <c r="AH940" s="471" t="s">
        <v>833</v>
      </c>
      <c r="AI940" s="472" t="s">
        <v>827</v>
      </c>
      <c r="AJ940" s="470" t="s">
        <v>828</v>
      </c>
      <c r="AK940" s="470"/>
      <c r="AL940" s="470"/>
      <c r="AM940" s="470"/>
      <c r="AN940" s="470"/>
      <c r="AO940" s="470"/>
      <c r="AP940" s="470"/>
      <c r="AQ940" s="470"/>
      <c r="AR940" s="470"/>
      <c r="AS940" s="470"/>
      <c r="AT940" s="470"/>
      <c r="AU940" s="470"/>
      <c r="AV940" s="470"/>
      <c r="AW940" s="470"/>
      <c r="AX940" s="470"/>
      <c r="AY940" s="470"/>
      <c r="AZ940" s="470"/>
      <c r="BA940" s="470"/>
      <c r="BB940" s="470"/>
      <c r="BC940" s="470" t="s">
        <v>829</v>
      </c>
      <c r="BD940" s="470"/>
      <c r="BE940" s="470"/>
      <c r="BF940" s="470"/>
      <c r="BG940" s="470"/>
      <c r="BH940" s="470"/>
      <c r="BI940" s="470"/>
      <c r="BJ940" s="470"/>
      <c r="BK940" s="470"/>
      <c r="BL940" s="471" t="s">
        <v>831</v>
      </c>
      <c r="BM940" s="471" t="s">
        <v>832</v>
      </c>
      <c r="BN940" s="471" t="s">
        <v>833</v>
      </c>
      <c r="BO940" s="472" t="s">
        <v>827</v>
      </c>
      <c r="BP940" s="470" t="s">
        <v>828</v>
      </c>
      <c r="BQ940" s="470"/>
      <c r="BR940" s="470"/>
      <c r="BS940" s="470"/>
      <c r="BT940" s="470"/>
      <c r="BU940" s="470"/>
      <c r="BV940" s="470"/>
      <c r="BW940" s="470"/>
      <c r="BX940" s="470"/>
      <c r="BY940" s="470"/>
      <c r="BZ940" s="470"/>
      <c r="CA940" s="470"/>
      <c r="CB940" s="470"/>
      <c r="CC940" s="470"/>
      <c r="CD940" s="470"/>
      <c r="CE940" s="470"/>
      <c r="CF940" s="470"/>
      <c r="CG940" s="470"/>
      <c r="CH940" s="470"/>
      <c r="CI940" s="470" t="s">
        <v>829</v>
      </c>
      <c r="CJ940" s="470"/>
      <c r="CK940" s="470"/>
      <c r="CL940" s="470"/>
      <c r="CM940" s="470"/>
      <c r="CN940" s="470"/>
      <c r="CO940" s="470"/>
      <c r="CP940" s="470"/>
      <c r="CQ940" s="470"/>
      <c r="CR940" s="471" t="s">
        <v>831</v>
      </c>
      <c r="CS940" s="471" t="s">
        <v>832</v>
      </c>
      <c r="CT940" s="471" t="s">
        <v>833</v>
      </c>
      <c r="CU940" s="472" t="s">
        <v>827</v>
      </c>
      <c r="CV940" s="470" t="s">
        <v>828</v>
      </c>
      <c r="CW940" s="470"/>
      <c r="CX940" s="470"/>
      <c r="CY940" s="470"/>
      <c r="CZ940" s="470"/>
      <c r="DA940" s="470"/>
      <c r="DB940" s="470"/>
      <c r="DC940" s="470"/>
      <c r="DD940" s="470"/>
      <c r="DE940" s="470"/>
      <c r="DF940" s="470"/>
      <c r="DG940" s="470"/>
      <c r="DH940" s="470"/>
      <c r="DI940" s="470"/>
      <c r="DJ940" s="470"/>
      <c r="DK940" s="470"/>
      <c r="DL940" s="470"/>
      <c r="DM940" s="470"/>
      <c r="DN940" s="470"/>
      <c r="DO940" s="470" t="s">
        <v>829</v>
      </c>
      <c r="DP940" s="470"/>
      <c r="DQ940" s="470"/>
      <c r="DR940" s="470"/>
      <c r="DS940" s="470"/>
      <c r="DT940" s="470"/>
      <c r="DU940" s="470"/>
      <c r="DV940" s="470"/>
      <c r="DW940" s="470"/>
      <c r="DX940" s="471" t="s">
        <v>831</v>
      </c>
      <c r="DY940" s="471" t="s">
        <v>832</v>
      </c>
      <c r="DZ940" s="471" t="s">
        <v>833</v>
      </c>
      <c r="EA940" s="472" t="s">
        <v>827</v>
      </c>
      <c r="EB940" s="470" t="s">
        <v>828</v>
      </c>
      <c r="EC940" s="470"/>
      <c r="ED940" s="470"/>
      <c r="EE940" s="470"/>
      <c r="EF940" s="470"/>
      <c r="EG940" s="470"/>
      <c r="EH940" s="470"/>
      <c r="EI940" s="470"/>
      <c r="EJ940" s="470"/>
      <c r="EK940" s="470"/>
      <c r="EL940" s="470"/>
      <c r="EM940" s="470"/>
      <c r="EN940" s="470"/>
      <c r="EO940" s="470"/>
      <c r="EP940" s="470"/>
      <c r="EQ940" s="470"/>
      <c r="ER940" s="470"/>
      <c r="ES940" s="470"/>
      <c r="ET940" s="470"/>
      <c r="EU940" s="470" t="s">
        <v>829</v>
      </c>
      <c r="EV940" s="470"/>
      <c r="EW940" s="470"/>
      <c r="EX940" s="470"/>
      <c r="EY940" s="470"/>
      <c r="EZ940" s="470"/>
      <c r="FA940" s="470"/>
      <c r="FB940" s="470"/>
      <c r="FC940" s="470"/>
      <c r="FD940" s="471" t="s">
        <v>831</v>
      </c>
      <c r="FE940" s="471" t="s">
        <v>832</v>
      </c>
      <c r="FF940" s="471" t="s">
        <v>833</v>
      </c>
      <c r="FG940" s="472" t="s">
        <v>827</v>
      </c>
      <c r="FH940" s="470" t="s">
        <v>828</v>
      </c>
      <c r="FI940" s="470"/>
      <c r="FJ940" s="470"/>
      <c r="FK940" s="470"/>
      <c r="FL940" s="470"/>
      <c r="FM940" s="470"/>
      <c r="FN940" s="470"/>
      <c r="FO940" s="470"/>
      <c r="FP940" s="470"/>
      <c r="FQ940" s="470"/>
      <c r="FR940" s="470"/>
      <c r="FS940" s="470"/>
      <c r="FT940" s="470"/>
      <c r="FU940" s="470"/>
      <c r="FV940" s="470"/>
      <c r="FW940" s="470"/>
      <c r="FX940" s="470"/>
      <c r="FY940" s="470"/>
      <c r="FZ940" s="470"/>
      <c r="GA940" s="470" t="s">
        <v>829</v>
      </c>
      <c r="GB940" s="470"/>
      <c r="GC940" s="470"/>
      <c r="GD940" s="470"/>
      <c r="GE940" s="470"/>
      <c r="GF940" s="470"/>
      <c r="GG940" s="470"/>
      <c r="GH940" s="470"/>
      <c r="GI940" s="470"/>
      <c r="GJ940" s="471" t="s">
        <v>831</v>
      </c>
      <c r="GK940" s="471" t="s">
        <v>832</v>
      </c>
      <c r="GL940" s="471" t="s">
        <v>833</v>
      </c>
      <c r="GM940" s="472" t="s">
        <v>827</v>
      </c>
      <c r="GN940" s="470" t="s">
        <v>828</v>
      </c>
      <c r="GO940" s="470"/>
      <c r="GP940" s="470"/>
      <c r="GQ940" s="470"/>
      <c r="GR940" s="470"/>
      <c r="GS940" s="470"/>
      <c r="GT940" s="470"/>
      <c r="GU940" s="470"/>
      <c r="GV940" s="470"/>
      <c r="GW940" s="470"/>
      <c r="GX940" s="470"/>
      <c r="GY940" s="470"/>
      <c r="GZ940" s="470"/>
      <c r="HA940" s="470"/>
      <c r="HB940" s="470"/>
      <c r="HC940" s="470"/>
      <c r="HD940" s="470"/>
      <c r="HE940" s="470"/>
      <c r="HF940" s="470"/>
      <c r="HG940" s="470" t="s">
        <v>829</v>
      </c>
      <c r="HH940" s="470"/>
      <c r="HI940" s="470"/>
      <c r="HJ940" s="470"/>
      <c r="HK940" s="470"/>
      <c r="HL940" s="470"/>
      <c r="HM940" s="470"/>
      <c r="HN940" s="470"/>
      <c r="HO940" s="470"/>
      <c r="HP940" s="471" t="s">
        <v>831</v>
      </c>
      <c r="HQ940" s="471" t="s">
        <v>832</v>
      </c>
      <c r="HR940" s="471" t="s">
        <v>833</v>
      </c>
      <c r="HS940" s="472" t="s">
        <v>827</v>
      </c>
      <c r="HT940" s="470" t="s">
        <v>828</v>
      </c>
      <c r="HU940" s="470"/>
      <c r="HV940" s="470"/>
      <c r="HW940" s="470"/>
      <c r="HX940" s="470"/>
      <c r="HY940" s="470"/>
      <c r="HZ940" s="470"/>
      <c r="IA940" s="470"/>
      <c r="IB940" s="470"/>
      <c r="IC940" s="470"/>
      <c r="ID940" s="470"/>
      <c r="IE940" s="470"/>
      <c r="IF940" s="470"/>
      <c r="IG940" s="470"/>
      <c r="IH940" s="470"/>
      <c r="II940" s="470"/>
      <c r="IJ940" s="470"/>
      <c r="IK940" s="470"/>
      <c r="IL940" s="470"/>
      <c r="IM940" s="470" t="s">
        <v>829</v>
      </c>
      <c r="IN940" s="470"/>
      <c r="IO940" s="470"/>
      <c r="IP940" s="470"/>
      <c r="IQ940" s="470"/>
      <c r="IR940" s="470"/>
      <c r="IS940" s="470"/>
      <c r="IT940" s="470"/>
      <c r="IU940" s="470"/>
      <c r="IV940" s="471" t="s">
        <v>831</v>
      </c>
      <c r="IW940" s="471" t="s">
        <v>832</v>
      </c>
      <c r="IX940" s="471" t="s">
        <v>833</v>
      </c>
      <c r="IY940" s="472" t="s">
        <v>827</v>
      </c>
      <c r="IZ940" s="470" t="s">
        <v>828</v>
      </c>
      <c r="JA940" s="470"/>
      <c r="JB940" s="470"/>
      <c r="JC940" s="470"/>
      <c r="JD940" s="470"/>
      <c r="JE940" s="470"/>
      <c r="JF940" s="470"/>
      <c r="JG940" s="470"/>
      <c r="JH940" s="470"/>
      <c r="JI940" s="470"/>
      <c r="JJ940" s="470"/>
      <c r="JK940" s="470"/>
      <c r="JL940" s="470"/>
      <c r="JM940" s="470"/>
      <c r="JN940" s="470"/>
      <c r="JO940" s="470"/>
      <c r="JP940" s="470"/>
      <c r="JQ940" s="470"/>
      <c r="JR940" s="470"/>
      <c r="JS940" s="470" t="s">
        <v>829</v>
      </c>
      <c r="JT940" s="470"/>
      <c r="JU940" s="470"/>
      <c r="JV940" s="470"/>
      <c r="JW940" s="470"/>
      <c r="JX940" s="470"/>
      <c r="JY940" s="470"/>
      <c r="JZ940" s="470"/>
      <c r="KA940" s="470"/>
      <c r="KB940" s="471" t="s">
        <v>831</v>
      </c>
      <c r="KC940" s="471" t="s">
        <v>832</v>
      </c>
      <c r="KD940" s="471" t="s">
        <v>833</v>
      </c>
      <c r="KE940" s="472" t="s">
        <v>827</v>
      </c>
      <c r="KF940" s="470" t="s">
        <v>828</v>
      </c>
      <c r="KG940" s="470"/>
      <c r="KH940" s="470"/>
      <c r="KI940" s="470"/>
      <c r="KJ940" s="470"/>
      <c r="KK940" s="470"/>
      <c r="KL940" s="470"/>
      <c r="KM940" s="470"/>
      <c r="KN940" s="470"/>
      <c r="KO940" s="470"/>
      <c r="KP940" s="470"/>
      <c r="KQ940" s="470"/>
      <c r="KR940" s="470"/>
      <c r="KS940" s="470"/>
      <c r="KT940" s="470"/>
      <c r="KU940" s="470"/>
      <c r="KV940" s="470"/>
      <c r="KW940" s="470"/>
      <c r="KX940" s="470"/>
      <c r="KY940" s="470" t="s">
        <v>829</v>
      </c>
      <c r="KZ940" s="470"/>
      <c r="LA940" s="470"/>
      <c r="LB940" s="470"/>
      <c r="LC940" s="470"/>
      <c r="LD940" s="470"/>
      <c r="LE940" s="470"/>
      <c r="LF940" s="470"/>
      <c r="LG940" s="470"/>
      <c r="LH940" s="471" t="s">
        <v>831</v>
      </c>
      <c r="LI940" s="471" t="s">
        <v>832</v>
      </c>
      <c r="LJ940" s="471" t="s">
        <v>833</v>
      </c>
      <c r="LK940" s="472" t="s">
        <v>827</v>
      </c>
      <c r="LL940" s="470" t="s">
        <v>828</v>
      </c>
      <c r="LM940" s="470"/>
      <c r="LN940" s="470"/>
      <c r="LO940" s="470"/>
      <c r="LP940" s="470"/>
      <c r="LQ940" s="470"/>
      <c r="LR940" s="470"/>
      <c r="LS940" s="470"/>
      <c r="LT940" s="470"/>
      <c r="LU940" s="470"/>
      <c r="LV940" s="470"/>
      <c r="LW940" s="470"/>
      <c r="LX940" s="470"/>
      <c r="LY940" s="470"/>
      <c r="LZ940" s="470"/>
      <c r="MA940" s="470"/>
      <c r="MB940" s="470"/>
      <c r="MC940" s="470"/>
      <c r="MD940" s="470"/>
      <c r="ME940" s="470" t="s">
        <v>829</v>
      </c>
      <c r="MF940" s="470"/>
      <c r="MG940" s="470"/>
      <c r="MH940" s="470"/>
      <c r="MI940" s="470"/>
      <c r="MJ940" s="470"/>
      <c r="MK940" s="470"/>
      <c r="ML940" s="470"/>
      <c r="MM940" s="470"/>
      <c r="MN940" s="471" t="s">
        <v>831</v>
      </c>
      <c r="MO940" s="471" t="s">
        <v>832</v>
      </c>
      <c r="MP940" s="471" t="s">
        <v>833</v>
      </c>
      <c r="MQ940" s="472" t="s">
        <v>827</v>
      </c>
      <c r="MR940" s="470" t="s">
        <v>828</v>
      </c>
      <c r="MS940" s="470"/>
      <c r="MT940" s="470"/>
      <c r="MU940" s="470"/>
      <c r="MV940" s="470"/>
      <c r="MW940" s="470"/>
      <c r="MX940" s="470"/>
      <c r="MY940" s="470"/>
      <c r="MZ940" s="470"/>
      <c r="NA940" s="470"/>
      <c r="NB940" s="470"/>
      <c r="NC940" s="470"/>
      <c r="ND940" s="470"/>
      <c r="NE940" s="470"/>
      <c r="NF940" s="470"/>
      <c r="NG940" s="470"/>
      <c r="NH940" s="470"/>
      <c r="NI940" s="470"/>
      <c r="NJ940" s="470"/>
      <c r="NK940" s="470" t="s">
        <v>829</v>
      </c>
      <c r="NL940" s="470"/>
      <c r="NM940" s="470"/>
      <c r="NN940" s="470"/>
      <c r="NO940" s="470"/>
      <c r="NP940" s="470"/>
      <c r="NQ940" s="470"/>
      <c r="NR940" s="470"/>
      <c r="NS940" s="470"/>
      <c r="NT940" s="471" t="s">
        <v>831</v>
      </c>
      <c r="NU940" s="471" t="s">
        <v>832</v>
      </c>
      <c r="NV940" s="471" t="s">
        <v>833</v>
      </c>
      <c r="NW940" s="472" t="s">
        <v>827</v>
      </c>
      <c r="NX940" s="470" t="s">
        <v>828</v>
      </c>
      <c r="NY940" s="470"/>
      <c r="NZ940" s="470"/>
      <c r="OA940" s="470"/>
      <c r="OB940" s="470"/>
      <c r="OC940" s="470"/>
      <c r="OD940" s="470"/>
      <c r="OE940" s="470"/>
      <c r="OF940" s="470"/>
      <c r="OG940" s="470"/>
      <c r="OH940" s="470"/>
      <c r="OI940" s="470"/>
      <c r="OJ940" s="470"/>
      <c r="OK940" s="470"/>
      <c r="OL940" s="470"/>
      <c r="OM940" s="470"/>
      <c r="ON940" s="470"/>
      <c r="OO940" s="470"/>
      <c r="OP940" s="470"/>
      <c r="OQ940" s="470" t="s">
        <v>829</v>
      </c>
      <c r="OR940" s="470"/>
      <c r="OS940" s="470"/>
      <c r="OT940" s="470"/>
      <c r="OU940" s="470"/>
      <c r="OV940" s="470"/>
      <c r="OW940" s="470"/>
      <c r="OX940" s="470"/>
      <c r="OY940" s="470"/>
      <c r="OZ940" s="471" t="s">
        <v>831</v>
      </c>
      <c r="PA940" s="471" t="s">
        <v>832</v>
      </c>
      <c r="PB940" s="471" t="s">
        <v>833</v>
      </c>
      <c r="PC940" s="472" t="s">
        <v>827</v>
      </c>
      <c r="PD940" s="470" t="s">
        <v>828</v>
      </c>
      <c r="PE940" s="470"/>
      <c r="PF940" s="470"/>
      <c r="PG940" s="470"/>
      <c r="PH940" s="470"/>
      <c r="PI940" s="470"/>
      <c r="PJ940" s="470"/>
      <c r="PK940" s="470"/>
      <c r="PL940" s="470"/>
      <c r="PM940" s="470"/>
      <c r="PN940" s="470"/>
      <c r="PO940" s="470"/>
      <c r="PP940" s="470"/>
      <c r="PQ940" s="470"/>
      <c r="PR940" s="470"/>
      <c r="PS940" s="470"/>
      <c r="PT940" s="470"/>
      <c r="PU940" s="470"/>
      <c r="PV940" s="470"/>
      <c r="PW940" s="470" t="s">
        <v>829</v>
      </c>
      <c r="PX940" s="470"/>
      <c r="PY940" s="470"/>
      <c r="PZ940" s="470"/>
      <c r="QA940" s="470"/>
      <c r="QB940" s="470"/>
      <c r="QC940" s="470"/>
      <c r="QD940" s="470"/>
      <c r="QE940" s="470"/>
      <c r="QF940" s="471" t="s">
        <v>831</v>
      </c>
      <c r="QG940" s="471" t="s">
        <v>832</v>
      </c>
      <c r="QH940" s="471" t="s">
        <v>833</v>
      </c>
      <c r="QI940" s="472" t="s">
        <v>827</v>
      </c>
      <c r="QJ940" s="470" t="s">
        <v>828</v>
      </c>
      <c r="QK940" s="470"/>
      <c r="QL940" s="470"/>
      <c r="QM940" s="470"/>
      <c r="QN940" s="470"/>
      <c r="QO940" s="470"/>
      <c r="QP940" s="470"/>
      <c r="QQ940" s="470"/>
      <c r="QR940" s="470"/>
      <c r="QS940" s="470"/>
      <c r="QT940" s="470"/>
      <c r="QU940" s="470"/>
      <c r="QV940" s="470"/>
      <c r="QW940" s="470"/>
      <c r="QX940" s="470"/>
      <c r="QY940" s="470"/>
      <c r="QZ940" s="470"/>
      <c r="RA940" s="470"/>
      <c r="RB940" s="470"/>
      <c r="RC940" s="470" t="s">
        <v>829</v>
      </c>
      <c r="RD940" s="470"/>
      <c r="RE940" s="470"/>
      <c r="RF940" s="470"/>
      <c r="RG940" s="470"/>
      <c r="RH940" s="470"/>
      <c r="RI940" s="470"/>
      <c r="RJ940" s="470"/>
      <c r="RK940" s="470"/>
      <c r="RL940" s="471" t="s">
        <v>831</v>
      </c>
      <c r="RM940" s="471" t="s">
        <v>832</v>
      </c>
      <c r="RN940" s="471" t="s">
        <v>833</v>
      </c>
      <c r="RO940" s="472" t="s">
        <v>827</v>
      </c>
      <c r="RP940" s="470" t="s">
        <v>828</v>
      </c>
      <c r="RQ940" s="470"/>
      <c r="RR940" s="470"/>
      <c r="RS940" s="470"/>
      <c r="RT940" s="470"/>
      <c r="RU940" s="470"/>
      <c r="RV940" s="470"/>
      <c r="RW940" s="470"/>
      <c r="RX940" s="470"/>
      <c r="RY940" s="470"/>
      <c r="RZ940" s="470"/>
      <c r="SA940" s="470"/>
      <c r="SB940" s="470"/>
      <c r="SC940" s="470"/>
      <c r="SD940" s="470"/>
      <c r="SE940" s="470"/>
      <c r="SF940" s="470"/>
      <c r="SG940" s="470"/>
      <c r="SH940" s="470"/>
      <c r="SI940" s="470" t="s">
        <v>829</v>
      </c>
      <c r="SJ940" s="470"/>
      <c r="SK940" s="470"/>
      <c r="SL940" s="470"/>
      <c r="SM940" s="470"/>
      <c r="SN940" s="470"/>
      <c r="SO940" s="470"/>
      <c r="SP940" s="470"/>
      <c r="SQ940" s="470"/>
      <c r="SR940" s="471" t="s">
        <v>831</v>
      </c>
      <c r="SS940" s="471" t="s">
        <v>832</v>
      </c>
      <c r="ST940" s="471" t="s">
        <v>833</v>
      </c>
      <c r="SU940" s="472" t="s">
        <v>827</v>
      </c>
      <c r="SV940" s="470" t="s">
        <v>828</v>
      </c>
      <c r="SW940" s="470"/>
      <c r="SX940" s="470"/>
      <c r="SY940" s="470"/>
      <c r="SZ940" s="470"/>
      <c r="TA940" s="470"/>
      <c r="TB940" s="470"/>
      <c r="TC940" s="470"/>
      <c r="TD940" s="470"/>
      <c r="TE940" s="470"/>
      <c r="TF940" s="470"/>
      <c r="TG940" s="470"/>
      <c r="TH940" s="470"/>
      <c r="TI940" s="470"/>
      <c r="TJ940" s="470"/>
      <c r="TK940" s="470"/>
      <c r="TL940" s="470"/>
      <c r="TM940" s="470"/>
      <c r="TN940" s="470"/>
      <c r="TO940" s="470" t="s">
        <v>829</v>
      </c>
      <c r="TP940" s="470"/>
      <c r="TQ940" s="470"/>
      <c r="TR940" s="470"/>
      <c r="TS940" s="470"/>
      <c r="TT940" s="470"/>
      <c r="TU940" s="470"/>
      <c r="TV940" s="470"/>
      <c r="TW940" s="470"/>
      <c r="TX940" s="471" t="s">
        <v>831</v>
      </c>
      <c r="TY940" s="471" t="s">
        <v>832</v>
      </c>
      <c r="TZ940" s="471" t="s">
        <v>833</v>
      </c>
      <c r="UA940" s="472" t="s">
        <v>827</v>
      </c>
      <c r="UB940" s="470" t="s">
        <v>828</v>
      </c>
      <c r="UC940" s="470"/>
      <c r="UD940" s="470"/>
      <c r="UE940" s="470"/>
      <c r="UF940" s="470"/>
      <c r="UG940" s="470"/>
      <c r="UH940" s="470"/>
      <c r="UI940" s="470"/>
      <c r="UJ940" s="470"/>
      <c r="UK940" s="470"/>
      <c r="UL940" s="470"/>
      <c r="UM940" s="470"/>
      <c r="UN940" s="470"/>
      <c r="UO940" s="470"/>
      <c r="UP940" s="470"/>
      <c r="UQ940" s="470"/>
      <c r="UR940" s="470"/>
      <c r="US940" s="470"/>
      <c r="UT940" s="470"/>
      <c r="UU940" s="470" t="s">
        <v>829</v>
      </c>
      <c r="UV940" s="470"/>
      <c r="UW940" s="470"/>
      <c r="UX940" s="470"/>
      <c r="UY940" s="470"/>
      <c r="UZ940" s="470"/>
      <c r="VA940" s="470"/>
      <c r="VB940" s="470"/>
      <c r="VC940" s="470"/>
      <c r="VD940" s="471" t="s">
        <v>831</v>
      </c>
      <c r="VE940" s="471" t="s">
        <v>832</v>
      </c>
      <c r="VF940" s="471" t="s">
        <v>833</v>
      </c>
      <c r="VG940" s="472" t="s">
        <v>827</v>
      </c>
      <c r="VH940" s="470" t="s">
        <v>828</v>
      </c>
      <c r="VI940" s="470"/>
      <c r="VJ940" s="470"/>
      <c r="VK940" s="470"/>
      <c r="VL940" s="470"/>
      <c r="VM940" s="470"/>
      <c r="VN940" s="470"/>
      <c r="VO940" s="470"/>
      <c r="VP940" s="470"/>
      <c r="VQ940" s="470"/>
      <c r="VR940" s="470"/>
      <c r="VS940" s="470"/>
      <c r="VT940" s="470"/>
      <c r="VU940" s="470"/>
      <c r="VV940" s="470"/>
      <c r="VW940" s="470"/>
      <c r="VX940" s="470"/>
      <c r="VY940" s="470"/>
      <c r="VZ940" s="470"/>
      <c r="WA940" s="470" t="s">
        <v>829</v>
      </c>
      <c r="WB940" s="470"/>
      <c r="WC940" s="470"/>
      <c r="WD940" s="470"/>
      <c r="WE940" s="470"/>
      <c r="WF940" s="470"/>
      <c r="WG940" s="470"/>
      <c r="WH940" s="470"/>
      <c r="WI940" s="470"/>
      <c r="WJ940" s="471" t="s">
        <v>831</v>
      </c>
      <c r="WK940" s="471" t="s">
        <v>832</v>
      </c>
      <c r="WL940" s="471" t="s">
        <v>833</v>
      </c>
      <c r="WM940" s="472" t="s">
        <v>827</v>
      </c>
      <c r="WN940" s="470" t="s">
        <v>828</v>
      </c>
      <c r="WO940" s="470"/>
      <c r="WP940" s="470"/>
      <c r="WQ940" s="470"/>
      <c r="WR940" s="470"/>
      <c r="WS940" s="470"/>
      <c r="WT940" s="470"/>
      <c r="WU940" s="470"/>
      <c r="WV940" s="470"/>
      <c r="WW940" s="470"/>
      <c r="WX940" s="470"/>
      <c r="WY940" s="470"/>
      <c r="WZ940" s="470"/>
      <c r="XA940" s="470"/>
      <c r="XB940" s="470"/>
      <c r="XC940" s="470"/>
      <c r="XD940" s="470"/>
      <c r="XE940" s="470"/>
      <c r="XF940" s="470"/>
      <c r="XG940" s="470" t="s">
        <v>829</v>
      </c>
      <c r="XH940" s="470"/>
      <c r="XI940" s="470"/>
      <c r="XJ940" s="470"/>
      <c r="XK940" s="470"/>
      <c r="XL940" s="470"/>
      <c r="XM940" s="470"/>
      <c r="XN940" s="470"/>
      <c r="XO940" s="470"/>
      <c r="XP940" s="471" t="s">
        <v>831</v>
      </c>
      <c r="XQ940" s="471" t="s">
        <v>832</v>
      </c>
      <c r="XR940" s="471" t="s">
        <v>833</v>
      </c>
      <c r="XS940" s="472" t="s">
        <v>827</v>
      </c>
      <c r="XT940" s="470" t="s">
        <v>828</v>
      </c>
      <c r="XU940" s="470"/>
      <c r="XV940" s="470"/>
      <c r="XW940" s="470"/>
      <c r="XX940" s="470"/>
      <c r="XY940" s="470"/>
      <c r="XZ940" s="470"/>
      <c r="YA940" s="470"/>
      <c r="YB940" s="470"/>
      <c r="YC940" s="470"/>
      <c r="YD940" s="470"/>
      <c r="YE940" s="470"/>
      <c r="YF940" s="470"/>
      <c r="YG940" s="470"/>
      <c r="YH940" s="470"/>
      <c r="YI940" s="470"/>
      <c r="YJ940" s="470"/>
      <c r="YK940" s="470"/>
      <c r="YL940" s="470"/>
      <c r="YM940" s="470" t="s">
        <v>829</v>
      </c>
      <c r="YN940" s="470"/>
      <c r="YO940" s="470"/>
      <c r="YP940" s="470"/>
      <c r="YQ940" s="470"/>
      <c r="YR940" s="470"/>
      <c r="YS940" s="470"/>
      <c r="YT940" s="470"/>
      <c r="YU940" s="470"/>
      <c r="YV940" s="471" t="s">
        <v>831</v>
      </c>
      <c r="YW940" s="471" t="s">
        <v>832</v>
      </c>
      <c r="YX940" s="471" t="s">
        <v>833</v>
      </c>
      <c r="YY940" s="472" t="s">
        <v>827</v>
      </c>
      <c r="YZ940" s="470" t="s">
        <v>828</v>
      </c>
      <c r="ZA940" s="470"/>
      <c r="ZB940" s="470"/>
      <c r="ZC940" s="470"/>
      <c r="ZD940" s="470"/>
      <c r="ZE940" s="470"/>
      <c r="ZF940" s="470"/>
      <c r="ZG940" s="470"/>
      <c r="ZH940" s="470"/>
      <c r="ZI940" s="470"/>
      <c r="ZJ940" s="470"/>
      <c r="ZK940" s="470"/>
      <c r="ZL940" s="470"/>
      <c r="ZM940" s="470"/>
      <c r="ZN940" s="470"/>
      <c r="ZO940" s="470"/>
      <c r="ZP940" s="470"/>
      <c r="ZQ940" s="470"/>
      <c r="ZR940" s="470"/>
      <c r="ZS940" s="470" t="s">
        <v>829</v>
      </c>
      <c r="ZT940" s="470"/>
      <c r="ZU940" s="470"/>
      <c r="ZV940" s="470"/>
      <c r="ZW940" s="470"/>
      <c r="ZX940" s="470"/>
      <c r="ZY940" s="470"/>
      <c r="ZZ940" s="470"/>
      <c r="AAA940" s="470"/>
      <c r="AAB940" s="471" t="s">
        <v>831</v>
      </c>
      <c r="AAC940" s="471" t="s">
        <v>832</v>
      </c>
      <c r="AAD940" s="471" t="s">
        <v>833</v>
      </c>
      <c r="AAE940" s="472" t="s">
        <v>827</v>
      </c>
      <c r="AAF940" s="470" t="s">
        <v>828</v>
      </c>
      <c r="AAG940" s="470"/>
      <c r="AAH940" s="470"/>
      <c r="AAI940" s="470"/>
      <c r="AAJ940" s="470"/>
      <c r="AAK940" s="470"/>
      <c r="AAL940" s="470"/>
      <c r="AAM940" s="470"/>
      <c r="AAN940" s="470"/>
      <c r="AAO940" s="470"/>
      <c r="AAP940" s="470"/>
      <c r="AAQ940" s="470"/>
      <c r="AAR940" s="470"/>
      <c r="AAS940" s="470"/>
      <c r="AAT940" s="470"/>
      <c r="AAU940" s="470"/>
      <c r="AAV940" s="470"/>
      <c r="AAW940" s="470"/>
      <c r="AAX940" s="470"/>
      <c r="AAY940" s="470" t="s">
        <v>829</v>
      </c>
      <c r="AAZ940" s="470"/>
      <c r="ABA940" s="470"/>
      <c r="ABB940" s="470"/>
      <c r="ABC940" s="470"/>
      <c r="ABD940" s="470"/>
      <c r="ABE940" s="470"/>
      <c r="ABF940" s="470"/>
      <c r="ABG940" s="470"/>
      <c r="ABH940" s="471" t="s">
        <v>831</v>
      </c>
      <c r="ABI940" s="471" t="s">
        <v>832</v>
      </c>
      <c r="ABJ940" s="471" t="s">
        <v>833</v>
      </c>
      <c r="ABK940" s="472" t="s">
        <v>827</v>
      </c>
      <c r="ABL940" s="470" t="s">
        <v>828</v>
      </c>
      <c r="ABM940" s="470"/>
      <c r="ABN940" s="470"/>
      <c r="ABO940" s="470"/>
      <c r="ABP940" s="470"/>
      <c r="ABQ940" s="470"/>
      <c r="ABR940" s="470"/>
      <c r="ABS940" s="470"/>
      <c r="ABT940" s="470"/>
      <c r="ABU940" s="470"/>
      <c r="ABV940" s="470"/>
      <c r="ABW940" s="470"/>
      <c r="ABX940" s="470"/>
      <c r="ABY940" s="470"/>
      <c r="ABZ940" s="470"/>
      <c r="ACA940" s="470"/>
      <c r="ACB940" s="470"/>
      <c r="ACC940" s="470"/>
      <c r="ACD940" s="470"/>
      <c r="ACE940" s="470" t="s">
        <v>829</v>
      </c>
      <c r="ACF940" s="470"/>
      <c r="ACG940" s="470"/>
      <c r="ACH940" s="470"/>
      <c r="ACI940" s="470"/>
      <c r="ACJ940" s="470"/>
      <c r="ACK940" s="470"/>
      <c r="ACL940" s="470"/>
      <c r="ACM940" s="470"/>
      <c r="ACN940" s="471" t="s">
        <v>831</v>
      </c>
      <c r="ACO940" s="471" t="s">
        <v>832</v>
      </c>
      <c r="ACP940" s="471" t="s">
        <v>833</v>
      </c>
      <c r="ACQ940" s="472" t="s">
        <v>827</v>
      </c>
      <c r="ACR940" s="470" t="s">
        <v>828</v>
      </c>
      <c r="ACS940" s="470"/>
      <c r="ACT940" s="470"/>
      <c r="ACU940" s="470"/>
      <c r="ACV940" s="470"/>
      <c r="ACW940" s="470"/>
      <c r="ACX940" s="470"/>
      <c r="ACY940" s="470"/>
      <c r="ACZ940" s="470"/>
      <c r="ADA940" s="470"/>
      <c r="ADB940" s="470"/>
      <c r="ADC940" s="470"/>
      <c r="ADD940" s="470"/>
      <c r="ADE940" s="470"/>
      <c r="ADF940" s="470"/>
      <c r="ADG940" s="470"/>
      <c r="ADH940" s="470"/>
      <c r="ADI940" s="470"/>
      <c r="ADJ940" s="470"/>
      <c r="ADK940" s="470" t="s">
        <v>829</v>
      </c>
      <c r="ADL940" s="470"/>
      <c r="ADM940" s="470"/>
      <c r="ADN940" s="470"/>
      <c r="ADO940" s="470"/>
      <c r="ADP940" s="470"/>
      <c r="ADQ940" s="470"/>
      <c r="ADR940" s="470"/>
      <c r="ADS940" s="470"/>
      <c r="ADT940" s="471" t="s">
        <v>831</v>
      </c>
      <c r="ADU940" s="471" t="s">
        <v>832</v>
      </c>
      <c r="ADV940" s="471" t="s">
        <v>833</v>
      </c>
      <c r="ADW940" s="472" t="s">
        <v>827</v>
      </c>
      <c r="ADX940" s="470" t="s">
        <v>828</v>
      </c>
      <c r="ADY940" s="470"/>
      <c r="ADZ940" s="470"/>
      <c r="AEA940" s="470"/>
      <c r="AEB940" s="470"/>
      <c r="AEC940" s="470"/>
      <c r="AED940" s="470"/>
      <c r="AEE940" s="470"/>
      <c r="AEF940" s="470"/>
      <c r="AEG940" s="470"/>
      <c r="AEH940" s="470"/>
      <c r="AEI940" s="470"/>
      <c r="AEJ940" s="470"/>
      <c r="AEK940" s="470"/>
      <c r="AEL940" s="470"/>
      <c r="AEM940" s="470"/>
      <c r="AEN940" s="470"/>
      <c r="AEO940" s="470"/>
      <c r="AEP940" s="470"/>
      <c r="AEQ940" s="470" t="s">
        <v>829</v>
      </c>
      <c r="AER940" s="470"/>
      <c r="AES940" s="470"/>
      <c r="AET940" s="470"/>
      <c r="AEU940" s="470"/>
      <c r="AEV940" s="470"/>
      <c r="AEW940" s="470"/>
      <c r="AEX940" s="470"/>
      <c r="AEY940" s="470"/>
      <c r="AEZ940" s="471" t="s">
        <v>831</v>
      </c>
      <c r="AFA940" s="471" t="s">
        <v>832</v>
      </c>
      <c r="AFB940" s="471" t="s">
        <v>833</v>
      </c>
      <c r="AFC940" s="472" t="s">
        <v>827</v>
      </c>
      <c r="AFD940" s="470" t="s">
        <v>828</v>
      </c>
      <c r="AFE940" s="470"/>
      <c r="AFF940" s="470"/>
      <c r="AFG940" s="470"/>
      <c r="AFH940" s="470"/>
      <c r="AFI940" s="470"/>
      <c r="AFJ940" s="470"/>
      <c r="AFK940" s="470"/>
      <c r="AFL940" s="470"/>
      <c r="AFM940" s="470"/>
      <c r="AFN940" s="470"/>
      <c r="AFO940" s="470"/>
      <c r="AFP940" s="470"/>
      <c r="AFQ940" s="470"/>
      <c r="AFR940" s="470"/>
      <c r="AFS940" s="470"/>
      <c r="AFT940" s="470"/>
      <c r="AFU940" s="470"/>
      <c r="AFV940" s="470"/>
      <c r="AFW940" s="470" t="s">
        <v>829</v>
      </c>
      <c r="AFX940" s="470"/>
      <c r="AFY940" s="470"/>
      <c r="AFZ940" s="470"/>
      <c r="AGA940" s="470"/>
      <c r="AGB940" s="470"/>
      <c r="AGC940" s="470"/>
      <c r="AGD940" s="470"/>
      <c r="AGE940" s="470"/>
      <c r="AGF940" s="471" t="s">
        <v>831</v>
      </c>
      <c r="AGG940" s="471" t="s">
        <v>832</v>
      </c>
      <c r="AGH940" s="471" t="s">
        <v>833</v>
      </c>
      <c r="AGI940" s="472" t="s">
        <v>827</v>
      </c>
      <c r="AGJ940" s="470" t="s">
        <v>828</v>
      </c>
      <c r="AGK940" s="470"/>
      <c r="AGL940" s="470"/>
      <c r="AGM940" s="470"/>
      <c r="AGN940" s="470"/>
      <c r="AGO940" s="470"/>
      <c r="AGP940" s="470"/>
      <c r="AGQ940" s="470"/>
      <c r="AGR940" s="470"/>
      <c r="AGS940" s="470"/>
      <c r="AGT940" s="470"/>
      <c r="AGU940" s="470"/>
      <c r="AGV940" s="470"/>
      <c r="AGW940" s="470"/>
      <c r="AGX940" s="470"/>
      <c r="AGY940" s="470"/>
      <c r="AGZ940" s="470"/>
      <c r="AHA940" s="470"/>
      <c r="AHB940" s="470"/>
      <c r="AHC940" s="470" t="s">
        <v>829</v>
      </c>
      <c r="AHD940" s="470"/>
      <c r="AHE940" s="470"/>
      <c r="AHF940" s="470"/>
      <c r="AHG940" s="470"/>
      <c r="AHH940" s="470"/>
      <c r="AHI940" s="470"/>
      <c r="AHJ940" s="470"/>
      <c r="AHK940" s="470"/>
      <c r="AHL940" s="471" t="s">
        <v>831</v>
      </c>
      <c r="AHM940" s="471" t="s">
        <v>832</v>
      </c>
      <c r="AHN940" s="471" t="s">
        <v>833</v>
      </c>
      <c r="AHO940" s="472" t="s">
        <v>827</v>
      </c>
      <c r="AHP940" s="470" t="s">
        <v>828</v>
      </c>
      <c r="AHQ940" s="470"/>
      <c r="AHR940" s="470"/>
      <c r="AHS940" s="470"/>
      <c r="AHT940" s="470"/>
      <c r="AHU940" s="470"/>
      <c r="AHV940" s="470"/>
      <c r="AHW940" s="470"/>
      <c r="AHX940" s="470"/>
      <c r="AHY940" s="470"/>
      <c r="AHZ940" s="470"/>
      <c r="AIA940" s="470"/>
      <c r="AIB940" s="470"/>
      <c r="AIC940" s="470"/>
      <c r="AID940" s="470"/>
      <c r="AIE940" s="470"/>
      <c r="AIF940" s="470"/>
      <c r="AIG940" s="470"/>
      <c r="AIH940" s="470"/>
      <c r="AII940" s="470" t="s">
        <v>829</v>
      </c>
      <c r="AIJ940" s="470"/>
      <c r="AIK940" s="470"/>
      <c r="AIL940" s="470"/>
      <c r="AIM940" s="470"/>
      <c r="AIN940" s="470"/>
      <c r="AIO940" s="470"/>
      <c r="AIP940" s="470"/>
      <c r="AIQ940" s="470"/>
      <c r="AIR940" s="471" t="s">
        <v>831</v>
      </c>
      <c r="AIS940" s="471" t="s">
        <v>832</v>
      </c>
      <c r="AIT940" s="471" t="s">
        <v>833</v>
      </c>
      <c r="AIU940" s="472" t="s">
        <v>827</v>
      </c>
      <c r="AIV940" s="470" t="s">
        <v>828</v>
      </c>
      <c r="AIW940" s="470"/>
      <c r="AIX940" s="470"/>
      <c r="AIY940" s="470"/>
      <c r="AIZ940" s="470"/>
      <c r="AJA940" s="470"/>
      <c r="AJB940" s="470"/>
      <c r="AJC940" s="470"/>
      <c r="AJD940" s="470"/>
      <c r="AJE940" s="470"/>
      <c r="AJF940" s="470"/>
      <c r="AJG940" s="470"/>
      <c r="AJH940" s="470"/>
      <c r="AJI940" s="470"/>
      <c r="AJJ940" s="470"/>
      <c r="AJK940" s="470"/>
      <c r="AJL940" s="470"/>
      <c r="AJM940" s="470"/>
      <c r="AJN940" s="470"/>
      <c r="AJO940" s="470" t="s">
        <v>829</v>
      </c>
      <c r="AJP940" s="470"/>
      <c r="AJQ940" s="470"/>
      <c r="AJR940" s="470"/>
      <c r="AJS940" s="470"/>
      <c r="AJT940" s="470"/>
      <c r="AJU940" s="470"/>
      <c r="AJV940" s="470"/>
      <c r="AJW940" s="470"/>
      <c r="AJX940" s="471" t="s">
        <v>831</v>
      </c>
      <c r="AJY940" s="471" t="s">
        <v>832</v>
      </c>
      <c r="AJZ940" s="471" t="s">
        <v>833</v>
      </c>
      <c r="AKA940" s="472" t="s">
        <v>827</v>
      </c>
      <c r="AKB940" s="470" t="s">
        <v>828</v>
      </c>
      <c r="AKC940" s="470"/>
      <c r="AKD940" s="470"/>
      <c r="AKE940" s="470"/>
      <c r="AKF940" s="470"/>
      <c r="AKG940" s="470"/>
      <c r="AKH940" s="470"/>
      <c r="AKI940" s="470"/>
      <c r="AKJ940" s="470"/>
      <c r="AKK940" s="470"/>
      <c r="AKL940" s="470"/>
      <c r="AKM940" s="470"/>
      <c r="AKN940" s="470"/>
      <c r="AKO940" s="470"/>
      <c r="AKP940" s="470"/>
      <c r="AKQ940" s="470"/>
      <c r="AKR940" s="470"/>
      <c r="AKS940" s="470"/>
      <c r="AKT940" s="470"/>
      <c r="AKU940" s="470" t="s">
        <v>829</v>
      </c>
      <c r="AKV940" s="470"/>
      <c r="AKW940" s="470"/>
      <c r="AKX940" s="470"/>
      <c r="AKY940" s="470"/>
      <c r="AKZ940" s="470"/>
      <c r="ALA940" s="470"/>
      <c r="ALB940" s="470"/>
      <c r="ALC940" s="470"/>
      <c r="ALD940" s="471" t="s">
        <v>831</v>
      </c>
      <c r="ALE940" s="471" t="s">
        <v>832</v>
      </c>
      <c r="ALF940" s="471" t="s">
        <v>833</v>
      </c>
    </row>
    <row r="941" spans="1:994">
      <c r="A941" s="381"/>
      <c r="B941" s="381"/>
      <c r="C941" s="473"/>
      <c r="D941" s="470" t="s">
        <v>239</v>
      </c>
      <c r="E941" s="470" t="s">
        <v>272</v>
      </c>
      <c r="F941" s="470" t="s">
        <v>834</v>
      </c>
      <c r="G941" s="470"/>
      <c r="H941" s="470"/>
      <c r="I941" s="470"/>
      <c r="J941" s="470"/>
      <c r="K941" s="470"/>
      <c r="L941" s="470"/>
      <c r="M941" s="470" t="s">
        <v>835</v>
      </c>
      <c r="N941" s="470"/>
      <c r="O941" s="470"/>
      <c r="P941" s="470"/>
      <c r="Q941" s="470"/>
      <c r="R941" s="470"/>
      <c r="S941" s="470"/>
      <c r="T941" s="470"/>
      <c r="U941" s="470"/>
      <c r="V941" s="470"/>
      <c r="W941" s="470" t="s">
        <v>239</v>
      </c>
      <c r="X941" s="470" t="s">
        <v>272</v>
      </c>
      <c r="Y941" s="470" t="s">
        <v>836</v>
      </c>
      <c r="Z941" s="470"/>
      <c r="AA941" s="470"/>
      <c r="AB941" s="470"/>
      <c r="AC941" s="470"/>
      <c r="AD941" s="470"/>
      <c r="AE941" s="470"/>
      <c r="AF941" s="471"/>
      <c r="AG941" s="471"/>
      <c r="AH941" s="471"/>
      <c r="AI941" s="473"/>
      <c r="AJ941" s="470" t="s">
        <v>239</v>
      </c>
      <c r="AK941" s="470" t="s">
        <v>272</v>
      </c>
      <c r="AL941" s="470" t="s">
        <v>834</v>
      </c>
      <c r="AM941" s="470"/>
      <c r="AN941" s="470"/>
      <c r="AO941" s="470"/>
      <c r="AP941" s="470"/>
      <c r="AQ941" s="470"/>
      <c r="AR941" s="470"/>
      <c r="AS941" s="470" t="s">
        <v>835</v>
      </c>
      <c r="AT941" s="470"/>
      <c r="AU941" s="470"/>
      <c r="AV941" s="470"/>
      <c r="AW941" s="470"/>
      <c r="AX941" s="470"/>
      <c r="AY941" s="470"/>
      <c r="AZ941" s="470"/>
      <c r="BA941" s="470"/>
      <c r="BB941" s="470"/>
      <c r="BC941" s="470" t="s">
        <v>239</v>
      </c>
      <c r="BD941" s="470" t="s">
        <v>272</v>
      </c>
      <c r="BE941" s="470" t="s">
        <v>836</v>
      </c>
      <c r="BF941" s="470"/>
      <c r="BG941" s="470"/>
      <c r="BH941" s="470"/>
      <c r="BI941" s="470"/>
      <c r="BJ941" s="470"/>
      <c r="BK941" s="470"/>
      <c r="BL941" s="471"/>
      <c r="BM941" s="471"/>
      <c r="BN941" s="471"/>
      <c r="BO941" s="473"/>
      <c r="BP941" s="470" t="s">
        <v>239</v>
      </c>
      <c r="BQ941" s="470" t="s">
        <v>272</v>
      </c>
      <c r="BR941" s="470" t="s">
        <v>834</v>
      </c>
      <c r="BS941" s="470"/>
      <c r="BT941" s="470"/>
      <c r="BU941" s="470"/>
      <c r="BV941" s="470"/>
      <c r="BW941" s="470"/>
      <c r="BX941" s="470"/>
      <c r="BY941" s="470" t="s">
        <v>835</v>
      </c>
      <c r="BZ941" s="470"/>
      <c r="CA941" s="470"/>
      <c r="CB941" s="470"/>
      <c r="CC941" s="470"/>
      <c r="CD941" s="470"/>
      <c r="CE941" s="470"/>
      <c r="CF941" s="470"/>
      <c r="CG941" s="470"/>
      <c r="CH941" s="470"/>
      <c r="CI941" s="470" t="s">
        <v>239</v>
      </c>
      <c r="CJ941" s="470" t="s">
        <v>272</v>
      </c>
      <c r="CK941" s="470" t="s">
        <v>836</v>
      </c>
      <c r="CL941" s="470"/>
      <c r="CM941" s="470"/>
      <c r="CN941" s="470"/>
      <c r="CO941" s="470"/>
      <c r="CP941" s="470"/>
      <c r="CQ941" s="470"/>
      <c r="CR941" s="471"/>
      <c r="CS941" s="471"/>
      <c r="CT941" s="471"/>
      <c r="CU941" s="473"/>
      <c r="CV941" s="470" t="s">
        <v>239</v>
      </c>
      <c r="CW941" s="470" t="s">
        <v>272</v>
      </c>
      <c r="CX941" s="470" t="s">
        <v>834</v>
      </c>
      <c r="CY941" s="470"/>
      <c r="CZ941" s="470"/>
      <c r="DA941" s="470"/>
      <c r="DB941" s="470"/>
      <c r="DC941" s="470"/>
      <c r="DD941" s="470"/>
      <c r="DE941" s="470" t="s">
        <v>835</v>
      </c>
      <c r="DF941" s="470"/>
      <c r="DG941" s="470"/>
      <c r="DH941" s="470"/>
      <c r="DI941" s="470"/>
      <c r="DJ941" s="470"/>
      <c r="DK941" s="470"/>
      <c r="DL941" s="470"/>
      <c r="DM941" s="470"/>
      <c r="DN941" s="470"/>
      <c r="DO941" s="470" t="s">
        <v>239</v>
      </c>
      <c r="DP941" s="470" t="s">
        <v>272</v>
      </c>
      <c r="DQ941" s="470" t="s">
        <v>836</v>
      </c>
      <c r="DR941" s="470"/>
      <c r="DS941" s="470"/>
      <c r="DT941" s="470"/>
      <c r="DU941" s="470"/>
      <c r="DV941" s="470"/>
      <c r="DW941" s="470"/>
      <c r="DX941" s="471"/>
      <c r="DY941" s="471"/>
      <c r="DZ941" s="471"/>
      <c r="EA941" s="473"/>
      <c r="EB941" s="470" t="s">
        <v>239</v>
      </c>
      <c r="EC941" s="470" t="s">
        <v>272</v>
      </c>
      <c r="ED941" s="470" t="s">
        <v>834</v>
      </c>
      <c r="EE941" s="470"/>
      <c r="EF941" s="470"/>
      <c r="EG941" s="470"/>
      <c r="EH941" s="470"/>
      <c r="EI941" s="470"/>
      <c r="EJ941" s="470"/>
      <c r="EK941" s="470" t="s">
        <v>835</v>
      </c>
      <c r="EL941" s="470"/>
      <c r="EM941" s="470"/>
      <c r="EN941" s="470"/>
      <c r="EO941" s="470"/>
      <c r="EP941" s="470"/>
      <c r="EQ941" s="470"/>
      <c r="ER941" s="470"/>
      <c r="ES941" s="470"/>
      <c r="ET941" s="470"/>
      <c r="EU941" s="470" t="s">
        <v>239</v>
      </c>
      <c r="EV941" s="470" t="s">
        <v>272</v>
      </c>
      <c r="EW941" s="470" t="s">
        <v>836</v>
      </c>
      <c r="EX941" s="470"/>
      <c r="EY941" s="470"/>
      <c r="EZ941" s="470"/>
      <c r="FA941" s="470"/>
      <c r="FB941" s="470"/>
      <c r="FC941" s="470"/>
      <c r="FD941" s="471"/>
      <c r="FE941" s="471"/>
      <c r="FF941" s="471"/>
      <c r="FG941" s="473"/>
      <c r="FH941" s="470" t="s">
        <v>239</v>
      </c>
      <c r="FI941" s="470" t="s">
        <v>272</v>
      </c>
      <c r="FJ941" s="470" t="s">
        <v>834</v>
      </c>
      <c r="FK941" s="470"/>
      <c r="FL941" s="470"/>
      <c r="FM941" s="470"/>
      <c r="FN941" s="470"/>
      <c r="FO941" s="470"/>
      <c r="FP941" s="470"/>
      <c r="FQ941" s="470" t="s">
        <v>835</v>
      </c>
      <c r="FR941" s="470"/>
      <c r="FS941" s="470"/>
      <c r="FT941" s="470"/>
      <c r="FU941" s="470"/>
      <c r="FV941" s="470"/>
      <c r="FW941" s="470"/>
      <c r="FX941" s="470"/>
      <c r="FY941" s="470"/>
      <c r="FZ941" s="470"/>
      <c r="GA941" s="470" t="s">
        <v>239</v>
      </c>
      <c r="GB941" s="470" t="s">
        <v>272</v>
      </c>
      <c r="GC941" s="470" t="s">
        <v>836</v>
      </c>
      <c r="GD941" s="470"/>
      <c r="GE941" s="470"/>
      <c r="GF941" s="470"/>
      <c r="GG941" s="470"/>
      <c r="GH941" s="470"/>
      <c r="GI941" s="470"/>
      <c r="GJ941" s="471"/>
      <c r="GK941" s="471"/>
      <c r="GL941" s="471"/>
      <c r="GM941" s="473"/>
      <c r="GN941" s="470" t="s">
        <v>239</v>
      </c>
      <c r="GO941" s="470" t="s">
        <v>272</v>
      </c>
      <c r="GP941" s="470" t="s">
        <v>834</v>
      </c>
      <c r="GQ941" s="470"/>
      <c r="GR941" s="470"/>
      <c r="GS941" s="470"/>
      <c r="GT941" s="470"/>
      <c r="GU941" s="470"/>
      <c r="GV941" s="470"/>
      <c r="GW941" s="470" t="s">
        <v>835</v>
      </c>
      <c r="GX941" s="470"/>
      <c r="GY941" s="470"/>
      <c r="GZ941" s="470"/>
      <c r="HA941" s="470"/>
      <c r="HB941" s="470"/>
      <c r="HC941" s="470"/>
      <c r="HD941" s="470"/>
      <c r="HE941" s="470"/>
      <c r="HF941" s="470"/>
      <c r="HG941" s="470" t="s">
        <v>239</v>
      </c>
      <c r="HH941" s="470" t="s">
        <v>272</v>
      </c>
      <c r="HI941" s="470" t="s">
        <v>836</v>
      </c>
      <c r="HJ941" s="470"/>
      <c r="HK941" s="470"/>
      <c r="HL941" s="470"/>
      <c r="HM941" s="470"/>
      <c r="HN941" s="470"/>
      <c r="HO941" s="470"/>
      <c r="HP941" s="471"/>
      <c r="HQ941" s="471"/>
      <c r="HR941" s="471"/>
      <c r="HS941" s="473"/>
      <c r="HT941" s="470" t="s">
        <v>239</v>
      </c>
      <c r="HU941" s="470" t="s">
        <v>272</v>
      </c>
      <c r="HV941" s="470" t="s">
        <v>834</v>
      </c>
      <c r="HW941" s="470"/>
      <c r="HX941" s="470"/>
      <c r="HY941" s="470"/>
      <c r="HZ941" s="470"/>
      <c r="IA941" s="470"/>
      <c r="IB941" s="470"/>
      <c r="IC941" s="470" t="s">
        <v>835</v>
      </c>
      <c r="ID941" s="470"/>
      <c r="IE941" s="470"/>
      <c r="IF941" s="470"/>
      <c r="IG941" s="470"/>
      <c r="IH941" s="470"/>
      <c r="II941" s="470"/>
      <c r="IJ941" s="470"/>
      <c r="IK941" s="470"/>
      <c r="IL941" s="470"/>
      <c r="IM941" s="470" t="s">
        <v>239</v>
      </c>
      <c r="IN941" s="470" t="s">
        <v>272</v>
      </c>
      <c r="IO941" s="470" t="s">
        <v>836</v>
      </c>
      <c r="IP941" s="470"/>
      <c r="IQ941" s="470"/>
      <c r="IR941" s="470"/>
      <c r="IS941" s="470"/>
      <c r="IT941" s="470"/>
      <c r="IU941" s="470"/>
      <c r="IV941" s="471"/>
      <c r="IW941" s="471"/>
      <c r="IX941" s="471"/>
      <c r="IY941" s="473"/>
      <c r="IZ941" s="470" t="s">
        <v>239</v>
      </c>
      <c r="JA941" s="470" t="s">
        <v>272</v>
      </c>
      <c r="JB941" s="470" t="s">
        <v>834</v>
      </c>
      <c r="JC941" s="470"/>
      <c r="JD941" s="470"/>
      <c r="JE941" s="470"/>
      <c r="JF941" s="470"/>
      <c r="JG941" s="470"/>
      <c r="JH941" s="470"/>
      <c r="JI941" s="470" t="s">
        <v>835</v>
      </c>
      <c r="JJ941" s="470"/>
      <c r="JK941" s="470"/>
      <c r="JL941" s="470"/>
      <c r="JM941" s="470"/>
      <c r="JN941" s="470"/>
      <c r="JO941" s="470"/>
      <c r="JP941" s="470"/>
      <c r="JQ941" s="470"/>
      <c r="JR941" s="470"/>
      <c r="JS941" s="470" t="s">
        <v>239</v>
      </c>
      <c r="JT941" s="470" t="s">
        <v>272</v>
      </c>
      <c r="JU941" s="470" t="s">
        <v>836</v>
      </c>
      <c r="JV941" s="470"/>
      <c r="JW941" s="470"/>
      <c r="JX941" s="470"/>
      <c r="JY941" s="470"/>
      <c r="JZ941" s="470"/>
      <c r="KA941" s="470"/>
      <c r="KB941" s="471"/>
      <c r="KC941" s="471"/>
      <c r="KD941" s="471"/>
      <c r="KE941" s="473"/>
      <c r="KF941" s="470" t="s">
        <v>239</v>
      </c>
      <c r="KG941" s="470" t="s">
        <v>272</v>
      </c>
      <c r="KH941" s="470" t="s">
        <v>834</v>
      </c>
      <c r="KI941" s="470"/>
      <c r="KJ941" s="470"/>
      <c r="KK941" s="470"/>
      <c r="KL941" s="470"/>
      <c r="KM941" s="470"/>
      <c r="KN941" s="470"/>
      <c r="KO941" s="470" t="s">
        <v>835</v>
      </c>
      <c r="KP941" s="470"/>
      <c r="KQ941" s="470"/>
      <c r="KR941" s="470"/>
      <c r="KS941" s="470"/>
      <c r="KT941" s="470"/>
      <c r="KU941" s="470"/>
      <c r="KV941" s="470"/>
      <c r="KW941" s="470"/>
      <c r="KX941" s="470"/>
      <c r="KY941" s="470" t="s">
        <v>239</v>
      </c>
      <c r="KZ941" s="470" t="s">
        <v>272</v>
      </c>
      <c r="LA941" s="470" t="s">
        <v>836</v>
      </c>
      <c r="LB941" s="470"/>
      <c r="LC941" s="470"/>
      <c r="LD941" s="470"/>
      <c r="LE941" s="470"/>
      <c r="LF941" s="470"/>
      <c r="LG941" s="470"/>
      <c r="LH941" s="471"/>
      <c r="LI941" s="471"/>
      <c r="LJ941" s="471"/>
      <c r="LK941" s="473"/>
      <c r="LL941" s="470" t="s">
        <v>239</v>
      </c>
      <c r="LM941" s="470" t="s">
        <v>272</v>
      </c>
      <c r="LN941" s="470" t="s">
        <v>834</v>
      </c>
      <c r="LO941" s="470"/>
      <c r="LP941" s="470"/>
      <c r="LQ941" s="470"/>
      <c r="LR941" s="470"/>
      <c r="LS941" s="470"/>
      <c r="LT941" s="470"/>
      <c r="LU941" s="470" t="s">
        <v>835</v>
      </c>
      <c r="LV941" s="470"/>
      <c r="LW941" s="470"/>
      <c r="LX941" s="470"/>
      <c r="LY941" s="470"/>
      <c r="LZ941" s="470"/>
      <c r="MA941" s="470"/>
      <c r="MB941" s="470"/>
      <c r="MC941" s="470"/>
      <c r="MD941" s="470"/>
      <c r="ME941" s="470" t="s">
        <v>239</v>
      </c>
      <c r="MF941" s="470" t="s">
        <v>272</v>
      </c>
      <c r="MG941" s="470" t="s">
        <v>836</v>
      </c>
      <c r="MH941" s="470"/>
      <c r="MI941" s="470"/>
      <c r="MJ941" s="470"/>
      <c r="MK941" s="470"/>
      <c r="ML941" s="470"/>
      <c r="MM941" s="470"/>
      <c r="MN941" s="471"/>
      <c r="MO941" s="471"/>
      <c r="MP941" s="471"/>
      <c r="MQ941" s="473"/>
      <c r="MR941" s="470" t="s">
        <v>239</v>
      </c>
      <c r="MS941" s="470" t="s">
        <v>272</v>
      </c>
      <c r="MT941" s="470" t="s">
        <v>834</v>
      </c>
      <c r="MU941" s="470"/>
      <c r="MV941" s="470"/>
      <c r="MW941" s="470"/>
      <c r="MX941" s="470"/>
      <c r="MY941" s="470"/>
      <c r="MZ941" s="470"/>
      <c r="NA941" s="470" t="s">
        <v>835</v>
      </c>
      <c r="NB941" s="470"/>
      <c r="NC941" s="470"/>
      <c r="ND941" s="470"/>
      <c r="NE941" s="470"/>
      <c r="NF941" s="470"/>
      <c r="NG941" s="470"/>
      <c r="NH941" s="470"/>
      <c r="NI941" s="470"/>
      <c r="NJ941" s="470"/>
      <c r="NK941" s="470" t="s">
        <v>239</v>
      </c>
      <c r="NL941" s="470" t="s">
        <v>272</v>
      </c>
      <c r="NM941" s="470" t="s">
        <v>836</v>
      </c>
      <c r="NN941" s="470"/>
      <c r="NO941" s="470"/>
      <c r="NP941" s="470"/>
      <c r="NQ941" s="470"/>
      <c r="NR941" s="470"/>
      <c r="NS941" s="470"/>
      <c r="NT941" s="471"/>
      <c r="NU941" s="471"/>
      <c r="NV941" s="471"/>
      <c r="NW941" s="473"/>
      <c r="NX941" s="470" t="s">
        <v>239</v>
      </c>
      <c r="NY941" s="470" t="s">
        <v>272</v>
      </c>
      <c r="NZ941" s="470" t="s">
        <v>834</v>
      </c>
      <c r="OA941" s="470"/>
      <c r="OB941" s="470"/>
      <c r="OC941" s="470"/>
      <c r="OD941" s="470"/>
      <c r="OE941" s="470"/>
      <c r="OF941" s="470"/>
      <c r="OG941" s="470" t="s">
        <v>835</v>
      </c>
      <c r="OH941" s="470"/>
      <c r="OI941" s="470"/>
      <c r="OJ941" s="470"/>
      <c r="OK941" s="470"/>
      <c r="OL941" s="470"/>
      <c r="OM941" s="470"/>
      <c r="ON941" s="470"/>
      <c r="OO941" s="470"/>
      <c r="OP941" s="470"/>
      <c r="OQ941" s="470" t="s">
        <v>239</v>
      </c>
      <c r="OR941" s="470" t="s">
        <v>272</v>
      </c>
      <c r="OS941" s="470" t="s">
        <v>836</v>
      </c>
      <c r="OT941" s="470"/>
      <c r="OU941" s="470"/>
      <c r="OV941" s="470"/>
      <c r="OW941" s="470"/>
      <c r="OX941" s="470"/>
      <c r="OY941" s="470"/>
      <c r="OZ941" s="471"/>
      <c r="PA941" s="471"/>
      <c r="PB941" s="471"/>
      <c r="PC941" s="473"/>
      <c r="PD941" s="470" t="s">
        <v>239</v>
      </c>
      <c r="PE941" s="470" t="s">
        <v>272</v>
      </c>
      <c r="PF941" s="470" t="s">
        <v>834</v>
      </c>
      <c r="PG941" s="470"/>
      <c r="PH941" s="470"/>
      <c r="PI941" s="470"/>
      <c r="PJ941" s="470"/>
      <c r="PK941" s="470"/>
      <c r="PL941" s="470"/>
      <c r="PM941" s="470" t="s">
        <v>835</v>
      </c>
      <c r="PN941" s="470"/>
      <c r="PO941" s="470"/>
      <c r="PP941" s="470"/>
      <c r="PQ941" s="470"/>
      <c r="PR941" s="470"/>
      <c r="PS941" s="470"/>
      <c r="PT941" s="470"/>
      <c r="PU941" s="470"/>
      <c r="PV941" s="470"/>
      <c r="PW941" s="470" t="s">
        <v>239</v>
      </c>
      <c r="PX941" s="470" t="s">
        <v>272</v>
      </c>
      <c r="PY941" s="470" t="s">
        <v>836</v>
      </c>
      <c r="PZ941" s="470"/>
      <c r="QA941" s="470"/>
      <c r="QB941" s="470"/>
      <c r="QC941" s="470"/>
      <c r="QD941" s="470"/>
      <c r="QE941" s="470"/>
      <c r="QF941" s="471"/>
      <c r="QG941" s="471"/>
      <c r="QH941" s="471"/>
      <c r="QI941" s="473"/>
      <c r="QJ941" s="470" t="s">
        <v>239</v>
      </c>
      <c r="QK941" s="470" t="s">
        <v>272</v>
      </c>
      <c r="QL941" s="470" t="s">
        <v>834</v>
      </c>
      <c r="QM941" s="470"/>
      <c r="QN941" s="470"/>
      <c r="QO941" s="470"/>
      <c r="QP941" s="470"/>
      <c r="QQ941" s="470"/>
      <c r="QR941" s="470"/>
      <c r="QS941" s="470" t="s">
        <v>835</v>
      </c>
      <c r="QT941" s="470"/>
      <c r="QU941" s="470"/>
      <c r="QV941" s="470"/>
      <c r="QW941" s="470"/>
      <c r="QX941" s="470"/>
      <c r="QY941" s="470"/>
      <c r="QZ941" s="470"/>
      <c r="RA941" s="470"/>
      <c r="RB941" s="470"/>
      <c r="RC941" s="470" t="s">
        <v>239</v>
      </c>
      <c r="RD941" s="470" t="s">
        <v>272</v>
      </c>
      <c r="RE941" s="470" t="s">
        <v>836</v>
      </c>
      <c r="RF941" s="470"/>
      <c r="RG941" s="470"/>
      <c r="RH941" s="470"/>
      <c r="RI941" s="470"/>
      <c r="RJ941" s="470"/>
      <c r="RK941" s="470"/>
      <c r="RL941" s="471"/>
      <c r="RM941" s="471"/>
      <c r="RN941" s="471"/>
      <c r="RO941" s="473"/>
      <c r="RP941" s="470" t="s">
        <v>239</v>
      </c>
      <c r="RQ941" s="470" t="s">
        <v>272</v>
      </c>
      <c r="RR941" s="470" t="s">
        <v>834</v>
      </c>
      <c r="RS941" s="470"/>
      <c r="RT941" s="470"/>
      <c r="RU941" s="470"/>
      <c r="RV941" s="470"/>
      <c r="RW941" s="470"/>
      <c r="RX941" s="470"/>
      <c r="RY941" s="470" t="s">
        <v>835</v>
      </c>
      <c r="RZ941" s="470"/>
      <c r="SA941" s="470"/>
      <c r="SB941" s="470"/>
      <c r="SC941" s="470"/>
      <c r="SD941" s="470"/>
      <c r="SE941" s="470"/>
      <c r="SF941" s="470"/>
      <c r="SG941" s="470"/>
      <c r="SH941" s="470"/>
      <c r="SI941" s="470" t="s">
        <v>239</v>
      </c>
      <c r="SJ941" s="470" t="s">
        <v>272</v>
      </c>
      <c r="SK941" s="470" t="s">
        <v>836</v>
      </c>
      <c r="SL941" s="470"/>
      <c r="SM941" s="470"/>
      <c r="SN941" s="470"/>
      <c r="SO941" s="470"/>
      <c r="SP941" s="470"/>
      <c r="SQ941" s="470"/>
      <c r="SR941" s="471"/>
      <c r="SS941" s="471"/>
      <c r="ST941" s="471"/>
      <c r="SU941" s="473"/>
      <c r="SV941" s="470" t="s">
        <v>239</v>
      </c>
      <c r="SW941" s="470" t="s">
        <v>272</v>
      </c>
      <c r="SX941" s="470" t="s">
        <v>834</v>
      </c>
      <c r="SY941" s="470"/>
      <c r="SZ941" s="470"/>
      <c r="TA941" s="470"/>
      <c r="TB941" s="470"/>
      <c r="TC941" s="470"/>
      <c r="TD941" s="470"/>
      <c r="TE941" s="470" t="s">
        <v>835</v>
      </c>
      <c r="TF941" s="470"/>
      <c r="TG941" s="470"/>
      <c r="TH941" s="470"/>
      <c r="TI941" s="470"/>
      <c r="TJ941" s="470"/>
      <c r="TK941" s="470"/>
      <c r="TL941" s="470"/>
      <c r="TM941" s="470"/>
      <c r="TN941" s="470"/>
      <c r="TO941" s="470" t="s">
        <v>239</v>
      </c>
      <c r="TP941" s="470" t="s">
        <v>272</v>
      </c>
      <c r="TQ941" s="470" t="s">
        <v>836</v>
      </c>
      <c r="TR941" s="470"/>
      <c r="TS941" s="470"/>
      <c r="TT941" s="470"/>
      <c r="TU941" s="470"/>
      <c r="TV941" s="470"/>
      <c r="TW941" s="470"/>
      <c r="TX941" s="471"/>
      <c r="TY941" s="471"/>
      <c r="TZ941" s="471"/>
      <c r="UA941" s="473"/>
      <c r="UB941" s="470" t="s">
        <v>239</v>
      </c>
      <c r="UC941" s="470" t="s">
        <v>272</v>
      </c>
      <c r="UD941" s="470" t="s">
        <v>834</v>
      </c>
      <c r="UE941" s="470"/>
      <c r="UF941" s="470"/>
      <c r="UG941" s="470"/>
      <c r="UH941" s="470"/>
      <c r="UI941" s="470"/>
      <c r="UJ941" s="470"/>
      <c r="UK941" s="470" t="s">
        <v>835</v>
      </c>
      <c r="UL941" s="470"/>
      <c r="UM941" s="470"/>
      <c r="UN941" s="470"/>
      <c r="UO941" s="470"/>
      <c r="UP941" s="470"/>
      <c r="UQ941" s="470"/>
      <c r="UR941" s="470"/>
      <c r="US941" s="470"/>
      <c r="UT941" s="470"/>
      <c r="UU941" s="470" t="s">
        <v>239</v>
      </c>
      <c r="UV941" s="470" t="s">
        <v>272</v>
      </c>
      <c r="UW941" s="470" t="s">
        <v>836</v>
      </c>
      <c r="UX941" s="470"/>
      <c r="UY941" s="470"/>
      <c r="UZ941" s="470"/>
      <c r="VA941" s="470"/>
      <c r="VB941" s="470"/>
      <c r="VC941" s="470"/>
      <c r="VD941" s="471"/>
      <c r="VE941" s="471"/>
      <c r="VF941" s="471"/>
      <c r="VG941" s="473"/>
      <c r="VH941" s="470" t="s">
        <v>239</v>
      </c>
      <c r="VI941" s="470" t="s">
        <v>272</v>
      </c>
      <c r="VJ941" s="470" t="s">
        <v>834</v>
      </c>
      <c r="VK941" s="470"/>
      <c r="VL941" s="470"/>
      <c r="VM941" s="470"/>
      <c r="VN941" s="470"/>
      <c r="VO941" s="470"/>
      <c r="VP941" s="470"/>
      <c r="VQ941" s="470" t="s">
        <v>835</v>
      </c>
      <c r="VR941" s="470"/>
      <c r="VS941" s="470"/>
      <c r="VT941" s="470"/>
      <c r="VU941" s="470"/>
      <c r="VV941" s="470"/>
      <c r="VW941" s="470"/>
      <c r="VX941" s="470"/>
      <c r="VY941" s="470"/>
      <c r="VZ941" s="470"/>
      <c r="WA941" s="470" t="s">
        <v>239</v>
      </c>
      <c r="WB941" s="470" t="s">
        <v>272</v>
      </c>
      <c r="WC941" s="470" t="s">
        <v>836</v>
      </c>
      <c r="WD941" s="470"/>
      <c r="WE941" s="470"/>
      <c r="WF941" s="470"/>
      <c r="WG941" s="470"/>
      <c r="WH941" s="470"/>
      <c r="WI941" s="470"/>
      <c r="WJ941" s="471"/>
      <c r="WK941" s="471"/>
      <c r="WL941" s="471"/>
      <c r="WM941" s="473"/>
      <c r="WN941" s="470" t="s">
        <v>239</v>
      </c>
      <c r="WO941" s="470" t="s">
        <v>272</v>
      </c>
      <c r="WP941" s="470" t="s">
        <v>834</v>
      </c>
      <c r="WQ941" s="470"/>
      <c r="WR941" s="470"/>
      <c r="WS941" s="470"/>
      <c r="WT941" s="470"/>
      <c r="WU941" s="470"/>
      <c r="WV941" s="470"/>
      <c r="WW941" s="470" t="s">
        <v>835</v>
      </c>
      <c r="WX941" s="470"/>
      <c r="WY941" s="470"/>
      <c r="WZ941" s="470"/>
      <c r="XA941" s="470"/>
      <c r="XB941" s="470"/>
      <c r="XC941" s="470"/>
      <c r="XD941" s="470"/>
      <c r="XE941" s="470"/>
      <c r="XF941" s="470"/>
      <c r="XG941" s="470" t="s">
        <v>239</v>
      </c>
      <c r="XH941" s="470" t="s">
        <v>272</v>
      </c>
      <c r="XI941" s="470" t="s">
        <v>836</v>
      </c>
      <c r="XJ941" s="470"/>
      <c r="XK941" s="470"/>
      <c r="XL941" s="470"/>
      <c r="XM941" s="470"/>
      <c r="XN941" s="470"/>
      <c r="XO941" s="470"/>
      <c r="XP941" s="471"/>
      <c r="XQ941" s="471"/>
      <c r="XR941" s="471"/>
      <c r="XS941" s="473"/>
      <c r="XT941" s="470" t="s">
        <v>239</v>
      </c>
      <c r="XU941" s="470" t="s">
        <v>272</v>
      </c>
      <c r="XV941" s="470" t="s">
        <v>834</v>
      </c>
      <c r="XW941" s="470"/>
      <c r="XX941" s="470"/>
      <c r="XY941" s="470"/>
      <c r="XZ941" s="470"/>
      <c r="YA941" s="470"/>
      <c r="YB941" s="470"/>
      <c r="YC941" s="470" t="s">
        <v>835</v>
      </c>
      <c r="YD941" s="470"/>
      <c r="YE941" s="470"/>
      <c r="YF941" s="470"/>
      <c r="YG941" s="470"/>
      <c r="YH941" s="470"/>
      <c r="YI941" s="470"/>
      <c r="YJ941" s="470"/>
      <c r="YK941" s="470"/>
      <c r="YL941" s="470"/>
      <c r="YM941" s="470" t="s">
        <v>239</v>
      </c>
      <c r="YN941" s="470" t="s">
        <v>272</v>
      </c>
      <c r="YO941" s="470" t="s">
        <v>836</v>
      </c>
      <c r="YP941" s="470"/>
      <c r="YQ941" s="470"/>
      <c r="YR941" s="470"/>
      <c r="YS941" s="470"/>
      <c r="YT941" s="470"/>
      <c r="YU941" s="470"/>
      <c r="YV941" s="471"/>
      <c r="YW941" s="471"/>
      <c r="YX941" s="471"/>
      <c r="YY941" s="473"/>
      <c r="YZ941" s="470" t="s">
        <v>239</v>
      </c>
      <c r="ZA941" s="470" t="s">
        <v>272</v>
      </c>
      <c r="ZB941" s="470" t="s">
        <v>834</v>
      </c>
      <c r="ZC941" s="470"/>
      <c r="ZD941" s="470"/>
      <c r="ZE941" s="470"/>
      <c r="ZF941" s="470"/>
      <c r="ZG941" s="470"/>
      <c r="ZH941" s="470"/>
      <c r="ZI941" s="470" t="s">
        <v>835</v>
      </c>
      <c r="ZJ941" s="470"/>
      <c r="ZK941" s="470"/>
      <c r="ZL941" s="470"/>
      <c r="ZM941" s="470"/>
      <c r="ZN941" s="470"/>
      <c r="ZO941" s="470"/>
      <c r="ZP941" s="470"/>
      <c r="ZQ941" s="470"/>
      <c r="ZR941" s="470"/>
      <c r="ZS941" s="470" t="s">
        <v>239</v>
      </c>
      <c r="ZT941" s="470" t="s">
        <v>272</v>
      </c>
      <c r="ZU941" s="470" t="s">
        <v>836</v>
      </c>
      <c r="ZV941" s="470"/>
      <c r="ZW941" s="470"/>
      <c r="ZX941" s="470"/>
      <c r="ZY941" s="470"/>
      <c r="ZZ941" s="470"/>
      <c r="AAA941" s="470"/>
      <c r="AAB941" s="471"/>
      <c r="AAC941" s="471"/>
      <c r="AAD941" s="471"/>
      <c r="AAE941" s="473"/>
      <c r="AAF941" s="470" t="s">
        <v>239</v>
      </c>
      <c r="AAG941" s="470" t="s">
        <v>272</v>
      </c>
      <c r="AAH941" s="470" t="s">
        <v>834</v>
      </c>
      <c r="AAI941" s="470"/>
      <c r="AAJ941" s="470"/>
      <c r="AAK941" s="470"/>
      <c r="AAL941" s="470"/>
      <c r="AAM941" s="470"/>
      <c r="AAN941" s="470"/>
      <c r="AAO941" s="470" t="s">
        <v>835</v>
      </c>
      <c r="AAP941" s="470"/>
      <c r="AAQ941" s="470"/>
      <c r="AAR941" s="470"/>
      <c r="AAS941" s="470"/>
      <c r="AAT941" s="470"/>
      <c r="AAU941" s="470"/>
      <c r="AAV941" s="470"/>
      <c r="AAW941" s="470"/>
      <c r="AAX941" s="470"/>
      <c r="AAY941" s="470" t="s">
        <v>239</v>
      </c>
      <c r="AAZ941" s="470" t="s">
        <v>272</v>
      </c>
      <c r="ABA941" s="470" t="s">
        <v>836</v>
      </c>
      <c r="ABB941" s="470"/>
      <c r="ABC941" s="470"/>
      <c r="ABD941" s="470"/>
      <c r="ABE941" s="470"/>
      <c r="ABF941" s="470"/>
      <c r="ABG941" s="470"/>
      <c r="ABH941" s="471"/>
      <c r="ABI941" s="471"/>
      <c r="ABJ941" s="471"/>
      <c r="ABK941" s="473"/>
      <c r="ABL941" s="470" t="s">
        <v>239</v>
      </c>
      <c r="ABM941" s="470" t="s">
        <v>272</v>
      </c>
      <c r="ABN941" s="470" t="s">
        <v>834</v>
      </c>
      <c r="ABO941" s="470"/>
      <c r="ABP941" s="470"/>
      <c r="ABQ941" s="470"/>
      <c r="ABR941" s="470"/>
      <c r="ABS941" s="470"/>
      <c r="ABT941" s="470"/>
      <c r="ABU941" s="470" t="s">
        <v>835</v>
      </c>
      <c r="ABV941" s="470"/>
      <c r="ABW941" s="470"/>
      <c r="ABX941" s="470"/>
      <c r="ABY941" s="470"/>
      <c r="ABZ941" s="470"/>
      <c r="ACA941" s="470"/>
      <c r="ACB941" s="470"/>
      <c r="ACC941" s="470"/>
      <c r="ACD941" s="470"/>
      <c r="ACE941" s="470" t="s">
        <v>239</v>
      </c>
      <c r="ACF941" s="470" t="s">
        <v>272</v>
      </c>
      <c r="ACG941" s="470" t="s">
        <v>836</v>
      </c>
      <c r="ACH941" s="470"/>
      <c r="ACI941" s="470"/>
      <c r="ACJ941" s="470"/>
      <c r="ACK941" s="470"/>
      <c r="ACL941" s="470"/>
      <c r="ACM941" s="470"/>
      <c r="ACN941" s="471"/>
      <c r="ACO941" s="471"/>
      <c r="ACP941" s="471"/>
      <c r="ACQ941" s="473"/>
      <c r="ACR941" s="470" t="s">
        <v>239</v>
      </c>
      <c r="ACS941" s="470" t="s">
        <v>272</v>
      </c>
      <c r="ACT941" s="470" t="s">
        <v>834</v>
      </c>
      <c r="ACU941" s="470"/>
      <c r="ACV941" s="470"/>
      <c r="ACW941" s="470"/>
      <c r="ACX941" s="470"/>
      <c r="ACY941" s="470"/>
      <c r="ACZ941" s="470"/>
      <c r="ADA941" s="470" t="s">
        <v>835</v>
      </c>
      <c r="ADB941" s="470"/>
      <c r="ADC941" s="470"/>
      <c r="ADD941" s="470"/>
      <c r="ADE941" s="470"/>
      <c r="ADF941" s="470"/>
      <c r="ADG941" s="470"/>
      <c r="ADH941" s="470"/>
      <c r="ADI941" s="470"/>
      <c r="ADJ941" s="470"/>
      <c r="ADK941" s="470" t="s">
        <v>239</v>
      </c>
      <c r="ADL941" s="470" t="s">
        <v>272</v>
      </c>
      <c r="ADM941" s="470" t="s">
        <v>836</v>
      </c>
      <c r="ADN941" s="470"/>
      <c r="ADO941" s="470"/>
      <c r="ADP941" s="470"/>
      <c r="ADQ941" s="470"/>
      <c r="ADR941" s="470"/>
      <c r="ADS941" s="470"/>
      <c r="ADT941" s="471"/>
      <c r="ADU941" s="471"/>
      <c r="ADV941" s="471"/>
      <c r="ADW941" s="473"/>
      <c r="ADX941" s="470" t="s">
        <v>239</v>
      </c>
      <c r="ADY941" s="470" t="s">
        <v>272</v>
      </c>
      <c r="ADZ941" s="470" t="s">
        <v>834</v>
      </c>
      <c r="AEA941" s="470"/>
      <c r="AEB941" s="470"/>
      <c r="AEC941" s="470"/>
      <c r="AED941" s="470"/>
      <c r="AEE941" s="470"/>
      <c r="AEF941" s="470"/>
      <c r="AEG941" s="470" t="s">
        <v>835</v>
      </c>
      <c r="AEH941" s="470"/>
      <c r="AEI941" s="470"/>
      <c r="AEJ941" s="470"/>
      <c r="AEK941" s="470"/>
      <c r="AEL941" s="470"/>
      <c r="AEM941" s="470"/>
      <c r="AEN941" s="470"/>
      <c r="AEO941" s="470"/>
      <c r="AEP941" s="470"/>
      <c r="AEQ941" s="470" t="s">
        <v>239</v>
      </c>
      <c r="AER941" s="470" t="s">
        <v>272</v>
      </c>
      <c r="AES941" s="470" t="s">
        <v>836</v>
      </c>
      <c r="AET941" s="470"/>
      <c r="AEU941" s="470"/>
      <c r="AEV941" s="470"/>
      <c r="AEW941" s="470"/>
      <c r="AEX941" s="470"/>
      <c r="AEY941" s="470"/>
      <c r="AEZ941" s="471"/>
      <c r="AFA941" s="471"/>
      <c r="AFB941" s="471"/>
      <c r="AFC941" s="473"/>
      <c r="AFD941" s="470" t="s">
        <v>239</v>
      </c>
      <c r="AFE941" s="470" t="s">
        <v>272</v>
      </c>
      <c r="AFF941" s="470" t="s">
        <v>834</v>
      </c>
      <c r="AFG941" s="470"/>
      <c r="AFH941" s="470"/>
      <c r="AFI941" s="470"/>
      <c r="AFJ941" s="470"/>
      <c r="AFK941" s="470"/>
      <c r="AFL941" s="470"/>
      <c r="AFM941" s="470" t="s">
        <v>835</v>
      </c>
      <c r="AFN941" s="470"/>
      <c r="AFO941" s="470"/>
      <c r="AFP941" s="470"/>
      <c r="AFQ941" s="470"/>
      <c r="AFR941" s="470"/>
      <c r="AFS941" s="470"/>
      <c r="AFT941" s="470"/>
      <c r="AFU941" s="470"/>
      <c r="AFV941" s="470"/>
      <c r="AFW941" s="470" t="s">
        <v>239</v>
      </c>
      <c r="AFX941" s="470" t="s">
        <v>272</v>
      </c>
      <c r="AFY941" s="470" t="s">
        <v>836</v>
      </c>
      <c r="AFZ941" s="470"/>
      <c r="AGA941" s="470"/>
      <c r="AGB941" s="470"/>
      <c r="AGC941" s="470"/>
      <c r="AGD941" s="470"/>
      <c r="AGE941" s="470"/>
      <c r="AGF941" s="471"/>
      <c r="AGG941" s="471"/>
      <c r="AGH941" s="471"/>
      <c r="AGI941" s="473"/>
      <c r="AGJ941" s="470" t="s">
        <v>239</v>
      </c>
      <c r="AGK941" s="470" t="s">
        <v>272</v>
      </c>
      <c r="AGL941" s="470" t="s">
        <v>834</v>
      </c>
      <c r="AGM941" s="470"/>
      <c r="AGN941" s="470"/>
      <c r="AGO941" s="470"/>
      <c r="AGP941" s="470"/>
      <c r="AGQ941" s="470"/>
      <c r="AGR941" s="470"/>
      <c r="AGS941" s="470" t="s">
        <v>835</v>
      </c>
      <c r="AGT941" s="470"/>
      <c r="AGU941" s="470"/>
      <c r="AGV941" s="470"/>
      <c r="AGW941" s="470"/>
      <c r="AGX941" s="470"/>
      <c r="AGY941" s="470"/>
      <c r="AGZ941" s="470"/>
      <c r="AHA941" s="470"/>
      <c r="AHB941" s="470"/>
      <c r="AHC941" s="470" t="s">
        <v>239</v>
      </c>
      <c r="AHD941" s="470" t="s">
        <v>272</v>
      </c>
      <c r="AHE941" s="470" t="s">
        <v>836</v>
      </c>
      <c r="AHF941" s="470"/>
      <c r="AHG941" s="470"/>
      <c r="AHH941" s="470"/>
      <c r="AHI941" s="470"/>
      <c r="AHJ941" s="470"/>
      <c r="AHK941" s="470"/>
      <c r="AHL941" s="471"/>
      <c r="AHM941" s="471"/>
      <c r="AHN941" s="471"/>
      <c r="AHO941" s="473"/>
      <c r="AHP941" s="470" t="s">
        <v>239</v>
      </c>
      <c r="AHQ941" s="470" t="s">
        <v>272</v>
      </c>
      <c r="AHR941" s="470" t="s">
        <v>834</v>
      </c>
      <c r="AHS941" s="470"/>
      <c r="AHT941" s="470"/>
      <c r="AHU941" s="470"/>
      <c r="AHV941" s="470"/>
      <c r="AHW941" s="470"/>
      <c r="AHX941" s="470"/>
      <c r="AHY941" s="470" t="s">
        <v>835</v>
      </c>
      <c r="AHZ941" s="470"/>
      <c r="AIA941" s="470"/>
      <c r="AIB941" s="470"/>
      <c r="AIC941" s="470"/>
      <c r="AID941" s="470"/>
      <c r="AIE941" s="470"/>
      <c r="AIF941" s="470"/>
      <c r="AIG941" s="470"/>
      <c r="AIH941" s="470"/>
      <c r="AII941" s="470" t="s">
        <v>239</v>
      </c>
      <c r="AIJ941" s="470" t="s">
        <v>272</v>
      </c>
      <c r="AIK941" s="470" t="s">
        <v>836</v>
      </c>
      <c r="AIL941" s="470"/>
      <c r="AIM941" s="470"/>
      <c r="AIN941" s="470"/>
      <c r="AIO941" s="470"/>
      <c r="AIP941" s="470"/>
      <c r="AIQ941" s="470"/>
      <c r="AIR941" s="471"/>
      <c r="AIS941" s="471"/>
      <c r="AIT941" s="471"/>
      <c r="AIU941" s="473"/>
      <c r="AIV941" s="470" t="s">
        <v>239</v>
      </c>
      <c r="AIW941" s="470" t="s">
        <v>272</v>
      </c>
      <c r="AIX941" s="470" t="s">
        <v>834</v>
      </c>
      <c r="AIY941" s="470"/>
      <c r="AIZ941" s="470"/>
      <c r="AJA941" s="470"/>
      <c r="AJB941" s="470"/>
      <c r="AJC941" s="470"/>
      <c r="AJD941" s="470"/>
      <c r="AJE941" s="470" t="s">
        <v>835</v>
      </c>
      <c r="AJF941" s="470"/>
      <c r="AJG941" s="470"/>
      <c r="AJH941" s="470"/>
      <c r="AJI941" s="470"/>
      <c r="AJJ941" s="470"/>
      <c r="AJK941" s="470"/>
      <c r="AJL941" s="470"/>
      <c r="AJM941" s="470"/>
      <c r="AJN941" s="470"/>
      <c r="AJO941" s="470" t="s">
        <v>239</v>
      </c>
      <c r="AJP941" s="470" t="s">
        <v>272</v>
      </c>
      <c r="AJQ941" s="470" t="s">
        <v>836</v>
      </c>
      <c r="AJR941" s="470"/>
      <c r="AJS941" s="470"/>
      <c r="AJT941" s="470"/>
      <c r="AJU941" s="470"/>
      <c r="AJV941" s="470"/>
      <c r="AJW941" s="470"/>
      <c r="AJX941" s="471"/>
      <c r="AJY941" s="471"/>
      <c r="AJZ941" s="471"/>
      <c r="AKA941" s="473"/>
      <c r="AKB941" s="470" t="s">
        <v>239</v>
      </c>
      <c r="AKC941" s="470" t="s">
        <v>272</v>
      </c>
      <c r="AKD941" s="470" t="s">
        <v>834</v>
      </c>
      <c r="AKE941" s="470"/>
      <c r="AKF941" s="470"/>
      <c r="AKG941" s="470"/>
      <c r="AKH941" s="470"/>
      <c r="AKI941" s="470"/>
      <c r="AKJ941" s="470"/>
      <c r="AKK941" s="470" t="s">
        <v>835</v>
      </c>
      <c r="AKL941" s="470"/>
      <c r="AKM941" s="470"/>
      <c r="AKN941" s="470"/>
      <c r="AKO941" s="470"/>
      <c r="AKP941" s="470"/>
      <c r="AKQ941" s="470"/>
      <c r="AKR941" s="470"/>
      <c r="AKS941" s="470"/>
      <c r="AKT941" s="470"/>
      <c r="AKU941" s="470" t="s">
        <v>239</v>
      </c>
      <c r="AKV941" s="470" t="s">
        <v>272</v>
      </c>
      <c r="AKW941" s="470" t="s">
        <v>836</v>
      </c>
      <c r="AKX941" s="470"/>
      <c r="AKY941" s="470"/>
      <c r="AKZ941" s="470"/>
      <c r="ALA941" s="470"/>
      <c r="ALB941" s="470"/>
      <c r="ALC941" s="470"/>
      <c r="ALD941" s="471"/>
      <c r="ALE941" s="471"/>
      <c r="ALF941" s="471"/>
    </row>
    <row r="942" spans="1:994" ht="90" customHeight="1">
      <c r="A942" s="381"/>
      <c r="B942" s="381"/>
      <c r="C942" s="473"/>
      <c r="D942" s="470"/>
      <c r="E942" s="470"/>
      <c r="F942" s="231" t="s">
        <v>840</v>
      </c>
      <c r="G942" s="231" t="s">
        <v>841</v>
      </c>
      <c r="H942" s="231" t="s">
        <v>842</v>
      </c>
      <c r="I942" s="231" t="s">
        <v>843</v>
      </c>
      <c r="J942" s="231" t="s">
        <v>844</v>
      </c>
      <c r="K942" s="231" t="s">
        <v>80</v>
      </c>
      <c r="L942" s="81" t="s">
        <v>845</v>
      </c>
      <c r="M942" s="232" t="s">
        <v>846</v>
      </c>
      <c r="N942" s="232" t="s">
        <v>847</v>
      </c>
      <c r="O942" s="232" t="s">
        <v>848</v>
      </c>
      <c r="P942" s="232" t="s">
        <v>849</v>
      </c>
      <c r="Q942" s="232" t="s">
        <v>850</v>
      </c>
      <c r="R942" s="232" t="s">
        <v>851</v>
      </c>
      <c r="S942" s="232" t="s">
        <v>852</v>
      </c>
      <c r="T942" s="232" t="s">
        <v>853</v>
      </c>
      <c r="U942" s="81" t="s">
        <v>80</v>
      </c>
      <c r="V942" s="81" t="s">
        <v>854</v>
      </c>
      <c r="W942" s="470"/>
      <c r="X942" s="470"/>
      <c r="Y942" s="231" t="s">
        <v>855</v>
      </c>
      <c r="Z942" s="231" t="s">
        <v>856</v>
      </c>
      <c r="AA942" s="231" t="s">
        <v>857</v>
      </c>
      <c r="AB942" s="231" t="s">
        <v>858</v>
      </c>
      <c r="AC942" s="231" t="s">
        <v>859</v>
      </c>
      <c r="AD942" s="231" t="s">
        <v>860</v>
      </c>
      <c r="AE942" s="81" t="s">
        <v>80</v>
      </c>
      <c r="AF942" s="471"/>
      <c r="AG942" s="471"/>
      <c r="AH942" s="471"/>
      <c r="AI942" s="473"/>
      <c r="AJ942" s="470"/>
      <c r="AK942" s="470"/>
      <c r="AL942" s="231" t="s">
        <v>840</v>
      </c>
      <c r="AM942" s="231" t="s">
        <v>841</v>
      </c>
      <c r="AN942" s="231" t="s">
        <v>842</v>
      </c>
      <c r="AO942" s="231" t="s">
        <v>843</v>
      </c>
      <c r="AP942" s="231" t="s">
        <v>844</v>
      </c>
      <c r="AQ942" s="231" t="s">
        <v>80</v>
      </c>
      <c r="AR942" s="81" t="s">
        <v>845</v>
      </c>
      <c r="AS942" s="232" t="s">
        <v>846</v>
      </c>
      <c r="AT942" s="232" t="s">
        <v>847</v>
      </c>
      <c r="AU942" s="232" t="s">
        <v>848</v>
      </c>
      <c r="AV942" s="232" t="s">
        <v>849</v>
      </c>
      <c r="AW942" s="232" t="s">
        <v>850</v>
      </c>
      <c r="AX942" s="232" t="s">
        <v>851</v>
      </c>
      <c r="AY942" s="232" t="s">
        <v>852</v>
      </c>
      <c r="AZ942" s="232" t="s">
        <v>853</v>
      </c>
      <c r="BA942" s="81" t="s">
        <v>80</v>
      </c>
      <c r="BB942" s="81" t="s">
        <v>854</v>
      </c>
      <c r="BC942" s="470"/>
      <c r="BD942" s="470"/>
      <c r="BE942" s="231" t="s">
        <v>855</v>
      </c>
      <c r="BF942" s="231" t="s">
        <v>856</v>
      </c>
      <c r="BG942" s="231" t="s">
        <v>857</v>
      </c>
      <c r="BH942" s="231" t="s">
        <v>858</v>
      </c>
      <c r="BI942" s="231" t="s">
        <v>859</v>
      </c>
      <c r="BJ942" s="231" t="s">
        <v>860</v>
      </c>
      <c r="BK942" s="81" t="s">
        <v>80</v>
      </c>
      <c r="BL942" s="471"/>
      <c r="BM942" s="471"/>
      <c r="BN942" s="471"/>
      <c r="BO942" s="473"/>
      <c r="BP942" s="470"/>
      <c r="BQ942" s="470"/>
      <c r="BR942" s="231" t="s">
        <v>840</v>
      </c>
      <c r="BS942" s="231" t="s">
        <v>841</v>
      </c>
      <c r="BT942" s="231" t="s">
        <v>842</v>
      </c>
      <c r="BU942" s="231" t="s">
        <v>843</v>
      </c>
      <c r="BV942" s="231" t="s">
        <v>844</v>
      </c>
      <c r="BW942" s="231" t="s">
        <v>80</v>
      </c>
      <c r="BX942" s="81" t="s">
        <v>845</v>
      </c>
      <c r="BY942" s="232" t="s">
        <v>846</v>
      </c>
      <c r="BZ942" s="232" t="s">
        <v>847</v>
      </c>
      <c r="CA942" s="232" t="s">
        <v>848</v>
      </c>
      <c r="CB942" s="232" t="s">
        <v>849</v>
      </c>
      <c r="CC942" s="232" t="s">
        <v>850</v>
      </c>
      <c r="CD942" s="232" t="s">
        <v>851</v>
      </c>
      <c r="CE942" s="232" t="s">
        <v>852</v>
      </c>
      <c r="CF942" s="232" t="s">
        <v>853</v>
      </c>
      <c r="CG942" s="81" t="s">
        <v>80</v>
      </c>
      <c r="CH942" s="81" t="s">
        <v>854</v>
      </c>
      <c r="CI942" s="470"/>
      <c r="CJ942" s="470"/>
      <c r="CK942" s="231" t="s">
        <v>855</v>
      </c>
      <c r="CL942" s="231" t="s">
        <v>856</v>
      </c>
      <c r="CM942" s="231" t="s">
        <v>857</v>
      </c>
      <c r="CN942" s="231" t="s">
        <v>858</v>
      </c>
      <c r="CO942" s="231" t="s">
        <v>859</v>
      </c>
      <c r="CP942" s="231" t="s">
        <v>860</v>
      </c>
      <c r="CQ942" s="81" t="s">
        <v>80</v>
      </c>
      <c r="CR942" s="471"/>
      <c r="CS942" s="471"/>
      <c r="CT942" s="471"/>
      <c r="CU942" s="473"/>
      <c r="CV942" s="470"/>
      <c r="CW942" s="470"/>
      <c r="CX942" s="231" t="s">
        <v>840</v>
      </c>
      <c r="CY942" s="231" t="s">
        <v>841</v>
      </c>
      <c r="CZ942" s="231" t="s">
        <v>842</v>
      </c>
      <c r="DA942" s="231" t="s">
        <v>843</v>
      </c>
      <c r="DB942" s="231" t="s">
        <v>844</v>
      </c>
      <c r="DC942" s="231" t="s">
        <v>80</v>
      </c>
      <c r="DD942" s="81" t="s">
        <v>845</v>
      </c>
      <c r="DE942" s="232" t="s">
        <v>846</v>
      </c>
      <c r="DF942" s="232" t="s">
        <v>847</v>
      </c>
      <c r="DG942" s="232" t="s">
        <v>848</v>
      </c>
      <c r="DH942" s="232" t="s">
        <v>849</v>
      </c>
      <c r="DI942" s="232" t="s">
        <v>850</v>
      </c>
      <c r="DJ942" s="232" t="s">
        <v>851</v>
      </c>
      <c r="DK942" s="232" t="s">
        <v>852</v>
      </c>
      <c r="DL942" s="232" t="s">
        <v>853</v>
      </c>
      <c r="DM942" s="81" t="s">
        <v>80</v>
      </c>
      <c r="DN942" s="81" t="s">
        <v>854</v>
      </c>
      <c r="DO942" s="470"/>
      <c r="DP942" s="470"/>
      <c r="DQ942" s="231" t="s">
        <v>855</v>
      </c>
      <c r="DR942" s="231" t="s">
        <v>856</v>
      </c>
      <c r="DS942" s="231" t="s">
        <v>857</v>
      </c>
      <c r="DT942" s="231" t="s">
        <v>858</v>
      </c>
      <c r="DU942" s="231" t="s">
        <v>859</v>
      </c>
      <c r="DV942" s="231" t="s">
        <v>860</v>
      </c>
      <c r="DW942" s="81" t="s">
        <v>80</v>
      </c>
      <c r="DX942" s="471"/>
      <c r="DY942" s="471"/>
      <c r="DZ942" s="471"/>
      <c r="EA942" s="473"/>
      <c r="EB942" s="470"/>
      <c r="EC942" s="470"/>
      <c r="ED942" s="231" t="s">
        <v>840</v>
      </c>
      <c r="EE942" s="231" t="s">
        <v>841</v>
      </c>
      <c r="EF942" s="231" t="s">
        <v>842</v>
      </c>
      <c r="EG942" s="231" t="s">
        <v>843</v>
      </c>
      <c r="EH942" s="231" t="s">
        <v>844</v>
      </c>
      <c r="EI942" s="231" t="s">
        <v>80</v>
      </c>
      <c r="EJ942" s="81" t="s">
        <v>845</v>
      </c>
      <c r="EK942" s="232" t="s">
        <v>846</v>
      </c>
      <c r="EL942" s="232" t="s">
        <v>847</v>
      </c>
      <c r="EM942" s="232" t="s">
        <v>848</v>
      </c>
      <c r="EN942" s="232" t="s">
        <v>849</v>
      </c>
      <c r="EO942" s="232" t="s">
        <v>850</v>
      </c>
      <c r="EP942" s="232" t="s">
        <v>851</v>
      </c>
      <c r="EQ942" s="232" t="s">
        <v>852</v>
      </c>
      <c r="ER942" s="232" t="s">
        <v>853</v>
      </c>
      <c r="ES942" s="81" t="s">
        <v>80</v>
      </c>
      <c r="ET942" s="81" t="s">
        <v>854</v>
      </c>
      <c r="EU942" s="470"/>
      <c r="EV942" s="470"/>
      <c r="EW942" s="231" t="s">
        <v>855</v>
      </c>
      <c r="EX942" s="231" t="s">
        <v>856</v>
      </c>
      <c r="EY942" s="231" t="s">
        <v>857</v>
      </c>
      <c r="EZ942" s="231" t="s">
        <v>858</v>
      </c>
      <c r="FA942" s="231" t="s">
        <v>859</v>
      </c>
      <c r="FB942" s="231" t="s">
        <v>860</v>
      </c>
      <c r="FC942" s="81" t="s">
        <v>80</v>
      </c>
      <c r="FD942" s="471"/>
      <c r="FE942" s="471"/>
      <c r="FF942" s="471"/>
      <c r="FG942" s="473"/>
      <c r="FH942" s="470"/>
      <c r="FI942" s="470"/>
      <c r="FJ942" s="231" t="s">
        <v>840</v>
      </c>
      <c r="FK942" s="231" t="s">
        <v>841</v>
      </c>
      <c r="FL942" s="231" t="s">
        <v>842</v>
      </c>
      <c r="FM942" s="231" t="s">
        <v>843</v>
      </c>
      <c r="FN942" s="231" t="s">
        <v>844</v>
      </c>
      <c r="FO942" s="231" t="s">
        <v>80</v>
      </c>
      <c r="FP942" s="81" t="s">
        <v>845</v>
      </c>
      <c r="FQ942" s="232" t="s">
        <v>846</v>
      </c>
      <c r="FR942" s="232" t="s">
        <v>847</v>
      </c>
      <c r="FS942" s="232" t="s">
        <v>848</v>
      </c>
      <c r="FT942" s="232" t="s">
        <v>849</v>
      </c>
      <c r="FU942" s="232" t="s">
        <v>850</v>
      </c>
      <c r="FV942" s="232" t="s">
        <v>851</v>
      </c>
      <c r="FW942" s="232" t="s">
        <v>852</v>
      </c>
      <c r="FX942" s="232" t="s">
        <v>853</v>
      </c>
      <c r="FY942" s="81" t="s">
        <v>80</v>
      </c>
      <c r="FZ942" s="81" t="s">
        <v>854</v>
      </c>
      <c r="GA942" s="470"/>
      <c r="GB942" s="470"/>
      <c r="GC942" s="231" t="s">
        <v>855</v>
      </c>
      <c r="GD942" s="231" t="s">
        <v>856</v>
      </c>
      <c r="GE942" s="231" t="s">
        <v>857</v>
      </c>
      <c r="GF942" s="231" t="s">
        <v>858</v>
      </c>
      <c r="GG942" s="231" t="s">
        <v>859</v>
      </c>
      <c r="GH942" s="231" t="s">
        <v>860</v>
      </c>
      <c r="GI942" s="81" t="s">
        <v>80</v>
      </c>
      <c r="GJ942" s="471"/>
      <c r="GK942" s="471"/>
      <c r="GL942" s="471"/>
      <c r="GM942" s="473"/>
      <c r="GN942" s="470"/>
      <c r="GO942" s="470"/>
      <c r="GP942" s="231" t="s">
        <v>840</v>
      </c>
      <c r="GQ942" s="231" t="s">
        <v>841</v>
      </c>
      <c r="GR942" s="231" t="s">
        <v>842</v>
      </c>
      <c r="GS942" s="231" t="s">
        <v>843</v>
      </c>
      <c r="GT942" s="231" t="s">
        <v>844</v>
      </c>
      <c r="GU942" s="231" t="s">
        <v>80</v>
      </c>
      <c r="GV942" s="81" t="s">
        <v>845</v>
      </c>
      <c r="GW942" s="232" t="s">
        <v>846</v>
      </c>
      <c r="GX942" s="232" t="s">
        <v>847</v>
      </c>
      <c r="GY942" s="232" t="s">
        <v>848</v>
      </c>
      <c r="GZ942" s="232" t="s">
        <v>849</v>
      </c>
      <c r="HA942" s="232" t="s">
        <v>850</v>
      </c>
      <c r="HB942" s="232" t="s">
        <v>851</v>
      </c>
      <c r="HC942" s="232" t="s">
        <v>852</v>
      </c>
      <c r="HD942" s="232" t="s">
        <v>853</v>
      </c>
      <c r="HE942" s="81" t="s">
        <v>80</v>
      </c>
      <c r="HF942" s="81" t="s">
        <v>854</v>
      </c>
      <c r="HG942" s="470"/>
      <c r="HH942" s="470"/>
      <c r="HI942" s="231" t="s">
        <v>855</v>
      </c>
      <c r="HJ942" s="231" t="s">
        <v>856</v>
      </c>
      <c r="HK942" s="231" t="s">
        <v>857</v>
      </c>
      <c r="HL942" s="231" t="s">
        <v>858</v>
      </c>
      <c r="HM942" s="231" t="s">
        <v>859</v>
      </c>
      <c r="HN942" s="231" t="s">
        <v>860</v>
      </c>
      <c r="HO942" s="81" t="s">
        <v>80</v>
      </c>
      <c r="HP942" s="471"/>
      <c r="HQ942" s="471"/>
      <c r="HR942" s="471"/>
      <c r="HS942" s="473"/>
      <c r="HT942" s="470"/>
      <c r="HU942" s="470"/>
      <c r="HV942" s="231" t="s">
        <v>840</v>
      </c>
      <c r="HW942" s="231" t="s">
        <v>841</v>
      </c>
      <c r="HX942" s="231" t="s">
        <v>842</v>
      </c>
      <c r="HY942" s="231" t="s">
        <v>843</v>
      </c>
      <c r="HZ942" s="231" t="s">
        <v>844</v>
      </c>
      <c r="IA942" s="231" t="s">
        <v>80</v>
      </c>
      <c r="IB942" s="81" t="s">
        <v>845</v>
      </c>
      <c r="IC942" s="232" t="s">
        <v>846</v>
      </c>
      <c r="ID942" s="232" t="s">
        <v>847</v>
      </c>
      <c r="IE942" s="232" t="s">
        <v>848</v>
      </c>
      <c r="IF942" s="232" t="s">
        <v>849</v>
      </c>
      <c r="IG942" s="232" t="s">
        <v>850</v>
      </c>
      <c r="IH942" s="232" t="s">
        <v>851</v>
      </c>
      <c r="II942" s="232" t="s">
        <v>852</v>
      </c>
      <c r="IJ942" s="232" t="s">
        <v>853</v>
      </c>
      <c r="IK942" s="81" t="s">
        <v>80</v>
      </c>
      <c r="IL942" s="81" t="s">
        <v>854</v>
      </c>
      <c r="IM942" s="470"/>
      <c r="IN942" s="470"/>
      <c r="IO942" s="231" t="s">
        <v>855</v>
      </c>
      <c r="IP942" s="231" t="s">
        <v>856</v>
      </c>
      <c r="IQ942" s="231" t="s">
        <v>857</v>
      </c>
      <c r="IR942" s="231" t="s">
        <v>858</v>
      </c>
      <c r="IS942" s="231" t="s">
        <v>859</v>
      </c>
      <c r="IT942" s="231" t="s">
        <v>860</v>
      </c>
      <c r="IU942" s="81" t="s">
        <v>80</v>
      </c>
      <c r="IV942" s="471"/>
      <c r="IW942" s="471"/>
      <c r="IX942" s="471"/>
      <c r="IY942" s="473"/>
      <c r="IZ942" s="470"/>
      <c r="JA942" s="470"/>
      <c r="JB942" s="231" t="s">
        <v>840</v>
      </c>
      <c r="JC942" s="231" t="s">
        <v>841</v>
      </c>
      <c r="JD942" s="231" t="s">
        <v>842</v>
      </c>
      <c r="JE942" s="231" t="s">
        <v>843</v>
      </c>
      <c r="JF942" s="231" t="s">
        <v>844</v>
      </c>
      <c r="JG942" s="231" t="s">
        <v>80</v>
      </c>
      <c r="JH942" s="81" t="s">
        <v>845</v>
      </c>
      <c r="JI942" s="232" t="s">
        <v>846</v>
      </c>
      <c r="JJ942" s="232" t="s">
        <v>847</v>
      </c>
      <c r="JK942" s="232" t="s">
        <v>848</v>
      </c>
      <c r="JL942" s="232" t="s">
        <v>849</v>
      </c>
      <c r="JM942" s="232" t="s">
        <v>850</v>
      </c>
      <c r="JN942" s="232" t="s">
        <v>851</v>
      </c>
      <c r="JO942" s="232" t="s">
        <v>852</v>
      </c>
      <c r="JP942" s="232" t="s">
        <v>853</v>
      </c>
      <c r="JQ942" s="81" t="s">
        <v>80</v>
      </c>
      <c r="JR942" s="81" t="s">
        <v>854</v>
      </c>
      <c r="JS942" s="470"/>
      <c r="JT942" s="470"/>
      <c r="JU942" s="231" t="s">
        <v>855</v>
      </c>
      <c r="JV942" s="231" t="s">
        <v>856</v>
      </c>
      <c r="JW942" s="231" t="s">
        <v>857</v>
      </c>
      <c r="JX942" s="231" t="s">
        <v>858</v>
      </c>
      <c r="JY942" s="231" t="s">
        <v>859</v>
      </c>
      <c r="JZ942" s="231" t="s">
        <v>860</v>
      </c>
      <c r="KA942" s="81" t="s">
        <v>80</v>
      </c>
      <c r="KB942" s="471"/>
      <c r="KC942" s="471"/>
      <c r="KD942" s="471"/>
      <c r="KE942" s="473"/>
      <c r="KF942" s="470"/>
      <c r="KG942" s="470"/>
      <c r="KH942" s="231" t="s">
        <v>840</v>
      </c>
      <c r="KI942" s="231" t="s">
        <v>841</v>
      </c>
      <c r="KJ942" s="231" t="s">
        <v>842</v>
      </c>
      <c r="KK942" s="231" t="s">
        <v>843</v>
      </c>
      <c r="KL942" s="231" t="s">
        <v>844</v>
      </c>
      <c r="KM942" s="231" t="s">
        <v>80</v>
      </c>
      <c r="KN942" s="81" t="s">
        <v>845</v>
      </c>
      <c r="KO942" s="232" t="s">
        <v>846</v>
      </c>
      <c r="KP942" s="232" t="s">
        <v>847</v>
      </c>
      <c r="KQ942" s="232" t="s">
        <v>848</v>
      </c>
      <c r="KR942" s="232" t="s">
        <v>849</v>
      </c>
      <c r="KS942" s="232" t="s">
        <v>850</v>
      </c>
      <c r="KT942" s="232" t="s">
        <v>851</v>
      </c>
      <c r="KU942" s="232" t="s">
        <v>852</v>
      </c>
      <c r="KV942" s="232" t="s">
        <v>853</v>
      </c>
      <c r="KW942" s="81" t="s">
        <v>80</v>
      </c>
      <c r="KX942" s="81" t="s">
        <v>854</v>
      </c>
      <c r="KY942" s="470"/>
      <c r="KZ942" s="470"/>
      <c r="LA942" s="231" t="s">
        <v>855</v>
      </c>
      <c r="LB942" s="231" t="s">
        <v>856</v>
      </c>
      <c r="LC942" s="231" t="s">
        <v>857</v>
      </c>
      <c r="LD942" s="231" t="s">
        <v>858</v>
      </c>
      <c r="LE942" s="231" t="s">
        <v>859</v>
      </c>
      <c r="LF942" s="231" t="s">
        <v>860</v>
      </c>
      <c r="LG942" s="81" t="s">
        <v>80</v>
      </c>
      <c r="LH942" s="471"/>
      <c r="LI942" s="471"/>
      <c r="LJ942" s="471"/>
      <c r="LK942" s="473"/>
      <c r="LL942" s="470"/>
      <c r="LM942" s="470"/>
      <c r="LN942" s="231" t="s">
        <v>840</v>
      </c>
      <c r="LO942" s="231" t="s">
        <v>841</v>
      </c>
      <c r="LP942" s="231" t="s">
        <v>842</v>
      </c>
      <c r="LQ942" s="231" t="s">
        <v>843</v>
      </c>
      <c r="LR942" s="231" t="s">
        <v>844</v>
      </c>
      <c r="LS942" s="231" t="s">
        <v>80</v>
      </c>
      <c r="LT942" s="81" t="s">
        <v>845</v>
      </c>
      <c r="LU942" s="232" t="s">
        <v>846</v>
      </c>
      <c r="LV942" s="232" t="s">
        <v>847</v>
      </c>
      <c r="LW942" s="232" t="s">
        <v>848</v>
      </c>
      <c r="LX942" s="232" t="s">
        <v>849</v>
      </c>
      <c r="LY942" s="232" t="s">
        <v>850</v>
      </c>
      <c r="LZ942" s="232" t="s">
        <v>851</v>
      </c>
      <c r="MA942" s="232" t="s">
        <v>852</v>
      </c>
      <c r="MB942" s="232" t="s">
        <v>853</v>
      </c>
      <c r="MC942" s="81" t="s">
        <v>80</v>
      </c>
      <c r="MD942" s="81" t="s">
        <v>854</v>
      </c>
      <c r="ME942" s="470"/>
      <c r="MF942" s="470"/>
      <c r="MG942" s="231" t="s">
        <v>855</v>
      </c>
      <c r="MH942" s="231" t="s">
        <v>856</v>
      </c>
      <c r="MI942" s="231" t="s">
        <v>857</v>
      </c>
      <c r="MJ942" s="231" t="s">
        <v>858</v>
      </c>
      <c r="MK942" s="231" t="s">
        <v>859</v>
      </c>
      <c r="ML942" s="231" t="s">
        <v>860</v>
      </c>
      <c r="MM942" s="81" t="s">
        <v>80</v>
      </c>
      <c r="MN942" s="471"/>
      <c r="MO942" s="471"/>
      <c r="MP942" s="471"/>
      <c r="MQ942" s="473"/>
      <c r="MR942" s="470"/>
      <c r="MS942" s="470"/>
      <c r="MT942" s="231" t="s">
        <v>840</v>
      </c>
      <c r="MU942" s="231" t="s">
        <v>841</v>
      </c>
      <c r="MV942" s="231" t="s">
        <v>842</v>
      </c>
      <c r="MW942" s="231" t="s">
        <v>843</v>
      </c>
      <c r="MX942" s="231" t="s">
        <v>844</v>
      </c>
      <c r="MY942" s="231" t="s">
        <v>80</v>
      </c>
      <c r="MZ942" s="81" t="s">
        <v>845</v>
      </c>
      <c r="NA942" s="232" t="s">
        <v>846</v>
      </c>
      <c r="NB942" s="232" t="s">
        <v>847</v>
      </c>
      <c r="NC942" s="232" t="s">
        <v>848</v>
      </c>
      <c r="ND942" s="232" t="s">
        <v>849</v>
      </c>
      <c r="NE942" s="232" t="s">
        <v>850</v>
      </c>
      <c r="NF942" s="232" t="s">
        <v>851</v>
      </c>
      <c r="NG942" s="232" t="s">
        <v>852</v>
      </c>
      <c r="NH942" s="232" t="s">
        <v>853</v>
      </c>
      <c r="NI942" s="81" t="s">
        <v>80</v>
      </c>
      <c r="NJ942" s="81" t="s">
        <v>854</v>
      </c>
      <c r="NK942" s="470"/>
      <c r="NL942" s="470"/>
      <c r="NM942" s="231" t="s">
        <v>855</v>
      </c>
      <c r="NN942" s="231" t="s">
        <v>856</v>
      </c>
      <c r="NO942" s="231" t="s">
        <v>857</v>
      </c>
      <c r="NP942" s="231" t="s">
        <v>858</v>
      </c>
      <c r="NQ942" s="231" t="s">
        <v>859</v>
      </c>
      <c r="NR942" s="231" t="s">
        <v>860</v>
      </c>
      <c r="NS942" s="81" t="s">
        <v>80</v>
      </c>
      <c r="NT942" s="471"/>
      <c r="NU942" s="471"/>
      <c r="NV942" s="471"/>
      <c r="NW942" s="473"/>
      <c r="NX942" s="470"/>
      <c r="NY942" s="470"/>
      <c r="NZ942" s="231" t="s">
        <v>840</v>
      </c>
      <c r="OA942" s="231" t="s">
        <v>841</v>
      </c>
      <c r="OB942" s="231" t="s">
        <v>842</v>
      </c>
      <c r="OC942" s="231" t="s">
        <v>843</v>
      </c>
      <c r="OD942" s="231" t="s">
        <v>844</v>
      </c>
      <c r="OE942" s="231" t="s">
        <v>80</v>
      </c>
      <c r="OF942" s="81" t="s">
        <v>845</v>
      </c>
      <c r="OG942" s="232" t="s">
        <v>846</v>
      </c>
      <c r="OH942" s="232" t="s">
        <v>847</v>
      </c>
      <c r="OI942" s="232" t="s">
        <v>848</v>
      </c>
      <c r="OJ942" s="232" t="s">
        <v>849</v>
      </c>
      <c r="OK942" s="232" t="s">
        <v>850</v>
      </c>
      <c r="OL942" s="232" t="s">
        <v>851</v>
      </c>
      <c r="OM942" s="232" t="s">
        <v>852</v>
      </c>
      <c r="ON942" s="232" t="s">
        <v>853</v>
      </c>
      <c r="OO942" s="81" t="s">
        <v>80</v>
      </c>
      <c r="OP942" s="81" t="s">
        <v>854</v>
      </c>
      <c r="OQ942" s="470"/>
      <c r="OR942" s="470"/>
      <c r="OS942" s="231" t="s">
        <v>855</v>
      </c>
      <c r="OT942" s="231" t="s">
        <v>856</v>
      </c>
      <c r="OU942" s="231" t="s">
        <v>857</v>
      </c>
      <c r="OV942" s="231" t="s">
        <v>858</v>
      </c>
      <c r="OW942" s="231" t="s">
        <v>859</v>
      </c>
      <c r="OX942" s="231" t="s">
        <v>860</v>
      </c>
      <c r="OY942" s="81" t="s">
        <v>80</v>
      </c>
      <c r="OZ942" s="471"/>
      <c r="PA942" s="471"/>
      <c r="PB942" s="471"/>
      <c r="PC942" s="473"/>
      <c r="PD942" s="470"/>
      <c r="PE942" s="470"/>
      <c r="PF942" s="231" t="s">
        <v>840</v>
      </c>
      <c r="PG942" s="231" t="s">
        <v>841</v>
      </c>
      <c r="PH942" s="231" t="s">
        <v>842</v>
      </c>
      <c r="PI942" s="231" t="s">
        <v>843</v>
      </c>
      <c r="PJ942" s="231" t="s">
        <v>844</v>
      </c>
      <c r="PK942" s="231" t="s">
        <v>80</v>
      </c>
      <c r="PL942" s="81" t="s">
        <v>845</v>
      </c>
      <c r="PM942" s="232" t="s">
        <v>846</v>
      </c>
      <c r="PN942" s="232" t="s">
        <v>847</v>
      </c>
      <c r="PO942" s="232" t="s">
        <v>848</v>
      </c>
      <c r="PP942" s="232" t="s">
        <v>849</v>
      </c>
      <c r="PQ942" s="232" t="s">
        <v>850</v>
      </c>
      <c r="PR942" s="232" t="s">
        <v>851</v>
      </c>
      <c r="PS942" s="232" t="s">
        <v>852</v>
      </c>
      <c r="PT942" s="232" t="s">
        <v>853</v>
      </c>
      <c r="PU942" s="81" t="s">
        <v>80</v>
      </c>
      <c r="PV942" s="81" t="s">
        <v>854</v>
      </c>
      <c r="PW942" s="470"/>
      <c r="PX942" s="470"/>
      <c r="PY942" s="231" t="s">
        <v>855</v>
      </c>
      <c r="PZ942" s="231" t="s">
        <v>856</v>
      </c>
      <c r="QA942" s="231" t="s">
        <v>857</v>
      </c>
      <c r="QB942" s="231" t="s">
        <v>858</v>
      </c>
      <c r="QC942" s="231" t="s">
        <v>859</v>
      </c>
      <c r="QD942" s="231" t="s">
        <v>860</v>
      </c>
      <c r="QE942" s="81" t="s">
        <v>80</v>
      </c>
      <c r="QF942" s="471"/>
      <c r="QG942" s="471"/>
      <c r="QH942" s="471"/>
      <c r="QI942" s="473"/>
      <c r="QJ942" s="470"/>
      <c r="QK942" s="470"/>
      <c r="QL942" s="231" t="s">
        <v>840</v>
      </c>
      <c r="QM942" s="231" t="s">
        <v>841</v>
      </c>
      <c r="QN942" s="231" t="s">
        <v>842</v>
      </c>
      <c r="QO942" s="231" t="s">
        <v>843</v>
      </c>
      <c r="QP942" s="231" t="s">
        <v>844</v>
      </c>
      <c r="QQ942" s="231" t="s">
        <v>80</v>
      </c>
      <c r="QR942" s="81" t="s">
        <v>845</v>
      </c>
      <c r="QS942" s="232" t="s">
        <v>846</v>
      </c>
      <c r="QT942" s="232" t="s">
        <v>847</v>
      </c>
      <c r="QU942" s="232" t="s">
        <v>848</v>
      </c>
      <c r="QV942" s="232" t="s">
        <v>849</v>
      </c>
      <c r="QW942" s="232" t="s">
        <v>850</v>
      </c>
      <c r="QX942" s="232" t="s">
        <v>851</v>
      </c>
      <c r="QY942" s="232" t="s">
        <v>852</v>
      </c>
      <c r="QZ942" s="232" t="s">
        <v>853</v>
      </c>
      <c r="RA942" s="81" t="s">
        <v>80</v>
      </c>
      <c r="RB942" s="81" t="s">
        <v>854</v>
      </c>
      <c r="RC942" s="470"/>
      <c r="RD942" s="470"/>
      <c r="RE942" s="231" t="s">
        <v>855</v>
      </c>
      <c r="RF942" s="231" t="s">
        <v>856</v>
      </c>
      <c r="RG942" s="231" t="s">
        <v>857</v>
      </c>
      <c r="RH942" s="231" t="s">
        <v>858</v>
      </c>
      <c r="RI942" s="231" t="s">
        <v>859</v>
      </c>
      <c r="RJ942" s="231" t="s">
        <v>860</v>
      </c>
      <c r="RK942" s="81" t="s">
        <v>80</v>
      </c>
      <c r="RL942" s="471"/>
      <c r="RM942" s="471"/>
      <c r="RN942" s="471"/>
      <c r="RO942" s="473"/>
      <c r="RP942" s="470"/>
      <c r="RQ942" s="470"/>
      <c r="RR942" s="231" t="s">
        <v>840</v>
      </c>
      <c r="RS942" s="231" t="s">
        <v>841</v>
      </c>
      <c r="RT942" s="231" t="s">
        <v>842</v>
      </c>
      <c r="RU942" s="231" t="s">
        <v>843</v>
      </c>
      <c r="RV942" s="231" t="s">
        <v>844</v>
      </c>
      <c r="RW942" s="231" t="s">
        <v>80</v>
      </c>
      <c r="RX942" s="81" t="s">
        <v>845</v>
      </c>
      <c r="RY942" s="232" t="s">
        <v>846</v>
      </c>
      <c r="RZ942" s="232" t="s">
        <v>847</v>
      </c>
      <c r="SA942" s="232" t="s">
        <v>848</v>
      </c>
      <c r="SB942" s="232" t="s">
        <v>849</v>
      </c>
      <c r="SC942" s="232" t="s">
        <v>850</v>
      </c>
      <c r="SD942" s="232" t="s">
        <v>851</v>
      </c>
      <c r="SE942" s="232" t="s">
        <v>852</v>
      </c>
      <c r="SF942" s="232" t="s">
        <v>853</v>
      </c>
      <c r="SG942" s="81" t="s">
        <v>80</v>
      </c>
      <c r="SH942" s="81" t="s">
        <v>854</v>
      </c>
      <c r="SI942" s="470"/>
      <c r="SJ942" s="470"/>
      <c r="SK942" s="231" t="s">
        <v>855</v>
      </c>
      <c r="SL942" s="231" t="s">
        <v>856</v>
      </c>
      <c r="SM942" s="231" t="s">
        <v>857</v>
      </c>
      <c r="SN942" s="231" t="s">
        <v>858</v>
      </c>
      <c r="SO942" s="231" t="s">
        <v>859</v>
      </c>
      <c r="SP942" s="231" t="s">
        <v>860</v>
      </c>
      <c r="SQ942" s="81" t="s">
        <v>80</v>
      </c>
      <c r="SR942" s="471"/>
      <c r="SS942" s="471"/>
      <c r="ST942" s="471"/>
      <c r="SU942" s="473"/>
      <c r="SV942" s="470"/>
      <c r="SW942" s="470"/>
      <c r="SX942" s="231" t="s">
        <v>840</v>
      </c>
      <c r="SY942" s="231" t="s">
        <v>841</v>
      </c>
      <c r="SZ942" s="231" t="s">
        <v>842</v>
      </c>
      <c r="TA942" s="231" t="s">
        <v>843</v>
      </c>
      <c r="TB942" s="231" t="s">
        <v>844</v>
      </c>
      <c r="TC942" s="231" t="s">
        <v>80</v>
      </c>
      <c r="TD942" s="81" t="s">
        <v>845</v>
      </c>
      <c r="TE942" s="232" t="s">
        <v>846</v>
      </c>
      <c r="TF942" s="232" t="s">
        <v>847</v>
      </c>
      <c r="TG942" s="232" t="s">
        <v>848</v>
      </c>
      <c r="TH942" s="232" t="s">
        <v>849</v>
      </c>
      <c r="TI942" s="232" t="s">
        <v>850</v>
      </c>
      <c r="TJ942" s="232" t="s">
        <v>851</v>
      </c>
      <c r="TK942" s="232" t="s">
        <v>852</v>
      </c>
      <c r="TL942" s="232" t="s">
        <v>853</v>
      </c>
      <c r="TM942" s="81" t="s">
        <v>80</v>
      </c>
      <c r="TN942" s="81" t="s">
        <v>854</v>
      </c>
      <c r="TO942" s="470"/>
      <c r="TP942" s="470"/>
      <c r="TQ942" s="231" t="s">
        <v>855</v>
      </c>
      <c r="TR942" s="231" t="s">
        <v>856</v>
      </c>
      <c r="TS942" s="231" t="s">
        <v>857</v>
      </c>
      <c r="TT942" s="231" t="s">
        <v>858</v>
      </c>
      <c r="TU942" s="231" t="s">
        <v>859</v>
      </c>
      <c r="TV942" s="231" t="s">
        <v>860</v>
      </c>
      <c r="TW942" s="81" t="s">
        <v>80</v>
      </c>
      <c r="TX942" s="471"/>
      <c r="TY942" s="471"/>
      <c r="TZ942" s="471"/>
      <c r="UA942" s="473"/>
      <c r="UB942" s="470"/>
      <c r="UC942" s="470"/>
      <c r="UD942" s="231" t="s">
        <v>840</v>
      </c>
      <c r="UE942" s="231" t="s">
        <v>841</v>
      </c>
      <c r="UF942" s="231" t="s">
        <v>842</v>
      </c>
      <c r="UG942" s="231" t="s">
        <v>843</v>
      </c>
      <c r="UH942" s="231" t="s">
        <v>844</v>
      </c>
      <c r="UI942" s="231" t="s">
        <v>80</v>
      </c>
      <c r="UJ942" s="81" t="s">
        <v>845</v>
      </c>
      <c r="UK942" s="232" t="s">
        <v>846</v>
      </c>
      <c r="UL942" s="232" t="s">
        <v>847</v>
      </c>
      <c r="UM942" s="232" t="s">
        <v>848</v>
      </c>
      <c r="UN942" s="232" t="s">
        <v>849</v>
      </c>
      <c r="UO942" s="232" t="s">
        <v>850</v>
      </c>
      <c r="UP942" s="232" t="s">
        <v>851</v>
      </c>
      <c r="UQ942" s="232" t="s">
        <v>852</v>
      </c>
      <c r="UR942" s="232" t="s">
        <v>853</v>
      </c>
      <c r="US942" s="81" t="s">
        <v>80</v>
      </c>
      <c r="UT942" s="81" t="s">
        <v>854</v>
      </c>
      <c r="UU942" s="470"/>
      <c r="UV942" s="470"/>
      <c r="UW942" s="231" t="s">
        <v>855</v>
      </c>
      <c r="UX942" s="231" t="s">
        <v>856</v>
      </c>
      <c r="UY942" s="231" t="s">
        <v>857</v>
      </c>
      <c r="UZ942" s="231" t="s">
        <v>858</v>
      </c>
      <c r="VA942" s="231" t="s">
        <v>859</v>
      </c>
      <c r="VB942" s="231" t="s">
        <v>860</v>
      </c>
      <c r="VC942" s="81" t="s">
        <v>80</v>
      </c>
      <c r="VD942" s="471"/>
      <c r="VE942" s="471"/>
      <c r="VF942" s="471"/>
      <c r="VG942" s="473"/>
      <c r="VH942" s="470"/>
      <c r="VI942" s="470"/>
      <c r="VJ942" s="231" t="s">
        <v>840</v>
      </c>
      <c r="VK942" s="231" t="s">
        <v>841</v>
      </c>
      <c r="VL942" s="231" t="s">
        <v>842</v>
      </c>
      <c r="VM942" s="231" t="s">
        <v>843</v>
      </c>
      <c r="VN942" s="231" t="s">
        <v>844</v>
      </c>
      <c r="VO942" s="231" t="s">
        <v>80</v>
      </c>
      <c r="VP942" s="81" t="s">
        <v>845</v>
      </c>
      <c r="VQ942" s="232" t="s">
        <v>846</v>
      </c>
      <c r="VR942" s="232" t="s">
        <v>847</v>
      </c>
      <c r="VS942" s="232" t="s">
        <v>848</v>
      </c>
      <c r="VT942" s="232" t="s">
        <v>849</v>
      </c>
      <c r="VU942" s="232" t="s">
        <v>850</v>
      </c>
      <c r="VV942" s="232" t="s">
        <v>851</v>
      </c>
      <c r="VW942" s="232" t="s">
        <v>852</v>
      </c>
      <c r="VX942" s="232" t="s">
        <v>853</v>
      </c>
      <c r="VY942" s="81" t="s">
        <v>80</v>
      </c>
      <c r="VZ942" s="81" t="s">
        <v>854</v>
      </c>
      <c r="WA942" s="470"/>
      <c r="WB942" s="470"/>
      <c r="WC942" s="231" t="s">
        <v>855</v>
      </c>
      <c r="WD942" s="231" t="s">
        <v>856</v>
      </c>
      <c r="WE942" s="231" t="s">
        <v>857</v>
      </c>
      <c r="WF942" s="231" t="s">
        <v>858</v>
      </c>
      <c r="WG942" s="231" t="s">
        <v>859</v>
      </c>
      <c r="WH942" s="231" t="s">
        <v>860</v>
      </c>
      <c r="WI942" s="81" t="s">
        <v>80</v>
      </c>
      <c r="WJ942" s="471"/>
      <c r="WK942" s="471"/>
      <c r="WL942" s="471"/>
      <c r="WM942" s="473"/>
      <c r="WN942" s="470"/>
      <c r="WO942" s="470"/>
      <c r="WP942" s="231" t="s">
        <v>840</v>
      </c>
      <c r="WQ942" s="231" t="s">
        <v>841</v>
      </c>
      <c r="WR942" s="231" t="s">
        <v>842</v>
      </c>
      <c r="WS942" s="231" t="s">
        <v>843</v>
      </c>
      <c r="WT942" s="231" t="s">
        <v>844</v>
      </c>
      <c r="WU942" s="231" t="s">
        <v>80</v>
      </c>
      <c r="WV942" s="81" t="s">
        <v>845</v>
      </c>
      <c r="WW942" s="232" t="s">
        <v>846</v>
      </c>
      <c r="WX942" s="232" t="s">
        <v>847</v>
      </c>
      <c r="WY942" s="232" t="s">
        <v>848</v>
      </c>
      <c r="WZ942" s="232" t="s">
        <v>849</v>
      </c>
      <c r="XA942" s="232" t="s">
        <v>850</v>
      </c>
      <c r="XB942" s="232" t="s">
        <v>851</v>
      </c>
      <c r="XC942" s="232" t="s">
        <v>852</v>
      </c>
      <c r="XD942" s="232" t="s">
        <v>853</v>
      </c>
      <c r="XE942" s="81" t="s">
        <v>80</v>
      </c>
      <c r="XF942" s="81" t="s">
        <v>854</v>
      </c>
      <c r="XG942" s="470"/>
      <c r="XH942" s="470"/>
      <c r="XI942" s="231" t="s">
        <v>855</v>
      </c>
      <c r="XJ942" s="231" t="s">
        <v>856</v>
      </c>
      <c r="XK942" s="231" t="s">
        <v>857</v>
      </c>
      <c r="XL942" s="231" t="s">
        <v>858</v>
      </c>
      <c r="XM942" s="231" t="s">
        <v>859</v>
      </c>
      <c r="XN942" s="231" t="s">
        <v>860</v>
      </c>
      <c r="XO942" s="81" t="s">
        <v>80</v>
      </c>
      <c r="XP942" s="471"/>
      <c r="XQ942" s="471"/>
      <c r="XR942" s="471"/>
      <c r="XS942" s="473"/>
      <c r="XT942" s="470"/>
      <c r="XU942" s="470"/>
      <c r="XV942" s="231" t="s">
        <v>840</v>
      </c>
      <c r="XW942" s="231" t="s">
        <v>841</v>
      </c>
      <c r="XX942" s="231" t="s">
        <v>842</v>
      </c>
      <c r="XY942" s="231" t="s">
        <v>843</v>
      </c>
      <c r="XZ942" s="231" t="s">
        <v>844</v>
      </c>
      <c r="YA942" s="231" t="s">
        <v>80</v>
      </c>
      <c r="YB942" s="81" t="s">
        <v>845</v>
      </c>
      <c r="YC942" s="232" t="s">
        <v>846</v>
      </c>
      <c r="YD942" s="232" t="s">
        <v>847</v>
      </c>
      <c r="YE942" s="232" t="s">
        <v>848</v>
      </c>
      <c r="YF942" s="232" t="s">
        <v>849</v>
      </c>
      <c r="YG942" s="232" t="s">
        <v>850</v>
      </c>
      <c r="YH942" s="232" t="s">
        <v>851</v>
      </c>
      <c r="YI942" s="232" t="s">
        <v>852</v>
      </c>
      <c r="YJ942" s="232" t="s">
        <v>853</v>
      </c>
      <c r="YK942" s="81" t="s">
        <v>80</v>
      </c>
      <c r="YL942" s="81" t="s">
        <v>854</v>
      </c>
      <c r="YM942" s="470"/>
      <c r="YN942" s="470"/>
      <c r="YO942" s="231" t="s">
        <v>855</v>
      </c>
      <c r="YP942" s="231" t="s">
        <v>856</v>
      </c>
      <c r="YQ942" s="231" t="s">
        <v>857</v>
      </c>
      <c r="YR942" s="231" t="s">
        <v>858</v>
      </c>
      <c r="YS942" s="231" t="s">
        <v>859</v>
      </c>
      <c r="YT942" s="231" t="s">
        <v>860</v>
      </c>
      <c r="YU942" s="81" t="s">
        <v>80</v>
      </c>
      <c r="YV942" s="471"/>
      <c r="YW942" s="471"/>
      <c r="YX942" s="471"/>
      <c r="YY942" s="473"/>
      <c r="YZ942" s="470"/>
      <c r="ZA942" s="470"/>
      <c r="ZB942" s="231" t="s">
        <v>840</v>
      </c>
      <c r="ZC942" s="231" t="s">
        <v>841</v>
      </c>
      <c r="ZD942" s="231" t="s">
        <v>842</v>
      </c>
      <c r="ZE942" s="231" t="s">
        <v>843</v>
      </c>
      <c r="ZF942" s="231" t="s">
        <v>844</v>
      </c>
      <c r="ZG942" s="231" t="s">
        <v>80</v>
      </c>
      <c r="ZH942" s="81" t="s">
        <v>845</v>
      </c>
      <c r="ZI942" s="232" t="s">
        <v>846</v>
      </c>
      <c r="ZJ942" s="232" t="s">
        <v>847</v>
      </c>
      <c r="ZK942" s="232" t="s">
        <v>848</v>
      </c>
      <c r="ZL942" s="232" t="s">
        <v>849</v>
      </c>
      <c r="ZM942" s="232" t="s">
        <v>850</v>
      </c>
      <c r="ZN942" s="232" t="s">
        <v>851</v>
      </c>
      <c r="ZO942" s="232" t="s">
        <v>852</v>
      </c>
      <c r="ZP942" s="232" t="s">
        <v>853</v>
      </c>
      <c r="ZQ942" s="81" t="s">
        <v>80</v>
      </c>
      <c r="ZR942" s="81" t="s">
        <v>854</v>
      </c>
      <c r="ZS942" s="470"/>
      <c r="ZT942" s="470"/>
      <c r="ZU942" s="231" t="s">
        <v>855</v>
      </c>
      <c r="ZV942" s="231" t="s">
        <v>856</v>
      </c>
      <c r="ZW942" s="231" t="s">
        <v>857</v>
      </c>
      <c r="ZX942" s="231" t="s">
        <v>858</v>
      </c>
      <c r="ZY942" s="231" t="s">
        <v>859</v>
      </c>
      <c r="ZZ942" s="231" t="s">
        <v>860</v>
      </c>
      <c r="AAA942" s="81" t="s">
        <v>80</v>
      </c>
      <c r="AAB942" s="471"/>
      <c r="AAC942" s="471"/>
      <c r="AAD942" s="471"/>
      <c r="AAE942" s="473"/>
      <c r="AAF942" s="470"/>
      <c r="AAG942" s="470"/>
      <c r="AAH942" s="231" t="s">
        <v>840</v>
      </c>
      <c r="AAI942" s="231" t="s">
        <v>841</v>
      </c>
      <c r="AAJ942" s="231" t="s">
        <v>842</v>
      </c>
      <c r="AAK942" s="231" t="s">
        <v>843</v>
      </c>
      <c r="AAL942" s="231" t="s">
        <v>844</v>
      </c>
      <c r="AAM942" s="231" t="s">
        <v>80</v>
      </c>
      <c r="AAN942" s="81" t="s">
        <v>845</v>
      </c>
      <c r="AAO942" s="232" t="s">
        <v>846</v>
      </c>
      <c r="AAP942" s="232" t="s">
        <v>847</v>
      </c>
      <c r="AAQ942" s="232" t="s">
        <v>848</v>
      </c>
      <c r="AAR942" s="232" t="s">
        <v>849</v>
      </c>
      <c r="AAS942" s="232" t="s">
        <v>850</v>
      </c>
      <c r="AAT942" s="232" t="s">
        <v>851</v>
      </c>
      <c r="AAU942" s="232" t="s">
        <v>852</v>
      </c>
      <c r="AAV942" s="232" t="s">
        <v>853</v>
      </c>
      <c r="AAW942" s="81" t="s">
        <v>80</v>
      </c>
      <c r="AAX942" s="81" t="s">
        <v>854</v>
      </c>
      <c r="AAY942" s="470"/>
      <c r="AAZ942" s="470"/>
      <c r="ABA942" s="231" t="s">
        <v>855</v>
      </c>
      <c r="ABB942" s="231" t="s">
        <v>856</v>
      </c>
      <c r="ABC942" s="231" t="s">
        <v>857</v>
      </c>
      <c r="ABD942" s="231" t="s">
        <v>858</v>
      </c>
      <c r="ABE942" s="231" t="s">
        <v>859</v>
      </c>
      <c r="ABF942" s="231" t="s">
        <v>860</v>
      </c>
      <c r="ABG942" s="81" t="s">
        <v>80</v>
      </c>
      <c r="ABH942" s="471"/>
      <c r="ABI942" s="471"/>
      <c r="ABJ942" s="471"/>
      <c r="ABK942" s="473"/>
      <c r="ABL942" s="470"/>
      <c r="ABM942" s="470"/>
      <c r="ABN942" s="231" t="s">
        <v>840</v>
      </c>
      <c r="ABO942" s="231" t="s">
        <v>841</v>
      </c>
      <c r="ABP942" s="231" t="s">
        <v>842</v>
      </c>
      <c r="ABQ942" s="231" t="s">
        <v>843</v>
      </c>
      <c r="ABR942" s="231" t="s">
        <v>844</v>
      </c>
      <c r="ABS942" s="231" t="s">
        <v>80</v>
      </c>
      <c r="ABT942" s="81" t="s">
        <v>845</v>
      </c>
      <c r="ABU942" s="232" t="s">
        <v>846</v>
      </c>
      <c r="ABV942" s="232" t="s">
        <v>847</v>
      </c>
      <c r="ABW942" s="232" t="s">
        <v>848</v>
      </c>
      <c r="ABX942" s="232" t="s">
        <v>849</v>
      </c>
      <c r="ABY942" s="232" t="s">
        <v>850</v>
      </c>
      <c r="ABZ942" s="232" t="s">
        <v>851</v>
      </c>
      <c r="ACA942" s="232" t="s">
        <v>852</v>
      </c>
      <c r="ACB942" s="232" t="s">
        <v>853</v>
      </c>
      <c r="ACC942" s="81" t="s">
        <v>80</v>
      </c>
      <c r="ACD942" s="81" t="s">
        <v>854</v>
      </c>
      <c r="ACE942" s="470"/>
      <c r="ACF942" s="470"/>
      <c r="ACG942" s="231" t="s">
        <v>855</v>
      </c>
      <c r="ACH942" s="231" t="s">
        <v>856</v>
      </c>
      <c r="ACI942" s="231" t="s">
        <v>857</v>
      </c>
      <c r="ACJ942" s="231" t="s">
        <v>858</v>
      </c>
      <c r="ACK942" s="231" t="s">
        <v>859</v>
      </c>
      <c r="ACL942" s="231" t="s">
        <v>860</v>
      </c>
      <c r="ACM942" s="81" t="s">
        <v>80</v>
      </c>
      <c r="ACN942" s="471"/>
      <c r="ACO942" s="471"/>
      <c r="ACP942" s="471"/>
      <c r="ACQ942" s="473"/>
      <c r="ACR942" s="470"/>
      <c r="ACS942" s="470"/>
      <c r="ACT942" s="231" t="s">
        <v>840</v>
      </c>
      <c r="ACU942" s="231" t="s">
        <v>841</v>
      </c>
      <c r="ACV942" s="231" t="s">
        <v>842</v>
      </c>
      <c r="ACW942" s="231" t="s">
        <v>843</v>
      </c>
      <c r="ACX942" s="231" t="s">
        <v>844</v>
      </c>
      <c r="ACY942" s="231" t="s">
        <v>80</v>
      </c>
      <c r="ACZ942" s="81" t="s">
        <v>845</v>
      </c>
      <c r="ADA942" s="232" t="s">
        <v>846</v>
      </c>
      <c r="ADB942" s="232" t="s">
        <v>847</v>
      </c>
      <c r="ADC942" s="232" t="s">
        <v>848</v>
      </c>
      <c r="ADD942" s="232" t="s">
        <v>849</v>
      </c>
      <c r="ADE942" s="232" t="s">
        <v>850</v>
      </c>
      <c r="ADF942" s="232" t="s">
        <v>851</v>
      </c>
      <c r="ADG942" s="232" t="s">
        <v>852</v>
      </c>
      <c r="ADH942" s="232" t="s">
        <v>853</v>
      </c>
      <c r="ADI942" s="81" t="s">
        <v>80</v>
      </c>
      <c r="ADJ942" s="81" t="s">
        <v>854</v>
      </c>
      <c r="ADK942" s="470"/>
      <c r="ADL942" s="470"/>
      <c r="ADM942" s="231" t="s">
        <v>855</v>
      </c>
      <c r="ADN942" s="231" t="s">
        <v>856</v>
      </c>
      <c r="ADO942" s="231" t="s">
        <v>857</v>
      </c>
      <c r="ADP942" s="231" t="s">
        <v>858</v>
      </c>
      <c r="ADQ942" s="231" t="s">
        <v>859</v>
      </c>
      <c r="ADR942" s="231" t="s">
        <v>860</v>
      </c>
      <c r="ADS942" s="81" t="s">
        <v>80</v>
      </c>
      <c r="ADT942" s="471"/>
      <c r="ADU942" s="471"/>
      <c r="ADV942" s="471"/>
      <c r="ADW942" s="473"/>
      <c r="ADX942" s="470"/>
      <c r="ADY942" s="470"/>
      <c r="ADZ942" s="231" t="s">
        <v>840</v>
      </c>
      <c r="AEA942" s="231" t="s">
        <v>841</v>
      </c>
      <c r="AEB942" s="231" t="s">
        <v>842</v>
      </c>
      <c r="AEC942" s="231" t="s">
        <v>843</v>
      </c>
      <c r="AED942" s="231" t="s">
        <v>844</v>
      </c>
      <c r="AEE942" s="231" t="s">
        <v>80</v>
      </c>
      <c r="AEF942" s="81" t="s">
        <v>845</v>
      </c>
      <c r="AEG942" s="232" t="s">
        <v>846</v>
      </c>
      <c r="AEH942" s="232" t="s">
        <v>847</v>
      </c>
      <c r="AEI942" s="232" t="s">
        <v>848</v>
      </c>
      <c r="AEJ942" s="232" t="s">
        <v>849</v>
      </c>
      <c r="AEK942" s="232" t="s">
        <v>850</v>
      </c>
      <c r="AEL942" s="232" t="s">
        <v>851</v>
      </c>
      <c r="AEM942" s="232" t="s">
        <v>852</v>
      </c>
      <c r="AEN942" s="232" t="s">
        <v>853</v>
      </c>
      <c r="AEO942" s="81" t="s">
        <v>80</v>
      </c>
      <c r="AEP942" s="81" t="s">
        <v>854</v>
      </c>
      <c r="AEQ942" s="470"/>
      <c r="AER942" s="470"/>
      <c r="AES942" s="231" t="s">
        <v>855</v>
      </c>
      <c r="AET942" s="231" t="s">
        <v>856</v>
      </c>
      <c r="AEU942" s="231" t="s">
        <v>857</v>
      </c>
      <c r="AEV942" s="231" t="s">
        <v>858</v>
      </c>
      <c r="AEW942" s="231" t="s">
        <v>859</v>
      </c>
      <c r="AEX942" s="231" t="s">
        <v>860</v>
      </c>
      <c r="AEY942" s="81" t="s">
        <v>80</v>
      </c>
      <c r="AEZ942" s="471"/>
      <c r="AFA942" s="471"/>
      <c r="AFB942" s="471"/>
      <c r="AFC942" s="473"/>
      <c r="AFD942" s="470"/>
      <c r="AFE942" s="470"/>
      <c r="AFF942" s="231" t="s">
        <v>840</v>
      </c>
      <c r="AFG942" s="231" t="s">
        <v>841</v>
      </c>
      <c r="AFH942" s="231" t="s">
        <v>842</v>
      </c>
      <c r="AFI942" s="231" t="s">
        <v>843</v>
      </c>
      <c r="AFJ942" s="231" t="s">
        <v>844</v>
      </c>
      <c r="AFK942" s="231" t="s">
        <v>80</v>
      </c>
      <c r="AFL942" s="81" t="s">
        <v>845</v>
      </c>
      <c r="AFM942" s="232" t="s">
        <v>846</v>
      </c>
      <c r="AFN942" s="232" t="s">
        <v>847</v>
      </c>
      <c r="AFO942" s="232" t="s">
        <v>848</v>
      </c>
      <c r="AFP942" s="232" t="s">
        <v>849</v>
      </c>
      <c r="AFQ942" s="232" t="s">
        <v>850</v>
      </c>
      <c r="AFR942" s="232" t="s">
        <v>851</v>
      </c>
      <c r="AFS942" s="232" t="s">
        <v>852</v>
      </c>
      <c r="AFT942" s="232" t="s">
        <v>853</v>
      </c>
      <c r="AFU942" s="81" t="s">
        <v>80</v>
      </c>
      <c r="AFV942" s="81" t="s">
        <v>854</v>
      </c>
      <c r="AFW942" s="470"/>
      <c r="AFX942" s="470"/>
      <c r="AFY942" s="231" t="s">
        <v>855</v>
      </c>
      <c r="AFZ942" s="231" t="s">
        <v>856</v>
      </c>
      <c r="AGA942" s="231" t="s">
        <v>857</v>
      </c>
      <c r="AGB942" s="231" t="s">
        <v>858</v>
      </c>
      <c r="AGC942" s="231" t="s">
        <v>859</v>
      </c>
      <c r="AGD942" s="231" t="s">
        <v>860</v>
      </c>
      <c r="AGE942" s="81" t="s">
        <v>80</v>
      </c>
      <c r="AGF942" s="471"/>
      <c r="AGG942" s="471"/>
      <c r="AGH942" s="471"/>
      <c r="AGI942" s="473"/>
      <c r="AGJ942" s="470"/>
      <c r="AGK942" s="470"/>
      <c r="AGL942" s="231" t="s">
        <v>840</v>
      </c>
      <c r="AGM942" s="231" t="s">
        <v>841</v>
      </c>
      <c r="AGN942" s="231" t="s">
        <v>842</v>
      </c>
      <c r="AGO942" s="231" t="s">
        <v>843</v>
      </c>
      <c r="AGP942" s="231" t="s">
        <v>844</v>
      </c>
      <c r="AGQ942" s="231" t="s">
        <v>80</v>
      </c>
      <c r="AGR942" s="81" t="s">
        <v>845</v>
      </c>
      <c r="AGS942" s="232" t="s">
        <v>846</v>
      </c>
      <c r="AGT942" s="232" t="s">
        <v>847</v>
      </c>
      <c r="AGU942" s="232" t="s">
        <v>848</v>
      </c>
      <c r="AGV942" s="232" t="s">
        <v>849</v>
      </c>
      <c r="AGW942" s="232" t="s">
        <v>850</v>
      </c>
      <c r="AGX942" s="232" t="s">
        <v>851</v>
      </c>
      <c r="AGY942" s="232" t="s">
        <v>852</v>
      </c>
      <c r="AGZ942" s="232" t="s">
        <v>853</v>
      </c>
      <c r="AHA942" s="81" t="s">
        <v>80</v>
      </c>
      <c r="AHB942" s="81" t="s">
        <v>854</v>
      </c>
      <c r="AHC942" s="470"/>
      <c r="AHD942" s="470"/>
      <c r="AHE942" s="231" t="s">
        <v>855</v>
      </c>
      <c r="AHF942" s="231" t="s">
        <v>856</v>
      </c>
      <c r="AHG942" s="231" t="s">
        <v>857</v>
      </c>
      <c r="AHH942" s="231" t="s">
        <v>858</v>
      </c>
      <c r="AHI942" s="231" t="s">
        <v>859</v>
      </c>
      <c r="AHJ942" s="231" t="s">
        <v>860</v>
      </c>
      <c r="AHK942" s="81" t="s">
        <v>80</v>
      </c>
      <c r="AHL942" s="471"/>
      <c r="AHM942" s="471"/>
      <c r="AHN942" s="471"/>
      <c r="AHO942" s="473"/>
      <c r="AHP942" s="470"/>
      <c r="AHQ942" s="470"/>
      <c r="AHR942" s="231" t="s">
        <v>840</v>
      </c>
      <c r="AHS942" s="231" t="s">
        <v>841</v>
      </c>
      <c r="AHT942" s="231" t="s">
        <v>842</v>
      </c>
      <c r="AHU942" s="231" t="s">
        <v>843</v>
      </c>
      <c r="AHV942" s="231" t="s">
        <v>844</v>
      </c>
      <c r="AHW942" s="231" t="s">
        <v>80</v>
      </c>
      <c r="AHX942" s="81" t="s">
        <v>845</v>
      </c>
      <c r="AHY942" s="232" t="s">
        <v>846</v>
      </c>
      <c r="AHZ942" s="232" t="s">
        <v>847</v>
      </c>
      <c r="AIA942" s="232" t="s">
        <v>848</v>
      </c>
      <c r="AIB942" s="232" t="s">
        <v>849</v>
      </c>
      <c r="AIC942" s="232" t="s">
        <v>850</v>
      </c>
      <c r="AID942" s="232" t="s">
        <v>851</v>
      </c>
      <c r="AIE942" s="232" t="s">
        <v>852</v>
      </c>
      <c r="AIF942" s="232" t="s">
        <v>853</v>
      </c>
      <c r="AIG942" s="81" t="s">
        <v>80</v>
      </c>
      <c r="AIH942" s="81" t="s">
        <v>854</v>
      </c>
      <c r="AII942" s="470"/>
      <c r="AIJ942" s="470"/>
      <c r="AIK942" s="231" t="s">
        <v>855</v>
      </c>
      <c r="AIL942" s="231" t="s">
        <v>856</v>
      </c>
      <c r="AIM942" s="231" t="s">
        <v>857</v>
      </c>
      <c r="AIN942" s="231" t="s">
        <v>858</v>
      </c>
      <c r="AIO942" s="231" t="s">
        <v>859</v>
      </c>
      <c r="AIP942" s="231" t="s">
        <v>860</v>
      </c>
      <c r="AIQ942" s="81" t="s">
        <v>80</v>
      </c>
      <c r="AIR942" s="471"/>
      <c r="AIS942" s="471"/>
      <c r="AIT942" s="471"/>
      <c r="AIU942" s="473"/>
      <c r="AIV942" s="470"/>
      <c r="AIW942" s="470"/>
      <c r="AIX942" s="231" t="s">
        <v>840</v>
      </c>
      <c r="AIY942" s="231" t="s">
        <v>841</v>
      </c>
      <c r="AIZ942" s="231" t="s">
        <v>842</v>
      </c>
      <c r="AJA942" s="231" t="s">
        <v>843</v>
      </c>
      <c r="AJB942" s="231" t="s">
        <v>844</v>
      </c>
      <c r="AJC942" s="231" t="s">
        <v>80</v>
      </c>
      <c r="AJD942" s="81" t="s">
        <v>845</v>
      </c>
      <c r="AJE942" s="232" t="s">
        <v>846</v>
      </c>
      <c r="AJF942" s="232" t="s">
        <v>847</v>
      </c>
      <c r="AJG942" s="232" t="s">
        <v>848</v>
      </c>
      <c r="AJH942" s="232" t="s">
        <v>849</v>
      </c>
      <c r="AJI942" s="232" t="s">
        <v>850</v>
      </c>
      <c r="AJJ942" s="232" t="s">
        <v>851</v>
      </c>
      <c r="AJK942" s="232" t="s">
        <v>852</v>
      </c>
      <c r="AJL942" s="232" t="s">
        <v>853</v>
      </c>
      <c r="AJM942" s="81" t="s">
        <v>80</v>
      </c>
      <c r="AJN942" s="81" t="s">
        <v>854</v>
      </c>
      <c r="AJO942" s="470"/>
      <c r="AJP942" s="470"/>
      <c r="AJQ942" s="231" t="s">
        <v>855</v>
      </c>
      <c r="AJR942" s="231" t="s">
        <v>856</v>
      </c>
      <c r="AJS942" s="231" t="s">
        <v>857</v>
      </c>
      <c r="AJT942" s="231" t="s">
        <v>858</v>
      </c>
      <c r="AJU942" s="231" t="s">
        <v>859</v>
      </c>
      <c r="AJV942" s="231" t="s">
        <v>860</v>
      </c>
      <c r="AJW942" s="81" t="s">
        <v>80</v>
      </c>
      <c r="AJX942" s="471"/>
      <c r="AJY942" s="471"/>
      <c r="AJZ942" s="471"/>
      <c r="AKA942" s="473"/>
      <c r="AKB942" s="470"/>
      <c r="AKC942" s="470"/>
      <c r="AKD942" s="231" t="s">
        <v>840</v>
      </c>
      <c r="AKE942" s="231" t="s">
        <v>841</v>
      </c>
      <c r="AKF942" s="231" t="s">
        <v>842</v>
      </c>
      <c r="AKG942" s="231" t="s">
        <v>843</v>
      </c>
      <c r="AKH942" s="231" t="s">
        <v>844</v>
      </c>
      <c r="AKI942" s="231" t="s">
        <v>80</v>
      </c>
      <c r="AKJ942" s="81" t="s">
        <v>845</v>
      </c>
      <c r="AKK942" s="232" t="s">
        <v>846</v>
      </c>
      <c r="AKL942" s="232" t="s">
        <v>847</v>
      </c>
      <c r="AKM942" s="232" t="s">
        <v>848</v>
      </c>
      <c r="AKN942" s="232" t="s">
        <v>849</v>
      </c>
      <c r="AKO942" s="232" t="s">
        <v>850</v>
      </c>
      <c r="AKP942" s="232" t="s">
        <v>851</v>
      </c>
      <c r="AKQ942" s="232" t="s">
        <v>852</v>
      </c>
      <c r="AKR942" s="232" t="s">
        <v>853</v>
      </c>
      <c r="AKS942" s="81" t="s">
        <v>80</v>
      </c>
      <c r="AKT942" s="81" t="s">
        <v>854</v>
      </c>
      <c r="AKU942" s="470"/>
      <c r="AKV942" s="470"/>
      <c r="AKW942" s="231" t="s">
        <v>855</v>
      </c>
      <c r="AKX942" s="231" t="s">
        <v>856</v>
      </c>
      <c r="AKY942" s="231" t="s">
        <v>857</v>
      </c>
      <c r="AKZ942" s="231" t="s">
        <v>858</v>
      </c>
      <c r="ALA942" s="231" t="s">
        <v>859</v>
      </c>
      <c r="ALB942" s="231" t="s">
        <v>860</v>
      </c>
      <c r="ALC942" s="81" t="s">
        <v>80</v>
      </c>
      <c r="ALD942" s="471"/>
      <c r="ALE942" s="471"/>
      <c r="ALF942" s="471"/>
    </row>
    <row r="943" spans="1:994">
      <c r="A943" s="381"/>
      <c r="B943" s="381"/>
      <c r="C943" s="474"/>
      <c r="D943" s="470" t="s">
        <v>861</v>
      </c>
      <c r="E943" s="470"/>
      <c r="F943" s="470"/>
      <c r="G943" s="470"/>
      <c r="H943" s="470"/>
      <c r="I943" s="470"/>
      <c r="J943" s="470"/>
      <c r="K943" s="470"/>
      <c r="L943" s="470"/>
      <c r="M943" s="470"/>
      <c r="N943" s="470"/>
      <c r="O943" s="470"/>
      <c r="P943" s="470"/>
      <c r="Q943" s="470"/>
      <c r="R943" s="470"/>
      <c r="S943" s="470"/>
      <c r="T943" s="470"/>
      <c r="U943" s="470"/>
      <c r="V943" s="470"/>
      <c r="W943" s="470"/>
      <c r="X943" s="470"/>
      <c r="Y943" s="470"/>
      <c r="Z943" s="470"/>
      <c r="AA943" s="470"/>
      <c r="AB943" s="470"/>
      <c r="AC943" s="470"/>
      <c r="AD943" s="470"/>
      <c r="AE943" s="470"/>
      <c r="AF943" s="396" t="s">
        <v>861</v>
      </c>
      <c r="AG943" s="397"/>
      <c r="AH943" s="398"/>
      <c r="AI943" s="474"/>
      <c r="AJ943" s="470" t="s">
        <v>861</v>
      </c>
      <c r="AK943" s="470"/>
      <c r="AL943" s="470"/>
      <c r="AM943" s="470"/>
      <c r="AN943" s="470"/>
      <c r="AO943" s="470"/>
      <c r="AP943" s="470"/>
      <c r="AQ943" s="470"/>
      <c r="AR943" s="470"/>
      <c r="AS943" s="470"/>
      <c r="AT943" s="470"/>
      <c r="AU943" s="470"/>
      <c r="AV943" s="470"/>
      <c r="AW943" s="470"/>
      <c r="AX943" s="470"/>
      <c r="AY943" s="470"/>
      <c r="AZ943" s="470"/>
      <c r="BA943" s="470"/>
      <c r="BB943" s="470"/>
      <c r="BC943" s="470"/>
      <c r="BD943" s="470"/>
      <c r="BE943" s="470"/>
      <c r="BF943" s="470"/>
      <c r="BG943" s="470"/>
      <c r="BH943" s="470"/>
      <c r="BI943" s="470"/>
      <c r="BJ943" s="470"/>
      <c r="BK943" s="470"/>
      <c r="BL943" s="396" t="s">
        <v>861</v>
      </c>
      <c r="BM943" s="397"/>
      <c r="BN943" s="398"/>
      <c r="BO943" s="474"/>
      <c r="BP943" s="470" t="s">
        <v>861</v>
      </c>
      <c r="BQ943" s="470"/>
      <c r="BR943" s="470"/>
      <c r="BS943" s="470"/>
      <c r="BT943" s="470"/>
      <c r="BU943" s="470"/>
      <c r="BV943" s="470"/>
      <c r="BW943" s="470"/>
      <c r="BX943" s="470"/>
      <c r="BY943" s="470"/>
      <c r="BZ943" s="470"/>
      <c r="CA943" s="470"/>
      <c r="CB943" s="470"/>
      <c r="CC943" s="470"/>
      <c r="CD943" s="470"/>
      <c r="CE943" s="470"/>
      <c r="CF943" s="470"/>
      <c r="CG943" s="470"/>
      <c r="CH943" s="470"/>
      <c r="CI943" s="470"/>
      <c r="CJ943" s="470"/>
      <c r="CK943" s="470"/>
      <c r="CL943" s="470"/>
      <c r="CM943" s="470"/>
      <c r="CN943" s="470"/>
      <c r="CO943" s="470"/>
      <c r="CP943" s="470"/>
      <c r="CQ943" s="470"/>
      <c r="CR943" s="396" t="s">
        <v>861</v>
      </c>
      <c r="CS943" s="397"/>
      <c r="CT943" s="398"/>
      <c r="CU943" s="474"/>
      <c r="CV943" s="470" t="s">
        <v>861</v>
      </c>
      <c r="CW943" s="470"/>
      <c r="CX943" s="470"/>
      <c r="CY943" s="470"/>
      <c r="CZ943" s="470"/>
      <c r="DA943" s="470"/>
      <c r="DB943" s="470"/>
      <c r="DC943" s="470"/>
      <c r="DD943" s="470"/>
      <c r="DE943" s="470"/>
      <c r="DF943" s="470"/>
      <c r="DG943" s="470"/>
      <c r="DH943" s="470"/>
      <c r="DI943" s="470"/>
      <c r="DJ943" s="470"/>
      <c r="DK943" s="470"/>
      <c r="DL943" s="470"/>
      <c r="DM943" s="470"/>
      <c r="DN943" s="470"/>
      <c r="DO943" s="470"/>
      <c r="DP943" s="470"/>
      <c r="DQ943" s="470"/>
      <c r="DR943" s="470"/>
      <c r="DS943" s="470"/>
      <c r="DT943" s="470"/>
      <c r="DU943" s="470"/>
      <c r="DV943" s="470"/>
      <c r="DW943" s="470"/>
      <c r="DX943" s="396" t="s">
        <v>861</v>
      </c>
      <c r="DY943" s="397"/>
      <c r="DZ943" s="398"/>
      <c r="EA943" s="474"/>
      <c r="EB943" s="470" t="s">
        <v>861</v>
      </c>
      <c r="EC943" s="470"/>
      <c r="ED943" s="470"/>
      <c r="EE943" s="470"/>
      <c r="EF943" s="470"/>
      <c r="EG943" s="470"/>
      <c r="EH943" s="470"/>
      <c r="EI943" s="470"/>
      <c r="EJ943" s="470"/>
      <c r="EK943" s="470"/>
      <c r="EL943" s="470"/>
      <c r="EM943" s="470"/>
      <c r="EN943" s="470"/>
      <c r="EO943" s="470"/>
      <c r="EP943" s="470"/>
      <c r="EQ943" s="470"/>
      <c r="ER943" s="470"/>
      <c r="ES943" s="470"/>
      <c r="ET943" s="470"/>
      <c r="EU943" s="470"/>
      <c r="EV943" s="470"/>
      <c r="EW943" s="470"/>
      <c r="EX943" s="470"/>
      <c r="EY943" s="470"/>
      <c r="EZ943" s="470"/>
      <c r="FA943" s="470"/>
      <c r="FB943" s="470"/>
      <c r="FC943" s="470"/>
      <c r="FD943" s="396" t="s">
        <v>861</v>
      </c>
      <c r="FE943" s="397"/>
      <c r="FF943" s="398"/>
      <c r="FG943" s="474"/>
      <c r="FH943" s="470" t="s">
        <v>861</v>
      </c>
      <c r="FI943" s="470"/>
      <c r="FJ943" s="470"/>
      <c r="FK943" s="470"/>
      <c r="FL943" s="470"/>
      <c r="FM943" s="470"/>
      <c r="FN943" s="470"/>
      <c r="FO943" s="470"/>
      <c r="FP943" s="470"/>
      <c r="FQ943" s="470"/>
      <c r="FR943" s="470"/>
      <c r="FS943" s="470"/>
      <c r="FT943" s="470"/>
      <c r="FU943" s="470"/>
      <c r="FV943" s="470"/>
      <c r="FW943" s="470"/>
      <c r="FX943" s="470"/>
      <c r="FY943" s="470"/>
      <c r="FZ943" s="470"/>
      <c r="GA943" s="470"/>
      <c r="GB943" s="470"/>
      <c r="GC943" s="470"/>
      <c r="GD943" s="470"/>
      <c r="GE943" s="470"/>
      <c r="GF943" s="470"/>
      <c r="GG943" s="470"/>
      <c r="GH943" s="470"/>
      <c r="GI943" s="470"/>
      <c r="GJ943" s="396" t="s">
        <v>861</v>
      </c>
      <c r="GK943" s="397"/>
      <c r="GL943" s="398"/>
      <c r="GM943" s="474"/>
      <c r="GN943" s="470" t="s">
        <v>861</v>
      </c>
      <c r="GO943" s="470"/>
      <c r="GP943" s="470"/>
      <c r="GQ943" s="470"/>
      <c r="GR943" s="470"/>
      <c r="GS943" s="470"/>
      <c r="GT943" s="470"/>
      <c r="GU943" s="470"/>
      <c r="GV943" s="470"/>
      <c r="GW943" s="470"/>
      <c r="GX943" s="470"/>
      <c r="GY943" s="470"/>
      <c r="GZ943" s="470"/>
      <c r="HA943" s="470"/>
      <c r="HB943" s="470"/>
      <c r="HC943" s="470"/>
      <c r="HD943" s="470"/>
      <c r="HE943" s="470"/>
      <c r="HF943" s="470"/>
      <c r="HG943" s="470"/>
      <c r="HH943" s="470"/>
      <c r="HI943" s="470"/>
      <c r="HJ943" s="470"/>
      <c r="HK943" s="470"/>
      <c r="HL943" s="470"/>
      <c r="HM943" s="470"/>
      <c r="HN943" s="470"/>
      <c r="HO943" s="470"/>
      <c r="HP943" s="396" t="s">
        <v>861</v>
      </c>
      <c r="HQ943" s="397"/>
      <c r="HR943" s="398"/>
      <c r="HS943" s="474"/>
      <c r="HT943" s="470" t="s">
        <v>861</v>
      </c>
      <c r="HU943" s="470"/>
      <c r="HV943" s="470"/>
      <c r="HW943" s="470"/>
      <c r="HX943" s="470"/>
      <c r="HY943" s="470"/>
      <c r="HZ943" s="470"/>
      <c r="IA943" s="470"/>
      <c r="IB943" s="470"/>
      <c r="IC943" s="470"/>
      <c r="ID943" s="470"/>
      <c r="IE943" s="470"/>
      <c r="IF943" s="470"/>
      <c r="IG943" s="470"/>
      <c r="IH943" s="470"/>
      <c r="II943" s="470"/>
      <c r="IJ943" s="470"/>
      <c r="IK943" s="470"/>
      <c r="IL943" s="470"/>
      <c r="IM943" s="470"/>
      <c r="IN943" s="470"/>
      <c r="IO943" s="470"/>
      <c r="IP943" s="470"/>
      <c r="IQ943" s="470"/>
      <c r="IR943" s="470"/>
      <c r="IS943" s="470"/>
      <c r="IT943" s="470"/>
      <c r="IU943" s="470"/>
      <c r="IV943" s="396" t="s">
        <v>861</v>
      </c>
      <c r="IW943" s="397"/>
      <c r="IX943" s="398"/>
      <c r="IY943" s="474"/>
      <c r="IZ943" s="470" t="s">
        <v>861</v>
      </c>
      <c r="JA943" s="470"/>
      <c r="JB943" s="470"/>
      <c r="JC943" s="470"/>
      <c r="JD943" s="470"/>
      <c r="JE943" s="470"/>
      <c r="JF943" s="470"/>
      <c r="JG943" s="470"/>
      <c r="JH943" s="470"/>
      <c r="JI943" s="470"/>
      <c r="JJ943" s="470"/>
      <c r="JK943" s="470"/>
      <c r="JL943" s="470"/>
      <c r="JM943" s="470"/>
      <c r="JN943" s="470"/>
      <c r="JO943" s="470"/>
      <c r="JP943" s="470"/>
      <c r="JQ943" s="470"/>
      <c r="JR943" s="470"/>
      <c r="JS943" s="470"/>
      <c r="JT943" s="470"/>
      <c r="JU943" s="470"/>
      <c r="JV943" s="470"/>
      <c r="JW943" s="470"/>
      <c r="JX943" s="470"/>
      <c r="JY943" s="470"/>
      <c r="JZ943" s="470"/>
      <c r="KA943" s="470"/>
      <c r="KB943" s="396" t="s">
        <v>861</v>
      </c>
      <c r="KC943" s="397"/>
      <c r="KD943" s="398"/>
      <c r="KE943" s="474"/>
      <c r="KF943" s="470" t="s">
        <v>861</v>
      </c>
      <c r="KG943" s="470"/>
      <c r="KH943" s="470"/>
      <c r="KI943" s="470"/>
      <c r="KJ943" s="470"/>
      <c r="KK943" s="470"/>
      <c r="KL943" s="470"/>
      <c r="KM943" s="470"/>
      <c r="KN943" s="470"/>
      <c r="KO943" s="470"/>
      <c r="KP943" s="470"/>
      <c r="KQ943" s="470"/>
      <c r="KR943" s="470"/>
      <c r="KS943" s="470"/>
      <c r="KT943" s="470"/>
      <c r="KU943" s="470"/>
      <c r="KV943" s="470"/>
      <c r="KW943" s="470"/>
      <c r="KX943" s="470"/>
      <c r="KY943" s="470"/>
      <c r="KZ943" s="470"/>
      <c r="LA943" s="470"/>
      <c r="LB943" s="470"/>
      <c r="LC943" s="470"/>
      <c r="LD943" s="470"/>
      <c r="LE943" s="470"/>
      <c r="LF943" s="470"/>
      <c r="LG943" s="470"/>
      <c r="LH943" s="396" t="s">
        <v>861</v>
      </c>
      <c r="LI943" s="397"/>
      <c r="LJ943" s="398"/>
      <c r="LK943" s="474"/>
      <c r="LL943" s="470" t="s">
        <v>861</v>
      </c>
      <c r="LM943" s="470"/>
      <c r="LN943" s="470"/>
      <c r="LO943" s="470"/>
      <c r="LP943" s="470"/>
      <c r="LQ943" s="470"/>
      <c r="LR943" s="470"/>
      <c r="LS943" s="470"/>
      <c r="LT943" s="470"/>
      <c r="LU943" s="470"/>
      <c r="LV943" s="470"/>
      <c r="LW943" s="470"/>
      <c r="LX943" s="470"/>
      <c r="LY943" s="470"/>
      <c r="LZ943" s="470"/>
      <c r="MA943" s="470"/>
      <c r="MB943" s="470"/>
      <c r="MC943" s="470"/>
      <c r="MD943" s="470"/>
      <c r="ME943" s="470"/>
      <c r="MF943" s="470"/>
      <c r="MG943" s="470"/>
      <c r="MH943" s="470"/>
      <c r="MI943" s="470"/>
      <c r="MJ943" s="470"/>
      <c r="MK943" s="470"/>
      <c r="ML943" s="470"/>
      <c r="MM943" s="470"/>
      <c r="MN943" s="396" t="s">
        <v>861</v>
      </c>
      <c r="MO943" s="397"/>
      <c r="MP943" s="398"/>
      <c r="MQ943" s="474"/>
      <c r="MR943" s="470" t="s">
        <v>861</v>
      </c>
      <c r="MS943" s="470"/>
      <c r="MT943" s="470"/>
      <c r="MU943" s="470"/>
      <c r="MV943" s="470"/>
      <c r="MW943" s="470"/>
      <c r="MX943" s="470"/>
      <c r="MY943" s="470"/>
      <c r="MZ943" s="470"/>
      <c r="NA943" s="470"/>
      <c r="NB943" s="470"/>
      <c r="NC943" s="470"/>
      <c r="ND943" s="470"/>
      <c r="NE943" s="470"/>
      <c r="NF943" s="470"/>
      <c r="NG943" s="470"/>
      <c r="NH943" s="470"/>
      <c r="NI943" s="470"/>
      <c r="NJ943" s="470"/>
      <c r="NK943" s="470"/>
      <c r="NL943" s="470"/>
      <c r="NM943" s="470"/>
      <c r="NN943" s="470"/>
      <c r="NO943" s="470"/>
      <c r="NP943" s="470"/>
      <c r="NQ943" s="470"/>
      <c r="NR943" s="470"/>
      <c r="NS943" s="470"/>
      <c r="NT943" s="396" t="s">
        <v>861</v>
      </c>
      <c r="NU943" s="397"/>
      <c r="NV943" s="398"/>
      <c r="NW943" s="474"/>
      <c r="NX943" s="470" t="s">
        <v>861</v>
      </c>
      <c r="NY943" s="470"/>
      <c r="NZ943" s="470"/>
      <c r="OA943" s="470"/>
      <c r="OB943" s="470"/>
      <c r="OC943" s="470"/>
      <c r="OD943" s="470"/>
      <c r="OE943" s="470"/>
      <c r="OF943" s="470"/>
      <c r="OG943" s="470"/>
      <c r="OH943" s="470"/>
      <c r="OI943" s="470"/>
      <c r="OJ943" s="470"/>
      <c r="OK943" s="470"/>
      <c r="OL943" s="470"/>
      <c r="OM943" s="470"/>
      <c r="ON943" s="470"/>
      <c r="OO943" s="470"/>
      <c r="OP943" s="470"/>
      <c r="OQ943" s="470"/>
      <c r="OR943" s="470"/>
      <c r="OS943" s="470"/>
      <c r="OT943" s="470"/>
      <c r="OU943" s="470"/>
      <c r="OV943" s="470"/>
      <c r="OW943" s="470"/>
      <c r="OX943" s="470"/>
      <c r="OY943" s="470"/>
      <c r="OZ943" s="396" t="s">
        <v>861</v>
      </c>
      <c r="PA943" s="397"/>
      <c r="PB943" s="398"/>
      <c r="PC943" s="474"/>
      <c r="PD943" s="470" t="s">
        <v>861</v>
      </c>
      <c r="PE943" s="470"/>
      <c r="PF943" s="470"/>
      <c r="PG943" s="470"/>
      <c r="PH943" s="470"/>
      <c r="PI943" s="470"/>
      <c r="PJ943" s="470"/>
      <c r="PK943" s="470"/>
      <c r="PL943" s="470"/>
      <c r="PM943" s="470"/>
      <c r="PN943" s="470"/>
      <c r="PO943" s="470"/>
      <c r="PP943" s="470"/>
      <c r="PQ943" s="470"/>
      <c r="PR943" s="470"/>
      <c r="PS943" s="470"/>
      <c r="PT943" s="470"/>
      <c r="PU943" s="470"/>
      <c r="PV943" s="470"/>
      <c r="PW943" s="470"/>
      <c r="PX943" s="470"/>
      <c r="PY943" s="470"/>
      <c r="PZ943" s="470"/>
      <c r="QA943" s="470"/>
      <c r="QB943" s="470"/>
      <c r="QC943" s="470"/>
      <c r="QD943" s="470"/>
      <c r="QE943" s="470"/>
      <c r="QF943" s="396" t="s">
        <v>861</v>
      </c>
      <c r="QG943" s="397"/>
      <c r="QH943" s="398"/>
      <c r="QI943" s="474"/>
      <c r="QJ943" s="470" t="s">
        <v>861</v>
      </c>
      <c r="QK943" s="470"/>
      <c r="QL943" s="470"/>
      <c r="QM943" s="470"/>
      <c r="QN943" s="470"/>
      <c r="QO943" s="470"/>
      <c r="QP943" s="470"/>
      <c r="QQ943" s="470"/>
      <c r="QR943" s="470"/>
      <c r="QS943" s="470"/>
      <c r="QT943" s="470"/>
      <c r="QU943" s="470"/>
      <c r="QV943" s="470"/>
      <c r="QW943" s="470"/>
      <c r="QX943" s="470"/>
      <c r="QY943" s="470"/>
      <c r="QZ943" s="470"/>
      <c r="RA943" s="470"/>
      <c r="RB943" s="470"/>
      <c r="RC943" s="470"/>
      <c r="RD943" s="470"/>
      <c r="RE943" s="470"/>
      <c r="RF943" s="470"/>
      <c r="RG943" s="470"/>
      <c r="RH943" s="470"/>
      <c r="RI943" s="470"/>
      <c r="RJ943" s="470"/>
      <c r="RK943" s="470"/>
      <c r="RL943" s="396" t="s">
        <v>861</v>
      </c>
      <c r="RM943" s="397"/>
      <c r="RN943" s="398"/>
      <c r="RO943" s="474"/>
      <c r="RP943" s="470" t="s">
        <v>861</v>
      </c>
      <c r="RQ943" s="470"/>
      <c r="RR943" s="470"/>
      <c r="RS943" s="470"/>
      <c r="RT943" s="470"/>
      <c r="RU943" s="470"/>
      <c r="RV943" s="470"/>
      <c r="RW943" s="470"/>
      <c r="RX943" s="470"/>
      <c r="RY943" s="470"/>
      <c r="RZ943" s="470"/>
      <c r="SA943" s="470"/>
      <c r="SB943" s="470"/>
      <c r="SC943" s="470"/>
      <c r="SD943" s="470"/>
      <c r="SE943" s="470"/>
      <c r="SF943" s="470"/>
      <c r="SG943" s="470"/>
      <c r="SH943" s="470"/>
      <c r="SI943" s="470"/>
      <c r="SJ943" s="470"/>
      <c r="SK943" s="470"/>
      <c r="SL943" s="470"/>
      <c r="SM943" s="470"/>
      <c r="SN943" s="470"/>
      <c r="SO943" s="470"/>
      <c r="SP943" s="470"/>
      <c r="SQ943" s="470"/>
      <c r="SR943" s="396" t="s">
        <v>861</v>
      </c>
      <c r="SS943" s="397"/>
      <c r="ST943" s="398"/>
      <c r="SU943" s="474"/>
      <c r="SV943" s="470" t="s">
        <v>861</v>
      </c>
      <c r="SW943" s="470"/>
      <c r="SX943" s="470"/>
      <c r="SY943" s="470"/>
      <c r="SZ943" s="470"/>
      <c r="TA943" s="470"/>
      <c r="TB943" s="470"/>
      <c r="TC943" s="470"/>
      <c r="TD943" s="470"/>
      <c r="TE943" s="470"/>
      <c r="TF943" s="470"/>
      <c r="TG943" s="470"/>
      <c r="TH943" s="470"/>
      <c r="TI943" s="470"/>
      <c r="TJ943" s="470"/>
      <c r="TK943" s="470"/>
      <c r="TL943" s="470"/>
      <c r="TM943" s="470"/>
      <c r="TN943" s="470"/>
      <c r="TO943" s="470"/>
      <c r="TP943" s="470"/>
      <c r="TQ943" s="470"/>
      <c r="TR943" s="470"/>
      <c r="TS943" s="470"/>
      <c r="TT943" s="470"/>
      <c r="TU943" s="470"/>
      <c r="TV943" s="470"/>
      <c r="TW943" s="470"/>
      <c r="TX943" s="396" t="s">
        <v>861</v>
      </c>
      <c r="TY943" s="397"/>
      <c r="TZ943" s="398"/>
      <c r="UA943" s="474"/>
      <c r="UB943" s="470" t="s">
        <v>861</v>
      </c>
      <c r="UC943" s="470"/>
      <c r="UD943" s="470"/>
      <c r="UE943" s="470"/>
      <c r="UF943" s="470"/>
      <c r="UG943" s="470"/>
      <c r="UH943" s="470"/>
      <c r="UI943" s="470"/>
      <c r="UJ943" s="470"/>
      <c r="UK943" s="470"/>
      <c r="UL943" s="470"/>
      <c r="UM943" s="470"/>
      <c r="UN943" s="470"/>
      <c r="UO943" s="470"/>
      <c r="UP943" s="470"/>
      <c r="UQ943" s="470"/>
      <c r="UR943" s="470"/>
      <c r="US943" s="470"/>
      <c r="UT943" s="470"/>
      <c r="UU943" s="470"/>
      <c r="UV943" s="470"/>
      <c r="UW943" s="470"/>
      <c r="UX943" s="470"/>
      <c r="UY943" s="470"/>
      <c r="UZ943" s="470"/>
      <c r="VA943" s="470"/>
      <c r="VB943" s="470"/>
      <c r="VC943" s="470"/>
      <c r="VD943" s="396" t="s">
        <v>861</v>
      </c>
      <c r="VE943" s="397"/>
      <c r="VF943" s="398"/>
      <c r="VG943" s="474"/>
      <c r="VH943" s="470" t="s">
        <v>861</v>
      </c>
      <c r="VI943" s="470"/>
      <c r="VJ943" s="470"/>
      <c r="VK943" s="470"/>
      <c r="VL943" s="470"/>
      <c r="VM943" s="470"/>
      <c r="VN943" s="470"/>
      <c r="VO943" s="470"/>
      <c r="VP943" s="470"/>
      <c r="VQ943" s="470"/>
      <c r="VR943" s="470"/>
      <c r="VS943" s="470"/>
      <c r="VT943" s="470"/>
      <c r="VU943" s="470"/>
      <c r="VV943" s="470"/>
      <c r="VW943" s="470"/>
      <c r="VX943" s="470"/>
      <c r="VY943" s="470"/>
      <c r="VZ943" s="470"/>
      <c r="WA943" s="470"/>
      <c r="WB943" s="470"/>
      <c r="WC943" s="470"/>
      <c r="WD943" s="470"/>
      <c r="WE943" s="470"/>
      <c r="WF943" s="470"/>
      <c r="WG943" s="470"/>
      <c r="WH943" s="470"/>
      <c r="WI943" s="470"/>
      <c r="WJ943" s="396" t="s">
        <v>861</v>
      </c>
      <c r="WK943" s="397"/>
      <c r="WL943" s="398"/>
      <c r="WM943" s="474"/>
      <c r="WN943" s="470" t="s">
        <v>861</v>
      </c>
      <c r="WO943" s="470"/>
      <c r="WP943" s="470"/>
      <c r="WQ943" s="470"/>
      <c r="WR943" s="470"/>
      <c r="WS943" s="470"/>
      <c r="WT943" s="470"/>
      <c r="WU943" s="470"/>
      <c r="WV943" s="470"/>
      <c r="WW943" s="470"/>
      <c r="WX943" s="470"/>
      <c r="WY943" s="470"/>
      <c r="WZ943" s="470"/>
      <c r="XA943" s="470"/>
      <c r="XB943" s="470"/>
      <c r="XC943" s="470"/>
      <c r="XD943" s="470"/>
      <c r="XE943" s="470"/>
      <c r="XF943" s="470"/>
      <c r="XG943" s="470"/>
      <c r="XH943" s="470"/>
      <c r="XI943" s="470"/>
      <c r="XJ943" s="470"/>
      <c r="XK943" s="470"/>
      <c r="XL943" s="470"/>
      <c r="XM943" s="470"/>
      <c r="XN943" s="470"/>
      <c r="XO943" s="470"/>
      <c r="XP943" s="396" t="s">
        <v>861</v>
      </c>
      <c r="XQ943" s="397"/>
      <c r="XR943" s="398"/>
      <c r="XS943" s="474"/>
      <c r="XT943" s="470" t="s">
        <v>861</v>
      </c>
      <c r="XU943" s="470"/>
      <c r="XV943" s="470"/>
      <c r="XW943" s="470"/>
      <c r="XX943" s="470"/>
      <c r="XY943" s="470"/>
      <c r="XZ943" s="470"/>
      <c r="YA943" s="470"/>
      <c r="YB943" s="470"/>
      <c r="YC943" s="470"/>
      <c r="YD943" s="470"/>
      <c r="YE943" s="470"/>
      <c r="YF943" s="470"/>
      <c r="YG943" s="470"/>
      <c r="YH943" s="470"/>
      <c r="YI943" s="470"/>
      <c r="YJ943" s="470"/>
      <c r="YK943" s="470"/>
      <c r="YL943" s="470"/>
      <c r="YM943" s="470"/>
      <c r="YN943" s="470"/>
      <c r="YO943" s="470"/>
      <c r="YP943" s="470"/>
      <c r="YQ943" s="470"/>
      <c r="YR943" s="470"/>
      <c r="YS943" s="470"/>
      <c r="YT943" s="470"/>
      <c r="YU943" s="470"/>
      <c r="YV943" s="396" t="s">
        <v>861</v>
      </c>
      <c r="YW943" s="397"/>
      <c r="YX943" s="398"/>
      <c r="YY943" s="474"/>
      <c r="YZ943" s="470" t="s">
        <v>861</v>
      </c>
      <c r="ZA943" s="470"/>
      <c r="ZB943" s="470"/>
      <c r="ZC943" s="470"/>
      <c r="ZD943" s="470"/>
      <c r="ZE943" s="470"/>
      <c r="ZF943" s="470"/>
      <c r="ZG943" s="470"/>
      <c r="ZH943" s="470"/>
      <c r="ZI943" s="470"/>
      <c r="ZJ943" s="470"/>
      <c r="ZK943" s="470"/>
      <c r="ZL943" s="470"/>
      <c r="ZM943" s="470"/>
      <c r="ZN943" s="470"/>
      <c r="ZO943" s="470"/>
      <c r="ZP943" s="470"/>
      <c r="ZQ943" s="470"/>
      <c r="ZR943" s="470"/>
      <c r="ZS943" s="470"/>
      <c r="ZT943" s="470"/>
      <c r="ZU943" s="470"/>
      <c r="ZV943" s="470"/>
      <c r="ZW943" s="470"/>
      <c r="ZX943" s="470"/>
      <c r="ZY943" s="470"/>
      <c r="ZZ943" s="470"/>
      <c r="AAA943" s="470"/>
      <c r="AAB943" s="396" t="s">
        <v>861</v>
      </c>
      <c r="AAC943" s="397"/>
      <c r="AAD943" s="398"/>
      <c r="AAE943" s="474"/>
      <c r="AAF943" s="470" t="s">
        <v>861</v>
      </c>
      <c r="AAG943" s="470"/>
      <c r="AAH943" s="470"/>
      <c r="AAI943" s="470"/>
      <c r="AAJ943" s="470"/>
      <c r="AAK943" s="470"/>
      <c r="AAL943" s="470"/>
      <c r="AAM943" s="470"/>
      <c r="AAN943" s="470"/>
      <c r="AAO943" s="470"/>
      <c r="AAP943" s="470"/>
      <c r="AAQ943" s="470"/>
      <c r="AAR943" s="470"/>
      <c r="AAS943" s="470"/>
      <c r="AAT943" s="470"/>
      <c r="AAU943" s="470"/>
      <c r="AAV943" s="470"/>
      <c r="AAW943" s="470"/>
      <c r="AAX943" s="470"/>
      <c r="AAY943" s="470"/>
      <c r="AAZ943" s="470"/>
      <c r="ABA943" s="470"/>
      <c r="ABB943" s="470"/>
      <c r="ABC943" s="470"/>
      <c r="ABD943" s="470"/>
      <c r="ABE943" s="470"/>
      <c r="ABF943" s="470"/>
      <c r="ABG943" s="470"/>
      <c r="ABH943" s="396" t="s">
        <v>861</v>
      </c>
      <c r="ABI943" s="397"/>
      <c r="ABJ943" s="398"/>
      <c r="ABK943" s="474"/>
      <c r="ABL943" s="470" t="s">
        <v>861</v>
      </c>
      <c r="ABM943" s="470"/>
      <c r="ABN943" s="470"/>
      <c r="ABO943" s="470"/>
      <c r="ABP943" s="470"/>
      <c r="ABQ943" s="470"/>
      <c r="ABR943" s="470"/>
      <c r="ABS943" s="470"/>
      <c r="ABT943" s="470"/>
      <c r="ABU943" s="470"/>
      <c r="ABV943" s="470"/>
      <c r="ABW943" s="470"/>
      <c r="ABX943" s="470"/>
      <c r="ABY943" s="470"/>
      <c r="ABZ943" s="470"/>
      <c r="ACA943" s="470"/>
      <c r="ACB943" s="470"/>
      <c r="ACC943" s="470"/>
      <c r="ACD943" s="470"/>
      <c r="ACE943" s="470"/>
      <c r="ACF943" s="470"/>
      <c r="ACG943" s="470"/>
      <c r="ACH943" s="470"/>
      <c r="ACI943" s="470"/>
      <c r="ACJ943" s="470"/>
      <c r="ACK943" s="470"/>
      <c r="ACL943" s="470"/>
      <c r="ACM943" s="470"/>
      <c r="ACN943" s="396" t="s">
        <v>861</v>
      </c>
      <c r="ACO943" s="397"/>
      <c r="ACP943" s="398"/>
      <c r="ACQ943" s="474"/>
      <c r="ACR943" s="470" t="s">
        <v>861</v>
      </c>
      <c r="ACS943" s="470"/>
      <c r="ACT943" s="470"/>
      <c r="ACU943" s="470"/>
      <c r="ACV943" s="470"/>
      <c r="ACW943" s="470"/>
      <c r="ACX943" s="470"/>
      <c r="ACY943" s="470"/>
      <c r="ACZ943" s="470"/>
      <c r="ADA943" s="470"/>
      <c r="ADB943" s="470"/>
      <c r="ADC943" s="470"/>
      <c r="ADD943" s="470"/>
      <c r="ADE943" s="470"/>
      <c r="ADF943" s="470"/>
      <c r="ADG943" s="470"/>
      <c r="ADH943" s="470"/>
      <c r="ADI943" s="470"/>
      <c r="ADJ943" s="470"/>
      <c r="ADK943" s="470"/>
      <c r="ADL943" s="470"/>
      <c r="ADM943" s="470"/>
      <c r="ADN943" s="470"/>
      <c r="ADO943" s="470"/>
      <c r="ADP943" s="470"/>
      <c r="ADQ943" s="470"/>
      <c r="ADR943" s="470"/>
      <c r="ADS943" s="470"/>
      <c r="ADT943" s="396" t="s">
        <v>861</v>
      </c>
      <c r="ADU943" s="397"/>
      <c r="ADV943" s="398"/>
      <c r="ADW943" s="474"/>
      <c r="ADX943" s="470" t="s">
        <v>861</v>
      </c>
      <c r="ADY943" s="470"/>
      <c r="ADZ943" s="470"/>
      <c r="AEA943" s="470"/>
      <c r="AEB943" s="470"/>
      <c r="AEC943" s="470"/>
      <c r="AED943" s="470"/>
      <c r="AEE943" s="470"/>
      <c r="AEF943" s="470"/>
      <c r="AEG943" s="470"/>
      <c r="AEH943" s="470"/>
      <c r="AEI943" s="470"/>
      <c r="AEJ943" s="470"/>
      <c r="AEK943" s="470"/>
      <c r="AEL943" s="470"/>
      <c r="AEM943" s="470"/>
      <c r="AEN943" s="470"/>
      <c r="AEO943" s="470"/>
      <c r="AEP943" s="470"/>
      <c r="AEQ943" s="470"/>
      <c r="AER943" s="470"/>
      <c r="AES943" s="470"/>
      <c r="AET943" s="470"/>
      <c r="AEU943" s="470"/>
      <c r="AEV943" s="470"/>
      <c r="AEW943" s="470"/>
      <c r="AEX943" s="470"/>
      <c r="AEY943" s="470"/>
      <c r="AEZ943" s="396" t="s">
        <v>861</v>
      </c>
      <c r="AFA943" s="397"/>
      <c r="AFB943" s="398"/>
      <c r="AFC943" s="474"/>
      <c r="AFD943" s="470" t="s">
        <v>861</v>
      </c>
      <c r="AFE943" s="470"/>
      <c r="AFF943" s="470"/>
      <c r="AFG943" s="470"/>
      <c r="AFH943" s="470"/>
      <c r="AFI943" s="470"/>
      <c r="AFJ943" s="470"/>
      <c r="AFK943" s="470"/>
      <c r="AFL943" s="470"/>
      <c r="AFM943" s="470"/>
      <c r="AFN943" s="470"/>
      <c r="AFO943" s="470"/>
      <c r="AFP943" s="470"/>
      <c r="AFQ943" s="470"/>
      <c r="AFR943" s="470"/>
      <c r="AFS943" s="470"/>
      <c r="AFT943" s="470"/>
      <c r="AFU943" s="470"/>
      <c r="AFV943" s="470"/>
      <c r="AFW943" s="470"/>
      <c r="AFX943" s="470"/>
      <c r="AFY943" s="470"/>
      <c r="AFZ943" s="470"/>
      <c r="AGA943" s="470"/>
      <c r="AGB943" s="470"/>
      <c r="AGC943" s="470"/>
      <c r="AGD943" s="470"/>
      <c r="AGE943" s="470"/>
      <c r="AGF943" s="396" t="s">
        <v>861</v>
      </c>
      <c r="AGG943" s="397"/>
      <c r="AGH943" s="398"/>
      <c r="AGI943" s="474"/>
      <c r="AGJ943" s="470" t="s">
        <v>861</v>
      </c>
      <c r="AGK943" s="470"/>
      <c r="AGL943" s="470"/>
      <c r="AGM943" s="470"/>
      <c r="AGN943" s="470"/>
      <c r="AGO943" s="470"/>
      <c r="AGP943" s="470"/>
      <c r="AGQ943" s="470"/>
      <c r="AGR943" s="470"/>
      <c r="AGS943" s="470"/>
      <c r="AGT943" s="470"/>
      <c r="AGU943" s="470"/>
      <c r="AGV943" s="470"/>
      <c r="AGW943" s="470"/>
      <c r="AGX943" s="470"/>
      <c r="AGY943" s="470"/>
      <c r="AGZ943" s="470"/>
      <c r="AHA943" s="470"/>
      <c r="AHB943" s="470"/>
      <c r="AHC943" s="470"/>
      <c r="AHD943" s="470"/>
      <c r="AHE943" s="470"/>
      <c r="AHF943" s="470"/>
      <c r="AHG943" s="470"/>
      <c r="AHH943" s="470"/>
      <c r="AHI943" s="470"/>
      <c r="AHJ943" s="470"/>
      <c r="AHK943" s="470"/>
      <c r="AHL943" s="396" t="s">
        <v>861</v>
      </c>
      <c r="AHM943" s="397"/>
      <c r="AHN943" s="398"/>
      <c r="AHO943" s="474"/>
      <c r="AHP943" s="470" t="s">
        <v>861</v>
      </c>
      <c r="AHQ943" s="470"/>
      <c r="AHR943" s="470"/>
      <c r="AHS943" s="470"/>
      <c r="AHT943" s="470"/>
      <c r="AHU943" s="470"/>
      <c r="AHV943" s="470"/>
      <c r="AHW943" s="470"/>
      <c r="AHX943" s="470"/>
      <c r="AHY943" s="470"/>
      <c r="AHZ943" s="470"/>
      <c r="AIA943" s="470"/>
      <c r="AIB943" s="470"/>
      <c r="AIC943" s="470"/>
      <c r="AID943" s="470"/>
      <c r="AIE943" s="470"/>
      <c r="AIF943" s="470"/>
      <c r="AIG943" s="470"/>
      <c r="AIH943" s="470"/>
      <c r="AII943" s="470"/>
      <c r="AIJ943" s="470"/>
      <c r="AIK943" s="470"/>
      <c r="AIL943" s="470"/>
      <c r="AIM943" s="470"/>
      <c r="AIN943" s="470"/>
      <c r="AIO943" s="470"/>
      <c r="AIP943" s="470"/>
      <c r="AIQ943" s="470"/>
      <c r="AIR943" s="396" t="s">
        <v>861</v>
      </c>
      <c r="AIS943" s="397"/>
      <c r="AIT943" s="398"/>
      <c r="AIU943" s="474"/>
      <c r="AIV943" s="470" t="s">
        <v>861</v>
      </c>
      <c r="AIW943" s="470"/>
      <c r="AIX943" s="470"/>
      <c r="AIY943" s="470"/>
      <c r="AIZ943" s="470"/>
      <c r="AJA943" s="470"/>
      <c r="AJB943" s="470"/>
      <c r="AJC943" s="470"/>
      <c r="AJD943" s="470"/>
      <c r="AJE943" s="470"/>
      <c r="AJF943" s="470"/>
      <c r="AJG943" s="470"/>
      <c r="AJH943" s="470"/>
      <c r="AJI943" s="470"/>
      <c r="AJJ943" s="470"/>
      <c r="AJK943" s="470"/>
      <c r="AJL943" s="470"/>
      <c r="AJM943" s="470"/>
      <c r="AJN943" s="470"/>
      <c r="AJO943" s="470"/>
      <c r="AJP943" s="470"/>
      <c r="AJQ943" s="470"/>
      <c r="AJR943" s="470"/>
      <c r="AJS943" s="470"/>
      <c r="AJT943" s="470"/>
      <c r="AJU943" s="470"/>
      <c r="AJV943" s="470"/>
      <c r="AJW943" s="470"/>
      <c r="AJX943" s="396" t="s">
        <v>861</v>
      </c>
      <c r="AJY943" s="397"/>
      <c r="AJZ943" s="398"/>
      <c r="AKA943" s="474"/>
      <c r="AKB943" s="470" t="s">
        <v>861</v>
      </c>
      <c r="AKC943" s="470"/>
      <c r="AKD943" s="470"/>
      <c r="AKE943" s="470"/>
      <c r="AKF943" s="470"/>
      <c r="AKG943" s="470"/>
      <c r="AKH943" s="470"/>
      <c r="AKI943" s="470"/>
      <c r="AKJ943" s="470"/>
      <c r="AKK943" s="470"/>
      <c r="AKL943" s="470"/>
      <c r="AKM943" s="470"/>
      <c r="AKN943" s="470"/>
      <c r="AKO943" s="470"/>
      <c r="AKP943" s="470"/>
      <c r="AKQ943" s="470"/>
      <c r="AKR943" s="470"/>
      <c r="AKS943" s="470"/>
      <c r="AKT943" s="470"/>
      <c r="AKU943" s="470"/>
      <c r="AKV943" s="470"/>
      <c r="AKW943" s="470"/>
      <c r="AKX943" s="470"/>
      <c r="AKY943" s="470"/>
      <c r="AKZ943" s="470"/>
      <c r="ALA943" s="470"/>
      <c r="ALB943" s="470"/>
      <c r="ALC943" s="470"/>
      <c r="ALD943" s="396" t="s">
        <v>861</v>
      </c>
      <c r="ALE943" s="397"/>
      <c r="ALF943" s="398"/>
    </row>
    <row r="944" spans="1:994" s="30" customFormat="1" ht="15.95" customHeight="1">
      <c r="A944" s="429" t="s">
        <v>1</v>
      </c>
      <c r="B944" s="10" t="s">
        <v>875</v>
      </c>
      <c r="C944" s="257">
        <v>31440</v>
      </c>
      <c r="D944" s="257">
        <v>4940</v>
      </c>
      <c r="E944" s="257">
        <v>26510</v>
      </c>
      <c r="F944" s="257">
        <v>6250</v>
      </c>
      <c r="G944" s="257"/>
      <c r="H944" s="257"/>
      <c r="I944" s="257"/>
      <c r="J944" s="257">
        <v>2280</v>
      </c>
      <c r="K944" s="257"/>
      <c r="L944" s="257">
        <v>17190</v>
      </c>
      <c r="M944" s="257">
        <v>14480</v>
      </c>
      <c r="N944" s="257"/>
      <c r="O944" s="257"/>
      <c r="P944" s="257"/>
      <c r="Q944" s="257"/>
      <c r="R944" s="257"/>
      <c r="S944" s="257">
        <v>10950</v>
      </c>
      <c r="T944" s="257">
        <v>3890</v>
      </c>
      <c r="U944" s="257"/>
      <c r="V944" s="257">
        <v>2740</v>
      </c>
      <c r="W944" s="257">
        <v>6050</v>
      </c>
      <c r="X944" s="257">
        <v>25400</v>
      </c>
      <c r="Y944" s="257">
        <v>20380</v>
      </c>
      <c r="Z944" s="257">
        <v>1840</v>
      </c>
      <c r="AA944" s="257">
        <v>15180</v>
      </c>
      <c r="AB944" s="257"/>
      <c r="AC944" s="257"/>
      <c r="AD944" s="257"/>
      <c r="AE944" s="257"/>
      <c r="AF944" s="257">
        <v>980</v>
      </c>
      <c r="AG944" s="257">
        <v>24390</v>
      </c>
      <c r="AH944" s="257">
        <v>6070</v>
      </c>
      <c r="AI944" s="257"/>
      <c r="AJ944" s="257"/>
      <c r="AK944" s="257"/>
      <c r="AL944" s="257"/>
      <c r="AM944" s="257"/>
      <c r="AN944" s="257"/>
      <c r="AO944" s="257"/>
      <c r="AP944" s="257"/>
      <c r="AQ944" s="257"/>
      <c r="AR944" s="257"/>
      <c r="AS944" s="257"/>
      <c r="AT944" s="257"/>
      <c r="AU944" s="257"/>
      <c r="AV944" s="257"/>
      <c r="AW944" s="257"/>
      <c r="AX944" s="257"/>
      <c r="AY944" s="257"/>
      <c r="AZ944" s="257"/>
      <c r="BA944" s="257"/>
      <c r="BB944" s="257"/>
      <c r="BC944" s="257"/>
      <c r="BD944" s="257"/>
      <c r="BE944" s="257"/>
      <c r="BF944" s="257"/>
      <c r="BG944" s="257"/>
      <c r="BH944" s="257"/>
      <c r="BI944" s="257"/>
      <c r="BJ944" s="257"/>
      <c r="BK944" s="257"/>
      <c r="BL944" s="257"/>
      <c r="BM944" s="257"/>
      <c r="BN944" s="257"/>
      <c r="BO944" s="257">
        <v>183530</v>
      </c>
      <c r="BP944" s="257">
        <v>87640</v>
      </c>
      <c r="BQ944" s="257">
        <v>95890</v>
      </c>
      <c r="BR944" s="257">
        <v>8550</v>
      </c>
      <c r="BS944" s="257"/>
      <c r="BT944" s="257"/>
      <c r="BU944" s="257"/>
      <c r="BV944" s="257">
        <v>8540</v>
      </c>
      <c r="BW944" s="257">
        <v>1620</v>
      </c>
      <c r="BX944" s="257">
        <v>75180</v>
      </c>
      <c r="BY944" s="257">
        <v>20240</v>
      </c>
      <c r="BZ944" s="257"/>
      <c r="CA944" s="257"/>
      <c r="CB944" s="257"/>
      <c r="CC944" s="257"/>
      <c r="CD944" s="257"/>
      <c r="CE944" s="257">
        <v>44540</v>
      </c>
      <c r="CF944" s="257">
        <v>19990</v>
      </c>
      <c r="CG944" s="257">
        <v>4220</v>
      </c>
      <c r="CH944" s="257">
        <v>10320</v>
      </c>
      <c r="CI944" s="257">
        <v>58230</v>
      </c>
      <c r="CJ944" s="257">
        <v>125300</v>
      </c>
      <c r="CK944" s="257">
        <v>20140</v>
      </c>
      <c r="CL944" s="257">
        <v>15370</v>
      </c>
      <c r="CM944" s="257">
        <v>107920</v>
      </c>
      <c r="CN944" s="257"/>
      <c r="CO944" s="257"/>
      <c r="CP944" s="257"/>
      <c r="CQ944" s="257"/>
      <c r="CR944" s="257">
        <v>14780</v>
      </c>
      <c r="CS944" s="257">
        <v>167880</v>
      </c>
      <c r="CT944" s="257"/>
      <c r="CU944" s="257">
        <v>4500</v>
      </c>
      <c r="CV944" s="257">
        <v>1860</v>
      </c>
      <c r="CW944" s="257">
        <v>2640</v>
      </c>
      <c r="CX944" s="257"/>
      <c r="CY944" s="257"/>
      <c r="CZ944" s="257"/>
      <c r="DA944" s="257"/>
      <c r="DB944" s="257"/>
      <c r="DC944" s="257"/>
      <c r="DD944" s="257"/>
      <c r="DE944" s="257"/>
      <c r="DF944" s="257"/>
      <c r="DG944" s="257"/>
      <c r="DH944" s="257"/>
      <c r="DI944" s="257"/>
      <c r="DJ944" s="257"/>
      <c r="DK944" s="257"/>
      <c r="DL944" s="257"/>
      <c r="DM944" s="257"/>
      <c r="DN944" s="257"/>
      <c r="DO944" s="257">
        <v>1180</v>
      </c>
      <c r="DP944" s="257"/>
      <c r="DQ944" s="257"/>
      <c r="DR944" s="257"/>
      <c r="DS944" s="257"/>
      <c r="DT944" s="257"/>
      <c r="DU944" s="257"/>
      <c r="DV944" s="257"/>
      <c r="DW944" s="257"/>
      <c r="DX944" s="257"/>
      <c r="DY944" s="257">
        <v>4220</v>
      </c>
      <c r="DZ944" s="257"/>
      <c r="EA944" s="257"/>
      <c r="EB944" s="257"/>
      <c r="EC944" s="257"/>
      <c r="ED944" s="257"/>
      <c r="EE944" s="257"/>
      <c r="EF944" s="257"/>
      <c r="EG944" s="257"/>
      <c r="EH944" s="257"/>
      <c r="EI944" s="257"/>
      <c r="EJ944" s="257"/>
      <c r="EK944" s="257"/>
      <c r="EL944" s="257"/>
      <c r="EM944" s="257"/>
      <c r="EN944" s="257"/>
      <c r="EO944" s="257"/>
      <c r="EP944" s="257"/>
      <c r="EQ944" s="257"/>
      <c r="ER944" s="257"/>
      <c r="ES944" s="257"/>
      <c r="ET944" s="257"/>
      <c r="EU944" s="257"/>
      <c r="EV944" s="257"/>
      <c r="EW944" s="257"/>
      <c r="EX944" s="257"/>
      <c r="EY944" s="257"/>
      <c r="EZ944" s="257"/>
      <c r="FA944" s="257"/>
      <c r="FB944" s="257"/>
      <c r="FC944" s="257"/>
      <c r="FD944" s="257"/>
      <c r="FE944" s="257"/>
      <c r="FF944" s="257"/>
      <c r="FG944" s="257">
        <v>5990</v>
      </c>
      <c r="FH944" s="257">
        <v>5440</v>
      </c>
      <c r="FI944" s="257"/>
      <c r="FJ944" s="257"/>
      <c r="FK944" s="257"/>
      <c r="FL944" s="257"/>
      <c r="FM944" s="257"/>
      <c r="FN944" s="257"/>
      <c r="FO944" s="257"/>
      <c r="FP944" s="257"/>
      <c r="FQ944" s="257"/>
      <c r="FR944" s="257"/>
      <c r="FS944" s="257"/>
      <c r="FT944" s="257"/>
      <c r="FU944" s="257"/>
      <c r="FV944" s="257"/>
      <c r="FW944" s="257"/>
      <c r="FX944" s="257"/>
      <c r="FY944" s="257"/>
      <c r="FZ944" s="257"/>
      <c r="GA944" s="257"/>
      <c r="GB944" s="257"/>
      <c r="GC944" s="257"/>
      <c r="GD944" s="257"/>
      <c r="GE944" s="257"/>
      <c r="GF944" s="257"/>
      <c r="GG944" s="257"/>
      <c r="GH944" s="257"/>
      <c r="GI944" s="257"/>
      <c r="GJ944" s="257"/>
      <c r="GK944" s="257">
        <v>5990</v>
      </c>
      <c r="GL944" s="257"/>
      <c r="GM944" s="257"/>
      <c r="GN944" s="257"/>
      <c r="GO944" s="257"/>
      <c r="GP944" s="257"/>
      <c r="GQ944" s="257"/>
      <c r="GR944" s="257"/>
      <c r="GS944" s="257"/>
      <c r="GT944" s="257"/>
      <c r="GU944" s="257"/>
      <c r="GV944" s="257"/>
      <c r="GW944" s="257"/>
      <c r="GX944" s="257"/>
      <c r="GY944" s="257"/>
      <c r="GZ944" s="257"/>
      <c r="HA944" s="257"/>
      <c r="HB944" s="257"/>
      <c r="HC944" s="257"/>
      <c r="HD944" s="257"/>
      <c r="HE944" s="257"/>
      <c r="HF944" s="257"/>
      <c r="HG944" s="257"/>
      <c r="HH944" s="257"/>
      <c r="HI944" s="257"/>
      <c r="HJ944" s="257"/>
      <c r="HK944" s="257"/>
      <c r="HL944" s="257"/>
      <c r="HM944" s="257"/>
      <c r="HN944" s="257"/>
      <c r="HO944" s="257"/>
      <c r="HP944" s="257"/>
      <c r="HQ944" s="257"/>
      <c r="HR944" s="257"/>
      <c r="HS944" s="257">
        <v>5090</v>
      </c>
      <c r="HT944" s="257"/>
      <c r="HU944" s="257">
        <v>4020</v>
      </c>
      <c r="HV944" s="257">
        <v>1710</v>
      </c>
      <c r="HW944" s="257"/>
      <c r="HX944" s="257"/>
      <c r="HY944" s="257"/>
      <c r="HZ944" s="257"/>
      <c r="IA944" s="257"/>
      <c r="IB944" s="257"/>
      <c r="IC944" s="257"/>
      <c r="ID944" s="257"/>
      <c r="IE944" s="257"/>
      <c r="IF944" s="257"/>
      <c r="IG944" s="257"/>
      <c r="IH944" s="257"/>
      <c r="II944" s="257"/>
      <c r="IJ944" s="257"/>
      <c r="IK944" s="257"/>
      <c r="IL944" s="257"/>
      <c r="IM944" s="257">
        <v>3080</v>
      </c>
      <c r="IN944" s="257"/>
      <c r="IO944" s="257"/>
      <c r="IP944" s="257"/>
      <c r="IQ944" s="257"/>
      <c r="IR944" s="257"/>
      <c r="IS944" s="257"/>
      <c r="IT944" s="257"/>
      <c r="IU944" s="257"/>
      <c r="IV944" s="257"/>
      <c r="IW944" s="257">
        <v>3970</v>
      </c>
      <c r="IX944" s="257"/>
      <c r="IY944" s="257"/>
      <c r="IZ944" s="257"/>
      <c r="JA944" s="257"/>
      <c r="JB944" s="257"/>
      <c r="JC944" s="257"/>
      <c r="JD944" s="257"/>
      <c r="JE944" s="257"/>
      <c r="JF944" s="257"/>
      <c r="JG944" s="257"/>
      <c r="JH944" s="257"/>
      <c r="JI944" s="257"/>
      <c r="JJ944" s="257"/>
      <c r="JK944" s="257"/>
      <c r="JL944" s="257"/>
      <c r="JM944" s="257"/>
      <c r="JN944" s="257"/>
      <c r="JO944" s="257"/>
      <c r="JP944" s="257"/>
      <c r="JQ944" s="257"/>
      <c r="JR944" s="257"/>
      <c r="JS944" s="257"/>
      <c r="JT944" s="257"/>
      <c r="JU944" s="257"/>
      <c r="JV944" s="257"/>
      <c r="JW944" s="257"/>
      <c r="JX944" s="257"/>
      <c r="JY944" s="257"/>
      <c r="JZ944" s="257"/>
      <c r="KA944" s="257"/>
      <c r="KB944" s="257"/>
      <c r="KC944" s="257"/>
      <c r="KD944" s="257"/>
      <c r="KE944" s="257">
        <v>4650</v>
      </c>
      <c r="KF944" s="257"/>
      <c r="KG944" s="257">
        <v>4110</v>
      </c>
      <c r="KH944" s="257"/>
      <c r="KI944" s="257"/>
      <c r="KJ944" s="257"/>
      <c r="KK944" s="257"/>
      <c r="KL944" s="257"/>
      <c r="KM944" s="257"/>
      <c r="KN944" s="257"/>
      <c r="KO944" s="257"/>
      <c r="KP944" s="257"/>
      <c r="KQ944" s="257"/>
      <c r="KR944" s="257"/>
      <c r="KS944" s="257"/>
      <c r="KT944" s="257"/>
      <c r="KU944" s="257"/>
      <c r="KV944" s="257"/>
      <c r="KW944" s="257"/>
      <c r="KX944" s="257"/>
      <c r="KY944" s="257"/>
      <c r="KZ944" s="257"/>
      <c r="LA944" s="257"/>
      <c r="LB944" s="257"/>
      <c r="LC944" s="257"/>
      <c r="LD944" s="257"/>
      <c r="LE944" s="257"/>
      <c r="LF944" s="257"/>
      <c r="LG944" s="257"/>
      <c r="LH944" s="257"/>
      <c r="LI944" s="257">
        <v>4120</v>
      </c>
      <c r="LJ944" s="257"/>
      <c r="LK944" s="257">
        <v>8910</v>
      </c>
      <c r="LL944" s="257"/>
      <c r="LM944" s="257">
        <v>8420</v>
      </c>
      <c r="LN944" s="257">
        <v>5350</v>
      </c>
      <c r="LO944" s="257"/>
      <c r="LP944" s="257"/>
      <c r="LQ944" s="257"/>
      <c r="LR944" s="257"/>
      <c r="LS944" s="257"/>
      <c r="LT944" s="257">
        <v>2590</v>
      </c>
      <c r="LU944" s="257">
        <v>5300</v>
      </c>
      <c r="LV944" s="257"/>
      <c r="LW944" s="257"/>
      <c r="LX944" s="257"/>
      <c r="LY944" s="257"/>
      <c r="LZ944" s="257"/>
      <c r="MA944" s="257">
        <v>2860</v>
      </c>
      <c r="MB944" s="257">
        <v>1430</v>
      </c>
      <c r="MC944" s="257"/>
      <c r="MD944" s="257"/>
      <c r="ME944" s="257"/>
      <c r="MF944" s="257">
        <v>7700</v>
      </c>
      <c r="MG944" s="257">
        <v>7630</v>
      </c>
      <c r="MH944" s="257"/>
      <c r="MI944" s="257"/>
      <c r="MJ944" s="257"/>
      <c r="MK944" s="257"/>
      <c r="ML944" s="257"/>
      <c r="MM944" s="257"/>
      <c r="MN944" s="257"/>
      <c r="MO944" s="257">
        <v>6790</v>
      </c>
      <c r="MP944" s="257">
        <v>2020</v>
      </c>
      <c r="MQ944" s="257">
        <v>3180</v>
      </c>
      <c r="MR944" s="257"/>
      <c r="MS944" s="257">
        <v>2720</v>
      </c>
      <c r="MT944" s="257"/>
      <c r="MU944" s="257"/>
      <c r="MV944" s="257"/>
      <c r="MW944" s="257"/>
      <c r="MX944" s="257"/>
      <c r="MY944" s="257"/>
      <c r="MZ944" s="257"/>
      <c r="NA944" s="257"/>
      <c r="NB944" s="257"/>
      <c r="NC944" s="257"/>
      <c r="ND944" s="257"/>
      <c r="NE944" s="257"/>
      <c r="NF944" s="257"/>
      <c r="NG944" s="257"/>
      <c r="NH944" s="257"/>
      <c r="NI944" s="257"/>
      <c r="NJ944" s="257"/>
      <c r="NK944" s="257"/>
      <c r="NL944" s="257">
        <v>2110</v>
      </c>
      <c r="NM944" s="257"/>
      <c r="NN944" s="257"/>
      <c r="NO944" s="257"/>
      <c r="NP944" s="257"/>
      <c r="NQ944" s="257"/>
      <c r="NR944" s="257"/>
      <c r="NS944" s="257"/>
      <c r="NT944" s="257"/>
      <c r="NU944" s="257">
        <v>3000</v>
      </c>
      <c r="NV944" s="257"/>
      <c r="NW944" s="257">
        <v>1670</v>
      </c>
      <c r="NX944" s="257"/>
      <c r="NY944" s="257">
        <v>1460</v>
      </c>
      <c r="NZ944" s="257"/>
      <c r="OA944" s="257"/>
      <c r="OB944" s="257"/>
      <c r="OC944" s="257"/>
      <c r="OD944" s="257"/>
      <c r="OE944" s="257"/>
      <c r="OF944" s="257"/>
      <c r="OG944" s="257"/>
      <c r="OH944" s="257"/>
      <c r="OI944" s="257"/>
      <c r="OJ944" s="257"/>
      <c r="OK944" s="257"/>
      <c r="OL944" s="257"/>
      <c r="OM944" s="257"/>
      <c r="ON944" s="257"/>
      <c r="OO944" s="257"/>
      <c r="OP944" s="257"/>
      <c r="OQ944" s="257">
        <v>1090</v>
      </c>
      <c r="OR944" s="257"/>
      <c r="OS944" s="257"/>
      <c r="OT944" s="257"/>
      <c r="OU944" s="257"/>
      <c r="OV944" s="257"/>
      <c r="OW944" s="257"/>
      <c r="OX944" s="257"/>
      <c r="OY944" s="257"/>
      <c r="OZ944" s="257"/>
      <c r="PA944" s="257">
        <v>1320</v>
      </c>
      <c r="PB944" s="257"/>
      <c r="PC944" s="257"/>
      <c r="PD944" s="257"/>
      <c r="PE944" s="257"/>
      <c r="PF944" s="257"/>
      <c r="PG944" s="257"/>
      <c r="PH944" s="257"/>
      <c r="PI944" s="257"/>
      <c r="PJ944" s="257"/>
      <c r="PK944" s="257"/>
      <c r="PL944" s="257"/>
      <c r="PM944" s="257"/>
      <c r="PN944" s="257"/>
      <c r="PO944" s="257"/>
      <c r="PP944" s="257"/>
      <c r="PQ944" s="257"/>
      <c r="PR944" s="257"/>
      <c r="PS944" s="257"/>
      <c r="PT944" s="257"/>
      <c r="PU944" s="257"/>
      <c r="PV944" s="257"/>
      <c r="PW944" s="257"/>
      <c r="PX944" s="257"/>
      <c r="PY944" s="257"/>
      <c r="PZ944" s="257"/>
      <c r="QA944" s="257"/>
      <c r="QB944" s="257"/>
      <c r="QC944" s="257"/>
      <c r="QD944" s="257"/>
      <c r="QE944" s="257"/>
      <c r="QF944" s="257"/>
      <c r="QG944" s="257"/>
      <c r="QH944" s="257"/>
      <c r="QI944" s="257">
        <v>3400</v>
      </c>
      <c r="QJ944" s="257"/>
      <c r="QK944" s="257">
        <v>3400</v>
      </c>
      <c r="QL944" s="257">
        <v>2130</v>
      </c>
      <c r="QM944" s="257"/>
      <c r="QN944" s="257"/>
      <c r="QO944" s="257"/>
      <c r="QP944" s="257"/>
      <c r="QQ944" s="257"/>
      <c r="QR944" s="257"/>
      <c r="QS944" s="257"/>
      <c r="QT944" s="257"/>
      <c r="QU944" s="257"/>
      <c r="QV944" s="257"/>
      <c r="QW944" s="257"/>
      <c r="QX944" s="257"/>
      <c r="QY944" s="257">
        <v>2140</v>
      </c>
      <c r="QZ944" s="257"/>
      <c r="RA944" s="257"/>
      <c r="RB944" s="257"/>
      <c r="RC944" s="257">
        <v>1200</v>
      </c>
      <c r="RD944" s="257"/>
      <c r="RE944" s="257"/>
      <c r="RF944" s="257"/>
      <c r="RG944" s="257"/>
      <c r="RH944" s="257"/>
      <c r="RI944" s="257"/>
      <c r="RJ944" s="257"/>
      <c r="RK944" s="257"/>
      <c r="RL944" s="257"/>
      <c r="RM944" s="257">
        <v>3190</v>
      </c>
      <c r="RN944" s="257"/>
      <c r="RO944" s="257">
        <v>3510</v>
      </c>
      <c r="RP944" s="257"/>
      <c r="RQ944" s="257">
        <v>3220</v>
      </c>
      <c r="RR944" s="257"/>
      <c r="RS944" s="257"/>
      <c r="RT944" s="257"/>
      <c r="RU944" s="257"/>
      <c r="RV944" s="257"/>
      <c r="RW944" s="257"/>
      <c r="RX944" s="257"/>
      <c r="RY944" s="257"/>
      <c r="RZ944" s="257"/>
      <c r="SA944" s="257"/>
      <c r="SB944" s="257"/>
      <c r="SC944" s="257"/>
      <c r="SD944" s="257"/>
      <c r="SE944" s="257"/>
      <c r="SF944" s="257"/>
      <c r="SG944" s="257"/>
      <c r="SH944" s="257"/>
      <c r="SI944" s="257"/>
      <c r="SJ944" s="257">
        <v>2210</v>
      </c>
      <c r="SK944" s="257">
        <v>2140</v>
      </c>
      <c r="SL944" s="257"/>
      <c r="SM944" s="257"/>
      <c r="SN944" s="257"/>
      <c r="SO944" s="257"/>
      <c r="SP944" s="257"/>
      <c r="SQ944" s="257"/>
      <c r="SR944" s="257"/>
      <c r="SS944" s="257">
        <v>2490</v>
      </c>
      <c r="ST944" s="257"/>
      <c r="SU944" s="257">
        <v>9510</v>
      </c>
      <c r="SV944" s="257"/>
      <c r="SW944" s="257">
        <v>4640</v>
      </c>
      <c r="SX944" s="257"/>
      <c r="SY944" s="257"/>
      <c r="SZ944" s="257"/>
      <c r="TA944" s="257"/>
      <c r="TB944" s="257"/>
      <c r="TC944" s="257"/>
      <c r="TD944" s="257"/>
      <c r="TE944" s="257"/>
      <c r="TF944" s="257"/>
      <c r="TG944" s="257"/>
      <c r="TH944" s="257"/>
      <c r="TI944" s="257"/>
      <c r="TJ944" s="257"/>
      <c r="TK944" s="257"/>
      <c r="TL944" s="257"/>
      <c r="TM944" s="257"/>
      <c r="TN944" s="257">
        <v>2490</v>
      </c>
      <c r="TO944" s="257">
        <v>7090</v>
      </c>
      <c r="TP944" s="257">
        <v>2420</v>
      </c>
      <c r="TQ944" s="257"/>
      <c r="TR944" s="257"/>
      <c r="TS944" s="257"/>
      <c r="TT944" s="257"/>
      <c r="TU944" s="257"/>
      <c r="TV944" s="257"/>
      <c r="TW944" s="257"/>
      <c r="TX944" s="257"/>
      <c r="TY944" s="257"/>
      <c r="TZ944" s="257"/>
      <c r="UA944" s="257">
        <v>9030</v>
      </c>
      <c r="UB944" s="257">
        <v>4280</v>
      </c>
      <c r="UC944" s="257">
        <v>4740</v>
      </c>
      <c r="UD944" s="257">
        <v>3250</v>
      </c>
      <c r="UE944" s="257"/>
      <c r="UF944" s="257"/>
      <c r="UG944" s="257"/>
      <c r="UH944" s="257"/>
      <c r="UI944" s="257"/>
      <c r="UJ944" s="257"/>
      <c r="UK944" s="257"/>
      <c r="UL944" s="257"/>
      <c r="UM944" s="257"/>
      <c r="UN944" s="257"/>
      <c r="UO944" s="257"/>
      <c r="UP944" s="257"/>
      <c r="UQ944" s="257"/>
      <c r="UR944" s="257"/>
      <c r="US944" s="257"/>
      <c r="UT944" s="257">
        <v>2160</v>
      </c>
      <c r="UU944" s="257">
        <v>7150</v>
      </c>
      <c r="UV944" s="257"/>
      <c r="UW944" s="257"/>
      <c r="UX944" s="257"/>
      <c r="UY944" s="257"/>
      <c r="UZ944" s="257"/>
      <c r="VA944" s="257"/>
      <c r="VB944" s="257"/>
      <c r="VC944" s="257"/>
      <c r="VD944" s="257"/>
      <c r="VE944" s="257"/>
      <c r="VF944" s="257"/>
      <c r="VG944" s="257">
        <v>35650</v>
      </c>
      <c r="VH944" s="257">
        <v>27340</v>
      </c>
      <c r="VI944" s="257">
        <v>8310</v>
      </c>
      <c r="VJ944" s="257">
        <v>5550</v>
      </c>
      <c r="VK944" s="257"/>
      <c r="VL944" s="257"/>
      <c r="VM944" s="257"/>
      <c r="VN944" s="257"/>
      <c r="VO944" s="257"/>
      <c r="VP944" s="257">
        <v>1910</v>
      </c>
      <c r="VQ944" s="257">
        <v>1620</v>
      </c>
      <c r="VR944" s="257"/>
      <c r="VS944" s="257"/>
      <c r="VT944" s="257"/>
      <c r="VU944" s="257"/>
      <c r="VV944" s="257"/>
      <c r="VW944" s="257">
        <v>1720</v>
      </c>
      <c r="VX944" s="257"/>
      <c r="VY944" s="257"/>
      <c r="VZ944" s="257">
        <v>5490</v>
      </c>
      <c r="WA944" s="257">
        <v>33130</v>
      </c>
      <c r="WB944" s="257">
        <v>2520</v>
      </c>
      <c r="WC944" s="257"/>
      <c r="WD944" s="257"/>
      <c r="WE944" s="257">
        <v>2180</v>
      </c>
      <c r="WF944" s="257"/>
      <c r="WG944" s="257"/>
      <c r="WH944" s="257"/>
      <c r="WI944" s="257"/>
      <c r="WJ944" s="257"/>
      <c r="WK944" s="257"/>
      <c r="WL944" s="257"/>
      <c r="WM944" s="257">
        <v>6630</v>
      </c>
      <c r="WN944" s="257">
        <v>3260</v>
      </c>
      <c r="WO944" s="257">
        <v>3370</v>
      </c>
      <c r="WP944" s="257"/>
      <c r="WQ944" s="257"/>
      <c r="WR944" s="257"/>
      <c r="WS944" s="257"/>
      <c r="WT944" s="257"/>
      <c r="WU944" s="257"/>
      <c r="WV944" s="257">
        <v>1640</v>
      </c>
      <c r="WW944" s="257"/>
      <c r="WX944" s="257"/>
      <c r="WY944" s="257"/>
      <c r="WZ944" s="257"/>
      <c r="XA944" s="257"/>
      <c r="XB944" s="257"/>
      <c r="XC944" s="257"/>
      <c r="XD944" s="257"/>
      <c r="XE944" s="257"/>
      <c r="XF944" s="257"/>
      <c r="XG944" s="257">
        <v>3570</v>
      </c>
      <c r="XH944" s="257">
        <v>3060</v>
      </c>
      <c r="XI944" s="257">
        <v>2220</v>
      </c>
      <c r="XJ944" s="257"/>
      <c r="XK944" s="257">
        <v>1190</v>
      </c>
      <c r="XL944" s="257"/>
      <c r="XM944" s="257"/>
      <c r="XN944" s="257"/>
      <c r="XO944" s="257"/>
      <c r="XP944" s="257"/>
      <c r="XQ944" s="257"/>
      <c r="XR944" s="257"/>
      <c r="XS944" s="257">
        <v>42970</v>
      </c>
      <c r="XT944" s="257">
        <v>26490</v>
      </c>
      <c r="XU944" s="257">
        <v>16480</v>
      </c>
      <c r="XV944" s="257">
        <v>3730</v>
      </c>
      <c r="XW944" s="257"/>
      <c r="XX944" s="257"/>
      <c r="XY944" s="257"/>
      <c r="XZ944" s="257"/>
      <c r="YA944" s="257"/>
      <c r="YB944" s="257">
        <v>11180</v>
      </c>
      <c r="YC944" s="257">
        <v>4020</v>
      </c>
      <c r="YD944" s="257"/>
      <c r="YE944" s="257"/>
      <c r="YF944" s="257"/>
      <c r="YG944" s="257"/>
      <c r="YH944" s="257"/>
      <c r="YI944" s="257">
        <v>6980</v>
      </c>
      <c r="YJ944" s="257"/>
      <c r="YK944" s="257"/>
      <c r="YL944" s="257">
        <v>4850</v>
      </c>
      <c r="YM944" s="257">
        <v>28900</v>
      </c>
      <c r="YN944" s="257">
        <v>14070</v>
      </c>
      <c r="YO944" s="257">
        <v>10620</v>
      </c>
      <c r="YP944" s="257"/>
      <c r="YQ944" s="257">
        <v>3320</v>
      </c>
      <c r="YR944" s="257"/>
      <c r="YS944" s="257"/>
      <c r="YT944" s="257"/>
      <c r="YU944" s="257"/>
      <c r="YV944" s="257"/>
      <c r="YW944" s="257"/>
      <c r="YX944" s="257"/>
      <c r="YY944" s="257">
        <v>2930</v>
      </c>
      <c r="YZ944" s="257"/>
      <c r="ZA944" s="257"/>
      <c r="ZB944" s="257"/>
      <c r="ZC944" s="257"/>
      <c r="ZD944" s="257"/>
      <c r="ZE944" s="257"/>
      <c r="ZF944" s="257"/>
      <c r="ZG944" s="257"/>
      <c r="ZH944" s="257"/>
      <c r="ZI944" s="257"/>
      <c r="ZJ944" s="257"/>
      <c r="ZK944" s="257"/>
      <c r="ZL944" s="257"/>
      <c r="ZM944" s="257"/>
      <c r="ZN944" s="257"/>
      <c r="ZO944" s="257"/>
      <c r="ZP944" s="257"/>
      <c r="ZQ944" s="257"/>
      <c r="ZR944" s="257"/>
      <c r="ZS944" s="257"/>
      <c r="ZT944" s="257"/>
      <c r="ZU944" s="257"/>
      <c r="ZV944" s="257"/>
      <c r="ZW944" s="257"/>
      <c r="ZX944" s="257"/>
      <c r="ZY944" s="257"/>
      <c r="ZZ944" s="257"/>
      <c r="AAA944" s="257"/>
      <c r="AAB944" s="257"/>
      <c r="AAC944" s="257"/>
      <c r="AAD944" s="257"/>
      <c r="AAE944" s="257"/>
      <c r="AAF944" s="257"/>
      <c r="AAG944" s="257"/>
      <c r="AAH944" s="257"/>
      <c r="AAI944" s="257"/>
      <c r="AAJ944" s="257"/>
      <c r="AAK944" s="257"/>
      <c r="AAL944" s="257"/>
      <c r="AAM944" s="257"/>
      <c r="AAN944" s="257"/>
      <c r="AAO944" s="257"/>
      <c r="AAP944" s="257"/>
      <c r="AAQ944" s="257"/>
      <c r="AAR944" s="257"/>
      <c r="AAS944" s="257"/>
      <c r="AAT944" s="257"/>
      <c r="AAU944" s="257"/>
      <c r="AAV944" s="257"/>
      <c r="AAW944" s="257"/>
      <c r="AAX944" s="257"/>
      <c r="AAY944" s="257"/>
      <c r="AAZ944" s="257"/>
      <c r="ABA944" s="257"/>
      <c r="ABB944" s="257"/>
      <c r="ABC944" s="257"/>
      <c r="ABD944" s="257"/>
      <c r="ABE944" s="257"/>
      <c r="ABF944" s="257"/>
      <c r="ABG944" s="257"/>
      <c r="ABH944" s="257"/>
      <c r="ABI944" s="257"/>
      <c r="ABJ944" s="257"/>
      <c r="ABK944" s="257">
        <v>3830</v>
      </c>
      <c r="ABL944" s="257">
        <v>2470</v>
      </c>
      <c r="ABM944" s="257">
        <v>1360</v>
      </c>
      <c r="ABN944" s="257"/>
      <c r="ABO944" s="257"/>
      <c r="ABP944" s="257"/>
      <c r="ABQ944" s="257"/>
      <c r="ABR944" s="257"/>
      <c r="ABS944" s="257"/>
      <c r="ABT944" s="257"/>
      <c r="ABU944" s="257"/>
      <c r="ABV944" s="257"/>
      <c r="ABW944" s="257"/>
      <c r="ABX944" s="257"/>
      <c r="ABY944" s="257"/>
      <c r="ABZ944" s="257"/>
      <c r="ACA944" s="257"/>
      <c r="ACB944" s="257"/>
      <c r="ACC944" s="257"/>
      <c r="ACD944" s="257"/>
      <c r="ACE944" s="257">
        <v>3350</v>
      </c>
      <c r="ACF944" s="257"/>
      <c r="ACG944" s="257"/>
      <c r="ACH944" s="257"/>
      <c r="ACI944" s="257"/>
      <c r="ACJ944" s="257"/>
      <c r="ACK944" s="257"/>
      <c r="ACL944" s="257"/>
      <c r="ACM944" s="257"/>
      <c r="ACN944" s="257"/>
      <c r="ACO944" s="257"/>
      <c r="ACP944" s="257"/>
      <c r="ACQ944" s="257">
        <v>11210</v>
      </c>
      <c r="ACR944" s="257"/>
      <c r="ACS944" s="257">
        <v>10410</v>
      </c>
      <c r="ACT944" s="257">
        <v>6780</v>
      </c>
      <c r="ACU944" s="257"/>
      <c r="ACV944" s="257"/>
      <c r="ACW944" s="257"/>
      <c r="ACX944" s="257"/>
      <c r="ACY944" s="257"/>
      <c r="ACZ944" s="257">
        <v>2060</v>
      </c>
      <c r="ADA944" s="257"/>
      <c r="ADB944" s="257"/>
      <c r="ADC944" s="257"/>
      <c r="ADD944" s="257"/>
      <c r="ADE944" s="257"/>
      <c r="ADF944" s="257"/>
      <c r="ADG944" s="257">
        <v>4770</v>
      </c>
      <c r="ADH944" s="257"/>
      <c r="ADI944" s="257"/>
      <c r="ADJ944" s="257">
        <v>4590</v>
      </c>
      <c r="ADK944" s="257">
        <v>2160</v>
      </c>
      <c r="ADL944" s="257">
        <v>9060</v>
      </c>
      <c r="ADM944" s="257">
        <v>8670</v>
      </c>
      <c r="ADN944" s="257"/>
      <c r="ADO944" s="257">
        <v>2690</v>
      </c>
      <c r="ADP944" s="257"/>
      <c r="ADQ944" s="257"/>
      <c r="ADR944" s="257"/>
      <c r="ADS944" s="257"/>
      <c r="ADT944" s="257"/>
      <c r="ADU944" s="257"/>
      <c r="ADV944" s="257"/>
      <c r="ADW944" s="257"/>
      <c r="ADX944" s="257"/>
      <c r="ADY944" s="257"/>
      <c r="ADZ944" s="257"/>
      <c r="AEA944" s="257"/>
      <c r="AEB944" s="257"/>
      <c r="AEC944" s="257"/>
      <c r="AED944" s="257"/>
      <c r="AEE944" s="257"/>
      <c r="AEF944" s="257"/>
      <c r="AEG944" s="257"/>
      <c r="AEH944" s="257"/>
      <c r="AEI944" s="257"/>
      <c r="AEJ944" s="257"/>
      <c r="AEK944" s="257"/>
      <c r="AEL944" s="257"/>
      <c r="AEM944" s="257"/>
      <c r="AEN944" s="257"/>
      <c r="AEO944" s="257"/>
      <c r="AEP944" s="257"/>
      <c r="AEQ944" s="257"/>
      <c r="AER944" s="257"/>
      <c r="AES944" s="257"/>
      <c r="AET944" s="257"/>
      <c r="AEU944" s="257"/>
      <c r="AEV944" s="257"/>
      <c r="AEW944" s="257"/>
      <c r="AEX944" s="257"/>
      <c r="AEY944" s="257"/>
      <c r="AEZ944" s="257"/>
      <c r="AFA944" s="257"/>
      <c r="AFB944" s="257"/>
      <c r="AFC944" s="257"/>
      <c r="AFD944" s="257"/>
      <c r="AFE944" s="257"/>
      <c r="AFF944" s="257"/>
      <c r="AFG944" s="257"/>
      <c r="AFH944" s="257"/>
      <c r="AFI944" s="257"/>
      <c r="AFJ944" s="257"/>
      <c r="AFK944" s="257"/>
      <c r="AFL944" s="257"/>
      <c r="AFM944" s="257"/>
      <c r="AFN944" s="257"/>
      <c r="AFO944" s="257"/>
      <c r="AFP944" s="257"/>
      <c r="AFQ944" s="257"/>
      <c r="AFR944" s="257"/>
      <c r="AFS944" s="257"/>
      <c r="AFT944" s="257"/>
      <c r="AFU944" s="257"/>
      <c r="AFV944" s="257"/>
      <c r="AFW944" s="257"/>
      <c r="AFX944" s="257"/>
      <c r="AFY944" s="257"/>
      <c r="AFZ944" s="257"/>
      <c r="AGA944" s="257"/>
      <c r="AGB944" s="257"/>
      <c r="AGC944" s="257"/>
      <c r="AGD944" s="257"/>
      <c r="AGE944" s="257"/>
      <c r="AGF944" s="257"/>
      <c r="AGG944" s="257"/>
      <c r="AGH944" s="257"/>
      <c r="AGI944" s="257">
        <v>130310</v>
      </c>
      <c r="AGJ944" s="257">
        <v>79090</v>
      </c>
      <c r="AGK944" s="257">
        <v>51220</v>
      </c>
      <c r="AGL944" s="257">
        <v>10150</v>
      </c>
      <c r="AGM944" s="257"/>
      <c r="AGN944" s="257">
        <v>1370</v>
      </c>
      <c r="AGO944" s="257"/>
      <c r="AGP944" s="257">
        <v>5710</v>
      </c>
      <c r="AGQ944" s="257"/>
      <c r="AGR944" s="257">
        <v>31170</v>
      </c>
      <c r="AGS944" s="257">
        <v>6540</v>
      </c>
      <c r="AGT944" s="257"/>
      <c r="AGU944" s="257"/>
      <c r="AGV944" s="257"/>
      <c r="AGW944" s="257"/>
      <c r="AGX944" s="257"/>
      <c r="AGY944" s="257">
        <v>26660</v>
      </c>
      <c r="AGZ944" s="257">
        <v>7340</v>
      </c>
      <c r="AHA944" s="257">
        <v>2250</v>
      </c>
      <c r="AHB944" s="257">
        <v>10090</v>
      </c>
      <c r="AHC944" s="257">
        <v>46250</v>
      </c>
      <c r="AHD944" s="257">
        <v>84060</v>
      </c>
      <c r="AHE944" s="257">
        <v>42460</v>
      </c>
      <c r="AHF944" s="257">
        <v>5480</v>
      </c>
      <c r="AHG944" s="257">
        <v>54570</v>
      </c>
      <c r="AHH944" s="257"/>
      <c r="AHI944" s="257"/>
      <c r="AHJ944" s="257"/>
      <c r="AHK944" s="257"/>
      <c r="AHL944" s="257"/>
      <c r="AHM944" s="257"/>
      <c r="AHN944" s="257"/>
      <c r="AHO944" s="257">
        <v>25550</v>
      </c>
      <c r="AHP944" s="257">
        <v>16520</v>
      </c>
      <c r="AHQ944" s="257">
        <v>9030</v>
      </c>
      <c r="AHR944" s="257">
        <v>5950</v>
      </c>
      <c r="AHS944" s="257"/>
      <c r="AHT944" s="257"/>
      <c r="AHU944" s="257"/>
      <c r="AHV944" s="257"/>
      <c r="AHW944" s="257"/>
      <c r="AHX944" s="257">
        <v>2040</v>
      </c>
      <c r="AHY944" s="257"/>
      <c r="AHZ944" s="257"/>
      <c r="AIA944" s="257"/>
      <c r="AIB944" s="257"/>
      <c r="AIC944" s="257"/>
      <c r="AID944" s="257"/>
      <c r="AIE944" s="257">
        <v>2470</v>
      </c>
      <c r="AIF944" s="257"/>
      <c r="AIG944" s="257"/>
      <c r="AIH944" s="257">
        <v>5580</v>
      </c>
      <c r="AII944" s="257">
        <v>22550</v>
      </c>
      <c r="AIJ944" s="257">
        <v>3000</v>
      </c>
      <c r="AIK944" s="257">
        <v>2090</v>
      </c>
      <c r="AIL944" s="257"/>
      <c r="AIM944" s="257"/>
      <c r="AIN944" s="257"/>
      <c r="AIO944" s="257"/>
      <c r="AIP944" s="257"/>
      <c r="AIQ944" s="257"/>
      <c r="AIR944" s="257"/>
      <c r="AIS944" s="257"/>
      <c r="AIT944" s="257"/>
      <c r="AIU944" s="257">
        <v>11680</v>
      </c>
      <c r="AIV944" s="257"/>
      <c r="AIW944" s="257">
        <v>11080</v>
      </c>
      <c r="AIX944" s="257">
        <v>7240</v>
      </c>
      <c r="AIY944" s="257"/>
      <c r="AIZ944" s="257"/>
      <c r="AJA944" s="257"/>
      <c r="AJB944" s="257"/>
      <c r="AJC944" s="257"/>
      <c r="AJD944" s="257">
        <v>3620</v>
      </c>
      <c r="AJE944" s="257"/>
      <c r="AJF944" s="257"/>
      <c r="AJG944" s="257"/>
      <c r="AJH944" s="257"/>
      <c r="AJI944" s="257"/>
      <c r="AJJ944" s="257"/>
      <c r="AJK944" s="257">
        <v>6440</v>
      </c>
      <c r="AJL944" s="257"/>
      <c r="AJM944" s="257"/>
      <c r="AJN944" s="257"/>
      <c r="AJO944" s="257">
        <v>2970</v>
      </c>
      <c r="AJP944" s="257">
        <v>8700</v>
      </c>
      <c r="AJQ944" s="257">
        <v>7910</v>
      </c>
      <c r="AJR944" s="257"/>
      <c r="AJS944" s="257"/>
      <c r="AJT944" s="257"/>
      <c r="AJU944" s="257"/>
      <c r="AJV944" s="257"/>
      <c r="AJW944" s="257"/>
      <c r="AJX944" s="257"/>
      <c r="AJY944" s="257"/>
      <c r="AJZ944" s="257"/>
      <c r="AKA944" s="257">
        <v>39040</v>
      </c>
      <c r="AKB944" s="257">
        <v>15200</v>
      </c>
      <c r="AKC944" s="257">
        <v>23840</v>
      </c>
      <c r="AKD944" s="257">
        <v>8930</v>
      </c>
      <c r="AKE944" s="257"/>
      <c r="AKF944" s="257"/>
      <c r="AKG944" s="257"/>
      <c r="AKH944" s="257"/>
      <c r="AKI944" s="257"/>
      <c r="AKJ944" s="257">
        <v>12070</v>
      </c>
      <c r="AKK944" s="257">
        <v>1540</v>
      </c>
      <c r="AKL944" s="257"/>
      <c r="AKM944" s="257"/>
      <c r="AKN944" s="257"/>
      <c r="AKO944" s="257"/>
      <c r="AKP944" s="257"/>
      <c r="AKQ944" s="257">
        <v>13660</v>
      </c>
      <c r="AKR944" s="257"/>
      <c r="AKS944" s="257"/>
      <c r="AKT944" s="257">
        <v>7030</v>
      </c>
      <c r="AKU944" s="257">
        <v>28420</v>
      </c>
      <c r="AKV944" s="257">
        <v>10620</v>
      </c>
      <c r="AKW944" s="257">
        <v>1650</v>
      </c>
      <c r="AKX944" s="257"/>
      <c r="AKY944" s="257">
        <v>8780</v>
      </c>
      <c r="AKZ944" s="257"/>
      <c r="ALA944" s="257"/>
      <c r="ALB944" s="257"/>
      <c r="ALC944" s="257"/>
      <c r="ALD944" s="257"/>
      <c r="ALE944" s="257"/>
      <c r="ALF944" s="257"/>
    </row>
    <row r="945" spans="1:994" s="30" customFormat="1" ht="15.95" customHeight="1">
      <c r="A945" s="430"/>
      <c r="B945" s="10" t="s">
        <v>876</v>
      </c>
      <c r="C945" s="257">
        <v>4060</v>
      </c>
      <c r="D945" s="257"/>
      <c r="E945" s="257">
        <v>3100</v>
      </c>
      <c r="F945" s="257"/>
      <c r="G945" s="257"/>
      <c r="H945" s="257"/>
      <c r="I945" s="257"/>
      <c r="J945" s="258"/>
      <c r="K945" s="258"/>
      <c r="L945" s="257">
        <v>1400</v>
      </c>
      <c r="M945" s="257"/>
      <c r="N945" s="257"/>
      <c r="O945" s="257"/>
      <c r="P945" s="257"/>
      <c r="Q945" s="257"/>
      <c r="R945" s="257"/>
      <c r="S945" s="257"/>
      <c r="T945" s="257"/>
      <c r="U945" s="257"/>
      <c r="V945" s="257"/>
      <c r="W945" s="257">
        <v>1440</v>
      </c>
      <c r="X945" s="257">
        <v>2620</v>
      </c>
      <c r="Y945" s="257">
        <v>2030</v>
      </c>
      <c r="Z945" s="257"/>
      <c r="AA945" s="257"/>
      <c r="AB945" s="257"/>
      <c r="AC945" s="257"/>
      <c r="AD945" s="257"/>
      <c r="AE945" s="257"/>
      <c r="AF945" s="257"/>
      <c r="AG945" s="257">
        <v>2890</v>
      </c>
      <c r="AH945" s="257"/>
      <c r="AI945" s="257">
        <v>2770</v>
      </c>
      <c r="AJ945" s="257">
        <v>2240</v>
      </c>
      <c r="AK945" s="257"/>
      <c r="AL945" s="257"/>
      <c r="AM945" s="257"/>
      <c r="AN945" s="257"/>
      <c r="AO945" s="257"/>
      <c r="AP945" s="257"/>
      <c r="AQ945" s="257"/>
      <c r="AR945" s="257"/>
      <c r="AS945" s="257"/>
      <c r="AT945" s="257"/>
      <c r="AU945" s="257"/>
      <c r="AV945" s="257"/>
      <c r="AW945" s="257"/>
      <c r="AX945" s="257"/>
      <c r="AY945" s="257"/>
      <c r="AZ945" s="257"/>
      <c r="BA945" s="257"/>
      <c r="BB945" s="257"/>
      <c r="BC945" s="257">
        <v>2770</v>
      </c>
      <c r="BD945" s="257"/>
      <c r="BE945" s="257"/>
      <c r="BF945" s="257"/>
      <c r="BG945" s="257"/>
      <c r="BH945" s="257"/>
      <c r="BI945" s="257"/>
      <c r="BJ945" s="257"/>
      <c r="BK945" s="257"/>
      <c r="BL945" s="257"/>
      <c r="BM945" s="257">
        <v>2020</v>
      </c>
      <c r="BN945" s="257"/>
      <c r="BO945" s="257">
        <v>14830</v>
      </c>
      <c r="BP945" s="257">
        <v>8930</v>
      </c>
      <c r="BQ945" s="257">
        <v>5900</v>
      </c>
      <c r="BR945" s="257"/>
      <c r="BS945" s="257"/>
      <c r="BT945" s="257"/>
      <c r="BU945" s="257"/>
      <c r="BV945" s="257"/>
      <c r="BW945" s="257"/>
      <c r="BX945" s="257">
        <v>3060</v>
      </c>
      <c r="BY945" s="257"/>
      <c r="BZ945" s="257"/>
      <c r="CA945" s="257"/>
      <c r="CB945" s="257"/>
      <c r="CC945" s="257"/>
      <c r="CD945" s="257"/>
      <c r="CE945" s="257"/>
      <c r="CF945" s="257"/>
      <c r="CG945" s="257"/>
      <c r="CH945" s="257">
        <v>2280</v>
      </c>
      <c r="CI945" s="257">
        <v>9650</v>
      </c>
      <c r="CJ945" s="257">
        <v>5180</v>
      </c>
      <c r="CK945" s="257"/>
      <c r="CL945" s="257"/>
      <c r="CM945" s="257">
        <v>4950</v>
      </c>
      <c r="CN945" s="257"/>
      <c r="CO945" s="257"/>
      <c r="CP945" s="257"/>
      <c r="CQ945" s="257"/>
      <c r="CR945" s="257">
        <v>1820</v>
      </c>
      <c r="CS945" s="257">
        <v>12800</v>
      </c>
      <c r="CT945" s="257"/>
      <c r="CU945" s="257"/>
      <c r="CV945" s="257"/>
      <c r="CW945" s="257"/>
      <c r="CX945" s="257"/>
      <c r="CY945" s="257"/>
      <c r="CZ945" s="257"/>
      <c r="DA945" s="257"/>
      <c r="DB945" s="257"/>
      <c r="DC945" s="257"/>
      <c r="DD945" s="257"/>
      <c r="DE945" s="257"/>
      <c r="DF945" s="257"/>
      <c r="DG945" s="257"/>
      <c r="DH945" s="257"/>
      <c r="DI945" s="257"/>
      <c r="DJ945" s="257"/>
      <c r="DK945" s="257"/>
      <c r="DL945" s="257"/>
      <c r="DM945" s="257"/>
      <c r="DN945" s="257"/>
      <c r="DO945" s="257"/>
      <c r="DP945" s="257"/>
      <c r="DQ945" s="257"/>
      <c r="DR945" s="257"/>
      <c r="DS945" s="257"/>
      <c r="DT945" s="257"/>
      <c r="DU945" s="257"/>
      <c r="DV945" s="257"/>
      <c r="DW945" s="257"/>
      <c r="DX945" s="257"/>
      <c r="DY945" s="257"/>
      <c r="DZ945" s="257"/>
      <c r="EA945" s="257"/>
      <c r="EB945" s="257"/>
      <c r="EC945" s="257"/>
      <c r="ED945" s="257"/>
      <c r="EE945" s="257"/>
      <c r="EF945" s="257"/>
      <c r="EG945" s="257"/>
      <c r="EH945" s="257"/>
      <c r="EI945" s="257"/>
      <c r="EJ945" s="257"/>
      <c r="EK945" s="257"/>
      <c r="EL945" s="257"/>
      <c r="EM945" s="257"/>
      <c r="EN945" s="257"/>
      <c r="EO945" s="257"/>
      <c r="EP945" s="257"/>
      <c r="EQ945" s="257"/>
      <c r="ER945" s="257"/>
      <c r="ES945" s="257"/>
      <c r="ET945" s="257"/>
      <c r="EU945" s="257"/>
      <c r="EV945" s="257"/>
      <c r="EW945" s="257"/>
      <c r="EX945" s="257"/>
      <c r="EY945" s="257"/>
      <c r="EZ945" s="257"/>
      <c r="FA945" s="257"/>
      <c r="FB945" s="257"/>
      <c r="FC945" s="257"/>
      <c r="FD945" s="257"/>
      <c r="FE945" s="257"/>
      <c r="FF945" s="257"/>
      <c r="FG945" s="257"/>
      <c r="FH945" s="257"/>
      <c r="FI945" s="257"/>
      <c r="FJ945" s="257"/>
      <c r="FK945" s="257"/>
      <c r="FL945" s="257"/>
      <c r="FM945" s="257"/>
      <c r="FN945" s="257"/>
      <c r="FO945" s="257"/>
      <c r="FP945" s="257"/>
      <c r="FQ945" s="257"/>
      <c r="FR945" s="257"/>
      <c r="FS945" s="257"/>
      <c r="FT945" s="257"/>
      <c r="FU945" s="257"/>
      <c r="FV945" s="257"/>
      <c r="FW945" s="257"/>
      <c r="FX945" s="257"/>
      <c r="FY945" s="257"/>
      <c r="FZ945" s="257"/>
      <c r="GA945" s="257"/>
      <c r="GB945" s="257"/>
      <c r="GC945" s="257"/>
      <c r="GD945" s="257"/>
      <c r="GE945" s="257"/>
      <c r="GF945" s="257"/>
      <c r="GG945" s="257"/>
      <c r="GH945" s="257"/>
      <c r="GI945" s="257"/>
      <c r="GJ945" s="257"/>
      <c r="GK945" s="257"/>
      <c r="GL945" s="257"/>
      <c r="GM945" s="257"/>
      <c r="GN945" s="257"/>
      <c r="GO945" s="257"/>
      <c r="GP945" s="257"/>
      <c r="GQ945" s="257"/>
      <c r="GR945" s="257"/>
      <c r="GS945" s="257"/>
      <c r="GT945" s="257"/>
      <c r="GU945" s="257"/>
      <c r="GV945" s="257"/>
      <c r="GW945" s="257"/>
      <c r="GX945" s="257"/>
      <c r="GY945" s="257"/>
      <c r="GZ945" s="257"/>
      <c r="HA945" s="257"/>
      <c r="HB945" s="257"/>
      <c r="HC945" s="257"/>
      <c r="HD945" s="257"/>
      <c r="HE945" s="257"/>
      <c r="HF945" s="257"/>
      <c r="HG945" s="257"/>
      <c r="HH945" s="257"/>
      <c r="HI945" s="257"/>
      <c r="HJ945" s="257"/>
      <c r="HK945" s="257"/>
      <c r="HL945" s="257"/>
      <c r="HM945" s="257"/>
      <c r="HN945" s="257"/>
      <c r="HO945" s="257"/>
      <c r="HP945" s="257"/>
      <c r="HQ945" s="257"/>
      <c r="HR945" s="257"/>
      <c r="HS945" s="257">
        <v>22140</v>
      </c>
      <c r="HT945" s="257">
        <v>13990</v>
      </c>
      <c r="HU945" s="257">
        <v>8160</v>
      </c>
      <c r="HV945" s="257">
        <v>6960</v>
      </c>
      <c r="HW945" s="257"/>
      <c r="HX945" s="257"/>
      <c r="HY945" s="257"/>
      <c r="HZ945" s="257"/>
      <c r="IA945" s="257"/>
      <c r="IB945" s="257"/>
      <c r="IC945" s="257"/>
      <c r="ID945" s="257"/>
      <c r="IE945" s="257"/>
      <c r="IF945" s="257"/>
      <c r="IG945" s="257"/>
      <c r="IH945" s="257"/>
      <c r="II945" s="257"/>
      <c r="IJ945" s="257"/>
      <c r="IK945" s="257"/>
      <c r="IL945" s="257">
        <v>6260</v>
      </c>
      <c r="IM945" s="257">
        <v>21780</v>
      </c>
      <c r="IN945" s="257"/>
      <c r="IO945" s="257"/>
      <c r="IP945" s="257"/>
      <c r="IQ945" s="257"/>
      <c r="IR945" s="257"/>
      <c r="IS945" s="257"/>
      <c r="IT945" s="257"/>
      <c r="IU945" s="257"/>
      <c r="IV945" s="257">
        <v>6810</v>
      </c>
      <c r="IW945" s="257">
        <v>14780</v>
      </c>
      <c r="IX945" s="257"/>
      <c r="IY945" s="257"/>
      <c r="IZ945" s="257"/>
      <c r="JA945" s="257"/>
      <c r="JB945" s="257"/>
      <c r="JC945" s="257"/>
      <c r="JD945" s="257"/>
      <c r="JE945" s="257"/>
      <c r="JF945" s="257"/>
      <c r="JG945" s="257"/>
      <c r="JH945" s="257"/>
      <c r="JI945" s="257"/>
      <c r="JJ945" s="257"/>
      <c r="JK945" s="257"/>
      <c r="JL945" s="257"/>
      <c r="JM945" s="257"/>
      <c r="JN945" s="257"/>
      <c r="JO945" s="257"/>
      <c r="JP945" s="257"/>
      <c r="JQ945" s="257"/>
      <c r="JR945" s="257"/>
      <c r="JS945" s="257"/>
      <c r="JT945" s="257"/>
      <c r="JU945" s="257"/>
      <c r="JV945" s="257"/>
      <c r="JW945" s="257"/>
      <c r="JX945" s="257"/>
      <c r="JY945" s="257"/>
      <c r="JZ945" s="257"/>
      <c r="KA945" s="257"/>
      <c r="KB945" s="257"/>
      <c r="KC945" s="257"/>
      <c r="KD945" s="257"/>
      <c r="KE945" s="257">
        <v>19640</v>
      </c>
      <c r="KF945" s="257">
        <v>11600</v>
      </c>
      <c r="KG945" s="257">
        <v>8040</v>
      </c>
      <c r="KH945" s="257">
        <v>6890</v>
      </c>
      <c r="KI945" s="257"/>
      <c r="KJ945" s="257"/>
      <c r="KK945" s="257"/>
      <c r="KL945" s="257"/>
      <c r="KM945" s="257"/>
      <c r="KN945" s="257"/>
      <c r="KO945" s="257"/>
      <c r="KP945" s="257"/>
      <c r="KQ945" s="257"/>
      <c r="KR945" s="257"/>
      <c r="KS945" s="257"/>
      <c r="KT945" s="257"/>
      <c r="KU945" s="257"/>
      <c r="KV945" s="257"/>
      <c r="KW945" s="257"/>
      <c r="KX945" s="257"/>
      <c r="KY945" s="257">
        <v>17260</v>
      </c>
      <c r="KZ945" s="257"/>
      <c r="LA945" s="257"/>
      <c r="LB945" s="257"/>
      <c r="LC945" s="257"/>
      <c r="LD945" s="257"/>
      <c r="LE945" s="257"/>
      <c r="LF945" s="257"/>
      <c r="LG945" s="257"/>
      <c r="LH945" s="257"/>
      <c r="LI945" s="257">
        <v>18270</v>
      </c>
      <c r="LJ945" s="257"/>
      <c r="LK945" s="257">
        <v>13950</v>
      </c>
      <c r="LL945" s="257"/>
      <c r="LM945" s="257">
        <v>10510</v>
      </c>
      <c r="LN945" s="257">
        <v>8530</v>
      </c>
      <c r="LO945" s="257"/>
      <c r="LP945" s="257"/>
      <c r="LQ945" s="257"/>
      <c r="LR945" s="257"/>
      <c r="LS945" s="257"/>
      <c r="LT945" s="257"/>
      <c r="LU945" s="257">
        <v>4150</v>
      </c>
      <c r="LV945" s="257"/>
      <c r="LW945" s="257"/>
      <c r="LX945" s="257"/>
      <c r="LY945" s="257"/>
      <c r="LZ945" s="257"/>
      <c r="MA945" s="257"/>
      <c r="MB945" s="257"/>
      <c r="MC945" s="257"/>
      <c r="MD945" s="257">
        <v>5020</v>
      </c>
      <c r="ME945" s="257">
        <v>9650</v>
      </c>
      <c r="MF945" s="257">
        <v>4300</v>
      </c>
      <c r="MG945" s="257">
        <v>3960</v>
      </c>
      <c r="MH945" s="257"/>
      <c r="MI945" s="257"/>
      <c r="MJ945" s="257"/>
      <c r="MK945" s="257"/>
      <c r="ML945" s="257"/>
      <c r="MM945" s="257"/>
      <c r="MN945" s="257"/>
      <c r="MO945" s="257">
        <v>11000</v>
      </c>
      <c r="MP945" s="257">
        <v>2590</v>
      </c>
      <c r="MQ945" s="257">
        <v>11440</v>
      </c>
      <c r="MR945" s="257">
        <v>3380</v>
      </c>
      <c r="MS945" s="257">
        <v>8060</v>
      </c>
      <c r="MT945" s="257">
        <v>5600</v>
      </c>
      <c r="MU945" s="257"/>
      <c r="MV945" s="257"/>
      <c r="MW945" s="257"/>
      <c r="MX945" s="257"/>
      <c r="MY945" s="257"/>
      <c r="MZ945" s="257"/>
      <c r="NA945" s="257">
        <v>2540</v>
      </c>
      <c r="NB945" s="257"/>
      <c r="NC945" s="257"/>
      <c r="ND945" s="257"/>
      <c r="NE945" s="257"/>
      <c r="NF945" s="257"/>
      <c r="NG945" s="257"/>
      <c r="NH945" s="257"/>
      <c r="NI945" s="257"/>
      <c r="NJ945" s="257">
        <v>4880</v>
      </c>
      <c r="NK945" s="257">
        <v>10320</v>
      </c>
      <c r="NL945" s="257"/>
      <c r="NM945" s="257"/>
      <c r="NN945" s="257"/>
      <c r="NO945" s="257"/>
      <c r="NP945" s="257"/>
      <c r="NQ945" s="257"/>
      <c r="NR945" s="257"/>
      <c r="NS945" s="257"/>
      <c r="NT945" s="257"/>
      <c r="NU945" s="257">
        <v>11060</v>
      </c>
      <c r="NV945" s="257"/>
      <c r="NW945" s="257">
        <v>2950</v>
      </c>
      <c r="NX945" s="257"/>
      <c r="NY945" s="257">
        <v>1760</v>
      </c>
      <c r="NZ945" s="257">
        <v>1480</v>
      </c>
      <c r="OA945" s="257"/>
      <c r="OB945" s="257"/>
      <c r="OC945" s="257"/>
      <c r="OD945" s="257"/>
      <c r="OE945" s="257"/>
      <c r="OF945" s="257"/>
      <c r="OG945" s="257"/>
      <c r="OH945" s="257"/>
      <c r="OI945" s="257"/>
      <c r="OJ945" s="257"/>
      <c r="OK945" s="257"/>
      <c r="OL945" s="257"/>
      <c r="OM945" s="257"/>
      <c r="ON945" s="257"/>
      <c r="OO945" s="257"/>
      <c r="OP945" s="257"/>
      <c r="OQ945" s="257">
        <v>2950</v>
      </c>
      <c r="OR945" s="257"/>
      <c r="OS945" s="257"/>
      <c r="OT945" s="257"/>
      <c r="OU945" s="257"/>
      <c r="OV945" s="257"/>
      <c r="OW945" s="257"/>
      <c r="OX945" s="257"/>
      <c r="OY945" s="257"/>
      <c r="OZ945" s="257"/>
      <c r="PA945" s="257">
        <v>2580</v>
      </c>
      <c r="PB945" s="257"/>
      <c r="PC945" s="257"/>
      <c r="PD945" s="257"/>
      <c r="PE945" s="257"/>
      <c r="PF945" s="257"/>
      <c r="PG945" s="257"/>
      <c r="PH945" s="257"/>
      <c r="PI945" s="257"/>
      <c r="PJ945" s="257"/>
      <c r="PK945" s="257"/>
      <c r="PL945" s="257"/>
      <c r="PM945" s="257"/>
      <c r="PN945" s="257"/>
      <c r="PO945" s="257"/>
      <c r="PP945" s="257"/>
      <c r="PQ945" s="257"/>
      <c r="PR945" s="257"/>
      <c r="PS945" s="257"/>
      <c r="PT945" s="257"/>
      <c r="PU945" s="257"/>
      <c r="PV945" s="257"/>
      <c r="PW945" s="257"/>
      <c r="PX945" s="257"/>
      <c r="PY945" s="257"/>
      <c r="PZ945" s="257"/>
      <c r="QA945" s="257"/>
      <c r="QB945" s="257"/>
      <c r="QC945" s="257"/>
      <c r="QD945" s="257"/>
      <c r="QE945" s="257"/>
      <c r="QF945" s="257"/>
      <c r="QG945" s="257"/>
      <c r="QH945" s="257"/>
      <c r="QI945" s="257"/>
      <c r="QJ945" s="257"/>
      <c r="QK945" s="257"/>
      <c r="QL945" s="257"/>
      <c r="QM945" s="257"/>
      <c r="QN945" s="257"/>
      <c r="QO945" s="257"/>
      <c r="QP945" s="257"/>
      <c r="QQ945" s="257"/>
      <c r="QR945" s="257"/>
      <c r="QS945" s="257"/>
      <c r="QT945" s="257"/>
      <c r="QU945" s="257"/>
      <c r="QV945" s="257"/>
      <c r="QW945" s="257"/>
      <c r="QX945" s="257"/>
      <c r="QY945" s="257"/>
      <c r="QZ945" s="257"/>
      <c r="RA945" s="257"/>
      <c r="RB945" s="257"/>
      <c r="RC945" s="257"/>
      <c r="RD945" s="257"/>
      <c r="RE945" s="257"/>
      <c r="RF945" s="257"/>
      <c r="RG945" s="257"/>
      <c r="RH945" s="257"/>
      <c r="RI945" s="257"/>
      <c r="RJ945" s="257"/>
      <c r="RK945" s="257"/>
      <c r="RL945" s="257"/>
      <c r="RM945" s="257"/>
      <c r="RN945" s="257"/>
      <c r="RO945" s="257">
        <v>4010</v>
      </c>
      <c r="RP945" s="257"/>
      <c r="RQ945" s="257">
        <v>3360</v>
      </c>
      <c r="RR945" s="257">
        <v>2210</v>
      </c>
      <c r="RS945" s="257"/>
      <c r="RT945" s="257"/>
      <c r="RU945" s="257"/>
      <c r="RV945" s="257"/>
      <c r="RW945" s="257"/>
      <c r="RX945" s="257"/>
      <c r="RY945" s="257"/>
      <c r="RZ945" s="257"/>
      <c r="SA945" s="257"/>
      <c r="SB945" s="257"/>
      <c r="SC945" s="257"/>
      <c r="SD945" s="257"/>
      <c r="SE945" s="257"/>
      <c r="SF945" s="257"/>
      <c r="SG945" s="257"/>
      <c r="SH945" s="257">
        <v>1510</v>
      </c>
      <c r="SI945" s="257">
        <v>1740</v>
      </c>
      <c r="SJ945" s="257">
        <v>2270</v>
      </c>
      <c r="SK945" s="257">
        <v>2270</v>
      </c>
      <c r="SL945" s="257"/>
      <c r="SM945" s="257"/>
      <c r="SN945" s="257"/>
      <c r="SO945" s="257"/>
      <c r="SP945" s="257"/>
      <c r="SQ945" s="257"/>
      <c r="SR945" s="257"/>
      <c r="SS945" s="257">
        <v>3670</v>
      </c>
      <c r="ST945" s="257"/>
      <c r="SU945" s="257">
        <v>53080</v>
      </c>
      <c r="SV945" s="257">
        <v>36570</v>
      </c>
      <c r="SW945" s="257">
        <v>16520</v>
      </c>
      <c r="SX945" s="257">
        <v>14040</v>
      </c>
      <c r="SY945" s="257"/>
      <c r="SZ945" s="257"/>
      <c r="TA945" s="257"/>
      <c r="TB945" s="257"/>
      <c r="TC945" s="257"/>
      <c r="TD945" s="257">
        <v>1740</v>
      </c>
      <c r="TE945" s="257"/>
      <c r="TF945" s="257"/>
      <c r="TG945" s="257"/>
      <c r="TH945" s="257"/>
      <c r="TI945" s="257"/>
      <c r="TJ945" s="257"/>
      <c r="TK945" s="257"/>
      <c r="TL945" s="257"/>
      <c r="TM945" s="257"/>
      <c r="TN945" s="257">
        <v>14610</v>
      </c>
      <c r="TO945" s="257">
        <v>51160</v>
      </c>
      <c r="TP945" s="257"/>
      <c r="TQ945" s="257"/>
      <c r="TR945" s="257"/>
      <c r="TS945" s="257"/>
      <c r="TT945" s="257"/>
      <c r="TU945" s="257"/>
      <c r="TV945" s="257"/>
      <c r="TW945" s="257"/>
      <c r="TX945" s="257"/>
      <c r="TY945" s="257"/>
      <c r="TZ945" s="257"/>
      <c r="UA945" s="257">
        <v>116060</v>
      </c>
      <c r="UB945" s="257">
        <v>85730</v>
      </c>
      <c r="UC945" s="257">
        <v>30330</v>
      </c>
      <c r="UD945" s="257">
        <v>25830</v>
      </c>
      <c r="UE945" s="257"/>
      <c r="UF945" s="257">
        <v>2740</v>
      </c>
      <c r="UG945" s="257"/>
      <c r="UH945" s="257"/>
      <c r="UI945" s="257"/>
      <c r="UJ945" s="257">
        <v>2620</v>
      </c>
      <c r="UK945" s="257"/>
      <c r="UL945" s="257"/>
      <c r="UM945" s="257"/>
      <c r="UN945" s="257"/>
      <c r="UO945" s="257"/>
      <c r="UP945" s="257"/>
      <c r="UQ945" s="257"/>
      <c r="UR945" s="257"/>
      <c r="US945" s="257"/>
      <c r="UT945" s="257">
        <v>27770</v>
      </c>
      <c r="UU945" s="257">
        <v>113440</v>
      </c>
      <c r="UV945" s="257"/>
      <c r="UW945" s="257"/>
      <c r="UX945" s="257"/>
      <c r="UY945" s="257"/>
      <c r="UZ945" s="257"/>
      <c r="VA945" s="257"/>
      <c r="VB945" s="257"/>
      <c r="VC945" s="257"/>
      <c r="VD945" s="257"/>
      <c r="VE945" s="257"/>
      <c r="VF945" s="257"/>
      <c r="VG945" s="257">
        <v>687280</v>
      </c>
      <c r="VH945" s="257">
        <v>560980</v>
      </c>
      <c r="VI945" s="257">
        <v>126300</v>
      </c>
      <c r="VJ945" s="257">
        <v>102760</v>
      </c>
      <c r="VK945" s="257"/>
      <c r="VL945" s="257">
        <v>4600</v>
      </c>
      <c r="VM945" s="257"/>
      <c r="VN945" s="257"/>
      <c r="VO945" s="257"/>
      <c r="VP945" s="257">
        <v>19210</v>
      </c>
      <c r="VQ945" s="257">
        <v>2950</v>
      </c>
      <c r="VR945" s="257"/>
      <c r="VS945" s="257"/>
      <c r="VT945" s="257"/>
      <c r="VU945" s="257"/>
      <c r="VV945" s="257"/>
      <c r="VW945" s="257">
        <v>2380</v>
      </c>
      <c r="VX945" s="257"/>
      <c r="VY945" s="257"/>
      <c r="VZ945" s="257">
        <v>122100</v>
      </c>
      <c r="WA945" s="257">
        <v>685140</v>
      </c>
      <c r="WB945" s="257">
        <v>2140</v>
      </c>
      <c r="WC945" s="257"/>
      <c r="WD945" s="257"/>
      <c r="WE945" s="257">
        <v>1480</v>
      </c>
      <c r="WF945" s="257"/>
      <c r="WG945" s="257"/>
      <c r="WH945" s="257"/>
      <c r="WI945" s="257"/>
      <c r="WJ945" s="257"/>
      <c r="WK945" s="257"/>
      <c r="WL945" s="257"/>
      <c r="WM945" s="257">
        <v>37050</v>
      </c>
      <c r="WN945" s="257">
        <v>29890</v>
      </c>
      <c r="WO945" s="257">
        <v>7150</v>
      </c>
      <c r="WP945" s="257">
        <v>5510</v>
      </c>
      <c r="WQ945" s="257"/>
      <c r="WR945" s="257"/>
      <c r="WS945" s="257"/>
      <c r="WT945" s="257"/>
      <c r="WU945" s="257"/>
      <c r="WV945" s="257"/>
      <c r="WW945" s="257"/>
      <c r="WX945" s="257"/>
      <c r="WY945" s="257"/>
      <c r="WZ945" s="257"/>
      <c r="XA945" s="257"/>
      <c r="XB945" s="257"/>
      <c r="XC945" s="257"/>
      <c r="XD945" s="257"/>
      <c r="XE945" s="257"/>
      <c r="XF945" s="257">
        <v>6160</v>
      </c>
      <c r="XG945" s="257">
        <v>36270</v>
      </c>
      <c r="XH945" s="257"/>
      <c r="XI945" s="257"/>
      <c r="XJ945" s="257"/>
      <c r="XK945" s="257"/>
      <c r="XL945" s="257"/>
      <c r="XM945" s="257"/>
      <c r="XN945" s="257"/>
      <c r="XO945" s="257"/>
      <c r="XP945" s="257"/>
      <c r="XQ945" s="257"/>
      <c r="XR945" s="257"/>
      <c r="XS945" s="257">
        <v>615490</v>
      </c>
      <c r="XT945" s="257">
        <v>532660</v>
      </c>
      <c r="XU945" s="257">
        <v>82830</v>
      </c>
      <c r="XV945" s="257">
        <v>61680</v>
      </c>
      <c r="XW945" s="257"/>
      <c r="XX945" s="257">
        <v>4060</v>
      </c>
      <c r="XY945" s="257"/>
      <c r="XZ945" s="257"/>
      <c r="YA945" s="257"/>
      <c r="YB945" s="257">
        <v>17050</v>
      </c>
      <c r="YC945" s="257">
        <v>2370</v>
      </c>
      <c r="YD945" s="257"/>
      <c r="YE945" s="257"/>
      <c r="YF945" s="257"/>
      <c r="YG945" s="257"/>
      <c r="YH945" s="257"/>
      <c r="YI945" s="257">
        <v>3330</v>
      </c>
      <c r="YJ945" s="257"/>
      <c r="YK945" s="257"/>
      <c r="YL945" s="257">
        <v>78060</v>
      </c>
      <c r="YM945" s="257">
        <v>611470</v>
      </c>
      <c r="YN945" s="257">
        <v>4030</v>
      </c>
      <c r="YO945" s="257">
        <v>2460</v>
      </c>
      <c r="YP945" s="257"/>
      <c r="YQ945" s="257">
        <v>1660</v>
      </c>
      <c r="YR945" s="257"/>
      <c r="YS945" s="257"/>
      <c r="YT945" s="257"/>
      <c r="YU945" s="257"/>
      <c r="YV945" s="257"/>
      <c r="YW945" s="257"/>
      <c r="YX945" s="257"/>
      <c r="YY945" s="257">
        <v>77640</v>
      </c>
      <c r="YZ945" s="257">
        <v>61850</v>
      </c>
      <c r="ZA945" s="257">
        <v>15800</v>
      </c>
      <c r="ZB945" s="257">
        <v>13440</v>
      </c>
      <c r="ZC945" s="257"/>
      <c r="ZD945" s="257"/>
      <c r="ZE945" s="257"/>
      <c r="ZF945" s="257"/>
      <c r="ZG945" s="257"/>
      <c r="ZH945" s="257">
        <v>1690</v>
      </c>
      <c r="ZI945" s="257"/>
      <c r="ZJ945" s="257"/>
      <c r="ZK945" s="257"/>
      <c r="ZL945" s="257"/>
      <c r="ZM945" s="257"/>
      <c r="ZN945" s="257"/>
      <c r="ZO945" s="257"/>
      <c r="ZP945" s="257"/>
      <c r="ZQ945" s="257"/>
      <c r="ZR945" s="257">
        <v>15590</v>
      </c>
      <c r="ZS945" s="257">
        <v>77640</v>
      </c>
      <c r="ZT945" s="257"/>
      <c r="ZU945" s="257"/>
      <c r="ZV945" s="257"/>
      <c r="ZW945" s="257"/>
      <c r="ZX945" s="257"/>
      <c r="ZY945" s="257"/>
      <c r="ZZ945" s="257"/>
      <c r="AAA945" s="257"/>
      <c r="AAB945" s="257"/>
      <c r="AAC945" s="257"/>
      <c r="AAD945" s="257"/>
      <c r="AAE945" s="257">
        <v>6990</v>
      </c>
      <c r="AAF945" s="257">
        <v>4210</v>
      </c>
      <c r="AAG945" s="257">
        <v>2780</v>
      </c>
      <c r="AAH945" s="257">
        <v>2100</v>
      </c>
      <c r="AAI945" s="257"/>
      <c r="AAJ945" s="257"/>
      <c r="AAK945" s="257"/>
      <c r="AAL945" s="257"/>
      <c r="AAM945" s="257"/>
      <c r="AAN945" s="257"/>
      <c r="AAO945" s="257"/>
      <c r="AAP945" s="257"/>
      <c r="AAQ945" s="257"/>
      <c r="AAR945" s="257"/>
      <c r="AAS945" s="257"/>
      <c r="AAT945" s="257"/>
      <c r="AAU945" s="257"/>
      <c r="AAV945" s="257"/>
      <c r="AAW945" s="257"/>
      <c r="AAX945" s="257">
        <v>2100</v>
      </c>
      <c r="AAY945" s="257">
        <v>6410</v>
      </c>
      <c r="AAZ945" s="257"/>
      <c r="ABA945" s="257"/>
      <c r="ABB945" s="257"/>
      <c r="ABC945" s="257"/>
      <c r="ABD945" s="257"/>
      <c r="ABE945" s="257"/>
      <c r="ABF945" s="257"/>
      <c r="ABG945" s="257"/>
      <c r="ABH945" s="257"/>
      <c r="ABI945" s="257"/>
      <c r="ABJ945" s="257"/>
      <c r="ABK945" s="257">
        <v>188760</v>
      </c>
      <c r="ABL945" s="257">
        <v>156540</v>
      </c>
      <c r="ABM945" s="257">
        <v>32230</v>
      </c>
      <c r="ABN945" s="257">
        <v>25730</v>
      </c>
      <c r="ABO945" s="257"/>
      <c r="ABP945" s="257"/>
      <c r="ABQ945" s="257"/>
      <c r="ABR945" s="257"/>
      <c r="ABS945" s="257"/>
      <c r="ABT945" s="257">
        <v>4630</v>
      </c>
      <c r="ABU945" s="257"/>
      <c r="ABV945" s="257"/>
      <c r="ABW945" s="257"/>
      <c r="ABX945" s="257"/>
      <c r="ABY945" s="257"/>
      <c r="ABZ945" s="257"/>
      <c r="ACA945" s="257"/>
      <c r="ACB945" s="257"/>
      <c r="ACC945" s="257"/>
      <c r="ACD945" s="257">
        <v>31630</v>
      </c>
      <c r="ACE945" s="257">
        <v>187510</v>
      </c>
      <c r="ACF945" s="257"/>
      <c r="ACG945" s="257"/>
      <c r="ACH945" s="257"/>
      <c r="ACI945" s="257"/>
      <c r="ACJ945" s="257"/>
      <c r="ACK945" s="257"/>
      <c r="ACL945" s="257"/>
      <c r="ACM945" s="257"/>
      <c r="ACN945" s="257"/>
      <c r="ACO945" s="257"/>
      <c r="ACP945" s="257"/>
      <c r="ACQ945" s="257">
        <v>10490</v>
      </c>
      <c r="ACR945" s="257">
        <v>4810</v>
      </c>
      <c r="ACS945" s="257">
        <v>5680</v>
      </c>
      <c r="ACT945" s="257">
        <v>3930</v>
      </c>
      <c r="ACU945" s="257"/>
      <c r="ACV945" s="257"/>
      <c r="ACW945" s="257"/>
      <c r="ACX945" s="257"/>
      <c r="ACY945" s="257"/>
      <c r="ACZ945" s="257">
        <v>1040</v>
      </c>
      <c r="ADA945" s="257"/>
      <c r="ADB945" s="257"/>
      <c r="ADC945" s="257"/>
      <c r="ADD945" s="257"/>
      <c r="ADE945" s="257"/>
      <c r="ADF945" s="257"/>
      <c r="ADG945" s="257">
        <v>2220</v>
      </c>
      <c r="ADH945" s="257"/>
      <c r="ADI945" s="257"/>
      <c r="ADJ945" s="257">
        <v>2950</v>
      </c>
      <c r="ADK945" s="257">
        <v>7850</v>
      </c>
      <c r="ADL945" s="257">
        <v>2650</v>
      </c>
      <c r="ADM945" s="257"/>
      <c r="ADN945" s="257"/>
      <c r="ADO945" s="257"/>
      <c r="ADP945" s="257"/>
      <c r="ADQ945" s="257"/>
      <c r="ADR945" s="257"/>
      <c r="ADS945" s="257"/>
      <c r="ADT945" s="257"/>
      <c r="ADU945" s="257"/>
      <c r="ADV945" s="257"/>
      <c r="ADW945" s="257">
        <v>5650</v>
      </c>
      <c r="ADX945" s="257">
        <v>3470</v>
      </c>
      <c r="ADY945" s="257"/>
      <c r="ADZ945" s="257"/>
      <c r="AEA945" s="257"/>
      <c r="AEB945" s="257"/>
      <c r="AEC945" s="257"/>
      <c r="AED945" s="257"/>
      <c r="AEE945" s="257"/>
      <c r="AEF945" s="257"/>
      <c r="AEG945" s="257"/>
      <c r="AEH945" s="257"/>
      <c r="AEI945" s="257"/>
      <c r="AEJ945" s="257"/>
      <c r="AEK945" s="257"/>
      <c r="AEL945" s="257"/>
      <c r="AEM945" s="257"/>
      <c r="AEN945" s="257"/>
      <c r="AEO945" s="257"/>
      <c r="AEP945" s="257"/>
      <c r="AEQ945" s="257">
        <v>5650</v>
      </c>
      <c r="AER945" s="257"/>
      <c r="AES945" s="257"/>
      <c r="AET945" s="257"/>
      <c r="AEU945" s="257"/>
      <c r="AEV945" s="257"/>
      <c r="AEW945" s="257"/>
      <c r="AEX945" s="257"/>
      <c r="AEY945" s="257"/>
      <c r="AEZ945" s="257"/>
      <c r="AFA945" s="257"/>
      <c r="AFB945" s="257"/>
      <c r="AFC945" s="257">
        <v>4080</v>
      </c>
      <c r="AFD945" s="257">
        <v>2880</v>
      </c>
      <c r="AFE945" s="257"/>
      <c r="AFF945" s="257"/>
      <c r="AFG945" s="257"/>
      <c r="AFH945" s="257"/>
      <c r="AFI945" s="257"/>
      <c r="AFJ945" s="257"/>
      <c r="AFK945" s="257"/>
      <c r="AFL945" s="257"/>
      <c r="AFM945" s="257"/>
      <c r="AFN945" s="257"/>
      <c r="AFO945" s="257"/>
      <c r="AFP945" s="257"/>
      <c r="AFQ945" s="257"/>
      <c r="AFR945" s="257"/>
      <c r="AFS945" s="257"/>
      <c r="AFT945" s="257"/>
      <c r="AFU945" s="257"/>
      <c r="AFV945" s="257"/>
      <c r="AFW945" s="257">
        <v>4080</v>
      </c>
      <c r="AFX945" s="257"/>
      <c r="AFY945" s="257"/>
      <c r="AFZ945" s="257"/>
      <c r="AGA945" s="257"/>
      <c r="AGB945" s="257"/>
      <c r="AGC945" s="257"/>
      <c r="AGD945" s="257"/>
      <c r="AGE945" s="257"/>
      <c r="AGF945" s="257"/>
      <c r="AGG945" s="257"/>
      <c r="AGH945" s="257"/>
      <c r="AGI945" s="257">
        <v>39950</v>
      </c>
      <c r="AGJ945" s="257">
        <v>34540</v>
      </c>
      <c r="AGK945" s="257">
        <v>5410</v>
      </c>
      <c r="AGL945" s="257">
        <v>2940</v>
      </c>
      <c r="AGM945" s="257"/>
      <c r="AGN945" s="257"/>
      <c r="AGO945" s="257"/>
      <c r="AGP945" s="257"/>
      <c r="AGQ945" s="257"/>
      <c r="AGR945" s="257">
        <v>1770</v>
      </c>
      <c r="AGS945" s="257"/>
      <c r="AGT945" s="257"/>
      <c r="AGU945" s="257"/>
      <c r="AGV945" s="257"/>
      <c r="AGW945" s="257"/>
      <c r="AGX945" s="257"/>
      <c r="AGY945" s="257"/>
      <c r="AGZ945" s="257"/>
      <c r="AHA945" s="257"/>
      <c r="AHB945" s="257">
        <v>3080</v>
      </c>
      <c r="AHC945" s="257">
        <v>35250</v>
      </c>
      <c r="AHD945" s="257">
        <v>4700</v>
      </c>
      <c r="AHE945" s="257">
        <v>2240</v>
      </c>
      <c r="AHF945" s="257"/>
      <c r="AHG945" s="257"/>
      <c r="AHH945" s="257"/>
      <c r="AHI945" s="257"/>
      <c r="AHJ945" s="257"/>
      <c r="AHK945" s="257"/>
      <c r="AHL945" s="257"/>
      <c r="AHM945" s="257"/>
      <c r="AHN945" s="257"/>
      <c r="AHO945" s="257">
        <v>554220</v>
      </c>
      <c r="AHP945" s="257">
        <v>453270</v>
      </c>
      <c r="AHQ945" s="257">
        <v>100940</v>
      </c>
      <c r="AHR945" s="257">
        <v>83750</v>
      </c>
      <c r="AHS945" s="257"/>
      <c r="AHT945" s="257">
        <v>4590</v>
      </c>
      <c r="AHU945" s="257"/>
      <c r="AHV945" s="257"/>
      <c r="AHW945" s="257"/>
      <c r="AHX945" s="257">
        <v>12390</v>
      </c>
      <c r="AHY945" s="257"/>
      <c r="AHZ945" s="257"/>
      <c r="AIA945" s="257"/>
      <c r="AIB945" s="257"/>
      <c r="AIC945" s="257"/>
      <c r="AID945" s="257"/>
      <c r="AIE945" s="257">
        <v>4010</v>
      </c>
      <c r="AIF945" s="257"/>
      <c r="AIG945" s="257"/>
      <c r="AIH945" s="257">
        <v>95580</v>
      </c>
      <c r="AII945" s="257">
        <v>548280</v>
      </c>
      <c r="AIJ945" s="257">
        <v>5940</v>
      </c>
      <c r="AIK945" s="257">
        <v>4270</v>
      </c>
      <c r="AIL945" s="257"/>
      <c r="AIM945" s="257">
        <v>1290</v>
      </c>
      <c r="AIN945" s="257"/>
      <c r="AIO945" s="257"/>
      <c r="AIP945" s="257"/>
      <c r="AIQ945" s="257"/>
      <c r="AIR945" s="257"/>
      <c r="AIS945" s="257"/>
      <c r="AIT945" s="257"/>
      <c r="AIU945" s="257"/>
      <c r="AIV945" s="257"/>
      <c r="AIW945" s="257"/>
      <c r="AIX945" s="257"/>
      <c r="AIY945" s="257"/>
      <c r="AIZ945" s="257"/>
      <c r="AJA945" s="257"/>
      <c r="AJB945" s="257"/>
      <c r="AJC945" s="257"/>
      <c r="AJD945" s="257"/>
      <c r="AJE945" s="257"/>
      <c r="AJF945" s="257"/>
      <c r="AJG945" s="257"/>
      <c r="AJH945" s="257"/>
      <c r="AJI945" s="257"/>
      <c r="AJJ945" s="257"/>
      <c r="AJK945" s="257"/>
      <c r="AJL945" s="257"/>
      <c r="AJM945" s="257"/>
      <c r="AJN945" s="257"/>
      <c r="AJO945" s="257"/>
      <c r="AJP945" s="257"/>
      <c r="AJQ945" s="257"/>
      <c r="AJR945" s="257"/>
      <c r="AJS945" s="257"/>
      <c r="AJT945" s="257"/>
      <c r="AJU945" s="257"/>
      <c r="AJV945" s="257"/>
      <c r="AJW945" s="257"/>
      <c r="AJX945" s="257"/>
      <c r="AJY945" s="257"/>
      <c r="AJZ945" s="257"/>
      <c r="AKA945" s="257"/>
      <c r="AKB945" s="257"/>
      <c r="AKC945" s="257"/>
      <c r="AKD945" s="257"/>
      <c r="AKE945" s="257"/>
      <c r="AKF945" s="257"/>
      <c r="AKG945" s="257"/>
      <c r="AKH945" s="257"/>
      <c r="AKI945" s="257"/>
      <c r="AKJ945" s="257"/>
      <c r="AKK945" s="257"/>
      <c r="AKL945" s="257"/>
      <c r="AKM945" s="257"/>
      <c r="AKN945" s="257"/>
      <c r="AKO945" s="257"/>
      <c r="AKP945" s="257"/>
      <c r="AKQ945" s="257"/>
      <c r="AKR945" s="257"/>
      <c r="AKS945" s="257"/>
      <c r="AKT945" s="257"/>
      <c r="AKU945" s="257"/>
      <c r="AKV945" s="257"/>
      <c r="AKW945" s="257"/>
      <c r="AKX945" s="257"/>
      <c r="AKY945" s="257"/>
      <c r="AKZ945" s="257"/>
      <c r="ALA945" s="257"/>
      <c r="ALB945" s="257"/>
      <c r="ALC945" s="257"/>
      <c r="ALD945" s="257"/>
      <c r="ALE945" s="257"/>
      <c r="ALF945" s="257"/>
    </row>
    <row r="946" spans="1:994" s="30" customFormat="1" ht="15.95" customHeight="1">
      <c r="A946" s="431"/>
      <c r="B946" s="10" t="s">
        <v>31</v>
      </c>
      <c r="C946" s="257">
        <v>35120</v>
      </c>
      <c r="D946" s="257">
        <v>5860</v>
      </c>
      <c r="E946" s="257">
        <v>29280</v>
      </c>
      <c r="F946" s="257">
        <v>7620</v>
      </c>
      <c r="G946" s="257"/>
      <c r="H946" s="257"/>
      <c r="I946" s="257"/>
      <c r="J946" s="258">
        <v>2390</v>
      </c>
      <c r="K946" s="258"/>
      <c r="L946" s="257">
        <v>18480</v>
      </c>
      <c r="M946" s="257">
        <v>15610</v>
      </c>
      <c r="N946" s="257"/>
      <c r="O946" s="257"/>
      <c r="P946" s="257"/>
      <c r="Q946" s="257"/>
      <c r="R946" s="257"/>
      <c r="S946" s="257">
        <v>12260</v>
      </c>
      <c r="T946" s="257">
        <v>4070</v>
      </c>
      <c r="U946" s="257"/>
      <c r="V946" s="257">
        <v>3220</v>
      </c>
      <c r="W946" s="257">
        <v>7490</v>
      </c>
      <c r="X946" s="257">
        <v>27710</v>
      </c>
      <c r="Y946" s="257">
        <v>22100</v>
      </c>
      <c r="Z946" s="257">
        <v>1840</v>
      </c>
      <c r="AA946" s="257">
        <v>16420</v>
      </c>
      <c r="AB946" s="257"/>
      <c r="AC946" s="257"/>
      <c r="AD946" s="257"/>
      <c r="AE946" s="257"/>
      <c r="AF946" s="257">
        <v>1480</v>
      </c>
      <c r="AG946" s="257">
        <v>27190</v>
      </c>
      <c r="AH946" s="257">
        <v>6520</v>
      </c>
      <c r="AI946" s="257">
        <v>5060</v>
      </c>
      <c r="AJ946" s="257">
        <v>2610</v>
      </c>
      <c r="AK946" s="257"/>
      <c r="AL946" s="257"/>
      <c r="AM946" s="257"/>
      <c r="AN946" s="257"/>
      <c r="AO946" s="257"/>
      <c r="AP946" s="257"/>
      <c r="AQ946" s="257"/>
      <c r="AR946" s="257"/>
      <c r="AS946" s="257"/>
      <c r="AT946" s="257"/>
      <c r="AU946" s="257"/>
      <c r="AV946" s="257"/>
      <c r="AW946" s="257"/>
      <c r="AX946" s="257"/>
      <c r="AY946" s="257"/>
      <c r="AZ946" s="257"/>
      <c r="BA946" s="257"/>
      <c r="BB946" s="257"/>
      <c r="BC946" s="257">
        <v>4530</v>
      </c>
      <c r="BD946" s="257"/>
      <c r="BE946" s="257"/>
      <c r="BF946" s="257"/>
      <c r="BG946" s="257"/>
      <c r="BH946" s="257"/>
      <c r="BI946" s="257"/>
      <c r="BJ946" s="257"/>
      <c r="BK946" s="257"/>
      <c r="BL946" s="257"/>
      <c r="BM946" s="257">
        <v>4310</v>
      </c>
      <c r="BN946" s="257"/>
      <c r="BO946" s="257">
        <v>192960</v>
      </c>
      <c r="BP946" s="257">
        <v>94430</v>
      </c>
      <c r="BQ946" s="257">
        <v>99550</v>
      </c>
      <c r="BR946" s="257">
        <v>10720</v>
      </c>
      <c r="BS946" s="257"/>
      <c r="BT946" s="257"/>
      <c r="BU946" s="257"/>
      <c r="BV946" s="257">
        <v>8540</v>
      </c>
      <c r="BW946" s="257">
        <v>1680</v>
      </c>
      <c r="BX946" s="257">
        <v>77030</v>
      </c>
      <c r="BY946" s="257">
        <v>20480</v>
      </c>
      <c r="BZ946" s="257"/>
      <c r="CA946" s="257"/>
      <c r="CB946" s="257"/>
      <c r="CC946" s="257"/>
      <c r="CD946" s="257"/>
      <c r="CE946" s="257">
        <v>46120</v>
      </c>
      <c r="CF946" s="257">
        <v>20280</v>
      </c>
      <c r="CG946" s="257">
        <v>4370</v>
      </c>
      <c r="CH946" s="257">
        <v>12300</v>
      </c>
      <c r="CI946" s="257">
        <v>67260</v>
      </c>
      <c r="CJ946" s="257">
        <v>127500</v>
      </c>
      <c r="CK946" s="257">
        <v>20700</v>
      </c>
      <c r="CL946" s="257">
        <v>15370</v>
      </c>
      <c r="CM946" s="257">
        <v>110120</v>
      </c>
      <c r="CN946" s="257"/>
      <c r="CO946" s="257"/>
      <c r="CP946" s="257"/>
      <c r="CQ946" s="257"/>
      <c r="CR946" s="257">
        <v>16580</v>
      </c>
      <c r="CS946" s="257">
        <v>175310</v>
      </c>
      <c r="CT946" s="257"/>
      <c r="CU946" s="257">
        <v>5170</v>
      </c>
      <c r="CV946" s="257">
        <v>1990</v>
      </c>
      <c r="CW946" s="257">
        <v>3180</v>
      </c>
      <c r="CX946" s="257">
        <v>1480</v>
      </c>
      <c r="CY946" s="257"/>
      <c r="CZ946" s="257"/>
      <c r="DA946" s="257"/>
      <c r="DB946" s="257"/>
      <c r="DC946" s="257"/>
      <c r="DD946" s="257"/>
      <c r="DE946" s="257"/>
      <c r="DF946" s="257"/>
      <c r="DG946" s="257"/>
      <c r="DH946" s="257"/>
      <c r="DI946" s="257"/>
      <c r="DJ946" s="257"/>
      <c r="DK946" s="257"/>
      <c r="DL946" s="257"/>
      <c r="DM946" s="257"/>
      <c r="DN946" s="257"/>
      <c r="DO946" s="257">
        <v>1630</v>
      </c>
      <c r="DP946" s="257">
        <v>3550</v>
      </c>
      <c r="DQ946" s="257"/>
      <c r="DR946" s="257"/>
      <c r="DS946" s="257"/>
      <c r="DT946" s="257"/>
      <c r="DU946" s="257"/>
      <c r="DV946" s="257"/>
      <c r="DW946" s="257"/>
      <c r="DX946" s="257"/>
      <c r="DY946" s="257">
        <v>4460</v>
      </c>
      <c r="DZ946" s="257"/>
      <c r="EA946" s="257"/>
      <c r="EB946" s="257"/>
      <c r="EC946" s="257"/>
      <c r="ED946" s="257"/>
      <c r="EE946" s="257"/>
      <c r="EF946" s="257"/>
      <c r="EG946" s="257"/>
      <c r="EH946" s="257"/>
      <c r="EI946" s="257"/>
      <c r="EJ946" s="257"/>
      <c r="EK946" s="257"/>
      <c r="EL946" s="257"/>
      <c r="EM946" s="257"/>
      <c r="EN946" s="257"/>
      <c r="EO946" s="257"/>
      <c r="EP946" s="257"/>
      <c r="EQ946" s="257"/>
      <c r="ER946" s="257"/>
      <c r="ES946" s="257"/>
      <c r="ET946" s="257"/>
      <c r="EU946" s="257"/>
      <c r="EV946" s="257"/>
      <c r="EW946" s="257"/>
      <c r="EX946" s="257"/>
      <c r="EY946" s="257"/>
      <c r="EZ946" s="257"/>
      <c r="FA946" s="257"/>
      <c r="FB946" s="257"/>
      <c r="FC946" s="257"/>
      <c r="FD946" s="257"/>
      <c r="FE946" s="257"/>
      <c r="FF946" s="257"/>
      <c r="FG946" s="257">
        <v>5990</v>
      </c>
      <c r="FH946" s="257">
        <v>5440</v>
      </c>
      <c r="FI946" s="257"/>
      <c r="FJ946" s="257"/>
      <c r="FK946" s="257"/>
      <c r="FL946" s="257"/>
      <c r="FM946" s="257"/>
      <c r="FN946" s="257"/>
      <c r="FO946" s="257"/>
      <c r="FP946" s="257"/>
      <c r="FQ946" s="257"/>
      <c r="FR946" s="257"/>
      <c r="FS946" s="257"/>
      <c r="FT946" s="257"/>
      <c r="FU946" s="257"/>
      <c r="FV946" s="257"/>
      <c r="FW946" s="257"/>
      <c r="FX946" s="257"/>
      <c r="FY946" s="257"/>
      <c r="FZ946" s="257"/>
      <c r="GA946" s="257"/>
      <c r="GB946" s="257"/>
      <c r="GC946" s="257"/>
      <c r="GD946" s="257"/>
      <c r="GE946" s="257"/>
      <c r="GF946" s="257"/>
      <c r="GG946" s="257"/>
      <c r="GH946" s="257"/>
      <c r="GI946" s="257"/>
      <c r="GJ946" s="257"/>
      <c r="GK946" s="257">
        <v>5990</v>
      </c>
      <c r="GL946" s="257"/>
      <c r="GM946" s="257"/>
      <c r="GN946" s="257"/>
      <c r="GO946" s="257"/>
      <c r="GP946" s="257"/>
      <c r="GQ946" s="257"/>
      <c r="GR946" s="257"/>
      <c r="GS946" s="257"/>
      <c r="GT946" s="257"/>
      <c r="GU946" s="257"/>
      <c r="GV946" s="257"/>
      <c r="GW946" s="257"/>
      <c r="GX946" s="257"/>
      <c r="GY946" s="257"/>
      <c r="GZ946" s="257"/>
      <c r="HA946" s="257"/>
      <c r="HB946" s="257"/>
      <c r="HC946" s="257"/>
      <c r="HD946" s="257"/>
      <c r="HE946" s="257"/>
      <c r="HF946" s="257"/>
      <c r="HG946" s="257"/>
      <c r="HH946" s="257"/>
      <c r="HI946" s="257"/>
      <c r="HJ946" s="257"/>
      <c r="HK946" s="257"/>
      <c r="HL946" s="257"/>
      <c r="HM946" s="257"/>
      <c r="HN946" s="257"/>
      <c r="HO946" s="257"/>
      <c r="HP946" s="257"/>
      <c r="HQ946" s="257"/>
      <c r="HR946" s="257"/>
      <c r="HS946" s="257">
        <v>26480</v>
      </c>
      <c r="HT946" s="257">
        <v>14940</v>
      </c>
      <c r="HU946" s="257">
        <v>12060</v>
      </c>
      <c r="HV946" s="257">
        <v>8550</v>
      </c>
      <c r="HW946" s="257"/>
      <c r="HX946" s="257"/>
      <c r="HY946" s="257"/>
      <c r="HZ946" s="257"/>
      <c r="IA946" s="257"/>
      <c r="IB946" s="257">
        <v>3040</v>
      </c>
      <c r="IC946" s="257">
        <v>3070</v>
      </c>
      <c r="ID946" s="257"/>
      <c r="IE946" s="257"/>
      <c r="IF946" s="257"/>
      <c r="IG946" s="257"/>
      <c r="IH946" s="257"/>
      <c r="II946" s="257">
        <v>1900</v>
      </c>
      <c r="IJ946" s="257"/>
      <c r="IK946" s="257"/>
      <c r="IL946" s="257">
        <v>7390</v>
      </c>
      <c r="IM946" s="257">
        <v>24440</v>
      </c>
      <c r="IN946" s="257"/>
      <c r="IO946" s="257"/>
      <c r="IP946" s="257"/>
      <c r="IQ946" s="257"/>
      <c r="IR946" s="257"/>
      <c r="IS946" s="257"/>
      <c r="IT946" s="257"/>
      <c r="IU946" s="257"/>
      <c r="IV946" s="257">
        <v>7780</v>
      </c>
      <c r="IW946" s="257">
        <v>18120</v>
      </c>
      <c r="IX946" s="257"/>
      <c r="IY946" s="257"/>
      <c r="IZ946" s="257"/>
      <c r="JA946" s="257"/>
      <c r="JB946" s="257"/>
      <c r="JC946" s="257"/>
      <c r="JD946" s="257"/>
      <c r="JE946" s="257"/>
      <c r="JF946" s="257"/>
      <c r="JG946" s="257"/>
      <c r="JH946" s="257"/>
      <c r="JI946" s="257"/>
      <c r="JJ946" s="257"/>
      <c r="JK946" s="257"/>
      <c r="JL946" s="257"/>
      <c r="JM946" s="257"/>
      <c r="JN946" s="257"/>
      <c r="JO946" s="257"/>
      <c r="JP946" s="257"/>
      <c r="JQ946" s="257"/>
      <c r="JR946" s="257"/>
      <c r="JS946" s="257"/>
      <c r="JT946" s="257"/>
      <c r="JU946" s="257"/>
      <c r="JV946" s="257"/>
      <c r="JW946" s="257"/>
      <c r="JX946" s="257"/>
      <c r="JY946" s="257"/>
      <c r="JZ946" s="257"/>
      <c r="KA946" s="257"/>
      <c r="KB946" s="257"/>
      <c r="KC946" s="257"/>
      <c r="KD946" s="257"/>
      <c r="KE946" s="257">
        <v>23570</v>
      </c>
      <c r="KF946" s="257">
        <v>12140</v>
      </c>
      <c r="KG946" s="257">
        <v>11730</v>
      </c>
      <c r="KH946" s="257">
        <v>7880</v>
      </c>
      <c r="KI946" s="257"/>
      <c r="KJ946" s="257"/>
      <c r="KK946" s="257"/>
      <c r="KL946" s="257"/>
      <c r="KM946" s="257"/>
      <c r="KN946" s="257"/>
      <c r="KO946" s="257"/>
      <c r="KP946" s="257"/>
      <c r="KQ946" s="257"/>
      <c r="KR946" s="257"/>
      <c r="KS946" s="257"/>
      <c r="KT946" s="257"/>
      <c r="KU946" s="257"/>
      <c r="KV946" s="257"/>
      <c r="KW946" s="257"/>
      <c r="KX946" s="257">
        <v>6130</v>
      </c>
      <c r="KY946" s="257">
        <v>17710</v>
      </c>
      <c r="KZ946" s="257">
        <v>5970</v>
      </c>
      <c r="LA946" s="257">
        <v>5800</v>
      </c>
      <c r="LB946" s="257"/>
      <c r="LC946" s="257"/>
      <c r="LD946" s="257"/>
      <c r="LE946" s="257"/>
      <c r="LF946" s="257"/>
      <c r="LG946" s="257"/>
      <c r="LH946" s="257"/>
      <c r="LI946" s="257">
        <v>21770</v>
      </c>
      <c r="LJ946" s="257"/>
      <c r="LK946" s="257">
        <v>22570</v>
      </c>
      <c r="LL946" s="257"/>
      <c r="LM946" s="257">
        <v>18650</v>
      </c>
      <c r="LN946" s="257">
        <v>13880</v>
      </c>
      <c r="LO946" s="257"/>
      <c r="LP946" s="257"/>
      <c r="LQ946" s="257"/>
      <c r="LR946" s="257"/>
      <c r="LS946" s="257"/>
      <c r="LT946" s="257">
        <v>3470</v>
      </c>
      <c r="LU946" s="257">
        <v>9170</v>
      </c>
      <c r="LV946" s="257"/>
      <c r="LW946" s="257"/>
      <c r="LX946" s="257"/>
      <c r="LY946" s="257"/>
      <c r="LZ946" s="257"/>
      <c r="MA946" s="257">
        <v>4010</v>
      </c>
      <c r="MB946" s="257">
        <v>2430</v>
      </c>
      <c r="MC946" s="257"/>
      <c r="MD946" s="257">
        <v>5800</v>
      </c>
      <c r="ME946" s="257">
        <v>10860</v>
      </c>
      <c r="MF946" s="257">
        <v>11720</v>
      </c>
      <c r="MG946" s="257">
        <v>11300</v>
      </c>
      <c r="MH946" s="257"/>
      <c r="MI946" s="257">
        <v>2140</v>
      </c>
      <c r="MJ946" s="257"/>
      <c r="MK946" s="257"/>
      <c r="ML946" s="257"/>
      <c r="MM946" s="257"/>
      <c r="MN946" s="257"/>
      <c r="MO946" s="257">
        <v>17510</v>
      </c>
      <c r="MP946" s="257">
        <v>4600</v>
      </c>
      <c r="MQ946" s="257">
        <v>14320</v>
      </c>
      <c r="MR946" s="257">
        <v>3840</v>
      </c>
      <c r="MS946" s="257">
        <v>10480</v>
      </c>
      <c r="MT946" s="257">
        <v>6280</v>
      </c>
      <c r="MU946" s="257"/>
      <c r="MV946" s="257"/>
      <c r="MW946" s="257"/>
      <c r="MX946" s="257"/>
      <c r="MY946" s="257"/>
      <c r="MZ946" s="257"/>
      <c r="NA946" s="257">
        <v>3800</v>
      </c>
      <c r="NB946" s="257"/>
      <c r="NC946" s="257"/>
      <c r="ND946" s="257"/>
      <c r="NE946" s="257"/>
      <c r="NF946" s="257"/>
      <c r="NG946" s="257"/>
      <c r="NH946" s="257"/>
      <c r="NI946" s="257"/>
      <c r="NJ946" s="257">
        <v>5180</v>
      </c>
      <c r="NK946" s="257">
        <v>11390</v>
      </c>
      <c r="NL946" s="257">
        <v>3040</v>
      </c>
      <c r="NM946" s="257">
        <v>2810</v>
      </c>
      <c r="NN946" s="257"/>
      <c r="NO946" s="257"/>
      <c r="NP946" s="257"/>
      <c r="NQ946" s="257"/>
      <c r="NR946" s="257"/>
      <c r="NS946" s="257"/>
      <c r="NT946" s="257"/>
      <c r="NU946" s="257">
        <v>13760</v>
      </c>
      <c r="NV946" s="257"/>
      <c r="NW946" s="257">
        <v>4620</v>
      </c>
      <c r="NX946" s="257"/>
      <c r="NY946" s="257">
        <v>3220</v>
      </c>
      <c r="NZ946" s="257">
        <v>2450</v>
      </c>
      <c r="OA946" s="257"/>
      <c r="OB946" s="257"/>
      <c r="OC946" s="257"/>
      <c r="OD946" s="257"/>
      <c r="OE946" s="257"/>
      <c r="OF946" s="257"/>
      <c r="OG946" s="257"/>
      <c r="OH946" s="257"/>
      <c r="OI946" s="257"/>
      <c r="OJ946" s="257"/>
      <c r="OK946" s="257"/>
      <c r="OL946" s="257"/>
      <c r="OM946" s="257"/>
      <c r="ON946" s="257"/>
      <c r="OO946" s="257"/>
      <c r="OP946" s="257">
        <v>1560</v>
      </c>
      <c r="OQ946" s="257">
        <v>4040</v>
      </c>
      <c r="OR946" s="257"/>
      <c r="OS946" s="257"/>
      <c r="OT946" s="257"/>
      <c r="OU946" s="257"/>
      <c r="OV946" s="257"/>
      <c r="OW946" s="257"/>
      <c r="OX946" s="257"/>
      <c r="OY946" s="257"/>
      <c r="OZ946" s="257"/>
      <c r="PA946" s="257">
        <v>3900</v>
      </c>
      <c r="PB946" s="257"/>
      <c r="PC946" s="257"/>
      <c r="PD946" s="257"/>
      <c r="PE946" s="257"/>
      <c r="PF946" s="257"/>
      <c r="PG946" s="257"/>
      <c r="PH946" s="257"/>
      <c r="PI946" s="257"/>
      <c r="PJ946" s="257"/>
      <c r="PK946" s="257"/>
      <c r="PL946" s="257"/>
      <c r="PM946" s="257"/>
      <c r="PN946" s="257"/>
      <c r="PO946" s="257"/>
      <c r="PP946" s="257"/>
      <c r="PQ946" s="257"/>
      <c r="PR946" s="257"/>
      <c r="PS946" s="257"/>
      <c r="PT946" s="257"/>
      <c r="PU946" s="257"/>
      <c r="PV946" s="257"/>
      <c r="PW946" s="257"/>
      <c r="PX946" s="257"/>
      <c r="PY946" s="257"/>
      <c r="PZ946" s="257"/>
      <c r="QA946" s="257"/>
      <c r="QB946" s="257"/>
      <c r="QC946" s="257"/>
      <c r="QD946" s="257"/>
      <c r="QE946" s="257"/>
      <c r="QF946" s="257"/>
      <c r="QG946" s="257"/>
      <c r="QH946" s="257"/>
      <c r="QI946" s="257">
        <v>3700</v>
      </c>
      <c r="QJ946" s="257"/>
      <c r="QK946" s="257">
        <v>3580</v>
      </c>
      <c r="QL946" s="257">
        <v>2310</v>
      </c>
      <c r="QM946" s="257"/>
      <c r="QN946" s="257"/>
      <c r="QO946" s="257"/>
      <c r="QP946" s="257"/>
      <c r="QQ946" s="257"/>
      <c r="QR946" s="257"/>
      <c r="QS946" s="257"/>
      <c r="QT946" s="257"/>
      <c r="QU946" s="257"/>
      <c r="QV946" s="257"/>
      <c r="QW946" s="257"/>
      <c r="QX946" s="257"/>
      <c r="QY946" s="257">
        <v>2160</v>
      </c>
      <c r="QZ946" s="257"/>
      <c r="RA946" s="257"/>
      <c r="RB946" s="257"/>
      <c r="RC946" s="257">
        <v>1510</v>
      </c>
      <c r="RD946" s="257"/>
      <c r="RE946" s="257"/>
      <c r="RF946" s="257"/>
      <c r="RG946" s="257"/>
      <c r="RH946" s="257"/>
      <c r="RI946" s="257"/>
      <c r="RJ946" s="257"/>
      <c r="RK946" s="257"/>
      <c r="RL946" s="257"/>
      <c r="RM946" s="257">
        <v>3500</v>
      </c>
      <c r="RN946" s="257"/>
      <c r="RO946" s="257">
        <v>7230</v>
      </c>
      <c r="RP946" s="257"/>
      <c r="RQ946" s="257">
        <v>6300</v>
      </c>
      <c r="RR946" s="257">
        <v>4060</v>
      </c>
      <c r="RS946" s="257"/>
      <c r="RT946" s="257"/>
      <c r="RU946" s="257"/>
      <c r="RV946" s="257"/>
      <c r="RW946" s="257"/>
      <c r="RX946" s="257">
        <v>1830</v>
      </c>
      <c r="RY946" s="257">
        <v>3690</v>
      </c>
      <c r="RZ946" s="257"/>
      <c r="SA946" s="257"/>
      <c r="SB946" s="257"/>
      <c r="SC946" s="257"/>
      <c r="SD946" s="257"/>
      <c r="SE946" s="257">
        <v>1480</v>
      </c>
      <c r="SF946" s="257"/>
      <c r="SG946" s="257"/>
      <c r="SH946" s="257">
        <v>1650</v>
      </c>
      <c r="SI946" s="257">
        <v>3030</v>
      </c>
      <c r="SJ946" s="257">
        <v>4200</v>
      </c>
      <c r="SK946" s="257">
        <v>4130</v>
      </c>
      <c r="SL946" s="257"/>
      <c r="SM946" s="257"/>
      <c r="SN946" s="257"/>
      <c r="SO946" s="257"/>
      <c r="SP946" s="257"/>
      <c r="SQ946" s="257"/>
      <c r="SR946" s="257"/>
      <c r="SS946" s="257">
        <v>5880</v>
      </c>
      <c r="ST946" s="257"/>
      <c r="SU946" s="257">
        <v>60630</v>
      </c>
      <c r="SV946" s="257">
        <v>40980</v>
      </c>
      <c r="SW946" s="257">
        <v>19830</v>
      </c>
      <c r="SX946" s="257">
        <v>15140</v>
      </c>
      <c r="SY946" s="257"/>
      <c r="SZ946" s="257"/>
      <c r="TA946" s="257"/>
      <c r="TB946" s="257"/>
      <c r="TC946" s="257"/>
      <c r="TD946" s="257">
        <v>2560</v>
      </c>
      <c r="TE946" s="257"/>
      <c r="TF946" s="257"/>
      <c r="TG946" s="257"/>
      <c r="TH946" s="257"/>
      <c r="TI946" s="257"/>
      <c r="TJ946" s="257"/>
      <c r="TK946" s="257">
        <v>2120</v>
      </c>
      <c r="TL946" s="257"/>
      <c r="TM946" s="257"/>
      <c r="TN946" s="257">
        <v>16220</v>
      </c>
      <c r="TO946" s="257">
        <v>56880</v>
      </c>
      <c r="TP946" s="257">
        <v>4010</v>
      </c>
      <c r="TQ946" s="257">
        <v>3660</v>
      </c>
      <c r="TR946" s="257"/>
      <c r="TS946" s="257"/>
      <c r="TT946" s="257"/>
      <c r="TU946" s="257"/>
      <c r="TV946" s="257"/>
      <c r="TW946" s="257"/>
      <c r="TX946" s="257"/>
      <c r="TY946" s="257"/>
      <c r="TZ946" s="257"/>
      <c r="UA946" s="257">
        <v>122730</v>
      </c>
      <c r="UB946" s="257">
        <v>88340</v>
      </c>
      <c r="UC946" s="257">
        <v>34390</v>
      </c>
      <c r="UD946" s="257">
        <v>29000</v>
      </c>
      <c r="UE946" s="257"/>
      <c r="UF946" s="257">
        <v>3150</v>
      </c>
      <c r="UG946" s="257"/>
      <c r="UH946" s="257"/>
      <c r="UI946" s="257"/>
      <c r="UJ946" s="257">
        <v>3320</v>
      </c>
      <c r="UK946" s="257"/>
      <c r="UL946" s="257"/>
      <c r="UM946" s="257"/>
      <c r="UN946" s="257"/>
      <c r="UO946" s="257"/>
      <c r="UP946" s="257"/>
      <c r="UQ946" s="257"/>
      <c r="UR946" s="257"/>
      <c r="US946" s="257"/>
      <c r="UT946" s="257">
        <v>29700</v>
      </c>
      <c r="UU946" s="257">
        <v>118790</v>
      </c>
      <c r="UV946" s="257"/>
      <c r="UW946" s="257"/>
      <c r="UX946" s="257"/>
      <c r="UY946" s="257"/>
      <c r="UZ946" s="257"/>
      <c r="VA946" s="257"/>
      <c r="VB946" s="257"/>
      <c r="VC946" s="257"/>
      <c r="VD946" s="257"/>
      <c r="VE946" s="257"/>
      <c r="VF946" s="257"/>
      <c r="VG946" s="257">
        <v>712640</v>
      </c>
      <c r="VH946" s="257">
        <v>580930</v>
      </c>
      <c r="VI946" s="257">
        <v>133420</v>
      </c>
      <c r="VJ946" s="257">
        <v>107250</v>
      </c>
      <c r="VK946" s="257">
        <v>1090</v>
      </c>
      <c r="VL946" s="257">
        <v>5880</v>
      </c>
      <c r="VM946" s="257"/>
      <c r="VN946" s="257"/>
      <c r="VO946" s="257"/>
      <c r="VP946" s="257">
        <v>21120</v>
      </c>
      <c r="VQ946" s="257">
        <v>4480</v>
      </c>
      <c r="VR946" s="257"/>
      <c r="VS946" s="257"/>
      <c r="VT946" s="257"/>
      <c r="VU946" s="257"/>
      <c r="VV946" s="257"/>
      <c r="VW946" s="257">
        <v>4100</v>
      </c>
      <c r="VX946" s="257"/>
      <c r="VY946" s="257"/>
      <c r="VZ946" s="257">
        <v>126620</v>
      </c>
      <c r="WA946" s="257">
        <v>708250</v>
      </c>
      <c r="WB946" s="257">
        <v>4550</v>
      </c>
      <c r="WC946" s="257">
        <v>1510</v>
      </c>
      <c r="WD946" s="257"/>
      <c r="WE946" s="257">
        <v>3550</v>
      </c>
      <c r="WF946" s="257"/>
      <c r="WG946" s="257"/>
      <c r="WH946" s="257"/>
      <c r="WI946" s="257"/>
      <c r="WJ946" s="257"/>
      <c r="WK946" s="257"/>
      <c r="WL946" s="257"/>
      <c r="WM946" s="257">
        <v>43200</v>
      </c>
      <c r="WN946" s="257">
        <v>32850</v>
      </c>
      <c r="WO946" s="257">
        <v>10370</v>
      </c>
      <c r="WP946" s="257">
        <v>6310</v>
      </c>
      <c r="WQ946" s="257"/>
      <c r="WR946" s="257"/>
      <c r="WS946" s="257"/>
      <c r="WT946" s="257">
        <v>1130</v>
      </c>
      <c r="WU946" s="257"/>
      <c r="WV946" s="257">
        <v>1960</v>
      </c>
      <c r="WW946" s="257"/>
      <c r="WX946" s="257"/>
      <c r="WY946" s="257"/>
      <c r="WZ946" s="257"/>
      <c r="XA946" s="257"/>
      <c r="XB946" s="257"/>
      <c r="XC946" s="257"/>
      <c r="XD946" s="257"/>
      <c r="XE946" s="257"/>
      <c r="XF946" s="257">
        <v>6850</v>
      </c>
      <c r="XG946" s="257">
        <v>39590</v>
      </c>
      <c r="XH946" s="257">
        <v>3700</v>
      </c>
      <c r="XI946" s="257">
        <v>2850</v>
      </c>
      <c r="XJ946" s="257"/>
      <c r="XK946" s="257">
        <v>1190</v>
      </c>
      <c r="XL946" s="257"/>
      <c r="XM946" s="257"/>
      <c r="XN946" s="257"/>
      <c r="XO946" s="257"/>
      <c r="XP946" s="257"/>
      <c r="XQ946" s="257"/>
      <c r="XR946" s="257"/>
      <c r="XS946" s="257">
        <v>647960</v>
      </c>
      <c r="XT946" s="257">
        <v>552720</v>
      </c>
      <c r="XU946" s="257">
        <v>98010</v>
      </c>
      <c r="XV946" s="257">
        <v>65170</v>
      </c>
      <c r="XW946" s="257"/>
      <c r="XX946" s="257">
        <v>4500</v>
      </c>
      <c r="XY946" s="257"/>
      <c r="XZ946" s="257"/>
      <c r="YA946" s="257"/>
      <c r="YB946" s="257">
        <v>27260</v>
      </c>
      <c r="YC946" s="257">
        <v>6390</v>
      </c>
      <c r="YD946" s="257"/>
      <c r="YE946" s="257"/>
      <c r="YF946" s="257"/>
      <c r="YG946" s="257"/>
      <c r="YH946" s="257"/>
      <c r="YI946" s="257">
        <v>9930</v>
      </c>
      <c r="YJ946" s="257"/>
      <c r="YK946" s="257"/>
      <c r="YL946" s="257">
        <v>82260</v>
      </c>
      <c r="YM946" s="257">
        <v>632960</v>
      </c>
      <c r="YN946" s="257">
        <v>17530</v>
      </c>
      <c r="YO946" s="257">
        <v>12890</v>
      </c>
      <c r="YP946" s="257"/>
      <c r="YQ946" s="257">
        <v>4940</v>
      </c>
      <c r="YR946" s="257"/>
      <c r="YS946" s="257"/>
      <c r="YT946" s="257"/>
      <c r="YU946" s="257"/>
      <c r="YV946" s="257"/>
      <c r="YW946" s="257"/>
      <c r="YX946" s="257"/>
      <c r="YY946" s="257">
        <v>80420</v>
      </c>
      <c r="YZ946" s="257">
        <v>63610</v>
      </c>
      <c r="ZA946" s="257">
        <v>16810</v>
      </c>
      <c r="ZB946" s="257">
        <v>13860</v>
      </c>
      <c r="ZC946" s="257"/>
      <c r="ZD946" s="257"/>
      <c r="ZE946" s="257"/>
      <c r="ZF946" s="257"/>
      <c r="ZG946" s="257"/>
      <c r="ZH946" s="257">
        <v>2060</v>
      </c>
      <c r="ZI946" s="257"/>
      <c r="ZJ946" s="257"/>
      <c r="ZK946" s="257"/>
      <c r="ZL946" s="257"/>
      <c r="ZM946" s="257"/>
      <c r="ZN946" s="257"/>
      <c r="ZO946" s="257"/>
      <c r="ZP946" s="257"/>
      <c r="ZQ946" s="257"/>
      <c r="ZR946" s="257">
        <v>15990</v>
      </c>
      <c r="ZS946" s="257">
        <v>79710</v>
      </c>
      <c r="ZT946" s="257"/>
      <c r="ZU946" s="257"/>
      <c r="ZV946" s="257"/>
      <c r="ZW946" s="257"/>
      <c r="ZX946" s="257"/>
      <c r="ZY946" s="257"/>
      <c r="ZZ946" s="257"/>
      <c r="AAA946" s="257"/>
      <c r="AAB946" s="257"/>
      <c r="AAC946" s="257"/>
      <c r="AAD946" s="257"/>
      <c r="AAE946" s="257">
        <v>8870</v>
      </c>
      <c r="AAF946" s="257">
        <v>5150</v>
      </c>
      <c r="AAG946" s="257">
        <v>3720</v>
      </c>
      <c r="AAH946" s="257">
        <v>2390</v>
      </c>
      <c r="AAI946" s="257"/>
      <c r="AAJ946" s="257"/>
      <c r="AAK946" s="257"/>
      <c r="AAL946" s="257"/>
      <c r="AAM946" s="257"/>
      <c r="AAN946" s="257"/>
      <c r="AAO946" s="257"/>
      <c r="AAP946" s="257"/>
      <c r="AAQ946" s="257"/>
      <c r="AAR946" s="257"/>
      <c r="AAS946" s="257"/>
      <c r="AAT946" s="257"/>
      <c r="AAU946" s="257"/>
      <c r="AAV946" s="257"/>
      <c r="AAW946" s="257"/>
      <c r="AAX946" s="257">
        <v>2290</v>
      </c>
      <c r="AAY946" s="257">
        <v>7980</v>
      </c>
      <c r="AAZ946" s="257"/>
      <c r="ABA946" s="257"/>
      <c r="ABB946" s="257"/>
      <c r="ABC946" s="257"/>
      <c r="ABD946" s="257"/>
      <c r="ABE946" s="257"/>
      <c r="ABF946" s="257"/>
      <c r="ABG946" s="257"/>
      <c r="ABH946" s="257"/>
      <c r="ABI946" s="257"/>
      <c r="ABJ946" s="257"/>
      <c r="ABK946" s="257">
        <v>191810</v>
      </c>
      <c r="ABL946" s="257">
        <v>158380</v>
      </c>
      <c r="ABM946" s="257">
        <v>33580</v>
      </c>
      <c r="ABN946" s="257">
        <v>26530</v>
      </c>
      <c r="ABO946" s="257"/>
      <c r="ABP946" s="257"/>
      <c r="ABQ946" s="257"/>
      <c r="ABR946" s="257"/>
      <c r="ABS946" s="257"/>
      <c r="ABT946" s="257">
        <v>5190</v>
      </c>
      <c r="ABU946" s="257"/>
      <c r="ABV946" s="257"/>
      <c r="ABW946" s="257"/>
      <c r="ABX946" s="257"/>
      <c r="ABY946" s="257"/>
      <c r="ABZ946" s="257"/>
      <c r="ACA946" s="257"/>
      <c r="ACB946" s="257"/>
      <c r="ACC946" s="257"/>
      <c r="ACD946" s="257">
        <v>32330</v>
      </c>
      <c r="ACE946" s="257">
        <v>190080</v>
      </c>
      <c r="ACF946" s="257"/>
      <c r="ACG946" s="257"/>
      <c r="ACH946" s="257"/>
      <c r="ACI946" s="257"/>
      <c r="ACJ946" s="257"/>
      <c r="ACK946" s="257"/>
      <c r="ACL946" s="257"/>
      <c r="ACM946" s="257"/>
      <c r="ACN946" s="257"/>
      <c r="ACO946" s="257"/>
      <c r="ACP946" s="257"/>
      <c r="ACQ946" s="257">
        <v>20260</v>
      </c>
      <c r="ACR946" s="257">
        <v>5480</v>
      </c>
      <c r="ACS946" s="257">
        <v>14990</v>
      </c>
      <c r="ACT946" s="257">
        <v>9910</v>
      </c>
      <c r="ACU946" s="257"/>
      <c r="ACV946" s="257"/>
      <c r="ACW946" s="257"/>
      <c r="ACX946" s="257"/>
      <c r="ACY946" s="257"/>
      <c r="ACZ946" s="257">
        <v>3060</v>
      </c>
      <c r="ADA946" s="257"/>
      <c r="ADB946" s="257"/>
      <c r="ADC946" s="257"/>
      <c r="ADD946" s="257"/>
      <c r="ADE946" s="257"/>
      <c r="ADF946" s="257"/>
      <c r="ADG946" s="257">
        <v>6350</v>
      </c>
      <c r="ADH946" s="257"/>
      <c r="ADI946" s="257"/>
      <c r="ADJ946" s="257">
        <v>7140</v>
      </c>
      <c r="ADK946" s="257">
        <v>9880</v>
      </c>
      <c r="ADL946" s="257">
        <v>10620</v>
      </c>
      <c r="ADM946" s="257">
        <v>10040</v>
      </c>
      <c r="ADN946" s="257"/>
      <c r="ADO946" s="257">
        <v>3090</v>
      </c>
      <c r="ADP946" s="257"/>
      <c r="ADQ946" s="257"/>
      <c r="ADR946" s="257"/>
      <c r="ADS946" s="257"/>
      <c r="ADT946" s="257"/>
      <c r="ADU946" s="257"/>
      <c r="ADV946" s="257"/>
      <c r="ADW946" s="257">
        <v>5860</v>
      </c>
      <c r="ADX946" s="257">
        <v>3670</v>
      </c>
      <c r="ADY946" s="257"/>
      <c r="ADZ946" s="257"/>
      <c r="AEA946" s="257"/>
      <c r="AEB946" s="257"/>
      <c r="AEC946" s="257"/>
      <c r="AED946" s="257"/>
      <c r="AEE946" s="257"/>
      <c r="AEF946" s="257"/>
      <c r="AEG946" s="257"/>
      <c r="AEH946" s="257"/>
      <c r="AEI946" s="257"/>
      <c r="AEJ946" s="257"/>
      <c r="AEK946" s="257"/>
      <c r="AEL946" s="257"/>
      <c r="AEM946" s="257"/>
      <c r="AEN946" s="257"/>
      <c r="AEO946" s="257"/>
      <c r="AEP946" s="257"/>
      <c r="AEQ946" s="257">
        <v>5860</v>
      </c>
      <c r="AER946" s="257"/>
      <c r="AES946" s="257"/>
      <c r="AET946" s="257"/>
      <c r="AEU946" s="257"/>
      <c r="AEV946" s="257"/>
      <c r="AEW946" s="257"/>
      <c r="AEX946" s="257"/>
      <c r="AEY946" s="257"/>
      <c r="AEZ946" s="257"/>
      <c r="AFA946" s="257"/>
      <c r="AFB946" s="257"/>
      <c r="AFC946" s="257">
        <v>5370</v>
      </c>
      <c r="AFD946" s="257">
        <v>3890</v>
      </c>
      <c r="AFE946" s="257"/>
      <c r="AFF946" s="257"/>
      <c r="AFG946" s="257"/>
      <c r="AFH946" s="257"/>
      <c r="AFI946" s="257"/>
      <c r="AFJ946" s="257"/>
      <c r="AFK946" s="257"/>
      <c r="AFL946" s="257"/>
      <c r="AFM946" s="257"/>
      <c r="AFN946" s="257"/>
      <c r="AFO946" s="257"/>
      <c r="AFP946" s="257"/>
      <c r="AFQ946" s="257"/>
      <c r="AFR946" s="257"/>
      <c r="AFS946" s="257"/>
      <c r="AFT946" s="257"/>
      <c r="AFU946" s="257"/>
      <c r="AFV946" s="257"/>
      <c r="AFW946" s="257">
        <v>5280</v>
      </c>
      <c r="AFX946" s="257"/>
      <c r="AFY946" s="257"/>
      <c r="AFZ946" s="257"/>
      <c r="AGA946" s="257"/>
      <c r="AGB946" s="257"/>
      <c r="AGC946" s="257"/>
      <c r="AGD946" s="257"/>
      <c r="AGE946" s="257"/>
      <c r="AGF946" s="257"/>
      <c r="AGG946" s="257"/>
      <c r="AGH946" s="257"/>
      <c r="AGI946" s="257">
        <v>159430</v>
      </c>
      <c r="AGJ946" s="257">
        <v>106960</v>
      </c>
      <c r="AGK946" s="257">
        <v>55230</v>
      </c>
      <c r="AGL946" s="257">
        <v>12900</v>
      </c>
      <c r="AGM946" s="257"/>
      <c r="AGN946" s="257">
        <v>1370</v>
      </c>
      <c r="AGO946" s="257"/>
      <c r="AGP946" s="257">
        <v>5710</v>
      </c>
      <c r="AGQ946" s="257"/>
      <c r="AGR946" s="257">
        <v>32360</v>
      </c>
      <c r="AGS946" s="257">
        <v>6860</v>
      </c>
      <c r="AGT946" s="257"/>
      <c r="AGU946" s="257"/>
      <c r="AGV946" s="257"/>
      <c r="AGW946" s="257"/>
      <c r="AGX946" s="257"/>
      <c r="AGY946" s="257">
        <v>27080</v>
      </c>
      <c r="AGZ946" s="257">
        <v>7630</v>
      </c>
      <c r="AHA946" s="257">
        <v>2540</v>
      </c>
      <c r="AHB946" s="257">
        <v>13090</v>
      </c>
      <c r="AHC946" s="257">
        <v>78620</v>
      </c>
      <c r="AHD946" s="257">
        <v>85890</v>
      </c>
      <c r="AHE946" s="257">
        <v>43720</v>
      </c>
      <c r="AHF946" s="257">
        <v>5540</v>
      </c>
      <c r="AHG946" s="257">
        <v>55610</v>
      </c>
      <c r="AHH946" s="257"/>
      <c r="AHI946" s="257"/>
      <c r="AHJ946" s="257"/>
      <c r="AHK946" s="257"/>
      <c r="AHL946" s="257"/>
      <c r="AHM946" s="257"/>
      <c r="AHN946" s="257"/>
      <c r="AHO946" s="257">
        <v>568400</v>
      </c>
      <c r="AHP946" s="257">
        <v>463510</v>
      </c>
      <c r="AHQ946" s="257">
        <v>108010</v>
      </c>
      <c r="AHR946" s="257">
        <v>88770</v>
      </c>
      <c r="AHS946" s="257"/>
      <c r="AHT946" s="257">
        <v>4980</v>
      </c>
      <c r="AHU946" s="257"/>
      <c r="AHV946" s="257"/>
      <c r="AHW946" s="257"/>
      <c r="AHX946" s="257">
        <v>14070</v>
      </c>
      <c r="AHY946" s="257">
        <v>1950</v>
      </c>
      <c r="AHZ946" s="257"/>
      <c r="AIA946" s="257"/>
      <c r="AIB946" s="257"/>
      <c r="AIC946" s="257"/>
      <c r="AID946" s="257"/>
      <c r="AIE946" s="257">
        <v>6090</v>
      </c>
      <c r="AIF946" s="257"/>
      <c r="AIG946" s="257"/>
      <c r="AIH946" s="257">
        <v>100070</v>
      </c>
      <c r="AII946" s="257">
        <v>560460</v>
      </c>
      <c r="AIJ946" s="257">
        <v>8520</v>
      </c>
      <c r="AIK946" s="257">
        <v>5940</v>
      </c>
      <c r="AIL946" s="257"/>
      <c r="AIM946" s="257">
        <v>2380</v>
      </c>
      <c r="AIN946" s="257"/>
      <c r="AIO946" s="257"/>
      <c r="AIP946" s="257"/>
      <c r="AIQ946" s="257"/>
      <c r="AIR946" s="257"/>
      <c r="AIS946" s="257"/>
      <c r="AIT946" s="257"/>
      <c r="AIU946" s="257">
        <v>12850</v>
      </c>
      <c r="AIV946" s="257">
        <v>980</v>
      </c>
      <c r="AIW946" s="257">
        <v>11880</v>
      </c>
      <c r="AIX946" s="257">
        <v>7540</v>
      </c>
      <c r="AIY946" s="257"/>
      <c r="AIZ946" s="257"/>
      <c r="AJA946" s="257"/>
      <c r="AJB946" s="257"/>
      <c r="AJC946" s="257"/>
      <c r="AJD946" s="257">
        <v>4110</v>
      </c>
      <c r="AJE946" s="257"/>
      <c r="AJF946" s="257"/>
      <c r="AJG946" s="257"/>
      <c r="AJH946" s="257"/>
      <c r="AJI946" s="257"/>
      <c r="AJJ946" s="257"/>
      <c r="AJK946" s="257">
        <v>6970</v>
      </c>
      <c r="AJL946" s="257"/>
      <c r="AJM946" s="257"/>
      <c r="AJN946" s="257"/>
      <c r="AJO946" s="257">
        <v>3760</v>
      </c>
      <c r="AJP946" s="257">
        <v>9090</v>
      </c>
      <c r="AJQ946" s="257">
        <v>8250</v>
      </c>
      <c r="AJR946" s="257"/>
      <c r="AJS946" s="257"/>
      <c r="AJT946" s="257"/>
      <c r="AJU946" s="257"/>
      <c r="AJV946" s="257"/>
      <c r="AJW946" s="257"/>
      <c r="AJX946" s="257"/>
      <c r="AJY946" s="257"/>
      <c r="AJZ946" s="257"/>
      <c r="AKA946" s="257">
        <v>39210</v>
      </c>
      <c r="AKB946" s="257">
        <v>15400</v>
      </c>
      <c r="AKC946" s="257">
        <v>23840</v>
      </c>
      <c r="AKD946" s="257">
        <v>8930</v>
      </c>
      <c r="AKE946" s="257"/>
      <c r="AKF946" s="257"/>
      <c r="AKG946" s="257"/>
      <c r="AKH946" s="257"/>
      <c r="AKI946" s="257"/>
      <c r="AKJ946" s="257">
        <v>12070</v>
      </c>
      <c r="AKK946" s="257">
        <v>1540</v>
      </c>
      <c r="AKL946" s="257"/>
      <c r="AKM946" s="257"/>
      <c r="AKN946" s="257"/>
      <c r="AKO946" s="257"/>
      <c r="AKP946" s="257"/>
      <c r="AKQ946" s="257">
        <v>13660</v>
      </c>
      <c r="AKR946" s="257"/>
      <c r="AKS946" s="257"/>
      <c r="AKT946" s="257">
        <v>7030</v>
      </c>
      <c r="AKU946" s="257">
        <v>28630</v>
      </c>
      <c r="AKV946" s="257">
        <v>10620</v>
      </c>
      <c r="AKW946" s="257">
        <v>1650</v>
      </c>
      <c r="AKX946" s="257"/>
      <c r="AKY946" s="257">
        <v>8780</v>
      </c>
      <c r="AKZ946" s="257"/>
      <c r="ALA946" s="257"/>
      <c r="ALB946" s="257"/>
      <c r="ALC946" s="257"/>
      <c r="ALD946" s="257"/>
      <c r="ALE946" s="257"/>
      <c r="ALF946" s="257"/>
    </row>
    <row r="947" spans="1:994" s="30" customFormat="1" ht="15.95" customHeight="1">
      <c r="A947" s="467" t="s">
        <v>2</v>
      </c>
      <c r="B947" s="266" t="s">
        <v>875</v>
      </c>
      <c r="C947" s="267">
        <v>12870</v>
      </c>
      <c r="D947" s="267"/>
      <c r="E947" s="267">
        <v>12520</v>
      </c>
      <c r="F947" s="267"/>
      <c r="G947" s="267"/>
      <c r="H947" s="267"/>
      <c r="I947" s="267"/>
      <c r="J947" s="268"/>
      <c r="K947" s="268"/>
      <c r="L947" s="267">
        <v>9040</v>
      </c>
      <c r="M947" s="267">
        <v>9850</v>
      </c>
      <c r="N947" s="267"/>
      <c r="O947" s="267"/>
      <c r="P947" s="267"/>
      <c r="Q947" s="267"/>
      <c r="R947" s="267"/>
      <c r="S947" s="267">
        <v>5450</v>
      </c>
      <c r="T947" s="267"/>
      <c r="U947" s="267"/>
      <c r="V947" s="267"/>
      <c r="W947" s="267"/>
      <c r="X947" s="267">
        <v>11060</v>
      </c>
      <c r="Y947" s="267">
        <v>10610</v>
      </c>
      <c r="Z947" s="267"/>
      <c r="AA947" s="267">
        <v>6480</v>
      </c>
      <c r="AB947" s="267"/>
      <c r="AC947" s="267"/>
      <c r="AD947" s="267"/>
      <c r="AE947" s="267"/>
      <c r="AF947" s="267"/>
      <c r="AG947" s="267">
        <v>8440</v>
      </c>
      <c r="AH947" s="267">
        <v>4130</v>
      </c>
      <c r="AI947" s="267"/>
      <c r="AJ947" s="267"/>
      <c r="AK947" s="267"/>
      <c r="AL947" s="267"/>
      <c r="AM947" s="267"/>
      <c r="AN947" s="267"/>
      <c r="AO947" s="267"/>
      <c r="AP947" s="267"/>
      <c r="AQ947" s="267"/>
      <c r="AR947" s="267"/>
      <c r="AS947" s="267"/>
      <c r="AT947" s="267"/>
      <c r="AU947" s="267"/>
      <c r="AV947" s="267"/>
      <c r="AW947" s="267"/>
      <c r="AX947" s="267"/>
      <c r="AY947" s="267"/>
      <c r="AZ947" s="267"/>
      <c r="BA947" s="267"/>
      <c r="BB947" s="267"/>
      <c r="BC947" s="267"/>
      <c r="BD947" s="267"/>
      <c r="BE947" s="267"/>
      <c r="BF947" s="267"/>
      <c r="BG947" s="267"/>
      <c r="BH947" s="267"/>
      <c r="BI947" s="267"/>
      <c r="BJ947" s="267"/>
      <c r="BK947" s="267"/>
      <c r="BL947" s="267"/>
      <c r="BM947" s="267"/>
      <c r="BN947" s="267"/>
      <c r="BO947" s="267">
        <v>15560</v>
      </c>
      <c r="BP947" s="267">
        <v>6220</v>
      </c>
      <c r="BQ947" s="267">
        <v>9340</v>
      </c>
      <c r="BR947" s="267"/>
      <c r="BS947" s="267"/>
      <c r="BT947" s="267"/>
      <c r="BU947" s="267"/>
      <c r="BV947" s="267"/>
      <c r="BW947" s="267"/>
      <c r="BX947" s="267">
        <v>6560</v>
      </c>
      <c r="BY947" s="267"/>
      <c r="BZ947" s="267"/>
      <c r="CA947" s="267"/>
      <c r="CB947" s="267"/>
      <c r="CC947" s="267"/>
      <c r="CD947" s="267"/>
      <c r="CE947" s="267">
        <v>3160</v>
      </c>
      <c r="CF947" s="267"/>
      <c r="CG947" s="267"/>
      <c r="CH947" s="267"/>
      <c r="CI947" s="267">
        <v>3860</v>
      </c>
      <c r="CJ947" s="267">
        <v>11700</v>
      </c>
      <c r="CK947" s="267">
        <v>1790</v>
      </c>
      <c r="CL947" s="267"/>
      <c r="CM947" s="267">
        <v>9200</v>
      </c>
      <c r="CN947" s="267"/>
      <c r="CO947" s="267"/>
      <c r="CP947" s="267"/>
      <c r="CQ947" s="267"/>
      <c r="CR947" s="267"/>
      <c r="CS947" s="267">
        <v>14600</v>
      </c>
      <c r="CT947" s="267"/>
      <c r="CU947" s="267">
        <v>1970</v>
      </c>
      <c r="CV947" s="267"/>
      <c r="CW947" s="267">
        <v>860</v>
      </c>
      <c r="CX947" s="267"/>
      <c r="CY947" s="267"/>
      <c r="CZ947" s="267"/>
      <c r="DA947" s="267"/>
      <c r="DB947" s="267"/>
      <c r="DC947" s="267"/>
      <c r="DD947" s="267"/>
      <c r="DE947" s="267"/>
      <c r="DF947" s="267"/>
      <c r="DG947" s="267"/>
      <c r="DH947" s="267"/>
      <c r="DI947" s="267"/>
      <c r="DJ947" s="267"/>
      <c r="DK947" s="267"/>
      <c r="DL947" s="267"/>
      <c r="DM947" s="267"/>
      <c r="DN947" s="267"/>
      <c r="DO947" s="267"/>
      <c r="DP947" s="267"/>
      <c r="DQ947" s="267"/>
      <c r="DR947" s="267"/>
      <c r="DS947" s="267"/>
      <c r="DT947" s="267"/>
      <c r="DU947" s="267"/>
      <c r="DV947" s="267"/>
      <c r="DW947" s="267"/>
      <c r="DX947" s="267"/>
      <c r="DY947" s="267">
        <v>1720</v>
      </c>
      <c r="DZ947" s="267"/>
      <c r="EA947" s="267"/>
      <c r="EB947" s="267"/>
      <c r="EC947" s="267"/>
      <c r="ED947" s="267"/>
      <c r="EE947" s="267"/>
      <c r="EF947" s="267"/>
      <c r="EG947" s="267"/>
      <c r="EH947" s="267"/>
      <c r="EI947" s="267"/>
      <c r="EJ947" s="267"/>
      <c r="EK947" s="267"/>
      <c r="EL947" s="267"/>
      <c r="EM947" s="267"/>
      <c r="EN947" s="267"/>
      <c r="EO947" s="267"/>
      <c r="EP947" s="267"/>
      <c r="EQ947" s="267"/>
      <c r="ER947" s="267"/>
      <c r="ES947" s="267"/>
      <c r="ET947" s="267"/>
      <c r="EU947" s="267"/>
      <c r="EV947" s="267"/>
      <c r="EW947" s="267"/>
      <c r="EX947" s="267"/>
      <c r="EY947" s="267"/>
      <c r="EZ947" s="267"/>
      <c r="FA947" s="267"/>
      <c r="FB947" s="267"/>
      <c r="FC947" s="267"/>
      <c r="FD947" s="267"/>
      <c r="FE947" s="267"/>
      <c r="FF947" s="267"/>
      <c r="FG947" s="267"/>
      <c r="FH947" s="267"/>
      <c r="FI947" s="267"/>
      <c r="FJ947" s="267"/>
      <c r="FK947" s="267"/>
      <c r="FL947" s="267"/>
      <c r="FM947" s="267"/>
      <c r="FN947" s="267"/>
      <c r="FO947" s="267"/>
      <c r="FP947" s="267"/>
      <c r="FQ947" s="267"/>
      <c r="FR947" s="267"/>
      <c r="FS947" s="267"/>
      <c r="FT947" s="267"/>
      <c r="FU947" s="267"/>
      <c r="FV947" s="267"/>
      <c r="FW947" s="267"/>
      <c r="FX947" s="267"/>
      <c r="FY947" s="267"/>
      <c r="FZ947" s="267"/>
      <c r="GA947" s="267"/>
      <c r="GB947" s="267"/>
      <c r="GC947" s="267"/>
      <c r="GD947" s="267"/>
      <c r="GE947" s="267"/>
      <c r="GF947" s="267"/>
      <c r="GG947" s="267"/>
      <c r="GH947" s="267"/>
      <c r="GI947" s="267"/>
      <c r="GJ947" s="267"/>
      <c r="GK947" s="267"/>
      <c r="GL947" s="267"/>
      <c r="GM947" s="267"/>
      <c r="GN947" s="267"/>
      <c r="GO947" s="267"/>
      <c r="GP947" s="267"/>
      <c r="GQ947" s="267"/>
      <c r="GR947" s="267"/>
      <c r="GS947" s="267"/>
      <c r="GT947" s="267"/>
      <c r="GU947" s="267"/>
      <c r="GV947" s="267"/>
      <c r="GW947" s="267"/>
      <c r="GX947" s="267"/>
      <c r="GY947" s="267"/>
      <c r="GZ947" s="267"/>
      <c r="HA947" s="267"/>
      <c r="HB947" s="267"/>
      <c r="HC947" s="267"/>
      <c r="HD947" s="267"/>
      <c r="HE947" s="267"/>
      <c r="HF947" s="267"/>
      <c r="HG947" s="267"/>
      <c r="HH947" s="267"/>
      <c r="HI947" s="267"/>
      <c r="HJ947" s="267"/>
      <c r="HK947" s="267"/>
      <c r="HL947" s="267"/>
      <c r="HM947" s="267"/>
      <c r="HN947" s="267"/>
      <c r="HO947" s="267"/>
      <c r="HP947" s="267"/>
      <c r="HQ947" s="267"/>
      <c r="HR947" s="267"/>
      <c r="HS947" s="267">
        <v>2630</v>
      </c>
      <c r="HT947" s="267"/>
      <c r="HU947" s="267"/>
      <c r="HV947" s="267"/>
      <c r="HW947" s="267"/>
      <c r="HX947" s="267"/>
      <c r="HY947" s="267"/>
      <c r="HZ947" s="267"/>
      <c r="IA947" s="267"/>
      <c r="IB947" s="267"/>
      <c r="IC947" s="267"/>
      <c r="ID947" s="267"/>
      <c r="IE947" s="267"/>
      <c r="IF947" s="267"/>
      <c r="IG947" s="267"/>
      <c r="IH947" s="267"/>
      <c r="II947" s="267"/>
      <c r="IJ947" s="267"/>
      <c r="IK947" s="267"/>
      <c r="IL947" s="267"/>
      <c r="IM947" s="267">
        <v>1560</v>
      </c>
      <c r="IN947" s="267"/>
      <c r="IO947" s="267"/>
      <c r="IP947" s="267"/>
      <c r="IQ947" s="267"/>
      <c r="IR947" s="267"/>
      <c r="IS947" s="267"/>
      <c r="IT947" s="267"/>
      <c r="IU947" s="267"/>
      <c r="IV947" s="267"/>
      <c r="IW947" s="267">
        <v>2050</v>
      </c>
      <c r="IX947" s="267"/>
      <c r="IY947" s="267"/>
      <c r="IZ947" s="267"/>
      <c r="JA947" s="267"/>
      <c r="JB947" s="267"/>
      <c r="JC947" s="267"/>
      <c r="JD947" s="267"/>
      <c r="JE947" s="267"/>
      <c r="JF947" s="267"/>
      <c r="JG947" s="267"/>
      <c r="JH947" s="267"/>
      <c r="JI947" s="267"/>
      <c r="JJ947" s="267"/>
      <c r="JK947" s="267"/>
      <c r="JL947" s="267"/>
      <c r="JM947" s="267"/>
      <c r="JN947" s="267"/>
      <c r="JO947" s="267"/>
      <c r="JP947" s="267"/>
      <c r="JQ947" s="267"/>
      <c r="JR947" s="267"/>
      <c r="JS947" s="267"/>
      <c r="JT947" s="267"/>
      <c r="JU947" s="267"/>
      <c r="JV947" s="267"/>
      <c r="JW947" s="267"/>
      <c r="JX947" s="267"/>
      <c r="JY947" s="267"/>
      <c r="JZ947" s="267"/>
      <c r="KA947" s="267"/>
      <c r="KB947" s="267"/>
      <c r="KC947" s="267"/>
      <c r="KD947" s="267"/>
      <c r="KE947" s="267"/>
      <c r="KF947" s="267"/>
      <c r="KG947" s="267"/>
      <c r="KH947" s="267"/>
      <c r="KI947" s="267"/>
      <c r="KJ947" s="267"/>
      <c r="KK947" s="267"/>
      <c r="KL947" s="267"/>
      <c r="KM947" s="267"/>
      <c r="KN947" s="267"/>
      <c r="KO947" s="267"/>
      <c r="KP947" s="267"/>
      <c r="KQ947" s="267"/>
      <c r="KR947" s="267"/>
      <c r="KS947" s="267"/>
      <c r="KT947" s="267"/>
      <c r="KU947" s="267"/>
      <c r="KV947" s="267"/>
      <c r="KW947" s="267"/>
      <c r="KX947" s="267"/>
      <c r="KY947" s="267"/>
      <c r="KZ947" s="267"/>
      <c r="LA947" s="267"/>
      <c r="LB947" s="267"/>
      <c r="LC947" s="267"/>
      <c r="LD947" s="267"/>
      <c r="LE947" s="267"/>
      <c r="LF947" s="267"/>
      <c r="LG947" s="267"/>
      <c r="LH947" s="267"/>
      <c r="LI947" s="267"/>
      <c r="LJ947" s="267"/>
      <c r="LK947" s="267">
        <v>4770</v>
      </c>
      <c r="LL947" s="267"/>
      <c r="LM947" s="267">
        <v>4600</v>
      </c>
      <c r="LN947" s="267">
        <v>3480</v>
      </c>
      <c r="LO947" s="267"/>
      <c r="LP947" s="267"/>
      <c r="LQ947" s="267"/>
      <c r="LR947" s="267"/>
      <c r="LS947" s="267"/>
      <c r="LT947" s="267">
        <v>960</v>
      </c>
      <c r="LU947" s="267">
        <v>2910</v>
      </c>
      <c r="LV947" s="267"/>
      <c r="LW947" s="267"/>
      <c r="LX947" s="267"/>
      <c r="LY947" s="267"/>
      <c r="LZ947" s="267"/>
      <c r="MA947" s="267">
        <v>1770</v>
      </c>
      <c r="MB947" s="267"/>
      <c r="MC947" s="267"/>
      <c r="MD947" s="267"/>
      <c r="ME947" s="267"/>
      <c r="MF947" s="267">
        <v>4100</v>
      </c>
      <c r="MG947" s="267">
        <v>4100</v>
      </c>
      <c r="MH947" s="267"/>
      <c r="MI947" s="267"/>
      <c r="MJ947" s="267"/>
      <c r="MK947" s="267"/>
      <c r="ML947" s="267"/>
      <c r="MM947" s="267"/>
      <c r="MN947" s="267"/>
      <c r="MO947" s="267">
        <v>3290</v>
      </c>
      <c r="MP947" s="267"/>
      <c r="MQ947" s="267">
        <v>890</v>
      </c>
      <c r="MR947" s="267"/>
      <c r="MS947" s="267"/>
      <c r="MT947" s="267"/>
      <c r="MU947" s="267"/>
      <c r="MV947" s="267"/>
      <c r="MW947" s="267"/>
      <c r="MX947" s="267"/>
      <c r="MY947" s="267"/>
      <c r="MZ947" s="267"/>
      <c r="NA947" s="267"/>
      <c r="NB947" s="267"/>
      <c r="NC947" s="267"/>
      <c r="ND947" s="267"/>
      <c r="NE947" s="267"/>
      <c r="NF947" s="267"/>
      <c r="NG947" s="267"/>
      <c r="NH947" s="267"/>
      <c r="NI947" s="267"/>
      <c r="NJ947" s="267"/>
      <c r="NK947" s="267"/>
      <c r="NL947" s="267"/>
      <c r="NM947" s="267"/>
      <c r="NN947" s="267"/>
      <c r="NO947" s="267"/>
      <c r="NP947" s="267"/>
      <c r="NQ947" s="267"/>
      <c r="NR947" s="267"/>
      <c r="NS947" s="267"/>
      <c r="NT947" s="267"/>
      <c r="NU947" s="267"/>
      <c r="NV947" s="267"/>
      <c r="NW947" s="267"/>
      <c r="NX947" s="267"/>
      <c r="NY947" s="267"/>
      <c r="NZ947" s="267"/>
      <c r="OA947" s="267"/>
      <c r="OB947" s="267"/>
      <c r="OC947" s="267"/>
      <c r="OD947" s="267"/>
      <c r="OE947" s="267"/>
      <c r="OF947" s="267"/>
      <c r="OG947" s="267"/>
      <c r="OH947" s="267"/>
      <c r="OI947" s="267"/>
      <c r="OJ947" s="267"/>
      <c r="OK947" s="267"/>
      <c r="OL947" s="267"/>
      <c r="OM947" s="267"/>
      <c r="ON947" s="267"/>
      <c r="OO947" s="267"/>
      <c r="OP947" s="267"/>
      <c r="OQ947" s="267"/>
      <c r="OR947" s="267"/>
      <c r="OS947" s="267"/>
      <c r="OT947" s="267"/>
      <c r="OU947" s="267"/>
      <c r="OV947" s="267"/>
      <c r="OW947" s="267"/>
      <c r="OX947" s="267"/>
      <c r="OY947" s="267"/>
      <c r="OZ947" s="267"/>
      <c r="PA947" s="267"/>
      <c r="PB947" s="267"/>
      <c r="PC947" s="267"/>
      <c r="PD947" s="267"/>
      <c r="PE947" s="267"/>
      <c r="PF947" s="267"/>
      <c r="PG947" s="267"/>
      <c r="PH947" s="267"/>
      <c r="PI947" s="267"/>
      <c r="PJ947" s="267"/>
      <c r="PK947" s="267"/>
      <c r="PL947" s="267"/>
      <c r="PM947" s="267"/>
      <c r="PN947" s="267"/>
      <c r="PO947" s="267"/>
      <c r="PP947" s="267"/>
      <c r="PQ947" s="267"/>
      <c r="PR947" s="267"/>
      <c r="PS947" s="267"/>
      <c r="PT947" s="267"/>
      <c r="PU947" s="267"/>
      <c r="PV947" s="267"/>
      <c r="PW947" s="267"/>
      <c r="PX947" s="267"/>
      <c r="PY947" s="267"/>
      <c r="PZ947" s="267"/>
      <c r="QA947" s="267"/>
      <c r="QB947" s="267"/>
      <c r="QC947" s="267"/>
      <c r="QD947" s="267"/>
      <c r="QE947" s="267"/>
      <c r="QF947" s="267"/>
      <c r="QG947" s="267"/>
      <c r="QH947" s="267"/>
      <c r="QI947" s="267"/>
      <c r="QJ947" s="267"/>
      <c r="QK947" s="267"/>
      <c r="QL947" s="267"/>
      <c r="QM947" s="267"/>
      <c r="QN947" s="267"/>
      <c r="QO947" s="267"/>
      <c r="QP947" s="267"/>
      <c r="QQ947" s="267"/>
      <c r="QR947" s="267"/>
      <c r="QS947" s="267"/>
      <c r="QT947" s="267"/>
      <c r="QU947" s="267"/>
      <c r="QV947" s="267"/>
      <c r="QW947" s="267"/>
      <c r="QX947" s="267"/>
      <c r="QY947" s="267"/>
      <c r="QZ947" s="267"/>
      <c r="RA947" s="267"/>
      <c r="RB947" s="267"/>
      <c r="RC947" s="267"/>
      <c r="RD947" s="267"/>
      <c r="RE947" s="267"/>
      <c r="RF947" s="267"/>
      <c r="RG947" s="267"/>
      <c r="RH947" s="267"/>
      <c r="RI947" s="267"/>
      <c r="RJ947" s="267"/>
      <c r="RK947" s="267"/>
      <c r="RL947" s="267"/>
      <c r="RM947" s="267"/>
      <c r="RN947" s="267"/>
      <c r="RO947" s="267"/>
      <c r="RP947" s="267"/>
      <c r="RQ947" s="267"/>
      <c r="RR947" s="267"/>
      <c r="RS947" s="267"/>
      <c r="RT947" s="267"/>
      <c r="RU947" s="267"/>
      <c r="RV947" s="267"/>
      <c r="RW947" s="267"/>
      <c r="RX947" s="267"/>
      <c r="RY947" s="267"/>
      <c r="RZ947" s="267"/>
      <c r="SA947" s="267"/>
      <c r="SB947" s="267"/>
      <c r="SC947" s="267"/>
      <c r="SD947" s="267"/>
      <c r="SE947" s="267"/>
      <c r="SF947" s="267"/>
      <c r="SG947" s="267"/>
      <c r="SH947" s="267"/>
      <c r="SI947" s="267"/>
      <c r="SJ947" s="267"/>
      <c r="SK947" s="267"/>
      <c r="SL947" s="267"/>
      <c r="SM947" s="267"/>
      <c r="SN947" s="267"/>
      <c r="SO947" s="267"/>
      <c r="SP947" s="267"/>
      <c r="SQ947" s="267"/>
      <c r="SR947" s="267"/>
      <c r="SS947" s="267"/>
      <c r="ST947" s="267"/>
      <c r="SU947" s="267"/>
      <c r="SV947" s="267"/>
      <c r="SW947" s="267"/>
      <c r="SX947" s="267"/>
      <c r="SY947" s="267"/>
      <c r="SZ947" s="267"/>
      <c r="TA947" s="267"/>
      <c r="TB947" s="267"/>
      <c r="TC947" s="267"/>
      <c r="TD947" s="267"/>
      <c r="TE947" s="267"/>
      <c r="TF947" s="267"/>
      <c r="TG947" s="267"/>
      <c r="TH947" s="267"/>
      <c r="TI947" s="267"/>
      <c r="TJ947" s="267"/>
      <c r="TK947" s="267"/>
      <c r="TL947" s="267"/>
      <c r="TM947" s="267"/>
      <c r="TN947" s="267"/>
      <c r="TO947" s="267"/>
      <c r="TP947" s="267"/>
      <c r="TQ947" s="267"/>
      <c r="TR947" s="267"/>
      <c r="TS947" s="267"/>
      <c r="TT947" s="267"/>
      <c r="TU947" s="267"/>
      <c r="TV947" s="267"/>
      <c r="TW947" s="267"/>
      <c r="TX947" s="267"/>
      <c r="TY947" s="267"/>
      <c r="TZ947" s="267"/>
      <c r="UA947" s="267"/>
      <c r="UB947" s="267"/>
      <c r="UC947" s="267"/>
      <c r="UD947" s="267"/>
      <c r="UE947" s="267"/>
      <c r="UF947" s="267"/>
      <c r="UG947" s="267"/>
      <c r="UH947" s="267"/>
      <c r="UI947" s="267"/>
      <c r="UJ947" s="267"/>
      <c r="UK947" s="267"/>
      <c r="UL947" s="267"/>
      <c r="UM947" s="267"/>
      <c r="UN947" s="267"/>
      <c r="UO947" s="267"/>
      <c r="UP947" s="267"/>
      <c r="UQ947" s="267"/>
      <c r="UR947" s="267"/>
      <c r="US947" s="267"/>
      <c r="UT947" s="267"/>
      <c r="UU947" s="267">
        <v>1990</v>
      </c>
      <c r="UV947" s="267"/>
      <c r="UW947" s="267"/>
      <c r="UX947" s="267"/>
      <c r="UY947" s="267"/>
      <c r="UZ947" s="267"/>
      <c r="VA947" s="267"/>
      <c r="VB947" s="267"/>
      <c r="VC947" s="267"/>
      <c r="VD947" s="267"/>
      <c r="VE947" s="267"/>
      <c r="VF947" s="267"/>
      <c r="VG947" s="267">
        <v>14130</v>
      </c>
      <c r="VH947" s="267">
        <v>10100</v>
      </c>
      <c r="VI947" s="267">
        <v>4020</v>
      </c>
      <c r="VJ947" s="267">
        <v>2360</v>
      </c>
      <c r="VK947" s="267"/>
      <c r="VL947" s="267"/>
      <c r="VM947" s="267"/>
      <c r="VN947" s="267"/>
      <c r="VO947" s="267"/>
      <c r="VP947" s="267">
        <v>1660</v>
      </c>
      <c r="VQ947" s="267"/>
      <c r="VR947" s="267"/>
      <c r="VS947" s="267"/>
      <c r="VT947" s="267"/>
      <c r="VU947" s="267"/>
      <c r="VV947" s="267"/>
      <c r="VW947" s="267"/>
      <c r="VX947" s="267"/>
      <c r="VY947" s="267"/>
      <c r="VZ947" s="267">
        <v>2550</v>
      </c>
      <c r="WA947" s="267">
        <v>13240</v>
      </c>
      <c r="WB947" s="267"/>
      <c r="WC947" s="267"/>
      <c r="WD947" s="267"/>
      <c r="WE947" s="267"/>
      <c r="WF947" s="267"/>
      <c r="WG947" s="267"/>
      <c r="WH947" s="267"/>
      <c r="WI947" s="267"/>
      <c r="WJ947" s="267"/>
      <c r="WK947" s="267"/>
      <c r="WL947" s="267"/>
      <c r="WM947" s="267"/>
      <c r="WN947" s="267"/>
      <c r="WO947" s="267"/>
      <c r="WP947" s="267"/>
      <c r="WQ947" s="267"/>
      <c r="WR947" s="267"/>
      <c r="WS947" s="267"/>
      <c r="WT947" s="267"/>
      <c r="WU947" s="267"/>
      <c r="WV947" s="267"/>
      <c r="WW947" s="267"/>
      <c r="WX947" s="267"/>
      <c r="WY947" s="267"/>
      <c r="WZ947" s="267"/>
      <c r="XA947" s="267"/>
      <c r="XB947" s="267"/>
      <c r="XC947" s="267"/>
      <c r="XD947" s="267"/>
      <c r="XE947" s="267"/>
      <c r="XF947" s="267"/>
      <c r="XG947" s="267"/>
      <c r="XH947" s="267"/>
      <c r="XI947" s="267"/>
      <c r="XJ947" s="267"/>
      <c r="XK947" s="267"/>
      <c r="XL947" s="267"/>
      <c r="XM947" s="267"/>
      <c r="XN947" s="267"/>
      <c r="XO947" s="267"/>
      <c r="XP947" s="267"/>
      <c r="XQ947" s="267"/>
      <c r="XR947" s="267"/>
      <c r="XS947" s="267">
        <v>17190</v>
      </c>
      <c r="XT947" s="267">
        <v>8620</v>
      </c>
      <c r="XU947" s="267">
        <v>8560</v>
      </c>
      <c r="XV947" s="267">
        <v>1250</v>
      </c>
      <c r="XW947" s="267"/>
      <c r="XX947" s="267"/>
      <c r="XY947" s="267"/>
      <c r="XZ947" s="267"/>
      <c r="YA947" s="267"/>
      <c r="YB947" s="267">
        <v>6770</v>
      </c>
      <c r="YC947" s="267">
        <v>3260</v>
      </c>
      <c r="YD947" s="267"/>
      <c r="YE947" s="267"/>
      <c r="YF947" s="267"/>
      <c r="YG947" s="267"/>
      <c r="YH947" s="267"/>
      <c r="YI947" s="267">
        <v>4940</v>
      </c>
      <c r="YJ947" s="267"/>
      <c r="YK947" s="267"/>
      <c r="YL947" s="267">
        <v>1480</v>
      </c>
      <c r="YM947" s="267">
        <v>10520</v>
      </c>
      <c r="YN947" s="267">
        <v>6670</v>
      </c>
      <c r="YO947" s="267">
        <v>6160</v>
      </c>
      <c r="YP947" s="267"/>
      <c r="YQ947" s="267">
        <v>1100</v>
      </c>
      <c r="YR947" s="267"/>
      <c r="YS947" s="267"/>
      <c r="YT947" s="267"/>
      <c r="YU947" s="267"/>
      <c r="YV947" s="267"/>
      <c r="YW947" s="267"/>
      <c r="YX947" s="267"/>
      <c r="YY947" s="267"/>
      <c r="YZ947" s="267"/>
      <c r="ZA947" s="267"/>
      <c r="ZB947" s="267"/>
      <c r="ZC947" s="267"/>
      <c r="ZD947" s="267"/>
      <c r="ZE947" s="267"/>
      <c r="ZF947" s="267"/>
      <c r="ZG947" s="267"/>
      <c r="ZH947" s="267"/>
      <c r="ZI947" s="267"/>
      <c r="ZJ947" s="267"/>
      <c r="ZK947" s="267"/>
      <c r="ZL947" s="267"/>
      <c r="ZM947" s="267"/>
      <c r="ZN947" s="267"/>
      <c r="ZO947" s="267"/>
      <c r="ZP947" s="267"/>
      <c r="ZQ947" s="267"/>
      <c r="ZR947" s="267"/>
      <c r="ZS947" s="267"/>
      <c r="ZT947" s="267"/>
      <c r="ZU947" s="267"/>
      <c r="ZV947" s="267"/>
      <c r="ZW947" s="267"/>
      <c r="ZX947" s="267"/>
      <c r="ZY947" s="267"/>
      <c r="ZZ947" s="267"/>
      <c r="AAA947" s="267"/>
      <c r="AAB947" s="267"/>
      <c r="AAC947" s="267"/>
      <c r="AAD947" s="267"/>
      <c r="AAE947" s="267"/>
      <c r="AAF947" s="267"/>
      <c r="AAG947" s="267"/>
      <c r="AAH947" s="267"/>
      <c r="AAI947" s="267"/>
      <c r="AAJ947" s="267"/>
      <c r="AAK947" s="267"/>
      <c r="AAL947" s="267"/>
      <c r="AAM947" s="267"/>
      <c r="AAN947" s="267"/>
      <c r="AAO947" s="267"/>
      <c r="AAP947" s="267"/>
      <c r="AAQ947" s="267"/>
      <c r="AAR947" s="267"/>
      <c r="AAS947" s="267"/>
      <c r="AAT947" s="267"/>
      <c r="AAU947" s="267"/>
      <c r="AAV947" s="267"/>
      <c r="AAW947" s="267"/>
      <c r="AAX947" s="267"/>
      <c r="AAY947" s="267"/>
      <c r="AAZ947" s="267"/>
      <c r="ABA947" s="267"/>
      <c r="ABB947" s="267"/>
      <c r="ABC947" s="267"/>
      <c r="ABD947" s="267"/>
      <c r="ABE947" s="267"/>
      <c r="ABF947" s="267"/>
      <c r="ABG947" s="267"/>
      <c r="ABH947" s="267"/>
      <c r="ABI947" s="267"/>
      <c r="ABJ947" s="267"/>
      <c r="ABK947" s="267">
        <v>2090</v>
      </c>
      <c r="ABL947" s="267"/>
      <c r="ABM947" s="267"/>
      <c r="ABN947" s="267"/>
      <c r="ABO947" s="267"/>
      <c r="ABP947" s="267"/>
      <c r="ABQ947" s="267"/>
      <c r="ABR947" s="267"/>
      <c r="ABS947" s="267"/>
      <c r="ABT947" s="267"/>
      <c r="ABU947" s="267"/>
      <c r="ABV947" s="267"/>
      <c r="ABW947" s="267"/>
      <c r="ABX947" s="267"/>
      <c r="ABY947" s="267"/>
      <c r="ABZ947" s="267"/>
      <c r="ACA947" s="267"/>
      <c r="ACB947" s="267"/>
      <c r="ACC947" s="267"/>
      <c r="ACD947" s="267"/>
      <c r="ACE947" s="267">
        <v>1680</v>
      </c>
      <c r="ACF947" s="267"/>
      <c r="ACG947" s="267"/>
      <c r="ACH947" s="267"/>
      <c r="ACI947" s="267"/>
      <c r="ACJ947" s="267"/>
      <c r="ACK947" s="267"/>
      <c r="ACL947" s="267"/>
      <c r="ACM947" s="267"/>
      <c r="ACN947" s="267"/>
      <c r="ACO947" s="267"/>
      <c r="ACP947" s="267"/>
      <c r="ACQ947" s="267"/>
      <c r="ACR947" s="267"/>
      <c r="ACS947" s="267"/>
      <c r="ACT947" s="267"/>
      <c r="ACU947" s="267"/>
      <c r="ACV947" s="267"/>
      <c r="ACW947" s="267"/>
      <c r="ACX947" s="267"/>
      <c r="ACY947" s="267"/>
      <c r="ACZ947" s="267"/>
      <c r="ADA947" s="267"/>
      <c r="ADB947" s="267"/>
      <c r="ADC947" s="267"/>
      <c r="ADD947" s="267"/>
      <c r="ADE947" s="267"/>
      <c r="ADF947" s="267"/>
      <c r="ADG947" s="267"/>
      <c r="ADH947" s="267"/>
      <c r="ADI947" s="267"/>
      <c r="ADJ947" s="267"/>
      <c r="ADK947" s="267"/>
      <c r="ADL947" s="267"/>
      <c r="ADM947" s="267"/>
      <c r="ADN947" s="267"/>
      <c r="ADO947" s="267"/>
      <c r="ADP947" s="267"/>
      <c r="ADQ947" s="267"/>
      <c r="ADR947" s="267"/>
      <c r="ADS947" s="267"/>
      <c r="ADT947" s="267"/>
      <c r="ADU947" s="267"/>
      <c r="ADV947" s="267"/>
      <c r="ADW947" s="267"/>
      <c r="ADX947" s="267"/>
      <c r="ADY947" s="267"/>
      <c r="ADZ947" s="267"/>
      <c r="AEA947" s="267"/>
      <c r="AEB947" s="267"/>
      <c r="AEC947" s="267"/>
      <c r="AED947" s="267"/>
      <c r="AEE947" s="267"/>
      <c r="AEF947" s="267"/>
      <c r="AEG947" s="267"/>
      <c r="AEH947" s="267"/>
      <c r="AEI947" s="267"/>
      <c r="AEJ947" s="267"/>
      <c r="AEK947" s="267"/>
      <c r="AEL947" s="267"/>
      <c r="AEM947" s="267"/>
      <c r="AEN947" s="267"/>
      <c r="AEO947" s="267"/>
      <c r="AEP947" s="267"/>
      <c r="AEQ947" s="267"/>
      <c r="AER947" s="267"/>
      <c r="AES947" s="267"/>
      <c r="AET947" s="267"/>
      <c r="AEU947" s="267"/>
      <c r="AEV947" s="267"/>
      <c r="AEW947" s="267"/>
      <c r="AEX947" s="267"/>
      <c r="AEY947" s="267"/>
      <c r="AEZ947" s="267"/>
      <c r="AFA947" s="267"/>
      <c r="AFB947" s="267"/>
      <c r="AFC947" s="267"/>
      <c r="AFD947" s="267"/>
      <c r="AFE947" s="267"/>
      <c r="AFF947" s="267"/>
      <c r="AFG947" s="267"/>
      <c r="AFH947" s="267"/>
      <c r="AFI947" s="267"/>
      <c r="AFJ947" s="267"/>
      <c r="AFK947" s="267"/>
      <c r="AFL947" s="267"/>
      <c r="AFM947" s="267"/>
      <c r="AFN947" s="267"/>
      <c r="AFO947" s="267"/>
      <c r="AFP947" s="267"/>
      <c r="AFQ947" s="267"/>
      <c r="AFR947" s="267"/>
      <c r="AFS947" s="267"/>
      <c r="AFT947" s="267"/>
      <c r="AFU947" s="267"/>
      <c r="AFV947" s="267"/>
      <c r="AFW947" s="267"/>
      <c r="AFX947" s="267"/>
      <c r="AFY947" s="267"/>
      <c r="AFZ947" s="267"/>
      <c r="AGA947" s="267"/>
      <c r="AGB947" s="267"/>
      <c r="AGC947" s="267"/>
      <c r="AGD947" s="267"/>
      <c r="AGE947" s="267"/>
      <c r="AGF947" s="267"/>
      <c r="AGG947" s="267"/>
      <c r="AGH947" s="267"/>
      <c r="AGI947" s="267">
        <v>28420</v>
      </c>
      <c r="AGJ947" s="267">
        <v>13020</v>
      </c>
      <c r="AGK947" s="267">
        <v>15400</v>
      </c>
      <c r="AGL947" s="267">
        <v>2890</v>
      </c>
      <c r="AGM947" s="267"/>
      <c r="AGN947" s="267"/>
      <c r="AGO947" s="267"/>
      <c r="AGP947" s="267"/>
      <c r="AGQ947" s="267"/>
      <c r="AGR947" s="267">
        <v>11740</v>
      </c>
      <c r="AGS947" s="267">
        <v>3450</v>
      </c>
      <c r="AGT947" s="267"/>
      <c r="AGU947" s="267"/>
      <c r="AGV947" s="267"/>
      <c r="AGW947" s="267"/>
      <c r="AGX947" s="267"/>
      <c r="AGY947" s="267">
        <v>8390</v>
      </c>
      <c r="AGZ947" s="267"/>
      <c r="AHA947" s="267"/>
      <c r="AHB947" s="267">
        <v>2840</v>
      </c>
      <c r="AHC947" s="267">
        <v>12850</v>
      </c>
      <c r="AHD947" s="267">
        <v>15570</v>
      </c>
      <c r="AHE947" s="267">
        <v>11580</v>
      </c>
      <c r="AHF947" s="267"/>
      <c r="AHG947" s="267">
        <v>7400</v>
      </c>
      <c r="AHH947" s="267"/>
      <c r="AHI947" s="267"/>
      <c r="AHJ947" s="267"/>
      <c r="AHK947" s="267"/>
      <c r="AHL947" s="267"/>
      <c r="AHM947" s="267"/>
      <c r="AHN947" s="267"/>
      <c r="AHO947" s="267">
        <v>8310</v>
      </c>
      <c r="AHP947" s="267">
        <v>5250</v>
      </c>
      <c r="AHQ947" s="267">
        <v>3060</v>
      </c>
      <c r="AHR947" s="267">
        <v>1750</v>
      </c>
      <c r="AHS947" s="267"/>
      <c r="AHT947" s="267"/>
      <c r="AHU947" s="267"/>
      <c r="AHV947" s="267"/>
      <c r="AHW947" s="267"/>
      <c r="AHX947" s="267"/>
      <c r="AHY947" s="267"/>
      <c r="AHZ947" s="267"/>
      <c r="AIA947" s="267"/>
      <c r="AIB947" s="267"/>
      <c r="AIC947" s="267"/>
      <c r="AID947" s="267"/>
      <c r="AIE947" s="267"/>
      <c r="AIF947" s="267"/>
      <c r="AIG947" s="267"/>
      <c r="AIH947" s="267">
        <v>1870</v>
      </c>
      <c r="AII947" s="267">
        <v>7240</v>
      </c>
      <c r="AIJ947" s="267">
        <v>1070</v>
      </c>
      <c r="AIK947" s="267"/>
      <c r="AIL947" s="267"/>
      <c r="AIM947" s="267"/>
      <c r="AIN947" s="267"/>
      <c r="AIO947" s="267"/>
      <c r="AIP947" s="267"/>
      <c r="AIQ947" s="267"/>
      <c r="AIR947" s="267"/>
      <c r="AIS947" s="267"/>
      <c r="AIT947" s="267"/>
      <c r="AIU947" s="267">
        <v>9000</v>
      </c>
      <c r="AIV947" s="267"/>
      <c r="AIW947" s="267">
        <v>8490</v>
      </c>
      <c r="AIX947" s="267"/>
      <c r="AIY947" s="267"/>
      <c r="AIZ947" s="267"/>
      <c r="AJA947" s="267"/>
      <c r="AJB947" s="267"/>
      <c r="AJC947" s="267"/>
      <c r="AJD947" s="267"/>
      <c r="AJE947" s="267"/>
      <c r="AJF947" s="267"/>
      <c r="AJG947" s="267"/>
      <c r="AJH947" s="267"/>
      <c r="AJI947" s="267"/>
      <c r="AJJ947" s="267"/>
      <c r="AJK947" s="267">
        <v>4910</v>
      </c>
      <c r="AJL947" s="267"/>
      <c r="AJM947" s="267"/>
      <c r="AJN947" s="267"/>
      <c r="AJO947" s="267"/>
      <c r="AJP947" s="267">
        <v>6930</v>
      </c>
      <c r="AJQ947" s="267">
        <v>6220</v>
      </c>
      <c r="AJR947" s="267"/>
      <c r="AJS947" s="267"/>
      <c r="AJT947" s="267"/>
      <c r="AJU947" s="267"/>
      <c r="AJV947" s="267"/>
      <c r="AJW947" s="267"/>
      <c r="AJX947" s="267"/>
      <c r="AJY947" s="267"/>
      <c r="AJZ947" s="267"/>
      <c r="AKA947" s="267">
        <v>31040</v>
      </c>
      <c r="AKB947" s="267">
        <v>11270</v>
      </c>
      <c r="AKC947" s="267">
        <v>19770</v>
      </c>
      <c r="AKD947" s="267">
        <v>7600</v>
      </c>
      <c r="AKE947" s="267"/>
      <c r="AKF947" s="267"/>
      <c r="AKG947" s="267"/>
      <c r="AKH947" s="267"/>
      <c r="AKI947" s="267"/>
      <c r="AKJ947" s="267">
        <v>9730</v>
      </c>
      <c r="AKK947" s="267"/>
      <c r="AKL947" s="267"/>
      <c r="AKM947" s="267"/>
      <c r="AKN947" s="267"/>
      <c r="AKO947" s="267"/>
      <c r="AKP947" s="267"/>
      <c r="AKQ947" s="267">
        <v>10990</v>
      </c>
      <c r="AKR947" s="267"/>
      <c r="AKS947" s="267"/>
      <c r="AKT947" s="267">
        <v>6230</v>
      </c>
      <c r="AKU947" s="267">
        <v>22670</v>
      </c>
      <c r="AKV947" s="267">
        <v>8370</v>
      </c>
      <c r="AKW947" s="267">
        <v>1270</v>
      </c>
      <c r="AKX947" s="267"/>
      <c r="AKY947" s="267">
        <v>7170</v>
      </c>
      <c r="AKZ947" s="267"/>
      <c r="ALA947" s="267"/>
      <c r="ALB947" s="267"/>
      <c r="ALC947" s="267"/>
      <c r="ALD947" s="267"/>
      <c r="ALE947" s="267"/>
      <c r="ALF947" s="267"/>
    </row>
    <row r="948" spans="1:994" s="30" customFormat="1" ht="15.95" customHeight="1">
      <c r="A948" s="468"/>
      <c r="B948" s="266" t="s">
        <v>876</v>
      </c>
      <c r="C948" s="267">
        <v>1610</v>
      </c>
      <c r="D948" s="267"/>
      <c r="E948" s="267"/>
      <c r="F948" s="267"/>
      <c r="G948" s="267"/>
      <c r="H948" s="267"/>
      <c r="I948" s="267"/>
      <c r="J948" s="268"/>
      <c r="K948" s="268"/>
      <c r="L948" s="267"/>
      <c r="M948" s="267"/>
      <c r="N948" s="267"/>
      <c r="O948" s="267"/>
      <c r="P948" s="267"/>
      <c r="Q948" s="267"/>
      <c r="R948" s="267"/>
      <c r="S948" s="267"/>
      <c r="T948" s="267"/>
      <c r="U948" s="267"/>
      <c r="V948" s="267"/>
      <c r="W948" s="267"/>
      <c r="X948" s="267"/>
      <c r="Y948" s="267"/>
      <c r="Z948" s="267"/>
      <c r="AA948" s="267"/>
      <c r="AB948" s="267"/>
      <c r="AC948" s="267"/>
      <c r="AD948" s="267"/>
      <c r="AE948" s="267"/>
      <c r="AF948" s="267"/>
      <c r="AG948" s="267"/>
      <c r="AH948" s="267"/>
      <c r="AI948" s="267"/>
      <c r="AJ948" s="267"/>
      <c r="AK948" s="267"/>
      <c r="AL948" s="267"/>
      <c r="AM948" s="267"/>
      <c r="AN948" s="267"/>
      <c r="AO948" s="267"/>
      <c r="AP948" s="267"/>
      <c r="AQ948" s="267"/>
      <c r="AR948" s="267"/>
      <c r="AS948" s="267"/>
      <c r="AT948" s="267"/>
      <c r="AU948" s="267"/>
      <c r="AV948" s="267"/>
      <c r="AW948" s="267"/>
      <c r="AX948" s="267"/>
      <c r="AY948" s="267"/>
      <c r="AZ948" s="267"/>
      <c r="BA948" s="267"/>
      <c r="BB948" s="267"/>
      <c r="BC948" s="267"/>
      <c r="BD948" s="267"/>
      <c r="BE948" s="267"/>
      <c r="BF948" s="267"/>
      <c r="BG948" s="267"/>
      <c r="BH948" s="267"/>
      <c r="BI948" s="267"/>
      <c r="BJ948" s="267"/>
      <c r="BK948" s="267"/>
      <c r="BL948" s="267"/>
      <c r="BM948" s="267"/>
      <c r="BN948" s="267"/>
      <c r="BO948" s="267">
        <v>2610</v>
      </c>
      <c r="BP948" s="267">
        <v>1940</v>
      </c>
      <c r="BQ948" s="267"/>
      <c r="BR948" s="267"/>
      <c r="BS948" s="267"/>
      <c r="BT948" s="267"/>
      <c r="BU948" s="267"/>
      <c r="BV948" s="267"/>
      <c r="BW948" s="267"/>
      <c r="BX948" s="267"/>
      <c r="BY948" s="267"/>
      <c r="BZ948" s="267"/>
      <c r="CA948" s="267"/>
      <c r="CB948" s="267"/>
      <c r="CC948" s="267"/>
      <c r="CD948" s="267"/>
      <c r="CE948" s="267"/>
      <c r="CF948" s="267"/>
      <c r="CG948" s="267"/>
      <c r="CH948" s="267"/>
      <c r="CI948" s="267">
        <v>2490</v>
      </c>
      <c r="CJ948" s="267"/>
      <c r="CK948" s="267"/>
      <c r="CL948" s="267"/>
      <c r="CM948" s="267"/>
      <c r="CN948" s="267"/>
      <c r="CO948" s="267"/>
      <c r="CP948" s="267"/>
      <c r="CQ948" s="267"/>
      <c r="CR948" s="267"/>
      <c r="CS948" s="267">
        <v>1880</v>
      </c>
      <c r="CT948" s="267"/>
      <c r="CU948" s="267"/>
      <c r="CV948" s="267"/>
      <c r="CW948" s="267"/>
      <c r="CX948" s="267"/>
      <c r="CY948" s="267"/>
      <c r="CZ948" s="267"/>
      <c r="DA948" s="267"/>
      <c r="DB948" s="267"/>
      <c r="DC948" s="267"/>
      <c r="DD948" s="267"/>
      <c r="DE948" s="267"/>
      <c r="DF948" s="267"/>
      <c r="DG948" s="267"/>
      <c r="DH948" s="267"/>
      <c r="DI948" s="267"/>
      <c r="DJ948" s="267"/>
      <c r="DK948" s="267"/>
      <c r="DL948" s="267"/>
      <c r="DM948" s="267"/>
      <c r="DN948" s="267"/>
      <c r="DO948" s="267"/>
      <c r="DP948" s="267"/>
      <c r="DQ948" s="267"/>
      <c r="DR948" s="267"/>
      <c r="DS948" s="267"/>
      <c r="DT948" s="267"/>
      <c r="DU948" s="267"/>
      <c r="DV948" s="267"/>
      <c r="DW948" s="267"/>
      <c r="DX948" s="267"/>
      <c r="DY948" s="267"/>
      <c r="DZ948" s="267"/>
      <c r="EA948" s="267"/>
      <c r="EB948" s="267"/>
      <c r="EC948" s="267"/>
      <c r="ED948" s="267"/>
      <c r="EE948" s="267"/>
      <c r="EF948" s="267"/>
      <c r="EG948" s="267"/>
      <c r="EH948" s="267"/>
      <c r="EI948" s="267"/>
      <c r="EJ948" s="267"/>
      <c r="EK948" s="267"/>
      <c r="EL948" s="267"/>
      <c r="EM948" s="267"/>
      <c r="EN948" s="267"/>
      <c r="EO948" s="267"/>
      <c r="EP948" s="267"/>
      <c r="EQ948" s="267"/>
      <c r="ER948" s="267"/>
      <c r="ES948" s="267"/>
      <c r="ET948" s="267"/>
      <c r="EU948" s="267"/>
      <c r="EV948" s="267"/>
      <c r="EW948" s="267"/>
      <c r="EX948" s="267"/>
      <c r="EY948" s="267"/>
      <c r="EZ948" s="267"/>
      <c r="FA948" s="267"/>
      <c r="FB948" s="267"/>
      <c r="FC948" s="267"/>
      <c r="FD948" s="267"/>
      <c r="FE948" s="267"/>
      <c r="FF948" s="267"/>
      <c r="FG948" s="267"/>
      <c r="FH948" s="267"/>
      <c r="FI948" s="267"/>
      <c r="FJ948" s="267"/>
      <c r="FK948" s="267"/>
      <c r="FL948" s="267"/>
      <c r="FM948" s="267"/>
      <c r="FN948" s="267"/>
      <c r="FO948" s="267"/>
      <c r="FP948" s="267"/>
      <c r="FQ948" s="267"/>
      <c r="FR948" s="267"/>
      <c r="FS948" s="267"/>
      <c r="FT948" s="267"/>
      <c r="FU948" s="267"/>
      <c r="FV948" s="267"/>
      <c r="FW948" s="267"/>
      <c r="FX948" s="267"/>
      <c r="FY948" s="267"/>
      <c r="FZ948" s="267"/>
      <c r="GA948" s="267"/>
      <c r="GB948" s="267"/>
      <c r="GC948" s="267"/>
      <c r="GD948" s="267"/>
      <c r="GE948" s="267"/>
      <c r="GF948" s="267"/>
      <c r="GG948" s="267"/>
      <c r="GH948" s="267"/>
      <c r="GI948" s="267"/>
      <c r="GJ948" s="267"/>
      <c r="GK948" s="267"/>
      <c r="GL948" s="267"/>
      <c r="GM948" s="267"/>
      <c r="GN948" s="267"/>
      <c r="GO948" s="267"/>
      <c r="GP948" s="267"/>
      <c r="GQ948" s="267"/>
      <c r="GR948" s="267"/>
      <c r="GS948" s="267"/>
      <c r="GT948" s="267"/>
      <c r="GU948" s="267"/>
      <c r="GV948" s="267"/>
      <c r="GW948" s="267"/>
      <c r="GX948" s="267"/>
      <c r="GY948" s="267"/>
      <c r="GZ948" s="267"/>
      <c r="HA948" s="267"/>
      <c r="HB948" s="267"/>
      <c r="HC948" s="267"/>
      <c r="HD948" s="267"/>
      <c r="HE948" s="267"/>
      <c r="HF948" s="267"/>
      <c r="HG948" s="267"/>
      <c r="HH948" s="267"/>
      <c r="HI948" s="267"/>
      <c r="HJ948" s="267"/>
      <c r="HK948" s="267"/>
      <c r="HL948" s="267"/>
      <c r="HM948" s="267"/>
      <c r="HN948" s="267"/>
      <c r="HO948" s="267"/>
      <c r="HP948" s="267"/>
      <c r="HQ948" s="267"/>
      <c r="HR948" s="267"/>
      <c r="HS948" s="267">
        <v>8530</v>
      </c>
      <c r="HT948" s="267">
        <v>4020</v>
      </c>
      <c r="HU948" s="267">
        <v>4510</v>
      </c>
      <c r="HV948" s="267">
        <v>3690</v>
      </c>
      <c r="HW948" s="267"/>
      <c r="HX948" s="267"/>
      <c r="HY948" s="267"/>
      <c r="HZ948" s="267"/>
      <c r="IA948" s="267"/>
      <c r="IB948" s="267"/>
      <c r="IC948" s="267"/>
      <c r="ID948" s="267"/>
      <c r="IE948" s="267"/>
      <c r="IF948" s="267"/>
      <c r="IG948" s="267"/>
      <c r="IH948" s="267"/>
      <c r="II948" s="267"/>
      <c r="IJ948" s="267"/>
      <c r="IK948" s="267"/>
      <c r="IL948" s="267">
        <v>3520</v>
      </c>
      <c r="IM948" s="267">
        <v>8500</v>
      </c>
      <c r="IN948" s="267"/>
      <c r="IO948" s="267"/>
      <c r="IP948" s="267"/>
      <c r="IQ948" s="267"/>
      <c r="IR948" s="267"/>
      <c r="IS948" s="267"/>
      <c r="IT948" s="267"/>
      <c r="IU948" s="267"/>
      <c r="IV948" s="267">
        <v>3660</v>
      </c>
      <c r="IW948" s="267">
        <v>4750</v>
      </c>
      <c r="IX948" s="267"/>
      <c r="IY948" s="267"/>
      <c r="IZ948" s="267"/>
      <c r="JA948" s="267"/>
      <c r="JB948" s="267"/>
      <c r="JC948" s="267"/>
      <c r="JD948" s="267"/>
      <c r="JE948" s="267"/>
      <c r="JF948" s="267"/>
      <c r="JG948" s="267"/>
      <c r="JH948" s="267"/>
      <c r="JI948" s="267"/>
      <c r="JJ948" s="267"/>
      <c r="JK948" s="267"/>
      <c r="JL948" s="267"/>
      <c r="JM948" s="267"/>
      <c r="JN948" s="267"/>
      <c r="JO948" s="267"/>
      <c r="JP948" s="267"/>
      <c r="JQ948" s="267"/>
      <c r="JR948" s="267"/>
      <c r="JS948" s="267"/>
      <c r="JT948" s="267"/>
      <c r="JU948" s="267"/>
      <c r="JV948" s="267"/>
      <c r="JW948" s="267"/>
      <c r="JX948" s="267"/>
      <c r="JY948" s="267"/>
      <c r="JZ948" s="267"/>
      <c r="KA948" s="267"/>
      <c r="KB948" s="267"/>
      <c r="KC948" s="267"/>
      <c r="KD948" s="267"/>
      <c r="KE948" s="267">
        <v>1960</v>
      </c>
      <c r="KF948" s="267">
        <v>1280</v>
      </c>
      <c r="KG948" s="267"/>
      <c r="KH948" s="267"/>
      <c r="KI948" s="267"/>
      <c r="KJ948" s="267"/>
      <c r="KK948" s="267"/>
      <c r="KL948" s="267"/>
      <c r="KM948" s="267"/>
      <c r="KN948" s="267"/>
      <c r="KO948" s="267"/>
      <c r="KP948" s="267"/>
      <c r="KQ948" s="267"/>
      <c r="KR948" s="267"/>
      <c r="KS948" s="267"/>
      <c r="KT948" s="267"/>
      <c r="KU948" s="267"/>
      <c r="KV948" s="267"/>
      <c r="KW948" s="267"/>
      <c r="KX948" s="267"/>
      <c r="KY948" s="267">
        <v>1850</v>
      </c>
      <c r="KZ948" s="267"/>
      <c r="LA948" s="267"/>
      <c r="LB948" s="267"/>
      <c r="LC948" s="267"/>
      <c r="LD948" s="267"/>
      <c r="LE948" s="267"/>
      <c r="LF948" s="267"/>
      <c r="LG948" s="267"/>
      <c r="LH948" s="267"/>
      <c r="LI948" s="267">
        <v>1850</v>
      </c>
      <c r="LJ948" s="267"/>
      <c r="LK948" s="267">
        <v>8740</v>
      </c>
      <c r="LL948" s="267"/>
      <c r="LM948" s="267">
        <v>6100</v>
      </c>
      <c r="LN948" s="267">
        <v>5950</v>
      </c>
      <c r="LO948" s="267"/>
      <c r="LP948" s="267"/>
      <c r="LQ948" s="267"/>
      <c r="LR948" s="267"/>
      <c r="LS948" s="267"/>
      <c r="LT948" s="267"/>
      <c r="LU948" s="267">
        <v>2280</v>
      </c>
      <c r="LV948" s="267"/>
      <c r="LW948" s="267"/>
      <c r="LX948" s="267"/>
      <c r="LY948" s="267"/>
      <c r="LZ948" s="267"/>
      <c r="MA948" s="267"/>
      <c r="MB948" s="267"/>
      <c r="MC948" s="267"/>
      <c r="MD948" s="267">
        <v>3360</v>
      </c>
      <c r="ME948" s="267">
        <v>7330</v>
      </c>
      <c r="MF948" s="267"/>
      <c r="MG948" s="267"/>
      <c r="MH948" s="267"/>
      <c r="MI948" s="267"/>
      <c r="MJ948" s="267"/>
      <c r="MK948" s="267"/>
      <c r="ML948" s="267"/>
      <c r="MM948" s="267"/>
      <c r="MN948" s="267"/>
      <c r="MO948" s="267">
        <v>7020</v>
      </c>
      <c r="MP948" s="267"/>
      <c r="MQ948" s="267">
        <v>5800</v>
      </c>
      <c r="MR948" s="267"/>
      <c r="MS948" s="267">
        <v>3990</v>
      </c>
      <c r="MT948" s="267"/>
      <c r="MU948" s="267"/>
      <c r="MV948" s="267"/>
      <c r="MW948" s="267"/>
      <c r="MX948" s="267"/>
      <c r="MY948" s="267"/>
      <c r="MZ948" s="267"/>
      <c r="NA948" s="267"/>
      <c r="NB948" s="267"/>
      <c r="NC948" s="267"/>
      <c r="ND948" s="267"/>
      <c r="NE948" s="267"/>
      <c r="NF948" s="267"/>
      <c r="NG948" s="267"/>
      <c r="NH948" s="267"/>
      <c r="NI948" s="267"/>
      <c r="NJ948" s="267"/>
      <c r="NK948" s="267">
        <v>5160</v>
      </c>
      <c r="NL948" s="267"/>
      <c r="NM948" s="267"/>
      <c r="NN948" s="267"/>
      <c r="NO948" s="267"/>
      <c r="NP948" s="267"/>
      <c r="NQ948" s="267"/>
      <c r="NR948" s="267"/>
      <c r="NS948" s="267"/>
      <c r="NT948" s="267"/>
      <c r="NU948" s="267">
        <v>5480</v>
      </c>
      <c r="NV948" s="267"/>
      <c r="NW948" s="267">
        <v>1880</v>
      </c>
      <c r="NX948" s="267"/>
      <c r="NY948" s="267"/>
      <c r="NZ948" s="267"/>
      <c r="OA948" s="267"/>
      <c r="OB948" s="267"/>
      <c r="OC948" s="267"/>
      <c r="OD948" s="267"/>
      <c r="OE948" s="267"/>
      <c r="OF948" s="267"/>
      <c r="OG948" s="267"/>
      <c r="OH948" s="267"/>
      <c r="OI948" s="267"/>
      <c r="OJ948" s="267"/>
      <c r="OK948" s="267"/>
      <c r="OL948" s="267"/>
      <c r="OM948" s="267"/>
      <c r="ON948" s="267"/>
      <c r="OO948" s="267"/>
      <c r="OP948" s="267"/>
      <c r="OQ948" s="267">
        <v>1880</v>
      </c>
      <c r="OR948" s="267"/>
      <c r="OS948" s="267"/>
      <c r="OT948" s="267"/>
      <c r="OU948" s="267"/>
      <c r="OV948" s="267"/>
      <c r="OW948" s="267"/>
      <c r="OX948" s="267"/>
      <c r="OY948" s="267"/>
      <c r="OZ948" s="267"/>
      <c r="PA948" s="267">
        <v>1510</v>
      </c>
      <c r="PB948" s="267"/>
      <c r="PC948" s="267"/>
      <c r="PD948" s="267"/>
      <c r="PE948" s="267"/>
      <c r="PF948" s="267"/>
      <c r="PG948" s="267"/>
      <c r="PH948" s="267"/>
      <c r="PI948" s="267"/>
      <c r="PJ948" s="267"/>
      <c r="PK948" s="267"/>
      <c r="PL948" s="267"/>
      <c r="PM948" s="267"/>
      <c r="PN948" s="267"/>
      <c r="PO948" s="267"/>
      <c r="PP948" s="267"/>
      <c r="PQ948" s="267"/>
      <c r="PR948" s="267"/>
      <c r="PS948" s="267"/>
      <c r="PT948" s="267"/>
      <c r="PU948" s="267"/>
      <c r="PV948" s="267"/>
      <c r="PW948" s="267"/>
      <c r="PX948" s="267"/>
      <c r="PY948" s="267"/>
      <c r="PZ948" s="267"/>
      <c r="QA948" s="267"/>
      <c r="QB948" s="267"/>
      <c r="QC948" s="267"/>
      <c r="QD948" s="267"/>
      <c r="QE948" s="267"/>
      <c r="QF948" s="267"/>
      <c r="QG948" s="267"/>
      <c r="QH948" s="267"/>
      <c r="QI948" s="267"/>
      <c r="QJ948" s="267"/>
      <c r="QK948" s="267"/>
      <c r="QL948" s="267"/>
      <c r="QM948" s="267"/>
      <c r="QN948" s="267"/>
      <c r="QO948" s="267"/>
      <c r="QP948" s="267"/>
      <c r="QQ948" s="267"/>
      <c r="QR948" s="267"/>
      <c r="QS948" s="267"/>
      <c r="QT948" s="267"/>
      <c r="QU948" s="267"/>
      <c r="QV948" s="267"/>
      <c r="QW948" s="267"/>
      <c r="QX948" s="267"/>
      <c r="QY948" s="267"/>
      <c r="QZ948" s="267"/>
      <c r="RA948" s="267"/>
      <c r="RB948" s="267"/>
      <c r="RC948" s="267"/>
      <c r="RD948" s="267"/>
      <c r="RE948" s="267"/>
      <c r="RF948" s="267"/>
      <c r="RG948" s="267"/>
      <c r="RH948" s="267"/>
      <c r="RI948" s="267"/>
      <c r="RJ948" s="267"/>
      <c r="RK948" s="267"/>
      <c r="RL948" s="267"/>
      <c r="RM948" s="267"/>
      <c r="RN948" s="267"/>
      <c r="RO948" s="267">
        <v>1160</v>
      </c>
      <c r="RP948" s="267"/>
      <c r="RQ948" s="267"/>
      <c r="RR948" s="267"/>
      <c r="RS948" s="267"/>
      <c r="RT948" s="267"/>
      <c r="RU948" s="267"/>
      <c r="RV948" s="267"/>
      <c r="RW948" s="267"/>
      <c r="RX948" s="267"/>
      <c r="RY948" s="267"/>
      <c r="RZ948" s="267"/>
      <c r="SA948" s="267"/>
      <c r="SB948" s="267"/>
      <c r="SC948" s="267"/>
      <c r="SD948" s="267"/>
      <c r="SE948" s="267"/>
      <c r="SF948" s="267"/>
      <c r="SG948" s="267"/>
      <c r="SH948" s="267"/>
      <c r="SI948" s="267"/>
      <c r="SJ948" s="267"/>
      <c r="SK948" s="267"/>
      <c r="SL948" s="267"/>
      <c r="SM948" s="267"/>
      <c r="SN948" s="267"/>
      <c r="SO948" s="267"/>
      <c r="SP948" s="267"/>
      <c r="SQ948" s="267"/>
      <c r="SR948" s="267"/>
      <c r="SS948" s="267">
        <v>1040</v>
      </c>
      <c r="ST948" s="267"/>
      <c r="SU948" s="267">
        <v>5210</v>
      </c>
      <c r="SV948" s="267">
        <v>3240</v>
      </c>
      <c r="SW948" s="267">
        <v>1980</v>
      </c>
      <c r="SX948" s="267">
        <v>1980</v>
      </c>
      <c r="SY948" s="267"/>
      <c r="SZ948" s="267"/>
      <c r="TA948" s="267"/>
      <c r="TB948" s="267"/>
      <c r="TC948" s="267"/>
      <c r="TD948" s="267"/>
      <c r="TE948" s="267"/>
      <c r="TF948" s="267"/>
      <c r="TG948" s="267"/>
      <c r="TH948" s="267"/>
      <c r="TI948" s="267"/>
      <c r="TJ948" s="267"/>
      <c r="TK948" s="267"/>
      <c r="TL948" s="267"/>
      <c r="TM948" s="267"/>
      <c r="TN948" s="267">
        <v>1800</v>
      </c>
      <c r="TO948" s="267">
        <v>5210</v>
      </c>
      <c r="TP948" s="267"/>
      <c r="TQ948" s="267"/>
      <c r="TR948" s="267"/>
      <c r="TS948" s="267"/>
      <c r="TT948" s="267"/>
      <c r="TU948" s="267"/>
      <c r="TV948" s="267"/>
      <c r="TW948" s="267"/>
      <c r="TX948" s="267"/>
      <c r="TY948" s="267"/>
      <c r="TZ948" s="267"/>
      <c r="UA948" s="267">
        <v>32300</v>
      </c>
      <c r="UB948" s="267">
        <v>20930</v>
      </c>
      <c r="UC948" s="267">
        <v>11370</v>
      </c>
      <c r="UD948" s="267">
        <v>10190</v>
      </c>
      <c r="UE948" s="267"/>
      <c r="UF948" s="267"/>
      <c r="UG948" s="267"/>
      <c r="UH948" s="267"/>
      <c r="UI948" s="267"/>
      <c r="UJ948" s="267"/>
      <c r="UK948" s="267"/>
      <c r="UL948" s="267"/>
      <c r="UM948" s="267"/>
      <c r="UN948" s="267"/>
      <c r="UO948" s="267"/>
      <c r="UP948" s="267"/>
      <c r="UQ948" s="267"/>
      <c r="UR948" s="267"/>
      <c r="US948" s="267"/>
      <c r="UT948" s="267">
        <v>10870</v>
      </c>
      <c r="UU948" s="267">
        <v>31340</v>
      </c>
      <c r="UV948" s="267"/>
      <c r="UW948" s="267"/>
      <c r="UX948" s="267"/>
      <c r="UY948" s="267"/>
      <c r="UZ948" s="267"/>
      <c r="VA948" s="267"/>
      <c r="VB948" s="267"/>
      <c r="VC948" s="267"/>
      <c r="VD948" s="267"/>
      <c r="VE948" s="267"/>
      <c r="VF948" s="267"/>
      <c r="VG948" s="267">
        <v>256550</v>
      </c>
      <c r="VH948" s="267">
        <v>179710</v>
      </c>
      <c r="VI948" s="267">
        <v>76840</v>
      </c>
      <c r="VJ948" s="267">
        <v>63480</v>
      </c>
      <c r="VK948" s="267"/>
      <c r="VL948" s="267">
        <v>1700</v>
      </c>
      <c r="VM948" s="267"/>
      <c r="VN948" s="267"/>
      <c r="VO948" s="267"/>
      <c r="VP948" s="267">
        <v>11910</v>
      </c>
      <c r="VQ948" s="267">
        <v>1770</v>
      </c>
      <c r="VR948" s="267"/>
      <c r="VS948" s="267"/>
      <c r="VT948" s="267"/>
      <c r="VU948" s="267"/>
      <c r="VV948" s="267"/>
      <c r="VW948" s="267"/>
      <c r="VX948" s="267"/>
      <c r="VY948" s="267"/>
      <c r="VZ948" s="267">
        <v>74490</v>
      </c>
      <c r="WA948" s="267">
        <v>255180</v>
      </c>
      <c r="WB948" s="267">
        <v>1370</v>
      </c>
      <c r="WC948" s="267"/>
      <c r="WD948" s="267"/>
      <c r="WE948" s="267"/>
      <c r="WF948" s="267"/>
      <c r="WG948" s="267"/>
      <c r="WH948" s="267"/>
      <c r="WI948" s="267"/>
      <c r="WJ948" s="267"/>
      <c r="WK948" s="267"/>
      <c r="WL948" s="267"/>
      <c r="WM948" s="267">
        <v>10340</v>
      </c>
      <c r="WN948" s="267">
        <v>9080</v>
      </c>
      <c r="WO948" s="267">
        <v>1260</v>
      </c>
      <c r="WP948" s="267">
        <v>1060</v>
      </c>
      <c r="WQ948" s="267"/>
      <c r="WR948" s="267"/>
      <c r="WS948" s="267"/>
      <c r="WT948" s="267"/>
      <c r="WU948" s="267"/>
      <c r="WV948" s="267"/>
      <c r="WW948" s="267"/>
      <c r="WX948" s="267"/>
      <c r="WY948" s="267"/>
      <c r="WZ948" s="267"/>
      <c r="XA948" s="267"/>
      <c r="XB948" s="267"/>
      <c r="XC948" s="267"/>
      <c r="XD948" s="267"/>
      <c r="XE948" s="267"/>
      <c r="XF948" s="267">
        <v>1160</v>
      </c>
      <c r="XG948" s="267">
        <v>10290</v>
      </c>
      <c r="XH948" s="267"/>
      <c r="XI948" s="267"/>
      <c r="XJ948" s="267"/>
      <c r="XK948" s="267"/>
      <c r="XL948" s="267"/>
      <c r="XM948" s="267"/>
      <c r="XN948" s="267"/>
      <c r="XO948" s="267"/>
      <c r="XP948" s="267"/>
      <c r="XQ948" s="267"/>
      <c r="XR948" s="267"/>
      <c r="XS948" s="267">
        <v>211400</v>
      </c>
      <c r="XT948" s="267">
        <v>158260</v>
      </c>
      <c r="XU948" s="267">
        <v>53140</v>
      </c>
      <c r="XV948" s="267">
        <v>39050</v>
      </c>
      <c r="XW948" s="267"/>
      <c r="XX948" s="267"/>
      <c r="XY948" s="267"/>
      <c r="XZ948" s="267"/>
      <c r="YA948" s="267"/>
      <c r="YB948" s="267">
        <v>11870</v>
      </c>
      <c r="YC948" s="267">
        <v>1660</v>
      </c>
      <c r="YD948" s="267"/>
      <c r="YE948" s="267"/>
      <c r="YF948" s="267"/>
      <c r="YG948" s="267"/>
      <c r="YH948" s="267"/>
      <c r="YI948" s="267">
        <v>2380</v>
      </c>
      <c r="YJ948" s="267"/>
      <c r="YK948" s="267"/>
      <c r="YL948" s="267">
        <v>50210</v>
      </c>
      <c r="YM948" s="267">
        <v>208530</v>
      </c>
      <c r="YN948" s="267">
        <v>2870</v>
      </c>
      <c r="YO948" s="267"/>
      <c r="YP948" s="267"/>
      <c r="YQ948" s="267"/>
      <c r="YR948" s="267"/>
      <c r="YS948" s="267"/>
      <c r="YT948" s="267"/>
      <c r="YU948" s="267"/>
      <c r="YV948" s="267"/>
      <c r="YW948" s="267"/>
      <c r="YX948" s="267"/>
      <c r="YY948" s="267">
        <v>36210</v>
      </c>
      <c r="YZ948" s="267">
        <v>26680</v>
      </c>
      <c r="ZA948" s="267">
        <v>9530</v>
      </c>
      <c r="ZB948" s="267">
        <v>7720</v>
      </c>
      <c r="ZC948" s="267"/>
      <c r="ZD948" s="267"/>
      <c r="ZE948" s="267"/>
      <c r="ZF948" s="267"/>
      <c r="ZG948" s="267"/>
      <c r="ZH948" s="267"/>
      <c r="ZI948" s="267"/>
      <c r="ZJ948" s="267"/>
      <c r="ZK948" s="267"/>
      <c r="ZL948" s="267"/>
      <c r="ZM948" s="267"/>
      <c r="ZN948" s="267"/>
      <c r="ZO948" s="267"/>
      <c r="ZP948" s="267"/>
      <c r="ZQ948" s="267"/>
      <c r="ZR948" s="267">
        <v>9450</v>
      </c>
      <c r="ZS948" s="267">
        <v>36210</v>
      </c>
      <c r="ZT948" s="267"/>
      <c r="ZU948" s="267"/>
      <c r="ZV948" s="267"/>
      <c r="ZW948" s="267"/>
      <c r="ZX948" s="267"/>
      <c r="ZY948" s="267"/>
      <c r="ZZ948" s="267"/>
      <c r="AAA948" s="267"/>
      <c r="AAB948" s="267"/>
      <c r="AAC948" s="267"/>
      <c r="AAD948" s="267"/>
      <c r="AAE948" s="267"/>
      <c r="AAF948" s="267"/>
      <c r="AAG948" s="267"/>
      <c r="AAH948" s="267"/>
      <c r="AAI948" s="267"/>
      <c r="AAJ948" s="267"/>
      <c r="AAK948" s="267"/>
      <c r="AAL948" s="267"/>
      <c r="AAM948" s="267"/>
      <c r="AAN948" s="267"/>
      <c r="AAO948" s="267"/>
      <c r="AAP948" s="267"/>
      <c r="AAQ948" s="267"/>
      <c r="AAR948" s="267"/>
      <c r="AAS948" s="267"/>
      <c r="AAT948" s="267"/>
      <c r="AAU948" s="267"/>
      <c r="AAV948" s="267"/>
      <c r="AAW948" s="267"/>
      <c r="AAX948" s="267"/>
      <c r="AAY948" s="267"/>
      <c r="AAZ948" s="267"/>
      <c r="ABA948" s="267"/>
      <c r="ABB948" s="267"/>
      <c r="ABC948" s="267"/>
      <c r="ABD948" s="267"/>
      <c r="ABE948" s="267"/>
      <c r="ABF948" s="267"/>
      <c r="ABG948" s="267"/>
      <c r="ABH948" s="267"/>
      <c r="ABI948" s="267"/>
      <c r="ABJ948" s="267"/>
      <c r="ABK948" s="267">
        <v>76870</v>
      </c>
      <c r="ABL948" s="267">
        <v>55630</v>
      </c>
      <c r="ABM948" s="267">
        <v>21240</v>
      </c>
      <c r="ABN948" s="267">
        <v>16450</v>
      </c>
      <c r="ABO948" s="267"/>
      <c r="ABP948" s="267"/>
      <c r="ABQ948" s="267"/>
      <c r="ABR948" s="267"/>
      <c r="ABS948" s="267"/>
      <c r="ABT948" s="267">
        <v>3400</v>
      </c>
      <c r="ABU948" s="267"/>
      <c r="ABV948" s="267"/>
      <c r="ABW948" s="267"/>
      <c r="ABX948" s="267"/>
      <c r="ABY948" s="267"/>
      <c r="ABZ948" s="267"/>
      <c r="ACA948" s="267"/>
      <c r="ACB948" s="267"/>
      <c r="ACC948" s="267"/>
      <c r="ACD948" s="267">
        <v>21060</v>
      </c>
      <c r="ACE948" s="267">
        <v>76870</v>
      </c>
      <c r="ACF948" s="267"/>
      <c r="ACG948" s="267"/>
      <c r="ACH948" s="267"/>
      <c r="ACI948" s="267"/>
      <c r="ACJ948" s="267"/>
      <c r="ACK948" s="267"/>
      <c r="ACL948" s="267"/>
      <c r="ACM948" s="267"/>
      <c r="ACN948" s="267"/>
      <c r="ACO948" s="267"/>
      <c r="ACP948" s="267"/>
      <c r="ACQ948" s="267">
        <v>3360</v>
      </c>
      <c r="ACR948" s="267">
        <v>1640</v>
      </c>
      <c r="ACS948" s="267"/>
      <c r="ACT948" s="267"/>
      <c r="ACU948" s="267"/>
      <c r="ACV948" s="267"/>
      <c r="ACW948" s="267"/>
      <c r="ACX948" s="267"/>
      <c r="ACY948" s="267"/>
      <c r="ACZ948" s="267"/>
      <c r="ADA948" s="267"/>
      <c r="ADB948" s="267"/>
      <c r="ADC948" s="267"/>
      <c r="ADD948" s="267"/>
      <c r="ADE948" s="267"/>
      <c r="ADF948" s="267"/>
      <c r="ADG948" s="267"/>
      <c r="ADH948" s="267"/>
      <c r="ADI948" s="267"/>
      <c r="ADJ948" s="267"/>
      <c r="ADK948" s="267">
        <v>2840</v>
      </c>
      <c r="ADL948" s="267"/>
      <c r="ADM948" s="267"/>
      <c r="ADN948" s="267"/>
      <c r="ADO948" s="267"/>
      <c r="ADP948" s="267"/>
      <c r="ADQ948" s="267"/>
      <c r="ADR948" s="267"/>
      <c r="ADS948" s="267"/>
      <c r="ADT948" s="267"/>
      <c r="ADU948" s="267"/>
      <c r="ADV948" s="267"/>
      <c r="ADW948" s="267"/>
      <c r="ADX948" s="267"/>
      <c r="ADY948" s="267"/>
      <c r="ADZ948" s="267"/>
      <c r="AEA948" s="267"/>
      <c r="AEB948" s="267"/>
      <c r="AEC948" s="267"/>
      <c r="AED948" s="267"/>
      <c r="AEE948" s="267"/>
      <c r="AEF948" s="267"/>
      <c r="AEG948" s="267"/>
      <c r="AEH948" s="267"/>
      <c r="AEI948" s="267"/>
      <c r="AEJ948" s="267"/>
      <c r="AEK948" s="267"/>
      <c r="AEL948" s="267"/>
      <c r="AEM948" s="267"/>
      <c r="AEN948" s="267"/>
      <c r="AEO948" s="267"/>
      <c r="AEP948" s="267"/>
      <c r="AEQ948" s="267"/>
      <c r="AER948" s="267"/>
      <c r="AES948" s="267"/>
      <c r="AET948" s="267"/>
      <c r="AEU948" s="267"/>
      <c r="AEV948" s="267"/>
      <c r="AEW948" s="267"/>
      <c r="AEX948" s="267"/>
      <c r="AEY948" s="267"/>
      <c r="AEZ948" s="267"/>
      <c r="AFA948" s="267"/>
      <c r="AFB948" s="267"/>
      <c r="AFC948" s="267"/>
      <c r="AFD948" s="267"/>
      <c r="AFE948" s="267"/>
      <c r="AFF948" s="267"/>
      <c r="AFG948" s="267"/>
      <c r="AFH948" s="267"/>
      <c r="AFI948" s="267"/>
      <c r="AFJ948" s="267"/>
      <c r="AFK948" s="267"/>
      <c r="AFL948" s="267"/>
      <c r="AFM948" s="267"/>
      <c r="AFN948" s="267"/>
      <c r="AFO948" s="267"/>
      <c r="AFP948" s="267"/>
      <c r="AFQ948" s="267"/>
      <c r="AFR948" s="267"/>
      <c r="AFS948" s="267"/>
      <c r="AFT948" s="267"/>
      <c r="AFU948" s="267"/>
      <c r="AFV948" s="267"/>
      <c r="AFW948" s="267"/>
      <c r="AFX948" s="267"/>
      <c r="AFY948" s="267"/>
      <c r="AFZ948" s="267"/>
      <c r="AGA948" s="267"/>
      <c r="AGB948" s="267"/>
      <c r="AGC948" s="267"/>
      <c r="AGD948" s="267"/>
      <c r="AGE948" s="267"/>
      <c r="AGF948" s="267"/>
      <c r="AGG948" s="267"/>
      <c r="AGH948" s="267"/>
      <c r="AGI948" s="267">
        <v>7300</v>
      </c>
      <c r="AGJ948" s="267">
        <v>5690</v>
      </c>
      <c r="AGK948" s="267"/>
      <c r="AGL948" s="267"/>
      <c r="AGM948" s="267"/>
      <c r="AGN948" s="267"/>
      <c r="AGO948" s="267"/>
      <c r="AGP948" s="267"/>
      <c r="AGQ948" s="267"/>
      <c r="AGR948" s="267"/>
      <c r="AGS948" s="267"/>
      <c r="AGT948" s="267"/>
      <c r="AGU948" s="267"/>
      <c r="AGV948" s="267"/>
      <c r="AGW948" s="267"/>
      <c r="AGX948" s="267"/>
      <c r="AGY948" s="267"/>
      <c r="AGZ948" s="267"/>
      <c r="AHA948" s="267"/>
      <c r="AHB948" s="267"/>
      <c r="AHC948" s="267">
        <v>6980</v>
      </c>
      <c r="AHD948" s="267"/>
      <c r="AHE948" s="267"/>
      <c r="AHF948" s="267"/>
      <c r="AHG948" s="267"/>
      <c r="AHH948" s="267"/>
      <c r="AHI948" s="267"/>
      <c r="AHJ948" s="267"/>
      <c r="AHK948" s="267"/>
      <c r="AHL948" s="267"/>
      <c r="AHM948" s="267"/>
      <c r="AHN948" s="267"/>
      <c r="AHO948" s="267">
        <v>181410</v>
      </c>
      <c r="AHP948" s="267">
        <v>133270</v>
      </c>
      <c r="AHQ948" s="267">
        <v>48150</v>
      </c>
      <c r="AHR948" s="267">
        <v>38150</v>
      </c>
      <c r="AHS948" s="267"/>
      <c r="AHT948" s="267"/>
      <c r="AHU948" s="267"/>
      <c r="AHV948" s="267"/>
      <c r="AHW948" s="267"/>
      <c r="AHX948" s="267">
        <v>6920</v>
      </c>
      <c r="AHY948" s="267"/>
      <c r="AHZ948" s="267"/>
      <c r="AIA948" s="267"/>
      <c r="AIB948" s="267"/>
      <c r="AIC948" s="267"/>
      <c r="AID948" s="267"/>
      <c r="AIE948" s="267"/>
      <c r="AIF948" s="267"/>
      <c r="AIG948" s="267"/>
      <c r="AIH948" s="267">
        <v>47020</v>
      </c>
      <c r="AII948" s="267">
        <v>179570</v>
      </c>
      <c r="AIJ948" s="267">
        <v>1840</v>
      </c>
      <c r="AIK948" s="267"/>
      <c r="AIL948" s="267"/>
      <c r="AIM948" s="267"/>
      <c r="AIN948" s="267"/>
      <c r="AIO948" s="267"/>
      <c r="AIP948" s="267"/>
      <c r="AIQ948" s="267"/>
      <c r="AIR948" s="267"/>
      <c r="AIS948" s="267"/>
      <c r="AIT948" s="267"/>
      <c r="AIU948" s="267"/>
      <c r="AIV948" s="267"/>
      <c r="AIW948" s="267"/>
      <c r="AIX948" s="267"/>
      <c r="AIY948" s="267"/>
      <c r="AIZ948" s="267"/>
      <c r="AJA948" s="267"/>
      <c r="AJB948" s="267"/>
      <c r="AJC948" s="267"/>
      <c r="AJD948" s="267"/>
      <c r="AJE948" s="267"/>
      <c r="AJF948" s="267"/>
      <c r="AJG948" s="267"/>
      <c r="AJH948" s="267"/>
      <c r="AJI948" s="267"/>
      <c r="AJJ948" s="267"/>
      <c r="AJK948" s="267"/>
      <c r="AJL948" s="267"/>
      <c r="AJM948" s="267"/>
      <c r="AJN948" s="267"/>
      <c r="AJO948" s="267"/>
      <c r="AJP948" s="267"/>
      <c r="AJQ948" s="267"/>
      <c r="AJR948" s="267"/>
      <c r="AJS948" s="267"/>
      <c r="AJT948" s="267"/>
      <c r="AJU948" s="267"/>
      <c r="AJV948" s="267"/>
      <c r="AJW948" s="267"/>
      <c r="AJX948" s="267"/>
      <c r="AJY948" s="267"/>
      <c r="AJZ948" s="267"/>
      <c r="AKA948" s="267"/>
      <c r="AKB948" s="267"/>
      <c r="AKC948" s="267"/>
      <c r="AKD948" s="267"/>
      <c r="AKE948" s="267"/>
      <c r="AKF948" s="267"/>
      <c r="AKG948" s="267"/>
      <c r="AKH948" s="267"/>
      <c r="AKI948" s="267"/>
      <c r="AKJ948" s="267"/>
      <c r="AKK948" s="267"/>
      <c r="AKL948" s="267"/>
      <c r="AKM948" s="267"/>
      <c r="AKN948" s="267"/>
      <c r="AKO948" s="267"/>
      <c r="AKP948" s="267"/>
      <c r="AKQ948" s="267"/>
      <c r="AKR948" s="267"/>
      <c r="AKS948" s="267"/>
      <c r="AKT948" s="267"/>
      <c r="AKU948" s="267"/>
      <c r="AKV948" s="267"/>
      <c r="AKW948" s="267"/>
      <c r="AKX948" s="267"/>
      <c r="AKY948" s="267"/>
      <c r="AKZ948" s="267"/>
      <c r="ALA948" s="267"/>
      <c r="ALB948" s="267"/>
      <c r="ALC948" s="267"/>
      <c r="ALD948" s="267"/>
      <c r="ALE948" s="267"/>
      <c r="ALF948" s="267"/>
    </row>
    <row r="949" spans="1:994" s="30" customFormat="1" ht="15.95" customHeight="1">
      <c r="A949" s="469"/>
      <c r="B949" s="266" t="s">
        <v>31</v>
      </c>
      <c r="C949" s="269">
        <v>14150</v>
      </c>
      <c r="D949" s="267"/>
      <c r="E949" s="267">
        <v>13310</v>
      </c>
      <c r="F949" s="267"/>
      <c r="G949" s="267"/>
      <c r="H949" s="267"/>
      <c r="I949" s="267"/>
      <c r="J949" s="268"/>
      <c r="K949" s="268"/>
      <c r="L949" s="267">
        <v>9570</v>
      </c>
      <c r="M949" s="267">
        <v>10320</v>
      </c>
      <c r="N949" s="267"/>
      <c r="O949" s="267"/>
      <c r="P949" s="267"/>
      <c r="Q949" s="267"/>
      <c r="R949" s="267"/>
      <c r="S949" s="267">
        <v>5820</v>
      </c>
      <c r="T949" s="267"/>
      <c r="U949" s="267"/>
      <c r="V949" s="267"/>
      <c r="W949" s="267">
        <v>2420</v>
      </c>
      <c r="X949" s="267">
        <v>11770</v>
      </c>
      <c r="Y949" s="267">
        <v>11320</v>
      </c>
      <c r="Z949" s="267"/>
      <c r="AA949" s="267">
        <v>6900</v>
      </c>
      <c r="AB949" s="267"/>
      <c r="AC949" s="267"/>
      <c r="AD949" s="267"/>
      <c r="AE949" s="267"/>
      <c r="AF949" s="267"/>
      <c r="AG949" s="267">
        <v>9170</v>
      </c>
      <c r="AH949" s="267">
        <v>4420</v>
      </c>
      <c r="AI949" s="267"/>
      <c r="AJ949" s="267"/>
      <c r="AK949" s="267"/>
      <c r="AL949" s="267"/>
      <c r="AM949" s="267"/>
      <c r="AN949" s="267"/>
      <c r="AO949" s="267"/>
      <c r="AP949" s="267"/>
      <c r="AQ949" s="267"/>
      <c r="AR949" s="267"/>
      <c r="AS949" s="267"/>
      <c r="AT949" s="267"/>
      <c r="AU949" s="267"/>
      <c r="AV949" s="267"/>
      <c r="AW949" s="267"/>
      <c r="AX949" s="267"/>
      <c r="AY949" s="267"/>
      <c r="AZ949" s="267"/>
      <c r="BA949" s="267"/>
      <c r="BB949" s="267"/>
      <c r="BC949" s="267"/>
      <c r="BD949" s="267"/>
      <c r="BE949" s="267"/>
      <c r="BF949" s="267"/>
      <c r="BG949" s="267"/>
      <c r="BH949" s="267"/>
      <c r="BI949" s="267"/>
      <c r="BJ949" s="267"/>
      <c r="BK949" s="267"/>
      <c r="BL949" s="267"/>
      <c r="BM949" s="267"/>
      <c r="BN949" s="267"/>
      <c r="BO949" s="267">
        <v>18040</v>
      </c>
      <c r="BP949" s="267">
        <v>8040</v>
      </c>
      <c r="BQ949" s="267">
        <v>10010</v>
      </c>
      <c r="BR949" s="267"/>
      <c r="BS949" s="267"/>
      <c r="BT949" s="267"/>
      <c r="BU949" s="267"/>
      <c r="BV949" s="267"/>
      <c r="BW949" s="267"/>
      <c r="BX949" s="267">
        <v>6860</v>
      </c>
      <c r="BY949" s="267"/>
      <c r="BZ949" s="267"/>
      <c r="CA949" s="267"/>
      <c r="CB949" s="267"/>
      <c r="CC949" s="267"/>
      <c r="CD949" s="267"/>
      <c r="CE949" s="267">
        <v>3160</v>
      </c>
      <c r="CF949" s="267"/>
      <c r="CG949" s="267"/>
      <c r="CH949" s="267">
        <v>1760</v>
      </c>
      <c r="CI949" s="267">
        <v>6350</v>
      </c>
      <c r="CJ949" s="267">
        <v>11700</v>
      </c>
      <c r="CK949" s="267">
        <v>1790</v>
      </c>
      <c r="CL949" s="267"/>
      <c r="CM949" s="267">
        <v>9200</v>
      </c>
      <c r="CN949" s="267"/>
      <c r="CO949" s="267"/>
      <c r="CP949" s="267"/>
      <c r="CQ949" s="267"/>
      <c r="CR949" s="267">
        <v>1330</v>
      </c>
      <c r="CS949" s="267">
        <v>16360</v>
      </c>
      <c r="CT949" s="267"/>
      <c r="CU949" s="267">
        <v>2390</v>
      </c>
      <c r="CV949" s="267"/>
      <c r="CW949" s="267">
        <v>1280</v>
      </c>
      <c r="CX949" s="267"/>
      <c r="CY949" s="267"/>
      <c r="CZ949" s="267"/>
      <c r="DA949" s="267"/>
      <c r="DB949" s="267"/>
      <c r="DC949" s="267"/>
      <c r="DD949" s="267"/>
      <c r="DE949" s="267"/>
      <c r="DF949" s="267"/>
      <c r="DG949" s="267"/>
      <c r="DH949" s="267"/>
      <c r="DI949" s="267"/>
      <c r="DJ949" s="267"/>
      <c r="DK949" s="267"/>
      <c r="DL949" s="267"/>
      <c r="DM949" s="267"/>
      <c r="DN949" s="267"/>
      <c r="DO949" s="267"/>
      <c r="DP949" s="267"/>
      <c r="DQ949" s="267"/>
      <c r="DR949" s="267"/>
      <c r="DS949" s="267"/>
      <c r="DT949" s="267"/>
      <c r="DU949" s="267"/>
      <c r="DV949" s="267"/>
      <c r="DW949" s="267"/>
      <c r="DX949" s="267"/>
      <c r="DY949" s="267">
        <v>1740</v>
      </c>
      <c r="DZ949" s="267"/>
      <c r="EA949" s="267"/>
      <c r="EB949" s="267"/>
      <c r="EC949" s="267"/>
      <c r="ED949" s="267"/>
      <c r="EE949" s="267"/>
      <c r="EF949" s="267"/>
      <c r="EG949" s="267"/>
      <c r="EH949" s="267"/>
      <c r="EI949" s="267"/>
      <c r="EJ949" s="267"/>
      <c r="EK949" s="267"/>
      <c r="EL949" s="267"/>
      <c r="EM949" s="267"/>
      <c r="EN949" s="267"/>
      <c r="EO949" s="267"/>
      <c r="EP949" s="267"/>
      <c r="EQ949" s="267"/>
      <c r="ER949" s="267"/>
      <c r="ES949" s="267"/>
      <c r="ET949" s="267"/>
      <c r="EU949" s="267"/>
      <c r="EV949" s="267"/>
      <c r="EW949" s="267"/>
      <c r="EX949" s="267"/>
      <c r="EY949" s="267"/>
      <c r="EZ949" s="267"/>
      <c r="FA949" s="267"/>
      <c r="FB949" s="267"/>
      <c r="FC949" s="267"/>
      <c r="FD949" s="267"/>
      <c r="FE949" s="267"/>
      <c r="FF949" s="267"/>
      <c r="FG949" s="267"/>
      <c r="FH949" s="267"/>
      <c r="FI949" s="267"/>
      <c r="FJ949" s="267"/>
      <c r="FK949" s="267"/>
      <c r="FL949" s="267"/>
      <c r="FM949" s="267"/>
      <c r="FN949" s="267"/>
      <c r="FO949" s="267"/>
      <c r="FP949" s="267"/>
      <c r="FQ949" s="267"/>
      <c r="FR949" s="267"/>
      <c r="FS949" s="267"/>
      <c r="FT949" s="267"/>
      <c r="FU949" s="267"/>
      <c r="FV949" s="267"/>
      <c r="FW949" s="267"/>
      <c r="FX949" s="267"/>
      <c r="FY949" s="267"/>
      <c r="FZ949" s="267"/>
      <c r="GA949" s="267"/>
      <c r="GB949" s="267"/>
      <c r="GC949" s="267"/>
      <c r="GD949" s="267"/>
      <c r="GE949" s="267"/>
      <c r="GF949" s="267"/>
      <c r="GG949" s="267"/>
      <c r="GH949" s="267"/>
      <c r="GI949" s="267"/>
      <c r="GJ949" s="267"/>
      <c r="GK949" s="267"/>
      <c r="GL949" s="267"/>
      <c r="GM949" s="267"/>
      <c r="GN949" s="267"/>
      <c r="GO949" s="267"/>
      <c r="GP949" s="267"/>
      <c r="GQ949" s="267"/>
      <c r="GR949" s="267"/>
      <c r="GS949" s="267"/>
      <c r="GT949" s="267"/>
      <c r="GU949" s="267"/>
      <c r="GV949" s="267"/>
      <c r="GW949" s="267"/>
      <c r="GX949" s="267"/>
      <c r="GY949" s="267"/>
      <c r="GZ949" s="267"/>
      <c r="HA949" s="267"/>
      <c r="HB949" s="267"/>
      <c r="HC949" s="267"/>
      <c r="HD949" s="267"/>
      <c r="HE949" s="267"/>
      <c r="HF949" s="267"/>
      <c r="HG949" s="267"/>
      <c r="HH949" s="267"/>
      <c r="HI949" s="267"/>
      <c r="HJ949" s="267"/>
      <c r="HK949" s="267"/>
      <c r="HL949" s="267"/>
      <c r="HM949" s="267"/>
      <c r="HN949" s="267"/>
      <c r="HO949" s="267"/>
      <c r="HP949" s="267"/>
      <c r="HQ949" s="267"/>
      <c r="HR949" s="267"/>
      <c r="HS949" s="267">
        <v>11040</v>
      </c>
      <c r="HT949" s="267">
        <v>4460</v>
      </c>
      <c r="HU949" s="267">
        <v>6580</v>
      </c>
      <c r="HV949" s="267">
        <v>4390</v>
      </c>
      <c r="HW949" s="267"/>
      <c r="HX949" s="267"/>
      <c r="HY949" s="267"/>
      <c r="HZ949" s="267"/>
      <c r="IA949" s="267"/>
      <c r="IB949" s="267"/>
      <c r="IC949" s="267"/>
      <c r="ID949" s="267"/>
      <c r="IE949" s="267"/>
      <c r="IF949" s="267"/>
      <c r="IG949" s="267"/>
      <c r="IH949" s="267"/>
      <c r="II949" s="267"/>
      <c r="IJ949" s="267"/>
      <c r="IK949" s="267"/>
      <c r="IL949" s="267">
        <v>4100</v>
      </c>
      <c r="IM949" s="267">
        <v>9940</v>
      </c>
      <c r="IN949" s="267"/>
      <c r="IO949" s="267"/>
      <c r="IP949" s="267"/>
      <c r="IQ949" s="267"/>
      <c r="IR949" s="267"/>
      <c r="IS949" s="267"/>
      <c r="IT949" s="267"/>
      <c r="IU949" s="267"/>
      <c r="IV949" s="267">
        <v>4120</v>
      </c>
      <c r="IW949" s="267">
        <v>6800</v>
      </c>
      <c r="IX949" s="267"/>
      <c r="IY949" s="267"/>
      <c r="IZ949" s="267"/>
      <c r="JA949" s="267"/>
      <c r="JB949" s="267"/>
      <c r="JC949" s="267"/>
      <c r="JD949" s="267"/>
      <c r="JE949" s="267"/>
      <c r="JF949" s="267"/>
      <c r="JG949" s="267"/>
      <c r="JH949" s="267"/>
      <c r="JI949" s="267"/>
      <c r="JJ949" s="267"/>
      <c r="JK949" s="267"/>
      <c r="JL949" s="267"/>
      <c r="JM949" s="267"/>
      <c r="JN949" s="267"/>
      <c r="JO949" s="267"/>
      <c r="JP949" s="267"/>
      <c r="JQ949" s="267"/>
      <c r="JR949" s="267"/>
      <c r="JS949" s="267"/>
      <c r="JT949" s="267"/>
      <c r="JU949" s="267"/>
      <c r="JV949" s="267"/>
      <c r="JW949" s="267"/>
      <c r="JX949" s="267"/>
      <c r="JY949" s="267"/>
      <c r="JZ949" s="267"/>
      <c r="KA949" s="267"/>
      <c r="KB949" s="267"/>
      <c r="KC949" s="267"/>
      <c r="KD949" s="267"/>
      <c r="KE949" s="267">
        <v>2980</v>
      </c>
      <c r="KF949" s="267">
        <v>1280</v>
      </c>
      <c r="KG949" s="267"/>
      <c r="KH949" s="267"/>
      <c r="KI949" s="267"/>
      <c r="KJ949" s="267"/>
      <c r="KK949" s="267"/>
      <c r="KL949" s="267"/>
      <c r="KM949" s="267"/>
      <c r="KN949" s="267"/>
      <c r="KO949" s="267"/>
      <c r="KP949" s="267"/>
      <c r="KQ949" s="267"/>
      <c r="KR949" s="267"/>
      <c r="KS949" s="267"/>
      <c r="KT949" s="267"/>
      <c r="KU949" s="267"/>
      <c r="KV949" s="267"/>
      <c r="KW949" s="267"/>
      <c r="KX949" s="267"/>
      <c r="KY949" s="267">
        <v>1850</v>
      </c>
      <c r="KZ949" s="267"/>
      <c r="LA949" s="267"/>
      <c r="LB949" s="267"/>
      <c r="LC949" s="267"/>
      <c r="LD949" s="267"/>
      <c r="LE949" s="267"/>
      <c r="LF949" s="267"/>
      <c r="LG949" s="267"/>
      <c r="LH949" s="267"/>
      <c r="LI949" s="267">
        <v>2860</v>
      </c>
      <c r="LJ949" s="267"/>
      <c r="LK949" s="267">
        <v>13510</v>
      </c>
      <c r="LL949" s="267"/>
      <c r="LM949" s="267">
        <v>10700</v>
      </c>
      <c r="LN949" s="267">
        <v>9430</v>
      </c>
      <c r="LO949" s="267"/>
      <c r="LP949" s="267"/>
      <c r="LQ949" s="267"/>
      <c r="LR949" s="267"/>
      <c r="LS949" s="267"/>
      <c r="LT949" s="267">
        <v>960</v>
      </c>
      <c r="LU949" s="267">
        <v>5200</v>
      </c>
      <c r="LV949" s="267"/>
      <c r="LW949" s="267"/>
      <c r="LX949" s="267"/>
      <c r="LY949" s="267"/>
      <c r="LZ949" s="267"/>
      <c r="MA949" s="267">
        <v>2190</v>
      </c>
      <c r="MB949" s="267">
        <v>1280</v>
      </c>
      <c r="MC949" s="267"/>
      <c r="MD949" s="267">
        <v>3710</v>
      </c>
      <c r="ME949" s="267">
        <v>8000</v>
      </c>
      <c r="MF949" s="267">
        <v>5510</v>
      </c>
      <c r="MG949" s="267">
        <v>5170</v>
      </c>
      <c r="MH949" s="267"/>
      <c r="MI949" s="267"/>
      <c r="MJ949" s="267"/>
      <c r="MK949" s="267"/>
      <c r="ML949" s="267"/>
      <c r="MM949" s="267"/>
      <c r="MN949" s="267"/>
      <c r="MO949" s="267">
        <v>10300</v>
      </c>
      <c r="MP949" s="267">
        <v>2920</v>
      </c>
      <c r="MQ949" s="267">
        <v>6580</v>
      </c>
      <c r="MR949" s="267"/>
      <c r="MS949" s="267">
        <v>4600</v>
      </c>
      <c r="MT949" s="267">
        <v>3580</v>
      </c>
      <c r="MU949" s="267"/>
      <c r="MV949" s="267"/>
      <c r="MW949" s="267"/>
      <c r="MX949" s="267"/>
      <c r="MY949" s="267"/>
      <c r="MZ949" s="267"/>
      <c r="NA949" s="267">
        <v>1340</v>
      </c>
      <c r="NB949" s="267"/>
      <c r="NC949" s="267"/>
      <c r="ND949" s="267"/>
      <c r="NE949" s="267"/>
      <c r="NF949" s="267"/>
      <c r="NG949" s="267"/>
      <c r="NH949" s="267"/>
      <c r="NI949" s="267"/>
      <c r="NJ949" s="267"/>
      <c r="NK949" s="267">
        <v>5330</v>
      </c>
      <c r="NL949" s="267">
        <v>1360</v>
      </c>
      <c r="NM949" s="267"/>
      <c r="NN949" s="267"/>
      <c r="NO949" s="267"/>
      <c r="NP949" s="267"/>
      <c r="NQ949" s="267"/>
      <c r="NR949" s="267"/>
      <c r="NS949" s="267"/>
      <c r="NT949" s="267"/>
      <c r="NU949" s="267">
        <v>6190</v>
      </c>
      <c r="NV949" s="267"/>
      <c r="NW949" s="267">
        <v>2170</v>
      </c>
      <c r="NX949" s="267"/>
      <c r="NY949" s="267">
        <v>1650</v>
      </c>
      <c r="NZ949" s="267"/>
      <c r="OA949" s="267"/>
      <c r="OB949" s="267"/>
      <c r="OC949" s="267"/>
      <c r="OD949" s="267"/>
      <c r="OE949" s="267"/>
      <c r="OF949" s="267"/>
      <c r="OG949" s="267"/>
      <c r="OH949" s="267"/>
      <c r="OI949" s="267"/>
      <c r="OJ949" s="267"/>
      <c r="OK949" s="267"/>
      <c r="OL949" s="267"/>
      <c r="OM949" s="267"/>
      <c r="ON949" s="267"/>
      <c r="OO949" s="267"/>
      <c r="OP949" s="267"/>
      <c r="OQ949" s="267">
        <v>1980</v>
      </c>
      <c r="OR949" s="267"/>
      <c r="OS949" s="267"/>
      <c r="OT949" s="267"/>
      <c r="OU949" s="267"/>
      <c r="OV949" s="267"/>
      <c r="OW949" s="267"/>
      <c r="OX949" s="267"/>
      <c r="OY949" s="267"/>
      <c r="OZ949" s="267"/>
      <c r="PA949" s="267">
        <v>1800</v>
      </c>
      <c r="PB949" s="267"/>
      <c r="PC949" s="267"/>
      <c r="PD949" s="267"/>
      <c r="PE949" s="267"/>
      <c r="PF949" s="267"/>
      <c r="PG949" s="267"/>
      <c r="PH949" s="267"/>
      <c r="PI949" s="267"/>
      <c r="PJ949" s="267"/>
      <c r="PK949" s="267"/>
      <c r="PL949" s="267"/>
      <c r="PM949" s="267"/>
      <c r="PN949" s="267"/>
      <c r="PO949" s="267"/>
      <c r="PP949" s="267"/>
      <c r="PQ949" s="267"/>
      <c r="PR949" s="267"/>
      <c r="PS949" s="267"/>
      <c r="PT949" s="267"/>
      <c r="PU949" s="267"/>
      <c r="PV949" s="267"/>
      <c r="PW949" s="267"/>
      <c r="PX949" s="267"/>
      <c r="PY949" s="267"/>
      <c r="PZ949" s="267"/>
      <c r="QA949" s="267"/>
      <c r="QB949" s="267"/>
      <c r="QC949" s="267"/>
      <c r="QD949" s="267"/>
      <c r="QE949" s="267"/>
      <c r="QF949" s="267"/>
      <c r="QG949" s="267"/>
      <c r="QH949" s="267"/>
      <c r="QI949" s="267"/>
      <c r="QJ949" s="267"/>
      <c r="QK949" s="267"/>
      <c r="QL949" s="267"/>
      <c r="QM949" s="267"/>
      <c r="QN949" s="267"/>
      <c r="QO949" s="267"/>
      <c r="QP949" s="267"/>
      <c r="QQ949" s="267"/>
      <c r="QR949" s="267"/>
      <c r="QS949" s="267"/>
      <c r="QT949" s="267"/>
      <c r="QU949" s="267"/>
      <c r="QV949" s="267"/>
      <c r="QW949" s="267"/>
      <c r="QX949" s="267"/>
      <c r="QY949" s="267"/>
      <c r="QZ949" s="267"/>
      <c r="RA949" s="267"/>
      <c r="RB949" s="267"/>
      <c r="RC949" s="267"/>
      <c r="RD949" s="267"/>
      <c r="RE949" s="267"/>
      <c r="RF949" s="267"/>
      <c r="RG949" s="267"/>
      <c r="RH949" s="267"/>
      <c r="RI949" s="267"/>
      <c r="RJ949" s="267"/>
      <c r="RK949" s="267"/>
      <c r="RL949" s="267"/>
      <c r="RM949" s="267"/>
      <c r="RN949" s="267"/>
      <c r="RO949" s="267">
        <v>1660</v>
      </c>
      <c r="RP949" s="267"/>
      <c r="RQ949" s="267">
        <v>1390</v>
      </c>
      <c r="RR949" s="267"/>
      <c r="RS949" s="267"/>
      <c r="RT949" s="267"/>
      <c r="RU949" s="267"/>
      <c r="RV949" s="267"/>
      <c r="RW949" s="267"/>
      <c r="RX949" s="267"/>
      <c r="RY949" s="267"/>
      <c r="RZ949" s="267"/>
      <c r="SA949" s="267"/>
      <c r="SB949" s="267"/>
      <c r="SC949" s="267"/>
      <c r="SD949" s="267"/>
      <c r="SE949" s="267"/>
      <c r="SF949" s="267"/>
      <c r="SG949" s="267"/>
      <c r="SH949" s="267"/>
      <c r="SI949" s="267"/>
      <c r="SJ949" s="267"/>
      <c r="SK949" s="267"/>
      <c r="SL949" s="267"/>
      <c r="SM949" s="267"/>
      <c r="SN949" s="267"/>
      <c r="SO949" s="267"/>
      <c r="SP949" s="267"/>
      <c r="SQ949" s="267"/>
      <c r="SR949" s="267"/>
      <c r="SS949" s="267">
        <v>1540</v>
      </c>
      <c r="ST949" s="267"/>
      <c r="SU949" s="267">
        <v>5250</v>
      </c>
      <c r="SV949" s="267">
        <v>3270</v>
      </c>
      <c r="SW949" s="267">
        <v>1980</v>
      </c>
      <c r="SX949" s="267">
        <v>1980</v>
      </c>
      <c r="SY949" s="267"/>
      <c r="SZ949" s="267"/>
      <c r="TA949" s="267"/>
      <c r="TB949" s="267"/>
      <c r="TC949" s="267"/>
      <c r="TD949" s="267"/>
      <c r="TE949" s="267"/>
      <c r="TF949" s="267"/>
      <c r="TG949" s="267"/>
      <c r="TH949" s="267"/>
      <c r="TI949" s="267"/>
      <c r="TJ949" s="267"/>
      <c r="TK949" s="267"/>
      <c r="TL949" s="267"/>
      <c r="TM949" s="267"/>
      <c r="TN949" s="267">
        <v>1800</v>
      </c>
      <c r="TO949" s="267">
        <v>5250</v>
      </c>
      <c r="TP949" s="267"/>
      <c r="TQ949" s="267"/>
      <c r="TR949" s="267"/>
      <c r="TS949" s="267"/>
      <c r="TT949" s="267"/>
      <c r="TU949" s="267"/>
      <c r="TV949" s="267"/>
      <c r="TW949" s="267"/>
      <c r="TX949" s="267"/>
      <c r="TY949" s="267"/>
      <c r="TZ949" s="267"/>
      <c r="UA949" s="267">
        <v>34660</v>
      </c>
      <c r="UB949" s="267">
        <v>22050</v>
      </c>
      <c r="UC949" s="267">
        <v>12610</v>
      </c>
      <c r="UD949" s="267">
        <v>11340</v>
      </c>
      <c r="UE949" s="267"/>
      <c r="UF949" s="267"/>
      <c r="UG949" s="267"/>
      <c r="UH949" s="267"/>
      <c r="UI949" s="267"/>
      <c r="UJ949" s="267"/>
      <c r="UK949" s="267"/>
      <c r="UL949" s="267"/>
      <c r="UM949" s="267"/>
      <c r="UN949" s="267"/>
      <c r="UO949" s="267"/>
      <c r="UP949" s="267"/>
      <c r="UQ949" s="267"/>
      <c r="UR949" s="267"/>
      <c r="US949" s="267"/>
      <c r="UT949" s="267">
        <v>11660</v>
      </c>
      <c r="UU949" s="267">
        <v>33100</v>
      </c>
      <c r="UV949" s="267"/>
      <c r="UW949" s="267"/>
      <c r="UX949" s="267"/>
      <c r="UY949" s="267"/>
      <c r="UZ949" s="267"/>
      <c r="VA949" s="267"/>
      <c r="VB949" s="267"/>
      <c r="VC949" s="267"/>
      <c r="VD949" s="267"/>
      <c r="VE949" s="267"/>
      <c r="VF949" s="267"/>
      <c r="VG949" s="267">
        <v>266640</v>
      </c>
      <c r="VH949" s="267">
        <v>187020</v>
      </c>
      <c r="VI949" s="267">
        <v>80420</v>
      </c>
      <c r="VJ949" s="267">
        <v>65400</v>
      </c>
      <c r="VK949" s="267"/>
      <c r="VL949" s="267">
        <v>1750</v>
      </c>
      <c r="VM949" s="267"/>
      <c r="VN949" s="267"/>
      <c r="VO949" s="267"/>
      <c r="VP949" s="267">
        <v>13580</v>
      </c>
      <c r="VQ949" s="267">
        <v>2710</v>
      </c>
      <c r="VR949" s="267"/>
      <c r="VS949" s="267"/>
      <c r="VT949" s="267"/>
      <c r="VU949" s="267"/>
      <c r="VV949" s="267"/>
      <c r="VW949" s="267">
        <v>2550</v>
      </c>
      <c r="VX949" s="267"/>
      <c r="VY949" s="267"/>
      <c r="VZ949" s="267">
        <v>76690</v>
      </c>
      <c r="WA949" s="267">
        <v>264440</v>
      </c>
      <c r="WB949" s="267">
        <v>2250</v>
      </c>
      <c r="WC949" s="267"/>
      <c r="WD949" s="267"/>
      <c r="WE949" s="267">
        <v>1920</v>
      </c>
      <c r="WF949" s="267"/>
      <c r="WG949" s="267"/>
      <c r="WH949" s="267"/>
      <c r="WI949" s="267"/>
      <c r="WJ949" s="267"/>
      <c r="WK949" s="267"/>
      <c r="WL949" s="267"/>
      <c r="WM949" s="267">
        <v>11310</v>
      </c>
      <c r="WN949" s="267">
        <v>9400</v>
      </c>
      <c r="WO949" s="267">
        <v>1920</v>
      </c>
      <c r="WP949" s="267">
        <v>1300</v>
      </c>
      <c r="WQ949" s="267"/>
      <c r="WR949" s="267"/>
      <c r="WS949" s="267"/>
      <c r="WT949" s="267"/>
      <c r="WU949" s="267"/>
      <c r="WV949" s="267"/>
      <c r="WW949" s="267"/>
      <c r="WX949" s="267"/>
      <c r="WY949" s="267"/>
      <c r="WZ949" s="267"/>
      <c r="XA949" s="267"/>
      <c r="XB949" s="267"/>
      <c r="XC949" s="267"/>
      <c r="XD949" s="267"/>
      <c r="XE949" s="267"/>
      <c r="XF949" s="267">
        <v>1350</v>
      </c>
      <c r="XG949" s="267">
        <v>10730</v>
      </c>
      <c r="XH949" s="267"/>
      <c r="XI949" s="267"/>
      <c r="XJ949" s="267"/>
      <c r="XK949" s="267"/>
      <c r="XL949" s="267"/>
      <c r="XM949" s="267"/>
      <c r="XN949" s="267"/>
      <c r="XO949" s="267"/>
      <c r="XP949" s="267"/>
      <c r="XQ949" s="267"/>
      <c r="XR949" s="267"/>
      <c r="XS949" s="267">
        <v>225530</v>
      </c>
      <c r="XT949" s="267">
        <v>165250</v>
      </c>
      <c r="XU949" s="267">
        <v>60940</v>
      </c>
      <c r="XV949" s="267">
        <v>40300</v>
      </c>
      <c r="XW949" s="267"/>
      <c r="XX949" s="267"/>
      <c r="XY949" s="267"/>
      <c r="XZ949" s="267"/>
      <c r="YA949" s="267"/>
      <c r="YB949" s="267">
        <v>17880</v>
      </c>
      <c r="YC949" s="267">
        <v>4920</v>
      </c>
      <c r="YD949" s="267"/>
      <c r="YE949" s="267"/>
      <c r="YF949" s="267"/>
      <c r="YG949" s="267"/>
      <c r="YH949" s="267"/>
      <c r="YI949" s="267">
        <v>7110</v>
      </c>
      <c r="YJ949" s="267"/>
      <c r="YK949" s="267"/>
      <c r="YL949" s="267">
        <v>51410</v>
      </c>
      <c r="YM949" s="267">
        <v>216950</v>
      </c>
      <c r="YN949" s="267">
        <v>9110</v>
      </c>
      <c r="YO949" s="267">
        <v>7820</v>
      </c>
      <c r="YP949" s="267"/>
      <c r="YQ949" s="267">
        <v>2320</v>
      </c>
      <c r="YR949" s="267"/>
      <c r="YS949" s="267"/>
      <c r="YT949" s="267"/>
      <c r="YU949" s="267"/>
      <c r="YV949" s="267"/>
      <c r="YW949" s="267"/>
      <c r="YX949" s="267"/>
      <c r="YY949" s="267">
        <v>36880</v>
      </c>
      <c r="YZ949" s="267">
        <v>26720</v>
      </c>
      <c r="ZA949" s="267">
        <v>10160</v>
      </c>
      <c r="ZB949" s="267">
        <v>8140</v>
      </c>
      <c r="ZC949" s="267"/>
      <c r="ZD949" s="267"/>
      <c r="ZE949" s="267"/>
      <c r="ZF949" s="267"/>
      <c r="ZG949" s="267"/>
      <c r="ZH949" s="267">
        <v>1510</v>
      </c>
      <c r="ZI949" s="267"/>
      <c r="ZJ949" s="267"/>
      <c r="ZK949" s="267"/>
      <c r="ZL949" s="267"/>
      <c r="ZM949" s="267"/>
      <c r="ZN949" s="267"/>
      <c r="ZO949" s="267"/>
      <c r="ZP949" s="267"/>
      <c r="ZQ949" s="267"/>
      <c r="ZR949" s="267">
        <v>9850</v>
      </c>
      <c r="ZS949" s="267">
        <v>36490</v>
      </c>
      <c r="ZT949" s="267"/>
      <c r="ZU949" s="267"/>
      <c r="ZV949" s="267"/>
      <c r="ZW949" s="267"/>
      <c r="ZX949" s="267"/>
      <c r="ZY949" s="267"/>
      <c r="ZZ949" s="267"/>
      <c r="AAA949" s="267"/>
      <c r="AAB949" s="267"/>
      <c r="AAC949" s="267"/>
      <c r="AAD949" s="267"/>
      <c r="AAE949" s="267"/>
      <c r="AAF949" s="267"/>
      <c r="AAG949" s="267"/>
      <c r="AAH949" s="267"/>
      <c r="AAI949" s="267"/>
      <c r="AAJ949" s="267"/>
      <c r="AAK949" s="267"/>
      <c r="AAL949" s="267"/>
      <c r="AAM949" s="267"/>
      <c r="AAN949" s="267"/>
      <c r="AAO949" s="267"/>
      <c r="AAP949" s="267"/>
      <c r="AAQ949" s="267"/>
      <c r="AAR949" s="267"/>
      <c r="AAS949" s="267"/>
      <c r="AAT949" s="267"/>
      <c r="AAU949" s="267"/>
      <c r="AAV949" s="267"/>
      <c r="AAW949" s="267"/>
      <c r="AAX949" s="267"/>
      <c r="AAY949" s="267"/>
      <c r="AAZ949" s="267"/>
      <c r="ABA949" s="267"/>
      <c r="ABB949" s="267"/>
      <c r="ABC949" s="267"/>
      <c r="ABD949" s="267"/>
      <c r="ABE949" s="267"/>
      <c r="ABF949" s="267"/>
      <c r="ABG949" s="267"/>
      <c r="ABH949" s="267"/>
      <c r="ABI949" s="267"/>
      <c r="ABJ949" s="267"/>
      <c r="ABK949" s="267">
        <v>78540</v>
      </c>
      <c r="ABL949" s="267">
        <v>56450</v>
      </c>
      <c r="ABM949" s="267">
        <v>22210</v>
      </c>
      <c r="ABN949" s="267">
        <v>17070</v>
      </c>
      <c r="ABO949" s="267"/>
      <c r="ABP949" s="267"/>
      <c r="ABQ949" s="267"/>
      <c r="ABR949" s="267"/>
      <c r="ABS949" s="267"/>
      <c r="ABT949" s="267">
        <v>3750</v>
      </c>
      <c r="ABU949" s="267"/>
      <c r="ABV949" s="267"/>
      <c r="ABW949" s="267"/>
      <c r="ABX949" s="267"/>
      <c r="ABY949" s="267"/>
      <c r="ABZ949" s="267"/>
      <c r="ACA949" s="267"/>
      <c r="ACB949" s="267"/>
      <c r="ACC949" s="267"/>
      <c r="ACD949" s="267">
        <v>21570</v>
      </c>
      <c r="ACE949" s="267">
        <v>78130</v>
      </c>
      <c r="ACF949" s="267"/>
      <c r="ACG949" s="267"/>
      <c r="ACH949" s="267"/>
      <c r="ACI949" s="267"/>
      <c r="ACJ949" s="267"/>
      <c r="ACK949" s="267"/>
      <c r="ACL949" s="267"/>
      <c r="ACM949" s="267"/>
      <c r="ACN949" s="267"/>
      <c r="ACO949" s="267"/>
      <c r="ACP949" s="267"/>
      <c r="ACQ949" s="267">
        <v>7230</v>
      </c>
      <c r="ACR949" s="267">
        <v>1780</v>
      </c>
      <c r="ACS949" s="267">
        <v>5460</v>
      </c>
      <c r="ACT949" s="267">
        <v>4150</v>
      </c>
      <c r="ACU949" s="267"/>
      <c r="ACV949" s="267"/>
      <c r="ACW949" s="267"/>
      <c r="ACX949" s="267"/>
      <c r="ACY949" s="267"/>
      <c r="ACZ949" s="267"/>
      <c r="ADA949" s="267"/>
      <c r="ADB949" s="267"/>
      <c r="ADC949" s="267"/>
      <c r="ADD949" s="267"/>
      <c r="ADE949" s="267"/>
      <c r="ADF949" s="267"/>
      <c r="ADG949" s="267"/>
      <c r="ADH949" s="267"/>
      <c r="ADI949" s="267"/>
      <c r="ADJ949" s="267">
        <v>2860</v>
      </c>
      <c r="ADK949" s="267">
        <v>3980</v>
      </c>
      <c r="ADL949" s="267"/>
      <c r="ADM949" s="267"/>
      <c r="ADN949" s="267"/>
      <c r="ADO949" s="267"/>
      <c r="ADP949" s="267"/>
      <c r="ADQ949" s="267"/>
      <c r="ADR949" s="267"/>
      <c r="ADS949" s="267"/>
      <c r="ADT949" s="267"/>
      <c r="ADU949" s="267"/>
      <c r="ADV949" s="267"/>
      <c r="ADW949" s="267"/>
      <c r="ADX949" s="267"/>
      <c r="ADY949" s="267"/>
      <c r="ADZ949" s="267"/>
      <c r="AEA949" s="267"/>
      <c r="AEB949" s="267"/>
      <c r="AEC949" s="267"/>
      <c r="AED949" s="267"/>
      <c r="AEE949" s="267"/>
      <c r="AEF949" s="267"/>
      <c r="AEG949" s="267"/>
      <c r="AEH949" s="267"/>
      <c r="AEI949" s="267"/>
      <c r="AEJ949" s="267"/>
      <c r="AEK949" s="267"/>
      <c r="AEL949" s="267"/>
      <c r="AEM949" s="267"/>
      <c r="AEN949" s="267"/>
      <c r="AEO949" s="267"/>
      <c r="AEP949" s="267"/>
      <c r="AEQ949" s="267"/>
      <c r="AER949" s="267"/>
      <c r="AES949" s="267"/>
      <c r="AET949" s="267"/>
      <c r="AEU949" s="267"/>
      <c r="AEV949" s="267"/>
      <c r="AEW949" s="267"/>
      <c r="AEX949" s="267"/>
      <c r="AEY949" s="267"/>
      <c r="AEZ949" s="267"/>
      <c r="AFA949" s="267"/>
      <c r="AFB949" s="267"/>
      <c r="AFC949" s="267"/>
      <c r="AFD949" s="267"/>
      <c r="AFE949" s="267"/>
      <c r="AFF949" s="267"/>
      <c r="AFG949" s="267"/>
      <c r="AFH949" s="267"/>
      <c r="AFI949" s="267"/>
      <c r="AFJ949" s="267"/>
      <c r="AFK949" s="267"/>
      <c r="AFL949" s="267"/>
      <c r="AFM949" s="267"/>
      <c r="AFN949" s="267"/>
      <c r="AFO949" s="267"/>
      <c r="AFP949" s="267"/>
      <c r="AFQ949" s="267"/>
      <c r="AFR949" s="267"/>
      <c r="AFS949" s="267"/>
      <c r="AFT949" s="267"/>
      <c r="AFU949" s="267"/>
      <c r="AFV949" s="267"/>
      <c r="AFW949" s="267"/>
      <c r="AFX949" s="267"/>
      <c r="AFY949" s="267"/>
      <c r="AFZ949" s="267"/>
      <c r="AGA949" s="267"/>
      <c r="AGB949" s="267"/>
      <c r="AGC949" s="267"/>
      <c r="AGD949" s="267"/>
      <c r="AGE949" s="267"/>
      <c r="AGF949" s="267"/>
      <c r="AGG949" s="267"/>
      <c r="AGH949" s="267"/>
      <c r="AGI949" s="267">
        <v>35550</v>
      </c>
      <c r="AGJ949" s="267">
        <v>18600</v>
      </c>
      <c r="AGK949" s="267">
        <v>17010</v>
      </c>
      <c r="AGL949" s="267">
        <v>4230</v>
      </c>
      <c r="AGM949" s="267"/>
      <c r="AGN949" s="267"/>
      <c r="AGO949" s="267"/>
      <c r="AGP949" s="267"/>
      <c r="AGQ949" s="267"/>
      <c r="AGR949" s="267">
        <v>12010</v>
      </c>
      <c r="AGS949" s="267">
        <v>3710</v>
      </c>
      <c r="AGT949" s="267"/>
      <c r="AGU949" s="267"/>
      <c r="AGV949" s="267"/>
      <c r="AGW949" s="267"/>
      <c r="AGX949" s="267"/>
      <c r="AGY949" s="267">
        <v>8530</v>
      </c>
      <c r="AGZ949" s="267"/>
      <c r="AHA949" s="267"/>
      <c r="AHB949" s="267">
        <v>4190</v>
      </c>
      <c r="AHC949" s="267">
        <v>19720</v>
      </c>
      <c r="AHD949" s="267">
        <v>15890</v>
      </c>
      <c r="AHE949" s="267">
        <v>11720</v>
      </c>
      <c r="AHF949" s="267"/>
      <c r="AHG949" s="267">
        <v>7510</v>
      </c>
      <c r="AHH949" s="267"/>
      <c r="AHI949" s="267"/>
      <c r="AHJ949" s="267"/>
      <c r="AHK949" s="267"/>
      <c r="AHL949" s="267"/>
      <c r="AHM949" s="267"/>
      <c r="AHN949" s="267"/>
      <c r="AHO949" s="267">
        <v>186390</v>
      </c>
      <c r="AHP949" s="267">
        <v>136880</v>
      </c>
      <c r="AHQ949" s="267">
        <v>50380</v>
      </c>
      <c r="AHR949" s="267">
        <v>39530</v>
      </c>
      <c r="AHS949" s="267"/>
      <c r="AHT949" s="267"/>
      <c r="AHU949" s="267"/>
      <c r="AHV949" s="267"/>
      <c r="AHW949" s="267"/>
      <c r="AHX949" s="267">
        <v>7760</v>
      </c>
      <c r="AHY949" s="267"/>
      <c r="AHZ949" s="267"/>
      <c r="AIA949" s="267"/>
      <c r="AIB949" s="267"/>
      <c r="AIC949" s="267"/>
      <c r="AID949" s="267"/>
      <c r="AIE949" s="267">
        <v>1570</v>
      </c>
      <c r="AIF949" s="267"/>
      <c r="AIG949" s="267"/>
      <c r="AIH949" s="267">
        <v>48250</v>
      </c>
      <c r="AII949" s="267">
        <v>184030</v>
      </c>
      <c r="AIJ949" s="267">
        <v>2600</v>
      </c>
      <c r="AIK949" s="267">
        <v>1510</v>
      </c>
      <c r="AIL949" s="267"/>
      <c r="AIM949" s="267"/>
      <c r="AIN949" s="267"/>
      <c r="AIO949" s="267"/>
      <c r="AIP949" s="267"/>
      <c r="AIQ949" s="267"/>
      <c r="AIR949" s="267"/>
      <c r="AIS949" s="267"/>
      <c r="AIT949" s="267"/>
      <c r="AIU949" s="267">
        <v>9150</v>
      </c>
      <c r="AIV949" s="267"/>
      <c r="AIW949" s="267">
        <v>8600</v>
      </c>
      <c r="AIX949" s="267"/>
      <c r="AIY949" s="267"/>
      <c r="AIZ949" s="267"/>
      <c r="AJA949" s="267"/>
      <c r="AJB949" s="267"/>
      <c r="AJC949" s="267"/>
      <c r="AJD949" s="267"/>
      <c r="AJE949" s="267"/>
      <c r="AJF949" s="267"/>
      <c r="AJG949" s="267"/>
      <c r="AJH949" s="267"/>
      <c r="AJI949" s="267"/>
      <c r="AJJ949" s="267"/>
      <c r="AJK949" s="267">
        <v>4910</v>
      </c>
      <c r="AJL949" s="267"/>
      <c r="AJM949" s="267"/>
      <c r="AJN949" s="267"/>
      <c r="AJO949" s="267"/>
      <c r="AJP949" s="267">
        <v>6930</v>
      </c>
      <c r="AJQ949" s="267">
        <v>6220</v>
      </c>
      <c r="AJR949" s="267"/>
      <c r="AJS949" s="267"/>
      <c r="AJT949" s="267"/>
      <c r="AJU949" s="267"/>
      <c r="AJV949" s="267"/>
      <c r="AJW949" s="267"/>
      <c r="AJX949" s="267"/>
      <c r="AJY949" s="267"/>
      <c r="AJZ949" s="267"/>
      <c r="AKA949" s="267">
        <v>31210</v>
      </c>
      <c r="AKB949" s="267">
        <v>11480</v>
      </c>
      <c r="AKC949" s="267">
        <v>19770</v>
      </c>
      <c r="AKD949" s="267">
        <v>7600</v>
      </c>
      <c r="AKE949" s="267"/>
      <c r="AKF949" s="267"/>
      <c r="AKG949" s="267"/>
      <c r="AKH949" s="267"/>
      <c r="AKI949" s="267"/>
      <c r="AKJ949" s="267">
        <v>9730</v>
      </c>
      <c r="AKK949" s="267"/>
      <c r="AKL949" s="267"/>
      <c r="AKM949" s="267"/>
      <c r="AKN949" s="267"/>
      <c r="AKO949" s="267"/>
      <c r="AKP949" s="267"/>
      <c r="AKQ949" s="267">
        <v>10990</v>
      </c>
      <c r="AKR949" s="267"/>
      <c r="AKS949" s="267"/>
      <c r="AKT949" s="267">
        <v>6230</v>
      </c>
      <c r="AKU949" s="267">
        <v>22880</v>
      </c>
      <c r="AKV949" s="267">
        <v>8370</v>
      </c>
      <c r="AKW949" s="267">
        <v>1270</v>
      </c>
      <c r="AKX949" s="267"/>
      <c r="AKY949" s="267">
        <v>7170</v>
      </c>
      <c r="AKZ949" s="267"/>
      <c r="ALA949" s="267"/>
      <c r="ALB949" s="267"/>
      <c r="ALC949" s="267"/>
      <c r="ALD949" s="267"/>
      <c r="ALE949" s="267"/>
      <c r="ALF949" s="267"/>
    </row>
    <row r="950" spans="1:994" s="30" customFormat="1" ht="15.95" customHeight="1">
      <c r="A950" s="464" t="s">
        <v>3</v>
      </c>
      <c r="B950" s="104" t="s">
        <v>875</v>
      </c>
      <c r="C950" s="41"/>
      <c r="D950" s="41"/>
      <c r="E950" s="41"/>
      <c r="F950" s="41"/>
      <c r="G950" s="41"/>
      <c r="H950" s="41"/>
      <c r="I950" s="41"/>
      <c r="J950" s="105"/>
      <c r="K950" s="105"/>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c r="BL950" s="41"/>
      <c r="BM950" s="41"/>
      <c r="BN950" s="41"/>
      <c r="BO950" s="41"/>
      <c r="BP950" s="41"/>
      <c r="BQ950" s="41"/>
      <c r="BR950" s="41"/>
      <c r="BS950" s="41"/>
      <c r="BT950" s="41"/>
      <c r="BU950" s="41"/>
      <c r="BV950" s="41"/>
      <c r="BW950" s="41"/>
      <c r="BX950" s="41"/>
      <c r="BY950" s="41"/>
      <c r="BZ950" s="41"/>
      <c r="CA950" s="41"/>
      <c r="CB950" s="41"/>
      <c r="CC950" s="41"/>
      <c r="CD950" s="41"/>
      <c r="CE950" s="41"/>
      <c r="CF950" s="41"/>
      <c r="CG950" s="41"/>
      <c r="CH950" s="41"/>
      <c r="CI950" s="41"/>
      <c r="CJ950" s="41"/>
      <c r="CK950" s="41"/>
      <c r="CL950" s="41"/>
      <c r="CM950" s="41"/>
      <c r="CN950" s="41"/>
      <c r="CO950" s="41"/>
      <c r="CP950" s="41"/>
      <c r="CQ950" s="41"/>
      <c r="CR950" s="41"/>
      <c r="CS950" s="41"/>
      <c r="CT950" s="41"/>
      <c r="CU950" s="41"/>
      <c r="CV950" s="41"/>
      <c r="CW950" s="41"/>
      <c r="CX950" s="41"/>
      <c r="CY950" s="41"/>
      <c r="CZ950" s="41"/>
      <c r="DA950" s="41"/>
      <c r="DB950" s="41"/>
      <c r="DC950" s="41"/>
      <c r="DD950" s="41"/>
      <c r="DE950" s="41"/>
      <c r="DF950" s="41"/>
      <c r="DG950" s="41"/>
      <c r="DH950" s="41"/>
      <c r="DI950" s="41"/>
      <c r="DJ950" s="41"/>
      <c r="DK950" s="41"/>
      <c r="DL950" s="41"/>
      <c r="DM950" s="41"/>
      <c r="DN950" s="41"/>
      <c r="DO950" s="41"/>
      <c r="DP950" s="41"/>
      <c r="DQ950" s="41"/>
      <c r="DR950" s="41"/>
      <c r="DS950" s="41"/>
      <c r="DT950" s="41"/>
      <c r="DU950" s="41"/>
      <c r="DV950" s="41"/>
      <c r="DW950" s="41"/>
      <c r="DX950" s="41"/>
      <c r="DY950" s="41"/>
      <c r="DZ950" s="41"/>
      <c r="EA950" s="41"/>
      <c r="EB950" s="41"/>
      <c r="EC950" s="41"/>
      <c r="ED950" s="41"/>
      <c r="EE950" s="41"/>
      <c r="EF950" s="41"/>
      <c r="EG950" s="41"/>
      <c r="EH950" s="41"/>
      <c r="EI950" s="41"/>
      <c r="EJ950" s="41"/>
      <c r="EK950" s="41"/>
      <c r="EL950" s="41"/>
      <c r="EM950" s="41"/>
      <c r="EN950" s="41"/>
      <c r="EO950" s="41"/>
      <c r="EP950" s="41"/>
      <c r="EQ950" s="41"/>
      <c r="ER950" s="41"/>
      <c r="ES950" s="41"/>
      <c r="ET950" s="41"/>
      <c r="EU950" s="41"/>
      <c r="EV950" s="41"/>
      <c r="EW950" s="41"/>
      <c r="EX950" s="41"/>
      <c r="EY950" s="41"/>
      <c r="EZ950" s="41"/>
      <c r="FA950" s="41"/>
      <c r="FB950" s="41"/>
      <c r="FC950" s="41"/>
      <c r="FD950" s="41"/>
      <c r="FE950" s="41"/>
      <c r="FF950" s="41"/>
      <c r="FG950" s="41"/>
      <c r="FH950" s="41"/>
      <c r="FI950" s="41"/>
      <c r="FJ950" s="41"/>
      <c r="FK950" s="41"/>
      <c r="FL950" s="41"/>
      <c r="FM950" s="41"/>
      <c r="FN950" s="41"/>
      <c r="FO950" s="41"/>
      <c r="FP950" s="41"/>
      <c r="FQ950" s="41"/>
      <c r="FR950" s="41"/>
      <c r="FS950" s="41"/>
      <c r="FT950" s="41"/>
      <c r="FU950" s="41"/>
      <c r="FV950" s="41"/>
      <c r="FW950" s="41"/>
      <c r="FX950" s="41"/>
      <c r="FY950" s="41"/>
      <c r="FZ950" s="41"/>
      <c r="GA950" s="41"/>
      <c r="GB950" s="41"/>
      <c r="GC950" s="41"/>
      <c r="GD950" s="41"/>
      <c r="GE950" s="41"/>
      <c r="GF950" s="41"/>
      <c r="GG950" s="41"/>
      <c r="GH950" s="41"/>
      <c r="GI950" s="41"/>
      <c r="GJ950" s="41"/>
      <c r="GK950" s="41"/>
      <c r="GL950" s="41"/>
      <c r="GM950" s="41"/>
      <c r="GN950" s="41"/>
      <c r="GO950" s="41"/>
      <c r="GP950" s="41"/>
      <c r="GQ950" s="41"/>
      <c r="GR950" s="41"/>
      <c r="GS950" s="41"/>
      <c r="GT950" s="41"/>
      <c r="GU950" s="41"/>
      <c r="GV950" s="41"/>
      <c r="GW950" s="41"/>
      <c r="GX950" s="41"/>
      <c r="GY950" s="41"/>
      <c r="GZ950" s="41"/>
      <c r="HA950" s="41"/>
      <c r="HB950" s="41"/>
      <c r="HC950" s="41"/>
      <c r="HD950" s="41"/>
      <c r="HE950" s="41"/>
      <c r="HF950" s="41"/>
      <c r="HG950" s="41"/>
      <c r="HH950" s="41"/>
      <c r="HI950" s="41"/>
      <c r="HJ950" s="41"/>
      <c r="HK950" s="41"/>
      <c r="HL950" s="41"/>
      <c r="HM950" s="41"/>
      <c r="HN950" s="41"/>
      <c r="HO950" s="41"/>
      <c r="HP950" s="41"/>
      <c r="HQ950" s="41"/>
      <c r="HR950" s="41"/>
      <c r="HS950" s="41"/>
      <c r="HT950" s="41"/>
      <c r="HU950" s="41"/>
      <c r="HV950" s="41"/>
      <c r="HW950" s="41"/>
      <c r="HX950" s="41"/>
      <c r="HY950" s="41"/>
      <c r="HZ950" s="41"/>
      <c r="IA950" s="41"/>
      <c r="IB950" s="41"/>
      <c r="IC950" s="41"/>
      <c r="ID950" s="41"/>
      <c r="IE950" s="41"/>
      <c r="IF950" s="41"/>
      <c r="IG950" s="41"/>
      <c r="IH950" s="41"/>
      <c r="II950" s="41"/>
      <c r="IJ950" s="41"/>
      <c r="IK950" s="41"/>
      <c r="IL950" s="41"/>
      <c r="IM950" s="41"/>
      <c r="IN950" s="41"/>
      <c r="IO950" s="41"/>
      <c r="IP950" s="41"/>
      <c r="IQ950" s="41"/>
      <c r="IR950" s="41"/>
      <c r="IS950" s="41"/>
      <c r="IT950" s="41"/>
      <c r="IU950" s="41"/>
      <c r="IV950" s="41"/>
      <c r="IW950" s="41"/>
      <c r="IX950" s="41"/>
      <c r="IY950" s="41"/>
      <c r="IZ950" s="41"/>
      <c r="JA950" s="41"/>
      <c r="JB950" s="41"/>
      <c r="JC950" s="41"/>
      <c r="JD950" s="41"/>
      <c r="JE950" s="41"/>
      <c r="JF950" s="41"/>
      <c r="JG950" s="41"/>
      <c r="JH950" s="41"/>
      <c r="JI950" s="41"/>
      <c r="JJ950" s="41"/>
      <c r="JK950" s="41"/>
      <c r="JL950" s="41"/>
      <c r="JM950" s="41"/>
      <c r="JN950" s="41"/>
      <c r="JO950" s="41"/>
      <c r="JP950" s="41"/>
      <c r="JQ950" s="41"/>
      <c r="JR950" s="41"/>
      <c r="JS950" s="41"/>
      <c r="JT950" s="41"/>
      <c r="JU950" s="41"/>
      <c r="JV950" s="41"/>
      <c r="JW950" s="41"/>
      <c r="JX950" s="41"/>
      <c r="JY950" s="41"/>
      <c r="JZ950" s="41"/>
      <c r="KA950" s="41"/>
      <c r="KB950" s="41"/>
      <c r="KC950" s="41"/>
      <c r="KD950" s="41"/>
      <c r="KE950" s="41"/>
      <c r="KF950" s="41"/>
      <c r="KG950" s="41"/>
      <c r="KH950" s="41"/>
      <c r="KI950" s="41"/>
      <c r="KJ950" s="41"/>
      <c r="KK950" s="41"/>
      <c r="KL950" s="41"/>
      <c r="KM950" s="41"/>
      <c r="KN950" s="41"/>
      <c r="KO950" s="41"/>
      <c r="KP950" s="41"/>
      <c r="KQ950" s="41"/>
      <c r="KR950" s="41"/>
      <c r="KS950" s="41"/>
      <c r="KT950" s="41"/>
      <c r="KU950" s="41"/>
      <c r="KV950" s="41"/>
      <c r="KW950" s="41"/>
      <c r="KX950" s="41"/>
      <c r="KY950" s="41"/>
      <c r="KZ950" s="41"/>
      <c r="LA950" s="41"/>
      <c r="LB950" s="41"/>
      <c r="LC950" s="41"/>
      <c r="LD950" s="41"/>
      <c r="LE950" s="41"/>
      <c r="LF950" s="41"/>
      <c r="LG950" s="41"/>
      <c r="LH950" s="41"/>
      <c r="LI950" s="41"/>
      <c r="LJ950" s="41"/>
      <c r="LK950" s="41"/>
      <c r="LL950" s="41"/>
      <c r="LM950" s="41"/>
      <c r="LN950" s="41"/>
      <c r="LO950" s="41"/>
      <c r="LP950" s="41"/>
      <c r="LQ950" s="41"/>
      <c r="LR950" s="41"/>
      <c r="LS950" s="41"/>
      <c r="LT950" s="41"/>
      <c r="LU950" s="41"/>
      <c r="LV950" s="41"/>
      <c r="LW950" s="41"/>
      <c r="LX950" s="41"/>
      <c r="LY950" s="41"/>
      <c r="LZ950" s="41"/>
      <c r="MA950" s="41"/>
      <c r="MB950" s="41"/>
      <c r="MC950" s="41"/>
      <c r="MD950" s="41"/>
      <c r="ME950" s="41"/>
      <c r="MF950" s="41"/>
      <c r="MG950" s="41"/>
      <c r="MH950" s="41"/>
      <c r="MI950" s="41"/>
      <c r="MJ950" s="41"/>
      <c r="MK950" s="41"/>
      <c r="ML950" s="41"/>
      <c r="MM950" s="41"/>
      <c r="MN950" s="41"/>
      <c r="MO950" s="41"/>
      <c r="MP950" s="41"/>
      <c r="MQ950" s="41"/>
      <c r="MR950" s="41"/>
      <c r="MS950" s="41"/>
      <c r="MT950" s="41"/>
      <c r="MU950" s="41"/>
      <c r="MV950" s="41"/>
      <c r="MW950" s="41"/>
      <c r="MX950" s="41"/>
      <c r="MY950" s="41"/>
      <c r="MZ950" s="41"/>
      <c r="NA950" s="41"/>
      <c r="NB950" s="41"/>
      <c r="NC950" s="41"/>
      <c r="ND950" s="41"/>
      <c r="NE950" s="41"/>
      <c r="NF950" s="41"/>
      <c r="NG950" s="41"/>
      <c r="NH950" s="41"/>
      <c r="NI950" s="41"/>
      <c r="NJ950" s="41"/>
      <c r="NK950" s="41"/>
      <c r="NL950" s="41"/>
      <c r="NM950" s="41"/>
      <c r="NN950" s="41"/>
      <c r="NO950" s="41"/>
      <c r="NP950" s="41"/>
      <c r="NQ950" s="41"/>
      <c r="NR950" s="41"/>
      <c r="NS950" s="41"/>
      <c r="NT950" s="41"/>
      <c r="NU950" s="41"/>
      <c r="NV950" s="41"/>
      <c r="NW950" s="41"/>
      <c r="NX950" s="41"/>
      <c r="NY950" s="41"/>
      <c r="NZ950" s="41"/>
      <c r="OA950" s="41"/>
      <c r="OB950" s="41"/>
      <c r="OC950" s="41"/>
      <c r="OD950" s="41"/>
      <c r="OE950" s="41"/>
      <c r="OF950" s="41"/>
      <c r="OG950" s="41"/>
      <c r="OH950" s="41"/>
      <c r="OI950" s="41"/>
      <c r="OJ950" s="41"/>
      <c r="OK950" s="41"/>
      <c r="OL950" s="41"/>
      <c r="OM950" s="41"/>
      <c r="ON950" s="41"/>
      <c r="OO950" s="41"/>
      <c r="OP950" s="41"/>
      <c r="OQ950" s="41"/>
      <c r="OR950" s="41"/>
      <c r="OS950" s="41"/>
      <c r="OT950" s="41"/>
      <c r="OU950" s="41"/>
      <c r="OV950" s="41"/>
      <c r="OW950" s="41"/>
      <c r="OX950" s="41"/>
      <c r="OY950" s="41"/>
      <c r="OZ950" s="41"/>
      <c r="PA950" s="41"/>
      <c r="PB950" s="41"/>
      <c r="PC950" s="41"/>
      <c r="PD950" s="41"/>
      <c r="PE950" s="41"/>
      <c r="PF950" s="41"/>
      <c r="PG950" s="41"/>
      <c r="PH950" s="41"/>
      <c r="PI950" s="41"/>
      <c r="PJ950" s="41"/>
      <c r="PK950" s="41"/>
      <c r="PL950" s="41"/>
      <c r="PM950" s="41"/>
      <c r="PN950" s="41"/>
      <c r="PO950" s="41"/>
      <c r="PP950" s="41"/>
      <c r="PQ950" s="41"/>
      <c r="PR950" s="41"/>
      <c r="PS950" s="41"/>
      <c r="PT950" s="41"/>
      <c r="PU950" s="41"/>
      <c r="PV950" s="41"/>
      <c r="PW950" s="41"/>
      <c r="PX950" s="41"/>
      <c r="PY950" s="41"/>
      <c r="PZ950" s="41"/>
      <c r="QA950" s="41"/>
      <c r="QB950" s="41"/>
      <c r="QC950" s="41"/>
      <c r="QD950" s="41"/>
      <c r="QE950" s="41"/>
      <c r="QF950" s="41"/>
      <c r="QG950" s="41"/>
      <c r="QH950" s="41"/>
      <c r="QI950" s="41"/>
      <c r="QJ950" s="41"/>
      <c r="QK950" s="41"/>
      <c r="QL950" s="41"/>
      <c r="QM950" s="41"/>
      <c r="QN950" s="41"/>
      <c r="QO950" s="41"/>
      <c r="QP950" s="41"/>
      <c r="QQ950" s="41"/>
      <c r="QR950" s="41"/>
      <c r="QS950" s="41"/>
      <c r="QT950" s="41"/>
      <c r="QU950" s="41"/>
      <c r="QV950" s="41"/>
      <c r="QW950" s="41"/>
      <c r="QX950" s="41"/>
      <c r="QY950" s="41"/>
      <c r="QZ950" s="41"/>
      <c r="RA950" s="41"/>
      <c r="RB950" s="41"/>
      <c r="RC950" s="41"/>
      <c r="RD950" s="41"/>
      <c r="RE950" s="41"/>
      <c r="RF950" s="41"/>
      <c r="RG950" s="41"/>
      <c r="RH950" s="41"/>
      <c r="RI950" s="41"/>
      <c r="RJ950" s="41"/>
      <c r="RK950" s="41"/>
      <c r="RL950" s="41"/>
      <c r="RM950" s="41"/>
      <c r="RN950" s="41"/>
      <c r="RO950" s="41"/>
      <c r="RP950" s="41"/>
      <c r="RQ950" s="41"/>
      <c r="RR950" s="41"/>
      <c r="RS950" s="41"/>
      <c r="RT950" s="41"/>
      <c r="RU950" s="41"/>
      <c r="RV950" s="41"/>
      <c r="RW950" s="41"/>
      <c r="RX950" s="41"/>
      <c r="RY950" s="41"/>
      <c r="RZ950" s="41"/>
      <c r="SA950" s="41"/>
      <c r="SB950" s="41"/>
      <c r="SC950" s="41"/>
      <c r="SD950" s="41"/>
      <c r="SE950" s="41"/>
      <c r="SF950" s="41"/>
      <c r="SG950" s="41"/>
      <c r="SH950" s="41"/>
      <c r="SI950" s="41"/>
      <c r="SJ950" s="41"/>
      <c r="SK950" s="41"/>
      <c r="SL950" s="41"/>
      <c r="SM950" s="41"/>
      <c r="SN950" s="41"/>
      <c r="SO950" s="41"/>
      <c r="SP950" s="41"/>
      <c r="SQ950" s="41"/>
      <c r="SR950" s="41"/>
      <c r="SS950" s="41"/>
      <c r="ST950" s="41"/>
      <c r="SU950" s="41"/>
      <c r="SV950" s="41"/>
      <c r="SW950" s="41"/>
      <c r="SX950" s="41"/>
      <c r="SY950" s="41"/>
      <c r="SZ950" s="41"/>
      <c r="TA950" s="41"/>
      <c r="TB950" s="41"/>
      <c r="TC950" s="41"/>
      <c r="TD950" s="41"/>
      <c r="TE950" s="41"/>
      <c r="TF950" s="41"/>
      <c r="TG950" s="41"/>
      <c r="TH950" s="41"/>
      <c r="TI950" s="41"/>
      <c r="TJ950" s="41"/>
      <c r="TK950" s="41"/>
      <c r="TL950" s="41"/>
      <c r="TM950" s="41"/>
      <c r="TN950" s="41"/>
      <c r="TO950" s="41"/>
      <c r="TP950" s="41"/>
      <c r="TQ950" s="41"/>
      <c r="TR950" s="41"/>
      <c r="TS950" s="41"/>
      <c r="TT950" s="41"/>
      <c r="TU950" s="41"/>
      <c r="TV950" s="41"/>
      <c r="TW950" s="41"/>
      <c r="TX950" s="41"/>
      <c r="TY950" s="41"/>
      <c r="TZ950" s="41"/>
      <c r="UA950" s="41"/>
      <c r="UB950" s="41"/>
      <c r="UC950" s="41"/>
      <c r="UD950" s="41"/>
      <c r="UE950" s="41"/>
      <c r="UF950" s="41"/>
      <c r="UG950" s="41"/>
      <c r="UH950" s="41"/>
      <c r="UI950" s="41"/>
      <c r="UJ950" s="41"/>
      <c r="UK950" s="41"/>
      <c r="UL950" s="41"/>
      <c r="UM950" s="41"/>
      <c r="UN950" s="41"/>
      <c r="UO950" s="41"/>
      <c r="UP950" s="41"/>
      <c r="UQ950" s="41"/>
      <c r="UR950" s="41"/>
      <c r="US950" s="41"/>
      <c r="UT950" s="41"/>
      <c r="UU950" s="41"/>
      <c r="UV950" s="41"/>
      <c r="UW950" s="41"/>
      <c r="UX950" s="41"/>
      <c r="UY950" s="41"/>
      <c r="UZ950" s="41"/>
      <c r="VA950" s="41"/>
      <c r="VB950" s="41"/>
      <c r="VC950" s="41"/>
      <c r="VD950" s="41"/>
      <c r="VE950" s="41"/>
      <c r="VF950" s="41"/>
      <c r="VG950" s="41">
        <v>5100</v>
      </c>
      <c r="VH950" s="41">
        <v>4750</v>
      </c>
      <c r="VI950" s="41"/>
      <c r="VJ950" s="41"/>
      <c r="VK950" s="41"/>
      <c r="VL950" s="41"/>
      <c r="VM950" s="41"/>
      <c r="VN950" s="41"/>
      <c r="VO950" s="41"/>
      <c r="VP950" s="41"/>
      <c r="VQ950" s="41"/>
      <c r="VR950" s="41"/>
      <c r="VS950" s="41"/>
      <c r="VT950" s="41"/>
      <c r="VU950" s="41"/>
      <c r="VV950" s="41"/>
      <c r="VW950" s="41"/>
      <c r="VX950" s="41"/>
      <c r="VY950" s="41"/>
      <c r="VZ950" s="41"/>
      <c r="WA950" s="41">
        <v>4980</v>
      </c>
      <c r="WB950" s="41"/>
      <c r="WC950" s="41"/>
      <c r="WD950" s="41"/>
      <c r="WE950" s="41"/>
      <c r="WF950" s="41"/>
      <c r="WG950" s="41"/>
      <c r="WH950" s="41"/>
      <c r="WI950" s="41"/>
      <c r="WJ950" s="41"/>
      <c r="WK950" s="41"/>
      <c r="WL950" s="41"/>
      <c r="WM950" s="41"/>
      <c r="WN950" s="41"/>
      <c r="WO950" s="41"/>
      <c r="WP950" s="41"/>
      <c r="WQ950" s="41"/>
      <c r="WR950" s="41"/>
      <c r="WS950" s="41"/>
      <c r="WT950" s="41"/>
      <c r="WU950" s="41"/>
      <c r="WV950" s="41"/>
      <c r="WW950" s="41"/>
      <c r="WX950" s="41"/>
      <c r="WY950" s="41"/>
      <c r="WZ950" s="41"/>
      <c r="XA950" s="41"/>
      <c r="XB950" s="41"/>
      <c r="XC950" s="41"/>
      <c r="XD950" s="41"/>
      <c r="XE950" s="41"/>
      <c r="XF950" s="41"/>
      <c r="XG950" s="41"/>
      <c r="XH950" s="41"/>
      <c r="XI950" s="41"/>
      <c r="XJ950" s="41"/>
      <c r="XK950" s="41"/>
      <c r="XL950" s="41"/>
      <c r="XM950" s="41"/>
      <c r="XN950" s="41"/>
      <c r="XO950" s="41"/>
      <c r="XP950" s="41"/>
      <c r="XQ950" s="41"/>
      <c r="XR950" s="41"/>
      <c r="XS950" s="41">
        <v>5620</v>
      </c>
      <c r="XT950" s="41">
        <v>3060</v>
      </c>
      <c r="XU950" s="41">
        <v>2560</v>
      </c>
      <c r="XV950" s="41"/>
      <c r="XW950" s="41"/>
      <c r="XX950" s="41"/>
      <c r="XY950" s="41"/>
      <c r="XZ950" s="41"/>
      <c r="YA950" s="41"/>
      <c r="YB950" s="41"/>
      <c r="YC950" s="41"/>
      <c r="YD950" s="41"/>
      <c r="YE950" s="41"/>
      <c r="YF950" s="41"/>
      <c r="YG950" s="41"/>
      <c r="YH950" s="41"/>
      <c r="YI950" s="41"/>
      <c r="YJ950" s="41"/>
      <c r="YK950" s="41"/>
      <c r="YL950" s="41"/>
      <c r="YM950" s="41">
        <v>3830</v>
      </c>
      <c r="YN950" s="41"/>
      <c r="YO950" s="41"/>
      <c r="YP950" s="41"/>
      <c r="YQ950" s="41"/>
      <c r="YR950" s="41"/>
      <c r="YS950" s="41"/>
      <c r="YT950" s="41"/>
      <c r="YU950" s="41"/>
      <c r="YV950" s="41"/>
      <c r="YW950" s="41"/>
      <c r="YX950" s="41"/>
      <c r="YY950" s="41"/>
      <c r="YZ950" s="41"/>
      <c r="ZA950" s="41"/>
      <c r="ZB950" s="41"/>
      <c r="ZC950" s="41"/>
      <c r="ZD950" s="41"/>
      <c r="ZE950" s="41"/>
      <c r="ZF950" s="41"/>
      <c r="ZG950" s="41"/>
      <c r="ZH950" s="41"/>
      <c r="ZI950" s="41"/>
      <c r="ZJ950" s="41"/>
      <c r="ZK950" s="41"/>
      <c r="ZL950" s="41"/>
      <c r="ZM950" s="41"/>
      <c r="ZN950" s="41"/>
      <c r="ZO950" s="41"/>
      <c r="ZP950" s="41"/>
      <c r="ZQ950" s="41"/>
      <c r="ZR950" s="41"/>
      <c r="ZS950" s="41"/>
      <c r="ZT950" s="41"/>
      <c r="ZU950" s="41"/>
      <c r="ZV950" s="41"/>
      <c r="ZW950" s="41"/>
      <c r="ZX950" s="41"/>
      <c r="ZY950" s="41"/>
      <c r="ZZ950" s="41"/>
      <c r="AAA950" s="41"/>
      <c r="AAB950" s="41"/>
      <c r="AAC950" s="41"/>
      <c r="AAD950" s="41"/>
      <c r="AAE950" s="41"/>
      <c r="AAF950" s="41"/>
      <c r="AAG950" s="41"/>
      <c r="AAH950" s="41"/>
      <c r="AAI950" s="41"/>
      <c r="AAJ950" s="41"/>
      <c r="AAK950" s="41"/>
      <c r="AAL950" s="41"/>
      <c r="AAM950" s="41"/>
      <c r="AAN950" s="41"/>
      <c r="AAO950" s="41"/>
      <c r="AAP950" s="41"/>
      <c r="AAQ950" s="41"/>
      <c r="AAR950" s="41"/>
      <c r="AAS950" s="41"/>
      <c r="AAT950" s="41"/>
      <c r="AAU950" s="41"/>
      <c r="AAV950" s="41"/>
      <c r="AAW950" s="41"/>
      <c r="AAX950" s="41"/>
      <c r="AAY950" s="41"/>
      <c r="AAZ950" s="41"/>
      <c r="ABA950" s="41"/>
      <c r="ABB950" s="41"/>
      <c r="ABC950" s="41"/>
      <c r="ABD950" s="41"/>
      <c r="ABE950" s="41"/>
      <c r="ABF950" s="41"/>
      <c r="ABG950" s="41"/>
      <c r="ABH950" s="41"/>
      <c r="ABI950" s="41"/>
      <c r="ABJ950" s="41"/>
      <c r="ABK950" s="41"/>
      <c r="ABL950" s="41"/>
      <c r="ABM950" s="41"/>
      <c r="ABN950" s="41"/>
      <c r="ABO950" s="41"/>
      <c r="ABP950" s="41"/>
      <c r="ABQ950" s="41"/>
      <c r="ABR950" s="41"/>
      <c r="ABS950" s="41"/>
      <c r="ABT950" s="41"/>
      <c r="ABU950" s="41"/>
      <c r="ABV950" s="41"/>
      <c r="ABW950" s="41"/>
      <c r="ABX950" s="41"/>
      <c r="ABY950" s="41"/>
      <c r="ABZ950" s="41"/>
      <c r="ACA950" s="41"/>
      <c r="ACB950" s="41"/>
      <c r="ACC950" s="41"/>
      <c r="ACD950" s="41"/>
      <c r="ACE950" s="41"/>
      <c r="ACF950" s="41"/>
      <c r="ACG950" s="41"/>
      <c r="ACH950" s="41"/>
      <c r="ACI950" s="41"/>
      <c r="ACJ950" s="41"/>
      <c r="ACK950" s="41"/>
      <c r="ACL950" s="41"/>
      <c r="ACM950" s="41"/>
      <c r="ACN950" s="41"/>
      <c r="ACO950" s="41"/>
      <c r="ACP950" s="41"/>
      <c r="ACQ950" s="41"/>
      <c r="ACR950" s="41"/>
      <c r="ACS950" s="41"/>
      <c r="ACT950" s="41"/>
      <c r="ACU950" s="41"/>
      <c r="ACV950" s="41"/>
      <c r="ACW950" s="41"/>
      <c r="ACX950" s="41"/>
      <c r="ACY950" s="41"/>
      <c r="ACZ950" s="41"/>
      <c r="ADA950" s="41"/>
      <c r="ADB950" s="41"/>
      <c r="ADC950" s="41"/>
      <c r="ADD950" s="41"/>
      <c r="ADE950" s="41"/>
      <c r="ADF950" s="41"/>
      <c r="ADG950" s="41"/>
      <c r="ADH950" s="41"/>
      <c r="ADI950" s="41"/>
      <c r="ADJ950" s="41"/>
      <c r="ADK950" s="41"/>
      <c r="ADL950" s="41"/>
      <c r="ADM950" s="41"/>
      <c r="ADN950" s="41"/>
      <c r="ADO950" s="41"/>
      <c r="ADP950" s="41"/>
      <c r="ADQ950" s="41"/>
      <c r="ADR950" s="41"/>
      <c r="ADS950" s="41"/>
      <c r="ADT950" s="41"/>
      <c r="ADU950" s="41"/>
      <c r="ADV950" s="41"/>
      <c r="ADW950" s="41"/>
      <c r="ADX950" s="41"/>
      <c r="ADY950" s="41"/>
      <c r="ADZ950" s="41"/>
      <c r="AEA950" s="41"/>
      <c r="AEB950" s="41"/>
      <c r="AEC950" s="41"/>
      <c r="AED950" s="41"/>
      <c r="AEE950" s="41"/>
      <c r="AEF950" s="41"/>
      <c r="AEG950" s="41"/>
      <c r="AEH950" s="41"/>
      <c r="AEI950" s="41"/>
      <c r="AEJ950" s="41"/>
      <c r="AEK950" s="41"/>
      <c r="AEL950" s="41"/>
      <c r="AEM950" s="41"/>
      <c r="AEN950" s="41"/>
      <c r="AEO950" s="41"/>
      <c r="AEP950" s="41"/>
      <c r="AEQ950" s="41"/>
      <c r="AER950" s="41"/>
      <c r="AES950" s="41"/>
      <c r="AET950" s="41"/>
      <c r="AEU950" s="41"/>
      <c r="AEV950" s="41"/>
      <c r="AEW950" s="41"/>
      <c r="AEX950" s="41"/>
      <c r="AEY950" s="41"/>
      <c r="AEZ950" s="41"/>
      <c r="AFA950" s="41"/>
      <c r="AFB950" s="41"/>
      <c r="AFC950" s="41"/>
      <c r="AFD950" s="41"/>
      <c r="AFE950" s="41"/>
      <c r="AFF950" s="41"/>
      <c r="AFG950" s="41"/>
      <c r="AFH950" s="41"/>
      <c r="AFI950" s="41"/>
      <c r="AFJ950" s="41"/>
      <c r="AFK950" s="41"/>
      <c r="AFL950" s="41"/>
      <c r="AFM950" s="41"/>
      <c r="AFN950" s="41"/>
      <c r="AFO950" s="41"/>
      <c r="AFP950" s="41"/>
      <c r="AFQ950" s="41"/>
      <c r="AFR950" s="41"/>
      <c r="AFS950" s="41"/>
      <c r="AFT950" s="41"/>
      <c r="AFU950" s="41"/>
      <c r="AFV950" s="41"/>
      <c r="AFW950" s="41"/>
      <c r="AFX950" s="41"/>
      <c r="AFY950" s="41"/>
      <c r="AFZ950" s="41"/>
      <c r="AGA950" s="41"/>
      <c r="AGB950" s="41"/>
      <c r="AGC950" s="41"/>
      <c r="AGD950" s="41"/>
      <c r="AGE950" s="41"/>
      <c r="AGF950" s="41"/>
      <c r="AGG950" s="41"/>
      <c r="AGH950" s="41"/>
      <c r="AGI950" s="41">
        <v>12210</v>
      </c>
      <c r="AGJ950" s="41"/>
      <c r="AGK950" s="41">
        <v>7260</v>
      </c>
      <c r="AGL950" s="41">
        <v>1440</v>
      </c>
      <c r="AGM950" s="41"/>
      <c r="AGN950" s="41"/>
      <c r="AGO950" s="41"/>
      <c r="AGP950" s="41"/>
      <c r="AGQ950" s="41"/>
      <c r="AGR950" s="41">
        <v>5560</v>
      </c>
      <c r="AGS950" s="41"/>
      <c r="AGT950" s="41"/>
      <c r="AGU950" s="41"/>
      <c r="AGV950" s="41"/>
      <c r="AGW950" s="41"/>
      <c r="AGX950" s="41"/>
      <c r="AGY950" s="41">
        <v>4060</v>
      </c>
      <c r="AGZ950" s="41"/>
      <c r="AHA950" s="41"/>
      <c r="AHB950" s="41"/>
      <c r="AHC950" s="41"/>
      <c r="AHD950" s="41">
        <v>7740</v>
      </c>
      <c r="AHE950" s="41">
        <v>5200</v>
      </c>
      <c r="AHF950" s="41"/>
      <c r="AHG950" s="41">
        <v>3400</v>
      </c>
      <c r="AHH950" s="41"/>
      <c r="AHI950" s="41"/>
      <c r="AHJ950" s="41"/>
      <c r="AHK950" s="41"/>
      <c r="AHL950" s="41"/>
      <c r="AHM950" s="41"/>
      <c r="AHN950" s="41"/>
      <c r="AHO950" s="41">
        <v>3280</v>
      </c>
      <c r="AHP950" s="41"/>
      <c r="AHQ950" s="41"/>
      <c r="AHR950" s="41"/>
      <c r="AHS950" s="41"/>
      <c r="AHT950" s="41"/>
      <c r="AHU950" s="41"/>
      <c r="AHV950" s="41"/>
      <c r="AHW950" s="41"/>
      <c r="AHX950" s="41"/>
      <c r="AHY950" s="41"/>
      <c r="AHZ950" s="41"/>
      <c r="AIA950" s="41"/>
      <c r="AIB950" s="41"/>
      <c r="AIC950" s="41"/>
      <c r="AID950" s="41"/>
      <c r="AIE950" s="41"/>
      <c r="AIF950" s="41"/>
      <c r="AIG950" s="41"/>
      <c r="AIH950" s="41"/>
      <c r="AII950" s="41">
        <v>3120</v>
      </c>
      <c r="AIJ950" s="41"/>
      <c r="AIK950" s="41"/>
      <c r="AIL950" s="41"/>
      <c r="AIM950" s="41"/>
      <c r="AIN950" s="41"/>
      <c r="AIO950" s="41"/>
      <c r="AIP950" s="41"/>
      <c r="AIQ950" s="41"/>
      <c r="AIR950" s="41"/>
      <c r="AIS950" s="41"/>
      <c r="AIT950" s="41"/>
      <c r="AIU950" s="41"/>
      <c r="AIV950" s="41"/>
      <c r="AIW950" s="41"/>
      <c r="AIX950" s="41"/>
      <c r="AIY950" s="41"/>
      <c r="AIZ950" s="41"/>
      <c r="AJA950" s="41"/>
      <c r="AJB950" s="41"/>
      <c r="AJC950" s="41"/>
      <c r="AJD950" s="41"/>
      <c r="AJE950" s="41"/>
      <c r="AJF950" s="41"/>
      <c r="AJG950" s="41"/>
      <c r="AJH950" s="41"/>
      <c r="AJI950" s="41"/>
      <c r="AJJ950" s="41"/>
      <c r="AJK950" s="41"/>
      <c r="AJL950" s="41"/>
      <c r="AJM950" s="41"/>
      <c r="AJN950" s="41"/>
      <c r="AJO950" s="41"/>
      <c r="AJP950" s="41"/>
      <c r="AJQ950" s="41"/>
      <c r="AJR950" s="41"/>
      <c r="AJS950" s="41"/>
      <c r="AJT950" s="41"/>
      <c r="AJU950" s="41"/>
      <c r="AJV950" s="41"/>
      <c r="AJW950" s="41"/>
      <c r="AJX950" s="41"/>
      <c r="AJY950" s="41"/>
      <c r="AJZ950" s="41"/>
      <c r="AKA950" s="41"/>
      <c r="AKB950" s="41"/>
      <c r="AKC950" s="41"/>
      <c r="AKD950" s="41"/>
      <c r="AKE950" s="41"/>
      <c r="AKF950" s="41"/>
      <c r="AKG950" s="41"/>
      <c r="AKH950" s="41"/>
      <c r="AKI950" s="41"/>
      <c r="AKJ950" s="41"/>
      <c r="AKK950" s="41"/>
      <c r="AKL950" s="41"/>
      <c r="AKM950" s="41"/>
      <c r="AKN950" s="41"/>
      <c r="AKO950" s="41"/>
      <c r="AKP950" s="41"/>
      <c r="AKQ950" s="41"/>
      <c r="AKR950" s="41"/>
      <c r="AKS950" s="41"/>
      <c r="AKT950" s="41"/>
      <c r="AKU950" s="41"/>
      <c r="AKV950" s="41"/>
      <c r="AKW950" s="41"/>
      <c r="AKX950" s="41"/>
      <c r="AKY950" s="41"/>
      <c r="AKZ950" s="41"/>
      <c r="ALA950" s="41"/>
      <c r="ALB950" s="41"/>
      <c r="ALC950" s="41"/>
      <c r="ALD950" s="41"/>
      <c r="ALE950" s="41"/>
      <c r="ALF950" s="41"/>
    </row>
    <row r="951" spans="1:994" s="30" customFormat="1" ht="15.95" customHeight="1">
      <c r="A951" s="465"/>
      <c r="B951" s="104" t="s">
        <v>876</v>
      </c>
      <c r="C951" s="41"/>
      <c r="D951" s="41"/>
      <c r="E951" s="41"/>
      <c r="F951" s="41"/>
      <c r="G951" s="41"/>
      <c r="H951" s="41"/>
      <c r="I951" s="41"/>
      <c r="J951" s="105"/>
      <c r="K951" s="105"/>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c r="BL951" s="41"/>
      <c r="BM951" s="41"/>
      <c r="BN951" s="41"/>
      <c r="BO951" s="41"/>
      <c r="BP951" s="41"/>
      <c r="BQ951" s="41"/>
      <c r="BR951" s="41"/>
      <c r="BS951" s="41"/>
      <c r="BT951" s="41"/>
      <c r="BU951" s="41"/>
      <c r="BV951" s="41"/>
      <c r="BW951" s="41"/>
      <c r="BX951" s="41"/>
      <c r="BY951" s="41"/>
      <c r="BZ951" s="41"/>
      <c r="CA951" s="41"/>
      <c r="CB951" s="41"/>
      <c r="CC951" s="41"/>
      <c r="CD951" s="41"/>
      <c r="CE951" s="41"/>
      <c r="CF951" s="41"/>
      <c r="CG951" s="41"/>
      <c r="CH951" s="41"/>
      <c r="CI951" s="41"/>
      <c r="CJ951" s="41"/>
      <c r="CK951" s="41"/>
      <c r="CL951" s="41"/>
      <c r="CM951" s="41"/>
      <c r="CN951" s="41"/>
      <c r="CO951" s="41"/>
      <c r="CP951" s="41"/>
      <c r="CQ951" s="41"/>
      <c r="CR951" s="41"/>
      <c r="CS951" s="41"/>
      <c r="CT951" s="41"/>
      <c r="CU951" s="41"/>
      <c r="CV951" s="41"/>
      <c r="CW951" s="41"/>
      <c r="CX951" s="41"/>
      <c r="CY951" s="41"/>
      <c r="CZ951" s="41"/>
      <c r="DA951" s="41"/>
      <c r="DB951" s="41"/>
      <c r="DC951" s="41"/>
      <c r="DD951" s="41"/>
      <c r="DE951" s="41"/>
      <c r="DF951" s="41"/>
      <c r="DG951" s="41"/>
      <c r="DH951" s="41"/>
      <c r="DI951" s="41"/>
      <c r="DJ951" s="41"/>
      <c r="DK951" s="41"/>
      <c r="DL951" s="41"/>
      <c r="DM951" s="41"/>
      <c r="DN951" s="41"/>
      <c r="DO951" s="41"/>
      <c r="DP951" s="41"/>
      <c r="DQ951" s="41"/>
      <c r="DR951" s="41"/>
      <c r="DS951" s="41"/>
      <c r="DT951" s="41"/>
      <c r="DU951" s="41"/>
      <c r="DV951" s="41"/>
      <c r="DW951" s="41"/>
      <c r="DX951" s="41"/>
      <c r="DY951" s="41"/>
      <c r="DZ951" s="41"/>
      <c r="EA951" s="41"/>
      <c r="EB951" s="41"/>
      <c r="EC951" s="41"/>
      <c r="ED951" s="41"/>
      <c r="EE951" s="41"/>
      <c r="EF951" s="41"/>
      <c r="EG951" s="41"/>
      <c r="EH951" s="41"/>
      <c r="EI951" s="41"/>
      <c r="EJ951" s="41"/>
      <c r="EK951" s="41"/>
      <c r="EL951" s="41"/>
      <c r="EM951" s="41"/>
      <c r="EN951" s="41"/>
      <c r="EO951" s="41"/>
      <c r="EP951" s="41"/>
      <c r="EQ951" s="41"/>
      <c r="ER951" s="41"/>
      <c r="ES951" s="41"/>
      <c r="ET951" s="41"/>
      <c r="EU951" s="41"/>
      <c r="EV951" s="41"/>
      <c r="EW951" s="41"/>
      <c r="EX951" s="41"/>
      <c r="EY951" s="41"/>
      <c r="EZ951" s="41"/>
      <c r="FA951" s="41"/>
      <c r="FB951" s="41"/>
      <c r="FC951" s="41"/>
      <c r="FD951" s="41"/>
      <c r="FE951" s="41"/>
      <c r="FF951" s="41"/>
      <c r="FG951" s="41"/>
      <c r="FH951" s="41"/>
      <c r="FI951" s="41"/>
      <c r="FJ951" s="41"/>
      <c r="FK951" s="41"/>
      <c r="FL951" s="41"/>
      <c r="FM951" s="41"/>
      <c r="FN951" s="41"/>
      <c r="FO951" s="41"/>
      <c r="FP951" s="41"/>
      <c r="FQ951" s="41"/>
      <c r="FR951" s="41"/>
      <c r="FS951" s="41"/>
      <c r="FT951" s="41"/>
      <c r="FU951" s="41"/>
      <c r="FV951" s="41"/>
      <c r="FW951" s="41"/>
      <c r="FX951" s="41"/>
      <c r="FY951" s="41"/>
      <c r="FZ951" s="41"/>
      <c r="GA951" s="41"/>
      <c r="GB951" s="41"/>
      <c r="GC951" s="41"/>
      <c r="GD951" s="41"/>
      <c r="GE951" s="41"/>
      <c r="GF951" s="41"/>
      <c r="GG951" s="41"/>
      <c r="GH951" s="41"/>
      <c r="GI951" s="41"/>
      <c r="GJ951" s="41"/>
      <c r="GK951" s="41"/>
      <c r="GL951" s="41"/>
      <c r="GM951" s="41"/>
      <c r="GN951" s="41"/>
      <c r="GO951" s="41"/>
      <c r="GP951" s="41"/>
      <c r="GQ951" s="41"/>
      <c r="GR951" s="41"/>
      <c r="GS951" s="41"/>
      <c r="GT951" s="41"/>
      <c r="GU951" s="41"/>
      <c r="GV951" s="41"/>
      <c r="GW951" s="41"/>
      <c r="GX951" s="41"/>
      <c r="GY951" s="41"/>
      <c r="GZ951" s="41"/>
      <c r="HA951" s="41"/>
      <c r="HB951" s="41"/>
      <c r="HC951" s="41"/>
      <c r="HD951" s="41"/>
      <c r="HE951" s="41"/>
      <c r="HF951" s="41"/>
      <c r="HG951" s="41"/>
      <c r="HH951" s="41"/>
      <c r="HI951" s="41"/>
      <c r="HJ951" s="41"/>
      <c r="HK951" s="41"/>
      <c r="HL951" s="41"/>
      <c r="HM951" s="41"/>
      <c r="HN951" s="41"/>
      <c r="HO951" s="41"/>
      <c r="HP951" s="41"/>
      <c r="HQ951" s="41"/>
      <c r="HR951" s="41"/>
      <c r="HS951" s="41"/>
      <c r="HT951" s="41"/>
      <c r="HU951" s="41"/>
      <c r="HV951" s="41"/>
      <c r="HW951" s="41"/>
      <c r="HX951" s="41"/>
      <c r="HY951" s="41"/>
      <c r="HZ951" s="41"/>
      <c r="IA951" s="41"/>
      <c r="IB951" s="41"/>
      <c r="IC951" s="41"/>
      <c r="ID951" s="41"/>
      <c r="IE951" s="41"/>
      <c r="IF951" s="41"/>
      <c r="IG951" s="41"/>
      <c r="IH951" s="41"/>
      <c r="II951" s="41"/>
      <c r="IJ951" s="41"/>
      <c r="IK951" s="41"/>
      <c r="IL951" s="41"/>
      <c r="IM951" s="41"/>
      <c r="IN951" s="41"/>
      <c r="IO951" s="41"/>
      <c r="IP951" s="41"/>
      <c r="IQ951" s="41"/>
      <c r="IR951" s="41"/>
      <c r="IS951" s="41"/>
      <c r="IT951" s="41"/>
      <c r="IU951" s="41"/>
      <c r="IV951" s="41"/>
      <c r="IW951" s="41"/>
      <c r="IX951" s="41"/>
      <c r="IY951" s="41"/>
      <c r="IZ951" s="41"/>
      <c r="JA951" s="41"/>
      <c r="JB951" s="41"/>
      <c r="JC951" s="41"/>
      <c r="JD951" s="41"/>
      <c r="JE951" s="41"/>
      <c r="JF951" s="41"/>
      <c r="JG951" s="41"/>
      <c r="JH951" s="41"/>
      <c r="JI951" s="41"/>
      <c r="JJ951" s="41"/>
      <c r="JK951" s="41"/>
      <c r="JL951" s="41"/>
      <c r="JM951" s="41"/>
      <c r="JN951" s="41"/>
      <c r="JO951" s="41"/>
      <c r="JP951" s="41"/>
      <c r="JQ951" s="41"/>
      <c r="JR951" s="41"/>
      <c r="JS951" s="41"/>
      <c r="JT951" s="41"/>
      <c r="JU951" s="41"/>
      <c r="JV951" s="41"/>
      <c r="JW951" s="41"/>
      <c r="JX951" s="41"/>
      <c r="JY951" s="41"/>
      <c r="JZ951" s="41"/>
      <c r="KA951" s="41"/>
      <c r="KB951" s="41"/>
      <c r="KC951" s="41"/>
      <c r="KD951" s="41"/>
      <c r="KE951" s="41"/>
      <c r="KF951" s="41"/>
      <c r="KG951" s="41"/>
      <c r="KH951" s="41"/>
      <c r="KI951" s="41"/>
      <c r="KJ951" s="41"/>
      <c r="KK951" s="41"/>
      <c r="KL951" s="41"/>
      <c r="KM951" s="41"/>
      <c r="KN951" s="41"/>
      <c r="KO951" s="41"/>
      <c r="KP951" s="41"/>
      <c r="KQ951" s="41"/>
      <c r="KR951" s="41"/>
      <c r="KS951" s="41"/>
      <c r="KT951" s="41"/>
      <c r="KU951" s="41"/>
      <c r="KV951" s="41"/>
      <c r="KW951" s="41"/>
      <c r="KX951" s="41"/>
      <c r="KY951" s="41"/>
      <c r="KZ951" s="41"/>
      <c r="LA951" s="41"/>
      <c r="LB951" s="41"/>
      <c r="LC951" s="41"/>
      <c r="LD951" s="41"/>
      <c r="LE951" s="41"/>
      <c r="LF951" s="41"/>
      <c r="LG951" s="41"/>
      <c r="LH951" s="41"/>
      <c r="LI951" s="41"/>
      <c r="LJ951" s="41"/>
      <c r="LK951" s="41"/>
      <c r="LL951" s="41"/>
      <c r="LM951" s="41"/>
      <c r="LN951" s="41"/>
      <c r="LO951" s="41"/>
      <c r="LP951" s="41"/>
      <c r="LQ951" s="41"/>
      <c r="LR951" s="41"/>
      <c r="LS951" s="41"/>
      <c r="LT951" s="41"/>
      <c r="LU951" s="41"/>
      <c r="LV951" s="41"/>
      <c r="LW951" s="41"/>
      <c r="LX951" s="41"/>
      <c r="LY951" s="41"/>
      <c r="LZ951" s="41"/>
      <c r="MA951" s="41"/>
      <c r="MB951" s="41"/>
      <c r="MC951" s="41"/>
      <c r="MD951" s="41"/>
      <c r="ME951" s="41"/>
      <c r="MF951" s="41"/>
      <c r="MG951" s="41"/>
      <c r="MH951" s="41"/>
      <c r="MI951" s="41"/>
      <c r="MJ951" s="41"/>
      <c r="MK951" s="41"/>
      <c r="ML951" s="41"/>
      <c r="MM951" s="41"/>
      <c r="MN951" s="41"/>
      <c r="MO951" s="41"/>
      <c r="MP951" s="41"/>
      <c r="MQ951" s="41"/>
      <c r="MR951" s="41"/>
      <c r="MS951" s="41"/>
      <c r="MT951" s="41"/>
      <c r="MU951" s="41"/>
      <c r="MV951" s="41"/>
      <c r="MW951" s="41"/>
      <c r="MX951" s="41"/>
      <c r="MY951" s="41"/>
      <c r="MZ951" s="41"/>
      <c r="NA951" s="41"/>
      <c r="NB951" s="41"/>
      <c r="NC951" s="41"/>
      <c r="ND951" s="41"/>
      <c r="NE951" s="41"/>
      <c r="NF951" s="41"/>
      <c r="NG951" s="41"/>
      <c r="NH951" s="41"/>
      <c r="NI951" s="41"/>
      <c r="NJ951" s="41"/>
      <c r="NK951" s="41"/>
      <c r="NL951" s="41"/>
      <c r="NM951" s="41"/>
      <c r="NN951" s="41"/>
      <c r="NO951" s="41"/>
      <c r="NP951" s="41"/>
      <c r="NQ951" s="41"/>
      <c r="NR951" s="41"/>
      <c r="NS951" s="41"/>
      <c r="NT951" s="41"/>
      <c r="NU951" s="41"/>
      <c r="NV951" s="41"/>
      <c r="NW951" s="41"/>
      <c r="NX951" s="41"/>
      <c r="NY951" s="41"/>
      <c r="NZ951" s="41"/>
      <c r="OA951" s="41"/>
      <c r="OB951" s="41"/>
      <c r="OC951" s="41"/>
      <c r="OD951" s="41"/>
      <c r="OE951" s="41"/>
      <c r="OF951" s="41"/>
      <c r="OG951" s="41"/>
      <c r="OH951" s="41"/>
      <c r="OI951" s="41"/>
      <c r="OJ951" s="41"/>
      <c r="OK951" s="41"/>
      <c r="OL951" s="41"/>
      <c r="OM951" s="41"/>
      <c r="ON951" s="41"/>
      <c r="OO951" s="41"/>
      <c r="OP951" s="41"/>
      <c r="OQ951" s="41"/>
      <c r="OR951" s="41"/>
      <c r="OS951" s="41"/>
      <c r="OT951" s="41"/>
      <c r="OU951" s="41"/>
      <c r="OV951" s="41"/>
      <c r="OW951" s="41"/>
      <c r="OX951" s="41"/>
      <c r="OY951" s="41"/>
      <c r="OZ951" s="41"/>
      <c r="PA951" s="41"/>
      <c r="PB951" s="41"/>
      <c r="PC951" s="41"/>
      <c r="PD951" s="41"/>
      <c r="PE951" s="41"/>
      <c r="PF951" s="41"/>
      <c r="PG951" s="41"/>
      <c r="PH951" s="41"/>
      <c r="PI951" s="41"/>
      <c r="PJ951" s="41"/>
      <c r="PK951" s="41"/>
      <c r="PL951" s="41"/>
      <c r="PM951" s="41"/>
      <c r="PN951" s="41"/>
      <c r="PO951" s="41"/>
      <c r="PP951" s="41"/>
      <c r="PQ951" s="41"/>
      <c r="PR951" s="41"/>
      <c r="PS951" s="41"/>
      <c r="PT951" s="41"/>
      <c r="PU951" s="41"/>
      <c r="PV951" s="41"/>
      <c r="PW951" s="41"/>
      <c r="PX951" s="41"/>
      <c r="PY951" s="41"/>
      <c r="PZ951" s="41"/>
      <c r="QA951" s="41"/>
      <c r="QB951" s="41"/>
      <c r="QC951" s="41"/>
      <c r="QD951" s="41"/>
      <c r="QE951" s="41"/>
      <c r="QF951" s="41"/>
      <c r="QG951" s="41"/>
      <c r="QH951" s="41"/>
      <c r="QI951" s="41"/>
      <c r="QJ951" s="41"/>
      <c r="QK951" s="41"/>
      <c r="QL951" s="41"/>
      <c r="QM951" s="41"/>
      <c r="QN951" s="41"/>
      <c r="QO951" s="41"/>
      <c r="QP951" s="41"/>
      <c r="QQ951" s="41"/>
      <c r="QR951" s="41"/>
      <c r="QS951" s="41"/>
      <c r="QT951" s="41"/>
      <c r="QU951" s="41"/>
      <c r="QV951" s="41"/>
      <c r="QW951" s="41"/>
      <c r="QX951" s="41"/>
      <c r="QY951" s="41"/>
      <c r="QZ951" s="41"/>
      <c r="RA951" s="41"/>
      <c r="RB951" s="41"/>
      <c r="RC951" s="41"/>
      <c r="RD951" s="41"/>
      <c r="RE951" s="41"/>
      <c r="RF951" s="41"/>
      <c r="RG951" s="41"/>
      <c r="RH951" s="41"/>
      <c r="RI951" s="41"/>
      <c r="RJ951" s="41"/>
      <c r="RK951" s="41"/>
      <c r="RL951" s="41"/>
      <c r="RM951" s="41"/>
      <c r="RN951" s="41"/>
      <c r="RO951" s="41"/>
      <c r="RP951" s="41"/>
      <c r="RQ951" s="41"/>
      <c r="RR951" s="41"/>
      <c r="RS951" s="41"/>
      <c r="RT951" s="41"/>
      <c r="RU951" s="41"/>
      <c r="RV951" s="41"/>
      <c r="RW951" s="41"/>
      <c r="RX951" s="41"/>
      <c r="RY951" s="41"/>
      <c r="RZ951" s="41"/>
      <c r="SA951" s="41"/>
      <c r="SB951" s="41"/>
      <c r="SC951" s="41"/>
      <c r="SD951" s="41"/>
      <c r="SE951" s="41"/>
      <c r="SF951" s="41"/>
      <c r="SG951" s="41"/>
      <c r="SH951" s="41"/>
      <c r="SI951" s="41"/>
      <c r="SJ951" s="41"/>
      <c r="SK951" s="41"/>
      <c r="SL951" s="41"/>
      <c r="SM951" s="41"/>
      <c r="SN951" s="41"/>
      <c r="SO951" s="41"/>
      <c r="SP951" s="41"/>
      <c r="SQ951" s="41"/>
      <c r="SR951" s="41"/>
      <c r="SS951" s="41"/>
      <c r="ST951" s="41"/>
      <c r="SU951" s="41"/>
      <c r="SV951" s="41"/>
      <c r="SW951" s="41"/>
      <c r="SX951" s="41"/>
      <c r="SY951" s="41"/>
      <c r="SZ951" s="41"/>
      <c r="TA951" s="41"/>
      <c r="TB951" s="41"/>
      <c r="TC951" s="41"/>
      <c r="TD951" s="41"/>
      <c r="TE951" s="41"/>
      <c r="TF951" s="41"/>
      <c r="TG951" s="41"/>
      <c r="TH951" s="41"/>
      <c r="TI951" s="41"/>
      <c r="TJ951" s="41"/>
      <c r="TK951" s="41"/>
      <c r="TL951" s="41"/>
      <c r="TM951" s="41"/>
      <c r="TN951" s="41"/>
      <c r="TO951" s="41"/>
      <c r="TP951" s="41"/>
      <c r="TQ951" s="41"/>
      <c r="TR951" s="41"/>
      <c r="TS951" s="41"/>
      <c r="TT951" s="41"/>
      <c r="TU951" s="41"/>
      <c r="TV951" s="41"/>
      <c r="TW951" s="41"/>
      <c r="TX951" s="41"/>
      <c r="TY951" s="41"/>
      <c r="TZ951" s="41"/>
      <c r="UA951" s="41">
        <v>9210</v>
      </c>
      <c r="UB951" s="41">
        <v>7630</v>
      </c>
      <c r="UC951" s="41"/>
      <c r="UD951" s="41"/>
      <c r="UE951" s="41"/>
      <c r="UF951" s="41"/>
      <c r="UG951" s="41"/>
      <c r="UH951" s="41"/>
      <c r="UI951" s="41"/>
      <c r="UJ951" s="41"/>
      <c r="UK951" s="41"/>
      <c r="UL951" s="41"/>
      <c r="UM951" s="41"/>
      <c r="UN951" s="41"/>
      <c r="UO951" s="41"/>
      <c r="UP951" s="41"/>
      <c r="UQ951" s="41"/>
      <c r="UR951" s="41"/>
      <c r="US951" s="41"/>
      <c r="UT951" s="41"/>
      <c r="UU951" s="41">
        <v>8430</v>
      </c>
      <c r="UV951" s="41"/>
      <c r="UW951" s="41"/>
      <c r="UX951" s="41"/>
      <c r="UY951" s="41"/>
      <c r="UZ951" s="41"/>
      <c r="VA951" s="41"/>
      <c r="VB951" s="41"/>
      <c r="VC951" s="41"/>
      <c r="VD951" s="41"/>
      <c r="VE951" s="41"/>
      <c r="VF951" s="41"/>
      <c r="VG951" s="41">
        <v>49360</v>
      </c>
      <c r="VH951" s="41">
        <v>44980</v>
      </c>
      <c r="VI951" s="41">
        <v>4370</v>
      </c>
      <c r="VJ951" s="41">
        <v>2790</v>
      </c>
      <c r="VK951" s="41"/>
      <c r="VL951" s="41"/>
      <c r="VM951" s="41"/>
      <c r="VN951" s="41"/>
      <c r="VO951" s="41"/>
      <c r="VP951" s="41"/>
      <c r="VQ951" s="41"/>
      <c r="VR951" s="41"/>
      <c r="VS951" s="41"/>
      <c r="VT951" s="41"/>
      <c r="VU951" s="41"/>
      <c r="VV951" s="41"/>
      <c r="VW951" s="41"/>
      <c r="VX951" s="41"/>
      <c r="VY951" s="41"/>
      <c r="VZ951" s="41">
        <v>3990</v>
      </c>
      <c r="WA951" s="41">
        <v>49070</v>
      </c>
      <c r="WB951" s="41"/>
      <c r="WC951" s="41"/>
      <c r="WD951" s="41"/>
      <c r="WE951" s="41"/>
      <c r="WF951" s="41"/>
      <c r="WG951" s="41"/>
      <c r="WH951" s="41"/>
      <c r="WI951" s="41"/>
      <c r="WJ951" s="41"/>
      <c r="WK951" s="41"/>
      <c r="WL951" s="41"/>
      <c r="WM951" s="41">
        <v>6030</v>
      </c>
      <c r="WN951" s="41">
        <v>5260</v>
      </c>
      <c r="WO951" s="41"/>
      <c r="WP951" s="41"/>
      <c r="WQ951" s="41"/>
      <c r="WR951" s="41"/>
      <c r="WS951" s="41"/>
      <c r="WT951" s="41"/>
      <c r="WU951" s="41"/>
      <c r="WV951" s="41"/>
      <c r="WW951" s="41"/>
      <c r="WX951" s="41"/>
      <c r="WY951" s="41"/>
      <c r="WZ951" s="41"/>
      <c r="XA951" s="41"/>
      <c r="XB951" s="41"/>
      <c r="XC951" s="41"/>
      <c r="XD951" s="41"/>
      <c r="XE951" s="41"/>
      <c r="XF951" s="41"/>
      <c r="XG951" s="41">
        <v>6030</v>
      </c>
      <c r="XH951" s="41"/>
      <c r="XI951" s="41"/>
      <c r="XJ951" s="41"/>
      <c r="XK951" s="41"/>
      <c r="XL951" s="41"/>
      <c r="XM951" s="41"/>
      <c r="XN951" s="41"/>
      <c r="XO951" s="41"/>
      <c r="XP951" s="41"/>
      <c r="XQ951" s="41"/>
      <c r="XR951" s="41"/>
      <c r="XS951" s="41">
        <v>35700</v>
      </c>
      <c r="XT951" s="41">
        <v>34170</v>
      </c>
      <c r="XU951" s="41"/>
      <c r="XV951" s="41"/>
      <c r="XW951" s="41"/>
      <c r="XX951" s="41"/>
      <c r="XY951" s="41"/>
      <c r="XZ951" s="41"/>
      <c r="YA951" s="41"/>
      <c r="YB951" s="41"/>
      <c r="YC951" s="41"/>
      <c r="YD951" s="41"/>
      <c r="YE951" s="41"/>
      <c r="YF951" s="41"/>
      <c r="YG951" s="41"/>
      <c r="YH951" s="41"/>
      <c r="YI951" s="41"/>
      <c r="YJ951" s="41"/>
      <c r="YK951" s="41"/>
      <c r="YL951" s="41"/>
      <c r="YM951" s="41">
        <v>35300</v>
      </c>
      <c r="YN951" s="41"/>
      <c r="YO951" s="41"/>
      <c r="YP951" s="41"/>
      <c r="YQ951" s="41"/>
      <c r="YR951" s="41"/>
      <c r="YS951" s="41"/>
      <c r="YT951" s="41"/>
      <c r="YU951" s="41"/>
      <c r="YV951" s="41"/>
      <c r="YW951" s="41"/>
      <c r="YX951" s="41"/>
      <c r="YY951" s="41">
        <v>9560</v>
      </c>
      <c r="YZ951" s="41">
        <v>9160</v>
      </c>
      <c r="ZA951" s="41"/>
      <c r="ZB951" s="41"/>
      <c r="ZC951" s="41"/>
      <c r="ZD951" s="41"/>
      <c r="ZE951" s="41"/>
      <c r="ZF951" s="41"/>
      <c r="ZG951" s="41"/>
      <c r="ZH951" s="41"/>
      <c r="ZI951" s="41"/>
      <c r="ZJ951" s="41"/>
      <c r="ZK951" s="41"/>
      <c r="ZL951" s="41"/>
      <c r="ZM951" s="41"/>
      <c r="ZN951" s="41"/>
      <c r="ZO951" s="41"/>
      <c r="ZP951" s="41"/>
      <c r="ZQ951" s="41"/>
      <c r="ZR951" s="41"/>
      <c r="ZS951" s="41">
        <v>9560</v>
      </c>
      <c r="ZT951" s="41"/>
      <c r="ZU951" s="41"/>
      <c r="ZV951" s="41"/>
      <c r="ZW951" s="41"/>
      <c r="ZX951" s="41"/>
      <c r="ZY951" s="41"/>
      <c r="ZZ951" s="41"/>
      <c r="AAA951" s="41"/>
      <c r="AAB951" s="41"/>
      <c r="AAC951" s="41"/>
      <c r="AAD951" s="41"/>
      <c r="AAE951" s="41"/>
      <c r="AAF951" s="41"/>
      <c r="AAG951" s="41"/>
      <c r="AAH951" s="41"/>
      <c r="AAI951" s="41"/>
      <c r="AAJ951" s="41"/>
      <c r="AAK951" s="41"/>
      <c r="AAL951" s="41"/>
      <c r="AAM951" s="41"/>
      <c r="AAN951" s="41"/>
      <c r="AAO951" s="41"/>
      <c r="AAP951" s="41"/>
      <c r="AAQ951" s="41"/>
      <c r="AAR951" s="41"/>
      <c r="AAS951" s="41"/>
      <c r="AAT951" s="41"/>
      <c r="AAU951" s="41"/>
      <c r="AAV951" s="41"/>
      <c r="AAW951" s="41"/>
      <c r="AAX951" s="41"/>
      <c r="AAY951" s="41"/>
      <c r="AAZ951" s="41"/>
      <c r="ABA951" s="41"/>
      <c r="ABB951" s="41"/>
      <c r="ABC951" s="41"/>
      <c r="ABD951" s="41"/>
      <c r="ABE951" s="41"/>
      <c r="ABF951" s="41"/>
      <c r="ABG951" s="41"/>
      <c r="ABH951" s="41"/>
      <c r="ABI951" s="41"/>
      <c r="ABJ951" s="41"/>
      <c r="ABK951" s="41">
        <v>18000</v>
      </c>
      <c r="ABL951" s="41">
        <v>17060</v>
      </c>
      <c r="ABM951" s="41"/>
      <c r="ABN951" s="41"/>
      <c r="ABO951" s="41"/>
      <c r="ABP951" s="41"/>
      <c r="ABQ951" s="41"/>
      <c r="ABR951" s="41"/>
      <c r="ABS951" s="41"/>
      <c r="ABT951" s="41"/>
      <c r="ABU951" s="41"/>
      <c r="ABV951" s="41"/>
      <c r="ABW951" s="41"/>
      <c r="ABX951" s="41"/>
      <c r="ABY951" s="41"/>
      <c r="ABZ951" s="41"/>
      <c r="ACA951" s="41"/>
      <c r="ACB951" s="41"/>
      <c r="ACC951" s="41"/>
      <c r="ACD951" s="41"/>
      <c r="ACE951" s="41">
        <v>18000</v>
      </c>
      <c r="ACF951" s="41"/>
      <c r="ACG951" s="41"/>
      <c r="ACH951" s="41"/>
      <c r="ACI951" s="41"/>
      <c r="ACJ951" s="41"/>
      <c r="ACK951" s="41"/>
      <c r="ACL951" s="41"/>
      <c r="ACM951" s="41"/>
      <c r="ACN951" s="41"/>
      <c r="ACO951" s="41"/>
      <c r="ACP951" s="41"/>
      <c r="ACQ951" s="41"/>
      <c r="ACR951" s="41"/>
      <c r="ACS951" s="41"/>
      <c r="ACT951" s="41"/>
      <c r="ACU951" s="41"/>
      <c r="ACV951" s="41"/>
      <c r="ACW951" s="41"/>
      <c r="ACX951" s="41"/>
      <c r="ACY951" s="41"/>
      <c r="ACZ951" s="41"/>
      <c r="ADA951" s="41"/>
      <c r="ADB951" s="41"/>
      <c r="ADC951" s="41"/>
      <c r="ADD951" s="41"/>
      <c r="ADE951" s="41"/>
      <c r="ADF951" s="41"/>
      <c r="ADG951" s="41"/>
      <c r="ADH951" s="41"/>
      <c r="ADI951" s="41"/>
      <c r="ADJ951" s="41"/>
      <c r="ADK951" s="41"/>
      <c r="ADL951" s="41"/>
      <c r="ADM951" s="41"/>
      <c r="ADN951" s="41"/>
      <c r="ADO951" s="41"/>
      <c r="ADP951" s="41"/>
      <c r="ADQ951" s="41"/>
      <c r="ADR951" s="41"/>
      <c r="ADS951" s="41"/>
      <c r="ADT951" s="41"/>
      <c r="ADU951" s="41"/>
      <c r="ADV951" s="41"/>
      <c r="ADW951" s="41"/>
      <c r="ADX951" s="41"/>
      <c r="ADY951" s="41"/>
      <c r="ADZ951" s="41"/>
      <c r="AEA951" s="41"/>
      <c r="AEB951" s="41"/>
      <c r="AEC951" s="41"/>
      <c r="AED951" s="41"/>
      <c r="AEE951" s="41"/>
      <c r="AEF951" s="41"/>
      <c r="AEG951" s="41"/>
      <c r="AEH951" s="41"/>
      <c r="AEI951" s="41"/>
      <c r="AEJ951" s="41"/>
      <c r="AEK951" s="41"/>
      <c r="AEL951" s="41"/>
      <c r="AEM951" s="41"/>
      <c r="AEN951" s="41"/>
      <c r="AEO951" s="41"/>
      <c r="AEP951" s="41"/>
      <c r="AEQ951" s="41"/>
      <c r="AER951" s="41"/>
      <c r="AES951" s="41"/>
      <c r="AET951" s="41"/>
      <c r="AEU951" s="41"/>
      <c r="AEV951" s="41"/>
      <c r="AEW951" s="41"/>
      <c r="AEX951" s="41"/>
      <c r="AEY951" s="41"/>
      <c r="AEZ951" s="41"/>
      <c r="AFA951" s="41"/>
      <c r="AFB951" s="41"/>
      <c r="AFC951" s="41"/>
      <c r="AFD951" s="41"/>
      <c r="AFE951" s="41"/>
      <c r="AFF951" s="41"/>
      <c r="AFG951" s="41"/>
      <c r="AFH951" s="41"/>
      <c r="AFI951" s="41"/>
      <c r="AFJ951" s="41"/>
      <c r="AFK951" s="41"/>
      <c r="AFL951" s="41"/>
      <c r="AFM951" s="41"/>
      <c r="AFN951" s="41"/>
      <c r="AFO951" s="41"/>
      <c r="AFP951" s="41"/>
      <c r="AFQ951" s="41"/>
      <c r="AFR951" s="41"/>
      <c r="AFS951" s="41"/>
      <c r="AFT951" s="41"/>
      <c r="AFU951" s="41"/>
      <c r="AFV951" s="41"/>
      <c r="AFW951" s="41"/>
      <c r="AFX951" s="41"/>
      <c r="AFY951" s="41"/>
      <c r="AFZ951" s="41"/>
      <c r="AGA951" s="41"/>
      <c r="AGB951" s="41"/>
      <c r="AGC951" s="41"/>
      <c r="AGD951" s="41"/>
      <c r="AGE951" s="41"/>
      <c r="AGF951" s="41"/>
      <c r="AGG951" s="41"/>
      <c r="AGH951" s="41"/>
      <c r="AGI951" s="41"/>
      <c r="AGJ951" s="41"/>
      <c r="AGK951" s="41"/>
      <c r="AGL951" s="41"/>
      <c r="AGM951" s="41"/>
      <c r="AGN951" s="41"/>
      <c r="AGO951" s="41"/>
      <c r="AGP951" s="41"/>
      <c r="AGQ951" s="41"/>
      <c r="AGR951" s="41"/>
      <c r="AGS951" s="41"/>
      <c r="AGT951" s="41"/>
      <c r="AGU951" s="41"/>
      <c r="AGV951" s="41"/>
      <c r="AGW951" s="41"/>
      <c r="AGX951" s="41"/>
      <c r="AGY951" s="41"/>
      <c r="AGZ951" s="41"/>
      <c r="AHA951" s="41"/>
      <c r="AHB951" s="41"/>
      <c r="AHC951" s="41"/>
      <c r="AHD951" s="41"/>
      <c r="AHE951" s="41"/>
      <c r="AHF951" s="41"/>
      <c r="AHG951" s="41"/>
      <c r="AHH951" s="41"/>
      <c r="AHI951" s="41"/>
      <c r="AHJ951" s="41"/>
      <c r="AHK951" s="41"/>
      <c r="AHL951" s="41"/>
      <c r="AHM951" s="41"/>
      <c r="AHN951" s="41"/>
      <c r="AHO951" s="41">
        <v>32880</v>
      </c>
      <c r="AHP951" s="41">
        <v>32310</v>
      </c>
      <c r="AHQ951" s="41"/>
      <c r="AHR951" s="41"/>
      <c r="AHS951" s="41"/>
      <c r="AHT951" s="41"/>
      <c r="AHU951" s="41"/>
      <c r="AHV951" s="41"/>
      <c r="AHW951" s="41"/>
      <c r="AHX951" s="41"/>
      <c r="AHY951" s="41"/>
      <c r="AHZ951" s="41"/>
      <c r="AIA951" s="41"/>
      <c r="AIB951" s="41"/>
      <c r="AIC951" s="41"/>
      <c r="AID951" s="41"/>
      <c r="AIE951" s="41"/>
      <c r="AIF951" s="41"/>
      <c r="AIG951" s="41"/>
      <c r="AIH951" s="41"/>
      <c r="AII951" s="41">
        <v>32880</v>
      </c>
      <c r="AIJ951" s="41"/>
      <c r="AIK951" s="41"/>
      <c r="AIL951" s="41"/>
      <c r="AIM951" s="41"/>
      <c r="AIN951" s="41"/>
      <c r="AIO951" s="41"/>
      <c r="AIP951" s="41"/>
      <c r="AIQ951" s="41"/>
      <c r="AIR951" s="41"/>
      <c r="AIS951" s="41"/>
      <c r="AIT951" s="41"/>
      <c r="AIU951" s="41"/>
      <c r="AIV951" s="41"/>
      <c r="AIW951" s="41"/>
      <c r="AIX951" s="41"/>
      <c r="AIY951" s="41"/>
      <c r="AIZ951" s="41"/>
      <c r="AJA951" s="41"/>
      <c r="AJB951" s="41"/>
      <c r="AJC951" s="41"/>
      <c r="AJD951" s="41"/>
      <c r="AJE951" s="41"/>
      <c r="AJF951" s="41"/>
      <c r="AJG951" s="41"/>
      <c r="AJH951" s="41"/>
      <c r="AJI951" s="41"/>
      <c r="AJJ951" s="41"/>
      <c r="AJK951" s="41"/>
      <c r="AJL951" s="41"/>
      <c r="AJM951" s="41"/>
      <c r="AJN951" s="41"/>
      <c r="AJO951" s="41"/>
      <c r="AJP951" s="41"/>
      <c r="AJQ951" s="41"/>
      <c r="AJR951" s="41"/>
      <c r="AJS951" s="41"/>
      <c r="AJT951" s="41"/>
      <c r="AJU951" s="41"/>
      <c r="AJV951" s="41"/>
      <c r="AJW951" s="41"/>
      <c r="AJX951" s="41"/>
      <c r="AJY951" s="41"/>
      <c r="AJZ951" s="41"/>
      <c r="AKA951" s="41"/>
      <c r="AKB951" s="41"/>
      <c r="AKC951" s="41"/>
      <c r="AKD951" s="41"/>
      <c r="AKE951" s="41"/>
      <c r="AKF951" s="41"/>
      <c r="AKG951" s="41"/>
      <c r="AKH951" s="41"/>
      <c r="AKI951" s="41"/>
      <c r="AKJ951" s="41"/>
      <c r="AKK951" s="41"/>
      <c r="AKL951" s="41"/>
      <c r="AKM951" s="41"/>
      <c r="AKN951" s="41"/>
      <c r="AKO951" s="41"/>
      <c r="AKP951" s="41"/>
      <c r="AKQ951" s="41"/>
      <c r="AKR951" s="41"/>
      <c r="AKS951" s="41"/>
      <c r="AKT951" s="41"/>
      <c r="AKU951" s="41"/>
      <c r="AKV951" s="41"/>
      <c r="AKW951" s="41"/>
      <c r="AKX951" s="41"/>
      <c r="AKY951" s="41"/>
      <c r="AKZ951" s="41"/>
      <c r="ALA951" s="41"/>
      <c r="ALB951" s="41"/>
      <c r="ALC951" s="41"/>
      <c r="ALD951" s="41"/>
      <c r="ALE951" s="41"/>
      <c r="ALF951" s="41"/>
    </row>
    <row r="952" spans="1:994" s="30" customFormat="1" ht="15.95" customHeight="1">
      <c r="A952" s="466"/>
      <c r="B952" s="104" t="s">
        <v>31</v>
      </c>
      <c r="C952" s="41"/>
      <c r="D952" s="41"/>
      <c r="E952" s="41"/>
      <c r="F952" s="41"/>
      <c r="G952" s="41"/>
      <c r="H952" s="41"/>
      <c r="I952" s="41"/>
      <c r="J952" s="105"/>
      <c r="K952" s="105"/>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c r="BL952" s="41"/>
      <c r="BM952" s="41"/>
      <c r="BN952" s="41"/>
      <c r="BO952" s="41"/>
      <c r="BP952" s="41"/>
      <c r="BQ952" s="41"/>
      <c r="BR952" s="41"/>
      <c r="BS952" s="41"/>
      <c r="BT952" s="41"/>
      <c r="BU952" s="41"/>
      <c r="BV952" s="41"/>
      <c r="BW952" s="41"/>
      <c r="BX952" s="41"/>
      <c r="BY952" s="41"/>
      <c r="BZ952" s="41"/>
      <c r="CA952" s="41"/>
      <c r="CB952" s="41"/>
      <c r="CC952" s="41"/>
      <c r="CD952" s="41"/>
      <c r="CE952" s="41"/>
      <c r="CF952" s="41"/>
      <c r="CG952" s="41"/>
      <c r="CH952" s="41"/>
      <c r="CI952" s="41"/>
      <c r="CJ952" s="41"/>
      <c r="CK952" s="41"/>
      <c r="CL952" s="41"/>
      <c r="CM952" s="41"/>
      <c r="CN952" s="41"/>
      <c r="CO952" s="41"/>
      <c r="CP952" s="41"/>
      <c r="CQ952" s="41"/>
      <c r="CR952" s="41"/>
      <c r="CS952" s="41"/>
      <c r="CT952" s="41"/>
      <c r="CU952" s="41"/>
      <c r="CV952" s="41"/>
      <c r="CW952" s="41"/>
      <c r="CX952" s="41"/>
      <c r="CY952" s="41"/>
      <c r="CZ952" s="41"/>
      <c r="DA952" s="41"/>
      <c r="DB952" s="41"/>
      <c r="DC952" s="41"/>
      <c r="DD952" s="41"/>
      <c r="DE952" s="41"/>
      <c r="DF952" s="41"/>
      <c r="DG952" s="41"/>
      <c r="DH952" s="41"/>
      <c r="DI952" s="41"/>
      <c r="DJ952" s="41"/>
      <c r="DK952" s="41"/>
      <c r="DL952" s="41"/>
      <c r="DM952" s="41"/>
      <c r="DN952" s="41"/>
      <c r="DO952" s="41"/>
      <c r="DP952" s="41"/>
      <c r="DQ952" s="41"/>
      <c r="DR952" s="41"/>
      <c r="DS952" s="41"/>
      <c r="DT952" s="41"/>
      <c r="DU952" s="41"/>
      <c r="DV952" s="41"/>
      <c r="DW952" s="41"/>
      <c r="DX952" s="41"/>
      <c r="DY952" s="41"/>
      <c r="DZ952" s="41"/>
      <c r="EA952" s="41"/>
      <c r="EB952" s="41"/>
      <c r="EC952" s="41"/>
      <c r="ED952" s="41"/>
      <c r="EE952" s="41"/>
      <c r="EF952" s="41"/>
      <c r="EG952" s="41"/>
      <c r="EH952" s="41"/>
      <c r="EI952" s="41"/>
      <c r="EJ952" s="41"/>
      <c r="EK952" s="41"/>
      <c r="EL952" s="41"/>
      <c r="EM952" s="41"/>
      <c r="EN952" s="41"/>
      <c r="EO952" s="41"/>
      <c r="EP952" s="41"/>
      <c r="EQ952" s="41"/>
      <c r="ER952" s="41"/>
      <c r="ES952" s="41"/>
      <c r="ET952" s="41"/>
      <c r="EU952" s="41"/>
      <c r="EV952" s="41"/>
      <c r="EW952" s="41"/>
      <c r="EX952" s="41"/>
      <c r="EY952" s="41"/>
      <c r="EZ952" s="41"/>
      <c r="FA952" s="41"/>
      <c r="FB952" s="41"/>
      <c r="FC952" s="41"/>
      <c r="FD952" s="41"/>
      <c r="FE952" s="41"/>
      <c r="FF952" s="41"/>
      <c r="FG952" s="41"/>
      <c r="FH952" s="41"/>
      <c r="FI952" s="41"/>
      <c r="FJ952" s="41"/>
      <c r="FK952" s="41"/>
      <c r="FL952" s="41"/>
      <c r="FM952" s="41"/>
      <c r="FN952" s="41"/>
      <c r="FO952" s="41"/>
      <c r="FP952" s="41"/>
      <c r="FQ952" s="41"/>
      <c r="FR952" s="41"/>
      <c r="FS952" s="41"/>
      <c r="FT952" s="41"/>
      <c r="FU952" s="41"/>
      <c r="FV952" s="41"/>
      <c r="FW952" s="41"/>
      <c r="FX952" s="41"/>
      <c r="FY952" s="41"/>
      <c r="FZ952" s="41"/>
      <c r="GA952" s="41"/>
      <c r="GB952" s="41"/>
      <c r="GC952" s="41"/>
      <c r="GD952" s="41"/>
      <c r="GE952" s="41"/>
      <c r="GF952" s="41"/>
      <c r="GG952" s="41"/>
      <c r="GH952" s="41"/>
      <c r="GI952" s="41"/>
      <c r="GJ952" s="41"/>
      <c r="GK952" s="41"/>
      <c r="GL952" s="41"/>
      <c r="GM952" s="41"/>
      <c r="GN952" s="41"/>
      <c r="GO952" s="41"/>
      <c r="GP952" s="41"/>
      <c r="GQ952" s="41"/>
      <c r="GR952" s="41"/>
      <c r="GS952" s="41"/>
      <c r="GT952" s="41"/>
      <c r="GU952" s="41"/>
      <c r="GV952" s="41"/>
      <c r="GW952" s="41"/>
      <c r="GX952" s="41"/>
      <c r="GY952" s="41"/>
      <c r="GZ952" s="41"/>
      <c r="HA952" s="41"/>
      <c r="HB952" s="41"/>
      <c r="HC952" s="41"/>
      <c r="HD952" s="41"/>
      <c r="HE952" s="41"/>
      <c r="HF952" s="41"/>
      <c r="HG952" s="41"/>
      <c r="HH952" s="41"/>
      <c r="HI952" s="41"/>
      <c r="HJ952" s="41"/>
      <c r="HK952" s="41"/>
      <c r="HL952" s="41"/>
      <c r="HM952" s="41"/>
      <c r="HN952" s="41"/>
      <c r="HO952" s="41"/>
      <c r="HP952" s="41"/>
      <c r="HQ952" s="41"/>
      <c r="HR952" s="41"/>
      <c r="HS952" s="41">
        <v>2170</v>
      </c>
      <c r="HT952" s="41"/>
      <c r="HU952" s="41"/>
      <c r="HV952" s="41"/>
      <c r="HW952" s="41"/>
      <c r="HX952" s="41"/>
      <c r="HY952" s="41"/>
      <c r="HZ952" s="41"/>
      <c r="IA952" s="41"/>
      <c r="IB952" s="41"/>
      <c r="IC952" s="41"/>
      <c r="ID952" s="41"/>
      <c r="IE952" s="41"/>
      <c r="IF952" s="41"/>
      <c r="IG952" s="41"/>
      <c r="IH952" s="41"/>
      <c r="II952" s="41"/>
      <c r="IJ952" s="41"/>
      <c r="IK952" s="41"/>
      <c r="IL952" s="41"/>
      <c r="IM952" s="41">
        <v>2060</v>
      </c>
      <c r="IN952" s="41"/>
      <c r="IO952" s="41"/>
      <c r="IP952" s="41"/>
      <c r="IQ952" s="41"/>
      <c r="IR952" s="41"/>
      <c r="IS952" s="41"/>
      <c r="IT952" s="41"/>
      <c r="IU952" s="41"/>
      <c r="IV952" s="41"/>
      <c r="IW952" s="41"/>
      <c r="IX952" s="41"/>
      <c r="IY952" s="41"/>
      <c r="IZ952" s="41"/>
      <c r="JA952" s="41"/>
      <c r="JB952" s="41"/>
      <c r="JC952" s="41"/>
      <c r="JD952" s="41"/>
      <c r="JE952" s="41"/>
      <c r="JF952" s="41"/>
      <c r="JG952" s="41"/>
      <c r="JH952" s="41"/>
      <c r="JI952" s="41"/>
      <c r="JJ952" s="41"/>
      <c r="JK952" s="41"/>
      <c r="JL952" s="41"/>
      <c r="JM952" s="41"/>
      <c r="JN952" s="41"/>
      <c r="JO952" s="41"/>
      <c r="JP952" s="41"/>
      <c r="JQ952" s="41"/>
      <c r="JR952" s="41"/>
      <c r="JS952" s="41"/>
      <c r="JT952" s="41"/>
      <c r="JU952" s="41"/>
      <c r="JV952" s="41"/>
      <c r="JW952" s="41"/>
      <c r="JX952" s="41"/>
      <c r="JY952" s="41"/>
      <c r="JZ952" s="41"/>
      <c r="KA952" s="41"/>
      <c r="KB952" s="41"/>
      <c r="KC952" s="41"/>
      <c r="KD952" s="41"/>
      <c r="KE952" s="41">
        <v>1160</v>
      </c>
      <c r="KF952" s="41"/>
      <c r="KG952" s="41"/>
      <c r="KH952" s="41"/>
      <c r="KI952" s="41"/>
      <c r="KJ952" s="41"/>
      <c r="KK952" s="41"/>
      <c r="KL952" s="41"/>
      <c r="KM952" s="41"/>
      <c r="KN952" s="41"/>
      <c r="KO952" s="41"/>
      <c r="KP952" s="41"/>
      <c r="KQ952" s="41"/>
      <c r="KR952" s="41"/>
      <c r="KS952" s="41"/>
      <c r="KT952" s="41"/>
      <c r="KU952" s="41"/>
      <c r="KV952" s="41"/>
      <c r="KW952" s="41"/>
      <c r="KX952" s="41"/>
      <c r="KY952" s="41"/>
      <c r="KZ952" s="41"/>
      <c r="LA952" s="41"/>
      <c r="LB952" s="41"/>
      <c r="LC952" s="41"/>
      <c r="LD952" s="41"/>
      <c r="LE952" s="41"/>
      <c r="LF952" s="41"/>
      <c r="LG952" s="41"/>
      <c r="LH952" s="41"/>
      <c r="LI952" s="41">
        <v>1160</v>
      </c>
      <c r="LJ952" s="41"/>
      <c r="LK952" s="41"/>
      <c r="LL952" s="41"/>
      <c r="LM952" s="41"/>
      <c r="LN952" s="41"/>
      <c r="LO952" s="41"/>
      <c r="LP952" s="41"/>
      <c r="LQ952" s="41"/>
      <c r="LR952" s="41"/>
      <c r="LS952" s="41"/>
      <c r="LT952" s="41"/>
      <c r="LU952" s="41"/>
      <c r="LV952" s="41"/>
      <c r="LW952" s="41"/>
      <c r="LX952" s="41"/>
      <c r="LY952" s="41"/>
      <c r="LZ952" s="41"/>
      <c r="MA952" s="41"/>
      <c r="MB952" s="41"/>
      <c r="MC952" s="41"/>
      <c r="MD952" s="41"/>
      <c r="ME952" s="41"/>
      <c r="MF952" s="41"/>
      <c r="MG952" s="41"/>
      <c r="MH952" s="41"/>
      <c r="MI952" s="41"/>
      <c r="MJ952" s="41"/>
      <c r="MK952" s="41"/>
      <c r="ML952" s="41"/>
      <c r="MM952" s="41"/>
      <c r="MN952" s="41"/>
      <c r="MO952" s="41"/>
      <c r="MP952" s="41"/>
      <c r="MQ952" s="41"/>
      <c r="MR952" s="41"/>
      <c r="MS952" s="41"/>
      <c r="MT952" s="41"/>
      <c r="MU952" s="41"/>
      <c r="MV952" s="41"/>
      <c r="MW952" s="41"/>
      <c r="MX952" s="41"/>
      <c r="MY952" s="41"/>
      <c r="MZ952" s="41"/>
      <c r="NA952" s="41"/>
      <c r="NB952" s="41"/>
      <c r="NC952" s="41"/>
      <c r="ND952" s="41"/>
      <c r="NE952" s="41"/>
      <c r="NF952" s="41"/>
      <c r="NG952" s="41"/>
      <c r="NH952" s="41"/>
      <c r="NI952" s="41"/>
      <c r="NJ952" s="41"/>
      <c r="NK952" s="41"/>
      <c r="NL952" s="41"/>
      <c r="NM952" s="41"/>
      <c r="NN952" s="41"/>
      <c r="NO952" s="41"/>
      <c r="NP952" s="41"/>
      <c r="NQ952" s="41"/>
      <c r="NR952" s="41"/>
      <c r="NS952" s="41"/>
      <c r="NT952" s="41"/>
      <c r="NU952" s="41"/>
      <c r="NV952" s="41"/>
      <c r="NW952" s="41"/>
      <c r="NX952" s="41"/>
      <c r="NY952" s="41"/>
      <c r="NZ952" s="41"/>
      <c r="OA952" s="41"/>
      <c r="OB952" s="41"/>
      <c r="OC952" s="41"/>
      <c r="OD952" s="41"/>
      <c r="OE952" s="41"/>
      <c r="OF952" s="41"/>
      <c r="OG952" s="41"/>
      <c r="OH952" s="41"/>
      <c r="OI952" s="41"/>
      <c r="OJ952" s="41"/>
      <c r="OK952" s="41"/>
      <c r="OL952" s="41"/>
      <c r="OM952" s="41"/>
      <c r="ON952" s="41"/>
      <c r="OO952" s="41"/>
      <c r="OP952" s="41"/>
      <c r="OQ952" s="41"/>
      <c r="OR952" s="41"/>
      <c r="OS952" s="41"/>
      <c r="OT952" s="41"/>
      <c r="OU952" s="41"/>
      <c r="OV952" s="41"/>
      <c r="OW952" s="41"/>
      <c r="OX952" s="41"/>
      <c r="OY952" s="41"/>
      <c r="OZ952" s="41"/>
      <c r="PA952" s="41"/>
      <c r="PB952" s="41"/>
      <c r="PC952" s="41"/>
      <c r="PD952" s="41"/>
      <c r="PE952" s="41"/>
      <c r="PF952" s="41"/>
      <c r="PG952" s="41"/>
      <c r="PH952" s="41"/>
      <c r="PI952" s="41"/>
      <c r="PJ952" s="41"/>
      <c r="PK952" s="41"/>
      <c r="PL952" s="41"/>
      <c r="PM952" s="41"/>
      <c r="PN952" s="41"/>
      <c r="PO952" s="41"/>
      <c r="PP952" s="41"/>
      <c r="PQ952" s="41"/>
      <c r="PR952" s="41"/>
      <c r="PS952" s="41"/>
      <c r="PT952" s="41"/>
      <c r="PU952" s="41"/>
      <c r="PV952" s="41"/>
      <c r="PW952" s="41"/>
      <c r="PX952" s="41"/>
      <c r="PY952" s="41"/>
      <c r="PZ952" s="41"/>
      <c r="QA952" s="41"/>
      <c r="QB952" s="41"/>
      <c r="QC952" s="41"/>
      <c r="QD952" s="41"/>
      <c r="QE952" s="41"/>
      <c r="QF952" s="41"/>
      <c r="QG952" s="41"/>
      <c r="QH952" s="41"/>
      <c r="QI952" s="41"/>
      <c r="QJ952" s="41"/>
      <c r="QK952" s="41"/>
      <c r="QL952" s="41"/>
      <c r="QM952" s="41"/>
      <c r="QN952" s="41"/>
      <c r="QO952" s="41"/>
      <c r="QP952" s="41"/>
      <c r="QQ952" s="41"/>
      <c r="QR952" s="41"/>
      <c r="QS952" s="41"/>
      <c r="QT952" s="41"/>
      <c r="QU952" s="41"/>
      <c r="QV952" s="41"/>
      <c r="QW952" s="41"/>
      <c r="QX952" s="41"/>
      <c r="QY952" s="41"/>
      <c r="QZ952" s="41"/>
      <c r="RA952" s="41"/>
      <c r="RB952" s="41"/>
      <c r="RC952" s="41"/>
      <c r="RD952" s="41"/>
      <c r="RE952" s="41"/>
      <c r="RF952" s="41"/>
      <c r="RG952" s="41"/>
      <c r="RH952" s="41"/>
      <c r="RI952" s="41"/>
      <c r="RJ952" s="41"/>
      <c r="RK952" s="41"/>
      <c r="RL952" s="41"/>
      <c r="RM952" s="41"/>
      <c r="RN952" s="41"/>
      <c r="RO952" s="41"/>
      <c r="RP952" s="41"/>
      <c r="RQ952" s="41"/>
      <c r="RR952" s="41"/>
      <c r="RS952" s="41"/>
      <c r="RT952" s="41"/>
      <c r="RU952" s="41"/>
      <c r="RV952" s="41"/>
      <c r="RW952" s="41"/>
      <c r="RX952" s="41"/>
      <c r="RY952" s="41"/>
      <c r="RZ952" s="41"/>
      <c r="SA952" s="41"/>
      <c r="SB952" s="41"/>
      <c r="SC952" s="41"/>
      <c r="SD952" s="41"/>
      <c r="SE952" s="41"/>
      <c r="SF952" s="41"/>
      <c r="SG952" s="41"/>
      <c r="SH952" s="41"/>
      <c r="SI952" s="41"/>
      <c r="SJ952" s="41"/>
      <c r="SK952" s="41"/>
      <c r="SL952" s="41"/>
      <c r="SM952" s="41"/>
      <c r="SN952" s="41"/>
      <c r="SO952" s="41"/>
      <c r="SP952" s="41"/>
      <c r="SQ952" s="41"/>
      <c r="SR952" s="41"/>
      <c r="SS952" s="41"/>
      <c r="ST952" s="41"/>
      <c r="SU952" s="41"/>
      <c r="SV952" s="41"/>
      <c r="SW952" s="41"/>
      <c r="SX952" s="41"/>
      <c r="SY952" s="41"/>
      <c r="SZ952" s="41"/>
      <c r="TA952" s="41"/>
      <c r="TB952" s="41"/>
      <c r="TC952" s="41"/>
      <c r="TD952" s="41"/>
      <c r="TE952" s="41"/>
      <c r="TF952" s="41"/>
      <c r="TG952" s="41"/>
      <c r="TH952" s="41"/>
      <c r="TI952" s="41"/>
      <c r="TJ952" s="41"/>
      <c r="TK952" s="41"/>
      <c r="TL952" s="41"/>
      <c r="TM952" s="41"/>
      <c r="TN952" s="41"/>
      <c r="TO952" s="41"/>
      <c r="TP952" s="41"/>
      <c r="TQ952" s="41"/>
      <c r="TR952" s="41"/>
      <c r="TS952" s="41"/>
      <c r="TT952" s="41"/>
      <c r="TU952" s="41"/>
      <c r="TV952" s="41"/>
      <c r="TW952" s="41"/>
      <c r="TX952" s="41"/>
      <c r="TY952" s="41"/>
      <c r="TZ952" s="41"/>
      <c r="UA952" s="41">
        <v>10650</v>
      </c>
      <c r="UB952" s="41">
        <v>8370</v>
      </c>
      <c r="UC952" s="41"/>
      <c r="UD952" s="41"/>
      <c r="UE952" s="41"/>
      <c r="UF952" s="41"/>
      <c r="UG952" s="41"/>
      <c r="UH952" s="41"/>
      <c r="UI952" s="41"/>
      <c r="UJ952" s="41"/>
      <c r="UK952" s="41"/>
      <c r="UL952" s="41"/>
      <c r="UM952" s="41"/>
      <c r="UN952" s="41"/>
      <c r="UO952" s="41"/>
      <c r="UP952" s="41"/>
      <c r="UQ952" s="41"/>
      <c r="UR952" s="41"/>
      <c r="US952" s="41"/>
      <c r="UT952" s="41"/>
      <c r="UU952" s="41">
        <v>9260</v>
      </c>
      <c r="UV952" s="41"/>
      <c r="UW952" s="41"/>
      <c r="UX952" s="41"/>
      <c r="UY952" s="41"/>
      <c r="UZ952" s="41"/>
      <c r="VA952" s="41"/>
      <c r="VB952" s="41"/>
      <c r="VC952" s="41"/>
      <c r="VD952" s="41"/>
      <c r="VE952" s="41"/>
      <c r="VF952" s="41"/>
      <c r="VG952" s="41">
        <v>52810</v>
      </c>
      <c r="VH952" s="41">
        <v>48280</v>
      </c>
      <c r="VI952" s="41">
        <v>4630</v>
      </c>
      <c r="VJ952" s="41">
        <v>2930</v>
      </c>
      <c r="VK952" s="41"/>
      <c r="VL952" s="41"/>
      <c r="VM952" s="41"/>
      <c r="VN952" s="41"/>
      <c r="VO952" s="41"/>
      <c r="VP952" s="41"/>
      <c r="VQ952" s="41"/>
      <c r="VR952" s="41"/>
      <c r="VS952" s="41"/>
      <c r="VT952" s="41"/>
      <c r="VU952" s="41"/>
      <c r="VV952" s="41"/>
      <c r="VW952" s="41"/>
      <c r="VX952" s="41"/>
      <c r="VY952" s="41"/>
      <c r="VZ952" s="41">
        <v>4120</v>
      </c>
      <c r="WA952" s="41">
        <v>52440</v>
      </c>
      <c r="WB952" s="41"/>
      <c r="WC952" s="41"/>
      <c r="WD952" s="41"/>
      <c r="WE952" s="41"/>
      <c r="WF952" s="41"/>
      <c r="WG952" s="41"/>
      <c r="WH952" s="41"/>
      <c r="WI952" s="41"/>
      <c r="WJ952" s="41"/>
      <c r="WK952" s="41"/>
      <c r="WL952" s="41"/>
      <c r="WM952" s="41">
        <v>6520</v>
      </c>
      <c r="WN952" s="41">
        <v>5420</v>
      </c>
      <c r="WO952" s="41">
        <v>1100</v>
      </c>
      <c r="WP952" s="41">
        <v>740</v>
      </c>
      <c r="WQ952" s="41"/>
      <c r="WR952" s="41"/>
      <c r="WS952" s="41"/>
      <c r="WT952" s="41"/>
      <c r="WU952" s="41"/>
      <c r="WV952" s="41"/>
      <c r="WW952" s="41"/>
      <c r="WX952" s="41"/>
      <c r="WY952" s="41"/>
      <c r="WZ952" s="41"/>
      <c r="XA952" s="41"/>
      <c r="XB952" s="41"/>
      <c r="XC952" s="41"/>
      <c r="XD952" s="41"/>
      <c r="XE952" s="41"/>
      <c r="XF952" s="41"/>
      <c r="XG952" s="41">
        <v>6300</v>
      </c>
      <c r="XH952" s="41"/>
      <c r="XI952" s="41"/>
      <c r="XJ952" s="41"/>
      <c r="XK952" s="41"/>
      <c r="XL952" s="41"/>
      <c r="XM952" s="41"/>
      <c r="XN952" s="41"/>
      <c r="XO952" s="41"/>
      <c r="XP952" s="41"/>
      <c r="XQ952" s="41"/>
      <c r="XR952" s="41"/>
      <c r="XS952" s="41">
        <v>40370</v>
      </c>
      <c r="XT952" s="41">
        <v>36730</v>
      </c>
      <c r="XU952" s="41">
        <v>4010</v>
      </c>
      <c r="XV952" s="41"/>
      <c r="XW952" s="41"/>
      <c r="XX952" s="41"/>
      <c r="XY952" s="41"/>
      <c r="XZ952" s="41"/>
      <c r="YA952" s="41"/>
      <c r="YB952" s="41">
        <v>2400</v>
      </c>
      <c r="YC952" s="41"/>
      <c r="YD952" s="41"/>
      <c r="YE952" s="41"/>
      <c r="YF952" s="41"/>
      <c r="YG952" s="41"/>
      <c r="YH952" s="41"/>
      <c r="YI952" s="41"/>
      <c r="YJ952" s="41"/>
      <c r="YK952" s="41"/>
      <c r="YL952" s="41"/>
      <c r="YM952" s="41">
        <v>38570</v>
      </c>
      <c r="YN952" s="41">
        <v>2180</v>
      </c>
      <c r="YO952" s="41"/>
      <c r="YP952" s="41"/>
      <c r="YQ952" s="41"/>
      <c r="YR952" s="41"/>
      <c r="YS952" s="41"/>
      <c r="YT952" s="41"/>
      <c r="YU952" s="41"/>
      <c r="YV952" s="41"/>
      <c r="YW952" s="41"/>
      <c r="YX952" s="41"/>
      <c r="YY952" s="41">
        <v>9750</v>
      </c>
      <c r="YZ952" s="41">
        <v>9160</v>
      </c>
      <c r="ZA952" s="41"/>
      <c r="ZB952" s="41"/>
      <c r="ZC952" s="41"/>
      <c r="ZD952" s="41"/>
      <c r="ZE952" s="41"/>
      <c r="ZF952" s="41"/>
      <c r="ZG952" s="41"/>
      <c r="ZH952" s="41"/>
      <c r="ZI952" s="41"/>
      <c r="ZJ952" s="41"/>
      <c r="ZK952" s="41"/>
      <c r="ZL952" s="41"/>
      <c r="ZM952" s="41"/>
      <c r="ZN952" s="41"/>
      <c r="ZO952" s="41"/>
      <c r="ZP952" s="41"/>
      <c r="ZQ952" s="41"/>
      <c r="ZR952" s="41"/>
      <c r="ZS952" s="41">
        <v>9560</v>
      </c>
      <c r="ZT952" s="41"/>
      <c r="ZU952" s="41"/>
      <c r="ZV952" s="41"/>
      <c r="ZW952" s="41"/>
      <c r="ZX952" s="41"/>
      <c r="ZY952" s="41"/>
      <c r="ZZ952" s="41"/>
      <c r="AAA952" s="41"/>
      <c r="AAB952" s="41"/>
      <c r="AAC952" s="41"/>
      <c r="AAD952" s="41"/>
      <c r="AAE952" s="41"/>
      <c r="AAF952" s="41"/>
      <c r="AAG952" s="41"/>
      <c r="AAH952" s="41"/>
      <c r="AAI952" s="41"/>
      <c r="AAJ952" s="41"/>
      <c r="AAK952" s="41"/>
      <c r="AAL952" s="41"/>
      <c r="AAM952" s="41"/>
      <c r="AAN952" s="41"/>
      <c r="AAO952" s="41"/>
      <c r="AAP952" s="41"/>
      <c r="AAQ952" s="41"/>
      <c r="AAR952" s="41"/>
      <c r="AAS952" s="41"/>
      <c r="AAT952" s="41"/>
      <c r="AAU952" s="41"/>
      <c r="AAV952" s="41"/>
      <c r="AAW952" s="41"/>
      <c r="AAX952" s="41"/>
      <c r="AAY952" s="41"/>
      <c r="AAZ952" s="41"/>
      <c r="ABA952" s="41"/>
      <c r="ABB952" s="41"/>
      <c r="ABC952" s="41"/>
      <c r="ABD952" s="41"/>
      <c r="ABE952" s="41"/>
      <c r="ABF952" s="41"/>
      <c r="ABG952" s="41"/>
      <c r="ABH952" s="41"/>
      <c r="ABI952" s="41"/>
      <c r="ABJ952" s="41"/>
      <c r="ABK952" s="41">
        <v>19140</v>
      </c>
      <c r="ABL952" s="41">
        <v>17650</v>
      </c>
      <c r="ABM952" s="41">
        <v>1490</v>
      </c>
      <c r="ABN952" s="41"/>
      <c r="ABO952" s="41"/>
      <c r="ABP952" s="41"/>
      <c r="ABQ952" s="41"/>
      <c r="ABR952" s="41"/>
      <c r="ABS952" s="41"/>
      <c r="ABT952" s="41"/>
      <c r="ABU952" s="41"/>
      <c r="ABV952" s="41"/>
      <c r="ABW952" s="41"/>
      <c r="ABX952" s="41"/>
      <c r="ABY952" s="41"/>
      <c r="ABZ952" s="41"/>
      <c r="ACA952" s="41"/>
      <c r="ACB952" s="41"/>
      <c r="ACC952" s="41"/>
      <c r="ACD952" s="41"/>
      <c r="ACE952" s="41">
        <v>18730</v>
      </c>
      <c r="ACF952" s="41"/>
      <c r="ACG952" s="41"/>
      <c r="ACH952" s="41"/>
      <c r="ACI952" s="41"/>
      <c r="ACJ952" s="41"/>
      <c r="ACK952" s="41"/>
      <c r="ACL952" s="41"/>
      <c r="ACM952" s="41"/>
      <c r="ACN952" s="41"/>
      <c r="ACO952" s="41"/>
      <c r="ACP952" s="41"/>
      <c r="ACQ952" s="41">
        <v>2600</v>
      </c>
      <c r="ACR952" s="41"/>
      <c r="ACS952" s="41"/>
      <c r="ACT952" s="41"/>
      <c r="ACU952" s="41"/>
      <c r="ACV952" s="41"/>
      <c r="ACW952" s="41"/>
      <c r="ACX952" s="41"/>
      <c r="ACY952" s="41"/>
      <c r="ACZ952" s="41"/>
      <c r="ADA952" s="41"/>
      <c r="ADB952" s="41"/>
      <c r="ADC952" s="41"/>
      <c r="ADD952" s="41"/>
      <c r="ADE952" s="41"/>
      <c r="ADF952" s="41"/>
      <c r="ADG952" s="41"/>
      <c r="ADH952" s="41"/>
      <c r="ADI952" s="41"/>
      <c r="ADJ952" s="41"/>
      <c r="ADK952" s="41">
        <v>1780</v>
      </c>
      <c r="ADL952" s="41"/>
      <c r="ADM952" s="41"/>
      <c r="ADN952" s="41"/>
      <c r="ADO952" s="41"/>
      <c r="ADP952" s="41"/>
      <c r="ADQ952" s="41"/>
      <c r="ADR952" s="41"/>
      <c r="ADS952" s="41"/>
      <c r="ADT952" s="41"/>
      <c r="ADU952" s="41"/>
      <c r="ADV952" s="41"/>
      <c r="ADW952" s="41"/>
      <c r="ADX952" s="41"/>
      <c r="ADY952" s="41"/>
      <c r="ADZ952" s="41"/>
      <c r="AEA952" s="41"/>
      <c r="AEB952" s="41"/>
      <c r="AEC952" s="41"/>
      <c r="AED952" s="41"/>
      <c r="AEE952" s="41"/>
      <c r="AEF952" s="41"/>
      <c r="AEG952" s="41"/>
      <c r="AEH952" s="41"/>
      <c r="AEI952" s="41"/>
      <c r="AEJ952" s="41"/>
      <c r="AEK952" s="41"/>
      <c r="AEL952" s="41"/>
      <c r="AEM952" s="41"/>
      <c r="AEN952" s="41"/>
      <c r="AEO952" s="41"/>
      <c r="AEP952" s="41"/>
      <c r="AEQ952" s="41"/>
      <c r="AER952" s="41"/>
      <c r="AES952" s="41"/>
      <c r="AET952" s="41"/>
      <c r="AEU952" s="41"/>
      <c r="AEV952" s="41"/>
      <c r="AEW952" s="41"/>
      <c r="AEX952" s="41"/>
      <c r="AEY952" s="41"/>
      <c r="AEZ952" s="41"/>
      <c r="AFA952" s="41"/>
      <c r="AFB952" s="41"/>
      <c r="AFC952" s="41"/>
      <c r="AFD952" s="41"/>
      <c r="AFE952" s="41"/>
      <c r="AFF952" s="41"/>
      <c r="AFG952" s="41"/>
      <c r="AFH952" s="41"/>
      <c r="AFI952" s="41"/>
      <c r="AFJ952" s="41"/>
      <c r="AFK952" s="41"/>
      <c r="AFL952" s="41"/>
      <c r="AFM952" s="41"/>
      <c r="AFN952" s="41"/>
      <c r="AFO952" s="41"/>
      <c r="AFP952" s="41"/>
      <c r="AFQ952" s="41"/>
      <c r="AFR952" s="41"/>
      <c r="AFS952" s="41"/>
      <c r="AFT952" s="41"/>
      <c r="AFU952" s="41"/>
      <c r="AFV952" s="41"/>
      <c r="AFW952" s="41"/>
      <c r="AFX952" s="41"/>
      <c r="AFY952" s="41"/>
      <c r="AFZ952" s="41"/>
      <c r="AGA952" s="41"/>
      <c r="AGB952" s="41"/>
      <c r="AGC952" s="41"/>
      <c r="AGD952" s="41"/>
      <c r="AGE952" s="41"/>
      <c r="AGF952" s="41"/>
      <c r="AGG952" s="41"/>
      <c r="AGH952" s="41"/>
      <c r="AGI952" s="41">
        <v>14170</v>
      </c>
      <c r="AGJ952" s="41">
        <v>6860</v>
      </c>
      <c r="AGK952" s="41">
        <v>7370</v>
      </c>
      <c r="AGL952" s="41">
        <v>1440</v>
      </c>
      <c r="AGM952" s="41"/>
      <c r="AGN952" s="41"/>
      <c r="AGO952" s="41"/>
      <c r="AGP952" s="41"/>
      <c r="AGQ952" s="41"/>
      <c r="AGR952" s="41">
        <v>5670</v>
      </c>
      <c r="AGS952" s="41"/>
      <c r="AGT952" s="41"/>
      <c r="AGU952" s="41"/>
      <c r="AGV952" s="41"/>
      <c r="AGW952" s="41"/>
      <c r="AGX952" s="41"/>
      <c r="AGY952" s="41">
        <v>4060</v>
      </c>
      <c r="AGZ952" s="41"/>
      <c r="AHA952" s="41"/>
      <c r="AHB952" s="41"/>
      <c r="AHC952" s="41">
        <v>6320</v>
      </c>
      <c r="AHD952" s="41">
        <v>7910</v>
      </c>
      <c r="AHE952" s="41">
        <v>5200</v>
      </c>
      <c r="AHF952" s="41"/>
      <c r="AHG952" s="41">
        <v>3510</v>
      </c>
      <c r="AHH952" s="41"/>
      <c r="AHI952" s="41"/>
      <c r="AHJ952" s="41"/>
      <c r="AHK952" s="41"/>
      <c r="AHL952" s="41"/>
      <c r="AHM952" s="41"/>
      <c r="AHN952" s="41"/>
      <c r="AHO952" s="41">
        <v>35200</v>
      </c>
      <c r="AHP952" s="41">
        <v>34200</v>
      </c>
      <c r="AHQ952" s="41">
        <v>1320</v>
      </c>
      <c r="AHR952" s="41"/>
      <c r="AHS952" s="41"/>
      <c r="AHT952" s="41"/>
      <c r="AHU952" s="41"/>
      <c r="AHV952" s="41"/>
      <c r="AHW952" s="41"/>
      <c r="AHX952" s="41"/>
      <c r="AHY952" s="41"/>
      <c r="AHZ952" s="41"/>
      <c r="AIA952" s="41"/>
      <c r="AIB952" s="41"/>
      <c r="AIC952" s="41"/>
      <c r="AID952" s="41"/>
      <c r="AIE952" s="41"/>
      <c r="AIF952" s="41"/>
      <c r="AIG952" s="41"/>
      <c r="AIH952" s="41"/>
      <c r="AII952" s="41">
        <v>35200</v>
      </c>
      <c r="AIJ952" s="41"/>
      <c r="AIK952" s="41"/>
      <c r="AIL952" s="41"/>
      <c r="AIM952" s="41"/>
      <c r="AIN952" s="41"/>
      <c r="AIO952" s="41"/>
      <c r="AIP952" s="41"/>
      <c r="AIQ952" s="41"/>
      <c r="AIR952" s="41"/>
      <c r="AIS952" s="41"/>
      <c r="AIT952" s="41"/>
      <c r="AIU952" s="41"/>
      <c r="AIV952" s="41"/>
      <c r="AIW952" s="41"/>
      <c r="AIX952" s="41"/>
      <c r="AIY952" s="41"/>
      <c r="AIZ952" s="41"/>
      <c r="AJA952" s="41"/>
      <c r="AJB952" s="41"/>
      <c r="AJC952" s="41"/>
      <c r="AJD952" s="41"/>
      <c r="AJE952" s="41"/>
      <c r="AJF952" s="41"/>
      <c r="AJG952" s="41"/>
      <c r="AJH952" s="41"/>
      <c r="AJI952" s="41"/>
      <c r="AJJ952" s="41"/>
      <c r="AJK952" s="41"/>
      <c r="AJL952" s="41"/>
      <c r="AJM952" s="41"/>
      <c r="AJN952" s="41"/>
      <c r="AJO952" s="41"/>
      <c r="AJP952" s="41"/>
      <c r="AJQ952" s="41"/>
      <c r="AJR952" s="41"/>
      <c r="AJS952" s="41"/>
      <c r="AJT952" s="41"/>
      <c r="AJU952" s="41"/>
      <c r="AJV952" s="41"/>
      <c r="AJW952" s="41"/>
      <c r="AJX952" s="41"/>
      <c r="AJY952" s="41"/>
      <c r="AJZ952" s="41"/>
      <c r="AKA952" s="41"/>
      <c r="AKB952" s="41"/>
      <c r="AKC952" s="41"/>
      <c r="AKD952" s="41"/>
      <c r="AKE952" s="41"/>
      <c r="AKF952" s="41"/>
      <c r="AKG952" s="41"/>
      <c r="AKH952" s="41"/>
      <c r="AKI952" s="41"/>
      <c r="AKJ952" s="41"/>
      <c r="AKK952" s="41"/>
      <c r="AKL952" s="41"/>
      <c r="AKM952" s="41"/>
      <c r="AKN952" s="41"/>
      <c r="AKO952" s="41"/>
      <c r="AKP952" s="41"/>
      <c r="AKQ952" s="41"/>
      <c r="AKR952" s="41"/>
      <c r="AKS952" s="41"/>
      <c r="AKT952" s="41"/>
      <c r="AKU952" s="41"/>
      <c r="AKV952" s="41"/>
      <c r="AKW952" s="41"/>
      <c r="AKX952" s="41"/>
      <c r="AKY952" s="41"/>
      <c r="AKZ952" s="41"/>
      <c r="ALA952" s="41"/>
      <c r="ALB952" s="41"/>
      <c r="ALC952" s="41"/>
      <c r="ALD952" s="41"/>
      <c r="ALE952" s="41"/>
      <c r="ALF952" s="41"/>
    </row>
    <row r="953" spans="1:994" s="30" customFormat="1" ht="15.95" customHeight="1">
      <c r="A953" s="464" t="s">
        <v>4</v>
      </c>
      <c r="B953" s="104" t="s">
        <v>875</v>
      </c>
      <c r="C953" s="41">
        <v>6200</v>
      </c>
      <c r="D953" s="41"/>
      <c r="E953" s="41">
        <v>6200</v>
      </c>
      <c r="F953" s="41"/>
      <c r="G953" s="41"/>
      <c r="H953" s="41"/>
      <c r="I953" s="41"/>
      <c r="J953" s="105"/>
      <c r="K953" s="105"/>
      <c r="L953" s="41">
        <v>4670</v>
      </c>
      <c r="M953" s="41">
        <v>5480</v>
      </c>
      <c r="N953" s="41"/>
      <c r="O953" s="41"/>
      <c r="P953" s="41"/>
      <c r="Q953" s="41"/>
      <c r="R953" s="41"/>
      <c r="S953" s="41">
        <v>2630</v>
      </c>
      <c r="T953" s="41"/>
      <c r="U953" s="41"/>
      <c r="V953" s="41"/>
      <c r="W953" s="41"/>
      <c r="X953" s="41">
        <v>5850</v>
      </c>
      <c r="Y953" s="41">
        <v>5680</v>
      </c>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c r="BL953" s="41"/>
      <c r="BM953" s="41"/>
      <c r="BN953" s="41"/>
      <c r="BO953" s="41"/>
      <c r="BP953" s="41"/>
      <c r="BQ953" s="41"/>
      <c r="BR953" s="41"/>
      <c r="BS953" s="41"/>
      <c r="BT953" s="41"/>
      <c r="BU953" s="41"/>
      <c r="BV953" s="41"/>
      <c r="BW953" s="41"/>
      <c r="BX953" s="41"/>
      <c r="BY953" s="41"/>
      <c r="BZ953" s="41"/>
      <c r="CA953" s="41"/>
      <c r="CB953" s="41"/>
      <c r="CC953" s="41"/>
      <c r="CD953" s="41"/>
      <c r="CE953" s="41"/>
      <c r="CF953" s="41"/>
      <c r="CG953" s="41"/>
      <c r="CH953" s="41"/>
      <c r="CI953" s="41"/>
      <c r="CJ953" s="41"/>
      <c r="CK953" s="41"/>
      <c r="CL953" s="41"/>
      <c r="CM953" s="41"/>
      <c r="CN953" s="41"/>
      <c r="CO953" s="41"/>
      <c r="CP953" s="41"/>
      <c r="CQ953" s="41"/>
      <c r="CR953" s="41"/>
      <c r="CS953" s="41"/>
      <c r="CT953" s="41"/>
      <c r="CU953" s="41"/>
      <c r="CV953" s="41"/>
      <c r="CW953" s="41"/>
      <c r="CX953" s="41"/>
      <c r="CY953" s="41"/>
      <c r="CZ953" s="41"/>
      <c r="DA953" s="41"/>
      <c r="DB953" s="41"/>
      <c r="DC953" s="41"/>
      <c r="DD953" s="41"/>
      <c r="DE953" s="41"/>
      <c r="DF953" s="41"/>
      <c r="DG953" s="41"/>
      <c r="DH953" s="41"/>
      <c r="DI953" s="41"/>
      <c r="DJ953" s="41"/>
      <c r="DK953" s="41"/>
      <c r="DL953" s="41"/>
      <c r="DM953" s="41"/>
      <c r="DN953" s="41"/>
      <c r="DO953" s="41"/>
      <c r="DP953" s="41"/>
      <c r="DQ953" s="41"/>
      <c r="DR953" s="41"/>
      <c r="DS953" s="41"/>
      <c r="DT953" s="41"/>
      <c r="DU953" s="41"/>
      <c r="DV953" s="41"/>
      <c r="DW953" s="41"/>
      <c r="DX953" s="41"/>
      <c r="DY953" s="41"/>
      <c r="DZ953" s="41"/>
      <c r="EA953" s="41"/>
      <c r="EB953" s="41"/>
      <c r="EC953" s="41"/>
      <c r="ED953" s="41"/>
      <c r="EE953" s="41"/>
      <c r="EF953" s="41"/>
      <c r="EG953" s="41"/>
      <c r="EH953" s="41"/>
      <c r="EI953" s="41"/>
      <c r="EJ953" s="41"/>
      <c r="EK953" s="41"/>
      <c r="EL953" s="41"/>
      <c r="EM953" s="41"/>
      <c r="EN953" s="41"/>
      <c r="EO953" s="41"/>
      <c r="EP953" s="41"/>
      <c r="EQ953" s="41"/>
      <c r="ER953" s="41"/>
      <c r="ES953" s="41"/>
      <c r="ET953" s="41"/>
      <c r="EU953" s="41"/>
      <c r="EV953" s="41"/>
      <c r="EW953" s="41"/>
      <c r="EX953" s="41"/>
      <c r="EY953" s="41"/>
      <c r="EZ953" s="41"/>
      <c r="FA953" s="41"/>
      <c r="FB953" s="41"/>
      <c r="FC953" s="41"/>
      <c r="FD953" s="41"/>
      <c r="FE953" s="41"/>
      <c r="FF953" s="41"/>
      <c r="FG953" s="41"/>
      <c r="FH953" s="41"/>
      <c r="FI953" s="41"/>
      <c r="FJ953" s="41"/>
      <c r="FK953" s="41"/>
      <c r="FL953" s="41"/>
      <c r="FM953" s="41"/>
      <c r="FN953" s="41"/>
      <c r="FO953" s="41"/>
      <c r="FP953" s="41"/>
      <c r="FQ953" s="41"/>
      <c r="FR953" s="41"/>
      <c r="FS953" s="41"/>
      <c r="FT953" s="41"/>
      <c r="FU953" s="41"/>
      <c r="FV953" s="41"/>
      <c r="FW953" s="41"/>
      <c r="FX953" s="41"/>
      <c r="FY953" s="41"/>
      <c r="FZ953" s="41"/>
      <c r="GA953" s="41"/>
      <c r="GB953" s="41"/>
      <c r="GC953" s="41"/>
      <c r="GD953" s="41"/>
      <c r="GE953" s="41"/>
      <c r="GF953" s="41"/>
      <c r="GG953" s="41"/>
      <c r="GH953" s="41"/>
      <c r="GI953" s="41"/>
      <c r="GJ953" s="41"/>
      <c r="GK953" s="41"/>
      <c r="GL953" s="41"/>
      <c r="GM953" s="41"/>
      <c r="GN953" s="41"/>
      <c r="GO953" s="41"/>
      <c r="GP953" s="41"/>
      <c r="GQ953" s="41"/>
      <c r="GR953" s="41"/>
      <c r="GS953" s="41"/>
      <c r="GT953" s="41"/>
      <c r="GU953" s="41"/>
      <c r="GV953" s="41"/>
      <c r="GW953" s="41"/>
      <c r="GX953" s="41"/>
      <c r="GY953" s="41"/>
      <c r="GZ953" s="41"/>
      <c r="HA953" s="41"/>
      <c r="HB953" s="41"/>
      <c r="HC953" s="41"/>
      <c r="HD953" s="41"/>
      <c r="HE953" s="41"/>
      <c r="HF953" s="41"/>
      <c r="HG953" s="41"/>
      <c r="HH953" s="41"/>
      <c r="HI953" s="41"/>
      <c r="HJ953" s="41"/>
      <c r="HK953" s="41"/>
      <c r="HL953" s="41"/>
      <c r="HM953" s="41"/>
      <c r="HN953" s="41"/>
      <c r="HO953" s="41"/>
      <c r="HP953" s="41"/>
      <c r="HQ953" s="41"/>
      <c r="HR953" s="41"/>
      <c r="HS953" s="41"/>
      <c r="HT953" s="41"/>
      <c r="HU953" s="41"/>
      <c r="HV953" s="41"/>
      <c r="HW953" s="41"/>
      <c r="HX953" s="41"/>
      <c r="HY953" s="41"/>
      <c r="HZ953" s="41"/>
      <c r="IA953" s="41"/>
      <c r="IB953" s="41"/>
      <c r="IC953" s="41"/>
      <c r="ID953" s="41"/>
      <c r="IE953" s="41"/>
      <c r="IF953" s="41"/>
      <c r="IG953" s="41"/>
      <c r="IH953" s="41"/>
      <c r="II953" s="41"/>
      <c r="IJ953" s="41"/>
      <c r="IK953" s="41"/>
      <c r="IL953" s="41"/>
      <c r="IM953" s="41"/>
      <c r="IN953" s="41"/>
      <c r="IO953" s="41"/>
      <c r="IP953" s="41"/>
      <c r="IQ953" s="41"/>
      <c r="IR953" s="41"/>
      <c r="IS953" s="41"/>
      <c r="IT953" s="41"/>
      <c r="IU953" s="41"/>
      <c r="IV953" s="41"/>
      <c r="IW953" s="41"/>
      <c r="IX953" s="41"/>
      <c r="IY953" s="41"/>
      <c r="IZ953" s="41"/>
      <c r="JA953" s="41"/>
      <c r="JB953" s="41"/>
      <c r="JC953" s="41"/>
      <c r="JD953" s="41"/>
      <c r="JE953" s="41"/>
      <c r="JF953" s="41"/>
      <c r="JG953" s="41"/>
      <c r="JH953" s="41"/>
      <c r="JI953" s="41"/>
      <c r="JJ953" s="41"/>
      <c r="JK953" s="41"/>
      <c r="JL953" s="41"/>
      <c r="JM953" s="41"/>
      <c r="JN953" s="41"/>
      <c r="JO953" s="41"/>
      <c r="JP953" s="41"/>
      <c r="JQ953" s="41"/>
      <c r="JR953" s="41"/>
      <c r="JS953" s="41"/>
      <c r="JT953" s="41"/>
      <c r="JU953" s="41"/>
      <c r="JV953" s="41"/>
      <c r="JW953" s="41"/>
      <c r="JX953" s="41"/>
      <c r="JY953" s="41"/>
      <c r="JZ953" s="41"/>
      <c r="KA953" s="41"/>
      <c r="KB953" s="41"/>
      <c r="KC953" s="41"/>
      <c r="KD953" s="41"/>
      <c r="KE953" s="41"/>
      <c r="KF953" s="41"/>
      <c r="KG953" s="41"/>
      <c r="KH953" s="41"/>
      <c r="KI953" s="41"/>
      <c r="KJ953" s="41"/>
      <c r="KK953" s="41"/>
      <c r="KL953" s="41"/>
      <c r="KM953" s="41"/>
      <c r="KN953" s="41"/>
      <c r="KO953" s="41"/>
      <c r="KP953" s="41"/>
      <c r="KQ953" s="41"/>
      <c r="KR953" s="41"/>
      <c r="KS953" s="41"/>
      <c r="KT953" s="41"/>
      <c r="KU953" s="41"/>
      <c r="KV953" s="41"/>
      <c r="KW953" s="41"/>
      <c r="KX953" s="41"/>
      <c r="KY953" s="41"/>
      <c r="KZ953" s="41"/>
      <c r="LA953" s="41"/>
      <c r="LB953" s="41"/>
      <c r="LC953" s="41"/>
      <c r="LD953" s="41"/>
      <c r="LE953" s="41"/>
      <c r="LF953" s="41"/>
      <c r="LG953" s="41"/>
      <c r="LH953" s="41"/>
      <c r="LI953" s="41"/>
      <c r="LJ953" s="41"/>
      <c r="LK953" s="41"/>
      <c r="LL953" s="41"/>
      <c r="LM953" s="41"/>
      <c r="LN953" s="41"/>
      <c r="LO953" s="41"/>
      <c r="LP953" s="41"/>
      <c r="LQ953" s="41"/>
      <c r="LR953" s="41"/>
      <c r="LS953" s="41"/>
      <c r="LT953" s="41"/>
      <c r="LU953" s="41"/>
      <c r="LV953" s="41"/>
      <c r="LW953" s="41"/>
      <c r="LX953" s="41"/>
      <c r="LY953" s="41"/>
      <c r="LZ953" s="41"/>
      <c r="MA953" s="41"/>
      <c r="MB953" s="41"/>
      <c r="MC953" s="41"/>
      <c r="MD953" s="41"/>
      <c r="ME953" s="41"/>
      <c r="MF953" s="41"/>
      <c r="MG953" s="41"/>
      <c r="MH953" s="41"/>
      <c r="MI953" s="41"/>
      <c r="MJ953" s="41"/>
      <c r="MK953" s="41"/>
      <c r="ML953" s="41"/>
      <c r="MM953" s="41"/>
      <c r="MN953" s="41"/>
      <c r="MO953" s="41"/>
      <c r="MP953" s="41"/>
      <c r="MQ953" s="41"/>
      <c r="MR953" s="41"/>
      <c r="MS953" s="41"/>
      <c r="MT953" s="41"/>
      <c r="MU953" s="41"/>
      <c r="MV953" s="41"/>
      <c r="MW953" s="41"/>
      <c r="MX953" s="41"/>
      <c r="MY953" s="41"/>
      <c r="MZ953" s="41"/>
      <c r="NA953" s="41"/>
      <c r="NB953" s="41"/>
      <c r="NC953" s="41"/>
      <c r="ND953" s="41"/>
      <c r="NE953" s="41"/>
      <c r="NF953" s="41"/>
      <c r="NG953" s="41"/>
      <c r="NH953" s="41"/>
      <c r="NI953" s="41"/>
      <c r="NJ953" s="41"/>
      <c r="NK953" s="41"/>
      <c r="NL953" s="41"/>
      <c r="NM953" s="41"/>
      <c r="NN953" s="41"/>
      <c r="NO953" s="41"/>
      <c r="NP953" s="41"/>
      <c r="NQ953" s="41"/>
      <c r="NR953" s="41"/>
      <c r="NS953" s="41"/>
      <c r="NT953" s="41"/>
      <c r="NU953" s="41"/>
      <c r="NV953" s="41"/>
      <c r="NW953" s="41"/>
      <c r="NX953" s="41"/>
      <c r="NY953" s="41"/>
      <c r="NZ953" s="41"/>
      <c r="OA953" s="41"/>
      <c r="OB953" s="41"/>
      <c r="OC953" s="41"/>
      <c r="OD953" s="41"/>
      <c r="OE953" s="41"/>
      <c r="OF953" s="41"/>
      <c r="OG953" s="41"/>
      <c r="OH953" s="41"/>
      <c r="OI953" s="41"/>
      <c r="OJ953" s="41"/>
      <c r="OK953" s="41"/>
      <c r="OL953" s="41"/>
      <c r="OM953" s="41"/>
      <c r="ON953" s="41"/>
      <c r="OO953" s="41"/>
      <c r="OP953" s="41"/>
      <c r="OQ953" s="41"/>
      <c r="OR953" s="41"/>
      <c r="OS953" s="41"/>
      <c r="OT953" s="41"/>
      <c r="OU953" s="41"/>
      <c r="OV953" s="41"/>
      <c r="OW953" s="41"/>
      <c r="OX953" s="41"/>
      <c r="OY953" s="41"/>
      <c r="OZ953" s="41"/>
      <c r="PA953" s="41"/>
      <c r="PB953" s="41"/>
      <c r="PC953" s="41"/>
      <c r="PD953" s="41"/>
      <c r="PE953" s="41"/>
      <c r="PF953" s="41"/>
      <c r="PG953" s="41"/>
      <c r="PH953" s="41"/>
      <c r="PI953" s="41"/>
      <c r="PJ953" s="41"/>
      <c r="PK953" s="41"/>
      <c r="PL953" s="41"/>
      <c r="PM953" s="41"/>
      <c r="PN953" s="41"/>
      <c r="PO953" s="41"/>
      <c r="PP953" s="41"/>
      <c r="PQ953" s="41"/>
      <c r="PR953" s="41"/>
      <c r="PS953" s="41"/>
      <c r="PT953" s="41"/>
      <c r="PU953" s="41"/>
      <c r="PV953" s="41"/>
      <c r="PW953" s="41"/>
      <c r="PX953" s="41"/>
      <c r="PY953" s="41"/>
      <c r="PZ953" s="41"/>
      <c r="QA953" s="41"/>
      <c r="QB953" s="41"/>
      <c r="QC953" s="41"/>
      <c r="QD953" s="41"/>
      <c r="QE953" s="41"/>
      <c r="QF953" s="41"/>
      <c r="QG953" s="41"/>
      <c r="QH953" s="41"/>
      <c r="QI953" s="41"/>
      <c r="QJ953" s="41"/>
      <c r="QK953" s="41"/>
      <c r="QL953" s="41"/>
      <c r="QM953" s="41"/>
      <c r="QN953" s="41"/>
      <c r="QO953" s="41"/>
      <c r="QP953" s="41"/>
      <c r="QQ953" s="41"/>
      <c r="QR953" s="41"/>
      <c r="QS953" s="41"/>
      <c r="QT953" s="41"/>
      <c r="QU953" s="41"/>
      <c r="QV953" s="41"/>
      <c r="QW953" s="41"/>
      <c r="QX953" s="41"/>
      <c r="QY953" s="41"/>
      <c r="QZ953" s="41"/>
      <c r="RA953" s="41"/>
      <c r="RB953" s="41"/>
      <c r="RC953" s="41"/>
      <c r="RD953" s="41"/>
      <c r="RE953" s="41"/>
      <c r="RF953" s="41"/>
      <c r="RG953" s="41"/>
      <c r="RH953" s="41"/>
      <c r="RI953" s="41"/>
      <c r="RJ953" s="41"/>
      <c r="RK953" s="41"/>
      <c r="RL953" s="41"/>
      <c r="RM953" s="41"/>
      <c r="RN953" s="41"/>
      <c r="RO953" s="41"/>
      <c r="RP953" s="41"/>
      <c r="RQ953" s="41"/>
      <c r="RR953" s="41"/>
      <c r="RS953" s="41"/>
      <c r="RT953" s="41"/>
      <c r="RU953" s="41"/>
      <c r="RV953" s="41"/>
      <c r="RW953" s="41"/>
      <c r="RX953" s="41"/>
      <c r="RY953" s="41"/>
      <c r="RZ953" s="41"/>
      <c r="SA953" s="41"/>
      <c r="SB953" s="41"/>
      <c r="SC953" s="41"/>
      <c r="SD953" s="41"/>
      <c r="SE953" s="41"/>
      <c r="SF953" s="41"/>
      <c r="SG953" s="41"/>
      <c r="SH953" s="41"/>
      <c r="SI953" s="41"/>
      <c r="SJ953" s="41"/>
      <c r="SK953" s="41"/>
      <c r="SL953" s="41"/>
      <c r="SM953" s="41"/>
      <c r="SN953" s="41"/>
      <c r="SO953" s="41"/>
      <c r="SP953" s="41"/>
      <c r="SQ953" s="41"/>
      <c r="SR953" s="41"/>
      <c r="SS953" s="41"/>
      <c r="ST953" s="41"/>
      <c r="SU953" s="41"/>
      <c r="SV953" s="41"/>
      <c r="SW953" s="41"/>
      <c r="SX953" s="41"/>
      <c r="SY953" s="41"/>
      <c r="SZ953" s="41"/>
      <c r="TA953" s="41"/>
      <c r="TB953" s="41"/>
      <c r="TC953" s="41"/>
      <c r="TD953" s="41"/>
      <c r="TE953" s="41"/>
      <c r="TF953" s="41"/>
      <c r="TG953" s="41"/>
      <c r="TH953" s="41"/>
      <c r="TI953" s="41"/>
      <c r="TJ953" s="41"/>
      <c r="TK953" s="41"/>
      <c r="TL953" s="41"/>
      <c r="TM953" s="41"/>
      <c r="TN953" s="41"/>
      <c r="TO953" s="41"/>
      <c r="TP953" s="41"/>
      <c r="TQ953" s="41"/>
      <c r="TR953" s="41"/>
      <c r="TS953" s="41"/>
      <c r="TT953" s="41"/>
      <c r="TU953" s="41"/>
      <c r="TV953" s="41"/>
      <c r="TW953" s="41"/>
      <c r="TX953" s="41"/>
      <c r="TY953" s="41"/>
      <c r="TZ953" s="41"/>
      <c r="UA953" s="41"/>
      <c r="UB953" s="41"/>
      <c r="UC953" s="41"/>
      <c r="UD953" s="41"/>
      <c r="UE953" s="41"/>
      <c r="UF953" s="41"/>
      <c r="UG953" s="41"/>
      <c r="UH953" s="41"/>
      <c r="UI953" s="41"/>
      <c r="UJ953" s="41"/>
      <c r="UK953" s="41"/>
      <c r="UL953" s="41"/>
      <c r="UM953" s="41"/>
      <c r="UN953" s="41"/>
      <c r="UO953" s="41"/>
      <c r="UP953" s="41"/>
      <c r="UQ953" s="41"/>
      <c r="UR953" s="41"/>
      <c r="US953" s="41"/>
      <c r="UT953" s="41"/>
      <c r="UU953" s="41"/>
      <c r="UV953" s="41"/>
      <c r="UW953" s="41"/>
      <c r="UX953" s="41"/>
      <c r="UY953" s="41"/>
      <c r="UZ953" s="41"/>
      <c r="VA953" s="41"/>
      <c r="VB953" s="41"/>
      <c r="VC953" s="41"/>
      <c r="VD953" s="41"/>
      <c r="VE953" s="41"/>
      <c r="VF953" s="41"/>
      <c r="VG953" s="41">
        <v>2350</v>
      </c>
      <c r="VH953" s="41">
        <v>1510</v>
      </c>
      <c r="VI953" s="41"/>
      <c r="VJ953" s="41"/>
      <c r="VK953" s="41"/>
      <c r="VL953" s="41"/>
      <c r="VM953" s="41"/>
      <c r="VN953" s="41"/>
      <c r="VO953" s="41"/>
      <c r="VP953" s="41"/>
      <c r="VQ953" s="41"/>
      <c r="VR953" s="41"/>
      <c r="VS953" s="41"/>
      <c r="VT953" s="41"/>
      <c r="VU953" s="41"/>
      <c r="VV953" s="41"/>
      <c r="VW953" s="41"/>
      <c r="VX953" s="41"/>
      <c r="VY953" s="41"/>
      <c r="VZ953" s="41"/>
      <c r="WA953" s="41">
        <v>2350</v>
      </c>
      <c r="WB953" s="41"/>
      <c r="WC953" s="41"/>
      <c r="WD953" s="41"/>
      <c r="WE953" s="41"/>
      <c r="WF953" s="41"/>
      <c r="WG953" s="41"/>
      <c r="WH953" s="41"/>
      <c r="WI953" s="41"/>
      <c r="WJ953" s="41"/>
      <c r="WK953" s="41"/>
      <c r="WL953" s="41"/>
      <c r="WM953" s="41"/>
      <c r="WN953" s="41"/>
      <c r="WO953" s="41"/>
      <c r="WP953" s="41"/>
      <c r="WQ953" s="41"/>
      <c r="WR953" s="41"/>
      <c r="WS953" s="41"/>
      <c r="WT953" s="41"/>
      <c r="WU953" s="41"/>
      <c r="WV953" s="41"/>
      <c r="WW953" s="41"/>
      <c r="WX953" s="41"/>
      <c r="WY953" s="41"/>
      <c r="WZ953" s="41"/>
      <c r="XA953" s="41"/>
      <c r="XB953" s="41"/>
      <c r="XC953" s="41"/>
      <c r="XD953" s="41"/>
      <c r="XE953" s="41"/>
      <c r="XF953" s="41"/>
      <c r="XG953" s="41"/>
      <c r="XH953" s="41"/>
      <c r="XI953" s="41"/>
      <c r="XJ953" s="41"/>
      <c r="XK953" s="41"/>
      <c r="XL953" s="41"/>
      <c r="XM953" s="41"/>
      <c r="XN953" s="41"/>
      <c r="XO953" s="41"/>
      <c r="XP953" s="41"/>
      <c r="XQ953" s="41"/>
      <c r="XR953" s="41"/>
      <c r="XS953" s="41">
        <v>6140</v>
      </c>
      <c r="XT953" s="41">
        <v>2120</v>
      </c>
      <c r="XU953" s="41">
        <v>4010</v>
      </c>
      <c r="XV953" s="41"/>
      <c r="XW953" s="41"/>
      <c r="XX953" s="41"/>
      <c r="XY953" s="41"/>
      <c r="XZ953" s="41"/>
      <c r="YA953" s="41"/>
      <c r="YB953" s="41">
        <v>3610</v>
      </c>
      <c r="YC953" s="41"/>
      <c r="YD953" s="41"/>
      <c r="YE953" s="41"/>
      <c r="YF953" s="41"/>
      <c r="YG953" s="41"/>
      <c r="YH953" s="41"/>
      <c r="YI953" s="41">
        <v>2850</v>
      </c>
      <c r="YJ953" s="41"/>
      <c r="YK953" s="41"/>
      <c r="YL953" s="41"/>
      <c r="YM953" s="41">
        <v>2410</v>
      </c>
      <c r="YN953" s="41">
        <v>3720</v>
      </c>
      <c r="YO953" s="41">
        <v>3440</v>
      </c>
      <c r="YP953" s="41"/>
      <c r="YQ953" s="41"/>
      <c r="YR953" s="41"/>
      <c r="YS953" s="41"/>
      <c r="YT953" s="41"/>
      <c r="YU953" s="41"/>
      <c r="YV953" s="41"/>
      <c r="YW953" s="41"/>
      <c r="YX953" s="41"/>
      <c r="YY953" s="41"/>
      <c r="YZ953" s="41"/>
      <c r="ZA953" s="41"/>
      <c r="ZB953" s="41"/>
      <c r="ZC953" s="41"/>
      <c r="ZD953" s="41"/>
      <c r="ZE953" s="41"/>
      <c r="ZF953" s="41"/>
      <c r="ZG953" s="41"/>
      <c r="ZH953" s="41"/>
      <c r="ZI953" s="41"/>
      <c r="ZJ953" s="41"/>
      <c r="ZK953" s="41"/>
      <c r="ZL953" s="41"/>
      <c r="ZM953" s="41"/>
      <c r="ZN953" s="41"/>
      <c r="ZO953" s="41"/>
      <c r="ZP953" s="41"/>
      <c r="ZQ953" s="41"/>
      <c r="ZR953" s="41"/>
      <c r="ZS953" s="41"/>
      <c r="ZT953" s="41"/>
      <c r="ZU953" s="41"/>
      <c r="ZV953" s="41"/>
      <c r="ZW953" s="41"/>
      <c r="ZX953" s="41"/>
      <c r="ZY953" s="41"/>
      <c r="ZZ953" s="41"/>
      <c r="AAA953" s="41"/>
      <c r="AAB953" s="41"/>
      <c r="AAC953" s="41"/>
      <c r="AAD953" s="41"/>
      <c r="AAE953" s="41"/>
      <c r="AAF953" s="41"/>
      <c r="AAG953" s="41"/>
      <c r="AAH953" s="41"/>
      <c r="AAI953" s="41"/>
      <c r="AAJ953" s="41"/>
      <c r="AAK953" s="41"/>
      <c r="AAL953" s="41"/>
      <c r="AAM953" s="41"/>
      <c r="AAN953" s="41"/>
      <c r="AAO953" s="41"/>
      <c r="AAP953" s="41"/>
      <c r="AAQ953" s="41"/>
      <c r="AAR953" s="41"/>
      <c r="AAS953" s="41"/>
      <c r="AAT953" s="41"/>
      <c r="AAU953" s="41"/>
      <c r="AAV953" s="41"/>
      <c r="AAW953" s="41"/>
      <c r="AAX953" s="41"/>
      <c r="AAY953" s="41"/>
      <c r="AAZ953" s="41"/>
      <c r="ABA953" s="41"/>
      <c r="ABB953" s="41"/>
      <c r="ABC953" s="41"/>
      <c r="ABD953" s="41"/>
      <c r="ABE953" s="41"/>
      <c r="ABF953" s="41"/>
      <c r="ABG953" s="41"/>
      <c r="ABH953" s="41"/>
      <c r="ABI953" s="41"/>
      <c r="ABJ953" s="41"/>
      <c r="ABK953" s="41"/>
      <c r="ABL953" s="41"/>
      <c r="ABM953" s="41"/>
      <c r="ABN953" s="41"/>
      <c r="ABO953" s="41"/>
      <c r="ABP953" s="41"/>
      <c r="ABQ953" s="41"/>
      <c r="ABR953" s="41"/>
      <c r="ABS953" s="41"/>
      <c r="ABT953" s="41"/>
      <c r="ABU953" s="41"/>
      <c r="ABV953" s="41"/>
      <c r="ABW953" s="41"/>
      <c r="ABX953" s="41"/>
      <c r="ABY953" s="41"/>
      <c r="ABZ953" s="41"/>
      <c r="ACA953" s="41"/>
      <c r="ACB953" s="41"/>
      <c r="ACC953" s="41"/>
      <c r="ACD953" s="41"/>
      <c r="ACE953" s="41"/>
      <c r="ACF953" s="41"/>
      <c r="ACG953" s="41"/>
      <c r="ACH953" s="41"/>
      <c r="ACI953" s="41"/>
      <c r="ACJ953" s="41"/>
      <c r="ACK953" s="41"/>
      <c r="ACL953" s="41"/>
      <c r="ACM953" s="41"/>
      <c r="ACN953" s="41"/>
      <c r="ACO953" s="41"/>
      <c r="ACP953" s="41"/>
      <c r="ACQ953" s="41"/>
      <c r="ACR953" s="41"/>
      <c r="ACS953" s="41"/>
      <c r="ACT953" s="41"/>
      <c r="ACU953" s="41"/>
      <c r="ACV953" s="41"/>
      <c r="ACW953" s="41"/>
      <c r="ACX953" s="41"/>
      <c r="ACY953" s="41"/>
      <c r="ACZ953" s="41"/>
      <c r="ADA953" s="41"/>
      <c r="ADB953" s="41"/>
      <c r="ADC953" s="41"/>
      <c r="ADD953" s="41"/>
      <c r="ADE953" s="41"/>
      <c r="ADF953" s="41"/>
      <c r="ADG953" s="41"/>
      <c r="ADH953" s="41"/>
      <c r="ADI953" s="41"/>
      <c r="ADJ953" s="41"/>
      <c r="ADK953" s="41"/>
      <c r="ADL953" s="41"/>
      <c r="ADM953" s="41"/>
      <c r="ADN953" s="41"/>
      <c r="ADO953" s="41"/>
      <c r="ADP953" s="41"/>
      <c r="ADQ953" s="41"/>
      <c r="ADR953" s="41"/>
      <c r="ADS953" s="41"/>
      <c r="ADT953" s="41"/>
      <c r="ADU953" s="41"/>
      <c r="ADV953" s="41"/>
      <c r="ADW953" s="41"/>
      <c r="ADX953" s="41"/>
      <c r="ADY953" s="41"/>
      <c r="ADZ953" s="41"/>
      <c r="AEA953" s="41"/>
      <c r="AEB953" s="41"/>
      <c r="AEC953" s="41"/>
      <c r="AED953" s="41"/>
      <c r="AEE953" s="41"/>
      <c r="AEF953" s="41"/>
      <c r="AEG953" s="41"/>
      <c r="AEH953" s="41"/>
      <c r="AEI953" s="41"/>
      <c r="AEJ953" s="41"/>
      <c r="AEK953" s="41"/>
      <c r="AEL953" s="41"/>
      <c r="AEM953" s="41"/>
      <c r="AEN953" s="41"/>
      <c r="AEO953" s="41"/>
      <c r="AEP953" s="41"/>
      <c r="AEQ953" s="41"/>
      <c r="AER953" s="41"/>
      <c r="AES953" s="41"/>
      <c r="AET953" s="41"/>
      <c r="AEU953" s="41"/>
      <c r="AEV953" s="41"/>
      <c r="AEW953" s="41"/>
      <c r="AEX953" s="41"/>
      <c r="AEY953" s="41"/>
      <c r="AEZ953" s="41"/>
      <c r="AFA953" s="41"/>
      <c r="AFB953" s="41"/>
      <c r="AFC953" s="41"/>
      <c r="AFD953" s="41"/>
      <c r="AFE953" s="41"/>
      <c r="AFF953" s="41"/>
      <c r="AFG953" s="41"/>
      <c r="AFH953" s="41"/>
      <c r="AFI953" s="41"/>
      <c r="AFJ953" s="41"/>
      <c r="AFK953" s="41"/>
      <c r="AFL953" s="41"/>
      <c r="AFM953" s="41"/>
      <c r="AFN953" s="41"/>
      <c r="AFO953" s="41"/>
      <c r="AFP953" s="41"/>
      <c r="AFQ953" s="41"/>
      <c r="AFR953" s="41"/>
      <c r="AFS953" s="41"/>
      <c r="AFT953" s="41"/>
      <c r="AFU953" s="41"/>
      <c r="AFV953" s="41"/>
      <c r="AFW953" s="41"/>
      <c r="AFX953" s="41"/>
      <c r="AFY953" s="41"/>
      <c r="AFZ953" s="41"/>
      <c r="AGA953" s="41"/>
      <c r="AGB953" s="41"/>
      <c r="AGC953" s="41"/>
      <c r="AGD953" s="41"/>
      <c r="AGE953" s="41"/>
      <c r="AGF953" s="41"/>
      <c r="AGG953" s="41"/>
      <c r="AGH953" s="41"/>
      <c r="AGI953" s="41"/>
      <c r="AGJ953" s="41"/>
      <c r="AGK953" s="41"/>
      <c r="AGL953" s="41"/>
      <c r="AGM953" s="41"/>
      <c r="AGN953" s="41"/>
      <c r="AGO953" s="41"/>
      <c r="AGP953" s="41"/>
      <c r="AGQ953" s="41"/>
      <c r="AGR953" s="41"/>
      <c r="AGS953" s="41"/>
      <c r="AGT953" s="41"/>
      <c r="AGU953" s="41"/>
      <c r="AGV953" s="41"/>
      <c r="AGW953" s="41"/>
      <c r="AGX953" s="41"/>
      <c r="AGY953" s="41"/>
      <c r="AGZ953" s="41"/>
      <c r="AHA953" s="41"/>
      <c r="AHB953" s="41"/>
      <c r="AHC953" s="41"/>
      <c r="AHD953" s="41"/>
      <c r="AHE953" s="41"/>
      <c r="AHF953" s="41"/>
      <c r="AHG953" s="41"/>
      <c r="AHH953" s="41"/>
      <c r="AHI953" s="41"/>
      <c r="AHJ953" s="41"/>
      <c r="AHK953" s="41"/>
      <c r="AHL953" s="41"/>
      <c r="AHM953" s="41"/>
      <c r="AHN953" s="41"/>
      <c r="AHO953" s="41"/>
      <c r="AHP953" s="41"/>
      <c r="AHQ953" s="41"/>
      <c r="AHR953" s="41"/>
      <c r="AHS953" s="41"/>
      <c r="AHT953" s="41"/>
      <c r="AHU953" s="41"/>
      <c r="AHV953" s="41"/>
      <c r="AHW953" s="41"/>
      <c r="AHX953" s="41"/>
      <c r="AHY953" s="41"/>
      <c r="AHZ953" s="41"/>
      <c r="AIA953" s="41"/>
      <c r="AIB953" s="41"/>
      <c r="AIC953" s="41"/>
      <c r="AID953" s="41"/>
      <c r="AIE953" s="41"/>
      <c r="AIF953" s="41"/>
      <c r="AIG953" s="41"/>
      <c r="AIH953" s="41"/>
      <c r="AII953" s="41"/>
      <c r="AIJ953" s="41"/>
      <c r="AIK953" s="41"/>
      <c r="AIL953" s="41"/>
      <c r="AIM953" s="41"/>
      <c r="AIN953" s="41"/>
      <c r="AIO953" s="41"/>
      <c r="AIP953" s="41"/>
      <c r="AIQ953" s="41"/>
      <c r="AIR953" s="41"/>
      <c r="AIS953" s="41"/>
      <c r="AIT953" s="41"/>
      <c r="AIU953" s="41"/>
      <c r="AIV953" s="41"/>
      <c r="AIW953" s="41"/>
      <c r="AIX953" s="41"/>
      <c r="AIY953" s="41"/>
      <c r="AIZ953" s="41"/>
      <c r="AJA953" s="41"/>
      <c r="AJB953" s="41"/>
      <c r="AJC953" s="41"/>
      <c r="AJD953" s="41"/>
      <c r="AJE953" s="41"/>
      <c r="AJF953" s="41"/>
      <c r="AJG953" s="41"/>
      <c r="AJH953" s="41"/>
      <c r="AJI953" s="41"/>
      <c r="AJJ953" s="41"/>
      <c r="AJK953" s="41"/>
      <c r="AJL953" s="41"/>
      <c r="AJM953" s="41"/>
      <c r="AJN953" s="41"/>
      <c r="AJO953" s="41"/>
      <c r="AJP953" s="41"/>
      <c r="AJQ953" s="41"/>
      <c r="AJR953" s="41"/>
      <c r="AJS953" s="41"/>
      <c r="AJT953" s="41"/>
      <c r="AJU953" s="41"/>
      <c r="AJV953" s="41"/>
      <c r="AJW953" s="41"/>
      <c r="AJX953" s="41"/>
      <c r="AJY953" s="41"/>
      <c r="AJZ953" s="41"/>
      <c r="AKA953" s="41"/>
      <c r="AKB953" s="41"/>
      <c r="AKC953" s="41"/>
      <c r="AKD953" s="41"/>
      <c r="AKE953" s="41"/>
      <c r="AKF953" s="41"/>
      <c r="AKG953" s="41"/>
      <c r="AKH953" s="41"/>
      <c r="AKI953" s="41"/>
      <c r="AKJ953" s="41"/>
      <c r="AKK953" s="41"/>
      <c r="AKL953" s="41"/>
      <c r="AKM953" s="41"/>
      <c r="AKN953" s="41"/>
      <c r="AKO953" s="41"/>
      <c r="AKP953" s="41"/>
      <c r="AKQ953" s="41"/>
      <c r="AKR953" s="41"/>
      <c r="AKS953" s="41"/>
      <c r="AKT953" s="41"/>
      <c r="AKU953" s="41"/>
      <c r="AKV953" s="41"/>
      <c r="AKW953" s="41"/>
      <c r="AKX953" s="41"/>
      <c r="AKY953" s="41"/>
      <c r="AKZ953" s="41"/>
      <c r="ALA953" s="41"/>
      <c r="ALB953" s="41"/>
      <c r="ALC953" s="41"/>
      <c r="ALD953" s="41"/>
      <c r="ALE953" s="41"/>
      <c r="ALF953" s="41"/>
    </row>
    <row r="954" spans="1:994" s="30" customFormat="1" ht="15.95" customHeight="1">
      <c r="A954" s="465"/>
      <c r="B954" s="104" t="s">
        <v>876</v>
      </c>
      <c r="C954" s="41"/>
      <c r="D954" s="41"/>
      <c r="E954" s="41"/>
      <c r="F954" s="41"/>
      <c r="G954" s="41"/>
      <c r="H954" s="41"/>
      <c r="I954" s="41"/>
      <c r="J954" s="105"/>
      <c r="K954" s="105"/>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c r="BL954" s="41"/>
      <c r="BM954" s="41"/>
      <c r="BN954" s="41"/>
      <c r="BO954" s="41"/>
      <c r="BP954" s="41"/>
      <c r="BQ954" s="41"/>
      <c r="BR954" s="41"/>
      <c r="BS954" s="41"/>
      <c r="BT954" s="41"/>
      <c r="BU954" s="41"/>
      <c r="BV954" s="41"/>
      <c r="BW954" s="41"/>
      <c r="BX954" s="41"/>
      <c r="BY954" s="41"/>
      <c r="BZ954" s="41"/>
      <c r="CA954" s="41"/>
      <c r="CB954" s="41"/>
      <c r="CC954" s="41"/>
      <c r="CD954" s="41"/>
      <c r="CE954" s="41"/>
      <c r="CF954" s="41"/>
      <c r="CG954" s="41"/>
      <c r="CH954" s="41"/>
      <c r="CI954" s="41"/>
      <c r="CJ954" s="41"/>
      <c r="CK954" s="41"/>
      <c r="CL954" s="41"/>
      <c r="CM954" s="41"/>
      <c r="CN954" s="41"/>
      <c r="CO954" s="41"/>
      <c r="CP954" s="41"/>
      <c r="CQ954" s="41"/>
      <c r="CR954" s="41"/>
      <c r="CS954" s="41"/>
      <c r="CT954" s="41"/>
      <c r="CU954" s="41"/>
      <c r="CV954" s="41"/>
      <c r="CW954" s="41"/>
      <c r="CX954" s="41"/>
      <c r="CY954" s="41"/>
      <c r="CZ954" s="41"/>
      <c r="DA954" s="41"/>
      <c r="DB954" s="41"/>
      <c r="DC954" s="41"/>
      <c r="DD954" s="41"/>
      <c r="DE954" s="41"/>
      <c r="DF954" s="41"/>
      <c r="DG954" s="41"/>
      <c r="DH954" s="41"/>
      <c r="DI954" s="41"/>
      <c r="DJ954" s="41"/>
      <c r="DK954" s="41"/>
      <c r="DL954" s="41"/>
      <c r="DM954" s="41"/>
      <c r="DN954" s="41"/>
      <c r="DO954" s="41"/>
      <c r="DP954" s="41"/>
      <c r="DQ954" s="41"/>
      <c r="DR954" s="41"/>
      <c r="DS954" s="41"/>
      <c r="DT954" s="41"/>
      <c r="DU954" s="41"/>
      <c r="DV954" s="41"/>
      <c r="DW954" s="41"/>
      <c r="DX954" s="41"/>
      <c r="DY954" s="41"/>
      <c r="DZ954" s="41"/>
      <c r="EA954" s="41"/>
      <c r="EB954" s="41"/>
      <c r="EC954" s="41"/>
      <c r="ED954" s="41"/>
      <c r="EE954" s="41"/>
      <c r="EF954" s="41"/>
      <c r="EG954" s="41"/>
      <c r="EH954" s="41"/>
      <c r="EI954" s="41"/>
      <c r="EJ954" s="41"/>
      <c r="EK954" s="41"/>
      <c r="EL954" s="41"/>
      <c r="EM954" s="41"/>
      <c r="EN954" s="41"/>
      <c r="EO954" s="41"/>
      <c r="EP954" s="41"/>
      <c r="EQ954" s="41"/>
      <c r="ER954" s="41"/>
      <c r="ES954" s="41"/>
      <c r="ET954" s="41"/>
      <c r="EU954" s="41"/>
      <c r="EV954" s="41"/>
      <c r="EW954" s="41"/>
      <c r="EX954" s="41"/>
      <c r="EY954" s="41"/>
      <c r="EZ954" s="41"/>
      <c r="FA954" s="41"/>
      <c r="FB954" s="41"/>
      <c r="FC954" s="41"/>
      <c r="FD954" s="41"/>
      <c r="FE954" s="41"/>
      <c r="FF954" s="41"/>
      <c r="FG954" s="41"/>
      <c r="FH954" s="41"/>
      <c r="FI954" s="41"/>
      <c r="FJ954" s="41"/>
      <c r="FK954" s="41"/>
      <c r="FL954" s="41"/>
      <c r="FM954" s="41"/>
      <c r="FN954" s="41"/>
      <c r="FO954" s="41"/>
      <c r="FP954" s="41"/>
      <c r="FQ954" s="41"/>
      <c r="FR954" s="41"/>
      <c r="FS954" s="41"/>
      <c r="FT954" s="41"/>
      <c r="FU954" s="41"/>
      <c r="FV954" s="41"/>
      <c r="FW954" s="41"/>
      <c r="FX954" s="41"/>
      <c r="FY954" s="41"/>
      <c r="FZ954" s="41"/>
      <c r="GA954" s="41"/>
      <c r="GB954" s="41"/>
      <c r="GC954" s="41"/>
      <c r="GD954" s="41"/>
      <c r="GE954" s="41"/>
      <c r="GF954" s="41"/>
      <c r="GG954" s="41"/>
      <c r="GH954" s="41"/>
      <c r="GI954" s="41"/>
      <c r="GJ954" s="41"/>
      <c r="GK954" s="41"/>
      <c r="GL954" s="41"/>
      <c r="GM954" s="41"/>
      <c r="GN954" s="41"/>
      <c r="GO954" s="41"/>
      <c r="GP954" s="41"/>
      <c r="GQ954" s="41"/>
      <c r="GR954" s="41"/>
      <c r="GS954" s="41"/>
      <c r="GT954" s="41"/>
      <c r="GU954" s="41"/>
      <c r="GV954" s="41"/>
      <c r="GW954" s="41"/>
      <c r="GX954" s="41"/>
      <c r="GY954" s="41"/>
      <c r="GZ954" s="41"/>
      <c r="HA954" s="41"/>
      <c r="HB954" s="41"/>
      <c r="HC954" s="41"/>
      <c r="HD954" s="41"/>
      <c r="HE954" s="41"/>
      <c r="HF954" s="41"/>
      <c r="HG954" s="41"/>
      <c r="HH954" s="41"/>
      <c r="HI954" s="41"/>
      <c r="HJ954" s="41"/>
      <c r="HK954" s="41"/>
      <c r="HL954" s="41"/>
      <c r="HM954" s="41"/>
      <c r="HN954" s="41"/>
      <c r="HO954" s="41"/>
      <c r="HP954" s="41"/>
      <c r="HQ954" s="41"/>
      <c r="HR954" s="41"/>
      <c r="HS954" s="41"/>
      <c r="HT954" s="41"/>
      <c r="HU954" s="41"/>
      <c r="HV954" s="41"/>
      <c r="HW954" s="41"/>
      <c r="HX954" s="41"/>
      <c r="HY954" s="41"/>
      <c r="HZ954" s="41"/>
      <c r="IA954" s="41"/>
      <c r="IB954" s="41"/>
      <c r="IC954" s="41"/>
      <c r="ID954" s="41"/>
      <c r="IE954" s="41"/>
      <c r="IF954" s="41"/>
      <c r="IG954" s="41"/>
      <c r="IH954" s="41"/>
      <c r="II954" s="41"/>
      <c r="IJ954" s="41"/>
      <c r="IK954" s="41"/>
      <c r="IL954" s="41"/>
      <c r="IM954" s="41"/>
      <c r="IN954" s="41"/>
      <c r="IO954" s="41"/>
      <c r="IP954" s="41"/>
      <c r="IQ954" s="41"/>
      <c r="IR954" s="41"/>
      <c r="IS954" s="41"/>
      <c r="IT954" s="41"/>
      <c r="IU954" s="41"/>
      <c r="IV954" s="41"/>
      <c r="IW954" s="41"/>
      <c r="IX954" s="41"/>
      <c r="IY954" s="41"/>
      <c r="IZ954" s="41"/>
      <c r="JA954" s="41"/>
      <c r="JB954" s="41"/>
      <c r="JC954" s="41"/>
      <c r="JD954" s="41"/>
      <c r="JE954" s="41"/>
      <c r="JF954" s="41"/>
      <c r="JG954" s="41"/>
      <c r="JH954" s="41"/>
      <c r="JI954" s="41"/>
      <c r="JJ954" s="41"/>
      <c r="JK954" s="41"/>
      <c r="JL954" s="41"/>
      <c r="JM954" s="41"/>
      <c r="JN954" s="41"/>
      <c r="JO954" s="41"/>
      <c r="JP954" s="41"/>
      <c r="JQ954" s="41"/>
      <c r="JR954" s="41"/>
      <c r="JS954" s="41"/>
      <c r="JT954" s="41"/>
      <c r="JU954" s="41"/>
      <c r="JV954" s="41"/>
      <c r="JW954" s="41"/>
      <c r="JX954" s="41"/>
      <c r="JY954" s="41"/>
      <c r="JZ954" s="41"/>
      <c r="KA954" s="41"/>
      <c r="KB954" s="41"/>
      <c r="KC954" s="41"/>
      <c r="KD954" s="41"/>
      <c r="KE954" s="41"/>
      <c r="KF954" s="41"/>
      <c r="KG954" s="41"/>
      <c r="KH954" s="41"/>
      <c r="KI954" s="41"/>
      <c r="KJ954" s="41"/>
      <c r="KK954" s="41"/>
      <c r="KL954" s="41"/>
      <c r="KM954" s="41"/>
      <c r="KN954" s="41"/>
      <c r="KO954" s="41"/>
      <c r="KP954" s="41"/>
      <c r="KQ954" s="41"/>
      <c r="KR954" s="41"/>
      <c r="KS954" s="41"/>
      <c r="KT954" s="41"/>
      <c r="KU954" s="41"/>
      <c r="KV954" s="41"/>
      <c r="KW954" s="41"/>
      <c r="KX954" s="41"/>
      <c r="KY954" s="41"/>
      <c r="KZ954" s="41"/>
      <c r="LA954" s="41"/>
      <c r="LB954" s="41"/>
      <c r="LC954" s="41"/>
      <c r="LD954" s="41"/>
      <c r="LE954" s="41"/>
      <c r="LF954" s="41"/>
      <c r="LG954" s="41"/>
      <c r="LH954" s="41"/>
      <c r="LI954" s="41"/>
      <c r="LJ954" s="41"/>
      <c r="LK954" s="41"/>
      <c r="LL954" s="41"/>
      <c r="LM954" s="41"/>
      <c r="LN954" s="41"/>
      <c r="LO954" s="41"/>
      <c r="LP954" s="41"/>
      <c r="LQ954" s="41"/>
      <c r="LR954" s="41"/>
      <c r="LS954" s="41"/>
      <c r="LT954" s="41"/>
      <c r="LU954" s="41"/>
      <c r="LV954" s="41"/>
      <c r="LW954" s="41"/>
      <c r="LX954" s="41"/>
      <c r="LY954" s="41"/>
      <c r="LZ954" s="41"/>
      <c r="MA954" s="41"/>
      <c r="MB954" s="41"/>
      <c r="MC954" s="41"/>
      <c r="MD954" s="41"/>
      <c r="ME954" s="41"/>
      <c r="MF954" s="41"/>
      <c r="MG954" s="41"/>
      <c r="MH954" s="41"/>
      <c r="MI954" s="41"/>
      <c r="MJ954" s="41"/>
      <c r="MK954" s="41"/>
      <c r="ML954" s="41"/>
      <c r="MM954" s="41"/>
      <c r="MN954" s="41"/>
      <c r="MO954" s="41"/>
      <c r="MP954" s="41"/>
      <c r="MQ954" s="41"/>
      <c r="MR954" s="41"/>
      <c r="MS954" s="41"/>
      <c r="MT954" s="41"/>
      <c r="MU954" s="41"/>
      <c r="MV954" s="41"/>
      <c r="MW954" s="41"/>
      <c r="MX954" s="41"/>
      <c r="MY954" s="41"/>
      <c r="MZ954" s="41"/>
      <c r="NA954" s="41"/>
      <c r="NB954" s="41"/>
      <c r="NC954" s="41"/>
      <c r="ND954" s="41"/>
      <c r="NE954" s="41"/>
      <c r="NF954" s="41"/>
      <c r="NG954" s="41"/>
      <c r="NH954" s="41"/>
      <c r="NI954" s="41"/>
      <c r="NJ954" s="41"/>
      <c r="NK954" s="41"/>
      <c r="NL954" s="41"/>
      <c r="NM954" s="41"/>
      <c r="NN954" s="41"/>
      <c r="NO954" s="41"/>
      <c r="NP954" s="41"/>
      <c r="NQ954" s="41"/>
      <c r="NR954" s="41"/>
      <c r="NS954" s="41"/>
      <c r="NT954" s="41"/>
      <c r="NU954" s="41"/>
      <c r="NV954" s="41"/>
      <c r="NW954" s="41"/>
      <c r="NX954" s="41"/>
      <c r="NY954" s="41"/>
      <c r="NZ954" s="41"/>
      <c r="OA954" s="41"/>
      <c r="OB954" s="41"/>
      <c r="OC954" s="41"/>
      <c r="OD954" s="41"/>
      <c r="OE954" s="41"/>
      <c r="OF954" s="41"/>
      <c r="OG954" s="41"/>
      <c r="OH954" s="41"/>
      <c r="OI954" s="41"/>
      <c r="OJ954" s="41"/>
      <c r="OK954" s="41"/>
      <c r="OL954" s="41"/>
      <c r="OM954" s="41"/>
      <c r="ON954" s="41"/>
      <c r="OO954" s="41"/>
      <c r="OP954" s="41"/>
      <c r="OQ954" s="41"/>
      <c r="OR954" s="41"/>
      <c r="OS954" s="41"/>
      <c r="OT954" s="41"/>
      <c r="OU954" s="41"/>
      <c r="OV954" s="41"/>
      <c r="OW954" s="41"/>
      <c r="OX954" s="41"/>
      <c r="OY954" s="41"/>
      <c r="OZ954" s="41"/>
      <c r="PA954" s="41"/>
      <c r="PB954" s="41"/>
      <c r="PC954" s="41"/>
      <c r="PD954" s="41"/>
      <c r="PE954" s="41"/>
      <c r="PF954" s="41"/>
      <c r="PG954" s="41"/>
      <c r="PH954" s="41"/>
      <c r="PI954" s="41"/>
      <c r="PJ954" s="41"/>
      <c r="PK954" s="41"/>
      <c r="PL954" s="41"/>
      <c r="PM954" s="41"/>
      <c r="PN954" s="41"/>
      <c r="PO954" s="41"/>
      <c r="PP954" s="41"/>
      <c r="PQ954" s="41"/>
      <c r="PR954" s="41"/>
      <c r="PS954" s="41"/>
      <c r="PT954" s="41"/>
      <c r="PU954" s="41"/>
      <c r="PV954" s="41"/>
      <c r="PW954" s="41"/>
      <c r="PX954" s="41"/>
      <c r="PY954" s="41"/>
      <c r="PZ954" s="41"/>
      <c r="QA954" s="41"/>
      <c r="QB954" s="41"/>
      <c r="QC954" s="41"/>
      <c r="QD954" s="41"/>
      <c r="QE954" s="41"/>
      <c r="QF954" s="41"/>
      <c r="QG954" s="41"/>
      <c r="QH954" s="41"/>
      <c r="QI954" s="41"/>
      <c r="QJ954" s="41"/>
      <c r="QK954" s="41"/>
      <c r="QL954" s="41"/>
      <c r="QM954" s="41"/>
      <c r="QN954" s="41"/>
      <c r="QO954" s="41"/>
      <c r="QP954" s="41"/>
      <c r="QQ954" s="41"/>
      <c r="QR954" s="41"/>
      <c r="QS954" s="41"/>
      <c r="QT954" s="41"/>
      <c r="QU954" s="41"/>
      <c r="QV954" s="41"/>
      <c r="QW954" s="41"/>
      <c r="QX954" s="41"/>
      <c r="QY954" s="41"/>
      <c r="QZ954" s="41"/>
      <c r="RA954" s="41"/>
      <c r="RB954" s="41"/>
      <c r="RC954" s="41"/>
      <c r="RD954" s="41"/>
      <c r="RE954" s="41"/>
      <c r="RF954" s="41"/>
      <c r="RG954" s="41"/>
      <c r="RH954" s="41"/>
      <c r="RI954" s="41"/>
      <c r="RJ954" s="41"/>
      <c r="RK954" s="41"/>
      <c r="RL954" s="41"/>
      <c r="RM954" s="41"/>
      <c r="RN954" s="41"/>
      <c r="RO954" s="41"/>
      <c r="RP954" s="41"/>
      <c r="RQ954" s="41"/>
      <c r="RR954" s="41"/>
      <c r="RS954" s="41"/>
      <c r="RT954" s="41"/>
      <c r="RU954" s="41"/>
      <c r="RV954" s="41"/>
      <c r="RW954" s="41"/>
      <c r="RX954" s="41"/>
      <c r="RY954" s="41"/>
      <c r="RZ954" s="41"/>
      <c r="SA954" s="41"/>
      <c r="SB954" s="41"/>
      <c r="SC954" s="41"/>
      <c r="SD954" s="41"/>
      <c r="SE954" s="41"/>
      <c r="SF954" s="41"/>
      <c r="SG954" s="41"/>
      <c r="SH954" s="41"/>
      <c r="SI954" s="41"/>
      <c r="SJ954" s="41"/>
      <c r="SK954" s="41"/>
      <c r="SL954" s="41"/>
      <c r="SM954" s="41"/>
      <c r="SN954" s="41"/>
      <c r="SO954" s="41"/>
      <c r="SP954" s="41"/>
      <c r="SQ954" s="41"/>
      <c r="SR954" s="41"/>
      <c r="SS954" s="41"/>
      <c r="ST954" s="41"/>
      <c r="SU954" s="41"/>
      <c r="SV954" s="41"/>
      <c r="SW954" s="41"/>
      <c r="SX954" s="41"/>
      <c r="SY954" s="41"/>
      <c r="SZ954" s="41"/>
      <c r="TA954" s="41"/>
      <c r="TB954" s="41"/>
      <c r="TC954" s="41"/>
      <c r="TD954" s="41"/>
      <c r="TE954" s="41"/>
      <c r="TF954" s="41"/>
      <c r="TG954" s="41"/>
      <c r="TH954" s="41"/>
      <c r="TI954" s="41"/>
      <c r="TJ954" s="41"/>
      <c r="TK954" s="41"/>
      <c r="TL954" s="41"/>
      <c r="TM954" s="41"/>
      <c r="TN954" s="41"/>
      <c r="TO954" s="41"/>
      <c r="TP954" s="41"/>
      <c r="TQ954" s="41"/>
      <c r="TR954" s="41"/>
      <c r="TS954" s="41"/>
      <c r="TT954" s="41"/>
      <c r="TU954" s="41"/>
      <c r="TV954" s="41"/>
      <c r="TW954" s="41"/>
      <c r="TX954" s="41"/>
      <c r="TY954" s="41"/>
      <c r="TZ954" s="41"/>
      <c r="UA954" s="41">
        <v>1510</v>
      </c>
      <c r="UB954" s="41">
        <v>1150</v>
      </c>
      <c r="UC954" s="41"/>
      <c r="UD954" s="41"/>
      <c r="UE954" s="41"/>
      <c r="UF954" s="41"/>
      <c r="UG954" s="41"/>
      <c r="UH954" s="41"/>
      <c r="UI954" s="41"/>
      <c r="UJ954" s="41"/>
      <c r="UK954" s="41"/>
      <c r="UL954" s="41"/>
      <c r="UM954" s="41"/>
      <c r="UN954" s="41"/>
      <c r="UO954" s="41"/>
      <c r="UP954" s="41"/>
      <c r="UQ954" s="41"/>
      <c r="UR954" s="41"/>
      <c r="US954" s="41"/>
      <c r="UT954" s="41"/>
      <c r="UU954" s="41">
        <v>1510</v>
      </c>
      <c r="UV954" s="41"/>
      <c r="UW954" s="41"/>
      <c r="UX954" s="41"/>
      <c r="UY954" s="41"/>
      <c r="UZ954" s="41"/>
      <c r="VA954" s="41"/>
      <c r="VB954" s="41"/>
      <c r="VC954" s="41"/>
      <c r="VD954" s="41"/>
      <c r="VE954" s="41"/>
      <c r="VF954" s="41"/>
      <c r="VG954" s="41">
        <v>12210</v>
      </c>
      <c r="VH954" s="41">
        <v>9510</v>
      </c>
      <c r="VI954" s="41">
        <v>2700</v>
      </c>
      <c r="VJ954" s="41"/>
      <c r="VK954" s="41"/>
      <c r="VL954" s="41"/>
      <c r="VM954" s="41"/>
      <c r="VN954" s="41"/>
      <c r="VO954" s="41"/>
      <c r="VP954" s="41"/>
      <c r="VQ954" s="41"/>
      <c r="VR954" s="41"/>
      <c r="VS954" s="41"/>
      <c r="VT954" s="41"/>
      <c r="VU954" s="41"/>
      <c r="VV954" s="41"/>
      <c r="VW954" s="41"/>
      <c r="VX954" s="41"/>
      <c r="VY954" s="41"/>
      <c r="VZ954" s="41">
        <v>2450</v>
      </c>
      <c r="WA954" s="41">
        <v>12210</v>
      </c>
      <c r="WB954" s="41"/>
      <c r="WC954" s="41"/>
      <c r="WD954" s="41"/>
      <c r="WE954" s="41"/>
      <c r="WF954" s="41"/>
      <c r="WG954" s="41"/>
      <c r="WH954" s="41"/>
      <c r="WI954" s="41"/>
      <c r="WJ954" s="41"/>
      <c r="WK954" s="41"/>
      <c r="WL954" s="41"/>
      <c r="WM954" s="41">
        <v>1900</v>
      </c>
      <c r="WN954" s="41"/>
      <c r="WO954" s="41"/>
      <c r="WP954" s="41"/>
      <c r="WQ954" s="41"/>
      <c r="WR954" s="41"/>
      <c r="WS954" s="41"/>
      <c r="WT954" s="41"/>
      <c r="WU954" s="41"/>
      <c r="WV954" s="41"/>
      <c r="WW954" s="41"/>
      <c r="WX954" s="41"/>
      <c r="WY954" s="41"/>
      <c r="WZ954" s="41"/>
      <c r="XA954" s="41"/>
      <c r="XB954" s="41"/>
      <c r="XC954" s="41"/>
      <c r="XD954" s="41"/>
      <c r="XE954" s="41"/>
      <c r="XF954" s="41"/>
      <c r="XG954" s="41">
        <v>1860</v>
      </c>
      <c r="XH954" s="41"/>
      <c r="XI954" s="41"/>
      <c r="XJ954" s="41"/>
      <c r="XK954" s="41"/>
      <c r="XL954" s="41"/>
      <c r="XM954" s="41"/>
      <c r="XN954" s="41"/>
      <c r="XO954" s="41"/>
      <c r="XP954" s="41"/>
      <c r="XQ954" s="41"/>
      <c r="XR954" s="41"/>
      <c r="XS954" s="41">
        <v>8480</v>
      </c>
      <c r="XT954" s="41">
        <v>6880</v>
      </c>
      <c r="XU954" s="41"/>
      <c r="XV954" s="41"/>
      <c r="XW954" s="41"/>
      <c r="XX954" s="41"/>
      <c r="XY954" s="41"/>
      <c r="XZ954" s="41"/>
      <c r="YA954" s="41"/>
      <c r="YB954" s="41"/>
      <c r="YC954" s="41"/>
      <c r="YD954" s="41"/>
      <c r="YE954" s="41"/>
      <c r="YF954" s="41"/>
      <c r="YG954" s="41"/>
      <c r="YH954" s="41"/>
      <c r="YI954" s="41"/>
      <c r="YJ954" s="41"/>
      <c r="YK954" s="41"/>
      <c r="YL954" s="41"/>
      <c r="YM954" s="41">
        <v>7670</v>
      </c>
      <c r="YN954" s="41"/>
      <c r="YO954" s="41"/>
      <c r="YP954" s="41"/>
      <c r="YQ954" s="41"/>
      <c r="YR954" s="41"/>
      <c r="YS954" s="41"/>
      <c r="YT954" s="41"/>
      <c r="YU954" s="41"/>
      <c r="YV954" s="41"/>
      <c r="YW954" s="41"/>
      <c r="YX954" s="41"/>
      <c r="YY954" s="41"/>
      <c r="YZ954" s="41"/>
      <c r="ZA954" s="41"/>
      <c r="ZB954" s="41"/>
      <c r="ZC954" s="41"/>
      <c r="ZD954" s="41"/>
      <c r="ZE954" s="41"/>
      <c r="ZF954" s="41"/>
      <c r="ZG954" s="41"/>
      <c r="ZH954" s="41"/>
      <c r="ZI954" s="41"/>
      <c r="ZJ954" s="41"/>
      <c r="ZK954" s="41"/>
      <c r="ZL954" s="41"/>
      <c r="ZM954" s="41"/>
      <c r="ZN954" s="41"/>
      <c r="ZO954" s="41"/>
      <c r="ZP954" s="41"/>
      <c r="ZQ954" s="41"/>
      <c r="ZR954" s="41"/>
      <c r="ZS954" s="41"/>
      <c r="ZT954" s="41"/>
      <c r="ZU954" s="41"/>
      <c r="ZV954" s="41"/>
      <c r="ZW954" s="41"/>
      <c r="ZX954" s="41"/>
      <c r="ZY954" s="41"/>
      <c r="ZZ954" s="41"/>
      <c r="AAA954" s="41"/>
      <c r="AAB954" s="41"/>
      <c r="AAC954" s="41"/>
      <c r="AAD954" s="41"/>
      <c r="AAE954" s="41"/>
      <c r="AAF954" s="41"/>
      <c r="AAG954" s="41"/>
      <c r="AAH954" s="41"/>
      <c r="AAI954" s="41"/>
      <c r="AAJ954" s="41"/>
      <c r="AAK954" s="41"/>
      <c r="AAL954" s="41"/>
      <c r="AAM954" s="41"/>
      <c r="AAN954" s="41"/>
      <c r="AAO954" s="41"/>
      <c r="AAP954" s="41"/>
      <c r="AAQ954" s="41"/>
      <c r="AAR954" s="41"/>
      <c r="AAS954" s="41"/>
      <c r="AAT954" s="41"/>
      <c r="AAU954" s="41"/>
      <c r="AAV954" s="41"/>
      <c r="AAW954" s="41"/>
      <c r="AAX954" s="41"/>
      <c r="AAY954" s="41"/>
      <c r="AAZ954" s="41"/>
      <c r="ABA954" s="41"/>
      <c r="ABB954" s="41"/>
      <c r="ABC954" s="41"/>
      <c r="ABD954" s="41"/>
      <c r="ABE954" s="41"/>
      <c r="ABF954" s="41"/>
      <c r="ABG954" s="41"/>
      <c r="ABH954" s="41"/>
      <c r="ABI954" s="41"/>
      <c r="ABJ954" s="41"/>
      <c r="ABK954" s="41">
        <v>2020</v>
      </c>
      <c r="ABL954" s="41">
        <v>1770</v>
      </c>
      <c r="ABM954" s="41"/>
      <c r="ABN954" s="41"/>
      <c r="ABO954" s="41"/>
      <c r="ABP954" s="41"/>
      <c r="ABQ954" s="41"/>
      <c r="ABR954" s="41"/>
      <c r="ABS954" s="41"/>
      <c r="ABT954" s="41"/>
      <c r="ABU954" s="41"/>
      <c r="ABV954" s="41"/>
      <c r="ABW954" s="41"/>
      <c r="ABX954" s="41"/>
      <c r="ABY954" s="41"/>
      <c r="ABZ954" s="41"/>
      <c r="ACA954" s="41"/>
      <c r="ACB954" s="41"/>
      <c r="ACC954" s="41"/>
      <c r="ACD954" s="41"/>
      <c r="ACE954" s="41">
        <v>2020</v>
      </c>
      <c r="ACF954" s="41"/>
      <c r="ACG954" s="41"/>
      <c r="ACH954" s="41"/>
      <c r="ACI954" s="41"/>
      <c r="ACJ954" s="41"/>
      <c r="ACK954" s="41"/>
      <c r="ACL954" s="41"/>
      <c r="ACM954" s="41"/>
      <c r="ACN954" s="41"/>
      <c r="ACO954" s="41"/>
      <c r="ACP954" s="41"/>
      <c r="ACQ954" s="41"/>
      <c r="ACR954" s="41"/>
      <c r="ACS954" s="41"/>
      <c r="ACT954" s="41"/>
      <c r="ACU954" s="41"/>
      <c r="ACV954" s="41"/>
      <c r="ACW954" s="41"/>
      <c r="ACX954" s="41"/>
      <c r="ACY954" s="41"/>
      <c r="ACZ954" s="41"/>
      <c r="ADA954" s="41"/>
      <c r="ADB954" s="41"/>
      <c r="ADC954" s="41"/>
      <c r="ADD954" s="41"/>
      <c r="ADE954" s="41"/>
      <c r="ADF954" s="41"/>
      <c r="ADG954" s="41"/>
      <c r="ADH954" s="41"/>
      <c r="ADI954" s="41"/>
      <c r="ADJ954" s="41"/>
      <c r="ADK954" s="41"/>
      <c r="ADL954" s="41"/>
      <c r="ADM954" s="41"/>
      <c r="ADN954" s="41"/>
      <c r="ADO954" s="41"/>
      <c r="ADP954" s="41"/>
      <c r="ADQ954" s="41"/>
      <c r="ADR954" s="41"/>
      <c r="ADS954" s="41"/>
      <c r="ADT954" s="41"/>
      <c r="ADU954" s="41"/>
      <c r="ADV954" s="41"/>
      <c r="ADW954" s="41"/>
      <c r="ADX954" s="41"/>
      <c r="ADY954" s="41"/>
      <c r="ADZ954" s="41"/>
      <c r="AEA954" s="41"/>
      <c r="AEB954" s="41"/>
      <c r="AEC954" s="41"/>
      <c r="AED954" s="41"/>
      <c r="AEE954" s="41"/>
      <c r="AEF954" s="41"/>
      <c r="AEG954" s="41"/>
      <c r="AEH954" s="41"/>
      <c r="AEI954" s="41"/>
      <c r="AEJ954" s="41"/>
      <c r="AEK954" s="41"/>
      <c r="AEL954" s="41"/>
      <c r="AEM954" s="41"/>
      <c r="AEN954" s="41"/>
      <c r="AEO954" s="41"/>
      <c r="AEP954" s="41"/>
      <c r="AEQ954" s="41"/>
      <c r="AER954" s="41"/>
      <c r="AES954" s="41"/>
      <c r="AET954" s="41"/>
      <c r="AEU954" s="41"/>
      <c r="AEV954" s="41"/>
      <c r="AEW954" s="41"/>
      <c r="AEX954" s="41"/>
      <c r="AEY954" s="41"/>
      <c r="AEZ954" s="41"/>
      <c r="AFA954" s="41"/>
      <c r="AFB954" s="41"/>
      <c r="AFC954" s="41"/>
      <c r="AFD954" s="41"/>
      <c r="AFE954" s="41"/>
      <c r="AFF954" s="41"/>
      <c r="AFG954" s="41"/>
      <c r="AFH954" s="41"/>
      <c r="AFI954" s="41"/>
      <c r="AFJ954" s="41"/>
      <c r="AFK954" s="41"/>
      <c r="AFL954" s="41"/>
      <c r="AFM954" s="41"/>
      <c r="AFN954" s="41"/>
      <c r="AFO954" s="41"/>
      <c r="AFP954" s="41"/>
      <c r="AFQ954" s="41"/>
      <c r="AFR954" s="41"/>
      <c r="AFS954" s="41"/>
      <c r="AFT954" s="41"/>
      <c r="AFU954" s="41"/>
      <c r="AFV954" s="41"/>
      <c r="AFW954" s="41"/>
      <c r="AFX954" s="41"/>
      <c r="AFY954" s="41"/>
      <c r="AFZ954" s="41"/>
      <c r="AGA954" s="41"/>
      <c r="AGB954" s="41"/>
      <c r="AGC954" s="41"/>
      <c r="AGD954" s="41"/>
      <c r="AGE954" s="41"/>
      <c r="AGF954" s="41"/>
      <c r="AGG954" s="41"/>
      <c r="AGH954" s="41"/>
      <c r="AGI954" s="41"/>
      <c r="AGJ954" s="41"/>
      <c r="AGK954" s="41"/>
      <c r="AGL954" s="41"/>
      <c r="AGM954" s="41"/>
      <c r="AGN954" s="41"/>
      <c r="AGO954" s="41"/>
      <c r="AGP954" s="41"/>
      <c r="AGQ954" s="41"/>
      <c r="AGR954" s="41"/>
      <c r="AGS954" s="41"/>
      <c r="AGT954" s="41"/>
      <c r="AGU954" s="41"/>
      <c r="AGV954" s="41"/>
      <c r="AGW954" s="41"/>
      <c r="AGX954" s="41"/>
      <c r="AGY954" s="41"/>
      <c r="AGZ954" s="41"/>
      <c r="AHA954" s="41"/>
      <c r="AHB954" s="41"/>
      <c r="AHC954" s="41"/>
      <c r="AHD954" s="41"/>
      <c r="AHE954" s="41"/>
      <c r="AHF954" s="41"/>
      <c r="AHG954" s="41"/>
      <c r="AHH954" s="41"/>
      <c r="AHI954" s="41"/>
      <c r="AHJ954" s="41"/>
      <c r="AHK954" s="41"/>
      <c r="AHL954" s="41"/>
      <c r="AHM954" s="41"/>
      <c r="AHN954" s="41"/>
      <c r="AHO954" s="41">
        <v>3710</v>
      </c>
      <c r="AHP954" s="41">
        <v>2910</v>
      </c>
      <c r="AHQ954" s="41"/>
      <c r="AHR954" s="41"/>
      <c r="AHS954" s="41"/>
      <c r="AHT954" s="41"/>
      <c r="AHU954" s="41"/>
      <c r="AHV954" s="41"/>
      <c r="AHW954" s="41"/>
      <c r="AHX954" s="41"/>
      <c r="AHY954" s="41"/>
      <c r="AHZ954" s="41"/>
      <c r="AIA954" s="41"/>
      <c r="AIB954" s="41"/>
      <c r="AIC954" s="41"/>
      <c r="AID954" s="41"/>
      <c r="AIE954" s="41"/>
      <c r="AIF954" s="41"/>
      <c r="AIG954" s="41"/>
      <c r="AIH954" s="41"/>
      <c r="AII954" s="41">
        <v>3580</v>
      </c>
      <c r="AIJ954" s="41"/>
      <c r="AIK954" s="41"/>
      <c r="AIL954" s="41"/>
      <c r="AIM954" s="41"/>
      <c r="AIN954" s="41"/>
      <c r="AIO954" s="41"/>
      <c r="AIP954" s="41"/>
      <c r="AIQ954" s="41"/>
      <c r="AIR954" s="41"/>
      <c r="AIS954" s="41"/>
      <c r="AIT954" s="41"/>
      <c r="AIU954" s="41"/>
      <c r="AIV954" s="41"/>
      <c r="AIW954" s="41"/>
      <c r="AIX954" s="41"/>
      <c r="AIY954" s="41"/>
      <c r="AIZ954" s="41"/>
      <c r="AJA954" s="41"/>
      <c r="AJB954" s="41"/>
      <c r="AJC954" s="41"/>
      <c r="AJD954" s="41"/>
      <c r="AJE954" s="41"/>
      <c r="AJF954" s="41"/>
      <c r="AJG954" s="41"/>
      <c r="AJH954" s="41"/>
      <c r="AJI954" s="41"/>
      <c r="AJJ954" s="41"/>
      <c r="AJK954" s="41"/>
      <c r="AJL954" s="41"/>
      <c r="AJM954" s="41"/>
      <c r="AJN954" s="41"/>
      <c r="AJO954" s="41"/>
      <c r="AJP954" s="41"/>
      <c r="AJQ954" s="41"/>
      <c r="AJR954" s="41"/>
      <c r="AJS954" s="41"/>
      <c r="AJT954" s="41"/>
      <c r="AJU954" s="41"/>
      <c r="AJV954" s="41"/>
      <c r="AJW954" s="41"/>
      <c r="AJX954" s="41"/>
      <c r="AJY954" s="41"/>
      <c r="AJZ954" s="41"/>
      <c r="AKA954" s="41"/>
      <c r="AKB954" s="41"/>
      <c r="AKC954" s="41"/>
      <c r="AKD954" s="41"/>
      <c r="AKE954" s="41"/>
      <c r="AKF954" s="41"/>
      <c r="AKG954" s="41"/>
      <c r="AKH954" s="41"/>
      <c r="AKI954" s="41"/>
      <c r="AKJ954" s="41"/>
      <c r="AKK954" s="41"/>
      <c r="AKL954" s="41"/>
      <c r="AKM954" s="41"/>
      <c r="AKN954" s="41"/>
      <c r="AKO954" s="41"/>
      <c r="AKP954" s="41"/>
      <c r="AKQ954" s="41"/>
      <c r="AKR954" s="41"/>
      <c r="AKS954" s="41"/>
      <c r="AKT954" s="41"/>
      <c r="AKU954" s="41"/>
      <c r="AKV954" s="41"/>
      <c r="AKW954" s="41"/>
      <c r="AKX954" s="41"/>
      <c r="AKY954" s="41"/>
      <c r="AKZ954" s="41"/>
      <c r="ALA954" s="41"/>
      <c r="ALB954" s="41"/>
      <c r="ALC954" s="41"/>
      <c r="ALD954" s="41"/>
      <c r="ALE954" s="41"/>
      <c r="ALF954" s="41"/>
    </row>
    <row r="955" spans="1:994" s="30" customFormat="1" ht="15.95" customHeight="1">
      <c r="A955" s="466"/>
      <c r="B955" s="104" t="s">
        <v>31</v>
      </c>
      <c r="C955" s="41">
        <v>6610</v>
      </c>
      <c r="D955" s="41"/>
      <c r="E955" s="41">
        <v>6550</v>
      </c>
      <c r="F955" s="41"/>
      <c r="G955" s="41"/>
      <c r="H955" s="41"/>
      <c r="I955" s="41"/>
      <c r="J955" s="105"/>
      <c r="K955" s="105"/>
      <c r="L955" s="41">
        <v>4900</v>
      </c>
      <c r="M955" s="41">
        <v>5830</v>
      </c>
      <c r="N955" s="41"/>
      <c r="O955" s="41"/>
      <c r="P955" s="41"/>
      <c r="Q955" s="41"/>
      <c r="R955" s="41"/>
      <c r="S955" s="41">
        <v>2800</v>
      </c>
      <c r="T955" s="41"/>
      <c r="U955" s="41"/>
      <c r="V955" s="41"/>
      <c r="W955" s="41"/>
      <c r="X955" s="41">
        <v>6260</v>
      </c>
      <c r="Y955" s="41">
        <v>6090</v>
      </c>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c r="BL955" s="41"/>
      <c r="BM955" s="41"/>
      <c r="BN955" s="41"/>
      <c r="BO955" s="41"/>
      <c r="BP955" s="41"/>
      <c r="BQ955" s="41"/>
      <c r="BR955" s="41"/>
      <c r="BS955" s="41"/>
      <c r="BT955" s="41"/>
      <c r="BU955" s="41"/>
      <c r="BV955" s="41"/>
      <c r="BW955" s="41"/>
      <c r="BX955" s="41"/>
      <c r="BY955" s="41"/>
      <c r="BZ955" s="41"/>
      <c r="CA955" s="41"/>
      <c r="CB955" s="41"/>
      <c r="CC955" s="41"/>
      <c r="CD955" s="41"/>
      <c r="CE955" s="41"/>
      <c r="CF955" s="41"/>
      <c r="CG955" s="41"/>
      <c r="CH955" s="41"/>
      <c r="CI955" s="41"/>
      <c r="CJ955" s="41"/>
      <c r="CK955" s="41"/>
      <c r="CL955" s="41"/>
      <c r="CM955" s="41"/>
      <c r="CN955" s="41"/>
      <c r="CO955" s="41"/>
      <c r="CP955" s="41"/>
      <c r="CQ955" s="41"/>
      <c r="CR955" s="41"/>
      <c r="CS955" s="41"/>
      <c r="CT955" s="41"/>
      <c r="CU955" s="41"/>
      <c r="CV955" s="41"/>
      <c r="CW955" s="41"/>
      <c r="CX955" s="41"/>
      <c r="CY955" s="41"/>
      <c r="CZ955" s="41"/>
      <c r="DA955" s="41"/>
      <c r="DB955" s="41"/>
      <c r="DC955" s="41"/>
      <c r="DD955" s="41"/>
      <c r="DE955" s="41"/>
      <c r="DF955" s="41"/>
      <c r="DG955" s="41"/>
      <c r="DH955" s="41"/>
      <c r="DI955" s="41"/>
      <c r="DJ955" s="41"/>
      <c r="DK955" s="41"/>
      <c r="DL955" s="41"/>
      <c r="DM955" s="41"/>
      <c r="DN955" s="41"/>
      <c r="DO955" s="41"/>
      <c r="DP955" s="41"/>
      <c r="DQ955" s="41"/>
      <c r="DR955" s="41"/>
      <c r="DS955" s="41"/>
      <c r="DT955" s="41"/>
      <c r="DU955" s="41"/>
      <c r="DV955" s="41"/>
      <c r="DW955" s="41"/>
      <c r="DX955" s="41"/>
      <c r="DY955" s="41"/>
      <c r="DZ955" s="41"/>
      <c r="EA955" s="41"/>
      <c r="EB955" s="41"/>
      <c r="EC955" s="41"/>
      <c r="ED955" s="41"/>
      <c r="EE955" s="41"/>
      <c r="EF955" s="41"/>
      <c r="EG955" s="41"/>
      <c r="EH955" s="41"/>
      <c r="EI955" s="41"/>
      <c r="EJ955" s="41"/>
      <c r="EK955" s="41"/>
      <c r="EL955" s="41"/>
      <c r="EM955" s="41"/>
      <c r="EN955" s="41"/>
      <c r="EO955" s="41"/>
      <c r="EP955" s="41"/>
      <c r="EQ955" s="41"/>
      <c r="ER955" s="41"/>
      <c r="ES955" s="41"/>
      <c r="ET955" s="41"/>
      <c r="EU955" s="41"/>
      <c r="EV955" s="41"/>
      <c r="EW955" s="41"/>
      <c r="EX955" s="41"/>
      <c r="EY955" s="41"/>
      <c r="EZ955" s="41"/>
      <c r="FA955" s="41"/>
      <c r="FB955" s="41"/>
      <c r="FC955" s="41"/>
      <c r="FD955" s="41"/>
      <c r="FE955" s="41"/>
      <c r="FF955" s="41"/>
      <c r="FG955" s="41"/>
      <c r="FH955" s="41"/>
      <c r="FI955" s="41"/>
      <c r="FJ955" s="41"/>
      <c r="FK955" s="41"/>
      <c r="FL955" s="41"/>
      <c r="FM955" s="41"/>
      <c r="FN955" s="41"/>
      <c r="FO955" s="41"/>
      <c r="FP955" s="41"/>
      <c r="FQ955" s="41"/>
      <c r="FR955" s="41"/>
      <c r="FS955" s="41"/>
      <c r="FT955" s="41"/>
      <c r="FU955" s="41"/>
      <c r="FV955" s="41"/>
      <c r="FW955" s="41"/>
      <c r="FX955" s="41"/>
      <c r="FY955" s="41"/>
      <c r="FZ955" s="41"/>
      <c r="GA955" s="41"/>
      <c r="GB955" s="41"/>
      <c r="GC955" s="41"/>
      <c r="GD955" s="41"/>
      <c r="GE955" s="41"/>
      <c r="GF955" s="41"/>
      <c r="GG955" s="41"/>
      <c r="GH955" s="41"/>
      <c r="GI955" s="41"/>
      <c r="GJ955" s="41"/>
      <c r="GK955" s="41"/>
      <c r="GL955" s="41"/>
      <c r="GM955" s="41"/>
      <c r="GN955" s="41"/>
      <c r="GO955" s="41"/>
      <c r="GP955" s="41"/>
      <c r="GQ955" s="41"/>
      <c r="GR955" s="41"/>
      <c r="GS955" s="41"/>
      <c r="GT955" s="41"/>
      <c r="GU955" s="41"/>
      <c r="GV955" s="41"/>
      <c r="GW955" s="41"/>
      <c r="GX955" s="41"/>
      <c r="GY955" s="41"/>
      <c r="GZ955" s="41"/>
      <c r="HA955" s="41"/>
      <c r="HB955" s="41"/>
      <c r="HC955" s="41"/>
      <c r="HD955" s="41"/>
      <c r="HE955" s="41"/>
      <c r="HF955" s="41"/>
      <c r="HG955" s="41"/>
      <c r="HH955" s="41"/>
      <c r="HI955" s="41"/>
      <c r="HJ955" s="41"/>
      <c r="HK955" s="41"/>
      <c r="HL955" s="41"/>
      <c r="HM955" s="41"/>
      <c r="HN955" s="41"/>
      <c r="HO955" s="41"/>
      <c r="HP955" s="41"/>
      <c r="HQ955" s="41"/>
      <c r="HR955" s="41"/>
      <c r="HS955" s="41"/>
      <c r="HT955" s="41"/>
      <c r="HU955" s="41"/>
      <c r="HV955" s="41"/>
      <c r="HW955" s="41"/>
      <c r="HX955" s="41"/>
      <c r="HY955" s="41"/>
      <c r="HZ955" s="41"/>
      <c r="IA955" s="41"/>
      <c r="IB955" s="41"/>
      <c r="IC955" s="41"/>
      <c r="ID955" s="41"/>
      <c r="IE955" s="41"/>
      <c r="IF955" s="41"/>
      <c r="IG955" s="41"/>
      <c r="IH955" s="41"/>
      <c r="II955" s="41"/>
      <c r="IJ955" s="41"/>
      <c r="IK955" s="41"/>
      <c r="IL955" s="41"/>
      <c r="IM955" s="41"/>
      <c r="IN955" s="41"/>
      <c r="IO955" s="41"/>
      <c r="IP955" s="41"/>
      <c r="IQ955" s="41"/>
      <c r="IR955" s="41"/>
      <c r="IS955" s="41"/>
      <c r="IT955" s="41"/>
      <c r="IU955" s="41"/>
      <c r="IV955" s="41"/>
      <c r="IW955" s="41"/>
      <c r="IX955" s="41"/>
      <c r="IY955" s="41"/>
      <c r="IZ955" s="41"/>
      <c r="JA955" s="41"/>
      <c r="JB955" s="41"/>
      <c r="JC955" s="41"/>
      <c r="JD955" s="41"/>
      <c r="JE955" s="41"/>
      <c r="JF955" s="41"/>
      <c r="JG955" s="41"/>
      <c r="JH955" s="41"/>
      <c r="JI955" s="41"/>
      <c r="JJ955" s="41"/>
      <c r="JK955" s="41"/>
      <c r="JL955" s="41"/>
      <c r="JM955" s="41"/>
      <c r="JN955" s="41"/>
      <c r="JO955" s="41"/>
      <c r="JP955" s="41"/>
      <c r="JQ955" s="41"/>
      <c r="JR955" s="41"/>
      <c r="JS955" s="41"/>
      <c r="JT955" s="41"/>
      <c r="JU955" s="41"/>
      <c r="JV955" s="41"/>
      <c r="JW955" s="41"/>
      <c r="JX955" s="41"/>
      <c r="JY955" s="41"/>
      <c r="JZ955" s="41"/>
      <c r="KA955" s="41"/>
      <c r="KB955" s="41"/>
      <c r="KC955" s="41"/>
      <c r="KD955" s="41"/>
      <c r="KE955" s="41"/>
      <c r="KF955" s="41"/>
      <c r="KG955" s="41"/>
      <c r="KH955" s="41"/>
      <c r="KI955" s="41"/>
      <c r="KJ955" s="41"/>
      <c r="KK955" s="41"/>
      <c r="KL955" s="41"/>
      <c r="KM955" s="41"/>
      <c r="KN955" s="41"/>
      <c r="KO955" s="41"/>
      <c r="KP955" s="41"/>
      <c r="KQ955" s="41"/>
      <c r="KR955" s="41"/>
      <c r="KS955" s="41"/>
      <c r="KT955" s="41"/>
      <c r="KU955" s="41"/>
      <c r="KV955" s="41"/>
      <c r="KW955" s="41"/>
      <c r="KX955" s="41"/>
      <c r="KY955" s="41"/>
      <c r="KZ955" s="41"/>
      <c r="LA955" s="41"/>
      <c r="LB955" s="41"/>
      <c r="LC955" s="41"/>
      <c r="LD955" s="41"/>
      <c r="LE955" s="41"/>
      <c r="LF955" s="41"/>
      <c r="LG955" s="41"/>
      <c r="LH955" s="41"/>
      <c r="LI955" s="41"/>
      <c r="LJ955" s="41"/>
      <c r="LK955" s="41"/>
      <c r="LL955" s="41"/>
      <c r="LM955" s="41"/>
      <c r="LN955" s="41"/>
      <c r="LO955" s="41"/>
      <c r="LP955" s="41"/>
      <c r="LQ955" s="41"/>
      <c r="LR955" s="41"/>
      <c r="LS955" s="41"/>
      <c r="LT955" s="41"/>
      <c r="LU955" s="41"/>
      <c r="LV955" s="41"/>
      <c r="LW955" s="41"/>
      <c r="LX955" s="41"/>
      <c r="LY955" s="41"/>
      <c r="LZ955" s="41"/>
      <c r="MA955" s="41"/>
      <c r="MB955" s="41"/>
      <c r="MC955" s="41"/>
      <c r="MD955" s="41"/>
      <c r="ME955" s="41"/>
      <c r="MF955" s="41"/>
      <c r="MG955" s="41"/>
      <c r="MH955" s="41"/>
      <c r="MI955" s="41"/>
      <c r="MJ955" s="41"/>
      <c r="MK955" s="41"/>
      <c r="ML955" s="41"/>
      <c r="MM955" s="41"/>
      <c r="MN955" s="41"/>
      <c r="MO955" s="41"/>
      <c r="MP955" s="41"/>
      <c r="MQ955" s="41"/>
      <c r="MR955" s="41"/>
      <c r="MS955" s="41"/>
      <c r="MT955" s="41"/>
      <c r="MU955" s="41"/>
      <c r="MV955" s="41"/>
      <c r="MW955" s="41"/>
      <c r="MX955" s="41"/>
      <c r="MY955" s="41"/>
      <c r="MZ955" s="41"/>
      <c r="NA955" s="41"/>
      <c r="NB955" s="41"/>
      <c r="NC955" s="41"/>
      <c r="ND955" s="41"/>
      <c r="NE955" s="41"/>
      <c r="NF955" s="41"/>
      <c r="NG955" s="41"/>
      <c r="NH955" s="41"/>
      <c r="NI955" s="41"/>
      <c r="NJ955" s="41"/>
      <c r="NK955" s="41"/>
      <c r="NL955" s="41"/>
      <c r="NM955" s="41"/>
      <c r="NN955" s="41"/>
      <c r="NO955" s="41"/>
      <c r="NP955" s="41"/>
      <c r="NQ955" s="41"/>
      <c r="NR955" s="41"/>
      <c r="NS955" s="41"/>
      <c r="NT955" s="41"/>
      <c r="NU955" s="41"/>
      <c r="NV955" s="41"/>
      <c r="NW955" s="41"/>
      <c r="NX955" s="41"/>
      <c r="NY955" s="41"/>
      <c r="NZ955" s="41"/>
      <c r="OA955" s="41"/>
      <c r="OB955" s="41"/>
      <c r="OC955" s="41"/>
      <c r="OD955" s="41"/>
      <c r="OE955" s="41"/>
      <c r="OF955" s="41"/>
      <c r="OG955" s="41"/>
      <c r="OH955" s="41"/>
      <c r="OI955" s="41"/>
      <c r="OJ955" s="41"/>
      <c r="OK955" s="41"/>
      <c r="OL955" s="41"/>
      <c r="OM955" s="41"/>
      <c r="ON955" s="41"/>
      <c r="OO955" s="41"/>
      <c r="OP955" s="41"/>
      <c r="OQ955" s="41"/>
      <c r="OR955" s="41"/>
      <c r="OS955" s="41"/>
      <c r="OT955" s="41"/>
      <c r="OU955" s="41"/>
      <c r="OV955" s="41"/>
      <c r="OW955" s="41"/>
      <c r="OX955" s="41"/>
      <c r="OY955" s="41"/>
      <c r="OZ955" s="41"/>
      <c r="PA955" s="41"/>
      <c r="PB955" s="41"/>
      <c r="PC955" s="41"/>
      <c r="PD955" s="41"/>
      <c r="PE955" s="41"/>
      <c r="PF955" s="41"/>
      <c r="PG955" s="41"/>
      <c r="PH955" s="41"/>
      <c r="PI955" s="41"/>
      <c r="PJ955" s="41"/>
      <c r="PK955" s="41"/>
      <c r="PL955" s="41"/>
      <c r="PM955" s="41"/>
      <c r="PN955" s="41"/>
      <c r="PO955" s="41"/>
      <c r="PP955" s="41"/>
      <c r="PQ955" s="41"/>
      <c r="PR955" s="41"/>
      <c r="PS955" s="41"/>
      <c r="PT955" s="41"/>
      <c r="PU955" s="41"/>
      <c r="PV955" s="41"/>
      <c r="PW955" s="41"/>
      <c r="PX955" s="41"/>
      <c r="PY955" s="41"/>
      <c r="PZ955" s="41"/>
      <c r="QA955" s="41"/>
      <c r="QB955" s="41"/>
      <c r="QC955" s="41"/>
      <c r="QD955" s="41"/>
      <c r="QE955" s="41"/>
      <c r="QF955" s="41"/>
      <c r="QG955" s="41"/>
      <c r="QH955" s="41"/>
      <c r="QI955" s="41"/>
      <c r="QJ955" s="41"/>
      <c r="QK955" s="41"/>
      <c r="QL955" s="41"/>
      <c r="QM955" s="41"/>
      <c r="QN955" s="41"/>
      <c r="QO955" s="41"/>
      <c r="QP955" s="41"/>
      <c r="QQ955" s="41"/>
      <c r="QR955" s="41"/>
      <c r="QS955" s="41"/>
      <c r="QT955" s="41"/>
      <c r="QU955" s="41"/>
      <c r="QV955" s="41"/>
      <c r="QW955" s="41"/>
      <c r="QX955" s="41"/>
      <c r="QY955" s="41"/>
      <c r="QZ955" s="41"/>
      <c r="RA955" s="41"/>
      <c r="RB955" s="41"/>
      <c r="RC955" s="41"/>
      <c r="RD955" s="41"/>
      <c r="RE955" s="41"/>
      <c r="RF955" s="41"/>
      <c r="RG955" s="41"/>
      <c r="RH955" s="41"/>
      <c r="RI955" s="41"/>
      <c r="RJ955" s="41"/>
      <c r="RK955" s="41"/>
      <c r="RL955" s="41"/>
      <c r="RM955" s="41"/>
      <c r="RN955" s="41"/>
      <c r="RO955" s="41"/>
      <c r="RP955" s="41"/>
      <c r="RQ955" s="41"/>
      <c r="RR955" s="41"/>
      <c r="RS955" s="41"/>
      <c r="RT955" s="41"/>
      <c r="RU955" s="41"/>
      <c r="RV955" s="41"/>
      <c r="RW955" s="41"/>
      <c r="RX955" s="41"/>
      <c r="RY955" s="41"/>
      <c r="RZ955" s="41"/>
      <c r="SA955" s="41"/>
      <c r="SB955" s="41"/>
      <c r="SC955" s="41"/>
      <c r="SD955" s="41"/>
      <c r="SE955" s="41"/>
      <c r="SF955" s="41"/>
      <c r="SG955" s="41"/>
      <c r="SH955" s="41"/>
      <c r="SI955" s="41"/>
      <c r="SJ955" s="41"/>
      <c r="SK955" s="41"/>
      <c r="SL955" s="41"/>
      <c r="SM955" s="41"/>
      <c r="SN955" s="41"/>
      <c r="SO955" s="41"/>
      <c r="SP955" s="41"/>
      <c r="SQ955" s="41"/>
      <c r="SR955" s="41"/>
      <c r="SS955" s="41"/>
      <c r="ST955" s="41"/>
      <c r="SU955" s="41"/>
      <c r="SV955" s="41"/>
      <c r="SW955" s="41"/>
      <c r="SX955" s="41"/>
      <c r="SY955" s="41"/>
      <c r="SZ955" s="41"/>
      <c r="TA955" s="41"/>
      <c r="TB955" s="41"/>
      <c r="TC955" s="41"/>
      <c r="TD955" s="41"/>
      <c r="TE955" s="41"/>
      <c r="TF955" s="41"/>
      <c r="TG955" s="41"/>
      <c r="TH955" s="41"/>
      <c r="TI955" s="41"/>
      <c r="TJ955" s="41"/>
      <c r="TK955" s="41"/>
      <c r="TL955" s="41"/>
      <c r="TM955" s="41"/>
      <c r="TN955" s="41"/>
      <c r="TO955" s="41"/>
      <c r="TP955" s="41"/>
      <c r="TQ955" s="41"/>
      <c r="TR955" s="41"/>
      <c r="TS955" s="41"/>
      <c r="TT955" s="41"/>
      <c r="TU955" s="41"/>
      <c r="TV955" s="41"/>
      <c r="TW955" s="41"/>
      <c r="TX955" s="41"/>
      <c r="TY955" s="41"/>
      <c r="TZ955" s="41"/>
      <c r="UA955" s="41">
        <v>1650</v>
      </c>
      <c r="UB955" s="41">
        <v>1290</v>
      </c>
      <c r="UC955" s="41"/>
      <c r="UD955" s="41"/>
      <c r="UE955" s="41"/>
      <c r="UF955" s="41"/>
      <c r="UG955" s="41"/>
      <c r="UH955" s="41"/>
      <c r="UI955" s="41"/>
      <c r="UJ955" s="41"/>
      <c r="UK955" s="41"/>
      <c r="UL955" s="41"/>
      <c r="UM955" s="41"/>
      <c r="UN955" s="41"/>
      <c r="UO955" s="41"/>
      <c r="UP955" s="41"/>
      <c r="UQ955" s="41"/>
      <c r="UR955" s="41"/>
      <c r="US955" s="41"/>
      <c r="UT955" s="41"/>
      <c r="UU955" s="41">
        <v>1650</v>
      </c>
      <c r="UV955" s="41"/>
      <c r="UW955" s="41"/>
      <c r="UX955" s="41"/>
      <c r="UY955" s="41"/>
      <c r="UZ955" s="41"/>
      <c r="VA955" s="41"/>
      <c r="VB955" s="41"/>
      <c r="VC955" s="41"/>
      <c r="VD955" s="41"/>
      <c r="VE955" s="41"/>
      <c r="VF955" s="41"/>
      <c r="VG955" s="41">
        <v>14320</v>
      </c>
      <c r="VH955" s="41">
        <v>10790</v>
      </c>
      <c r="VI955" s="41">
        <v>3540</v>
      </c>
      <c r="VJ955" s="41"/>
      <c r="VK955" s="41"/>
      <c r="VL955" s="41"/>
      <c r="VM955" s="41"/>
      <c r="VN955" s="41"/>
      <c r="VO955" s="41"/>
      <c r="VP955" s="41">
        <v>1510</v>
      </c>
      <c r="VQ955" s="41"/>
      <c r="VR955" s="41"/>
      <c r="VS955" s="41"/>
      <c r="VT955" s="41"/>
      <c r="VU955" s="41"/>
      <c r="VV955" s="41"/>
      <c r="VW955" s="41"/>
      <c r="VX955" s="41"/>
      <c r="VY955" s="41"/>
      <c r="VZ955" s="41">
        <v>2860</v>
      </c>
      <c r="WA955" s="41">
        <v>14320</v>
      </c>
      <c r="WB955" s="41"/>
      <c r="WC955" s="41"/>
      <c r="WD955" s="41"/>
      <c r="WE955" s="41"/>
      <c r="WF955" s="41"/>
      <c r="WG955" s="41"/>
      <c r="WH955" s="41"/>
      <c r="WI955" s="41"/>
      <c r="WJ955" s="41"/>
      <c r="WK955" s="41"/>
      <c r="WL955" s="41"/>
      <c r="WM955" s="41">
        <v>2230</v>
      </c>
      <c r="WN955" s="41"/>
      <c r="WO955" s="41"/>
      <c r="WP955" s="41"/>
      <c r="WQ955" s="41"/>
      <c r="WR955" s="41"/>
      <c r="WS955" s="41"/>
      <c r="WT955" s="41"/>
      <c r="WU955" s="41"/>
      <c r="WV955" s="41"/>
      <c r="WW955" s="41"/>
      <c r="WX955" s="41"/>
      <c r="WY955" s="41"/>
      <c r="WZ955" s="41"/>
      <c r="XA955" s="41"/>
      <c r="XB955" s="41"/>
      <c r="XC955" s="41"/>
      <c r="XD955" s="41"/>
      <c r="XE955" s="41"/>
      <c r="XF955" s="41"/>
      <c r="XG955" s="41">
        <v>1890</v>
      </c>
      <c r="XH955" s="41"/>
      <c r="XI955" s="41"/>
      <c r="XJ955" s="41"/>
      <c r="XK955" s="41"/>
      <c r="XL955" s="41"/>
      <c r="XM955" s="41"/>
      <c r="XN955" s="41"/>
      <c r="XO955" s="41"/>
      <c r="XP955" s="41"/>
      <c r="XQ955" s="41"/>
      <c r="XR955" s="41"/>
      <c r="XS955" s="41">
        <v>14000</v>
      </c>
      <c r="XT955" s="41">
        <v>8750</v>
      </c>
      <c r="XU955" s="41">
        <v>5400</v>
      </c>
      <c r="XV955" s="41">
        <v>920</v>
      </c>
      <c r="XW955" s="41"/>
      <c r="XX955" s="41"/>
      <c r="XY955" s="41"/>
      <c r="XZ955" s="41"/>
      <c r="YA955" s="41"/>
      <c r="YB955" s="41">
        <v>4180</v>
      </c>
      <c r="YC955" s="41"/>
      <c r="YD955" s="41"/>
      <c r="YE955" s="41"/>
      <c r="YF955" s="41"/>
      <c r="YG955" s="41"/>
      <c r="YH955" s="41"/>
      <c r="YI955" s="41">
        <v>3120</v>
      </c>
      <c r="YJ955" s="41"/>
      <c r="YK955" s="41"/>
      <c r="YL955" s="41">
        <v>1120</v>
      </c>
      <c r="YM955" s="41">
        <v>9860</v>
      </c>
      <c r="YN955" s="41">
        <v>4290</v>
      </c>
      <c r="YO955" s="41">
        <v>3980</v>
      </c>
      <c r="YP955" s="41"/>
      <c r="YQ955" s="41"/>
      <c r="YR955" s="41"/>
      <c r="YS955" s="41"/>
      <c r="YT955" s="41"/>
      <c r="YU955" s="41"/>
      <c r="YV955" s="41"/>
      <c r="YW955" s="41"/>
      <c r="YX955" s="41"/>
      <c r="YY955" s="41">
        <v>660</v>
      </c>
      <c r="YZ955" s="41"/>
      <c r="ZA955" s="41"/>
      <c r="ZB955" s="41"/>
      <c r="ZC955" s="41"/>
      <c r="ZD955" s="41"/>
      <c r="ZE955" s="41"/>
      <c r="ZF955" s="41"/>
      <c r="ZG955" s="41"/>
      <c r="ZH955" s="41"/>
      <c r="ZI955" s="41"/>
      <c r="ZJ955" s="41"/>
      <c r="ZK955" s="41"/>
      <c r="ZL955" s="41"/>
      <c r="ZM955" s="41"/>
      <c r="ZN955" s="41"/>
      <c r="ZO955" s="41"/>
      <c r="ZP955" s="41"/>
      <c r="ZQ955" s="41"/>
      <c r="ZR955" s="41"/>
      <c r="ZS955" s="41"/>
      <c r="ZT955" s="41"/>
      <c r="ZU955" s="41"/>
      <c r="ZV955" s="41"/>
      <c r="ZW955" s="41"/>
      <c r="ZX955" s="41"/>
      <c r="ZY955" s="41"/>
      <c r="ZZ955" s="41"/>
      <c r="AAA955" s="41"/>
      <c r="AAB955" s="41"/>
      <c r="AAC955" s="41"/>
      <c r="AAD955" s="41"/>
      <c r="AAE955" s="41"/>
      <c r="AAF955" s="41"/>
      <c r="AAG955" s="41"/>
      <c r="AAH955" s="41"/>
      <c r="AAI955" s="41"/>
      <c r="AAJ955" s="41"/>
      <c r="AAK955" s="41"/>
      <c r="AAL955" s="41"/>
      <c r="AAM955" s="41"/>
      <c r="AAN955" s="41"/>
      <c r="AAO955" s="41"/>
      <c r="AAP955" s="41"/>
      <c r="AAQ955" s="41"/>
      <c r="AAR955" s="41"/>
      <c r="AAS955" s="41"/>
      <c r="AAT955" s="41"/>
      <c r="AAU955" s="41"/>
      <c r="AAV955" s="41"/>
      <c r="AAW955" s="41"/>
      <c r="AAX955" s="41"/>
      <c r="AAY955" s="41"/>
      <c r="AAZ955" s="41"/>
      <c r="ABA955" s="41"/>
      <c r="ABB955" s="41"/>
      <c r="ABC955" s="41"/>
      <c r="ABD955" s="41"/>
      <c r="ABE955" s="41"/>
      <c r="ABF955" s="41"/>
      <c r="ABG955" s="41"/>
      <c r="ABH955" s="41"/>
      <c r="ABI955" s="41"/>
      <c r="ABJ955" s="41"/>
      <c r="ABK955" s="41">
        <v>2020</v>
      </c>
      <c r="ABL955" s="41">
        <v>1770</v>
      </c>
      <c r="ABM955" s="41"/>
      <c r="ABN955" s="41"/>
      <c r="ABO955" s="41"/>
      <c r="ABP955" s="41"/>
      <c r="ABQ955" s="41"/>
      <c r="ABR955" s="41"/>
      <c r="ABS955" s="41"/>
      <c r="ABT955" s="41"/>
      <c r="ABU955" s="41"/>
      <c r="ABV955" s="41"/>
      <c r="ABW955" s="41"/>
      <c r="ABX955" s="41"/>
      <c r="ABY955" s="41"/>
      <c r="ABZ955" s="41"/>
      <c r="ACA955" s="41"/>
      <c r="ACB955" s="41"/>
      <c r="ACC955" s="41"/>
      <c r="ACD955" s="41"/>
      <c r="ACE955" s="41">
        <v>2020</v>
      </c>
      <c r="ACF955" s="41"/>
      <c r="ACG955" s="41"/>
      <c r="ACH955" s="41"/>
      <c r="ACI955" s="41"/>
      <c r="ACJ955" s="41"/>
      <c r="ACK955" s="41"/>
      <c r="ACL955" s="41"/>
      <c r="ACM955" s="41"/>
      <c r="ACN955" s="41"/>
      <c r="ACO955" s="41"/>
      <c r="ACP955" s="41"/>
      <c r="ACQ955" s="41"/>
      <c r="ACR955" s="41"/>
      <c r="ACS955" s="41"/>
      <c r="ACT955" s="41"/>
      <c r="ACU955" s="41"/>
      <c r="ACV955" s="41"/>
      <c r="ACW955" s="41"/>
      <c r="ACX955" s="41"/>
      <c r="ACY955" s="41"/>
      <c r="ACZ955" s="41"/>
      <c r="ADA955" s="41"/>
      <c r="ADB955" s="41"/>
      <c r="ADC955" s="41"/>
      <c r="ADD955" s="41"/>
      <c r="ADE955" s="41"/>
      <c r="ADF955" s="41"/>
      <c r="ADG955" s="41"/>
      <c r="ADH955" s="41"/>
      <c r="ADI955" s="41"/>
      <c r="ADJ955" s="41"/>
      <c r="ADK955" s="41"/>
      <c r="ADL955" s="41"/>
      <c r="ADM955" s="41"/>
      <c r="ADN955" s="41"/>
      <c r="ADO955" s="41"/>
      <c r="ADP955" s="41"/>
      <c r="ADQ955" s="41"/>
      <c r="ADR955" s="41"/>
      <c r="ADS955" s="41"/>
      <c r="ADT955" s="41"/>
      <c r="ADU955" s="41"/>
      <c r="ADV955" s="41"/>
      <c r="ADW955" s="41"/>
      <c r="ADX955" s="41"/>
      <c r="ADY955" s="41"/>
      <c r="ADZ955" s="41"/>
      <c r="AEA955" s="41"/>
      <c r="AEB955" s="41"/>
      <c r="AEC955" s="41"/>
      <c r="AED955" s="41"/>
      <c r="AEE955" s="41"/>
      <c r="AEF955" s="41"/>
      <c r="AEG955" s="41"/>
      <c r="AEH955" s="41"/>
      <c r="AEI955" s="41"/>
      <c r="AEJ955" s="41"/>
      <c r="AEK955" s="41"/>
      <c r="AEL955" s="41"/>
      <c r="AEM955" s="41"/>
      <c r="AEN955" s="41"/>
      <c r="AEO955" s="41"/>
      <c r="AEP955" s="41"/>
      <c r="AEQ955" s="41"/>
      <c r="AER955" s="41"/>
      <c r="AES955" s="41"/>
      <c r="AET955" s="41"/>
      <c r="AEU955" s="41"/>
      <c r="AEV955" s="41"/>
      <c r="AEW955" s="41"/>
      <c r="AEX955" s="41"/>
      <c r="AEY955" s="41"/>
      <c r="AEZ955" s="41"/>
      <c r="AFA955" s="41"/>
      <c r="AFB955" s="41"/>
      <c r="AFC955" s="41"/>
      <c r="AFD955" s="41"/>
      <c r="AFE955" s="41"/>
      <c r="AFF955" s="41"/>
      <c r="AFG955" s="41"/>
      <c r="AFH955" s="41"/>
      <c r="AFI955" s="41"/>
      <c r="AFJ955" s="41"/>
      <c r="AFK955" s="41"/>
      <c r="AFL955" s="41"/>
      <c r="AFM955" s="41"/>
      <c r="AFN955" s="41"/>
      <c r="AFO955" s="41"/>
      <c r="AFP955" s="41"/>
      <c r="AFQ955" s="41"/>
      <c r="AFR955" s="41"/>
      <c r="AFS955" s="41"/>
      <c r="AFT955" s="41"/>
      <c r="AFU955" s="41"/>
      <c r="AFV955" s="41"/>
      <c r="AFW955" s="41"/>
      <c r="AFX955" s="41"/>
      <c r="AFY955" s="41"/>
      <c r="AFZ955" s="41"/>
      <c r="AGA955" s="41"/>
      <c r="AGB955" s="41"/>
      <c r="AGC955" s="41"/>
      <c r="AGD955" s="41"/>
      <c r="AGE955" s="41"/>
      <c r="AGF955" s="41"/>
      <c r="AGG955" s="41"/>
      <c r="AGH955" s="41"/>
      <c r="AGI955" s="41"/>
      <c r="AGJ955" s="41"/>
      <c r="AGK955" s="41"/>
      <c r="AGL955" s="41"/>
      <c r="AGM955" s="41"/>
      <c r="AGN955" s="41"/>
      <c r="AGO955" s="41"/>
      <c r="AGP955" s="41"/>
      <c r="AGQ955" s="41"/>
      <c r="AGR955" s="41"/>
      <c r="AGS955" s="41"/>
      <c r="AGT955" s="41"/>
      <c r="AGU955" s="41"/>
      <c r="AGV955" s="41"/>
      <c r="AGW955" s="41"/>
      <c r="AGX955" s="41"/>
      <c r="AGY955" s="41"/>
      <c r="AGZ955" s="41"/>
      <c r="AHA955" s="41"/>
      <c r="AHB955" s="41"/>
      <c r="AHC955" s="41"/>
      <c r="AHD955" s="41"/>
      <c r="AHE955" s="41"/>
      <c r="AHF955" s="41"/>
      <c r="AHG955" s="41"/>
      <c r="AHH955" s="41"/>
      <c r="AHI955" s="41"/>
      <c r="AHJ955" s="41"/>
      <c r="AHK955" s="41"/>
      <c r="AHL955" s="41"/>
      <c r="AHM955" s="41"/>
      <c r="AHN955" s="41"/>
      <c r="AHO955" s="41">
        <v>3880</v>
      </c>
      <c r="AHP955" s="41">
        <v>2940</v>
      </c>
      <c r="AHQ955" s="41"/>
      <c r="AHR955" s="41"/>
      <c r="AHS955" s="41"/>
      <c r="AHT955" s="41"/>
      <c r="AHU955" s="41"/>
      <c r="AHV955" s="41"/>
      <c r="AHW955" s="41"/>
      <c r="AHX955" s="41"/>
      <c r="AHY955" s="41"/>
      <c r="AHZ955" s="41"/>
      <c r="AIA955" s="41"/>
      <c r="AIB955" s="41"/>
      <c r="AIC955" s="41"/>
      <c r="AID955" s="41"/>
      <c r="AIE955" s="41"/>
      <c r="AIF955" s="41"/>
      <c r="AIG955" s="41"/>
      <c r="AIH955" s="41"/>
      <c r="AII955" s="41">
        <v>3710</v>
      </c>
      <c r="AIJ955" s="41"/>
      <c r="AIK955" s="41"/>
      <c r="AIL955" s="41"/>
      <c r="AIM955" s="41"/>
      <c r="AIN955" s="41"/>
      <c r="AIO955" s="41"/>
      <c r="AIP955" s="41"/>
      <c r="AIQ955" s="41"/>
      <c r="AIR955" s="41"/>
      <c r="AIS955" s="41"/>
      <c r="AIT955" s="41"/>
      <c r="AIU955" s="41"/>
      <c r="AIV955" s="41"/>
      <c r="AIW955" s="41"/>
      <c r="AIX955" s="41"/>
      <c r="AIY955" s="41"/>
      <c r="AIZ955" s="41"/>
      <c r="AJA955" s="41"/>
      <c r="AJB955" s="41"/>
      <c r="AJC955" s="41"/>
      <c r="AJD955" s="41"/>
      <c r="AJE955" s="41"/>
      <c r="AJF955" s="41"/>
      <c r="AJG955" s="41"/>
      <c r="AJH955" s="41"/>
      <c r="AJI955" s="41"/>
      <c r="AJJ955" s="41"/>
      <c r="AJK955" s="41"/>
      <c r="AJL955" s="41"/>
      <c r="AJM955" s="41"/>
      <c r="AJN955" s="41"/>
      <c r="AJO955" s="41"/>
      <c r="AJP955" s="41"/>
      <c r="AJQ955" s="41"/>
      <c r="AJR955" s="41"/>
      <c r="AJS955" s="41"/>
      <c r="AJT955" s="41"/>
      <c r="AJU955" s="41"/>
      <c r="AJV955" s="41"/>
      <c r="AJW955" s="41"/>
      <c r="AJX955" s="41"/>
      <c r="AJY955" s="41"/>
      <c r="AJZ955" s="41"/>
      <c r="AKA955" s="41"/>
      <c r="AKB955" s="41"/>
      <c r="AKC955" s="41"/>
      <c r="AKD955" s="41"/>
      <c r="AKE955" s="41"/>
      <c r="AKF955" s="41"/>
      <c r="AKG955" s="41"/>
      <c r="AKH955" s="41"/>
      <c r="AKI955" s="41"/>
      <c r="AKJ955" s="41"/>
      <c r="AKK955" s="41"/>
      <c r="AKL955" s="41"/>
      <c r="AKM955" s="41"/>
      <c r="AKN955" s="41"/>
      <c r="AKO955" s="41"/>
      <c r="AKP955" s="41"/>
      <c r="AKQ955" s="41"/>
      <c r="AKR955" s="41"/>
      <c r="AKS955" s="41"/>
      <c r="AKT955" s="41"/>
      <c r="AKU955" s="41"/>
      <c r="AKV955" s="41"/>
      <c r="AKW955" s="41"/>
      <c r="AKX955" s="41"/>
      <c r="AKY955" s="41"/>
      <c r="AKZ955" s="41"/>
      <c r="ALA955" s="41"/>
      <c r="ALB955" s="41"/>
      <c r="ALC955" s="41"/>
      <c r="ALD955" s="41"/>
      <c r="ALE955" s="41"/>
      <c r="ALF955" s="41"/>
    </row>
    <row r="956" spans="1:994" s="30" customFormat="1" ht="15.95" customHeight="1">
      <c r="A956" s="464" t="s">
        <v>5</v>
      </c>
      <c r="B956" s="104" t="s">
        <v>875</v>
      </c>
      <c r="C956" s="41"/>
      <c r="D956" s="41"/>
      <c r="E956" s="41"/>
      <c r="F956" s="41"/>
      <c r="G956" s="41"/>
      <c r="H956" s="41"/>
      <c r="I956" s="41"/>
      <c r="J956" s="105"/>
      <c r="K956" s="105"/>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c r="BL956" s="41"/>
      <c r="BM956" s="41"/>
      <c r="BN956" s="41"/>
      <c r="BO956" s="41"/>
      <c r="BP956" s="41"/>
      <c r="BQ956" s="41"/>
      <c r="BR956" s="41"/>
      <c r="BS956" s="41"/>
      <c r="BT956" s="41"/>
      <c r="BU956" s="41"/>
      <c r="BV956" s="41"/>
      <c r="BW956" s="41"/>
      <c r="BX956" s="41"/>
      <c r="BY956" s="41"/>
      <c r="BZ956" s="41"/>
      <c r="CA956" s="41"/>
      <c r="CB956" s="41"/>
      <c r="CC956" s="41"/>
      <c r="CD956" s="41"/>
      <c r="CE956" s="41"/>
      <c r="CF956" s="41"/>
      <c r="CG956" s="41"/>
      <c r="CH956" s="41"/>
      <c r="CI956" s="41"/>
      <c r="CJ956" s="41"/>
      <c r="CK956" s="41"/>
      <c r="CL956" s="41"/>
      <c r="CM956" s="41"/>
      <c r="CN956" s="41"/>
      <c r="CO956" s="41"/>
      <c r="CP956" s="41"/>
      <c r="CQ956" s="41"/>
      <c r="CR956" s="41"/>
      <c r="CS956" s="41"/>
      <c r="CT956" s="41"/>
      <c r="CU956" s="41"/>
      <c r="CV956" s="41"/>
      <c r="CW956" s="41"/>
      <c r="CX956" s="41"/>
      <c r="CY956" s="41"/>
      <c r="CZ956" s="41"/>
      <c r="DA956" s="41"/>
      <c r="DB956" s="41"/>
      <c r="DC956" s="41"/>
      <c r="DD956" s="41"/>
      <c r="DE956" s="41"/>
      <c r="DF956" s="41"/>
      <c r="DG956" s="41"/>
      <c r="DH956" s="41"/>
      <c r="DI956" s="41"/>
      <c r="DJ956" s="41"/>
      <c r="DK956" s="41"/>
      <c r="DL956" s="41"/>
      <c r="DM956" s="41"/>
      <c r="DN956" s="41"/>
      <c r="DO956" s="41"/>
      <c r="DP956" s="41"/>
      <c r="DQ956" s="41"/>
      <c r="DR956" s="41"/>
      <c r="DS956" s="41"/>
      <c r="DT956" s="41"/>
      <c r="DU956" s="41"/>
      <c r="DV956" s="41"/>
      <c r="DW956" s="41"/>
      <c r="DX956" s="41"/>
      <c r="DY956" s="41"/>
      <c r="DZ956" s="41"/>
      <c r="EA956" s="41"/>
      <c r="EB956" s="41"/>
      <c r="EC956" s="41"/>
      <c r="ED956" s="41"/>
      <c r="EE956" s="41"/>
      <c r="EF956" s="41"/>
      <c r="EG956" s="41"/>
      <c r="EH956" s="41"/>
      <c r="EI956" s="41"/>
      <c r="EJ956" s="41"/>
      <c r="EK956" s="41"/>
      <c r="EL956" s="41"/>
      <c r="EM956" s="41"/>
      <c r="EN956" s="41"/>
      <c r="EO956" s="41"/>
      <c r="EP956" s="41"/>
      <c r="EQ956" s="41"/>
      <c r="ER956" s="41"/>
      <c r="ES956" s="41"/>
      <c r="ET956" s="41"/>
      <c r="EU956" s="41"/>
      <c r="EV956" s="41"/>
      <c r="EW956" s="41"/>
      <c r="EX956" s="41"/>
      <c r="EY956" s="41"/>
      <c r="EZ956" s="41"/>
      <c r="FA956" s="41"/>
      <c r="FB956" s="41"/>
      <c r="FC956" s="41"/>
      <c r="FD956" s="41"/>
      <c r="FE956" s="41"/>
      <c r="FF956" s="41"/>
      <c r="FG956" s="41"/>
      <c r="FH956" s="41"/>
      <c r="FI956" s="41"/>
      <c r="FJ956" s="41"/>
      <c r="FK956" s="41"/>
      <c r="FL956" s="41"/>
      <c r="FM956" s="41"/>
      <c r="FN956" s="41"/>
      <c r="FO956" s="41"/>
      <c r="FP956" s="41"/>
      <c r="FQ956" s="41"/>
      <c r="FR956" s="41"/>
      <c r="FS956" s="41"/>
      <c r="FT956" s="41"/>
      <c r="FU956" s="41"/>
      <c r="FV956" s="41"/>
      <c r="FW956" s="41"/>
      <c r="FX956" s="41"/>
      <c r="FY956" s="41"/>
      <c r="FZ956" s="41"/>
      <c r="GA956" s="41"/>
      <c r="GB956" s="41"/>
      <c r="GC956" s="41"/>
      <c r="GD956" s="41"/>
      <c r="GE956" s="41"/>
      <c r="GF956" s="41"/>
      <c r="GG956" s="41"/>
      <c r="GH956" s="41"/>
      <c r="GI956" s="41"/>
      <c r="GJ956" s="41"/>
      <c r="GK956" s="41"/>
      <c r="GL956" s="41"/>
      <c r="GM956" s="41"/>
      <c r="GN956" s="41"/>
      <c r="GO956" s="41"/>
      <c r="GP956" s="41"/>
      <c r="GQ956" s="41"/>
      <c r="GR956" s="41"/>
      <c r="GS956" s="41"/>
      <c r="GT956" s="41"/>
      <c r="GU956" s="41"/>
      <c r="GV956" s="41"/>
      <c r="GW956" s="41"/>
      <c r="GX956" s="41"/>
      <c r="GY956" s="41"/>
      <c r="GZ956" s="41"/>
      <c r="HA956" s="41"/>
      <c r="HB956" s="41"/>
      <c r="HC956" s="41"/>
      <c r="HD956" s="41"/>
      <c r="HE956" s="41"/>
      <c r="HF956" s="41"/>
      <c r="HG956" s="41"/>
      <c r="HH956" s="41"/>
      <c r="HI956" s="41"/>
      <c r="HJ956" s="41"/>
      <c r="HK956" s="41"/>
      <c r="HL956" s="41"/>
      <c r="HM956" s="41"/>
      <c r="HN956" s="41"/>
      <c r="HO956" s="41"/>
      <c r="HP956" s="41"/>
      <c r="HQ956" s="41"/>
      <c r="HR956" s="41"/>
      <c r="HS956" s="41"/>
      <c r="HT956" s="41"/>
      <c r="HU956" s="41"/>
      <c r="HV956" s="41"/>
      <c r="HW956" s="41"/>
      <c r="HX956" s="41"/>
      <c r="HY956" s="41"/>
      <c r="HZ956" s="41"/>
      <c r="IA956" s="41"/>
      <c r="IB956" s="41"/>
      <c r="IC956" s="41"/>
      <c r="ID956" s="41"/>
      <c r="IE956" s="41"/>
      <c r="IF956" s="41"/>
      <c r="IG956" s="41"/>
      <c r="IH956" s="41"/>
      <c r="II956" s="41"/>
      <c r="IJ956" s="41"/>
      <c r="IK956" s="41"/>
      <c r="IL956" s="41"/>
      <c r="IM956" s="41"/>
      <c r="IN956" s="41"/>
      <c r="IO956" s="41"/>
      <c r="IP956" s="41"/>
      <c r="IQ956" s="41"/>
      <c r="IR956" s="41"/>
      <c r="IS956" s="41"/>
      <c r="IT956" s="41"/>
      <c r="IU956" s="41"/>
      <c r="IV956" s="41"/>
      <c r="IW956" s="41"/>
      <c r="IX956" s="41"/>
      <c r="IY956" s="41"/>
      <c r="IZ956" s="41"/>
      <c r="JA956" s="41"/>
      <c r="JB956" s="41"/>
      <c r="JC956" s="41"/>
      <c r="JD956" s="41"/>
      <c r="JE956" s="41"/>
      <c r="JF956" s="41"/>
      <c r="JG956" s="41"/>
      <c r="JH956" s="41"/>
      <c r="JI956" s="41"/>
      <c r="JJ956" s="41"/>
      <c r="JK956" s="41"/>
      <c r="JL956" s="41"/>
      <c r="JM956" s="41"/>
      <c r="JN956" s="41"/>
      <c r="JO956" s="41"/>
      <c r="JP956" s="41"/>
      <c r="JQ956" s="41"/>
      <c r="JR956" s="41"/>
      <c r="JS956" s="41"/>
      <c r="JT956" s="41"/>
      <c r="JU956" s="41"/>
      <c r="JV956" s="41"/>
      <c r="JW956" s="41"/>
      <c r="JX956" s="41"/>
      <c r="JY956" s="41"/>
      <c r="JZ956" s="41"/>
      <c r="KA956" s="41"/>
      <c r="KB956" s="41"/>
      <c r="KC956" s="41"/>
      <c r="KD956" s="41"/>
      <c r="KE956" s="41"/>
      <c r="KF956" s="41"/>
      <c r="KG956" s="41"/>
      <c r="KH956" s="41"/>
      <c r="KI956" s="41"/>
      <c r="KJ956" s="41"/>
      <c r="KK956" s="41"/>
      <c r="KL956" s="41"/>
      <c r="KM956" s="41"/>
      <c r="KN956" s="41"/>
      <c r="KO956" s="41"/>
      <c r="KP956" s="41"/>
      <c r="KQ956" s="41"/>
      <c r="KR956" s="41"/>
      <c r="KS956" s="41"/>
      <c r="KT956" s="41"/>
      <c r="KU956" s="41"/>
      <c r="KV956" s="41"/>
      <c r="KW956" s="41"/>
      <c r="KX956" s="41"/>
      <c r="KY956" s="41"/>
      <c r="KZ956" s="41"/>
      <c r="LA956" s="41"/>
      <c r="LB956" s="41"/>
      <c r="LC956" s="41"/>
      <c r="LD956" s="41"/>
      <c r="LE956" s="41"/>
      <c r="LF956" s="41"/>
      <c r="LG956" s="41"/>
      <c r="LH956" s="41"/>
      <c r="LI956" s="41"/>
      <c r="LJ956" s="41"/>
      <c r="LK956" s="41"/>
      <c r="LL956" s="41"/>
      <c r="LM956" s="41"/>
      <c r="LN956" s="41"/>
      <c r="LO956" s="41"/>
      <c r="LP956" s="41"/>
      <c r="LQ956" s="41"/>
      <c r="LR956" s="41"/>
      <c r="LS956" s="41"/>
      <c r="LT956" s="41"/>
      <c r="LU956" s="41"/>
      <c r="LV956" s="41"/>
      <c r="LW956" s="41"/>
      <c r="LX956" s="41"/>
      <c r="LY956" s="41"/>
      <c r="LZ956" s="41"/>
      <c r="MA956" s="41"/>
      <c r="MB956" s="41"/>
      <c r="MC956" s="41"/>
      <c r="MD956" s="41"/>
      <c r="ME956" s="41"/>
      <c r="MF956" s="41"/>
      <c r="MG956" s="41"/>
      <c r="MH956" s="41"/>
      <c r="MI956" s="41"/>
      <c r="MJ956" s="41"/>
      <c r="MK956" s="41"/>
      <c r="ML956" s="41"/>
      <c r="MM956" s="41"/>
      <c r="MN956" s="41"/>
      <c r="MO956" s="41"/>
      <c r="MP956" s="41"/>
      <c r="MQ956" s="41"/>
      <c r="MR956" s="41"/>
      <c r="MS956" s="41"/>
      <c r="MT956" s="41"/>
      <c r="MU956" s="41"/>
      <c r="MV956" s="41"/>
      <c r="MW956" s="41"/>
      <c r="MX956" s="41"/>
      <c r="MY956" s="41"/>
      <c r="MZ956" s="41"/>
      <c r="NA956" s="41"/>
      <c r="NB956" s="41"/>
      <c r="NC956" s="41"/>
      <c r="ND956" s="41"/>
      <c r="NE956" s="41"/>
      <c r="NF956" s="41"/>
      <c r="NG956" s="41"/>
      <c r="NH956" s="41"/>
      <c r="NI956" s="41"/>
      <c r="NJ956" s="41"/>
      <c r="NK956" s="41"/>
      <c r="NL956" s="41"/>
      <c r="NM956" s="41"/>
      <c r="NN956" s="41"/>
      <c r="NO956" s="41"/>
      <c r="NP956" s="41"/>
      <c r="NQ956" s="41"/>
      <c r="NR956" s="41"/>
      <c r="NS956" s="41"/>
      <c r="NT956" s="41"/>
      <c r="NU956" s="41"/>
      <c r="NV956" s="41"/>
      <c r="NW956" s="41"/>
      <c r="NX956" s="41"/>
      <c r="NY956" s="41"/>
      <c r="NZ956" s="41"/>
      <c r="OA956" s="41"/>
      <c r="OB956" s="41"/>
      <c r="OC956" s="41"/>
      <c r="OD956" s="41"/>
      <c r="OE956" s="41"/>
      <c r="OF956" s="41"/>
      <c r="OG956" s="41"/>
      <c r="OH956" s="41"/>
      <c r="OI956" s="41"/>
      <c r="OJ956" s="41"/>
      <c r="OK956" s="41"/>
      <c r="OL956" s="41"/>
      <c r="OM956" s="41"/>
      <c r="ON956" s="41"/>
      <c r="OO956" s="41"/>
      <c r="OP956" s="41"/>
      <c r="OQ956" s="41"/>
      <c r="OR956" s="41"/>
      <c r="OS956" s="41"/>
      <c r="OT956" s="41"/>
      <c r="OU956" s="41"/>
      <c r="OV956" s="41"/>
      <c r="OW956" s="41"/>
      <c r="OX956" s="41"/>
      <c r="OY956" s="41"/>
      <c r="OZ956" s="41"/>
      <c r="PA956" s="41"/>
      <c r="PB956" s="41"/>
      <c r="PC956" s="41"/>
      <c r="PD956" s="41"/>
      <c r="PE956" s="41"/>
      <c r="PF956" s="41"/>
      <c r="PG956" s="41"/>
      <c r="PH956" s="41"/>
      <c r="PI956" s="41"/>
      <c r="PJ956" s="41"/>
      <c r="PK956" s="41"/>
      <c r="PL956" s="41"/>
      <c r="PM956" s="41"/>
      <c r="PN956" s="41"/>
      <c r="PO956" s="41"/>
      <c r="PP956" s="41"/>
      <c r="PQ956" s="41"/>
      <c r="PR956" s="41"/>
      <c r="PS956" s="41"/>
      <c r="PT956" s="41"/>
      <c r="PU956" s="41"/>
      <c r="PV956" s="41"/>
      <c r="PW956" s="41"/>
      <c r="PX956" s="41"/>
      <c r="PY956" s="41"/>
      <c r="PZ956" s="41"/>
      <c r="QA956" s="41"/>
      <c r="QB956" s="41"/>
      <c r="QC956" s="41"/>
      <c r="QD956" s="41"/>
      <c r="QE956" s="41"/>
      <c r="QF956" s="41"/>
      <c r="QG956" s="41"/>
      <c r="QH956" s="41"/>
      <c r="QI956" s="41"/>
      <c r="QJ956" s="41"/>
      <c r="QK956" s="41"/>
      <c r="QL956" s="41"/>
      <c r="QM956" s="41"/>
      <c r="QN956" s="41"/>
      <c r="QO956" s="41"/>
      <c r="QP956" s="41"/>
      <c r="QQ956" s="41"/>
      <c r="QR956" s="41"/>
      <c r="QS956" s="41"/>
      <c r="QT956" s="41"/>
      <c r="QU956" s="41"/>
      <c r="QV956" s="41"/>
      <c r="QW956" s="41"/>
      <c r="QX956" s="41"/>
      <c r="QY956" s="41"/>
      <c r="QZ956" s="41"/>
      <c r="RA956" s="41"/>
      <c r="RB956" s="41"/>
      <c r="RC956" s="41"/>
      <c r="RD956" s="41"/>
      <c r="RE956" s="41"/>
      <c r="RF956" s="41"/>
      <c r="RG956" s="41"/>
      <c r="RH956" s="41"/>
      <c r="RI956" s="41"/>
      <c r="RJ956" s="41"/>
      <c r="RK956" s="41"/>
      <c r="RL956" s="41"/>
      <c r="RM956" s="41"/>
      <c r="RN956" s="41"/>
      <c r="RO956" s="41"/>
      <c r="RP956" s="41"/>
      <c r="RQ956" s="41"/>
      <c r="RR956" s="41"/>
      <c r="RS956" s="41"/>
      <c r="RT956" s="41"/>
      <c r="RU956" s="41"/>
      <c r="RV956" s="41"/>
      <c r="RW956" s="41"/>
      <c r="RX956" s="41"/>
      <c r="RY956" s="41"/>
      <c r="RZ956" s="41"/>
      <c r="SA956" s="41"/>
      <c r="SB956" s="41"/>
      <c r="SC956" s="41"/>
      <c r="SD956" s="41"/>
      <c r="SE956" s="41"/>
      <c r="SF956" s="41"/>
      <c r="SG956" s="41"/>
      <c r="SH956" s="41"/>
      <c r="SI956" s="41"/>
      <c r="SJ956" s="41"/>
      <c r="SK956" s="41"/>
      <c r="SL956" s="41"/>
      <c r="SM956" s="41"/>
      <c r="SN956" s="41"/>
      <c r="SO956" s="41"/>
      <c r="SP956" s="41"/>
      <c r="SQ956" s="41"/>
      <c r="SR956" s="41"/>
      <c r="SS956" s="41"/>
      <c r="ST956" s="41"/>
      <c r="SU956" s="41"/>
      <c r="SV956" s="41"/>
      <c r="SW956" s="41"/>
      <c r="SX956" s="41"/>
      <c r="SY956" s="41"/>
      <c r="SZ956" s="41"/>
      <c r="TA956" s="41"/>
      <c r="TB956" s="41"/>
      <c r="TC956" s="41"/>
      <c r="TD956" s="41"/>
      <c r="TE956" s="41"/>
      <c r="TF956" s="41"/>
      <c r="TG956" s="41"/>
      <c r="TH956" s="41"/>
      <c r="TI956" s="41"/>
      <c r="TJ956" s="41"/>
      <c r="TK956" s="41"/>
      <c r="TL956" s="41"/>
      <c r="TM956" s="41"/>
      <c r="TN956" s="41"/>
      <c r="TO956" s="41"/>
      <c r="TP956" s="41"/>
      <c r="TQ956" s="41"/>
      <c r="TR956" s="41"/>
      <c r="TS956" s="41"/>
      <c r="TT956" s="41"/>
      <c r="TU956" s="41"/>
      <c r="TV956" s="41"/>
      <c r="TW956" s="41"/>
      <c r="TX956" s="41"/>
      <c r="TY956" s="41"/>
      <c r="TZ956" s="41"/>
      <c r="UA956" s="41"/>
      <c r="UB956" s="41"/>
      <c r="UC956" s="41"/>
      <c r="UD956" s="41"/>
      <c r="UE956" s="41"/>
      <c r="UF956" s="41"/>
      <c r="UG956" s="41"/>
      <c r="UH956" s="41"/>
      <c r="UI956" s="41"/>
      <c r="UJ956" s="41"/>
      <c r="UK956" s="41"/>
      <c r="UL956" s="41"/>
      <c r="UM956" s="41"/>
      <c r="UN956" s="41"/>
      <c r="UO956" s="41"/>
      <c r="UP956" s="41"/>
      <c r="UQ956" s="41"/>
      <c r="UR956" s="41"/>
      <c r="US956" s="41"/>
      <c r="UT956" s="41"/>
      <c r="UU956" s="41"/>
      <c r="UV956" s="41"/>
      <c r="UW956" s="41"/>
      <c r="UX956" s="41"/>
      <c r="UY956" s="41"/>
      <c r="UZ956" s="41"/>
      <c r="VA956" s="41"/>
      <c r="VB956" s="41"/>
      <c r="VC956" s="41"/>
      <c r="VD956" s="41"/>
      <c r="VE956" s="41"/>
      <c r="VF956" s="41"/>
      <c r="VG956" s="41"/>
      <c r="VH956" s="41"/>
      <c r="VI956" s="41"/>
      <c r="VJ956" s="41"/>
      <c r="VK956" s="41"/>
      <c r="VL956" s="41"/>
      <c r="VM956" s="41"/>
      <c r="VN956" s="41"/>
      <c r="VO956" s="41"/>
      <c r="VP956" s="41"/>
      <c r="VQ956" s="41"/>
      <c r="VR956" s="41"/>
      <c r="VS956" s="41"/>
      <c r="VT956" s="41"/>
      <c r="VU956" s="41"/>
      <c r="VV956" s="41"/>
      <c r="VW956" s="41"/>
      <c r="VX956" s="41"/>
      <c r="VY956" s="41"/>
      <c r="VZ956" s="41"/>
      <c r="WA956" s="41"/>
      <c r="WB956" s="41"/>
      <c r="WC956" s="41"/>
      <c r="WD956" s="41"/>
      <c r="WE956" s="41"/>
      <c r="WF956" s="41"/>
      <c r="WG956" s="41"/>
      <c r="WH956" s="41"/>
      <c r="WI956" s="41"/>
      <c r="WJ956" s="41"/>
      <c r="WK956" s="41"/>
      <c r="WL956" s="41"/>
      <c r="WM956" s="41"/>
      <c r="WN956" s="41"/>
      <c r="WO956" s="41"/>
      <c r="WP956" s="41"/>
      <c r="WQ956" s="41"/>
      <c r="WR956" s="41"/>
      <c r="WS956" s="41"/>
      <c r="WT956" s="41"/>
      <c r="WU956" s="41"/>
      <c r="WV956" s="41"/>
      <c r="WW956" s="41"/>
      <c r="WX956" s="41"/>
      <c r="WY956" s="41"/>
      <c r="WZ956" s="41"/>
      <c r="XA956" s="41"/>
      <c r="XB956" s="41"/>
      <c r="XC956" s="41"/>
      <c r="XD956" s="41"/>
      <c r="XE956" s="41"/>
      <c r="XF956" s="41"/>
      <c r="XG956" s="41"/>
      <c r="XH956" s="41"/>
      <c r="XI956" s="41"/>
      <c r="XJ956" s="41"/>
      <c r="XK956" s="41"/>
      <c r="XL956" s="41"/>
      <c r="XM956" s="41"/>
      <c r="XN956" s="41"/>
      <c r="XO956" s="41"/>
      <c r="XP956" s="41"/>
      <c r="XQ956" s="41"/>
      <c r="XR956" s="41"/>
      <c r="XS956" s="41"/>
      <c r="XT956" s="41"/>
      <c r="XU956" s="41"/>
      <c r="XV956" s="41"/>
      <c r="XW956" s="41"/>
      <c r="XX956" s="41"/>
      <c r="XY956" s="41"/>
      <c r="XZ956" s="41"/>
      <c r="YA956" s="41"/>
      <c r="YB956" s="41"/>
      <c r="YC956" s="41"/>
      <c r="YD956" s="41"/>
      <c r="YE956" s="41"/>
      <c r="YF956" s="41"/>
      <c r="YG956" s="41"/>
      <c r="YH956" s="41"/>
      <c r="YI956" s="41"/>
      <c r="YJ956" s="41"/>
      <c r="YK956" s="41"/>
      <c r="YL956" s="41"/>
      <c r="YM956" s="41"/>
      <c r="YN956" s="41"/>
      <c r="YO956" s="41"/>
      <c r="YP956" s="41"/>
      <c r="YQ956" s="41"/>
      <c r="YR956" s="41"/>
      <c r="YS956" s="41"/>
      <c r="YT956" s="41"/>
      <c r="YU956" s="41"/>
      <c r="YV956" s="41"/>
      <c r="YW956" s="41"/>
      <c r="YX956" s="41"/>
      <c r="YY956" s="41"/>
      <c r="YZ956" s="41"/>
      <c r="ZA956" s="41"/>
      <c r="ZB956" s="41"/>
      <c r="ZC956" s="41"/>
      <c r="ZD956" s="41"/>
      <c r="ZE956" s="41"/>
      <c r="ZF956" s="41"/>
      <c r="ZG956" s="41"/>
      <c r="ZH956" s="41"/>
      <c r="ZI956" s="41"/>
      <c r="ZJ956" s="41"/>
      <c r="ZK956" s="41"/>
      <c r="ZL956" s="41"/>
      <c r="ZM956" s="41"/>
      <c r="ZN956" s="41"/>
      <c r="ZO956" s="41"/>
      <c r="ZP956" s="41"/>
      <c r="ZQ956" s="41"/>
      <c r="ZR956" s="41"/>
      <c r="ZS956" s="41"/>
      <c r="ZT956" s="41"/>
      <c r="ZU956" s="41"/>
      <c r="ZV956" s="41"/>
      <c r="ZW956" s="41"/>
      <c r="ZX956" s="41"/>
      <c r="ZY956" s="41"/>
      <c r="ZZ956" s="41"/>
      <c r="AAA956" s="41"/>
      <c r="AAB956" s="41"/>
      <c r="AAC956" s="41"/>
      <c r="AAD956" s="41"/>
      <c r="AAE956" s="41"/>
      <c r="AAF956" s="41"/>
      <c r="AAG956" s="41"/>
      <c r="AAH956" s="41"/>
      <c r="AAI956" s="41"/>
      <c r="AAJ956" s="41"/>
      <c r="AAK956" s="41"/>
      <c r="AAL956" s="41"/>
      <c r="AAM956" s="41"/>
      <c r="AAN956" s="41"/>
      <c r="AAO956" s="41"/>
      <c r="AAP956" s="41"/>
      <c r="AAQ956" s="41"/>
      <c r="AAR956" s="41"/>
      <c r="AAS956" s="41"/>
      <c r="AAT956" s="41"/>
      <c r="AAU956" s="41"/>
      <c r="AAV956" s="41"/>
      <c r="AAW956" s="41"/>
      <c r="AAX956" s="41"/>
      <c r="AAY956" s="41"/>
      <c r="AAZ956" s="41"/>
      <c r="ABA956" s="41"/>
      <c r="ABB956" s="41"/>
      <c r="ABC956" s="41"/>
      <c r="ABD956" s="41"/>
      <c r="ABE956" s="41"/>
      <c r="ABF956" s="41"/>
      <c r="ABG956" s="41"/>
      <c r="ABH956" s="41"/>
      <c r="ABI956" s="41"/>
      <c r="ABJ956" s="41"/>
      <c r="ABK956" s="41"/>
      <c r="ABL956" s="41"/>
      <c r="ABM956" s="41"/>
      <c r="ABN956" s="41"/>
      <c r="ABO956" s="41"/>
      <c r="ABP956" s="41"/>
      <c r="ABQ956" s="41"/>
      <c r="ABR956" s="41"/>
      <c r="ABS956" s="41"/>
      <c r="ABT956" s="41"/>
      <c r="ABU956" s="41"/>
      <c r="ABV956" s="41"/>
      <c r="ABW956" s="41"/>
      <c r="ABX956" s="41"/>
      <c r="ABY956" s="41"/>
      <c r="ABZ956" s="41"/>
      <c r="ACA956" s="41"/>
      <c r="ACB956" s="41"/>
      <c r="ACC956" s="41"/>
      <c r="ACD956" s="41"/>
      <c r="ACE956" s="41"/>
      <c r="ACF956" s="41"/>
      <c r="ACG956" s="41"/>
      <c r="ACH956" s="41"/>
      <c r="ACI956" s="41"/>
      <c r="ACJ956" s="41"/>
      <c r="ACK956" s="41"/>
      <c r="ACL956" s="41"/>
      <c r="ACM956" s="41"/>
      <c r="ACN956" s="41"/>
      <c r="ACO956" s="41"/>
      <c r="ACP956" s="41"/>
      <c r="ACQ956" s="41"/>
      <c r="ACR956" s="41"/>
      <c r="ACS956" s="41"/>
      <c r="ACT956" s="41"/>
      <c r="ACU956" s="41"/>
      <c r="ACV956" s="41"/>
      <c r="ACW956" s="41"/>
      <c r="ACX956" s="41"/>
      <c r="ACY956" s="41"/>
      <c r="ACZ956" s="41"/>
      <c r="ADA956" s="41"/>
      <c r="ADB956" s="41"/>
      <c r="ADC956" s="41"/>
      <c r="ADD956" s="41"/>
      <c r="ADE956" s="41"/>
      <c r="ADF956" s="41"/>
      <c r="ADG956" s="41"/>
      <c r="ADH956" s="41"/>
      <c r="ADI956" s="41"/>
      <c r="ADJ956" s="41"/>
      <c r="ADK956" s="41"/>
      <c r="ADL956" s="41"/>
      <c r="ADM956" s="41"/>
      <c r="ADN956" s="41"/>
      <c r="ADO956" s="41"/>
      <c r="ADP956" s="41"/>
      <c r="ADQ956" s="41"/>
      <c r="ADR956" s="41"/>
      <c r="ADS956" s="41"/>
      <c r="ADT956" s="41"/>
      <c r="ADU956" s="41"/>
      <c r="ADV956" s="41"/>
      <c r="ADW956" s="41"/>
      <c r="ADX956" s="41"/>
      <c r="ADY956" s="41"/>
      <c r="ADZ956" s="41"/>
      <c r="AEA956" s="41"/>
      <c r="AEB956" s="41"/>
      <c r="AEC956" s="41"/>
      <c r="AED956" s="41"/>
      <c r="AEE956" s="41"/>
      <c r="AEF956" s="41"/>
      <c r="AEG956" s="41"/>
      <c r="AEH956" s="41"/>
      <c r="AEI956" s="41"/>
      <c r="AEJ956" s="41"/>
      <c r="AEK956" s="41"/>
      <c r="AEL956" s="41"/>
      <c r="AEM956" s="41"/>
      <c r="AEN956" s="41"/>
      <c r="AEO956" s="41"/>
      <c r="AEP956" s="41"/>
      <c r="AEQ956" s="41"/>
      <c r="AER956" s="41"/>
      <c r="AES956" s="41"/>
      <c r="AET956" s="41"/>
      <c r="AEU956" s="41"/>
      <c r="AEV956" s="41"/>
      <c r="AEW956" s="41"/>
      <c r="AEX956" s="41"/>
      <c r="AEY956" s="41"/>
      <c r="AEZ956" s="41"/>
      <c r="AFA956" s="41"/>
      <c r="AFB956" s="41"/>
      <c r="AFC956" s="41"/>
      <c r="AFD956" s="41"/>
      <c r="AFE956" s="41"/>
      <c r="AFF956" s="41"/>
      <c r="AFG956" s="41"/>
      <c r="AFH956" s="41"/>
      <c r="AFI956" s="41"/>
      <c r="AFJ956" s="41"/>
      <c r="AFK956" s="41"/>
      <c r="AFL956" s="41"/>
      <c r="AFM956" s="41"/>
      <c r="AFN956" s="41"/>
      <c r="AFO956" s="41"/>
      <c r="AFP956" s="41"/>
      <c r="AFQ956" s="41"/>
      <c r="AFR956" s="41"/>
      <c r="AFS956" s="41"/>
      <c r="AFT956" s="41"/>
      <c r="AFU956" s="41"/>
      <c r="AFV956" s="41"/>
      <c r="AFW956" s="41"/>
      <c r="AFX956" s="41"/>
      <c r="AFY956" s="41"/>
      <c r="AFZ956" s="41"/>
      <c r="AGA956" s="41"/>
      <c r="AGB956" s="41"/>
      <c r="AGC956" s="41"/>
      <c r="AGD956" s="41"/>
      <c r="AGE956" s="41"/>
      <c r="AGF956" s="41"/>
      <c r="AGG956" s="41"/>
      <c r="AGH956" s="41"/>
      <c r="AGI956" s="41"/>
      <c r="AGJ956" s="41"/>
      <c r="AGK956" s="41"/>
      <c r="AGL956" s="41"/>
      <c r="AGM956" s="41"/>
      <c r="AGN956" s="41"/>
      <c r="AGO956" s="41"/>
      <c r="AGP956" s="41"/>
      <c r="AGQ956" s="41"/>
      <c r="AGR956" s="41"/>
      <c r="AGS956" s="41"/>
      <c r="AGT956" s="41"/>
      <c r="AGU956" s="41"/>
      <c r="AGV956" s="41"/>
      <c r="AGW956" s="41"/>
      <c r="AGX956" s="41"/>
      <c r="AGY956" s="41"/>
      <c r="AGZ956" s="41"/>
      <c r="AHA956" s="41"/>
      <c r="AHB956" s="41"/>
      <c r="AHC956" s="41"/>
      <c r="AHD956" s="41"/>
      <c r="AHE956" s="41"/>
      <c r="AHF956" s="41"/>
      <c r="AHG956" s="41"/>
      <c r="AHH956" s="41"/>
      <c r="AHI956" s="41"/>
      <c r="AHJ956" s="41"/>
      <c r="AHK956" s="41"/>
      <c r="AHL956" s="41"/>
      <c r="AHM956" s="41"/>
      <c r="AHN956" s="41"/>
      <c r="AHO956" s="41"/>
      <c r="AHP956" s="41"/>
      <c r="AHQ956" s="41"/>
      <c r="AHR956" s="41"/>
      <c r="AHS956" s="41"/>
      <c r="AHT956" s="41"/>
      <c r="AHU956" s="41"/>
      <c r="AHV956" s="41"/>
      <c r="AHW956" s="41"/>
      <c r="AHX956" s="41"/>
      <c r="AHY956" s="41"/>
      <c r="AHZ956" s="41"/>
      <c r="AIA956" s="41"/>
      <c r="AIB956" s="41"/>
      <c r="AIC956" s="41"/>
      <c r="AID956" s="41"/>
      <c r="AIE956" s="41"/>
      <c r="AIF956" s="41"/>
      <c r="AIG956" s="41"/>
      <c r="AIH956" s="41"/>
      <c r="AII956" s="41"/>
      <c r="AIJ956" s="41"/>
      <c r="AIK956" s="41"/>
      <c r="AIL956" s="41"/>
      <c r="AIM956" s="41"/>
      <c r="AIN956" s="41"/>
      <c r="AIO956" s="41"/>
      <c r="AIP956" s="41"/>
      <c r="AIQ956" s="41"/>
      <c r="AIR956" s="41"/>
      <c r="AIS956" s="41"/>
      <c r="AIT956" s="41"/>
      <c r="AIU956" s="41"/>
      <c r="AIV956" s="41"/>
      <c r="AIW956" s="41"/>
      <c r="AIX956" s="41"/>
      <c r="AIY956" s="41"/>
      <c r="AIZ956" s="41"/>
      <c r="AJA956" s="41"/>
      <c r="AJB956" s="41"/>
      <c r="AJC956" s="41"/>
      <c r="AJD956" s="41"/>
      <c r="AJE956" s="41"/>
      <c r="AJF956" s="41"/>
      <c r="AJG956" s="41"/>
      <c r="AJH956" s="41"/>
      <c r="AJI956" s="41"/>
      <c r="AJJ956" s="41"/>
      <c r="AJK956" s="41"/>
      <c r="AJL956" s="41"/>
      <c r="AJM956" s="41"/>
      <c r="AJN956" s="41"/>
      <c r="AJO956" s="41"/>
      <c r="AJP956" s="41"/>
      <c r="AJQ956" s="41"/>
      <c r="AJR956" s="41"/>
      <c r="AJS956" s="41"/>
      <c r="AJT956" s="41"/>
      <c r="AJU956" s="41"/>
      <c r="AJV956" s="41"/>
      <c r="AJW956" s="41"/>
      <c r="AJX956" s="41"/>
      <c r="AJY956" s="41"/>
      <c r="AJZ956" s="41"/>
      <c r="AKA956" s="41"/>
      <c r="AKB956" s="41"/>
      <c r="AKC956" s="41"/>
      <c r="AKD956" s="41"/>
      <c r="AKE956" s="41"/>
      <c r="AKF956" s="41"/>
      <c r="AKG956" s="41"/>
      <c r="AKH956" s="41"/>
      <c r="AKI956" s="41"/>
      <c r="AKJ956" s="41"/>
      <c r="AKK956" s="41"/>
      <c r="AKL956" s="41"/>
      <c r="AKM956" s="41"/>
      <c r="AKN956" s="41"/>
      <c r="AKO956" s="41"/>
      <c r="AKP956" s="41"/>
      <c r="AKQ956" s="41"/>
      <c r="AKR956" s="41"/>
      <c r="AKS956" s="41"/>
      <c r="AKT956" s="41"/>
      <c r="AKU956" s="41"/>
      <c r="AKV956" s="41"/>
      <c r="AKW956" s="41"/>
      <c r="AKX956" s="41"/>
      <c r="AKY956" s="41"/>
      <c r="AKZ956" s="41"/>
      <c r="ALA956" s="41"/>
      <c r="ALB956" s="41"/>
      <c r="ALC956" s="41"/>
      <c r="ALD956" s="41"/>
      <c r="ALE956" s="41"/>
      <c r="ALF956" s="41"/>
    </row>
    <row r="957" spans="1:994" s="30" customFormat="1" ht="15.95" customHeight="1">
      <c r="A957" s="465"/>
      <c r="B957" s="104" t="s">
        <v>876</v>
      </c>
      <c r="C957" s="41"/>
      <c r="D957" s="41"/>
      <c r="E957" s="41"/>
      <c r="F957" s="41"/>
      <c r="G957" s="41"/>
      <c r="H957" s="41"/>
      <c r="I957" s="41"/>
      <c r="J957" s="105"/>
      <c r="K957" s="105"/>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c r="BN957" s="41"/>
      <c r="BO957" s="41"/>
      <c r="BP957" s="41"/>
      <c r="BQ957" s="41"/>
      <c r="BR957" s="41"/>
      <c r="BS957" s="41"/>
      <c r="BT957" s="41"/>
      <c r="BU957" s="41"/>
      <c r="BV957" s="41"/>
      <c r="BW957" s="41"/>
      <c r="BX957" s="41"/>
      <c r="BY957" s="41"/>
      <c r="BZ957" s="41"/>
      <c r="CA957" s="41"/>
      <c r="CB957" s="41"/>
      <c r="CC957" s="41"/>
      <c r="CD957" s="41"/>
      <c r="CE957" s="41"/>
      <c r="CF957" s="41"/>
      <c r="CG957" s="41"/>
      <c r="CH957" s="41"/>
      <c r="CI957" s="41"/>
      <c r="CJ957" s="41"/>
      <c r="CK957" s="41"/>
      <c r="CL957" s="41"/>
      <c r="CM957" s="41"/>
      <c r="CN957" s="41"/>
      <c r="CO957" s="41"/>
      <c r="CP957" s="41"/>
      <c r="CQ957" s="41"/>
      <c r="CR957" s="41"/>
      <c r="CS957" s="41"/>
      <c r="CT957" s="41"/>
      <c r="CU957" s="41"/>
      <c r="CV957" s="41"/>
      <c r="CW957" s="41"/>
      <c r="CX957" s="41"/>
      <c r="CY957" s="41"/>
      <c r="CZ957" s="41"/>
      <c r="DA957" s="41"/>
      <c r="DB957" s="41"/>
      <c r="DC957" s="41"/>
      <c r="DD957" s="41"/>
      <c r="DE957" s="41"/>
      <c r="DF957" s="41"/>
      <c r="DG957" s="41"/>
      <c r="DH957" s="41"/>
      <c r="DI957" s="41"/>
      <c r="DJ957" s="41"/>
      <c r="DK957" s="41"/>
      <c r="DL957" s="41"/>
      <c r="DM957" s="41"/>
      <c r="DN957" s="41"/>
      <c r="DO957" s="41"/>
      <c r="DP957" s="41"/>
      <c r="DQ957" s="41"/>
      <c r="DR957" s="41"/>
      <c r="DS957" s="41"/>
      <c r="DT957" s="41"/>
      <c r="DU957" s="41"/>
      <c r="DV957" s="41"/>
      <c r="DW957" s="41"/>
      <c r="DX957" s="41"/>
      <c r="DY957" s="41"/>
      <c r="DZ957" s="41"/>
      <c r="EA957" s="41"/>
      <c r="EB957" s="41"/>
      <c r="EC957" s="41"/>
      <c r="ED957" s="41"/>
      <c r="EE957" s="41"/>
      <c r="EF957" s="41"/>
      <c r="EG957" s="41"/>
      <c r="EH957" s="41"/>
      <c r="EI957" s="41"/>
      <c r="EJ957" s="41"/>
      <c r="EK957" s="41"/>
      <c r="EL957" s="41"/>
      <c r="EM957" s="41"/>
      <c r="EN957" s="41"/>
      <c r="EO957" s="41"/>
      <c r="EP957" s="41"/>
      <c r="EQ957" s="41"/>
      <c r="ER957" s="41"/>
      <c r="ES957" s="41"/>
      <c r="ET957" s="41"/>
      <c r="EU957" s="41"/>
      <c r="EV957" s="41"/>
      <c r="EW957" s="41"/>
      <c r="EX957" s="41"/>
      <c r="EY957" s="41"/>
      <c r="EZ957" s="41"/>
      <c r="FA957" s="41"/>
      <c r="FB957" s="41"/>
      <c r="FC957" s="41"/>
      <c r="FD957" s="41"/>
      <c r="FE957" s="41"/>
      <c r="FF957" s="41"/>
      <c r="FG957" s="41"/>
      <c r="FH957" s="41"/>
      <c r="FI957" s="41"/>
      <c r="FJ957" s="41"/>
      <c r="FK957" s="41"/>
      <c r="FL957" s="41"/>
      <c r="FM957" s="41"/>
      <c r="FN957" s="41"/>
      <c r="FO957" s="41"/>
      <c r="FP957" s="41"/>
      <c r="FQ957" s="41"/>
      <c r="FR957" s="41"/>
      <c r="FS957" s="41"/>
      <c r="FT957" s="41"/>
      <c r="FU957" s="41"/>
      <c r="FV957" s="41"/>
      <c r="FW957" s="41"/>
      <c r="FX957" s="41"/>
      <c r="FY957" s="41"/>
      <c r="FZ957" s="41"/>
      <c r="GA957" s="41"/>
      <c r="GB957" s="41"/>
      <c r="GC957" s="41"/>
      <c r="GD957" s="41"/>
      <c r="GE957" s="41"/>
      <c r="GF957" s="41"/>
      <c r="GG957" s="41"/>
      <c r="GH957" s="41"/>
      <c r="GI957" s="41"/>
      <c r="GJ957" s="41"/>
      <c r="GK957" s="41"/>
      <c r="GL957" s="41"/>
      <c r="GM957" s="41"/>
      <c r="GN957" s="41"/>
      <c r="GO957" s="41"/>
      <c r="GP957" s="41"/>
      <c r="GQ957" s="41"/>
      <c r="GR957" s="41"/>
      <c r="GS957" s="41"/>
      <c r="GT957" s="41"/>
      <c r="GU957" s="41"/>
      <c r="GV957" s="41"/>
      <c r="GW957" s="41"/>
      <c r="GX957" s="41"/>
      <c r="GY957" s="41"/>
      <c r="GZ957" s="41"/>
      <c r="HA957" s="41"/>
      <c r="HB957" s="41"/>
      <c r="HC957" s="41"/>
      <c r="HD957" s="41"/>
      <c r="HE957" s="41"/>
      <c r="HF957" s="41"/>
      <c r="HG957" s="41"/>
      <c r="HH957" s="41"/>
      <c r="HI957" s="41"/>
      <c r="HJ957" s="41"/>
      <c r="HK957" s="41"/>
      <c r="HL957" s="41"/>
      <c r="HM957" s="41"/>
      <c r="HN957" s="41"/>
      <c r="HO957" s="41"/>
      <c r="HP957" s="41"/>
      <c r="HQ957" s="41"/>
      <c r="HR957" s="41"/>
      <c r="HS957" s="41"/>
      <c r="HT957" s="41"/>
      <c r="HU957" s="41"/>
      <c r="HV957" s="41"/>
      <c r="HW957" s="41"/>
      <c r="HX957" s="41"/>
      <c r="HY957" s="41"/>
      <c r="HZ957" s="41"/>
      <c r="IA957" s="41"/>
      <c r="IB957" s="41"/>
      <c r="IC957" s="41"/>
      <c r="ID957" s="41"/>
      <c r="IE957" s="41"/>
      <c r="IF957" s="41"/>
      <c r="IG957" s="41"/>
      <c r="IH957" s="41"/>
      <c r="II957" s="41"/>
      <c r="IJ957" s="41"/>
      <c r="IK957" s="41"/>
      <c r="IL957" s="41"/>
      <c r="IM957" s="41"/>
      <c r="IN957" s="41"/>
      <c r="IO957" s="41"/>
      <c r="IP957" s="41"/>
      <c r="IQ957" s="41"/>
      <c r="IR957" s="41"/>
      <c r="IS957" s="41"/>
      <c r="IT957" s="41"/>
      <c r="IU957" s="41"/>
      <c r="IV957" s="41"/>
      <c r="IW957" s="41"/>
      <c r="IX957" s="41"/>
      <c r="IY957" s="41"/>
      <c r="IZ957" s="41"/>
      <c r="JA957" s="41"/>
      <c r="JB957" s="41"/>
      <c r="JC957" s="41"/>
      <c r="JD957" s="41"/>
      <c r="JE957" s="41"/>
      <c r="JF957" s="41"/>
      <c r="JG957" s="41"/>
      <c r="JH957" s="41"/>
      <c r="JI957" s="41"/>
      <c r="JJ957" s="41"/>
      <c r="JK957" s="41"/>
      <c r="JL957" s="41"/>
      <c r="JM957" s="41"/>
      <c r="JN957" s="41"/>
      <c r="JO957" s="41"/>
      <c r="JP957" s="41"/>
      <c r="JQ957" s="41"/>
      <c r="JR957" s="41"/>
      <c r="JS957" s="41"/>
      <c r="JT957" s="41"/>
      <c r="JU957" s="41"/>
      <c r="JV957" s="41"/>
      <c r="JW957" s="41"/>
      <c r="JX957" s="41"/>
      <c r="JY957" s="41"/>
      <c r="JZ957" s="41"/>
      <c r="KA957" s="41"/>
      <c r="KB957" s="41"/>
      <c r="KC957" s="41"/>
      <c r="KD957" s="41"/>
      <c r="KE957" s="41"/>
      <c r="KF957" s="41"/>
      <c r="KG957" s="41"/>
      <c r="KH957" s="41"/>
      <c r="KI957" s="41"/>
      <c r="KJ957" s="41"/>
      <c r="KK957" s="41"/>
      <c r="KL957" s="41"/>
      <c r="KM957" s="41"/>
      <c r="KN957" s="41"/>
      <c r="KO957" s="41"/>
      <c r="KP957" s="41"/>
      <c r="KQ957" s="41"/>
      <c r="KR957" s="41"/>
      <c r="KS957" s="41"/>
      <c r="KT957" s="41"/>
      <c r="KU957" s="41"/>
      <c r="KV957" s="41"/>
      <c r="KW957" s="41"/>
      <c r="KX957" s="41"/>
      <c r="KY957" s="41"/>
      <c r="KZ957" s="41"/>
      <c r="LA957" s="41"/>
      <c r="LB957" s="41"/>
      <c r="LC957" s="41"/>
      <c r="LD957" s="41"/>
      <c r="LE957" s="41"/>
      <c r="LF957" s="41"/>
      <c r="LG957" s="41"/>
      <c r="LH957" s="41"/>
      <c r="LI957" s="41"/>
      <c r="LJ957" s="41"/>
      <c r="LK957" s="41"/>
      <c r="LL957" s="41"/>
      <c r="LM957" s="41"/>
      <c r="LN957" s="41"/>
      <c r="LO957" s="41"/>
      <c r="LP957" s="41"/>
      <c r="LQ957" s="41"/>
      <c r="LR957" s="41"/>
      <c r="LS957" s="41"/>
      <c r="LT957" s="41"/>
      <c r="LU957" s="41"/>
      <c r="LV957" s="41"/>
      <c r="LW957" s="41"/>
      <c r="LX957" s="41"/>
      <c r="LY957" s="41"/>
      <c r="LZ957" s="41"/>
      <c r="MA957" s="41"/>
      <c r="MB957" s="41"/>
      <c r="MC957" s="41"/>
      <c r="MD957" s="41"/>
      <c r="ME957" s="41"/>
      <c r="MF957" s="41"/>
      <c r="MG957" s="41"/>
      <c r="MH957" s="41"/>
      <c r="MI957" s="41"/>
      <c r="MJ957" s="41"/>
      <c r="MK957" s="41"/>
      <c r="ML957" s="41"/>
      <c r="MM957" s="41"/>
      <c r="MN957" s="41"/>
      <c r="MO957" s="41"/>
      <c r="MP957" s="41"/>
      <c r="MQ957" s="41"/>
      <c r="MR957" s="41"/>
      <c r="MS957" s="41"/>
      <c r="MT957" s="41"/>
      <c r="MU957" s="41"/>
      <c r="MV957" s="41"/>
      <c r="MW957" s="41"/>
      <c r="MX957" s="41"/>
      <c r="MY957" s="41"/>
      <c r="MZ957" s="41"/>
      <c r="NA957" s="41"/>
      <c r="NB957" s="41"/>
      <c r="NC957" s="41"/>
      <c r="ND957" s="41"/>
      <c r="NE957" s="41"/>
      <c r="NF957" s="41"/>
      <c r="NG957" s="41"/>
      <c r="NH957" s="41"/>
      <c r="NI957" s="41"/>
      <c r="NJ957" s="41"/>
      <c r="NK957" s="41"/>
      <c r="NL957" s="41"/>
      <c r="NM957" s="41"/>
      <c r="NN957" s="41"/>
      <c r="NO957" s="41"/>
      <c r="NP957" s="41"/>
      <c r="NQ957" s="41"/>
      <c r="NR957" s="41"/>
      <c r="NS957" s="41"/>
      <c r="NT957" s="41"/>
      <c r="NU957" s="41"/>
      <c r="NV957" s="41"/>
      <c r="NW957" s="41"/>
      <c r="NX957" s="41"/>
      <c r="NY957" s="41"/>
      <c r="NZ957" s="41"/>
      <c r="OA957" s="41"/>
      <c r="OB957" s="41"/>
      <c r="OC957" s="41"/>
      <c r="OD957" s="41"/>
      <c r="OE957" s="41"/>
      <c r="OF957" s="41"/>
      <c r="OG957" s="41"/>
      <c r="OH957" s="41"/>
      <c r="OI957" s="41"/>
      <c r="OJ957" s="41"/>
      <c r="OK957" s="41"/>
      <c r="OL957" s="41"/>
      <c r="OM957" s="41"/>
      <c r="ON957" s="41"/>
      <c r="OO957" s="41"/>
      <c r="OP957" s="41"/>
      <c r="OQ957" s="41"/>
      <c r="OR957" s="41"/>
      <c r="OS957" s="41"/>
      <c r="OT957" s="41"/>
      <c r="OU957" s="41"/>
      <c r="OV957" s="41"/>
      <c r="OW957" s="41"/>
      <c r="OX957" s="41"/>
      <c r="OY957" s="41"/>
      <c r="OZ957" s="41"/>
      <c r="PA957" s="41"/>
      <c r="PB957" s="41"/>
      <c r="PC957" s="41"/>
      <c r="PD957" s="41"/>
      <c r="PE957" s="41"/>
      <c r="PF957" s="41"/>
      <c r="PG957" s="41"/>
      <c r="PH957" s="41"/>
      <c r="PI957" s="41"/>
      <c r="PJ957" s="41"/>
      <c r="PK957" s="41"/>
      <c r="PL957" s="41"/>
      <c r="PM957" s="41"/>
      <c r="PN957" s="41"/>
      <c r="PO957" s="41"/>
      <c r="PP957" s="41"/>
      <c r="PQ957" s="41"/>
      <c r="PR957" s="41"/>
      <c r="PS957" s="41"/>
      <c r="PT957" s="41"/>
      <c r="PU957" s="41"/>
      <c r="PV957" s="41"/>
      <c r="PW957" s="41"/>
      <c r="PX957" s="41"/>
      <c r="PY957" s="41"/>
      <c r="PZ957" s="41"/>
      <c r="QA957" s="41"/>
      <c r="QB957" s="41"/>
      <c r="QC957" s="41"/>
      <c r="QD957" s="41"/>
      <c r="QE957" s="41"/>
      <c r="QF957" s="41"/>
      <c r="QG957" s="41"/>
      <c r="QH957" s="41"/>
      <c r="QI957" s="41"/>
      <c r="QJ957" s="41"/>
      <c r="QK957" s="41"/>
      <c r="QL957" s="41"/>
      <c r="QM957" s="41"/>
      <c r="QN957" s="41"/>
      <c r="QO957" s="41"/>
      <c r="QP957" s="41"/>
      <c r="QQ957" s="41"/>
      <c r="QR957" s="41"/>
      <c r="QS957" s="41"/>
      <c r="QT957" s="41"/>
      <c r="QU957" s="41"/>
      <c r="QV957" s="41"/>
      <c r="QW957" s="41"/>
      <c r="QX957" s="41"/>
      <c r="QY957" s="41"/>
      <c r="QZ957" s="41"/>
      <c r="RA957" s="41"/>
      <c r="RB957" s="41"/>
      <c r="RC957" s="41"/>
      <c r="RD957" s="41"/>
      <c r="RE957" s="41"/>
      <c r="RF957" s="41"/>
      <c r="RG957" s="41"/>
      <c r="RH957" s="41"/>
      <c r="RI957" s="41"/>
      <c r="RJ957" s="41"/>
      <c r="RK957" s="41"/>
      <c r="RL957" s="41"/>
      <c r="RM957" s="41"/>
      <c r="RN957" s="41"/>
      <c r="RO957" s="41"/>
      <c r="RP957" s="41"/>
      <c r="RQ957" s="41"/>
      <c r="RR957" s="41"/>
      <c r="RS957" s="41"/>
      <c r="RT957" s="41"/>
      <c r="RU957" s="41"/>
      <c r="RV957" s="41"/>
      <c r="RW957" s="41"/>
      <c r="RX957" s="41"/>
      <c r="RY957" s="41"/>
      <c r="RZ957" s="41"/>
      <c r="SA957" s="41"/>
      <c r="SB957" s="41"/>
      <c r="SC957" s="41"/>
      <c r="SD957" s="41"/>
      <c r="SE957" s="41"/>
      <c r="SF957" s="41"/>
      <c r="SG957" s="41"/>
      <c r="SH957" s="41"/>
      <c r="SI957" s="41"/>
      <c r="SJ957" s="41"/>
      <c r="SK957" s="41"/>
      <c r="SL957" s="41"/>
      <c r="SM957" s="41"/>
      <c r="SN957" s="41"/>
      <c r="SO957" s="41"/>
      <c r="SP957" s="41"/>
      <c r="SQ957" s="41"/>
      <c r="SR957" s="41"/>
      <c r="SS957" s="41"/>
      <c r="ST957" s="41"/>
      <c r="SU957" s="41"/>
      <c r="SV957" s="41"/>
      <c r="SW957" s="41"/>
      <c r="SX957" s="41"/>
      <c r="SY957" s="41"/>
      <c r="SZ957" s="41"/>
      <c r="TA957" s="41"/>
      <c r="TB957" s="41"/>
      <c r="TC957" s="41"/>
      <c r="TD957" s="41"/>
      <c r="TE957" s="41"/>
      <c r="TF957" s="41"/>
      <c r="TG957" s="41"/>
      <c r="TH957" s="41"/>
      <c r="TI957" s="41"/>
      <c r="TJ957" s="41"/>
      <c r="TK957" s="41"/>
      <c r="TL957" s="41"/>
      <c r="TM957" s="41"/>
      <c r="TN957" s="41"/>
      <c r="TO957" s="41"/>
      <c r="TP957" s="41"/>
      <c r="TQ957" s="41"/>
      <c r="TR957" s="41"/>
      <c r="TS957" s="41"/>
      <c r="TT957" s="41"/>
      <c r="TU957" s="41"/>
      <c r="TV957" s="41"/>
      <c r="TW957" s="41"/>
      <c r="TX957" s="41"/>
      <c r="TY957" s="41"/>
      <c r="TZ957" s="41"/>
      <c r="UA957" s="41"/>
      <c r="UB957" s="41"/>
      <c r="UC957" s="41"/>
      <c r="UD957" s="41"/>
      <c r="UE957" s="41"/>
      <c r="UF957" s="41"/>
      <c r="UG957" s="41"/>
      <c r="UH957" s="41"/>
      <c r="UI957" s="41"/>
      <c r="UJ957" s="41"/>
      <c r="UK957" s="41"/>
      <c r="UL957" s="41"/>
      <c r="UM957" s="41"/>
      <c r="UN957" s="41"/>
      <c r="UO957" s="41"/>
      <c r="UP957" s="41"/>
      <c r="UQ957" s="41"/>
      <c r="UR957" s="41"/>
      <c r="US957" s="41"/>
      <c r="UT957" s="41"/>
      <c r="UU957" s="41"/>
      <c r="UV957" s="41"/>
      <c r="UW957" s="41"/>
      <c r="UX957" s="41"/>
      <c r="UY957" s="41"/>
      <c r="UZ957" s="41"/>
      <c r="VA957" s="41"/>
      <c r="VB957" s="41"/>
      <c r="VC957" s="41"/>
      <c r="VD957" s="41"/>
      <c r="VE957" s="41"/>
      <c r="VF957" s="41"/>
      <c r="VG957" s="41"/>
      <c r="VH957" s="41">
        <v>5280</v>
      </c>
      <c r="VI957" s="41"/>
      <c r="VJ957" s="41"/>
      <c r="VK957" s="41"/>
      <c r="VL957" s="41"/>
      <c r="VM957" s="41"/>
      <c r="VN957" s="41"/>
      <c r="VO957" s="41"/>
      <c r="VP957" s="41"/>
      <c r="VQ957" s="41"/>
      <c r="VR957" s="41"/>
      <c r="VS957" s="41"/>
      <c r="VT957" s="41"/>
      <c r="VU957" s="41"/>
      <c r="VV957" s="41"/>
      <c r="VW957" s="41"/>
      <c r="VX957" s="41"/>
      <c r="VY957" s="41"/>
      <c r="VZ957" s="41"/>
      <c r="WA957" s="41"/>
      <c r="WB957" s="41"/>
      <c r="WC957" s="41"/>
      <c r="WD957" s="41"/>
      <c r="WE957" s="41"/>
      <c r="WF957" s="41"/>
      <c r="WG957" s="41"/>
      <c r="WH957" s="41"/>
      <c r="WI957" s="41"/>
      <c r="WJ957" s="41"/>
      <c r="WK957" s="41"/>
      <c r="WL957" s="41"/>
      <c r="WM957" s="41"/>
      <c r="WN957" s="41"/>
      <c r="WO957" s="41"/>
      <c r="WP957" s="41"/>
      <c r="WQ957" s="41"/>
      <c r="WR957" s="41"/>
      <c r="WS957" s="41"/>
      <c r="WT957" s="41"/>
      <c r="WU957" s="41"/>
      <c r="WV957" s="41"/>
      <c r="WW957" s="41"/>
      <c r="WX957" s="41"/>
      <c r="WY957" s="41"/>
      <c r="WZ957" s="41"/>
      <c r="XA957" s="41"/>
      <c r="XB957" s="41"/>
      <c r="XC957" s="41"/>
      <c r="XD957" s="41"/>
      <c r="XE957" s="41"/>
      <c r="XF957" s="41"/>
      <c r="XG957" s="41"/>
      <c r="XH957" s="41"/>
      <c r="XI957" s="41"/>
      <c r="XJ957" s="41"/>
      <c r="XK957" s="41"/>
      <c r="XL957" s="41"/>
      <c r="XM957" s="41"/>
      <c r="XN957" s="41"/>
      <c r="XO957" s="41"/>
      <c r="XP957" s="41"/>
      <c r="XQ957" s="41"/>
      <c r="XR957" s="41"/>
      <c r="XS957" s="41"/>
      <c r="XT957" s="41"/>
      <c r="XU957" s="41"/>
      <c r="XV957" s="41"/>
      <c r="XW957" s="41"/>
      <c r="XX957" s="41"/>
      <c r="XY957" s="41"/>
      <c r="XZ957" s="41"/>
      <c r="YA957" s="41"/>
      <c r="YB957" s="41"/>
      <c r="YC957" s="41"/>
      <c r="YD957" s="41"/>
      <c r="YE957" s="41"/>
      <c r="YF957" s="41"/>
      <c r="YG957" s="41"/>
      <c r="YH957" s="41"/>
      <c r="YI957" s="41"/>
      <c r="YJ957" s="41"/>
      <c r="YK957" s="41"/>
      <c r="YL957" s="41"/>
      <c r="YM957" s="41"/>
      <c r="YN957" s="41"/>
      <c r="YO957" s="41"/>
      <c r="YP957" s="41"/>
      <c r="YQ957" s="41"/>
      <c r="YR957" s="41"/>
      <c r="YS957" s="41"/>
      <c r="YT957" s="41"/>
      <c r="YU957" s="41"/>
      <c r="YV957" s="41"/>
      <c r="YW957" s="41"/>
      <c r="YX957" s="41"/>
      <c r="YY957" s="41"/>
      <c r="YZ957" s="41"/>
      <c r="ZA957" s="41"/>
      <c r="ZB957" s="41"/>
      <c r="ZC957" s="41"/>
      <c r="ZD957" s="41"/>
      <c r="ZE957" s="41"/>
      <c r="ZF957" s="41"/>
      <c r="ZG957" s="41"/>
      <c r="ZH957" s="41"/>
      <c r="ZI957" s="41"/>
      <c r="ZJ957" s="41"/>
      <c r="ZK957" s="41"/>
      <c r="ZL957" s="41"/>
      <c r="ZM957" s="41"/>
      <c r="ZN957" s="41"/>
      <c r="ZO957" s="41"/>
      <c r="ZP957" s="41"/>
      <c r="ZQ957" s="41"/>
      <c r="ZR957" s="41"/>
      <c r="ZS957" s="41"/>
      <c r="ZT957" s="41"/>
      <c r="ZU957" s="41"/>
      <c r="ZV957" s="41"/>
      <c r="ZW957" s="41"/>
      <c r="ZX957" s="41"/>
      <c r="ZY957" s="41"/>
      <c r="ZZ957" s="41"/>
      <c r="AAA957" s="41"/>
      <c r="AAB957" s="41"/>
      <c r="AAC957" s="41"/>
      <c r="AAD957" s="41"/>
      <c r="AAE957" s="41"/>
      <c r="AAF957" s="41"/>
      <c r="AAG957" s="41"/>
      <c r="AAH957" s="41"/>
      <c r="AAI957" s="41"/>
      <c r="AAJ957" s="41"/>
      <c r="AAK957" s="41"/>
      <c r="AAL957" s="41"/>
      <c r="AAM957" s="41"/>
      <c r="AAN957" s="41"/>
      <c r="AAO957" s="41"/>
      <c r="AAP957" s="41"/>
      <c r="AAQ957" s="41"/>
      <c r="AAR957" s="41"/>
      <c r="AAS957" s="41"/>
      <c r="AAT957" s="41"/>
      <c r="AAU957" s="41"/>
      <c r="AAV957" s="41"/>
      <c r="AAW957" s="41"/>
      <c r="AAX957" s="41"/>
      <c r="AAY957" s="41"/>
      <c r="AAZ957" s="41"/>
      <c r="ABA957" s="41"/>
      <c r="ABB957" s="41"/>
      <c r="ABC957" s="41"/>
      <c r="ABD957" s="41"/>
      <c r="ABE957" s="41"/>
      <c r="ABF957" s="41"/>
      <c r="ABG957" s="41"/>
      <c r="ABH957" s="41"/>
      <c r="ABI957" s="41"/>
      <c r="ABJ957" s="41"/>
      <c r="ABK957" s="41"/>
      <c r="ABL957" s="41"/>
      <c r="ABM957" s="41"/>
      <c r="ABN957" s="41"/>
      <c r="ABO957" s="41"/>
      <c r="ABP957" s="41"/>
      <c r="ABQ957" s="41"/>
      <c r="ABR957" s="41"/>
      <c r="ABS957" s="41"/>
      <c r="ABT957" s="41"/>
      <c r="ABU957" s="41"/>
      <c r="ABV957" s="41"/>
      <c r="ABW957" s="41"/>
      <c r="ABX957" s="41"/>
      <c r="ABY957" s="41"/>
      <c r="ABZ957" s="41"/>
      <c r="ACA957" s="41"/>
      <c r="ACB957" s="41"/>
      <c r="ACC957" s="41"/>
      <c r="ACD957" s="41"/>
      <c r="ACE957" s="41"/>
      <c r="ACF957" s="41"/>
      <c r="ACG957" s="41"/>
      <c r="ACH957" s="41"/>
      <c r="ACI957" s="41"/>
      <c r="ACJ957" s="41"/>
      <c r="ACK957" s="41"/>
      <c r="ACL957" s="41"/>
      <c r="ACM957" s="41"/>
      <c r="ACN957" s="41"/>
      <c r="ACO957" s="41"/>
      <c r="ACP957" s="41"/>
      <c r="ACQ957" s="41"/>
      <c r="ACR957" s="41"/>
      <c r="ACS957" s="41"/>
      <c r="ACT957" s="41"/>
      <c r="ACU957" s="41"/>
      <c r="ACV957" s="41"/>
      <c r="ACW957" s="41"/>
      <c r="ACX957" s="41"/>
      <c r="ACY957" s="41"/>
      <c r="ACZ957" s="41"/>
      <c r="ADA957" s="41"/>
      <c r="ADB957" s="41"/>
      <c r="ADC957" s="41"/>
      <c r="ADD957" s="41"/>
      <c r="ADE957" s="41"/>
      <c r="ADF957" s="41"/>
      <c r="ADG957" s="41"/>
      <c r="ADH957" s="41"/>
      <c r="ADI957" s="41"/>
      <c r="ADJ957" s="41"/>
      <c r="ADK957" s="41"/>
      <c r="ADL957" s="41"/>
      <c r="ADM957" s="41"/>
      <c r="ADN957" s="41"/>
      <c r="ADO957" s="41"/>
      <c r="ADP957" s="41"/>
      <c r="ADQ957" s="41"/>
      <c r="ADR957" s="41"/>
      <c r="ADS957" s="41"/>
      <c r="ADT957" s="41"/>
      <c r="ADU957" s="41"/>
      <c r="ADV957" s="41"/>
      <c r="ADW957" s="41"/>
      <c r="ADX957" s="41"/>
      <c r="ADY957" s="41"/>
      <c r="ADZ957" s="41"/>
      <c r="AEA957" s="41"/>
      <c r="AEB957" s="41"/>
      <c r="AEC957" s="41"/>
      <c r="AED957" s="41"/>
      <c r="AEE957" s="41"/>
      <c r="AEF957" s="41"/>
      <c r="AEG957" s="41"/>
      <c r="AEH957" s="41"/>
      <c r="AEI957" s="41"/>
      <c r="AEJ957" s="41"/>
      <c r="AEK957" s="41"/>
      <c r="AEL957" s="41"/>
      <c r="AEM957" s="41"/>
      <c r="AEN957" s="41"/>
      <c r="AEO957" s="41"/>
      <c r="AEP957" s="41"/>
      <c r="AEQ957" s="41"/>
      <c r="AER957" s="41"/>
      <c r="AES957" s="41"/>
      <c r="AET957" s="41"/>
      <c r="AEU957" s="41"/>
      <c r="AEV957" s="41"/>
      <c r="AEW957" s="41"/>
      <c r="AEX957" s="41"/>
      <c r="AEY957" s="41"/>
      <c r="AEZ957" s="41"/>
      <c r="AFA957" s="41"/>
      <c r="AFB957" s="41"/>
      <c r="AFC957" s="41"/>
      <c r="AFD957" s="41"/>
      <c r="AFE957" s="41"/>
      <c r="AFF957" s="41"/>
      <c r="AFG957" s="41"/>
      <c r="AFH957" s="41"/>
      <c r="AFI957" s="41"/>
      <c r="AFJ957" s="41"/>
      <c r="AFK957" s="41"/>
      <c r="AFL957" s="41"/>
      <c r="AFM957" s="41"/>
      <c r="AFN957" s="41"/>
      <c r="AFO957" s="41"/>
      <c r="AFP957" s="41"/>
      <c r="AFQ957" s="41"/>
      <c r="AFR957" s="41"/>
      <c r="AFS957" s="41"/>
      <c r="AFT957" s="41"/>
      <c r="AFU957" s="41"/>
      <c r="AFV957" s="41"/>
      <c r="AFW957" s="41"/>
      <c r="AFX957" s="41"/>
      <c r="AFY957" s="41"/>
      <c r="AFZ957" s="41"/>
      <c r="AGA957" s="41"/>
      <c r="AGB957" s="41"/>
      <c r="AGC957" s="41"/>
      <c r="AGD957" s="41"/>
      <c r="AGE957" s="41"/>
      <c r="AGF957" s="41"/>
      <c r="AGG957" s="41"/>
      <c r="AGH957" s="41"/>
      <c r="AGI957" s="41"/>
      <c r="AGJ957" s="41"/>
      <c r="AGK957" s="41"/>
      <c r="AGL957" s="41"/>
      <c r="AGM957" s="41"/>
      <c r="AGN957" s="41"/>
      <c r="AGO957" s="41"/>
      <c r="AGP957" s="41"/>
      <c r="AGQ957" s="41"/>
      <c r="AGR957" s="41"/>
      <c r="AGS957" s="41"/>
      <c r="AGT957" s="41"/>
      <c r="AGU957" s="41"/>
      <c r="AGV957" s="41"/>
      <c r="AGW957" s="41"/>
      <c r="AGX957" s="41"/>
      <c r="AGY957" s="41"/>
      <c r="AGZ957" s="41"/>
      <c r="AHA957" s="41"/>
      <c r="AHB957" s="41"/>
      <c r="AHC957" s="41"/>
      <c r="AHD957" s="41"/>
      <c r="AHE957" s="41"/>
      <c r="AHF957" s="41"/>
      <c r="AHG957" s="41"/>
      <c r="AHH957" s="41"/>
      <c r="AHI957" s="41"/>
      <c r="AHJ957" s="41"/>
      <c r="AHK957" s="41"/>
      <c r="AHL957" s="41"/>
      <c r="AHM957" s="41"/>
      <c r="AHN957" s="41"/>
      <c r="AHO957" s="41"/>
      <c r="AHP957" s="41"/>
      <c r="AHQ957" s="41"/>
      <c r="AHR957" s="41"/>
      <c r="AHS957" s="41"/>
      <c r="AHT957" s="41"/>
      <c r="AHU957" s="41"/>
      <c r="AHV957" s="41"/>
      <c r="AHW957" s="41"/>
      <c r="AHX957" s="41"/>
      <c r="AHY957" s="41"/>
      <c r="AHZ957" s="41"/>
      <c r="AIA957" s="41"/>
      <c r="AIB957" s="41"/>
      <c r="AIC957" s="41"/>
      <c r="AID957" s="41"/>
      <c r="AIE957" s="41"/>
      <c r="AIF957" s="41"/>
      <c r="AIG957" s="41"/>
      <c r="AIH957" s="41"/>
      <c r="AII957" s="41"/>
      <c r="AIJ957" s="41"/>
      <c r="AIK957" s="41"/>
      <c r="AIL957" s="41"/>
      <c r="AIM957" s="41"/>
      <c r="AIN957" s="41"/>
      <c r="AIO957" s="41"/>
      <c r="AIP957" s="41"/>
      <c r="AIQ957" s="41"/>
      <c r="AIR957" s="41"/>
      <c r="AIS957" s="41"/>
      <c r="AIT957" s="41"/>
      <c r="AIU957" s="41"/>
      <c r="AIV957" s="41"/>
      <c r="AIW957" s="41"/>
      <c r="AIX957" s="41"/>
      <c r="AIY957" s="41"/>
      <c r="AIZ957" s="41"/>
      <c r="AJA957" s="41"/>
      <c r="AJB957" s="41"/>
      <c r="AJC957" s="41"/>
      <c r="AJD957" s="41"/>
      <c r="AJE957" s="41"/>
      <c r="AJF957" s="41"/>
      <c r="AJG957" s="41"/>
      <c r="AJH957" s="41"/>
      <c r="AJI957" s="41"/>
      <c r="AJJ957" s="41"/>
      <c r="AJK957" s="41"/>
      <c r="AJL957" s="41"/>
      <c r="AJM957" s="41"/>
      <c r="AJN957" s="41"/>
      <c r="AJO957" s="41"/>
      <c r="AJP957" s="41"/>
      <c r="AJQ957" s="41"/>
      <c r="AJR957" s="41"/>
      <c r="AJS957" s="41"/>
      <c r="AJT957" s="41"/>
      <c r="AJU957" s="41"/>
      <c r="AJV957" s="41"/>
      <c r="AJW957" s="41"/>
      <c r="AJX957" s="41"/>
      <c r="AJY957" s="41"/>
      <c r="AJZ957" s="41"/>
      <c r="AKA957" s="41"/>
      <c r="AKB957" s="41"/>
      <c r="AKC957" s="41"/>
      <c r="AKD957" s="41"/>
      <c r="AKE957" s="41"/>
      <c r="AKF957" s="41"/>
      <c r="AKG957" s="41"/>
      <c r="AKH957" s="41"/>
      <c r="AKI957" s="41"/>
      <c r="AKJ957" s="41"/>
      <c r="AKK957" s="41"/>
      <c r="AKL957" s="41"/>
      <c r="AKM957" s="41"/>
      <c r="AKN957" s="41"/>
      <c r="AKO957" s="41"/>
      <c r="AKP957" s="41"/>
      <c r="AKQ957" s="41"/>
      <c r="AKR957" s="41"/>
      <c r="AKS957" s="41"/>
      <c r="AKT957" s="41"/>
      <c r="AKU957" s="41"/>
      <c r="AKV957" s="41"/>
      <c r="AKW957" s="41"/>
      <c r="AKX957" s="41"/>
      <c r="AKY957" s="41"/>
      <c r="AKZ957" s="41"/>
      <c r="ALA957" s="41"/>
      <c r="ALB957" s="41"/>
      <c r="ALC957" s="41"/>
      <c r="ALD957" s="41"/>
      <c r="ALE957" s="41"/>
      <c r="ALF957" s="41"/>
    </row>
    <row r="958" spans="1:994" s="30" customFormat="1" ht="15.95" customHeight="1">
      <c r="A958" s="466"/>
      <c r="B958" s="104" t="s">
        <v>31</v>
      </c>
      <c r="C958" s="41"/>
      <c r="D958" s="41"/>
      <c r="E958" s="41"/>
      <c r="F958" s="41"/>
      <c r="G958" s="41"/>
      <c r="H958" s="41"/>
      <c r="I958" s="41"/>
      <c r="J958" s="105"/>
      <c r="K958" s="105"/>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c r="BL958" s="41"/>
      <c r="BM958" s="41"/>
      <c r="BN958" s="41"/>
      <c r="BO958" s="41"/>
      <c r="BP958" s="41"/>
      <c r="BQ958" s="41"/>
      <c r="BR958" s="41"/>
      <c r="BS958" s="41"/>
      <c r="BT958" s="41"/>
      <c r="BU958" s="41"/>
      <c r="BV958" s="41"/>
      <c r="BW958" s="41"/>
      <c r="BX958" s="41"/>
      <c r="BY958" s="41"/>
      <c r="BZ958" s="41"/>
      <c r="CA958" s="41"/>
      <c r="CB958" s="41"/>
      <c r="CC958" s="41"/>
      <c r="CD958" s="41"/>
      <c r="CE958" s="41"/>
      <c r="CF958" s="41"/>
      <c r="CG958" s="41"/>
      <c r="CH958" s="41"/>
      <c r="CI958" s="41"/>
      <c r="CJ958" s="41"/>
      <c r="CK958" s="41"/>
      <c r="CL958" s="41"/>
      <c r="CM958" s="41"/>
      <c r="CN958" s="41"/>
      <c r="CO958" s="41"/>
      <c r="CP958" s="41"/>
      <c r="CQ958" s="41"/>
      <c r="CR958" s="41"/>
      <c r="CS958" s="41"/>
      <c r="CT958" s="41"/>
      <c r="CU958" s="41"/>
      <c r="CV958" s="41"/>
      <c r="CW958" s="41"/>
      <c r="CX958" s="41"/>
      <c r="CY958" s="41"/>
      <c r="CZ958" s="41"/>
      <c r="DA958" s="41"/>
      <c r="DB958" s="41"/>
      <c r="DC958" s="41"/>
      <c r="DD958" s="41"/>
      <c r="DE958" s="41"/>
      <c r="DF958" s="41"/>
      <c r="DG958" s="41"/>
      <c r="DH958" s="41"/>
      <c r="DI958" s="41"/>
      <c r="DJ958" s="41"/>
      <c r="DK958" s="41"/>
      <c r="DL958" s="41"/>
      <c r="DM958" s="41"/>
      <c r="DN958" s="41"/>
      <c r="DO958" s="41"/>
      <c r="DP958" s="41"/>
      <c r="DQ958" s="41"/>
      <c r="DR958" s="41"/>
      <c r="DS958" s="41"/>
      <c r="DT958" s="41"/>
      <c r="DU958" s="41"/>
      <c r="DV958" s="41"/>
      <c r="DW958" s="41"/>
      <c r="DX958" s="41"/>
      <c r="DY958" s="41"/>
      <c r="DZ958" s="41"/>
      <c r="EA958" s="41"/>
      <c r="EB958" s="41"/>
      <c r="EC958" s="41"/>
      <c r="ED958" s="41"/>
      <c r="EE958" s="41"/>
      <c r="EF958" s="41"/>
      <c r="EG958" s="41"/>
      <c r="EH958" s="41"/>
      <c r="EI958" s="41"/>
      <c r="EJ958" s="41"/>
      <c r="EK958" s="41"/>
      <c r="EL958" s="41"/>
      <c r="EM958" s="41"/>
      <c r="EN958" s="41"/>
      <c r="EO958" s="41"/>
      <c r="EP958" s="41"/>
      <c r="EQ958" s="41"/>
      <c r="ER958" s="41"/>
      <c r="ES958" s="41"/>
      <c r="ET958" s="41"/>
      <c r="EU958" s="41"/>
      <c r="EV958" s="41"/>
      <c r="EW958" s="41"/>
      <c r="EX958" s="41"/>
      <c r="EY958" s="41"/>
      <c r="EZ958" s="41"/>
      <c r="FA958" s="41"/>
      <c r="FB958" s="41"/>
      <c r="FC958" s="41"/>
      <c r="FD958" s="41"/>
      <c r="FE958" s="41"/>
      <c r="FF958" s="41"/>
      <c r="FG958" s="41"/>
      <c r="FH958" s="41"/>
      <c r="FI958" s="41"/>
      <c r="FJ958" s="41"/>
      <c r="FK958" s="41"/>
      <c r="FL958" s="41"/>
      <c r="FM958" s="41"/>
      <c r="FN958" s="41"/>
      <c r="FO958" s="41"/>
      <c r="FP958" s="41"/>
      <c r="FQ958" s="41"/>
      <c r="FR958" s="41"/>
      <c r="FS958" s="41"/>
      <c r="FT958" s="41"/>
      <c r="FU958" s="41"/>
      <c r="FV958" s="41"/>
      <c r="FW958" s="41"/>
      <c r="FX958" s="41"/>
      <c r="FY958" s="41"/>
      <c r="FZ958" s="41"/>
      <c r="GA958" s="41"/>
      <c r="GB958" s="41"/>
      <c r="GC958" s="41"/>
      <c r="GD958" s="41"/>
      <c r="GE958" s="41"/>
      <c r="GF958" s="41"/>
      <c r="GG958" s="41"/>
      <c r="GH958" s="41"/>
      <c r="GI958" s="41"/>
      <c r="GJ958" s="41"/>
      <c r="GK958" s="41"/>
      <c r="GL958" s="41"/>
      <c r="GM958" s="41"/>
      <c r="GN958" s="41"/>
      <c r="GO958" s="41"/>
      <c r="GP958" s="41"/>
      <c r="GQ958" s="41"/>
      <c r="GR958" s="41"/>
      <c r="GS958" s="41"/>
      <c r="GT958" s="41"/>
      <c r="GU958" s="41"/>
      <c r="GV958" s="41"/>
      <c r="GW958" s="41"/>
      <c r="GX958" s="41"/>
      <c r="GY958" s="41"/>
      <c r="GZ958" s="41"/>
      <c r="HA958" s="41"/>
      <c r="HB958" s="41"/>
      <c r="HC958" s="41"/>
      <c r="HD958" s="41"/>
      <c r="HE958" s="41"/>
      <c r="HF958" s="41"/>
      <c r="HG958" s="41"/>
      <c r="HH958" s="41"/>
      <c r="HI958" s="41"/>
      <c r="HJ958" s="41"/>
      <c r="HK958" s="41"/>
      <c r="HL958" s="41"/>
      <c r="HM958" s="41"/>
      <c r="HN958" s="41"/>
      <c r="HO958" s="41"/>
      <c r="HP958" s="41"/>
      <c r="HQ958" s="41"/>
      <c r="HR958" s="41"/>
      <c r="HS958" s="41"/>
      <c r="HT958" s="41"/>
      <c r="HU958" s="41"/>
      <c r="HV958" s="41"/>
      <c r="HW958" s="41"/>
      <c r="HX958" s="41"/>
      <c r="HY958" s="41"/>
      <c r="HZ958" s="41"/>
      <c r="IA958" s="41"/>
      <c r="IB958" s="41"/>
      <c r="IC958" s="41"/>
      <c r="ID958" s="41"/>
      <c r="IE958" s="41"/>
      <c r="IF958" s="41"/>
      <c r="IG958" s="41"/>
      <c r="IH958" s="41"/>
      <c r="II958" s="41"/>
      <c r="IJ958" s="41"/>
      <c r="IK958" s="41"/>
      <c r="IL958" s="41"/>
      <c r="IM958" s="41"/>
      <c r="IN958" s="41"/>
      <c r="IO958" s="41"/>
      <c r="IP958" s="41"/>
      <c r="IQ958" s="41"/>
      <c r="IR958" s="41"/>
      <c r="IS958" s="41"/>
      <c r="IT958" s="41"/>
      <c r="IU958" s="41"/>
      <c r="IV958" s="41"/>
      <c r="IW958" s="41"/>
      <c r="IX958" s="41"/>
      <c r="IY958" s="41"/>
      <c r="IZ958" s="41"/>
      <c r="JA958" s="41"/>
      <c r="JB958" s="41"/>
      <c r="JC958" s="41"/>
      <c r="JD958" s="41"/>
      <c r="JE958" s="41"/>
      <c r="JF958" s="41"/>
      <c r="JG958" s="41"/>
      <c r="JH958" s="41"/>
      <c r="JI958" s="41"/>
      <c r="JJ958" s="41"/>
      <c r="JK958" s="41"/>
      <c r="JL958" s="41"/>
      <c r="JM958" s="41"/>
      <c r="JN958" s="41"/>
      <c r="JO958" s="41"/>
      <c r="JP958" s="41"/>
      <c r="JQ958" s="41"/>
      <c r="JR958" s="41"/>
      <c r="JS958" s="41"/>
      <c r="JT958" s="41"/>
      <c r="JU958" s="41"/>
      <c r="JV958" s="41"/>
      <c r="JW958" s="41"/>
      <c r="JX958" s="41"/>
      <c r="JY958" s="41"/>
      <c r="JZ958" s="41"/>
      <c r="KA958" s="41"/>
      <c r="KB958" s="41"/>
      <c r="KC958" s="41"/>
      <c r="KD958" s="41"/>
      <c r="KE958" s="41"/>
      <c r="KF958" s="41"/>
      <c r="KG958" s="41"/>
      <c r="KH958" s="41"/>
      <c r="KI958" s="41"/>
      <c r="KJ958" s="41"/>
      <c r="KK958" s="41"/>
      <c r="KL958" s="41"/>
      <c r="KM958" s="41"/>
      <c r="KN958" s="41"/>
      <c r="KO958" s="41"/>
      <c r="KP958" s="41"/>
      <c r="KQ958" s="41"/>
      <c r="KR958" s="41"/>
      <c r="KS958" s="41"/>
      <c r="KT958" s="41"/>
      <c r="KU958" s="41"/>
      <c r="KV958" s="41"/>
      <c r="KW958" s="41"/>
      <c r="KX958" s="41"/>
      <c r="KY958" s="41"/>
      <c r="KZ958" s="41"/>
      <c r="LA958" s="41"/>
      <c r="LB958" s="41"/>
      <c r="LC958" s="41"/>
      <c r="LD958" s="41"/>
      <c r="LE958" s="41"/>
      <c r="LF958" s="41"/>
      <c r="LG958" s="41"/>
      <c r="LH958" s="41"/>
      <c r="LI958" s="41"/>
      <c r="LJ958" s="41"/>
      <c r="LK958" s="41"/>
      <c r="LL958" s="41"/>
      <c r="LM958" s="41"/>
      <c r="LN958" s="41"/>
      <c r="LO958" s="41"/>
      <c r="LP958" s="41"/>
      <c r="LQ958" s="41"/>
      <c r="LR958" s="41"/>
      <c r="LS958" s="41"/>
      <c r="LT958" s="41"/>
      <c r="LU958" s="41"/>
      <c r="LV958" s="41"/>
      <c r="LW958" s="41"/>
      <c r="LX958" s="41"/>
      <c r="LY958" s="41"/>
      <c r="LZ958" s="41"/>
      <c r="MA958" s="41"/>
      <c r="MB958" s="41"/>
      <c r="MC958" s="41"/>
      <c r="MD958" s="41"/>
      <c r="ME958" s="41"/>
      <c r="MF958" s="41"/>
      <c r="MG958" s="41"/>
      <c r="MH958" s="41"/>
      <c r="MI958" s="41"/>
      <c r="MJ958" s="41"/>
      <c r="MK958" s="41"/>
      <c r="ML958" s="41"/>
      <c r="MM958" s="41"/>
      <c r="MN958" s="41"/>
      <c r="MO958" s="41"/>
      <c r="MP958" s="41"/>
      <c r="MQ958" s="41"/>
      <c r="MR958" s="41"/>
      <c r="MS958" s="41"/>
      <c r="MT958" s="41"/>
      <c r="MU958" s="41"/>
      <c r="MV958" s="41"/>
      <c r="MW958" s="41"/>
      <c r="MX958" s="41"/>
      <c r="MY958" s="41"/>
      <c r="MZ958" s="41"/>
      <c r="NA958" s="41"/>
      <c r="NB958" s="41"/>
      <c r="NC958" s="41"/>
      <c r="ND958" s="41"/>
      <c r="NE958" s="41"/>
      <c r="NF958" s="41"/>
      <c r="NG958" s="41"/>
      <c r="NH958" s="41"/>
      <c r="NI958" s="41"/>
      <c r="NJ958" s="41"/>
      <c r="NK958" s="41"/>
      <c r="NL958" s="41"/>
      <c r="NM958" s="41"/>
      <c r="NN958" s="41"/>
      <c r="NO958" s="41"/>
      <c r="NP958" s="41"/>
      <c r="NQ958" s="41"/>
      <c r="NR958" s="41"/>
      <c r="NS958" s="41"/>
      <c r="NT958" s="41"/>
      <c r="NU958" s="41"/>
      <c r="NV958" s="41"/>
      <c r="NW958" s="41"/>
      <c r="NX958" s="41"/>
      <c r="NY958" s="41"/>
      <c r="NZ958" s="41"/>
      <c r="OA958" s="41"/>
      <c r="OB958" s="41"/>
      <c r="OC958" s="41"/>
      <c r="OD958" s="41"/>
      <c r="OE958" s="41"/>
      <c r="OF958" s="41"/>
      <c r="OG958" s="41"/>
      <c r="OH958" s="41"/>
      <c r="OI958" s="41"/>
      <c r="OJ958" s="41"/>
      <c r="OK958" s="41"/>
      <c r="OL958" s="41"/>
      <c r="OM958" s="41"/>
      <c r="ON958" s="41"/>
      <c r="OO958" s="41"/>
      <c r="OP958" s="41"/>
      <c r="OQ958" s="41"/>
      <c r="OR958" s="41"/>
      <c r="OS958" s="41"/>
      <c r="OT958" s="41"/>
      <c r="OU958" s="41"/>
      <c r="OV958" s="41"/>
      <c r="OW958" s="41"/>
      <c r="OX958" s="41"/>
      <c r="OY958" s="41"/>
      <c r="OZ958" s="41"/>
      <c r="PA958" s="41"/>
      <c r="PB958" s="41"/>
      <c r="PC958" s="41"/>
      <c r="PD958" s="41"/>
      <c r="PE958" s="41"/>
      <c r="PF958" s="41"/>
      <c r="PG958" s="41"/>
      <c r="PH958" s="41"/>
      <c r="PI958" s="41"/>
      <c r="PJ958" s="41"/>
      <c r="PK958" s="41"/>
      <c r="PL958" s="41"/>
      <c r="PM958" s="41"/>
      <c r="PN958" s="41"/>
      <c r="PO958" s="41"/>
      <c r="PP958" s="41"/>
      <c r="PQ958" s="41"/>
      <c r="PR958" s="41"/>
      <c r="PS958" s="41"/>
      <c r="PT958" s="41"/>
      <c r="PU958" s="41"/>
      <c r="PV958" s="41"/>
      <c r="PW958" s="41"/>
      <c r="PX958" s="41"/>
      <c r="PY958" s="41"/>
      <c r="PZ958" s="41"/>
      <c r="QA958" s="41"/>
      <c r="QB958" s="41"/>
      <c r="QC958" s="41"/>
      <c r="QD958" s="41"/>
      <c r="QE958" s="41"/>
      <c r="QF958" s="41"/>
      <c r="QG958" s="41"/>
      <c r="QH958" s="41"/>
      <c r="QI958" s="41"/>
      <c r="QJ958" s="41"/>
      <c r="QK958" s="41"/>
      <c r="QL958" s="41"/>
      <c r="QM958" s="41"/>
      <c r="QN958" s="41"/>
      <c r="QO958" s="41"/>
      <c r="QP958" s="41"/>
      <c r="QQ958" s="41"/>
      <c r="QR958" s="41"/>
      <c r="QS958" s="41"/>
      <c r="QT958" s="41"/>
      <c r="QU958" s="41"/>
      <c r="QV958" s="41"/>
      <c r="QW958" s="41"/>
      <c r="QX958" s="41"/>
      <c r="QY958" s="41"/>
      <c r="QZ958" s="41"/>
      <c r="RA958" s="41"/>
      <c r="RB958" s="41"/>
      <c r="RC958" s="41"/>
      <c r="RD958" s="41"/>
      <c r="RE958" s="41"/>
      <c r="RF958" s="41"/>
      <c r="RG958" s="41"/>
      <c r="RH958" s="41"/>
      <c r="RI958" s="41"/>
      <c r="RJ958" s="41"/>
      <c r="RK958" s="41"/>
      <c r="RL958" s="41"/>
      <c r="RM958" s="41"/>
      <c r="RN958" s="41"/>
      <c r="RO958" s="41"/>
      <c r="RP958" s="41"/>
      <c r="RQ958" s="41"/>
      <c r="RR958" s="41"/>
      <c r="RS958" s="41"/>
      <c r="RT958" s="41"/>
      <c r="RU958" s="41"/>
      <c r="RV958" s="41"/>
      <c r="RW958" s="41"/>
      <c r="RX958" s="41"/>
      <c r="RY958" s="41"/>
      <c r="RZ958" s="41"/>
      <c r="SA958" s="41"/>
      <c r="SB958" s="41"/>
      <c r="SC958" s="41"/>
      <c r="SD958" s="41"/>
      <c r="SE958" s="41"/>
      <c r="SF958" s="41"/>
      <c r="SG958" s="41"/>
      <c r="SH958" s="41"/>
      <c r="SI958" s="41"/>
      <c r="SJ958" s="41"/>
      <c r="SK958" s="41"/>
      <c r="SL958" s="41"/>
      <c r="SM958" s="41"/>
      <c r="SN958" s="41"/>
      <c r="SO958" s="41"/>
      <c r="SP958" s="41"/>
      <c r="SQ958" s="41"/>
      <c r="SR958" s="41"/>
      <c r="SS958" s="41"/>
      <c r="ST958" s="41"/>
      <c r="SU958" s="41"/>
      <c r="SV958" s="41"/>
      <c r="SW958" s="41"/>
      <c r="SX958" s="41"/>
      <c r="SY958" s="41"/>
      <c r="SZ958" s="41"/>
      <c r="TA958" s="41"/>
      <c r="TB958" s="41"/>
      <c r="TC958" s="41"/>
      <c r="TD958" s="41"/>
      <c r="TE958" s="41"/>
      <c r="TF958" s="41"/>
      <c r="TG958" s="41"/>
      <c r="TH958" s="41"/>
      <c r="TI958" s="41"/>
      <c r="TJ958" s="41"/>
      <c r="TK958" s="41"/>
      <c r="TL958" s="41"/>
      <c r="TM958" s="41"/>
      <c r="TN958" s="41"/>
      <c r="TO958" s="41"/>
      <c r="TP958" s="41"/>
      <c r="TQ958" s="41"/>
      <c r="TR958" s="41"/>
      <c r="TS958" s="41"/>
      <c r="TT958" s="41"/>
      <c r="TU958" s="41"/>
      <c r="TV958" s="41"/>
      <c r="TW958" s="41"/>
      <c r="TX958" s="41"/>
      <c r="TY958" s="41"/>
      <c r="TZ958" s="41"/>
      <c r="UA958" s="41"/>
      <c r="UB958" s="41"/>
      <c r="UC958" s="41"/>
      <c r="UD958" s="41"/>
      <c r="UE958" s="41"/>
      <c r="UF958" s="41"/>
      <c r="UG958" s="41"/>
      <c r="UH958" s="41"/>
      <c r="UI958" s="41"/>
      <c r="UJ958" s="41"/>
      <c r="UK958" s="41"/>
      <c r="UL958" s="41"/>
      <c r="UM958" s="41"/>
      <c r="UN958" s="41"/>
      <c r="UO958" s="41"/>
      <c r="UP958" s="41"/>
      <c r="UQ958" s="41"/>
      <c r="UR958" s="41"/>
      <c r="US958" s="41"/>
      <c r="UT958" s="41"/>
      <c r="UU958" s="41"/>
      <c r="UV958" s="41"/>
      <c r="UW958" s="41"/>
      <c r="UX958" s="41"/>
      <c r="UY958" s="41"/>
      <c r="UZ958" s="41"/>
      <c r="VA958" s="41"/>
      <c r="VB958" s="41"/>
      <c r="VC958" s="41"/>
      <c r="VD958" s="41"/>
      <c r="VE958" s="41"/>
      <c r="VF958" s="41"/>
      <c r="VG958" s="41">
        <v>6900</v>
      </c>
      <c r="VH958" s="41">
        <v>5680</v>
      </c>
      <c r="VI958" s="41"/>
      <c r="VJ958" s="41"/>
      <c r="VK958" s="41"/>
      <c r="VL958" s="41"/>
      <c r="VM958" s="41"/>
      <c r="VN958" s="41"/>
      <c r="VO958" s="41"/>
      <c r="VP958" s="41"/>
      <c r="VQ958" s="41"/>
      <c r="VR958" s="41"/>
      <c r="VS958" s="41"/>
      <c r="VT958" s="41"/>
      <c r="VU958" s="41"/>
      <c r="VV958" s="41"/>
      <c r="VW958" s="41"/>
      <c r="VX958" s="41"/>
      <c r="VY958" s="41"/>
      <c r="VZ958" s="41"/>
      <c r="WA958" s="41">
        <v>6900</v>
      </c>
      <c r="WB958" s="41"/>
      <c r="WC958" s="41"/>
      <c r="WD958" s="41"/>
      <c r="WE958" s="41"/>
      <c r="WF958" s="41"/>
      <c r="WG958" s="41"/>
      <c r="WH958" s="41"/>
      <c r="WI958" s="41"/>
      <c r="WJ958" s="41"/>
      <c r="WK958" s="41"/>
      <c r="WL958" s="41"/>
      <c r="WM958" s="41"/>
      <c r="WN958" s="41"/>
      <c r="WO958" s="41"/>
      <c r="WP958" s="41"/>
      <c r="WQ958" s="41"/>
      <c r="WR958" s="41"/>
      <c r="WS958" s="41"/>
      <c r="WT958" s="41"/>
      <c r="WU958" s="41"/>
      <c r="WV958" s="41"/>
      <c r="WW958" s="41"/>
      <c r="WX958" s="41"/>
      <c r="WY958" s="41"/>
      <c r="WZ958" s="41"/>
      <c r="XA958" s="41"/>
      <c r="XB958" s="41"/>
      <c r="XC958" s="41"/>
      <c r="XD958" s="41"/>
      <c r="XE958" s="41"/>
      <c r="XF958" s="41"/>
      <c r="XG958" s="41"/>
      <c r="XH958" s="41"/>
      <c r="XI958" s="41"/>
      <c r="XJ958" s="41"/>
      <c r="XK958" s="41"/>
      <c r="XL958" s="41"/>
      <c r="XM958" s="41"/>
      <c r="XN958" s="41"/>
      <c r="XO958" s="41"/>
      <c r="XP958" s="41"/>
      <c r="XQ958" s="41"/>
      <c r="XR958" s="41"/>
      <c r="XS958" s="41">
        <v>5560</v>
      </c>
      <c r="XT958" s="41"/>
      <c r="XU958" s="41"/>
      <c r="XV958" s="41"/>
      <c r="XW958" s="41"/>
      <c r="XX958" s="41"/>
      <c r="XY958" s="41"/>
      <c r="XZ958" s="41"/>
      <c r="YA958" s="41"/>
      <c r="YB958" s="41"/>
      <c r="YC958" s="41"/>
      <c r="YD958" s="41"/>
      <c r="YE958" s="41"/>
      <c r="YF958" s="41"/>
      <c r="YG958" s="41"/>
      <c r="YH958" s="41"/>
      <c r="YI958" s="41"/>
      <c r="YJ958" s="41"/>
      <c r="YK958" s="41"/>
      <c r="YL958" s="41"/>
      <c r="YM958" s="41"/>
      <c r="YN958" s="41"/>
      <c r="YO958" s="41"/>
      <c r="YP958" s="41"/>
      <c r="YQ958" s="41"/>
      <c r="YR958" s="41"/>
      <c r="YS958" s="41"/>
      <c r="YT958" s="41"/>
      <c r="YU958" s="41"/>
      <c r="YV958" s="41"/>
      <c r="YW958" s="41"/>
      <c r="YX958" s="41"/>
      <c r="YY958" s="41"/>
      <c r="YZ958" s="41"/>
      <c r="ZA958" s="41"/>
      <c r="ZB958" s="41"/>
      <c r="ZC958" s="41"/>
      <c r="ZD958" s="41"/>
      <c r="ZE958" s="41"/>
      <c r="ZF958" s="41"/>
      <c r="ZG958" s="41"/>
      <c r="ZH958" s="41"/>
      <c r="ZI958" s="41"/>
      <c r="ZJ958" s="41"/>
      <c r="ZK958" s="41"/>
      <c r="ZL958" s="41"/>
      <c r="ZM958" s="41"/>
      <c r="ZN958" s="41"/>
      <c r="ZO958" s="41"/>
      <c r="ZP958" s="41"/>
      <c r="ZQ958" s="41"/>
      <c r="ZR958" s="41"/>
      <c r="ZS958" s="41"/>
      <c r="ZT958" s="41"/>
      <c r="ZU958" s="41"/>
      <c r="ZV958" s="41"/>
      <c r="ZW958" s="41"/>
      <c r="ZX958" s="41"/>
      <c r="ZY958" s="41"/>
      <c r="ZZ958" s="41"/>
      <c r="AAA958" s="41"/>
      <c r="AAB958" s="41"/>
      <c r="AAC958" s="41"/>
      <c r="AAD958" s="41"/>
      <c r="AAE958" s="41"/>
      <c r="AAF958" s="41"/>
      <c r="AAG958" s="41"/>
      <c r="AAH958" s="41"/>
      <c r="AAI958" s="41"/>
      <c r="AAJ958" s="41"/>
      <c r="AAK958" s="41"/>
      <c r="AAL958" s="41"/>
      <c r="AAM958" s="41"/>
      <c r="AAN958" s="41"/>
      <c r="AAO958" s="41"/>
      <c r="AAP958" s="41"/>
      <c r="AAQ958" s="41"/>
      <c r="AAR958" s="41"/>
      <c r="AAS958" s="41"/>
      <c r="AAT958" s="41"/>
      <c r="AAU958" s="41"/>
      <c r="AAV958" s="41"/>
      <c r="AAW958" s="41"/>
      <c r="AAX958" s="41"/>
      <c r="AAY958" s="41"/>
      <c r="AAZ958" s="41"/>
      <c r="ABA958" s="41"/>
      <c r="ABB958" s="41"/>
      <c r="ABC958" s="41"/>
      <c r="ABD958" s="41"/>
      <c r="ABE958" s="41"/>
      <c r="ABF958" s="41"/>
      <c r="ABG958" s="41"/>
      <c r="ABH958" s="41"/>
      <c r="ABI958" s="41"/>
      <c r="ABJ958" s="41"/>
      <c r="ABK958" s="41"/>
      <c r="ABL958" s="41"/>
      <c r="ABM958" s="41"/>
      <c r="ABN958" s="41"/>
      <c r="ABO958" s="41"/>
      <c r="ABP958" s="41"/>
      <c r="ABQ958" s="41"/>
      <c r="ABR958" s="41"/>
      <c r="ABS958" s="41"/>
      <c r="ABT958" s="41"/>
      <c r="ABU958" s="41"/>
      <c r="ABV958" s="41"/>
      <c r="ABW958" s="41"/>
      <c r="ABX958" s="41"/>
      <c r="ABY958" s="41"/>
      <c r="ABZ958" s="41"/>
      <c r="ACA958" s="41"/>
      <c r="ACB958" s="41"/>
      <c r="ACC958" s="41"/>
      <c r="ACD958" s="41"/>
      <c r="ACE958" s="41"/>
      <c r="ACF958" s="41"/>
      <c r="ACG958" s="41"/>
      <c r="ACH958" s="41"/>
      <c r="ACI958" s="41"/>
      <c r="ACJ958" s="41"/>
      <c r="ACK958" s="41"/>
      <c r="ACL958" s="41"/>
      <c r="ACM958" s="41"/>
      <c r="ACN958" s="41"/>
      <c r="ACO958" s="41"/>
      <c r="ACP958" s="41"/>
      <c r="ACQ958" s="41"/>
      <c r="ACR958" s="41"/>
      <c r="ACS958" s="41"/>
      <c r="ACT958" s="41"/>
      <c r="ACU958" s="41"/>
      <c r="ACV958" s="41"/>
      <c r="ACW958" s="41"/>
      <c r="ACX958" s="41"/>
      <c r="ACY958" s="41"/>
      <c r="ACZ958" s="41"/>
      <c r="ADA958" s="41"/>
      <c r="ADB958" s="41"/>
      <c r="ADC958" s="41"/>
      <c r="ADD958" s="41"/>
      <c r="ADE958" s="41"/>
      <c r="ADF958" s="41"/>
      <c r="ADG958" s="41"/>
      <c r="ADH958" s="41"/>
      <c r="ADI958" s="41"/>
      <c r="ADJ958" s="41"/>
      <c r="ADK958" s="41"/>
      <c r="ADL958" s="41"/>
      <c r="ADM958" s="41"/>
      <c r="ADN958" s="41"/>
      <c r="ADO958" s="41"/>
      <c r="ADP958" s="41"/>
      <c r="ADQ958" s="41"/>
      <c r="ADR958" s="41"/>
      <c r="ADS958" s="41"/>
      <c r="ADT958" s="41"/>
      <c r="ADU958" s="41"/>
      <c r="ADV958" s="41"/>
      <c r="ADW958" s="41"/>
      <c r="ADX958" s="41"/>
      <c r="ADY958" s="41"/>
      <c r="ADZ958" s="41"/>
      <c r="AEA958" s="41"/>
      <c r="AEB958" s="41"/>
      <c r="AEC958" s="41"/>
      <c r="AED958" s="41"/>
      <c r="AEE958" s="41"/>
      <c r="AEF958" s="41"/>
      <c r="AEG958" s="41"/>
      <c r="AEH958" s="41"/>
      <c r="AEI958" s="41"/>
      <c r="AEJ958" s="41"/>
      <c r="AEK958" s="41"/>
      <c r="AEL958" s="41"/>
      <c r="AEM958" s="41"/>
      <c r="AEN958" s="41"/>
      <c r="AEO958" s="41"/>
      <c r="AEP958" s="41"/>
      <c r="AEQ958" s="41"/>
      <c r="AER958" s="41"/>
      <c r="AES958" s="41"/>
      <c r="AET958" s="41"/>
      <c r="AEU958" s="41"/>
      <c r="AEV958" s="41"/>
      <c r="AEW958" s="41"/>
      <c r="AEX958" s="41"/>
      <c r="AEY958" s="41"/>
      <c r="AEZ958" s="41"/>
      <c r="AFA958" s="41"/>
      <c r="AFB958" s="41"/>
      <c r="AFC958" s="41"/>
      <c r="AFD958" s="41"/>
      <c r="AFE958" s="41"/>
      <c r="AFF958" s="41"/>
      <c r="AFG958" s="41"/>
      <c r="AFH958" s="41"/>
      <c r="AFI958" s="41"/>
      <c r="AFJ958" s="41"/>
      <c r="AFK958" s="41"/>
      <c r="AFL958" s="41"/>
      <c r="AFM958" s="41"/>
      <c r="AFN958" s="41"/>
      <c r="AFO958" s="41"/>
      <c r="AFP958" s="41"/>
      <c r="AFQ958" s="41"/>
      <c r="AFR958" s="41"/>
      <c r="AFS958" s="41"/>
      <c r="AFT958" s="41"/>
      <c r="AFU958" s="41"/>
      <c r="AFV958" s="41"/>
      <c r="AFW958" s="41"/>
      <c r="AFX958" s="41"/>
      <c r="AFY958" s="41"/>
      <c r="AFZ958" s="41"/>
      <c r="AGA958" s="41"/>
      <c r="AGB958" s="41"/>
      <c r="AGC958" s="41"/>
      <c r="AGD958" s="41"/>
      <c r="AGE958" s="41"/>
      <c r="AGF958" s="41"/>
      <c r="AGG958" s="41"/>
      <c r="AGH958" s="41"/>
      <c r="AGI958" s="41"/>
      <c r="AGJ958" s="41"/>
      <c r="AGK958" s="41"/>
      <c r="AGL958" s="41"/>
      <c r="AGM958" s="41"/>
      <c r="AGN958" s="41"/>
      <c r="AGO958" s="41"/>
      <c r="AGP958" s="41"/>
      <c r="AGQ958" s="41"/>
      <c r="AGR958" s="41"/>
      <c r="AGS958" s="41"/>
      <c r="AGT958" s="41"/>
      <c r="AGU958" s="41"/>
      <c r="AGV958" s="41"/>
      <c r="AGW958" s="41"/>
      <c r="AGX958" s="41"/>
      <c r="AGY958" s="41"/>
      <c r="AGZ958" s="41"/>
      <c r="AHA958" s="41"/>
      <c r="AHB958" s="41"/>
      <c r="AHC958" s="41"/>
      <c r="AHD958" s="41"/>
      <c r="AHE958" s="41"/>
      <c r="AHF958" s="41"/>
      <c r="AHG958" s="41"/>
      <c r="AHH958" s="41"/>
      <c r="AHI958" s="41"/>
      <c r="AHJ958" s="41"/>
      <c r="AHK958" s="41"/>
      <c r="AHL958" s="41"/>
      <c r="AHM958" s="41"/>
      <c r="AHN958" s="41"/>
      <c r="AHO958" s="41"/>
      <c r="AHP958" s="41"/>
      <c r="AHQ958" s="41"/>
      <c r="AHR958" s="41"/>
      <c r="AHS958" s="41"/>
      <c r="AHT958" s="41"/>
      <c r="AHU958" s="41"/>
      <c r="AHV958" s="41"/>
      <c r="AHW958" s="41"/>
      <c r="AHX958" s="41"/>
      <c r="AHY958" s="41"/>
      <c r="AHZ958" s="41"/>
      <c r="AIA958" s="41"/>
      <c r="AIB958" s="41"/>
      <c r="AIC958" s="41"/>
      <c r="AID958" s="41"/>
      <c r="AIE958" s="41"/>
      <c r="AIF958" s="41"/>
      <c r="AIG958" s="41"/>
      <c r="AIH958" s="41"/>
      <c r="AII958" s="41"/>
      <c r="AIJ958" s="41"/>
      <c r="AIK958" s="41"/>
      <c r="AIL958" s="41"/>
      <c r="AIM958" s="41"/>
      <c r="AIN958" s="41"/>
      <c r="AIO958" s="41"/>
      <c r="AIP958" s="41"/>
      <c r="AIQ958" s="41"/>
      <c r="AIR958" s="41"/>
      <c r="AIS958" s="41"/>
      <c r="AIT958" s="41"/>
      <c r="AIU958" s="41"/>
      <c r="AIV958" s="41"/>
      <c r="AIW958" s="41"/>
      <c r="AIX958" s="41"/>
      <c r="AIY958" s="41"/>
      <c r="AIZ958" s="41"/>
      <c r="AJA958" s="41"/>
      <c r="AJB958" s="41"/>
      <c r="AJC958" s="41"/>
      <c r="AJD958" s="41"/>
      <c r="AJE958" s="41"/>
      <c r="AJF958" s="41"/>
      <c r="AJG958" s="41"/>
      <c r="AJH958" s="41"/>
      <c r="AJI958" s="41"/>
      <c r="AJJ958" s="41"/>
      <c r="AJK958" s="41"/>
      <c r="AJL958" s="41"/>
      <c r="AJM958" s="41"/>
      <c r="AJN958" s="41"/>
      <c r="AJO958" s="41"/>
      <c r="AJP958" s="41"/>
      <c r="AJQ958" s="41"/>
      <c r="AJR958" s="41"/>
      <c r="AJS958" s="41"/>
      <c r="AJT958" s="41"/>
      <c r="AJU958" s="41"/>
      <c r="AJV958" s="41"/>
      <c r="AJW958" s="41"/>
      <c r="AJX958" s="41"/>
      <c r="AJY958" s="41"/>
      <c r="AJZ958" s="41"/>
      <c r="AKA958" s="41"/>
      <c r="AKB958" s="41"/>
      <c r="AKC958" s="41"/>
      <c r="AKD958" s="41"/>
      <c r="AKE958" s="41"/>
      <c r="AKF958" s="41"/>
      <c r="AKG958" s="41"/>
      <c r="AKH958" s="41"/>
      <c r="AKI958" s="41"/>
      <c r="AKJ958" s="41"/>
      <c r="AKK958" s="41"/>
      <c r="AKL958" s="41"/>
      <c r="AKM958" s="41"/>
      <c r="AKN958" s="41"/>
      <c r="AKO958" s="41"/>
      <c r="AKP958" s="41"/>
      <c r="AKQ958" s="41"/>
      <c r="AKR958" s="41"/>
      <c r="AKS958" s="41"/>
      <c r="AKT958" s="41"/>
      <c r="AKU958" s="41"/>
      <c r="AKV958" s="41"/>
      <c r="AKW958" s="41"/>
      <c r="AKX958" s="41"/>
      <c r="AKY958" s="41"/>
      <c r="AKZ958" s="41"/>
      <c r="ALA958" s="41"/>
      <c r="ALB958" s="41"/>
      <c r="ALC958" s="41"/>
      <c r="ALD958" s="41"/>
      <c r="ALE958" s="41"/>
      <c r="ALF958" s="41"/>
    </row>
    <row r="959" spans="1:994" s="30" customFormat="1" ht="15.95" customHeight="1">
      <c r="A959" s="464" t="s">
        <v>6</v>
      </c>
      <c r="B959" s="104" t="s">
        <v>875</v>
      </c>
      <c r="C959" s="41"/>
      <c r="D959" s="41"/>
      <c r="E959" s="41"/>
      <c r="F959" s="41"/>
      <c r="G959" s="41"/>
      <c r="H959" s="41"/>
      <c r="I959" s="41"/>
      <c r="J959" s="105"/>
      <c r="K959" s="105"/>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c r="BN959" s="41"/>
      <c r="BO959" s="41"/>
      <c r="BP959" s="41"/>
      <c r="BQ959" s="41"/>
      <c r="BR959" s="41"/>
      <c r="BS959" s="41"/>
      <c r="BT959" s="41"/>
      <c r="BU959" s="41"/>
      <c r="BV959" s="41"/>
      <c r="BW959" s="41"/>
      <c r="BX959" s="41"/>
      <c r="BY959" s="41"/>
      <c r="BZ959" s="41"/>
      <c r="CA959" s="41"/>
      <c r="CB959" s="41"/>
      <c r="CC959" s="41"/>
      <c r="CD959" s="41"/>
      <c r="CE959" s="41"/>
      <c r="CF959" s="41"/>
      <c r="CG959" s="41"/>
      <c r="CH959" s="41"/>
      <c r="CI959" s="41"/>
      <c r="CJ959" s="41"/>
      <c r="CK959" s="41"/>
      <c r="CL959" s="41"/>
      <c r="CM959" s="41"/>
      <c r="CN959" s="41"/>
      <c r="CO959" s="41"/>
      <c r="CP959" s="41"/>
      <c r="CQ959" s="41"/>
      <c r="CR959" s="41"/>
      <c r="CS959" s="41"/>
      <c r="CT959" s="41"/>
      <c r="CU959" s="41"/>
      <c r="CV959" s="41"/>
      <c r="CW959" s="41"/>
      <c r="CX959" s="41"/>
      <c r="CY959" s="41"/>
      <c r="CZ959" s="41"/>
      <c r="DA959" s="41"/>
      <c r="DB959" s="41"/>
      <c r="DC959" s="41"/>
      <c r="DD959" s="41"/>
      <c r="DE959" s="41"/>
      <c r="DF959" s="41"/>
      <c r="DG959" s="41"/>
      <c r="DH959" s="41"/>
      <c r="DI959" s="41"/>
      <c r="DJ959" s="41"/>
      <c r="DK959" s="41"/>
      <c r="DL959" s="41"/>
      <c r="DM959" s="41"/>
      <c r="DN959" s="41"/>
      <c r="DO959" s="41"/>
      <c r="DP959" s="41"/>
      <c r="DQ959" s="41"/>
      <c r="DR959" s="41"/>
      <c r="DS959" s="41"/>
      <c r="DT959" s="41"/>
      <c r="DU959" s="41"/>
      <c r="DV959" s="41"/>
      <c r="DW959" s="41"/>
      <c r="DX959" s="41"/>
      <c r="DY959" s="41"/>
      <c r="DZ959" s="41"/>
      <c r="EA959" s="41"/>
      <c r="EB959" s="41"/>
      <c r="EC959" s="41"/>
      <c r="ED959" s="41"/>
      <c r="EE959" s="41"/>
      <c r="EF959" s="41"/>
      <c r="EG959" s="41"/>
      <c r="EH959" s="41"/>
      <c r="EI959" s="41"/>
      <c r="EJ959" s="41"/>
      <c r="EK959" s="41"/>
      <c r="EL959" s="41"/>
      <c r="EM959" s="41"/>
      <c r="EN959" s="41"/>
      <c r="EO959" s="41"/>
      <c r="EP959" s="41"/>
      <c r="EQ959" s="41"/>
      <c r="ER959" s="41"/>
      <c r="ES959" s="41"/>
      <c r="ET959" s="41"/>
      <c r="EU959" s="41"/>
      <c r="EV959" s="41"/>
      <c r="EW959" s="41"/>
      <c r="EX959" s="41"/>
      <c r="EY959" s="41"/>
      <c r="EZ959" s="41"/>
      <c r="FA959" s="41"/>
      <c r="FB959" s="41"/>
      <c r="FC959" s="41"/>
      <c r="FD959" s="41"/>
      <c r="FE959" s="41"/>
      <c r="FF959" s="41"/>
      <c r="FG959" s="41"/>
      <c r="FH959" s="41"/>
      <c r="FI959" s="41"/>
      <c r="FJ959" s="41"/>
      <c r="FK959" s="41"/>
      <c r="FL959" s="41"/>
      <c r="FM959" s="41"/>
      <c r="FN959" s="41"/>
      <c r="FO959" s="41"/>
      <c r="FP959" s="41"/>
      <c r="FQ959" s="41"/>
      <c r="FR959" s="41"/>
      <c r="FS959" s="41"/>
      <c r="FT959" s="41"/>
      <c r="FU959" s="41"/>
      <c r="FV959" s="41"/>
      <c r="FW959" s="41"/>
      <c r="FX959" s="41"/>
      <c r="FY959" s="41"/>
      <c r="FZ959" s="41"/>
      <c r="GA959" s="41"/>
      <c r="GB959" s="41"/>
      <c r="GC959" s="41"/>
      <c r="GD959" s="41"/>
      <c r="GE959" s="41"/>
      <c r="GF959" s="41"/>
      <c r="GG959" s="41"/>
      <c r="GH959" s="41"/>
      <c r="GI959" s="41"/>
      <c r="GJ959" s="41"/>
      <c r="GK959" s="41"/>
      <c r="GL959" s="41"/>
      <c r="GM959" s="41"/>
      <c r="GN959" s="41"/>
      <c r="GO959" s="41"/>
      <c r="GP959" s="41"/>
      <c r="GQ959" s="41"/>
      <c r="GR959" s="41"/>
      <c r="GS959" s="41"/>
      <c r="GT959" s="41"/>
      <c r="GU959" s="41"/>
      <c r="GV959" s="41"/>
      <c r="GW959" s="41"/>
      <c r="GX959" s="41"/>
      <c r="GY959" s="41"/>
      <c r="GZ959" s="41"/>
      <c r="HA959" s="41"/>
      <c r="HB959" s="41"/>
      <c r="HC959" s="41"/>
      <c r="HD959" s="41"/>
      <c r="HE959" s="41"/>
      <c r="HF959" s="41"/>
      <c r="HG959" s="41"/>
      <c r="HH959" s="41"/>
      <c r="HI959" s="41"/>
      <c r="HJ959" s="41"/>
      <c r="HK959" s="41"/>
      <c r="HL959" s="41"/>
      <c r="HM959" s="41"/>
      <c r="HN959" s="41"/>
      <c r="HO959" s="41"/>
      <c r="HP959" s="41"/>
      <c r="HQ959" s="41"/>
      <c r="HR959" s="41"/>
      <c r="HS959" s="41"/>
      <c r="HT959" s="41"/>
      <c r="HU959" s="41"/>
      <c r="HV959" s="41"/>
      <c r="HW959" s="41"/>
      <c r="HX959" s="41"/>
      <c r="HY959" s="41"/>
      <c r="HZ959" s="41"/>
      <c r="IA959" s="41"/>
      <c r="IB959" s="41"/>
      <c r="IC959" s="41"/>
      <c r="ID959" s="41"/>
      <c r="IE959" s="41"/>
      <c r="IF959" s="41"/>
      <c r="IG959" s="41"/>
      <c r="IH959" s="41"/>
      <c r="II959" s="41"/>
      <c r="IJ959" s="41"/>
      <c r="IK959" s="41"/>
      <c r="IL959" s="41"/>
      <c r="IM959" s="41"/>
      <c r="IN959" s="41"/>
      <c r="IO959" s="41"/>
      <c r="IP959" s="41"/>
      <c r="IQ959" s="41"/>
      <c r="IR959" s="41"/>
      <c r="IS959" s="41"/>
      <c r="IT959" s="41"/>
      <c r="IU959" s="41"/>
      <c r="IV959" s="41"/>
      <c r="IW959" s="41"/>
      <c r="IX959" s="41"/>
      <c r="IY959" s="41"/>
      <c r="IZ959" s="41"/>
      <c r="JA959" s="41"/>
      <c r="JB959" s="41"/>
      <c r="JC959" s="41"/>
      <c r="JD959" s="41"/>
      <c r="JE959" s="41"/>
      <c r="JF959" s="41"/>
      <c r="JG959" s="41"/>
      <c r="JH959" s="41"/>
      <c r="JI959" s="41"/>
      <c r="JJ959" s="41"/>
      <c r="JK959" s="41"/>
      <c r="JL959" s="41"/>
      <c r="JM959" s="41"/>
      <c r="JN959" s="41"/>
      <c r="JO959" s="41"/>
      <c r="JP959" s="41"/>
      <c r="JQ959" s="41"/>
      <c r="JR959" s="41"/>
      <c r="JS959" s="41"/>
      <c r="JT959" s="41"/>
      <c r="JU959" s="41"/>
      <c r="JV959" s="41"/>
      <c r="JW959" s="41"/>
      <c r="JX959" s="41"/>
      <c r="JY959" s="41"/>
      <c r="JZ959" s="41"/>
      <c r="KA959" s="41"/>
      <c r="KB959" s="41"/>
      <c r="KC959" s="41"/>
      <c r="KD959" s="41"/>
      <c r="KE959" s="41"/>
      <c r="KF959" s="41"/>
      <c r="KG959" s="41"/>
      <c r="KH959" s="41"/>
      <c r="KI959" s="41"/>
      <c r="KJ959" s="41"/>
      <c r="KK959" s="41"/>
      <c r="KL959" s="41"/>
      <c r="KM959" s="41"/>
      <c r="KN959" s="41"/>
      <c r="KO959" s="41"/>
      <c r="KP959" s="41"/>
      <c r="KQ959" s="41"/>
      <c r="KR959" s="41"/>
      <c r="KS959" s="41"/>
      <c r="KT959" s="41"/>
      <c r="KU959" s="41"/>
      <c r="KV959" s="41"/>
      <c r="KW959" s="41"/>
      <c r="KX959" s="41"/>
      <c r="KY959" s="41"/>
      <c r="KZ959" s="41"/>
      <c r="LA959" s="41"/>
      <c r="LB959" s="41"/>
      <c r="LC959" s="41"/>
      <c r="LD959" s="41"/>
      <c r="LE959" s="41"/>
      <c r="LF959" s="41"/>
      <c r="LG959" s="41"/>
      <c r="LH959" s="41"/>
      <c r="LI959" s="41"/>
      <c r="LJ959" s="41"/>
      <c r="LK959" s="41"/>
      <c r="LL959" s="41"/>
      <c r="LM959" s="41"/>
      <c r="LN959" s="41"/>
      <c r="LO959" s="41"/>
      <c r="LP959" s="41"/>
      <c r="LQ959" s="41"/>
      <c r="LR959" s="41"/>
      <c r="LS959" s="41"/>
      <c r="LT959" s="41"/>
      <c r="LU959" s="41"/>
      <c r="LV959" s="41"/>
      <c r="LW959" s="41"/>
      <c r="LX959" s="41"/>
      <c r="LY959" s="41"/>
      <c r="LZ959" s="41"/>
      <c r="MA959" s="41"/>
      <c r="MB959" s="41"/>
      <c r="MC959" s="41"/>
      <c r="MD959" s="41"/>
      <c r="ME959" s="41"/>
      <c r="MF959" s="41"/>
      <c r="MG959" s="41"/>
      <c r="MH959" s="41"/>
      <c r="MI959" s="41"/>
      <c r="MJ959" s="41"/>
      <c r="MK959" s="41"/>
      <c r="ML959" s="41"/>
      <c r="MM959" s="41"/>
      <c r="MN959" s="41"/>
      <c r="MO959" s="41"/>
      <c r="MP959" s="41"/>
      <c r="MQ959" s="41"/>
      <c r="MR959" s="41"/>
      <c r="MS959" s="41"/>
      <c r="MT959" s="41"/>
      <c r="MU959" s="41"/>
      <c r="MV959" s="41"/>
      <c r="MW959" s="41"/>
      <c r="MX959" s="41"/>
      <c r="MY959" s="41"/>
      <c r="MZ959" s="41"/>
      <c r="NA959" s="41"/>
      <c r="NB959" s="41"/>
      <c r="NC959" s="41"/>
      <c r="ND959" s="41"/>
      <c r="NE959" s="41"/>
      <c r="NF959" s="41"/>
      <c r="NG959" s="41"/>
      <c r="NH959" s="41"/>
      <c r="NI959" s="41"/>
      <c r="NJ959" s="41"/>
      <c r="NK959" s="41"/>
      <c r="NL959" s="41"/>
      <c r="NM959" s="41"/>
      <c r="NN959" s="41"/>
      <c r="NO959" s="41"/>
      <c r="NP959" s="41"/>
      <c r="NQ959" s="41"/>
      <c r="NR959" s="41"/>
      <c r="NS959" s="41"/>
      <c r="NT959" s="41"/>
      <c r="NU959" s="41"/>
      <c r="NV959" s="41"/>
      <c r="NW959" s="41"/>
      <c r="NX959" s="41"/>
      <c r="NY959" s="41"/>
      <c r="NZ959" s="41"/>
      <c r="OA959" s="41"/>
      <c r="OB959" s="41"/>
      <c r="OC959" s="41"/>
      <c r="OD959" s="41"/>
      <c r="OE959" s="41"/>
      <c r="OF959" s="41"/>
      <c r="OG959" s="41"/>
      <c r="OH959" s="41"/>
      <c r="OI959" s="41"/>
      <c r="OJ959" s="41"/>
      <c r="OK959" s="41"/>
      <c r="OL959" s="41"/>
      <c r="OM959" s="41"/>
      <c r="ON959" s="41"/>
      <c r="OO959" s="41"/>
      <c r="OP959" s="41"/>
      <c r="OQ959" s="41"/>
      <c r="OR959" s="41"/>
      <c r="OS959" s="41"/>
      <c r="OT959" s="41"/>
      <c r="OU959" s="41"/>
      <c r="OV959" s="41"/>
      <c r="OW959" s="41"/>
      <c r="OX959" s="41"/>
      <c r="OY959" s="41"/>
      <c r="OZ959" s="41"/>
      <c r="PA959" s="41"/>
      <c r="PB959" s="41"/>
      <c r="PC959" s="41"/>
      <c r="PD959" s="41"/>
      <c r="PE959" s="41"/>
      <c r="PF959" s="41"/>
      <c r="PG959" s="41"/>
      <c r="PH959" s="41"/>
      <c r="PI959" s="41"/>
      <c r="PJ959" s="41"/>
      <c r="PK959" s="41"/>
      <c r="PL959" s="41"/>
      <c r="PM959" s="41"/>
      <c r="PN959" s="41"/>
      <c r="PO959" s="41"/>
      <c r="PP959" s="41"/>
      <c r="PQ959" s="41"/>
      <c r="PR959" s="41"/>
      <c r="PS959" s="41"/>
      <c r="PT959" s="41"/>
      <c r="PU959" s="41"/>
      <c r="PV959" s="41"/>
      <c r="PW959" s="41"/>
      <c r="PX959" s="41"/>
      <c r="PY959" s="41"/>
      <c r="PZ959" s="41"/>
      <c r="QA959" s="41"/>
      <c r="QB959" s="41"/>
      <c r="QC959" s="41"/>
      <c r="QD959" s="41"/>
      <c r="QE959" s="41"/>
      <c r="QF959" s="41"/>
      <c r="QG959" s="41"/>
      <c r="QH959" s="41"/>
      <c r="QI959" s="41"/>
      <c r="QJ959" s="41"/>
      <c r="QK959" s="41"/>
      <c r="QL959" s="41"/>
      <c r="QM959" s="41"/>
      <c r="QN959" s="41"/>
      <c r="QO959" s="41"/>
      <c r="QP959" s="41"/>
      <c r="QQ959" s="41"/>
      <c r="QR959" s="41"/>
      <c r="QS959" s="41"/>
      <c r="QT959" s="41"/>
      <c r="QU959" s="41"/>
      <c r="QV959" s="41"/>
      <c r="QW959" s="41"/>
      <c r="QX959" s="41"/>
      <c r="QY959" s="41"/>
      <c r="QZ959" s="41"/>
      <c r="RA959" s="41"/>
      <c r="RB959" s="41"/>
      <c r="RC959" s="41"/>
      <c r="RD959" s="41"/>
      <c r="RE959" s="41"/>
      <c r="RF959" s="41"/>
      <c r="RG959" s="41"/>
      <c r="RH959" s="41"/>
      <c r="RI959" s="41"/>
      <c r="RJ959" s="41"/>
      <c r="RK959" s="41"/>
      <c r="RL959" s="41"/>
      <c r="RM959" s="41"/>
      <c r="RN959" s="41"/>
      <c r="RO959" s="41"/>
      <c r="RP959" s="41"/>
      <c r="RQ959" s="41"/>
      <c r="RR959" s="41"/>
      <c r="RS959" s="41"/>
      <c r="RT959" s="41"/>
      <c r="RU959" s="41"/>
      <c r="RV959" s="41"/>
      <c r="RW959" s="41"/>
      <c r="RX959" s="41"/>
      <c r="RY959" s="41"/>
      <c r="RZ959" s="41"/>
      <c r="SA959" s="41"/>
      <c r="SB959" s="41"/>
      <c r="SC959" s="41"/>
      <c r="SD959" s="41"/>
      <c r="SE959" s="41"/>
      <c r="SF959" s="41"/>
      <c r="SG959" s="41"/>
      <c r="SH959" s="41"/>
      <c r="SI959" s="41"/>
      <c r="SJ959" s="41"/>
      <c r="SK959" s="41"/>
      <c r="SL959" s="41"/>
      <c r="SM959" s="41"/>
      <c r="SN959" s="41"/>
      <c r="SO959" s="41"/>
      <c r="SP959" s="41"/>
      <c r="SQ959" s="41"/>
      <c r="SR959" s="41"/>
      <c r="SS959" s="41"/>
      <c r="ST959" s="41"/>
      <c r="SU959" s="41"/>
      <c r="SV959" s="41"/>
      <c r="SW959" s="41"/>
      <c r="SX959" s="41"/>
      <c r="SY959" s="41"/>
      <c r="SZ959" s="41"/>
      <c r="TA959" s="41"/>
      <c r="TB959" s="41"/>
      <c r="TC959" s="41"/>
      <c r="TD959" s="41"/>
      <c r="TE959" s="41"/>
      <c r="TF959" s="41"/>
      <c r="TG959" s="41"/>
      <c r="TH959" s="41"/>
      <c r="TI959" s="41"/>
      <c r="TJ959" s="41"/>
      <c r="TK959" s="41"/>
      <c r="TL959" s="41"/>
      <c r="TM959" s="41"/>
      <c r="TN959" s="41"/>
      <c r="TO959" s="41"/>
      <c r="TP959" s="41"/>
      <c r="TQ959" s="41"/>
      <c r="TR959" s="41"/>
      <c r="TS959" s="41"/>
      <c r="TT959" s="41"/>
      <c r="TU959" s="41"/>
      <c r="TV959" s="41"/>
      <c r="TW959" s="41"/>
      <c r="TX959" s="41"/>
      <c r="TY959" s="41"/>
      <c r="TZ959" s="41"/>
      <c r="UA959" s="41"/>
      <c r="UB959" s="41"/>
      <c r="UC959" s="41"/>
      <c r="UD959" s="41"/>
      <c r="UE959" s="41"/>
      <c r="UF959" s="41"/>
      <c r="UG959" s="41"/>
      <c r="UH959" s="41"/>
      <c r="UI959" s="41"/>
      <c r="UJ959" s="41"/>
      <c r="UK959" s="41"/>
      <c r="UL959" s="41"/>
      <c r="UM959" s="41"/>
      <c r="UN959" s="41"/>
      <c r="UO959" s="41"/>
      <c r="UP959" s="41"/>
      <c r="UQ959" s="41"/>
      <c r="UR959" s="41"/>
      <c r="US959" s="41"/>
      <c r="UT959" s="41"/>
      <c r="UU959" s="41"/>
      <c r="UV959" s="41"/>
      <c r="UW959" s="41"/>
      <c r="UX959" s="41"/>
      <c r="UY959" s="41"/>
      <c r="UZ959" s="41"/>
      <c r="VA959" s="41"/>
      <c r="VB959" s="41"/>
      <c r="VC959" s="41"/>
      <c r="VD959" s="41"/>
      <c r="VE959" s="41"/>
      <c r="VF959" s="41"/>
      <c r="VG959" s="41"/>
      <c r="VH959" s="41"/>
      <c r="VI959" s="41"/>
      <c r="VJ959" s="41"/>
      <c r="VK959" s="41"/>
      <c r="VL959" s="41"/>
      <c r="VM959" s="41"/>
      <c r="VN959" s="41"/>
      <c r="VO959" s="41"/>
      <c r="VP959" s="41"/>
      <c r="VQ959" s="41"/>
      <c r="VR959" s="41"/>
      <c r="VS959" s="41"/>
      <c r="VT959" s="41"/>
      <c r="VU959" s="41"/>
      <c r="VV959" s="41"/>
      <c r="VW959" s="41"/>
      <c r="VX959" s="41"/>
      <c r="VY959" s="41"/>
      <c r="VZ959" s="41"/>
      <c r="WA959" s="41"/>
      <c r="WB959" s="41"/>
      <c r="WC959" s="41"/>
      <c r="WD959" s="41"/>
      <c r="WE959" s="41"/>
      <c r="WF959" s="41"/>
      <c r="WG959" s="41"/>
      <c r="WH959" s="41"/>
      <c r="WI959" s="41"/>
      <c r="WJ959" s="41"/>
      <c r="WK959" s="41"/>
      <c r="WL959" s="41"/>
      <c r="WM959" s="41"/>
      <c r="WN959" s="41"/>
      <c r="WO959" s="41"/>
      <c r="WP959" s="41"/>
      <c r="WQ959" s="41"/>
      <c r="WR959" s="41"/>
      <c r="WS959" s="41"/>
      <c r="WT959" s="41"/>
      <c r="WU959" s="41"/>
      <c r="WV959" s="41"/>
      <c r="WW959" s="41"/>
      <c r="WX959" s="41"/>
      <c r="WY959" s="41"/>
      <c r="WZ959" s="41"/>
      <c r="XA959" s="41"/>
      <c r="XB959" s="41"/>
      <c r="XC959" s="41"/>
      <c r="XD959" s="41"/>
      <c r="XE959" s="41"/>
      <c r="XF959" s="41"/>
      <c r="XG959" s="41"/>
      <c r="XH959" s="41"/>
      <c r="XI959" s="41"/>
      <c r="XJ959" s="41"/>
      <c r="XK959" s="41"/>
      <c r="XL959" s="41"/>
      <c r="XM959" s="41"/>
      <c r="XN959" s="41"/>
      <c r="XO959" s="41"/>
      <c r="XP959" s="41"/>
      <c r="XQ959" s="41"/>
      <c r="XR959" s="41"/>
      <c r="XS959" s="41"/>
      <c r="XT959" s="41"/>
      <c r="XU959" s="41"/>
      <c r="XV959" s="41"/>
      <c r="XW959" s="41"/>
      <c r="XX959" s="41"/>
      <c r="XY959" s="41"/>
      <c r="XZ959" s="41"/>
      <c r="YA959" s="41"/>
      <c r="YB959" s="41"/>
      <c r="YC959" s="41"/>
      <c r="YD959" s="41"/>
      <c r="YE959" s="41"/>
      <c r="YF959" s="41"/>
      <c r="YG959" s="41"/>
      <c r="YH959" s="41"/>
      <c r="YI959" s="41"/>
      <c r="YJ959" s="41"/>
      <c r="YK959" s="41"/>
      <c r="YL959" s="41"/>
      <c r="YM959" s="41"/>
      <c r="YN959" s="41"/>
      <c r="YO959" s="41"/>
      <c r="YP959" s="41"/>
      <c r="YQ959" s="41"/>
      <c r="YR959" s="41"/>
      <c r="YS959" s="41"/>
      <c r="YT959" s="41"/>
      <c r="YU959" s="41"/>
      <c r="YV959" s="41"/>
      <c r="YW959" s="41"/>
      <c r="YX959" s="41"/>
      <c r="YY959" s="41"/>
      <c r="YZ959" s="41"/>
      <c r="ZA959" s="41"/>
      <c r="ZB959" s="41"/>
      <c r="ZC959" s="41"/>
      <c r="ZD959" s="41"/>
      <c r="ZE959" s="41"/>
      <c r="ZF959" s="41"/>
      <c r="ZG959" s="41"/>
      <c r="ZH959" s="41"/>
      <c r="ZI959" s="41"/>
      <c r="ZJ959" s="41"/>
      <c r="ZK959" s="41"/>
      <c r="ZL959" s="41"/>
      <c r="ZM959" s="41"/>
      <c r="ZN959" s="41"/>
      <c r="ZO959" s="41"/>
      <c r="ZP959" s="41"/>
      <c r="ZQ959" s="41"/>
      <c r="ZR959" s="41"/>
      <c r="ZS959" s="41"/>
      <c r="ZT959" s="41"/>
      <c r="ZU959" s="41"/>
      <c r="ZV959" s="41"/>
      <c r="ZW959" s="41"/>
      <c r="ZX959" s="41"/>
      <c r="ZY959" s="41"/>
      <c r="ZZ959" s="41"/>
      <c r="AAA959" s="41"/>
      <c r="AAB959" s="41"/>
      <c r="AAC959" s="41"/>
      <c r="AAD959" s="41"/>
      <c r="AAE959" s="41"/>
      <c r="AAF959" s="41"/>
      <c r="AAG959" s="41"/>
      <c r="AAH959" s="41"/>
      <c r="AAI959" s="41"/>
      <c r="AAJ959" s="41"/>
      <c r="AAK959" s="41"/>
      <c r="AAL959" s="41"/>
      <c r="AAM959" s="41"/>
      <c r="AAN959" s="41"/>
      <c r="AAO959" s="41"/>
      <c r="AAP959" s="41"/>
      <c r="AAQ959" s="41"/>
      <c r="AAR959" s="41"/>
      <c r="AAS959" s="41"/>
      <c r="AAT959" s="41"/>
      <c r="AAU959" s="41"/>
      <c r="AAV959" s="41"/>
      <c r="AAW959" s="41"/>
      <c r="AAX959" s="41"/>
      <c r="AAY959" s="41"/>
      <c r="AAZ959" s="41"/>
      <c r="ABA959" s="41"/>
      <c r="ABB959" s="41"/>
      <c r="ABC959" s="41"/>
      <c r="ABD959" s="41"/>
      <c r="ABE959" s="41"/>
      <c r="ABF959" s="41"/>
      <c r="ABG959" s="41"/>
      <c r="ABH959" s="41"/>
      <c r="ABI959" s="41"/>
      <c r="ABJ959" s="41"/>
      <c r="ABK959" s="41"/>
      <c r="ABL959" s="41"/>
      <c r="ABM959" s="41"/>
      <c r="ABN959" s="41"/>
      <c r="ABO959" s="41"/>
      <c r="ABP959" s="41"/>
      <c r="ABQ959" s="41"/>
      <c r="ABR959" s="41"/>
      <c r="ABS959" s="41"/>
      <c r="ABT959" s="41"/>
      <c r="ABU959" s="41"/>
      <c r="ABV959" s="41"/>
      <c r="ABW959" s="41"/>
      <c r="ABX959" s="41"/>
      <c r="ABY959" s="41"/>
      <c r="ABZ959" s="41"/>
      <c r="ACA959" s="41"/>
      <c r="ACB959" s="41"/>
      <c r="ACC959" s="41"/>
      <c r="ACD959" s="41"/>
      <c r="ACE959" s="41"/>
      <c r="ACF959" s="41"/>
      <c r="ACG959" s="41"/>
      <c r="ACH959" s="41"/>
      <c r="ACI959" s="41"/>
      <c r="ACJ959" s="41"/>
      <c r="ACK959" s="41"/>
      <c r="ACL959" s="41"/>
      <c r="ACM959" s="41"/>
      <c r="ACN959" s="41"/>
      <c r="ACO959" s="41"/>
      <c r="ACP959" s="41"/>
      <c r="ACQ959" s="41"/>
      <c r="ACR959" s="41"/>
      <c r="ACS959" s="41"/>
      <c r="ACT959" s="41"/>
      <c r="ACU959" s="41"/>
      <c r="ACV959" s="41"/>
      <c r="ACW959" s="41"/>
      <c r="ACX959" s="41"/>
      <c r="ACY959" s="41"/>
      <c r="ACZ959" s="41"/>
      <c r="ADA959" s="41"/>
      <c r="ADB959" s="41"/>
      <c r="ADC959" s="41"/>
      <c r="ADD959" s="41"/>
      <c r="ADE959" s="41"/>
      <c r="ADF959" s="41"/>
      <c r="ADG959" s="41"/>
      <c r="ADH959" s="41"/>
      <c r="ADI959" s="41"/>
      <c r="ADJ959" s="41"/>
      <c r="ADK959" s="41"/>
      <c r="ADL959" s="41"/>
      <c r="ADM959" s="41"/>
      <c r="ADN959" s="41"/>
      <c r="ADO959" s="41"/>
      <c r="ADP959" s="41"/>
      <c r="ADQ959" s="41"/>
      <c r="ADR959" s="41"/>
      <c r="ADS959" s="41"/>
      <c r="ADT959" s="41"/>
      <c r="ADU959" s="41"/>
      <c r="ADV959" s="41"/>
      <c r="ADW959" s="41"/>
      <c r="ADX959" s="41"/>
      <c r="ADY959" s="41"/>
      <c r="ADZ959" s="41"/>
      <c r="AEA959" s="41"/>
      <c r="AEB959" s="41"/>
      <c r="AEC959" s="41"/>
      <c r="AED959" s="41"/>
      <c r="AEE959" s="41"/>
      <c r="AEF959" s="41"/>
      <c r="AEG959" s="41"/>
      <c r="AEH959" s="41"/>
      <c r="AEI959" s="41"/>
      <c r="AEJ959" s="41"/>
      <c r="AEK959" s="41"/>
      <c r="AEL959" s="41"/>
      <c r="AEM959" s="41"/>
      <c r="AEN959" s="41"/>
      <c r="AEO959" s="41"/>
      <c r="AEP959" s="41"/>
      <c r="AEQ959" s="41"/>
      <c r="AER959" s="41"/>
      <c r="AES959" s="41"/>
      <c r="AET959" s="41"/>
      <c r="AEU959" s="41"/>
      <c r="AEV959" s="41"/>
      <c r="AEW959" s="41"/>
      <c r="AEX959" s="41"/>
      <c r="AEY959" s="41"/>
      <c r="AEZ959" s="41"/>
      <c r="AFA959" s="41"/>
      <c r="AFB959" s="41"/>
      <c r="AFC959" s="41"/>
      <c r="AFD959" s="41"/>
      <c r="AFE959" s="41"/>
      <c r="AFF959" s="41"/>
      <c r="AFG959" s="41"/>
      <c r="AFH959" s="41"/>
      <c r="AFI959" s="41"/>
      <c r="AFJ959" s="41"/>
      <c r="AFK959" s="41"/>
      <c r="AFL959" s="41"/>
      <c r="AFM959" s="41"/>
      <c r="AFN959" s="41"/>
      <c r="AFO959" s="41"/>
      <c r="AFP959" s="41"/>
      <c r="AFQ959" s="41"/>
      <c r="AFR959" s="41"/>
      <c r="AFS959" s="41"/>
      <c r="AFT959" s="41"/>
      <c r="AFU959" s="41"/>
      <c r="AFV959" s="41"/>
      <c r="AFW959" s="41"/>
      <c r="AFX959" s="41"/>
      <c r="AFY959" s="41"/>
      <c r="AFZ959" s="41"/>
      <c r="AGA959" s="41"/>
      <c r="AGB959" s="41"/>
      <c r="AGC959" s="41"/>
      <c r="AGD959" s="41"/>
      <c r="AGE959" s="41"/>
      <c r="AGF959" s="41"/>
      <c r="AGG959" s="41"/>
      <c r="AGH959" s="41"/>
      <c r="AGI959" s="41"/>
      <c r="AGJ959" s="41"/>
      <c r="AGK959" s="41"/>
      <c r="AGL959" s="41"/>
      <c r="AGM959" s="41"/>
      <c r="AGN959" s="41"/>
      <c r="AGO959" s="41"/>
      <c r="AGP959" s="41"/>
      <c r="AGQ959" s="41"/>
      <c r="AGR959" s="41"/>
      <c r="AGS959" s="41"/>
      <c r="AGT959" s="41"/>
      <c r="AGU959" s="41"/>
      <c r="AGV959" s="41"/>
      <c r="AGW959" s="41"/>
      <c r="AGX959" s="41"/>
      <c r="AGY959" s="41"/>
      <c r="AGZ959" s="41"/>
      <c r="AHA959" s="41"/>
      <c r="AHB959" s="41"/>
      <c r="AHC959" s="41"/>
      <c r="AHD959" s="41"/>
      <c r="AHE959" s="41"/>
      <c r="AHF959" s="41"/>
      <c r="AHG959" s="41"/>
      <c r="AHH959" s="41"/>
      <c r="AHI959" s="41"/>
      <c r="AHJ959" s="41"/>
      <c r="AHK959" s="41"/>
      <c r="AHL959" s="41"/>
      <c r="AHM959" s="41"/>
      <c r="AHN959" s="41"/>
      <c r="AHO959" s="41"/>
      <c r="AHP959" s="41"/>
      <c r="AHQ959" s="41"/>
      <c r="AHR959" s="41"/>
      <c r="AHS959" s="41"/>
      <c r="AHT959" s="41"/>
      <c r="AHU959" s="41"/>
      <c r="AHV959" s="41"/>
      <c r="AHW959" s="41"/>
      <c r="AHX959" s="41"/>
      <c r="AHY959" s="41"/>
      <c r="AHZ959" s="41"/>
      <c r="AIA959" s="41"/>
      <c r="AIB959" s="41"/>
      <c r="AIC959" s="41"/>
      <c r="AID959" s="41"/>
      <c r="AIE959" s="41"/>
      <c r="AIF959" s="41"/>
      <c r="AIG959" s="41"/>
      <c r="AIH959" s="41"/>
      <c r="AII959" s="41"/>
      <c r="AIJ959" s="41"/>
      <c r="AIK959" s="41"/>
      <c r="AIL959" s="41"/>
      <c r="AIM959" s="41"/>
      <c r="AIN959" s="41"/>
      <c r="AIO959" s="41"/>
      <c r="AIP959" s="41"/>
      <c r="AIQ959" s="41"/>
      <c r="AIR959" s="41"/>
      <c r="AIS959" s="41"/>
      <c r="AIT959" s="41"/>
      <c r="AIU959" s="41"/>
      <c r="AIV959" s="41"/>
      <c r="AIW959" s="41"/>
      <c r="AIX959" s="41"/>
      <c r="AIY959" s="41"/>
      <c r="AIZ959" s="41"/>
      <c r="AJA959" s="41"/>
      <c r="AJB959" s="41"/>
      <c r="AJC959" s="41"/>
      <c r="AJD959" s="41"/>
      <c r="AJE959" s="41"/>
      <c r="AJF959" s="41"/>
      <c r="AJG959" s="41"/>
      <c r="AJH959" s="41"/>
      <c r="AJI959" s="41"/>
      <c r="AJJ959" s="41"/>
      <c r="AJK959" s="41"/>
      <c r="AJL959" s="41"/>
      <c r="AJM959" s="41"/>
      <c r="AJN959" s="41"/>
      <c r="AJO959" s="41"/>
      <c r="AJP959" s="41"/>
      <c r="AJQ959" s="41"/>
      <c r="AJR959" s="41"/>
      <c r="AJS959" s="41"/>
      <c r="AJT959" s="41"/>
      <c r="AJU959" s="41"/>
      <c r="AJV959" s="41"/>
      <c r="AJW959" s="41"/>
      <c r="AJX959" s="41"/>
      <c r="AJY959" s="41"/>
      <c r="AJZ959" s="41"/>
      <c r="AKA959" s="41"/>
      <c r="AKB959" s="41"/>
      <c r="AKC959" s="41"/>
      <c r="AKD959" s="41"/>
      <c r="AKE959" s="41"/>
      <c r="AKF959" s="41"/>
      <c r="AKG959" s="41"/>
      <c r="AKH959" s="41"/>
      <c r="AKI959" s="41"/>
      <c r="AKJ959" s="41"/>
      <c r="AKK959" s="41"/>
      <c r="AKL959" s="41"/>
      <c r="AKM959" s="41"/>
      <c r="AKN959" s="41"/>
      <c r="AKO959" s="41"/>
      <c r="AKP959" s="41"/>
      <c r="AKQ959" s="41"/>
      <c r="AKR959" s="41"/>
      <c r="AKS959" s="41"/>
      <c r="AKT959" s="41"/>
      <c r="AKU959" s="41"/>
      <c r="AKV959" s="41"/>
      <c r="AKW959" s="41"/>
      <c r="AKX959" s="41"/>
      <c r="AKY959" s="41"/>
      <c r="AKZ959" s="41"/>
      <c r="ALA959" s="41"/>
      <c r="ALB959" s="41"/>
      <c r="ALC959" s="41"/>
      <c r="ALD959" s="41"/>
      <c r="ALE959" s="41"/>
      <c r="ALF959" s="41"/>
    </row>
    <row r="960" spans="1:994" s="30" customFormat="1" ht="15.95" customHeight="1">
      <c r="A960" s="465"/>
      <c r="B960" s="104" t="s">
        <v>876</v>
      </c>
      <c r="C960" s="41"/>
      <c r="D960" s="41"/>
      <c r="E960" s="41"/>
      <c r="F960" s="41"/>
      <c r="G960" s="41"/>
      <c r="H960" s="41"/>
      <c r="I960" s="41"/>
      <c r="J960" s="105"/>
      <c r="K960" s="105"/>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c r="BN960" s="41"/>
      <c r="BO960" s="41"/>
      <c r="BP960" s="41"/>
      <c r="BQ960" s="41"/>
      <c r="BR960" s="41"/>
      <c r="BS960" s="41"/>
      <c r="BT960" s="41"/>
      <c r="BU960" s="41"/>
      <c r="BV960" s="41"/>
      <c r="BW960" s="41"/>
      <c r="BX960" s="41"/>
      <c r="BY960" s="41"/>
      <c r="BZ960" s="41"/>
      <c r="CA960" s="41"/>
      <c r="CB960" s="41"/>
      <c r="CC960" s="41"/>
      <c r="CD960" s="41"/>
      <c r="CE960" s="41"/>
      <c r="CF960" s="41"/>
      <c r="CG960" s="41"/>
      <c r="CH960" s="41"/>
      <c r="CI960" s="41"/>
      <c r="CJ960" s="41"/>
      <c r="CK960" s="41"/>
      <c r="CL960" s="41"/>
      <c r="CM960" s="41"/>
      <c r="CN960" s="41"/>
      <c r="CO960" s="41"/>
      <c r="CP960" s="41"/>
      <c r="CQ960" s="41"/>
      <c r="CR960" s="41"/>
      <c r="CS960" s="41"/>
      <c r="CT960" s="41"/>
      <c r="CU960" s="41"/>
      <c r="CV960" s="41"/>
      <c r="CW960" s="41"/>
      <c r="CX960" s="41"/>
      <c r="CY960" s="41"/>
      <c r="CZ960" s="41"/>
      <c r="DA960" s="41"/>
      <c r="DB960" s="41"/>
      <c r="DC960" s="41"/>
      <c r="DD960" s="41"/>
      <c r="DE960" s="41"/>
      <c r="DF960" s="41"/>
      <c r="DG960" s="41"/>
      <c r="DH960" s="41"/>
      <c r="DI960" s="41"/>
      <c r="DJ960" s="41"/>
      <c r="DK960" s="41"/>
      <c r="DL960" s="41"/>
      <c r="DM960" s="41"/>
      <c r="DN960" s="41"/>
      <c r="DO960" s="41"/>
      <c r="DP960" s="41"/>
      <c r="DQ960" s="41"/>
      <c r="DR960" s="41"/>
      <c r="DS960" s="41"/>
      <c r="DT960" s="41"/>
      <c r="DU960" s="41"/>
      <c r="DV960" s="41"/>
      <c r="DW960" s="41"/>
      <c r="DX960" s="41"/>
      <c r="DY960" s="41"/>
      <c r="DZ960" s="41"/>
      <c r="EA960" s="41"/>
      <c r="EB960" s="41"/>
      <c r="EC960" s="41"/>
      <c r="ED960" s="41"/>
      <c r="EE960" s="41"/>
      <c r="EF960" s="41"/>
      <c r="EG960" s="41"/>
      <c r="EH960" s="41"/>
      <c r="EI960" s="41"/>
      <c r="EJ960" s="41"/>
      <c r="EK960" s="41"/>
      <c r="EL960" s="41"/>
      <c r="EM960" s="41"/>
      <c r="EN960" s="41"/>
      <c r="EO960" s="41"/>
      <c r="EP960" s="41"/>
      <c r="EQ960" s="41"/>
      <c r="ER960" s="41"/>
      <c r="ES960" s="41"/>
      <c r="ET960" s="41"/>
      <c r="EU960" s="41"/>
      <c r="EV960" s="41"/>
      <c r="EW960" s="41"/>
      <c r="EX960" s="41"/>
      <c r="EY960" s="41"/>
      <c r="EZ960" s="41"/>
      <c r="FA960" s="41"/>
      <c r="FB960" s="41"/>
      <c r="FC960" s="41"/>
      <c r="FD960" s="41"/>
      <c r="FE960" s="41"/>
      <c r="FF960" s="41"/>
      <c r="FG960" s="41"/>
      <c r="FH960" s="41"/>
      <c r="FI960" s="41"/>
      <c r="FJ960" s="41"/>
      <c r="FK960" s="41"/>
      <c r="FL960" s="41"/>
      <c r="FM960" s="41"/>
      <c r="FN960" s="41"/>
      <c r="FO960" s="41"/>
      <c r="FP960" s="41"/>
      <c r="FQ960" s="41"/>
      <c r="FR960" s="41"/>
      <c r="FS960" s="41"/>
      <c r="FT960" s="41"/>
      <c r="FU960" s="41"/>
      <c r="FV960" s="41"/>
      <c r="FW960" s="41"/>
      <c r="FX960" s="41"/>
      <c r="FY960" s="41"/>
      <c r="FZ960" s="41"/>
      <c r="GA960" s="41"/>
      <c r="GB960" s="41"/>
      <c r="GC960" s="41"/>
      <c r="GD960" s="41"/>
      <c r="GE960" s="41"/>
      <c r="GF960" s="41"/>
      <c r="GG960" s="41"/>
      <c r="GH960" s="41"/>
      <c r="GI960" s="41"/>
      <c r="GJ960" s="41"/>
      <c r="GK960" s="41"/>
      <c r="GL960" s="41"/>
      <c r="GM960" s="41"/>
      <c r="GN960" s="41"/>
      <c r="GO960" s="41"/>
      <c r="GP960" s="41"/>
      <c r="GQ960" s="41"/>
      <c r="GR960" s="41"/>
      <c r="GS960" s="41"/>
      <c r="GT960" s="41"/>
      <c r="GU960" s="41"/>
      <c r="GV960" s="41"/>
      <c r="GW960" s="41"/>
      <c r="GX960" s="41"/>
      <c r="GY960" s="41"/>
      <c r="GZ960" s="41"/>
      <c r="HA960" s="41"/>
      <c r="HB960" s="41"/>
      <c r="HC960" s="41"/>
      <c r="HD960" s="41"/>
      <c r="HE960" s="41"/>
      <c r="HF960" s="41"/>
      <c r="HG960" s="41"/>
      <c r="HH960" s="41"/>
      <c r="HI960" s="41"/>
      <c r="HJ960" s="41"/>
      <c r="HK960" s="41"/>
      <c r="HL960" s="41"/>
      <c r="HM960" s="41"/>
      <c r="HN960" s="41"/>
      <c r="HO960" s="41"/>
      <c r="HP960" s="41"/>
      <c r="HQ960" s="41"/>
      <c r="HR960" s="41"/>
      <c r="HS960" s="41">
        <v>1760</v>
      </c>
      <c r="HT960" s="41"/>
      <c r="HU960" s="41"/>
      <c r="HV960" s="41"/>
      <c r="HW960" s="41"/>
      <c r="HX960" s="41"/>
      <c r="HY960" s="41"/>
      <c r="HZ960" s="41"/>
      <c r="IA960" s="41"/>
      <c r="IB960" s="41"/>
      <c r="IC960" s="41"/>
      <c r="ID960" s="41"/>
      <c r="IE960" s="41"/>
      <c r="IF960" s="41"/>
      <c r="IG960" s="41"/>
      <c r="IH960" s="41"/>
      <c r="II960" s="41"/>
      <c r="IJ960" s="41"/>
      <c r="IK960" s="41"/>
      <c r="IL960" s="41"/>
      <c r="IM960" s="41">
        <v>1730</v>
      </c>
      <c r="IN960" s="41"/>
      <c r="IO960" s="41"/>
      <c r="IP960" s="41"/>
      <c r="IQ960" s="41"/>
      <c r="IR960" s="41"/>
      <c r="IS960" s="41"/>
      <c r="IT960" s="41"/>
      <c r="IU960" s="41"/>
      <c r="IV960" s="41"/>
      <c r="IW960" s="41"/>
      <c r="IX960" s="41"/>
      <c r="IY960" s="41"/>
      <c r="IZ960" s="41"/>
      <c r="JA960" s="41"/>
      <c r="JB960" s="41"/>
      <c r="JC960" s="41"/>
      <c r="JD960" s="41"/>
      <c r="JE960" s="41"/>
      <c r="JF960" s="41"/>
      <c r="JG960" s="41"/>
      <c r="JH960" s="41"/>
      <c r="JI960" s="41"/>
      <c r="JJ960" s="41"/>
      <c r="JK960" s="41"/>
      <c r="JL960" s="41"/>
      <c r="JM960" s="41"/>
      <c r="JN960" s="41"/>
      <c r="JO960" s="41"/>
      <c r="JP960" s="41"/>
      <c r="JQ960" s="41"/>
      <c r="JR960" s="41"/>
      <c r="JS960" s="41"/>
      <c r="JT960" s="41"/>
      <c r="JU960" s="41"/>
      <c r="JV960" s="41"/>
      <c r="JW960" s="41"/>
      <c r="JX960" s="41"/>
      <c r="JY960" s="41"/>
      <c r="JZ960" s="41"/>
      <c r="KA960" s="41"/>
      <c r="KB960" s="41"/>
      <c r="KC960" s="41"/>
      <c r="KD960" s="41"/>
      <c r="KE960" s="41"/>
      <c r="KF960" s="41"/>
      <c r="KG960" s="41"/>
      <c r="KH960" s="41"/>
      <c r="KI960" s="41"/>
      <c r="KJ960" s="41"/>
      <c r="KK960" s="41"/>
      <c r="KL960" s="41"/>
      <c r="KM960" s="41"/>
      <c r="KN960" s="41"/>
      <c r="KO960" s="41"/>
      <c r="KP960" s="41"/>
      <c r="KQ960" s="41"/>
      <c r="KR960" s="41"/>
      <c r="KS960" s="41"/>
      <c r="KT960" s="41"/>
      <c r="KU960" s="41"/>
      <c r="KV960" s="41"/>
      <c r="KW960" s="41"/>
      <c r="KX960" s="41"/>
      <c r="KY960" s="41"/>
      <c r="KZ960" s="41"/>
      <c r="LA960" s="41"/>
      <c r="LB960" s="41"/>
      <c r="LC960" s="41"/>
      <c r="LD960" s="41"/>
      <c r="LE960" s="41"/>
      <c r="LF960" s="41"/>
      <c r="LG960" s="41"/>
      <c r="LH960" s="41"/>
      <c r="LI960" s="41"/>
      <c r="LJ960" s="41"/>
      <c r="LK960" s="41"/>
      <c r="LL960" s="41"/>
      <c r="LM960" s="41"/>
      <c r="LN960" s="41"/>
      <c r="LO960" s="41"/>
      <c r="LP960" s="41"/>
      <c r="LQ960" s="41"/>
      <c r="LR960" s="41"/>
      <c r="LS960" s="41"/>
      <c r="LT960" s="41"/>
      <c r="LU960" s="41"/>
      <c r="LV960" s="41"/>
      <c r="LW960" s="41"/>
      <c r="LX960" s="41"/>
      <c r="LY960" s="41"/>
      <c r="LZ960" s="41"/>
      <c r="MA960" s="41"/>
      <c r="MB960" s="41"/>
      <c r="MC960" s="41"/>
      <c r="MD960" s="41"/>
      <c r="ME960" s="41"/>
      <c r="MF960" s="41"/>
      <c r="MG960" s="41"/>
      <c r="MH960" s="41"/>
      <c r="MI960" s="41"/>
      <c r="MJ960" s="41"/>
      <c r="MK960" s="41"/>
      <c r="ML960" s="41"/>
      <c r="MM960" s="41"/>
      <c r="MN960" s="41"/>
      <c r="MO960" s="41"/>
      <c r="MP960" s="41"/>
      <c r="MQ960" s="41">
        <v>4200</v>
      </c>
      <c r="MR960" s="41"/>
      <c r="MS960" s="41"/>
      <c r="MT960" s="41"/>
      <c r="MU960" s="41"/>
      <c r="MV960" s="41"/>
      <c r="MW960" s="41"/>
      <c r="MX960" s="41"/>
      <c r="MY960" s="41"/>
      <c r="MZ960" s="41"/>
      <c r="NA960" s="41"/>
      <c r="NB960" s="41"/>
      <c r="NC960" s="41"/>
      <c r="ND960" s="41"/>
      <c r="NE960" s="41"/>
      <c r="NF960" s="41"/>
      <c r="NG960" s="41"/>
      <c r="NH960" s="41"/>
      <c r="NI960" s="41"/>
      <c r="NJ960" s="41"/>
      <c r="NK960" s="41"/>
      <c r="NL960" s="41"/>
      <c r="NM960" s="41"/>
      <c r="NN960" s="41"/>
      <c r="NO960" s="41"/>
      <c r="NP960" s="41"/>
      <c r="NQ960" s="41"/>
      <c r="NR960" s="41"/>
      <c r="NS960" s="41"/>
      <c r="NT960" s="41"/>
      <c r="NU960" s="41">
        <v>3890</v>
      </c>
      <c r="NV960" s="41"/>
      <c r="NW960" s="41"/>
      <c r="NX960" s="41"/>
      <c r="NY960" s="41"/>
      <c r="NZ960" s="41"/>
      <c r="OA960" s="41"/>
      <c r="OB960" s="41"/>
      <c r="OC960" s="41"/>
      <c r="OD960" s="41"/>
      <c r="OE960" s="41"/>
      <c r="OF960" s="41"/>
      <c r="OG960" s="41"/>
      <c r="OH960" s="41"/>
      <c r="OI960" s="41"/>
      <c r="OJ960" s="41"/>
      <c r="OK960" s="41"/>
      <c r="OL960" s="41"/>
      <c r="OM960" s="41"/>
      <c r="ON960" s="41"/>
      <c r="OO960" s="41"/>
      <c r="OP960" s="41"/>
      <c r="OQ960" s="41"/>
      <c r="OR960" s="41"/>
      <c r="OS960" s="41"/>
      <c r="OT960" s="41"/>
      <c r="OU960" s="41"/>
      <c r="OV960" s="41"/>
      <c r="OW960" s="41"/>
      <c r="OX960" s="41"/>
      <c r="OY960" s="41"/>
      <c r="OZ960" s="41"/>
      <c r="PA960" s="41"/>
      <c r="PB960" s="41"/>
      <c r="PC960" s="41"/>
      <c r="PD960" s="41"/>
      <c r="PE960" s="41"/>
      <c r="PF960" s="41"/>
      <c r="PG960" s="41"/>
      <c r="PH960" s="41"/>
      <c r="PI960" s="41"/>
      <c r="PJ960" s="41"/>
      <c r="PK960" s="41"/>
      <c r="PL960" s="41"/>
      <c r="PM960" s="41"/>
      <c r="PN960" s="41"/>
      <c r="PO960" s="41"/>
      <c r="PP960" s="41"/>
      <c r="PQ960" s="41"/>
      <c r="PR960" s="41"/>
      <c r="PS960" s="41"/>
      <c r="PT960" s="41"/>
      <c r="PU960" s="41"/>
      <c r="PV960" s="41"/>
      <c r="PW960" s="41"/>
      <c r="PX960" s="41"/>
      <c r="PY960" s="41"/>
      <c r="PZ960" s="41"/>
      <c r="QA960" s="41"/>
      <c r="QB960" s="41"/>
      <c r="QC960" s="41"/>
      <c r="QD960" s="41"/>
      <c r="QE960" s="41"/>
      <c r="QF960" s="41"/>
      <c r="QG960" s="41"/>
      <c r="QH960" s="41"/>
      <c r="QI960" s="41"/>
      <c r="QJ960" s="41"/>
      <c r="QK960" s="41"/>
      <c r="QL960" s="41"/>
      <c r="QM960" s="41"/>
      <c r="QN960" s="41"/>
      <c r="QO960" s="41"/>
      <c r="QP960" s="41"/>
      <c r="QQ960" s="41"/>
      <c r="QR960" s="41"/>
      <c r="QS960" s="41"/>
      <c r="QT960" s="41"/>
      <c r="QU960" s="41"/>
      <c r="QV960" s="41"/>
      <c r="QW960" s="41"/>
      <c r="QX960" s="41"/>
      <c r="QY960" s="41"/>
      <c r="QZ960" s="41"/>
      <c r="RA960" s="41"/>
      <c r="RB960" s="41"/>
      <c r="RC960" s="41"/>
      <c r="RD960" s="41"/>
      <c r="RE960" s="41"/>
      <c r="RF960" s="41"/>
      <c r="RG960" s="41"/>
      <c r="RH960" s="41"/>
      <c r="RI960" s="41"/>
      <c r="RJ960" s="41"/>
      <c r="RK960" s="41"/>
      <c r="RL960" s="41"/>
      <c r="RM960" s="41"/>
      <c r="RN960" s="41"/>
      <c r="RO960" s="41"/>
      <c r="RP960" s="41"/>
      <c r="RQ960" s="41"/>
      <c r="RR960" s="41"/>
      <c r="RS960" s="41"/>
      <c r="RT960" s="41"/>
      <c r="RU960" s="41"/>
      <c r="RV960" s="41"/>
      <c r="RW960" s="41"/>
      <c r="RX960" s="41"/>
      <c r="RY960" s="41"/>
      <c r="RZ960" s="41"/>
      <c r="SA960" s="41"/>
      <c r="SB960" s="41"/>
      <c r="SC960" s="41"/>
      <c r="SD960" s="41"/>
      <c r="SE960" s="41"/>
      <c r="SF960" s="41"/>
      <c r="SG960" s="41"/>
      <c r="SH960" s="41"/>
      <c r="SI960" s="41"/>
      <c r="SJ960" s="41"/>
      <c r="SK960" s="41"/>
      <c r="SL960" s="41"/>
      <c r="SM960" s="41"/>
      <c r="SN960" s="41"/>
      <c r="SO960" s="41"/>
      <c r="SP960" s="41"/>
      <c r="SQ960" s="41"/>
      <c r="SR960" s="41"/>
      <c r="SS960" s="41"/>
      <c r="ST960" s="41"/>
      <c r="SU960" s="41"/>
      <c r="SV960" s="41"/>
      <c r="SW960" s="41"/>
      <c r="SX960" s="41"/>
      <c r="SY960" s="41"/>
      <c r="SZ960" s="41"/>
      <c r="TA960" s="41"/>
      <c r="TB960" s="41"/>
      <c r="TC960" s="41"/>
      <c r="TD960" s="41"/>
      <c r="TE960" s="41"/>
      <c r="TF960" s="41"/>
      <c r="TG960" s="41"/>
      <c r="TH960" s="41"/>
      <c r="TI960" s="41"/>
      <c r="TJ960" s="41"/>
      <c r="TK960" s="41"/>
      <c r="TL960" s="41"/>
      <c r="TM960" s="41"/>
      <c r="TN960" s="41"/>
      <c r="TO960" s="41"/>
      <c r="TP960" s="41"/>
      <c r="TQ960" s="41"/>
      <c r="TR960" s="41"/>
      <c r="TS960" s="41"/>
      <c r="TT960" s="41"/>
      <c r="TU960" s="41"/>
      <c r="TV960" s="41"/>
      <c r="TW960" s="41"/>
      <c r="TX960" s="41"/>
      <c r="TY960" s="41"/>
      <c r="TZ960" s="41"/>
      <c r="UA960" s="41">
        <v>5140</v>
      </c>
      <c r="UB960" s="41">
        <v>3590</v>
      </c>
      <c r="UC960" s="41">
        <v>1550</v>
      </c>
      <c r="UD960" s="41"/>
      <c r="UE960" s="41"/>
      <c r="UF960" s="41"/>
      <c r="UG960" s="41"/>
      <c r="UH960" s="41"/>
      <c r="UI960" s="41"/>
      <c r="UJ960" s="41"/>
      <c r="UK960" s="41"/>
      <c r="UL960" s="41"/>
      <c r="UM960" s="41"/>
      <c r="UN960" s="41"/>
      <c r="UO960" s="41"/>
      <c r="UP960" s="41"/>
      <c r="UQ960" s="41"/>
      <c r="UR960" s="41"/>
      <c r="US960" s="41"/>
      <c r="UT960" s="41"/>
      <c r="UU960" s="41">
        <v>5140</v>
      </c>
      <c r="UV960" s="41"/>
      <c r="UW960" s="41"/>
      <c r="UX960" s="41"/>
      <c r="UY960" s="41"/>
      <c r="UZ960" s="41"/>
      <c r="VA960" s="41"/>
      <c r="VB960" s="41"/>
      <c r="VC960" s="41"/>
      <c r="VD960" s="41"/>
      <c r="VE960" s="41"/>
      <c r="VF960" s="41"/>
      <c r="VG960" s="41">
        <v>58430</v>
      </c>
      <c r="VH960" s="41">
        <v>39700</v>
      </c>
      <c r="VI960" s="41">
        <v>18730</v>
      </c>
      <c r="VJ960" s="41">
        <v>14670</v>
      </c>
      <c r="VK960" s="41"/>
      <c r="VL960" s="41"/>
      <c r="VM960" s="41"/>
      <c r="VN960" s="41"/>
      <c r="VO960" s="41"/>
      <c r="VP960" s="41">
        <v>4060</v>
      </c>
      <c r="VQ960" s="41"/>
      <c r="VR960" s="41"/>
      <c r="VS960" s="41"/>
      <c r="VT960" s="41"/>
      <c r="VU960" s="41"/>
      <c r="VV960" s="41"/>
      <c r="VW960" s="41"/>
      <c r="VX960" s="41"/>
      <c r="VY960" s="41"/>
      <c r="VZ960" s="41">
        <v>18120</v>
      </c>
      <c r="WA960" s="41">
        <v>57830</v>
      </c>
      <c r="WB960" s="41"/>
      <c r="WC960" s="41"/>
      <c r="WD960" s="41"/>
      <c r="WE960" s="41"/>
      <c r="WF960" s="41"/>
      <c r="WG960" s="41"/>
      <c r="WH960" s="41"/>
      <c r="WI960" s="41"/>
      <c r="WJ960" s="41"/>
      <c r="WK960" s="41"/>
      <c r="WL960" s="41"/>
      <c r="WM960" s="41"/>
      <c r="WN960" s="41"/>
      <c r="WO960" s="41"/>
      <c r="WP960" s="41"/>
      <c r="WQ960" s="41"/>
      <c r="WR960" s="41"/>
      <c r="WS960" s="41"/>
      <c r="WT960" s="41"/>
      <c r="WU960" s="41"/>
      <c r="WV960" s="41"/>
      <c r="WW960" s="41"/>
      <c r="WX960" s="41"/>
      <c r="WY960" s="41"/>
      <c r="WZ960" s="41"/>
      <c r="XA960" s="41"/>
      <c r="XB960" s="41"/>
      <c r="XC960" s="41"/>
      <c r="XD960" s="41"/>
      <c r="XE960" s="41"/>
      <c r="XF960" s="41"/>
      <c r="XG960" s="41"/>
      <c r="XH960" s="41"/>
      <c r="XI960" s="41"/>
      <c r="XJ960" s="41"/>
      <c r="XK960" s="41"/>
      <c r="XL960" s="41"/>
      <c r="XM960" s="41"/>
      <c r="XN960" s="41"/>
      <c r="XO960" s="41"/>
      <c r="XP960" s="41"/>
      <c r="XQ960" s="41"/>
      <c r="XR960" s="41"/>
      <c r="XS960" s="41">
        <v>38870</v>
      </c>
      <c r="XT960" s="41">
        <v>28290</v>
      </c>
      <c r="XU960" s="41">
        <v>10570</v>
      </c>
      <c r="XV960" s="41">
        <v>6210</v>
      </c>
      <c r="XW960" s="41"/>
      <c r="XX960" s="41"/>
      <c r="XY960" s="41"/>
      <c r="XZ960" s="41"/>
      <c r="YA960" s="41"/>
      <c r="YB960" s="41">
        <v>4190</v>
      </c>
      <c r="YC960" s="41"/>
      <c r="YD960" s="41"/>
      <c r="YE960" s="41"/>
      <c r="YF960" s="41"/>
      <c r="YG960" s="41"/>
      <c r="YH960" s="41"/>
      <c r="YI960" s="41"/>
      <c r="YJ960" s="41"/>
      <c r="YK960" s="41"/>
      <c r="YL960" s="41">
        <v>10020</v>
      </c>
      <c r="YM960" s="41">
        <v>38710</v>
      </c>
      <c r="YN960" s="41"/>
      <c r="YO960" s="41"/>
      <c r="YP960" s="41"/>
      <c r="YQ960" s="41"/>
      <c r="YR960" s="41"/>
      <c r="YS960" s="41"/>
      <c r="YT960" s="41"/>
      <c r="YU960" s="41"/>
      <c r="YV960" s="41"/>
      <c r="YW960" s="41"/>
      <c r="YX960" s="41"/>
      <c r="YY960" s="41">
        <v>3820</v>
      </c>
      <c r="YZ960" s="41">
        <v>2810</v>
      </c>
      <c r="ZA960" s="41"/>
      <c r="ZB960" s="41"/>
      <c r="ZC960" s="41"/>
      <c r="ZD960" s="41"/>
      <c r="ZE960" s="41"/>
      <c r="ZF960" s="41"/>
      <c r="ZG960" s="41"/>
      <c r="ZH960" s="41"/>
      <c r="ZI960" s="41"/>
      <c r="ZJ960" s="41"/>
      <c r="ZK960" s="41"/>
      <c r="ZL960" s="41"/>
      <c r="ZM960" s="41"/>
      <c r="ZN960" s="41"/>
      <c r="ZO960" s="41"/>
      <c r="ZP960" s="41"/>
      <c r="ZQ960" s="41"/>
      <c r="ZR960" s="41"/>
      <c r="ZS960" s="41">
        <v>3820</v>
      </c>
      <c r="ZT960" s="41"/>
      <c r="ZU960" s="41"/>
      <c r="ZV960" s="41"/>
      <c r="ZW960" s="41"/>
      <c r="ZX960" s="41"/>
      <c r="ZY960" s="41"/>
      <c r="ZZ960" s="41"/>
      <c r="AAA960" s="41"/>
      <c r="AAB960" s="41"/>
      <c r="AAC960" s="41"/>
      <c r="AAD960" s="41"/>
      <c r="AAE960" s="41"/>
      <c r="AAF960" s="41"/>
      <c r="AAG960" s="41"/>
      <c r="AAH960" s="41"/>
      <c r="AAI960" s="41"/>
      <c r="AAJ960" s="41"/>
      <c r="AAK960" s="41"/>
      <c r="AAL960" s="41"/>
      <c r="AAM960" s="41"/>
      <c r="AAN960" s="41"/>
      <c r="AAO960" s="41"/>
      <c r="AAP960" s="41"/>
      <c r="AAQ960" s="41"/>
      <c r="AAR960" s="41"/>
      <c r="AAS960" s="41"/>
      <c r="AAT960" s="41"/>
      <c r="AAU960" s="41"/>
      <c r="AAV960" s="41"/>
      <c r="AAW960" s="41"/>
      <c r="AAX960" s="41"/>
      <c r="AAY960" s="41"/>
      <c r="AAZ960" s="41"/>
      <c r="ABA960" s="41"/>
      <c r="ABB960" s="41"/>
      <c r="ABC960" s="41"/>
      <c r="ABD960" s="41"/>
      <c r="ABE960" s="41"/>
      <c r="ABF960" s="41"/>
      <c r="ABG960" s="41"/>
      <c r="ABH960" s="41"/>
      <c r="ABI960" s="41"/>
      <c r="ABJ960" s="41"/>
      <c r="ABK960" s="41">
        <v>10930</v>
      </c>
      <c r="ABL960" s="41">
        <v>7000</v>
      </c>
      <c r="ABM960" s="41">
        <v>3930</v>
      </c>
      <c r="ABN960" s="41">
        <v>2610</v>
      </c>
      <c r="ABO960" s="41"/>
      <c r="ABP960" s="41"/>
      <c r="ABQ960" s="41"/>
      <c r="ABR960" s="41"/>
      <c r="ABS960" s="41"/>
      <c r="ABT960" s="41"/>
      <c r="ABU960" s="41"/>
      <c r="ABV960" s="41"/>
      <c r="ABW960" s="41"/>
      <c r="ABX960" s="41"/>
      <c r="ABY960" s="41"/>
      <c r="ABZ960" s="41"/>
      <c r="ACA960" s="41"/>
      <c r="ACB960" s="41"/>
      <c r="ACC960" s="41"/>
      <c r="ACD960" s="41">
        <v>3930</v>
      </c>
      <c r="ACE960" s="41">
        <v>10930</v>
      </c>
      <c r="ACF960" s="41"/>
      <c r="ACG960" s="41"/>
      <c r="ACH960" s="41"/>
      <c r="ACI960" s="41"/>
      <c r="ACJ960" s="41"/>
      <c r="ACK960" s="41"/>
      <c r="ACL960" s="41"/>
      <c r="ACM960" s="41"/>
      <c r="ACN960" s="41"/>
      <c r="ACO960" s="41"/>
      <c r="ACP960" s="41"/>
      <c r="ACQ960" s="41"/>
      <c r="ACR960" s="41"/>
      <c r="ACS960" s="41"/>
      <c r="ACT960" s="41"/>
      <c r="ACU960" s="41"/>
      <c r="ACV960" s="41"/>
      <c r="ACW960" s="41"/>
      <c r="ACX960" s="41"/>
      <c r="ACY960" s="41"/>
      <c r="ACZ960" s="41"/>
      <c r="ADA960" s="41"/>
      <c r="ADB960" s="41"/>
      <c r="ADC960" s="41"/>
      <c r="ADD960" s="41"/>
      <c r="ADE960" s="41"/>
      <c r="ADF960" s="41"/>
      <c r="ADG960" s="41"/>
      <c r="ADH960" s="41"/>
      <c r="ADI960" s="41"/>
      <c r="ADJ960" s="41"/>
      <c r="ADK960" s="41"/>
      <c r="ADL960" s="41"/>
      <c r="ADM960" s="41"/>
      <c r="ADN960" s="41"/>
      <c r="ADO960" s="41"/>
      <c r="ADP960" s="41"/>
      <c r="ADQ960" s="41"/>
      <c r="ADR960" s="41"/>
      <c r="ADS960" s="41"/>
      <c r="ADT960" s="41"/>
      <c r="ADU960" s="41"/>
      <c r="ADV960" s="41"/>
      <c r="ADW960" s="41"/>
      <c r="ADX960" s="41"/>
      <c r="ADY960" s="41"/>
      <c r="ADZ960" s="41"/>
      <c r="AEA960" s="41"/>
      <c r="AEB960" s="41"/>
      <c r="AEC960" s="41"/>
      <c r="AED960" s="41"/>
      <c r="AEE960" s="41"/>
      <c r="AEF960" s="41"/>
      <c r="AEG960" s="41"/>
      <c r="AEH960" s="41"/>
      <c r="AEI960" s="41"/>
      <c r="AEJ960" s="41"/>
      <c r="AEK960" s="41"/>
      <c r="AEL960" s="41"/>
      <c r="AEM960" s="41"/>
      <c r="AEN960" s="41"/>
      <c r="AEO960" s="41"/>
      <c r="AEP960" s="41"/>
      <c r="AEQ960" s="41"/>
      <c r="AER960" s="41"/>
      <c r="AES960" s="41"/>
      <c r="AET960" s="41"/>
      <c r="AEU960" s="41"/>
      <c r="AEV960" s="41"/>
      <c r="AEW960" s="41"/>
      <c r="AEX960" s="41"/>
      <c r="AEY960" s="41"/>
      <c r="AEZ960" s="41"/>
      <c r="AFA960" s="41"/>
      <c r="AFB960" s="41"/>
      <c r="AFC960" s="41"/>
      <c r="AFD960" s="41"/>
      <c r="AFE960" s="41"/>
      <c r="AFF960" s="41"/>
      <c r="AFG960" s="41"/>
      <c r="AFH960" s="41"/>
      <c r="AFI960" s="41"/>
      <c r="AFJ960" s="41"/>
      <c r="AFK960" s="41"/>
      <c r="AFL960" s="41"/>
      <c r="AFM960" s="41"/>
      <c r="AFN960" s="41"/>
      <c r="AFO960" s="41"/>
      <c r="AFP960" s="41"/>
      <c r="AFQ960" s="41"/>
      <c r="AFR960" s="41"/>
      <c r="AFS960" s="41"/>
      <c r="AFT960" s="41"/>
      <c r="AFU960" s="41"/>
      <c r="AFV960" s="41"/>
      <c r="AFW960" s="41"/>
      <c r="AFX960" s="41"/>
      <c r="AFY960" s="41"/>
      <c r="AFZ960" s="41"/>
      <c r="AGA960" s="41"/>
      <c r="AGB960" s="41"/>
      <c r="AGC960" s="41"/>
      <c r="AGD960" s="41"/>
      <c r="AGE960" s="41"/>
      <c r="AGF960" s="41"/>
      <c r="AGG960" s="41"/>
      <c r="AGH960" s="41"/>
      <c r="AGI960" s="41"/>
      <c r="AGJ960" s="41"/>
      <c r="AGK960" s="41"/>
      <c r="AGL960" s="41"/>
      <c r="AGM960" s="41"/>
      <c r="AGN960" s="41"/>
      <c r="AGO960" s="41"/>
      <c r="AGP960" s="41"/>
      <c r="AGQ960" s="41"/>
      <c r="AGR960" s="41"/>
      <c r="AGS960" s="41"/>
      <c r="AGT960" s="41"/>
      <c r="AGU960" s="41"/>
      <c r="AGV960" s="41"/>
      <c r="AGW960" s="41"/>
      <c r="AGX960" s="41"/>
      <c r="AGY960" s="41"/>
      <c r="AGZ960" s="41"/>
      <c r="AHA960" s="41"/>
      <c r="AHB960" s="41"/>
      <c r="AHC960" s="41"/>
      <c r="AHD960" s="41"/>
      <c r="AHE960" s="41"/>
      <c r="AHF960" s="41"/>
      <c r="AHG960" s="41"/>
      <c r="AHH960" s="41"/>
      <c r="AHI960" s="41"/>
      <c r="AHJ960" s="41"/>
      <c r="AHK960" s="41"/>
      <c r="AHL960" s="41"/>
      <c r="AHM960" s="41"/>
      <c r="AHN960" s="41"/>
      <c r="AHO960" s="41">
        <v>27250</v>
      </c>
      <c r="AHP960" s="41">
        <v>18530</v>
      </c>
      <c r="AHQ960" s="41">
        <v>8730</v>
      </c>
      <c r="AHR960" s="41">
        <v>6300</v>
      </c>
      <c r="AHS960" s="41"/>
      <c r="AHT960" s="41"/>
      <c r="AHU960" s="41"/>
      <c r="AHV960" s="41"/>
      <c r="AHW960" s="41"/>
      <c r="AHX960" s="41"/>
      <c r="AHY960" s="41"/>
      <c r="AHZ960" s="41"/>
      <c r="AIA960" s="41"/>
      <c r="AIB960" s="41"/>
      <c r="AIC960" s="41"/>
      <c r="AID960" s="41"/>
      <c r="AIE960" s="41"/>
      <c r="AIF960" s="41"/>
      <c r="AIG960" s="41"/>
      <c r="AIH960" s="41">
        <v>8450</v>
      </c>
      <c r="AII960" s="41">
        <v>27080</v>
      </c>
      <c r="AIJ960" s="41"/>
      <c r="AIK960" s="41"/>
      <c r="AIL960" s="41"/>
      <c r="AIM960" s="41"/>
      <c r="AIN960" s="41"/>
      <c r="AIO960" s="41"/>
      <c r="AIP960" s="41"/>
      <c r="AIQ960" s="41"/>
      <c r="AIR960" s="41"/>
      <c r="AIS960" s="41"/>
      <c r="AIT960" s="41"/>
      <c r="AIU960" s="41"/>
      <c r="AIV960" s="41"/>
      <c r="AIW960" s="41"/>
      <c r="AIX960" s="41"/>
      <c r="AIY960" s="41"/>
      <c r="AIZ960" s="41"/>
      <c r="AJA960" s="41"/>
      <c r="AJB960" s="41"/>
      <c r="AJC960" s="41"/>
      <c r="AJD960" s="41"/>
      <c r="AJE960" s="41"/>
      <c r="AJF960" s="41"/>
      <c r="AJG960" s="41"/>
      <c r="AJH960" s="41"/>
      <c r="AJI960" s="41"/>
      <c r="AJJ960" s="41"/>
      <c r="AJK960" s="41"/>
      <c r="AJL960" s="41"/>
      <c r="AJM960" s="41"/>
      <c r="AJN960" s="41"/>
      <c r="AJO960" s="41"/>
      <c r="AJP960" s="41"/>
      <c r="AJQ960" s="41"/>
      <c r="AJR960" s="41"/>
      <c r="AJS960" s="41"/>
      <c r="AJT960" s="41"/>
      <c r="AJU960" s="41"/>
      <c r="AJV960" s="41"/>
      <c r="AJW960" s="41"/>
      <c r="AJX960" s="41"/>
      <c r="AJY960" s="41"/>
      <c r="AJZ960" s="41"/>
      <c r="AKA960" s="41"/>
      <c r="AKB960" s="41"/>
      <c r="AKC960" s="41"/>
      <c r="AKD960" s="41"/>
      <c r="AKE960" s="41"/>
      <c r="AKF960" s="41"/>
      <c r="AKG960" s="41"/>
      <c r="AKH960" s="41"/>
      <c r="AKI960" s="41"/>
      <c r="AKJ960" s="41"/>
      <c r="AKK960" s="41"/>
      <c r="AKL960" s="41"/>
      <c r="AKM960" s="41"/>
      <c r="AKN960" s="41"/>
      <c r="AKO960" s="41"/>
      <c r="AKP960" s="41"/>
      <c r="AKQ960" s="41"/>
      <c r="AKR960" s="41"/>
      <c r="AKS960" s="41"/>
      <c r="AKT960" s="41"/>
      <c r="AKU960" s="41"/>
      <c r="AKV960" s="41"/>
      <c r="AKW960" s="41"/>
      <c r="AKX960" s="41"/>
      <c r="AKY960" s="41"/>
      <c r="AKZ960" s="41"/>
      <c r="ALA960" s="41"/>
      <c r="ALB960" s="41"/>
      <c r="ALC960" s="41"/>
      <c r="ALD960" s="41"/>
      <c r="ALE960" s="41"/>
      <c r="ALF960" s="41"/>
    </row>
    <row r="961" spans="1:994" s="30" customFormat="1" ht="15.95" customHeight="1">
      <c r="A961" s="466"/>
      <c r="B961" s="104" t="s">
        <v>31</v>
      </c>
      <c r="C961" s="41"/>
      <c r="D961" s="41"/>
      <c r="E961" s="41"/>
      <c r="F961" s="41"/>
      <c r="G961" s="41"/>
      <c r="H961" s="41"/>
      <c r="I961" s="41"/>
      <c r="J961" s="105"/>
      <c r="K961" s="105"/>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c r="BL961" s="41"/>
      <c r="BM961" s="41"/>
      <c r="BN961" s="41"/>
      <c r="BO961" s="41"/>
      <c r="BP961" s="41"/>
      <c r="BQ961" s="41"/>
      <c r="BR961" s="41"/>
      <c r="BS961" s="41"/>
      <c r="BT961" s="41"/>
      <c r="BU961" s="41"/>
      <c r="BV961" s="41"/>
      <c r="BW961" s="41"/>
      <c r="BX961" s="41"/>
      <c r="BY961" s="41"/>
      <c r="BZ961" s="41"/>
      <c r="CA961" s="41"/>
      <c r="CB961" s="41"/>
      <c r="CC961" s="41"/>
      <c r="CD961" s="41"/>
      <c r="CE961" s="41"/>
      <c r="CF961" s="41"/>
      <c r="CG961" s="41"/>
      <c r="CH961" s="41"/>
      <c r="CI961" s="41"/>
      <c r="CJ961" s="41"/>
      <c r="CK961" s="41"/>
      <c r="CL961" s="41"/>
      <c r="CM961" s="41"/>
      <c r="CN961" s="41"/>
      <c r="CO961" s="41"/>
      <c r="CP961" s="41"/>
      <c r="CQ961" s="41"/>
      <c r="CR961" s="41"/>
      <c r="CS961" s="41"/>
      <c r="CT961" s="41"/>
      <c r="CU961" s="41"/>
      <c r="CV961" s="41"/>
      <c r="CW961" s="41"/>
      <c r="CX961" s="41"/>
      <c r="CY961" s="41"/>
      <c r="CZ961" s="41"/>
      <c r="DA961" s="41"/>
      <c r="DB961" s="41"/>
      <c r="DC961" s="41"/>
      <c r="DD961" s="41"/>
      <c r="DE961" s="41"/>
      <c r="DF961" s="41"/>
      <c r="DG961" s="41"/>
      <c r="DH961" s="41"/>
      <c r="DI961" s="41"/>
      <c r="DJ961" s="41"/>
      <c r="DK961" s="41"/>
      <c r="DL961" s="41"/>
      <c r="DM961" s="41"/>
      <c r="DN961" s="41"/>
      <c r="DO961" s="41"/>
      <c r="DP961" s="41"/>
      <c r="DQ961" s="41"/>
      <c r="DR961" s="41"/>
      <c r="DS961" s="41"/>
      <c r="DT961" s="41"/>
      <c r="DU961" s="41"/>
      <c r="DV961" s="41"/>
      <c r="DW961" s="41"/>
      <c r="DX961" s="41"/>
      <c r="DY961" s="41"/>
      <c r="DZ961" s="41"/>
      <c r="EA961" s="41"/>
      <c r="EB961" s="41"/>
      <c r="EC961" s="41"/>
      <c r="ED961" s="41"/>
      <c r="EE961" s="41"/>
      <c r="EF961" s="41"/>
      <c r="EG961" s="41"/>
      <c r="EH961" s="41"/>
      <c r="EI961" s="41"/>
      <c r="EJ961" s="41"/>
      <c r="EK961" s="41"/>
      <c r="EL961" s="41"/>
      <c r="EM961" s="41"/>
      <c r="EN961" s="41"/>
      <c r="EO961" s="41"/>
      <c r="EP961" s="41"/>
      <c r="EQ961" s="41"/>
      <c r="ER961" s="41"/>
      <c r="ES961" s="41"/>
      <c r="ET961" s="41"/>
      <c r="EU961" s="41"/>
      <c r="EV961" s="41"/>
      <c r="EW961" s="41"/>
      <c r="EX961" s="41"/>
      <c r="EY961" s="41"/>
      <c r="EZ961" s="41"/>
      <c r="FA961" s="41"/>
      <c r="FB961" s="41"/>
      <c r="FC961" s="41"/>
      <c r="FD961" s="41"/>
      <c r="FE961" s="41"/>
      <c r="FF961" s="41"/>
      <c r="FG961" s="41"/>
      <c r="FH961" s="41"/>
      <c r="FI961" s="41"/>
      <c r="FJ961" s="41"/>
      <c r="FK961" s="41"/>
      <c r="FL961" s="41"/>
      <c r="FM961" s="41"/>
      <c r="FN961" s="41"/>
      <c r="FO961" s="41"/>
      <c r="FP961" s="41"/>
      <c r="FQ961" s="41"/>
      <c r="FR961" s="41"/>
      <c r="FS961" s="41"/>
      <c r="FT961" s="41"/>
      <c r="FU961" s="41"/>
      <c r="FV961" s="41"/>
      <c r="FW961" s="41"/>
      <c r="FX961" s="41"/>
      <c r="FY961" s="41"/>
      <c r="FZ961" s="41"/>
      <c r="GA961" s="41"/>
      <c r="GB961" s="41"/>
      <c r="GC961" s="41"/>
      <c r="GD961" s="41"/>
      <c r="GE961" s="41"/>
      <c r="GF961" s="41"/>
      <c r="GG961" s="41"/>
      <c r="GH961" s="41"/>
      <c r="GI961" s="41"/>
      <c r="GJ961" s="41"/>
      <c r="GK961" s="41"/>
      <c r="GL961" s="41"/>
      <c r="GM961" s="41"/>
      <c r="GN961" s="41"/>
      <c r="GO961" s="41"/>
      <c r="GP961" s="41"/>
      <c r="GQ961" s="41"/>
      <c r="GR961" s="41"/>
      <c r="GS961" s="41"/>
      <c r="GT961" s="41"/>
      <c r="GU961" s="41"/>
      <c r="GV961" s="41"/>
      <c r="GW961" s="41"/>
      <c r="GX961" s="41"/>
      <c r="GY961" s="41"/>
      <c r="GZ961" s="41"/>
      <c r="HA961" s="41"/>
      <c r="HB961" s="41"/>
      <c r="HC961" s="41"/>
      <c r="HD961" s="41"/>
      <c r="HE961" s="41"/>
      <c r="HF961" s="41"/>
      <c r="HG961" s="41"/>
      <c r="HH961" s="41"/>
      <c r="HI961" s="41"/>
      <c r="HJ961" s="41"/>
      <c r="HK961" s="41"/>
      <c r="HL961" s="41"/>
      <c r="HM961" s="41"/>
      <c r="HN961" s="41"/>
      <c r="HO961" s="41"/>
      <c r="HP961" s="41"/>
      <c r="HQ961" s="41"/>
      <c r="HR961" s="41"/>
      <c r="HS961" s="41">
        <v>1840</v>
      </c>
      <c r="HT961" s="41"/>
      <c r="HU961" s="41"/>
      <c r="HV961" s="41"/>
      <c r="HW961" s="41"/>
      <c r="HX961" s="41"/>
      <c r="HY961" s="41"/>
      <c r="HZ961" s="41"/>
      <c r="IA961" s="41"/>
      <c r="IB961" s="41"/>
      <c r="IC961" s="41"/>
      <c r="ID961" s="41"/>
      <c r="IE961" s="41"/>
      <c r="IF961" s="41"/>
      <c r="IG961" s="41"/>
      <c r="IH961" s="41"/>
      <c r="II961" s="41"/>
      <c r="IJ961" s="41"/>
      <c r="IK961" s="41"/>
      <c r="IL961" s="41"/>
      <c r="IM961" s="41">
        <v>1810</v>
      </c>
      <c r="IN961" s="41"/>
      <c r="IO961" s="41"/>
      <c r="IP961" s="41"/>
      <c r="IQ961" s="41"/>
      <c r="IR961" s="41"/>
      <c r="IS961" s="41"/>
      <c r="IT961" s="41"/>
      <c r="IU961" s="41"/>
      <c r="IV961" s="41"/>
      <c r="IW961" s="41"/>
      <c r="IX961" s="41"/>
      <c r="IY961" s="41"/>
      <c r="IZ961" s="41"/>
      <c r="JA961" s="41"/>
      <c r="JB961" s="41"/>
      <c r="JC961" s="41"/>
      <c r="JD961" s="41"/>
      <c r="JE961" s="41"/>
      <c r="JF961" s="41"/>
      <c r="JG961" s="41"/>
      <c r="JH961" s="41"/>
      <c r="JI961" s="41"/>
      <c r="JJ961" s="41"/>
      <c r="JK961" s="41"/>
      <c r="JL961" s="41"/>
      <c r="JM961" s="41"/>
      <c r="JN961" s="41"/>
      <c r="JO961" s="41"/>
      <c r="JP961" s="41"/>
      <c r="JQ961" s="41"/>
      <c r="JR961" s="41"/>
      <c r="JS961" s="41"/>
      <c r="JT961" s="41"/>
      <c r="JU961" s="41"/>
      <c r="JV961" s="41"/>
      <c r="JW961" s="41"/>
      <c r="JX961" s="41"/>
      <c r="JY961" s="41"/>
      <c r="JZ961" s="41"/>
      <c r="KA961" s="41"/>
      <c r="KB961" s="41"/>
      <c r="KC961" s="41"/>
      <c r="KD961" s="41"/>
      <c r="KE961" s="41"/>
      <c r="KF961" s="41"/>
      <c r="KG961" s="41"/>
      <c r="KH961" s="41"/>
      <c r="KI961" s="41"/>
      <c r="KJ961" s="41"/>
      <c r="KK961" s="41"/>
      <c r="KL961" s="41"/>
      <c r="KM961" s="41"/>
      <c r="KN961" s="41"/>
      <c r="KO961" s="41"/>
      <c r="KP961" s="41"/>
      <c r="KQ961" s="41"/>
      <c r="KR961" s="41"/>
      <c r="KS961" s="41"/>
      <c r="KT961" s="41"/>
      <c r="KU961" s="41"/>
      <c r="KV961" s="41"/>
      <c r="KW961" s="41"/>
      <c r="KX961" s="41"/>
      <c r="KY961" s="41"/>
      <c r="KZ961" s="41"/>
      <c r="LA961" s="41"/>
      <c r="LB961" s="41"/>
      <c r="LC961" s="41"/>
      <c r="LD961" s="41"/>
      <c r="LE961" s="41"/>
      <c r="LF961" s="41"/>
      <c r="LG961" s="41"/>
      <c r="LH961" s="41"/>
      <c r="LI961" s="41"/>
      <c r="LJ961" s="41"/>
      <c r="LK961" s="41"/>
      <c r="LL961" s="41"/>
      <c r="LM961" s="41">
        <v>2300</v>
      </c>
      <c r="LN961" s="41"/>
      <c r="LO961" s="41"/>
      <c r="LP961" s="41"/>
      <c r="LQ961" s="41"/>
      <c r="LR961" s="41"/>
      <c r="LS961" s="41"/>
      <c r="LT961" s="41"/>
      <c r="LU961" s="41"/>
      <c r="LV961" s="41"/>
      <c r="LW961" s="41"/>
      <c r="LX961" s="41"/>
      <c r="LY961" s="41"/>
      <c r="LZ961" s="41"/>
      <c r="MA961" s="41"/>
      <c r="MB961" s="41"/>
      <c r="MC961" s="41"/>
      <c r="MD961" s="41"/>
      <c r="ME961" s="41"/>
      <c r="MF961" s="41"/>
      <c r="MG961" s="41"/>
      <c r="MH961" s="41"/>
      <c r="MI961" s="41"/>
      <c r="MJ961" s="41"/>
      <c r="MK961" s="41"/>
      <c r="ML961" s="41"/>
      <c r="MM961" s="41"/>
      <c r="MN961" s="41"/>
      <c r="MO961" s="41"/>
      <c r="MP961" s="41"/>
      <c r="MQ961" s="41">
        <v>4200</v>
      </c>
      <c r="MR961" s="41"/>
      <c r="MS961" s="41"/>
      <c r="MT961" s="41"/>
      <c r="MU961" s="41"/>
      <c r="MV961" s="41"/>
      <c r="MW961" s="41"/>
      <c r="MX961" s="41"/>
      <c r="MY961" s="41"/>
      <c r="MZ961" s="41"/>
      <c r="NA961" s="41"/>
      <c r="NB961" s="41"/>
      <c r="NC961" s="41"/>
      <c r="ND961" s="41"/>
      <c r="NE961" s="41"/>
      <c r="NF961" s="41"/>
      <c r="NG961" s="41"/>
      <c r="NH961" s="41"/>
      <c r="NI961" s="41"/>
      <c r="NJ961" s="41"/>
      <c r="NK961" s="41"/>
      <c r="NL961" s="41"/>
      <c r="NM961" s="41"/>
      <c r="NN961" s="41"/>
      <c r="NO961" s="41"/>
      <c r="NP961" s="41"/>
      <c r="NQ961" s="41"/>
      <c r="NR961" s="41"/>
      <c r="NS961" s="41"/>
      <c r="NT961" s="41"/>
      <c r="NU961" s="41">
        <v>3890</v>
      </c>
      <c r="NV961" s="41"/>
      <c r="NW961" s="41"/>
      <c r="NX961" s="41"/>
      <c r="NY961" s="41"/>
      <c r="NZ961" s="41"/>
      <c r="OA961" s="41"/>
      <c r="OB961" s="41"/>
      <c r="OC961" s="41"/>
      <c r="OD961" s="41"/>
      <c r="OE961" s="41"/>
      <c r="OF961" s="41"/>
      <c r="OG961" s="41"/>
      <c r="OH961" s="41"/>
      <c r="OI961" s="41"/>
      <c r="OJ961" s="41"/>
      <c r="OK961" s="41"/>
      <c r="OL961" s="41"/>
      <c r="OM961" s="41"/>
      <c r="ON961" s="41"/>
      <c r="OO961" s="41"/>
      <c r="OP961" s="41"/>
      <c r="OQ961" s="41"/>
      <c r="OR961" s="41"/>
      <c r="OS961" s="41"/>
      <c r="OT961" s="41"/>
      <c r="OU961" s="41"/>
      <c r="OV961" s="41"/>
      <c r="OW961" s="41"/>
      <c r="OX961" s="41"/>
      <c r="OY961" s="41"/>
      <c r="OZ961" s="41"/>
      <c r="PA961" s="41"/>
      <c r="PB961" s="41"/>
      <c r="PC961" s="41"/>
      <c r="PD961" s="41"/>
      <c r="PE961" s="41"/>
      <c r="PF961" s="41"/>
      <c r="PG961" s="41"/>
      <c r="PH961" s="41"/>
      <c r="PI961" s="41"/>
      <c r="PJ961" s="41"/>
      <c r="PK961" s="41"/>
      <c r="PL961" s="41"/>
      <c r="PM961" s="41"/>
      <c r="PN961" s="41"/>
      <c r="PO961" s="41"/>
      <c r="PP961" s="41"/>
      <c r="PQ961" s="41"/>
      <c r="PR961" s="41"/>
      <c r="PS961" s="41"/>
      <c r="PT961" s="41"/>
      <c r="PU961" s="41"/>
      <c r="PV961" s="41"/>
      <c r="PW961" s="41"/>
      <c r="PX961" s="41"/>
      <c r="PY961" s="41"/>
      <c r="PZ961" s="41"/>
      <c r="QA961" s="41"/>
      <c r="QB961" s="41"/>
      <c r="QC961" s="41"/>
      <c r="QD961" s="41"/>
      <c r="QE961" s="41"/>
      <c r="QF961" s="41"/>
      <c r="QG961" s="41"/>
      <c r="QH961" s="41"/>
      <c r="QI961" s="41"/>
      <c r="QJ961" s="41"/>
      <c r="QK961" s="41"/>
      <c r="QL961" s="41"/>
      <c r="QM961" s="41"/>
      <c r="QN961" s="41"/>
      <c r="QO961" s="41"/>
      <c r="QP961" s="41"/>
      <c r="QQ961" s="41"/>
      <c r="QR961" s="41"/>
      <c r="QS961" s="41"/>
      <c r="QT961" s="41"/>
      <c r="QU961" s="41"/>
      <c r="QV961" s="41"/>
      <c r="QW961" s="41"/>
      <c r="QX961" s="41"/>
      <c r="QY961" s="41"/>
      <c r="QZ961" s="41"/>
      <c r="RA961" s="41"/>
      <c r="RB961" s="41"/>
      <c r="RC961" s="41"/>
      <c r="RD961" s="41"/>
      <c r="RE961" s="41"/>
      <c r="RF961" s="41"/>
      <c r="RG961" s="41"/>
      <c r="RH961" s="41"/>
      <c r="RI961" s="41"/>
      <c r="RJ961" s="41"/>
      <c r="RK961" s="41"/>
      <c r="RL961" s="41"/>
      <c r="RM961" s="41"/>
      <c r="RN961" s="41"/>
      <c r="RO961" s="41"/>
      <c r="RP961" s="41"/>
      <c r="RQ961" s="41"/>
      <c r="RR961" s="41"/>
      <c r="RS961" s="41"/>
      <c r="RT961" s="41"/>
      <c r="RU961" s="41"/>
      <c r="RV961" s="41"/>
      <c r="RW961" s="41"/>
      <c r="RX961" s="41"/>
      <c r="RY961" s="41"/>
      <c r="RZ961" s="41"/>
      <c r="SA961" s="41"/>
      <c r="SB961" s="41"/>
      <c r="SC961" s="41"/>
      <c r="SD961" s="41"/>
      <c r="SE961" s="41"/>
      <c r="SF961" s="41"/>
      <c r="SG961" s="41"/>
      <c r="SH961" s="41"/>
      <c r="SI961" s="41"/>
      <c r="SJ961" s="41"/>
      <c r="SK961" s="41"/>
      <c r="SL961" s="41"/>
      <c r="SM961" s="41"/>
      <c r="SN961" s="41"/>
      <c r="SO961" s="41"/>
      <c r="SP961" s="41"/>
      <c r="SQ961" s="41"/>
      <c r="SR961" s="41"/>
      <c r="SS961" s="41"/>
      <c r="ST961" s="41"/>
      <c r="SU961" s="41"/>
      <c r="SV961" s="41"/>
      <c r="SW961" s="41"/>
      <c r="SX961" s="41"/>
      <c r="SY961" s="41"/>
      <c r="SZ961" s="41"/>
      <c r="TA961" s="41"/>
      <c r="TB961" s="41"/>
      <c r="TC961" s="41"/>
      <c r="TD961" s="41"/>
      <c r="TE961" s="41"/>
      <c r="TF961" s="41"/>
      <c r="TG961" s="41"/>
      <c r="TH961" s="41"/>
      <c r="TI961" s="41"/>
      <c r="TJ961" s="41"/>
      <c r="TK961" s="41"/>
      <c r="TL961" s="41"/>
      <c r="TM961" s="41"/>
      <c r="TN961" s="41"/>
      <c r="TO961" s="41"/>
      <c r="TP961" s="41"/>
      <c r="TQ961" s="41"/>
      <c r="TR961" s="41"/>
      <c r="TS961" s="41"/>
      <c r="TT961" s="41"/>
      <c r="TU961" s="41"/>
      <c r="TV961" s="41"/>
      <c r="TW961" s="41"/>
      <c r="TX961" s="41"/>
      <c r="TY961" s="41"/>
      <c r="TZ961" s="41"/>
      <c r="UA961" s="41">
        <v>5140</v>
      </c>
      <c r="UB961" s="41">
        <v>3590</v>
      </c>
      <c r="UC961" s="41">
        <v>1550</v>
      </c>
      <c r="UD961" s="41"/>
      <c r="UE961" s="41"/>
      <c r="UF961" s="41"/>
      <c r="UG961" s="41"/>
      <c r="UH961" s="41"/>
      <c r="UI961" s="41"/>
      <c r="UJ961" s="41"/>
      <c r="UK961" s="41"/>
      <c r="UL961" s="41"/>
      <c r="UM961" s="41"/>
      <c r="UN961" s="41"/>
      <c r="UO961" s="41"/>
      <c r="UP961" s="41"/>
      <c r="UQ961" s="41"/>
      <c r="UR961" s="41"/>
      <c r="US961" s="41"/>
      <c r="UT961" s="41"/>
      <c r="UU961" s="41">
        <v>5140</v>
      </c>
      <c r="UV961" s="41"/>
      <c r="UW961" s="41"/>
      <c r="UX961" s="41"/>
      <c r="UY961" s="41"/>
      <c r="UZ961" s="41"/>
      <c r="VA961" s="41"/>
      <c r="VB961" s="41"/>
      <c r="VC961" s="41"/>
      <c r="VD961" s="41"/>
      <c r="VE961" s="41"/>
      <c r="VF961" s="41"/>
      <c r="VG961" s="41">
        <v>59970</v>
      </c>
      <c r="VH961" s="41">
        <v>40510</v>
      </c>
      <c r="VI961" s="41">
        <v>19560</v>
      </c>
      <c r="VJ961" s="41">
        <v>14670</v>
      </c>
      <c r="VK961" s="41"/>
      <c r="VL961" s="41"/>
      <c r="VM961" s="41"/>
      <c r="VN961" s="41"/>
      <c r="VO961" s="41"/>
      <c r="VP961" s="41">
        <v>4880</v>
      </c>
      <c r="VQ961" s="41"/>
      <c r="VR961" s="41"/>
      <c r="VS961" s="41"/>
      <c r="VT961" s="41"/>
      <c r="VU961" s="41"/>
      <c r="VV961" s="41"/>
      <c r="VW961" s="41"/>
      <c r="VX961" s="41"/>
      <c r="VY961" s="41"/>
      <c r="VZ961" s="41">
        <v>18400</v>
      </c>
      <c r="WA961" s="41">
        <v>58940</v>
      </c>
      <c r="WB961" s="41"/>
      <c r="WC961" s="41"/>
      <c r="WD961" s="41"/>
      <c r="WE961" s="41"/>
      <c r="WF961" s="41"/>
      <c r="WG961" s="41"/>
      <c r="WH961" s="41"/>
      <c r="WI961" s="41"/>
      <c r="WJ961" s="41"/>
      <c r="WK961" s="41"/>
      <c r="WL961" s="41"/>
      <c r="WM961" s="41"/>
      <c r="WN961" s="41"/>
      <c r="WO961" s="41"/>
      <c r="WP961" s="41"/>
      <c r="WQ961" s="41"/>
      <c r="WR961" s="41"/>
      <c r="WS961" s="41"/>
      <c r="WT961" s="41"/>
      <c r="WU961" s="41"/>
      <c r="WV961" s="41"/>
      <c r="WW961" s="41"/>
      <c r="WX961" s="41"/>
      <c r="WY961" s="41"/>
      <c r="WZ961" s="41"/>
      <c r="XA961" s="41"/>
      <c r="XB961" s="41"/>
      <c r="XC961" s="41"/>
      <c r="XD961" s="41"/>
      <c r="XE961" s="41"/>
      <c r="XF961" s="41"/>
      <c r="XG961" s="41"/>
      <c r="XH961" s="41"/>
      <c r="XI961" s="41"/>
      <c r="XJ961" s="41"/>
      <c r="XK961" s="41"/>
      <c r="XL961" s="41"/>
      <c r="XM961" s="41"/>
      <c r="XN961" s="41"/>
      <c r="XO961" s="41"/>
      <c r="XP961" s="41"/>
      <c r="XQ961" s="41"/>
      <c r="XR961" s="41"/>
      <c r="XS961" s="41">
        <v>39600</v>
      </c>
      <c r="XT961" s="41">
        <v>28940</v>
      </c>
      <c r="XU961" s="41">
        <v>10670</v>
      </c>
      <c r="XV961" s="41">
        <v>6210</v>
      </c>
      <c r="XW961" s="41"/>
      <c r="XX961" s="41"/>
      <c r="XY961" s="41"/>
      <c r="XZ961" s="41"/>
      <c r="YA961" s="41"/>
      <c r="YB961" s="41">
        <v>4290</v>
      </c>
      <c r="YC961" s="41"/>
      <c r="YD961" s="41"/>
      <c r="YE961" s="41"/>
      <c r="YF961" s="41"/>
      <c r="YG961" s="41"/>
      <c r="YH961" s="41"/>
      <c r="YI961" s="41"/>
      <c r="YJ961" s="41"/>
      <c r="YK961" s="41"/>
      <c r="YL961" s="41">
        <v>10020</v>
      </c>
      <c r="YM961" s="41">
        <v>39350</v>
      </c>
      <c r="YN961" s="41"/>
      <c r="YO961" s="41"/>
      <c r="YP961" s="41"/>
      <c r="YQ961" s="41"/>
      <c r="YR961" s="41"/>
      <c r="YS961" s="41"/>
      <c r="YT961" s="41"/>
      <c r="YU961" s="41"/>
      <c r="YV961" s="41"/>
      <c r="YW961" s="41"/>
      <c r="YX961" s="41"/>
      <c r="YY961" s="41">
        <v>3820</v>
      </c>
      <c r="YZ961" s="41">
        <v>2810</v>
      </c>
      <c r="ZA961" s="41"/>
      <c r="ZB961" s="41"/>
      <c r="ZC961" s="41"/>
      <c r="ZD961" s="41"/>
      <c r="ZE961" s="41"/>
      <c r="ZF961" s="41"/>
      <c r="ZG961" s="41"/>
      <c r="ZH961" s="41"/>
      <c r="ZI961" s="41"/>
      <c r="ZJ961" s="41"/>
      <c r="ZK961" s="41"/>
      <c r="ZL961" s="41"/>
      <c r="ZM961" s="41"/>
      <c r="ZN961" s="41"/>
      <c r="ZO961" s="41"/>
      <c r="ZP961" s="41"/>
      <c r="ZQ961" s="41"/>
      <c r="ZR961" s="41"/>
      <c r="ZS961" s="41">
        <v>3820</v>
      </c>
      <c r="ZT961" s="41"/>
      <c r="ZU961" s="41"/>
      <c r="ZV961" s="41"/>
      <c r="ZW961" s="41"/>
      <c r="ZX961" s="41"/>
      <c r="ZY961" s="41"/>
      <c r="ZZ961" s="41"/>
      <c r="AAA961" s="41"/>
      <c r="AAB961" s="41"/>
      <c r="AAC961" s="41"/>
      <c r="AAD961" s="41"/>
      <c r="AAE961" s="41"/>
      <c r="AAF961" s="41"/>
      <c r="AAG961" s="41"/>
      <c r="AAH961" s="41"/>
      <c r="AAI961" s="41"/>
      <c r="AAJ961" s="41"/>
      <c r="AAK961" s="41"/>
      <c r="AAL961" s="41"/>
      <c r="AAM961" s="41"/>
      <c r="AAN961" s="41"/>
      <c r="AAO961" s="41"/>
      <c r="AAP961" s="41"/>
      <c r="AAQ961" s="41"/>
      <c r="AAR961" s="41"/>
      <c r="AAS961" s="41"/>
      <c r="AAT961" s="41"/>
      <c r="AAU961" s="41"/>
      <c r="AAV961" s="41"/>
      <c r="AAW961" s="41"/>
      <c r="AAX961" s="41"/>
      <c r="AAY961" s="41"/>
      <c r="AAZ961" s="41"/>
      <c r="ABA961" s="41"/>
      <c r="ABB961" s="41"/>
      <c r="ABC961" s="41"/>
      <c r="ABD961" s="41"/>
      <c r="ABE961" s="41"/>
      <c r="ABF961" s="41"/>
      <c r="ABG961" s="41"/>
      <c r="ABH961" s="41"/>
      <c r="ABI961" s="41"/>
      <c r="ABJ961" s="41"/>
      <c r="ABK961" s="41">
        <v>10930</v>
      </c>
      <c r="ABL961" s="41">
        <v>7000</v>
      </c>
      <c r="ABM961" s="41">
        <v>3930</v>
      </c>
      <c r="ABN961" s="41">
        <v>2610</v>
      </c>
      <c r="ABO961" s="41"/>
      <c r="ABP961" s="41"/>
      <c r="ABQ961" s="41"/>
      <c r="ABR961" s="41"/>
      <c r="ABS961" s="41"/>
      <c r="ABT961" s="41"/>
      <c r="ABU961" s="41"/>
      <c r="ABV961" s="41"/>
      <c r="ABW961" s="41"/>
      <c r="ABX961" s="41"/>
      <c r="ABY961" s="41"/>
      <c r="ABZ961" s="41"/>
      <c r="ACA961" s="41"/>
      <c r="ACB961" s="41"/>
      <c r="ACC961" s="41"/>
      <c r="ACD961" s="41">
        <v>3930</v>
      </c>
      <c r="ACE961" s="41">
        <v>10930</v>
      </c>
      <c r="ACF961" s="41"/>
      <c r="ACG961" s="41"/>
      <c r="ACH961" s="41"/>
      <c r="ACI961" s="41"/>
      <c r="ACJ961" s="41"/>
      <c r="ACK961" s="41"/>
      <c r="ACL961" s="41"/>
      <c r="ACM961" s="41"/>
      <c r="ACN961" s="41"/>
      <c r="ACO961" s="41"/>
      <c r="ACP961" s="41"/>
      <c r="ACQ961" s="41"/>
      <c r="ACR961" s="41"/>
      <c r="ACS961" s="41"/>
      <c r="ACT961" s="41"/>
      <c r="ACU961" s="41"/>
      <c r="ACV961" s="41"/>
      <c r="ACW961" s="41"/>
      <c r="ACX961" s="41"/>
      <c r="ACY961" s="41"/>
      <c r="ACZ961" s="41"/>
      <c r="ADA961" s="41"/>
      <c r="ADB961" s="41"/>
      <c r="ADC961" s="41"/>
      <c r="ADD961" s="41"/>
      <c r="ADE961" s="41"/>
      <c r="ADF961" s="41"/>
      <c r="ADG961" s="41"/>
      <c r="ADH961" s="41"/>
      <c r="ADI961" s="41"/>
      <c r="ADJ961" s="41"/>
      <c r="ADK961" s="41"/>
      <c r="ADL961" s="41"/>
      <c r="ADM961" s="41"/>
      <c r="ADN961" s="41"/>
      <c r="ADO961" s="41"/>
      <c r="ADP961" s="41"/>
      <c r="ADQ961" s="41"/>
      <c r="ADR961" s="41"/>
      <c r="ADS961" s="41"/>
      <c r="ADT961" s="41"/>
      <c r="ADU961" s="41"/>
      <c r="ADV961" s="41"/>
      <c r="ADW961" s="41"/>
      <c r="ADX961" s="41"/>
      <c r="ADY961" s="41"/>
      <c r="ADZ961" s="41"/>
      <c r="AEA961" s="41"/>
      <c r="AEB961" s="41"/>
      <c r="AEC961" s="41"/>
      <c r="AED961" s="41"/>
      <c r="AEE961" s="41"/>
      <c r="AEF961" s="41"/>
      <c r="AEG961" s="41"/>
      <c r="AEH961" s="41"/>
      <c r="AEI961" s="41"/>
      <c r="AEJ961" s="41"/>
      <c r="AEK961" s="41"/>
      <c r="AEL961" s="41"/>
      <c r="AEM961" s="41"/>
      <c r="AEN961" s="41"/>
      <c r="AEO961" s="41"/>
      <c r="AEP961" s="41"/>
      <c r="AEQ961" s="41"/>
      <c r="AER961" s="41"/>
      <c r="AES961" s="41"/>
      <c r="AET961" s="41"/>
      <c r="AEU961" s="41"/>
      <c r="AEV961" s="41"/>
      <c r="AEW961" s="41"/>
      <c r="AEX961" s="41"/>
      <c r="AEY961" s="41"/>
      <c r="AEZ961" s="41"/>
      <c r="AFA961" s="41"/>
      <c r="AFB961" s="41"/>
      <c r="AFC961" s="41"/>
      <c r="AFD961" s="41"/>
      <c r="AFE961" s="41"/>
      <c r="AFF961" s="41"/>
      <c r="AFG961" s="41"/>
      <c r="AFH961" s="41"/>
      <c r="AFI961" s="41"/>
      <c r="AFJ961" s="41"/>
      <c r="AFK961" s="41"/>
      <c r="AFL961" s="41"/>
      <c r="AFM961" s="41"/>
      <c r="AFN961" s="41"/>
      <c r="AFO961" s="41"/>
      <c r="AFP961" s="41"/>
      <c r="AFQ961" s="41"/>
      <c r="AFR961" s="41"/>
      <c r="AFS961" s="41"/>
      <c r="AFT961" s="41"/>
      <c r="AFU961" s="41"/>
      <c r="AFV961" s="41"/>
      <c r="AFW961" s="41"/>
      <c r="AFX961" s="41"/>
      <c r="AFY961" s="41"/>
      <c r="AFZ961" s="41"/>
      <c r="AGA961" s="41"/>
      <c r="AGB961" s="41"/>
      <c r="AGC961" s="41"/>
      <c r="AGD961" s="41"/>
      <c r="AGE961" s="41"/>
      <c r="AGF961" s="41"/>
      <c r="AGG961" s="41"/>
      <c r="AGH961" s="41"/>
      <c r="AGI961" s="41"/>
      <c r="AGJ961" s="41"/>
      <c r="AGK961" s="41"/>
      <c r="AGL961" s="41"/>
      <c r="AGM961" s="41"/>
      <c r="AGN961" s="41"/>
      <c r="AGO961" s="41"/>
      <c r="AGP961" s="41"/>
      <c r="AGQ961" s="41"/>
      <c r="AGR961" s="41"/>
      <c r="AGS961" s="41"/>
      <c r="AGT961" s="41"/>
      <c r="AGU961" s="41"/>
      <c r="AGV961" s="41"/>
      <c r="AGW961" s="41"/>
      <c r="AGX961" s="41"/>
      <c r="AGY961" s="41"/>
      <c r="AGZ961" s="41"/>
      <c r="AHA961" s="41"/>
      <c r="AHB961" s="41"/>
      <c r="AHC961" s="41"/>
      <c r="AHD961" s="41"/>
      <c r="AHE961" s="41"/>
      <c r="AHF961" s="41"/>
      <c r="AHG961" s="41"/>
      <c r="AHH961" s="41"/>
      <c r="AHI961" s="41"/>
      <c r="AHJ961" s="41"/>
      <c r="AHK961" s="41"/>
      <c r="AHL961" s="41"/>
      <c r="AHM961" s="41"/>
      <c r="AHN961" s="41"/>
      <c r="AHO961" s="41">
        <v>27740</v>
      </c>
      <c r="AHP961" s="41">
        <v>18940</v>
      </c>
      <c r="AHQ961" s="41">
        <v>8800</v>
      </c>
      <c r="AHR961" s="41">
        <v>6370</v>
      </c>
      <c r="AHS961" s="41"/>
      <c r="AHT961" s="41"/>
      <c r="AHU961" s="41"/>
      <c r="AHV961" s="41"/>
      <c r="AHW961" s="41"/>
      <c r="AHX961" s="41"/>
      <c r="AHY961" s="41"/>
      <c r="AHZ961" s="41"/>
      <c r="AIA961" s="41"/>
      <c r="AIB961" s="41"/>
      <c r="AIC961" s="41"/>
      <c r="AID961" s="41"/>
      <c r="AIE961" s="41"/>
      <c r="AIF961" s="41"/>
      <c r="AIG961" s="41"/>
      <c r="AIH961" s="41">
        <v>8480</v>
      </c>
      <c r="AII961" s="41">
        <v>27570</v>
      </c>
      <c r="AIJ961" s="41"/>
      <c r="AIK961" s="41"/>
      <c r="AIL961" s="41"/>
      <c r="AIM961" s="41"/>
      <c r="AIN961" s="41"/>
      <c r="AIO961" s="41"/>
      <c r="AIP961" s="41"/>
      <c r="AIQ961" s="41"/>
      <c r="AIR961" s="41"/>
      <c r="AIS961" s="41"/>
      <c r="AIT961" s="41"/>
      <c r="AIU961" s="41"/>
      <c r="AIV961" s="41"/>
      <c r="AIW961" s="41"/>
      <c r="AIX961" s="41"/>
      <c r="AIY961" s="41"/>
      <c r="AIZ961" s="41"/>
      <c r="AJA961" s="41"/>
      <c r="AJB961" s="41"/>
      <c r="AJC961" s="41"/>
      <c r="AJD961" s="41"/>
      <c r="AJE961" s="41"/>
      <c r="AJF961" s="41"/>
      <c r="AJG961" s="41"/>
      <c r="AJH961" s="41"/>
      <c r="AJI961" s="41"/>
      <c r="AJJ961" s="41"/>
      <c r="AJK961" s="41"/>
      <c r="AJL961" s="41"/>
      <c r="AJM961" s="41"/>
      <c r="AJN961" s="41"/>
      <c r="AJO961" s="41"/>
      <c r="AJP961" s="41"/>
      <c r="AJQ961" s="41"/>
      <c r="AJR961" s="41"/>
      <c r="AJS961" s="41"/>
      <c r="AJT961" s="41"/>
      <c r="AJU961" s="41"/>
      <c r="AJV961" s="41"/>
      <c r="AJW961" s="41"/>
      <c r="AJX961" s="41"/>
      <c r="AJY961" s="41"/>
      <c r="AJZ961" s="41"/>
      <c r="AKA961" s="41"/>
      <c r="AKB961" s="41"/>
      <c r="AKC961" s="41"/>
      <c r="AKD961" s="41"/>
      <c r="AKE961" s="41"/>
      <c r="AKF961" s="41"/>
      <c r="AKG961" s="41"/>
      <c r="AKH961" s="41"/>
      <c r="AKI961" s="41"/>
      <c r="AKJ961" s="41"/>
      <c r="AKK961" s="41"/>
      <c r="AKL961" s="41"/>
      <c r="AKM961" s="41"/>
      <c r="AKN961" s="41"/>
      <c r="AKO961" s="41"/>
      <c r="AKP961" s="41"/>
      <c r="AKQ961" s="41"/>
      <c r="AKR961" s="41"/>
      <c r="AKS961" s="41"/>
      <c r="AKT961" s="41"/>
      <c r="AKU961" s="41"/>
      <c r="AKV961" s="41"/>
      <c r="AKW961" s="41"/>
      <c r="AKX961" s="41"/>
      <c r="AKY961" s="41"/>
      <c r="AKZ961" s="41"/>
      <c r="ALA961" s="41"/>
      <c r="ALB961" s="41"/>
      <c r="ALC961" s="41"/>
      <c r="ALD961" s="41"/>
      <c r="ALE961" s="41"/>
      <c r="ALF961" s="41"/>
    </row>
    <row r="962" spans="1:994" s="30" customFormat="1" ht="15.95" customHeight="1">
      <c r="A962" s="464" t="s">
        <v>7</v>
      </c>
      <c r="B962" s="104" t="s">
        <v>875</v>
      </c>
      <c r="C962" s="41"/>
      <c r="D962" s="41"/>
      <c r="E962" s="41"/>
      <c r="F962" s="41"/>
      <c r="G962" s="41"/>
      <c r="H962" s="41"/>
      <c r="I962" s="41"/>
      <c r="J962" s="105"/>
      <c r="K962" s="105"/>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c r="BN962" s="41"/>
      <c r="BO962" s="41"/>
      <c r="BP962" s="41"/>
      <c r="BQ962" s="41"/>
      <c r="BR962" s="41"/>
      <c r="BS962" s="41"/>
      <c r="BT962" s="41"/>
      <c r="BU962" s="41"/>
      <c r="BV962" s="41"/>
      <c r="BW962" s="41"/>
      <c r="BX962" s="41"/>
      <c r="BY962" s="41"/>
      <c r="BZ962" s="41"/>
      <c r="CA962" s="41"/>
      <c r="CB962" s="41"/>
      <c r="CC962" s="41"/>
      <c r="CD962" s="41"/>
      <c r="CE962" s="41"/>
      <c r="CF962" s="41"/>
      <c r="CG962" s="41"/>
      <c r="CH962" s="41"/>
      <c r="CI962" s="41"/>
      <c r="CJ962" s="41"/>
      <c r="CK962" s="41"/>
      <c r="CL962" s="41"/>
      <c r="CM962" s="41"/>
      <c r="CN962" s="41"/>
      <c r="CO962" s="41"/>
      <c r="CP962" s="41"/>
      <c r="CQ962" s="41"/>
      <c r="CR962" s="41"/>
      <c r="CS962" s="41"/>
      <c r="CT962" s="41"/>
      <c r="CU962" s="41"/>
      <c r="CV962" s="41"/>
      <c r="CW962" s="41"/>
      <c r="CX962" s="41"/>
      <c r="CY962" s="41"/>
      <c r="CZ962" s="41"/>
      <c r="DA962" s="41"/>
      <c r="DB962" s="41"/>
      <c r="DC962" s="41"/>
      <c r="DD962" s="41"/>
      <c r="DE962" s="41"/>
      <c r="DF962" s="41"/>
      <c r="DG962" s="41"/>
      <c r="DH962" s="41"/>
      <c r="DI962" s="41"/>
      <c r="DJ962" s="41"/>
      <c r="DK962" s="41"/>
      <c r="DL962" s="41"/>
      <c r="DM962" s="41"/>
      <c r="DN962" s="41"/>
      <c r="DO962" s="41"/>
      <c r="DP962" s="41"/>
      <c r="DQ962" s="41"/>
      <c r="DR962" s="41"/>
      <c r="DS962" s="41"/>
      <c r="DT962" s="41"/>
      <c r="DU962" s="41"/>
      <c r="DV962" s="41"/>
      <c r="DW962" s="41"/>
      <c r="DX962" s="41"/>
      <c r="DY962" s="41"/>
      <c r="DZ962" s="41"/>
      <c r="EA962" s="41"/>
      <c r="EB962" s="41"/>
      <c r="EC962" s="41"/>
      <c r="ED962" s="41"/>
      <c r="EE962" s="41"/>
      <c r="EF962" s="41"/>
      <c r="EG962" s="41"/>
      <c r="EH962" s="41"/>
      <c r="EI962" s="41"/>
      <c r="EJ962" s="41"/>
      <c r="EK962" s="41"/>
      <c r="EL962" s="41"/>
      <c r="EM962" s="41"/>
      <c r="EN962" s="41"/>
      <c r="EO962" s="41"/>
      <c r="EP962" s="41"/>
      <c r="EQ962" s="41"/>
      <c r="ER962" s="41"/>
      <c r="ES962" s="41"/>
      <c r="ET962" s="41"/>
      <c r="EU962" s="41"/>
      <c r="EV962" s="41"/>
      <c r="EW962" s="41"/>
      <c r="EX962" s="41"/>
      <c r="EY962" s="41"/>
      <c r="EZ962" s="41"/>
      <c r="FA962" s="41"/>
      <c r="FB962" s="41"/>
      <c r="FC962" s="41"/>
      <c r="FD962" s="41"/>
      <c r="FE962" s="41"/>
      <c r="FF962" s="41"/>
      <c r="FG962" s="41"/>
      <c r="FH962" s="41"/>
      <c r="FI962" s="41"/>
      <c r="FJ962" s="41"/>
      <c r="FK962" s="41"/>
      <c r="FL962" s="41"/>
      <c r="FM962" s="41"/>
      <c r="FN962" s="41"/>
      <c r="FO962" s="41"/>
      <c r="FP962" s="41"/>
      <c r="FQ962" s="41"/>
      <c r="FR962" s="41"/>
      <c r="FS962" s="41"/>
      <c r="FT962" s="41"/>
      <c r="FU962" s="41"/>
      <c r="FV962" s="41"/>
      <c r="FW962" s="41"/>
      <c r="FX962" s="41"/>
      <c r="FY962" s="41"/>
      <c r="FZ962" s="41"/>
      <c r="GA962" s="41"/>
      <c r="GB962" s="41"/>
      <c r="GC962" s="41"/>
      <c r="GD962" s="41"/>
      <c r="GE962" s="41"/>
      <c r="GF962" s="41"/>
      <c r="GG962" s="41"/>
      <c r="GH962" s="41"/>
      <c r="GI962" s="41"/>
      <c r="GJ962" s="41"/>
      <c r="GK962" s="41"/>
      <c r="GL962" s="41"/>
      <c r="GM962" s="41"/>
      <c r="GN962" s="41"/>
      <c r="GO962" s="41"/>
      <c r="GP962" s="41"/>
      <c r="GQ962" s="41"/>
      <c r="GR962" s="41"/>
      <c r="GS962" s="41"/>
      <c r="GT962" s="41"/>
      <c r="GU962" s="41"/>
      <c r="GV962" s="41"/>
      <c r="GW962" s="41"/>
      <c r="GX962" s="41"/>
      <c r="GY962" s="41"/>
      <c r="GZ962" s="41"/>
      <c r="HA962" s="41"/>
      <c r="HB962" s="41"/>
      <c r="HC962" s="41"/>
      <c r="HD962" s="41"/>
      <c r="HE962" s="41"/>
      <c r="HF962" s="41"/>
      <c r="HG962" s="41"/>
      <c r="HH962" s="41"/>
      <c r="HI962" s="41"/>
      <c r="HJ962" s="41"/>
      <c r="HK962" s="41"/>
      <c r="HL962" s="41"/>
      <c r="HM962" s="41"/>
      <c r="HN962" s="41"/>
      <c r="HO962" s="41"/>
      <c r="HP962" s="41"/>
      <c r="HQ962" s="41"/>
      <c r="HR962" s="41"/>
      <c r="HS962" s="41"/>
      <c r="HT962" s="41"/>
      <c r="HU962" s="41"/>
      <c r="HV962" s="41"/>
      <c r="HW962" s="41"/>
      <c r="HX962" s="41"/>
      <c r="HY962" s="41"/>
      <c r="HZ962" s="41"/>
      <c r="IA962" s="41"/>
      <c r="IB962" s="41"/>
      <c r="IC962" s="41"/>
      <c r="ID962" s="41"/>
      <c r="IE962" s="41"/>
      <c r="IF962" s="41"/>
      <c r="IG962" s="41"/>
      <c r="IH962" s="41"/>
      <c r="II962" s="41"/>
      <c r="IJ962" s="41"/>
      <c r="IK962" s="41"/>
      <c r="IL962" s="41"/>
      <c r="IM962" s="41"/>
      <c r="IN962" s="41"/>
      <c r="IO962" s="41"/>
      <c r="IP962" s="41"/>
      <c r="IQ962" s="41"/>
      <c r="IR962" s="41"/>
      <c r="IS962" s="41"/>
      <c r="IT962" s="41"/>
      <c r="IU962" s="41"/>
      <c r="IV962" s="41"/>
      <c r="IW962" s="41"/>
      <c r="IX962" s="41"/>
      <c r="IY962" s="41"/>
      <c r="IZ962" s="41"/>
      <c r="JA962" s="41"/>
      <c r="JB962" s="41"/>
      <c r="JC962" s="41"/>
      <c r="JD962" s="41"/>
      <c r="JE962" s="41"/>
      <c r="JF962" s="41"/>
      <c r="JG962" s="41"/>
      <c r="JH962" s="41"/>
      <c r="JI962" s="41"/>
      <c r="JJ962" s="41"/>
      <c r="JK962" s="41"/>
      <c r="JL962" s="41"/>
      <c r="JM962" s="41"/>
      <c r="JN962" s="41"/>
      <c r="JO962" s="41"/>
      <c r="JP962" s="41"/>
      <c r="JQ962" s="41"/>
      <c r="JR962" s="41"/>
      <c r="JS962" s="41"/>
      <c r="JT962" s="41"/>
      <c r="JU962" s="41"/>
      <c r="JV962" s="41"/>
      <c r="JW962" s="41"/>
      <c r="JX962" s="41"/>
      <c r="JY962" s="41"/>
      <c r="JZ962" s="41"/>
      <c r="KA962" s="41"/>
      <c r="KB962" s="41"/>
      <c r="KC962" s="41"/>
      <c r="KD962" s="41"/>
      <c r="KE962" s="41"/>
      <c r="KF962" s="41"/>
      <c r="KG962" s="41"/>
      <c r="KH962" s="41"/>
      <c r="KI962" s="41"/>
      <c r="KJ962" s="41"/>
      <c r="KK962" s="41"/>
      <c r="KL962" s="41"/>
      <c r="KM962" s="41"/>
      <c r="KN962" s="41"/>
      <c r="KO962" s="41"/>
      <c r="KP962" s="41"/>
      <c r="KQ962" s="41"/>
      <c r="KR962" s="41"/>
      <c r="KS962" s="41"/>
      <c r="KT962" s="41"/>
      <c r="KU962" s="41"/>
      <c r="KV962" s="41"/>
      <c r="KW962" s="41"/>
      <c r="KX962" s="41"/>
      <c r="KY962" s="41"/>
      <c r="KZ962" s="41"/>
      <c r="LA962" s="41"/>
      <c r="LB962" s="41"/>
      <c r="LC962" s="41"/>
      <c r="LD962" s="41"/>
      <c r="LE962" s="41"/>
      <c r="LF962" s="41"/>
      <c r="LG962" s="41"/>
      <c r="LH962" s="41"/>
      <c r="LI962" s="41"/>
      <c r="LJ962" s="41"/>
      <c r="LK962" s="41"/>
      <c r="LL962" s="41"/>
      <c r="LM962" s="41"/>
      <c r="LN962" s="41"/>
      <c r="LO962" s="41"/>
      <c r="LP962" s="41"/>
      <c r="LQ962" s="41"/>
      <c r="LR962" s="41"/>
      <c r="LS962" s="41"/>
      <c r="LT962" s="41"/>
      <c r="LU962" s="41"/>
      <c r="LV962" s="41"/>
      <c r="LW962" s="41"/>
      <c r="LX962" s="41"/>
      <c r="LY962" s="41"/>
      <c r="LZ962" s="41"/>
      <c r="MA962" s="41"/>
      <c r="MB962" s="41"/>
      <c r="MC962" s="41"/>
      <c r="MD962" s="41"/>
      <c r="ME962" s="41"/>
      <c r="MF962" s="41"/>
      <c r="MG962" s="41"/>
      <c r="MH962" s="41"/>
      <c r="MI962" s="41"/>
      <c r="MJ962" s="41"/>
      <c r="MK962" s="41"/>
      <c r="ML962" s="41"/>
      <c r="MM962" s="41"/>
      <c r="MN962" s="41"/>
      <c r="MO962" s="41"/>
      <c r="MP962" s="41"/>
      <c r="MQ962" s="41"/>
      <c r="MR962" s="41"/>
      <c r="MS962" s="41"/>
      <c r="MT962" s="41"/>
      <c r="MU962" s="41"/>
      <c r="MV962" s="41"/>
      <c r="MW962" s="41"/>
      <c r="MX962" s="41"/>
      <c r="MY962" s="41"/>
      <c r="MZ962" s="41"/>
      <c r="NA962" s="41"/>
      <c r="NB962" s="41"/>
      <c r="NC962" s="41"/>
      <c r="ND962" s="41"/>
      <c r="NE962" s="41"/>
      <c r="NF962" s="41"/>
      <c r="NG962" s="41"/>
      <c r="NH962" s="41"/>
      <c r="NI962" s="41"/>
      <c r="NJ962" s="41"/>
      <c r="NK962" s="41"/>
      <c r="NL962" s="41"/>
      <c r="NM962" s="41"/>
      <c r="NN962" s="41"/>
      <c r="NO962" s="41"/>
      <c r="NP962" s="41"/>
      <c r="NQ962" s="41"/>
      <c r="NR962" s="41"/>
      <c r="NS962" s="41"/>
      <c r="NT962" s="41"/>
      <c r="NU962" s="41"/>
      <c r="NV962" s="41"/>
      <c r="NW962" s="41"/>
      <c r="NX962" s="41"/>
      <c r="NY962" s="41"/>
      <c r="NZ962" s="41"/>
      <c r="OA962" s="41"/>
      <c r="OB962" s="41"/>
      <c r="OC962" s="41"/>
      <c r="OD962" s="41"/>
      <c r="OE962" s="41"/>
      <c r="OF962" s="41"/>
      <c r="OG962" s="41"/>
      <c r="OH962" s="41"/>
      <c r="OI962" s="41"/>
      <c r="OJ962" s="41"/>
      <c r="OK962" s="41"/>
      <c r="OL962" s="41"/>
      <c r="OM962" s="41"/>
      <c r="ON962" s="41"/>
      <c r="OO962" s="41"/>
      <c r="OP962" s="41"/>
      <c r="OQ962" s="41"/>
      <c r="OR962" s="41"/>
      <c r="OS962" s="41"/>
      <c r="OT962" s="41"/>
      <c r="OU962" s="41"/>
      <c r="OV962" s="41"/>
      <c r="OW962" s="41"/>
      <c r="OX962" s="41"/>
      <c r="OY962" s="41"/>
      <c r="OZ962" s="41"/>
      <c r="PA962" s="41"/>
      <c r="PB962" s="41"/>
      <c r="PC962" s="41"/>
      <c r="PD962" s="41"/>
      <c r="PE962" s="41"/>
      <c r="PF962" s="41"/>
      <c r="PG962" s="41"/>
      <c r="PH962" s="41"/>
      <c r="PI962" s="41"/>
      <c r="PJ962" s="41"/>
      <c r="PK962" s="41"/>
      <c r="PL962" s="41"/>
      <c r="PM962" s="41"/>
      <c r="PN962" s="41"/>
      <c r="PO962" s="41"/>
      <c r="PP962" s="41"/>
      <c r="PQ962" s="41"/>
      <c r="PR962" s="41"/>
      <c r="PS962" s="41"/>
      <c r="PT962" s="41"/>
      <c r="PU962" s="41"/>
      <c r="PV962" s="41"/>
      <c r="PW962" s="41"/>
      <c r="PX962" s="41"/>
      <c r="PY962" s="41"/>
      <c r="PZ962" s="41"/>
      <c r="QA962" s="41"/>
      <c r="QB962" s="41"/>
      <c r="QC962" s="41"/>
      <c r="QD962" s="41"/>
      <c r="QE962" s="41"/>
      <c r="QF962" s="41"/>
      <c r="QG962" s="41"/>
      <c r="QH962" s="41"/>
      <c r="QI962" s="41"/>
      <c r="QJ962" s="41"/>
      <c r="QK962" s="41"/>
      <c r="QL962" s="41"/>
      <c r="QM962" s="41"/>
      <c r="QN962" s="41"/>
      <c r="QO962" s="41"/>
      <c r="QP962" s="41"/>
      <c r="QQ962" s="41"/>
      <c r="QR962" s="41"/>
      <c r="QS962" s="41"/>
      <c r="QT962" s="41"/>
      <c r="QU962" s="41"/>
      <c r="QV962" s="41"/>
      <c r="QW962" s="41"/>
      <c r="QX962" s="41"/>
      <c r="QY962" s="41"/>
      <c r="QZ962" s="41"/>
      <c r="RA962" s="41"/>
      <c r="RB962" s="41"/>
      <c r="RC962" s="41"/>
      <c r="RD962" s="41"/>
      <c r="RE962" s="41"/>
      <c r="RF962" s="41"/>
      <c r="RG962" s="41"/>
      <c r="RH962" s="41"/>
      <c r="RI962" s="41"/>
      <c r="RJ962" s="41"/>
      <c r="RK962" s="41"/>
      <c r="RL962" s="41"/>
      <c r="RM962" s="41"/>
      <c r="RN962" s="41"/>
      <c r="RO962" s="41"/>
      <c r="RP962" s="41"/>
      <c r="RQ962" s="41"/>
      <c r="RR962" s="41"/>
      <c r="RS962" s="41"/>
      <c r="RT962" s="41"/>
      <c r="RU962" s="41"/>
      <c r="RV962" s="41"/>
      <c r="RW962" s="41"/>
      <c r="RX962" s="41"/>
      <c r="RY962" s="41"/>
      <c r="RZ962" s="41"/>
      <c r="SA962" s="41"/>
      <c r="SB962" s="41"/>
      <c r="SC962" s="41"/>
      <c r="SD962" s="41"/>
      <c r="SE962" s="41"/>
      <c r="SF962" s="41"/>
      <c r="SG962" s="41"/>
      <c r="SH962" s="41"/>
      <c r="SI962" s="41"/>
      <c r="SJ962" s="41"/>
      <c r="SK962" s="41"/>
      <c r="SL962" s="41"/>
      <c r="SM962" s="41"/>
      <c r="SN962" s="41"/>
      <c r="SO962" s="41"/>
      <c r="SP962" s="41"/>
      <c r="SQ962" s="41"/>
      <c r="SR962" s="41"/>
      <c r="SS962" s="41"/>
      <c r="ST962" s="41"/>
      <c r="SU962" s="41"/>
      <c r="SV962" s="41"/>
      <c r="SW962" s="41"/>
      <c r="SX962" s="41"/>
      <c r="SY962" s="41"/>
      <c r="SZ962" s="41"/>
      <c r="TA962" s="41"/>
      <c r="TB962" s="41"/>
      <c r="TC962" s="41"/>
      <c r="TD962" s="41"/>
      <c r="TE962" s="41"/>
      <c r="TF962" s="41"/>
      <c r="TG962" s="41"/>
      <c r="TH962" s="41"/>
      <c r="TI962" s="41"/>
      <c r="TJ962" s="41"/>
      <c r="TK962" s="41"/>
      <c r="TL962" s="41"/>
      <c r="TM962" s="41"/>
      <c r="TN962" s="41"/>
      <c r="TO962" s="41"/>
      <c r="TP962" s="41"/>
      <c r="TQ962" s="41"/>
      <c r="TR962" s="41"/>
      <c r="TS962" s="41"/>
      <c r="TT962" s="41"/>
      <c r="TU962" s="41"/>
      <c r="TV962" s="41"/>
      <c r="TW962" s="41"/>
      <c r="TX962" s="41"/>
      <c r="TY962" s="41"/>
      <c r="TZ962" s="41"/>
      <c r="UA962" s="41"/>
      <c r="UB962" s="41"/>
      <c r="UC962" s="41"/>
      <c r="UD962" s="41"/>
      <c r="UE962" s="41"/>
      <c r="UF962" s="41"/>
      <c r="UG962" s="41"/>
      <c r="UH962" s="41"/>
      <c r="UI962" s="41"/>
      <c r="UJ962" s="41"/>
      <c r="UK962" s="41"/>
      <c r="UL962" s="41"/>
      <c r="UM962" s="41"/>
      <c r="UN962" s="41"/>
      <c r="UO962" s="41"/>
      <c r="UP962" s="41"/>
      <c r="UQ962" s="41"/>
      <c r="UR962" s="41"/>
      <c r="US962" s="41"/>
      <c r="UT962" s="41"/>
      <c r="UU962" s="41"/>
      <c r="UV962" s="41"/>
      <c r="UW962" s="41"/>
      <c r="UX962" s="41"/>
      <c r="UY962" s="41"/>
      <c r="UZ962" s="41"/>
      <c r="VA962" s="41"/>
      <c r="VB962" s="41"/>
      <c r="VC962" s="41"/>
      <c r="VD962" s="41"/>
      <c r="VE962" s="41"/>
      <c r="VF962" s="41"/>
      <c r="VG962" s="41"/>
      <c r="VH962" s="41"/>
      <c r="VI962" s="41"/>
      <c r="VJ962" s="41"/>
      <c r="VK962" s="41"/>
      <c r="VL962" s="41"/>
      <c r="VM962" s="41"/>
      <c r="VN962" s="41"/>
      <c r="VO962" s="41"/>
      <c r="VP962" s="41"/>
      <c r="VQ962" s="41"/>
      <c r="VR962" s="41"/>
      <c r="VS962" s="41"/>
      <c r="VT962" s="41"/>
      <c r="VU962" s="41"/>
      <c r="VV962" s="41"/>
      <c r="VW962" s="41"/>
      <c r="VX962" s="41"/>
      <c r="VY962" s="41"/>
      <c r="VZ962" s="41"/>
      <c r="WA962" s="41"/>
      <c r="WB962" s="41"/>
      <c r="WC962" s="41"/>
      <c r="WD962" s="41"/>
      <c r="WE962" s="41"/>
      <c r="WF962" s="41"/>
      <c r="WG962" s="41"/>
      <c r="WH962" s="41"/>
      <c r="WI962" s="41"/>
      <c r="WJ962" s="41"/>
      <c r="WK962" s="41"/>
      <c r="WL962" s="41"/>
      <c r="WM962" s="41"/>
      <c r="WN962" s="41"/>
      <c r="WO962" s="41"/>
      <c r="WP962" s="41"/>
      <c r="WQ962" s="41"/>
      <c r="WR962" s="41"/>
      <c r="WS962" s="41"/>
      <c r="WT962" s="41"/>
      <c r="WU962" s="41"/>
      <c r="WV962" s="41"/>
      <c r="WW962" s="41"/>
      <c r="WX962" s="41"/>
      <c r="WY962" s="41"/>
      <c r="WZ962" s="41"/>
      <c r="XA962" s="41"/>
      <c r="XB962" s="41"/>
      <c r="XC962" s="41"/>
      <c r="XD962" s="41"/>
      <c r="XE962" s="41"/>
      <c r="XF962" s="41"/>
      <c r="XG962" s="41"/>
      <c r="XH962" s="41"/>
      <c r="XI962" s="41"/>
      <c r="XJ962" s="41"/>
      <c r="XK962" s="41"/>
      <c r="XL962" s="41"/>
      <c r="XM962" s="41"/>
      <c r="XN962" s="41"/>
      <c r="XO962" s="41"/>
      <c r="XP962" s="41"/>
      <c r="XQ962" s="41"/>
      <c r="XR962" s="41"/>
      <c r="XS962" s="41"/>
      <c r="XT962" s="41"/>
      <c r="XU962" s="41"/>
      <c r="XV962" s="41"/>
      <c r="XW962" s="41"/>
      <c r="XX962" s="41"/>
      <c r="XY962" s="41"/>
      <c r="XZ962" s="41"/>
      <c r="YA962" s="41"/>
      <c r="YB962" s="41"/>
      <c r="YC962" s="41"/>
      <c r="YD962" s="41"/>
      <c r="YE962" s="41"/>
      <c r="YF962" s="41"/>
      <c r="YG962" s="41"/>
      <c r="YH962" s="41"/>
      <c r="YI962" s="41"/>
      <c r="YJ962" s="41"/>
      <c r="YK962" s="41"/>
      <c r="YL962" s="41"/>
      <c r="YM962" s="41"/>
      <c r="YN962" s="41"/>
      <c r="YO962" s="41"/>
      <c r="YP962" s="41"/>
      <c r="YQ962" s="41"/>
      <c r="YR962" s="41"/>
      <c r="YS962" s="41"/>
      <c r="YT962" s="41"/>
      <c r="YU962" s="41"/>
      <c r="YV962" s="41"/>
      <c r="YW962" s="41"/>
      <c r="YX962" s="41"/>
      <c r="YY962" s="41"/>
      <c r="YZ962" s="41"/>
      <c r="ZA962" s="41"/>
      <c r="ZB962" s="41"/>
      <c r="ZC962" s="41"/>
      <c r="ZD962" s="41"/>
      <c r="ZE962" s="41"/>
      <c r="ZF962" s="41"/>
      <c r="ZG962" s="41"/>
      <c r="ZH962" s="41"/>
      <c r="ZI962" s="41"/>
      <c r="ZJ962" s="41"/>
      <c r="ZK962" s="41"/>
      <c r="ZL962" s="41"/>
      <c r="ZM962" s="41"/>
      <c r="ZN962" s="41"/>
      <c r="ZO962" s="41"/>
      <c r="ZP962" s="41"/>
      <c r="ZQ962" s="41"/>
      <c r="ZR962" s="41"/>
      <c r="ZS962" s="41"/>
      <c r="ZT962" s="41"/>
      <c r="ZU962" s="41"/>
      <c r="ZV962" s="41"/>
      <c r="ZW962" s="41"/>
      <c r="ZX962" s="41"/>
      <c r="ZY962" s="41"/>
      <c r="ZZ962" s="41"/>
      <c r="AAA962" s="41"/>
      <c r="AAB962" s="41"/>
      <c r="AAC962" s="41"/>
      <c r="AAD962" s="41"/>
      <c r="AAE962" s="41"/>
      <c r="AAF962" s="41"/>
      <c r="AAG962" s="41"/>
      <c r="AAH962" s="41"/>
      <c r="AAI962" s="41"/>
      <c r="AAJ962" s="41"/>
      <c r="AAK962" s="41"/>
      <c r="AAL962" s="41"/>
      <c r="AAM962" s="41"/>
      <c r="AAN962" s="41"/>
      <c r="AAO962" s="41"/>
      <c r="AAP962" s="41"/>
      <c r="AAQ962" s="41"/>
      <c r="AAR962" s="41"/>
      <c r="AAS962" s="41"/>
      <c r="AAT962" s="41"/>
      <c r="AAU962" s="41"/>
      <c r="AAV962" s="41"/>
      <c r="AAW962" s="41"/>
      <c r="AAX962" s="41"/>
      <c r="AAY962" s="41"/>
      <c r="AAZ962" s="41"/>
      <c r="ABA962" s="41"/>
      <c r="ABB962" s="41"/>
      <c r="ABC962" s="41"/>
      <c r="ABD962" s="41"/>
      <c r="ABE962" s="41"/>
      <c r="ABF962" s="41"/>
      <c r="ABG962" s="41"/>
      <c r="ABH962" s="41"/>
      <c r="ABI962" s="41"/>
      <c r="ABJ962" s="41"/>
      <c r="ABK962" s="41"/>
      <c r="ABL962" s="41"/>
      <c r="ABM962" s="41"/>
      <c r="ABN962" s="41"/>
      <c r="ABO962" s="41"/>
      <c r="ABP962" s="41"/>
      <c r="ABQ962" s="41"/>
      <c r="ABR962" s="41"/>
      <c r="ABS962" s="41"/>
      <c r="ABT962" s="41"/>
      <c r="ABU962" s="41"/>
      <c r="ABV962" s="41"/>
      <c r="ABW962" s="41"/>
      <c r="ABX962" s="41"/>
      <c r="ABY962" s="41"/>
      <c r="ABZ962" s="41"/>
      <c r="ACA962" s="41"/>
      <c r="ACB962" s="41"/>
      <c r="ACC962" s="41"/>
      <c r="ACD962" s="41"/>
      <c r="ACE962" s="41"/>
      <c r="ACF962" s="41"/>
      <c r="ACG962" s="41"/>
      <c r="ACH962" s="41"/>
      <c r="ACI962" s="41"/>
      <c r="ACJ962" s="41"/>
      <c r="ACK962" s="41"/>
      <c r="ACL962" s="41"/>
      <c r="ACM962" s="41"/>
      <c r="ACN962" s="41"/>
      <c r="ACO962" s="41"/>
      <c r="ACP962" s="41"/>
      <c r="ACQ962" s="41"/>
      <c r="ACR962" s="41"/>
      <c r="ACS962" s="41"/>
      <c r="ACT962" s="41"/>
      <c r="ACU962" s="41"/>
      <c r="ACV962" s="41"/>
      <c r="ACW962" s="41"/>
      <c r="ACX962" s="41"/>
      <c r="ACY962" s="41"/>
      <c r="ACZ962" s="41"/>
      <c r="ADA962" s="41"/>
      <c r="ADB962" s="41"/>
      <c r="ADC962" s="41"/>
      <c r="ADD962" s="41"/>
      <c r="ADE962" s="41"/>
      <c r="ADF962" s="41"/>
      <c r="ADG962" s="41"/>
      <c r="ADH962" s="41"/>
      <c r="ADI962" s="41"/>
      <c r="ADJ962" s="41"/>
      <c r="ADK962" s="41"/>
      <c r="ADL962" s="41"/>
      <c r="ADM962" s="41"/>
      <c r="ADN962" s="41"/>
      <c r="ADO962" s="41"/>
      <c r="ADP962" s="41"/>
      <c r="ADQ962" s="41"/>
      <c r="ADR962" s="41"/>
      <c r="ADS962" s="41"/>
      <c r="ADT962" s="41"/>
      <c r="ADU962" s="41"/>
      <c r="ADV962" s="41"/>
      <c r="ADW962" s="41"/>
      <c r="ADX962" s="41"/>
      <c r="ADY962" s="41"/>
      <c r="ADZ962" s="41"/>
      <c r="AEA962" s="41"/>
      <c r="AEB962" s="41"/>
      <c r="AEC962" s="41"/>
      <c r="AED962" s="41"/>
      <c r="AEE962" s="41"/>
      <c r="AEF962" s="41"/>
      <c r="AEG962" s="41"/>
      <c r="AEH962" s="41"/>
      <c r="AEI962" s="41"/>
      <c r="AEJ962" s="41"/>
      <c r="AEK962" s="41"/>
      <c r="AEL962" s="41"/>
      <c r="AEM962" s="41"/>
      <c r="AEN962" s="41"/>
      <c r="AEO962" s="41"/>
      <c r="AEP962" s="41"/>
      <c r="AEQ962" s="41"/>
      <c r="AER962" s="41"/>
      <c r="AES962" s="41"/>
      <c r="AET962" s="41"/>
      <c r="AEU962" s="41"/>
      <c r="AEV962" s="41"/>
      <c r="AEW962" s="41"/>
      <c r="AEX962" s="41"/>
      <c r="AEY962" s="41"/>
      <c r="AEZ962" s="41"/>
      <c r="AFA962" s="41"/>
      <c r="AFB962" s="41"/>
      <c r="AFC962" s="41"/>
      <c r="AFD962" s="41"/>
      <c r="AFE962" s="41"/>
      <c r="AFF962" s="41"/>
      <c r="AFG962" s="41"/>
      <c r="AFH962" s="41"/>
      <c r="AFI962" s="41"/>
      <c r="AFJ962" s="41"/>
      <c r="AFK962" s="41"/>
      <c r="AFL962" s="41"/>
      <c r="AFM962" s="41"/>
      <c r="AFN962" s="41"/>
      <c r="AFO962" s="41"/>
      <c r="AFP962" s="41"/>
      <c r="AFQ962" s="41"/>
      <c r="AFR962" s="41"/>
      <c r="AFS962" s="41"/>
      <c r="AFT962" s="41"/>
      <c r="AFU962" s="41"/>
      <c r="AFV962" s="41"/>
      <c r="AFW962" s="41"/>
      <c r="AFX962" s="41"/>
      <c r="AFY962" s="41"/>
      <c r="AFZ962" s="41"/>
      <c r="AGA962" s="41"/>
      <c r="AGB962" s="41"/>
      <c r="AGC962" s="41"/>
      <c r="AGD962" s="41"/>
      <c r="AGE962" s="41"/>
      <c r="AGF962" s="41"/>
      <c r="AGG962" s="41"/>
      <c r="AGH962" s="41"/>
      <c r="AGI962" s="41"/>
      <c r="AGJ962" s="41"/>
      <c r="AGK962" s="41"/>
      <c r="AGL962" s="41"/>
      <c r="AGM962" s="41"/>
      <c r="AGN962" s="41"/>
      <c r="AGO962" s="41"/>
      <c r="AGP962" s="41"/>
      <c r="AGQ962" s="41"/>
      <c r="AGR962" s="41"/>
      <c r="AGS962" s="41"/>
      <c r="AGT962" s="41"/>
      <c r="AGU962" s="41"/>
      <c r="AGV962" s="41"/>
      <c r="AGW962" s="41"/>
      <c r="AGX962" s="41"/>
      <c r="AGY962" s="41"/>
      <c r="AGZ962" s="41"/>
      <c r="AHA962" s="41"/>
      <c r="AHB962" s="41"/>
      <c r="AHC962" s="41"/>
      <c r="AHD962" s="41"/>
      <c r="AHE962" s="41"/>
      <c r="AHF962" s="41"/>
      <c r="AHG962" s="41"/>
      <c r="AHH962" s="41"/>
      <c r="AHI962" s="41"/>
      <c r="AHJ962" s="41"/>
      <c r="AHK962" s="41"/>
      <c r="AHL962" s="41"/>
      <c r="AHM962" s="41"/>
      <c r="AHN962" s="41"/>
      <c r="AHO962" s="41"/>
      <c r="AHP962" s="41"/>
      <c r="AHQ962" s="41"/>
      <c r="AHR962" s="41"/>
      <c r="AHS962" s="41"/>
      <c r="AHT962" s="41"/>
      <c r="AHU962" s="41"/>
      <c r="AHV962" s="41"/>
      <c r="AHW962" s="41"/>
      <c r="AHX962" s="41"/>
      <c r="AHY962" s="41"/>
      <c r="AHZ962" s="41"/>
      <c r="AIA962" s="41"/>
      <c r="AIB962" s="41"/>
      <c r="AIC962" s="41"/>
      <c r="AID962" s="41"/>
      <c r="AIE962" s="41"/>
      <c r="AIF962" s="41"/>
      <c r="AIG962" s="41"/>
      <c r="AIH962" s="41"/>
      <c r="AII962" s="41"/>
      <c r="AIJ962" s="41"/>
      <c r="AIK962" s="41"/>
      <c r="AIL962" s="41"/>
      <c r="AIM962" s="41"/>
      <c r="AIN962" s="41"/>
      <c r="AIO962" s="41"/>
      <c r="AIP962" s="41"/>
      <c r="AIQ962" s="41"/>
      <c r="AIR962" s="41"/>
      <c r="AIS962" s="41"/>
      <c r="AIT962" s="41"/>
      <c r="AIU962" s="41"/>
      <c r="AIV962" s="41"/>
      <c r="AIW962" s="41"/>
      <c r="AIX962" s="41"/>
      <c r="AIY962" s="41"/>
      <c r="AIZ962" s="41"/>
      <c r="AJA962" s="41"/>
      <c r="AJB962" s="41"/>
      <c r="AJC962" s="41"/>
      <c r="AJD962" s="41"/>
      <c r="AJE962" s="41"/>
      <c r="AJF962" s="41"/>
      <c r="AJG962" s="41"/>
      <c r="AJH962" s="41"/>
      <c r="AJI962" s="41"/>
      <c r="AJJ962" s="41"/>
      <c r="AJK962" s="41"/>
      <c r="AJL962" s="41"/>
      <c r="AJM962" s="41"/>
      <c r="AJN962" s="41"/>
      <c r="AJO962" s="41"/>
      <c r="AJP962" s="41"/>
      <c r="AJQ962" s="41"/>
      <c r="AJR962" s="41"/>
      <c r="AJS962" s="41"/>
      <c r="AJT962" s="41"/>
      <c r="AJU962" s="41"/>
      <c r="AJV962" s="41"/>
      <c r="AJW962" s="41"/>
      <c r="AJX962" s="41"/>
      <c r="AJY962" s="41"/>
      <c r="AJZ962" s="41"/>
      <c r="AKA962" s="41"/>
      <c r="AKB962" s="41"/>
      <c r="AKC962" s="41"/>
      <c r="AKD962" s="41"/>
      <c r="AKE962" s="41"/>
      <c r="AKF962" s="41"/>
      <c r="AKG962" s="41"/>
      <c r="AKH962" s="41"/>
      <c r="AKI962" s="41"/>
      <c r="AKJ962" s="41"/>
      <c r="AKK962" s="41"/>
      <c r="AKL962" s="41"/>
      <c r="AKM962" s="41"/>
      <c r="AKN962" s="41"/>
      <c r="AKO962" s="41"/>
      <c r="AKP962" s="41"/>
      <c r="AKQ962" s="41"/>
      <c r="AKR962" s="41"/>
      <c r="AKS962" s="41"/>
      <c r="AKT962" s="41"/>
      <c r="AKU962" s="41"/>
      <c r="AKV962" s="41"/>
      <c r="AKW962" s="41"/>
      <c r="AKX962" s="41"/>
      <c r="AKY962" s="41"/>
      <c r="AKZ962" s="41"/>
      <c r="ALA962" s="41"/>
      <c r="ALB962" s="41"/>
      <c r="ALC962" s="41"/>
      <c r="ALD962" s="41"/>
      <c r="ALE962" s="41"/>
      <c r="ALF962" s="41"/>
    </row>
    <row r="963" spans="1:994" s="30" customFormat="1" ht="15.95" customHeight="1">
      <c r="A963" s="465"/>
      <c r="B963" s="104" t="s">
        <v>876</v>
      </c>
      <c r="C963" s="41"/>
      <c r="D963" s="41"/>
      <c r="E963" s="41"/>
      <c r="F963" s="41"/>
      <c r="G963" s="41"/>
      <c r="H963" s="41"/>
      <c r="I963" s="41"/>
      <c r="J963" s="105"/>
      <c r="K963" s="105"/>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c r="BL963" s="41"/>
      <c r="BM963" s="41"/>
      <c r="BN963" s="41"/>
      <c r="BO963" s="41"/>
      <c r="BP963" s="41"/>
      <c r="BQ963" s="41"/>
      <c r="BR963" s="41"/>
      <c r="BS963" s="41"/>
      <c r="BT963" s="41"/>
      <c r="BU963" s="41"/>
      <c r="BV963" s="41"/>
      <c r="BW963" s="41"/>
      <c r="BX963" s="41"/>
      <c r="BY963" s="41"/>
      <c r="BZ963" s="41"/>
      <c r="CA963" s="41"/>
      <c r="CB963" s="41"/>
      <c r="CC963" s="41"/>
      <c r="CD963" s="41"/>
      <c r="CE963" s="41"/>
      <c r="CF963" s="41"/>
      <c r="CG963" s="41"/>
      <c r="CH963" s="41"/>
      <c r="CI963" s="41"/>
      <c r="CJ963" s="41"/>
      <c r="CK963" s="41"/>
      <c r="CL963" s="41"/>
      <c r="CM963" s="41"/>
      <c r="CN963" s="41"/>
      <c r="CO963" s="41"/>
      <c r="CP963" s="41"/>
      <c r="CQ963" s="41"/>
      <c r="CR963" s="41"/>
      <c r="CS963" s="41"/>
      <c r="CT963" s="41"/>
      <c r="CU963" s="41"/>
      <c r="CV963" s="41"/>
      <c r="CW963" s="41"/>
      <c r="CX963" s="41"/>
      <c r="CY963" s="41"/>
      <c r="CZ963" s="41"/>
      <c r="DA963" s="41"/>
      <c r="DB963" s="41"/>
      <c r="DC963" s="41"/>
      <c r="DD963" s="41"/>
      <c r="DE963" s="41"/>
      <c r="DF963" s="41"/>
      <c r="DG963" s="41"/>
      <c r="DH963" s="41"/>
      <c r="DI963" s="41"/>
      <c r="DJ963" s="41"/>
      <c r="DK963" s="41"/>
      <c r="DL963" s="41"/>
      <c r="DM963" s="41"/>
      <c r="DN963" s="41"/>
      <c r="DO963" s="41"/>
      <c r="DP963" s="41"/>
      <c r="DQ963" s="41"/>
      <c r="DR963" s="41"/>
      <c r="DS963" s="41"/>
      <c r="DT963" s="41"/>
      <c r="DU963" s="41"/>
      <c r="DV963" s="41"/>
      <c r="DW963" s="41"/>
      <c r="DX963" s="41"/>
      <c r="DY963" s="41"/>
      <c r="DZ963" s="41"/>
      <c r="EA963" s="41"/>
      <c r="EB963" s="41"/>
      <c r="EC963" s="41"/>
      <c r="ED963" s="41"/>
      <c r="EE963" s="41"/>
      <c r="EF963" s="41"/>
      <c r="EG963" s="41"/>
      <c r="EH963" s="41"/>
      <c r="EI963" s="41"/>
      <c r="EJ963" s="41"/>
      <c r="EK963" s="41"/>
      <c r="EL963" s="41"/>
      <c r="EM963" s="41"/>
      <c r="EN963" s="41"/>
      <c r="EO963" s="41"/>
      <c r="EP963" s="41"/>
      <c r="EQ963" s="41"/>
      <c r="ER963" s="41"/>
      <c r="ES963" s="41"/>
      <c r="ET963" s="41"/>
      <c r="EU963" s="41"/>
      <c r="EV963" s="41"/>
      <c r="EW963" s="41"/>
      <c r="EX963" s="41"/>
      <c r="EY963" s="41"/>
      <c r="EZ963" s="41"/>
      <c r="FA963" s="41"/>
      <c r="FB963" s="41"/>
      <c r="FC963" s="41"/>
      <c r="FD963" s="41"/>
      <c r="FE963" s="41"/>
      <c r="FF963" s="41"/>
      <c r="FG963" s="41"/>
      <c r="FH963" s="41"/>
      <c r="FI963" s="41"/>
      <c r="FJ963" s="41"/>
      <c r="FK963" s="41"/>
      <c r="FL963" s="41"/>
      <c r="FM963" s="41"/>
      <c r="FN963" s="41"/>
      <c r="FO963" s="41"/>
      <c r="FP963" s="41"/>
      <c r="FQ963" s="41"/>
      <c r="FR963" s="41"/>
      <c r="FS963" s="41"/>
      <c r="FT963" s="41"/>
      <c r="FU963" s="41"/>
      <c r="FV963" s="41"/>
      <c r="FW963" s="41"/>
      <c r="FX963" s="41"/>
      <c r="FY963" s="41"/>
      <c r="FZ963" s="41"/>
      <c r="GA963" s="41"/>
      <c r="GB963" s="41"/>
      <c r="GC963" s="41"/>
      <c r="GD963" s="41"/>
      <c r="GE963" s="41"/>
      <c r="GF963" s="41"/>
      <c r="GG963" s="41"/>
      <c r="GH963" s="41"/>
      <c r="GI963" s="41"/>
      <c r="GJ963" s="41"/>
      <c r="GK963" s="41"/>
      <c r="GL963" s="41"/>
      <c r="GM963" s="41"/>
      <c r="GN963" s="41"/>
      <c r="GO963" s="41"/>
      <c r="GP963" s="41"/>
      <c r="GQ963" s="41"/>
      <c r="GR963" s="41"/>
      <c r="GS963" s="41"/>
      <c r="GT963" s="41"/>
      <c r="GU963" s="41"/>
      <c r="GV963" s="41"/>
      <c r="GW963" s="41"/>
      <c r="GX963" s="41"/>
      <c r="GY963" s="41"/>
      <c r="GZ963" s="41"/>
      <c r="HA963" s="41"/>
      <c r="HB963" s="41"/>
      <c r="HC963" s="41"/>
      <c r="HD963" s="41"/>
      <c r="HE963" s="41"/>
      <c r="HF963" s="41"/>
      <c r="HG963" s="41"/>
      <c r="HH963" s="41"/>
      <c r="HI963" s="41"/>
      <c r="HJ963" s="41"/>
      <c r="HK963" s="41"/>
      <c r="HL963" s="41"/>
      <c r="HM963" s="41"/>
      <c r="HN963" s="41"/>
      <c r="HO963" s="41"/>
      <c r="HP963" s="41"/>
      <c r="HQ963" s="41"/>
      <c r="HR963" s="41"/>
      <c r="HS963" s="41"/>
      <c r="HT963" s="41"/>
      <c r="HU963" s="41"/>
      <c r="HV963" s="41"/>
      <c r="HW963" s="41"/>
      <c r="HX963" s="41"/>
      <c r="HY963" s="41"/>
      <c r="HZ963" s="41"/>
      <c r="IA963" s="41"/>
      <c r="IB963" s="41"/>
      <c r="IC963" s="41"/>
      <c r="ID963" s="41"/>
      <c r="IE963" s="41"/>
      <c r="IF963" s="41"/>
      <c r="IG963" s="41"/>
      <c r="IH963" s="41"/>
      <c r="II963" s="41"/>
      <c r="IJ963" s="41"/>
      <c r="IK963" s="41"/>
      <c r="IL963" s="41"/>
      <c r="IM963" s="41"/>
      <c r="IN963" s="41"/>
      <c r="IO963" s="41"/>
      <c r="IP963" s="41"/>
      <c r="IQ963" s="41"/>
      <c r="IR963" s="41"/>
      <c r="IS963" s="41"/>
      <c r="IT963" s="41"/>
      <c r="IU963" s="41"/>
      <c r="IV963" s="41"/>
      <c r="IW963" s="41"/>
      <c r="IX963" s="41"/>
      <c r="IY963" s="41"/>
      <c r="IZ963" s="41"/>
      <c r="JA963" s="41"/>
      <c r="JB963" s="41"/>
      <c r="JC963" s="41"/>
      <c r="JD963" s="41"/>
      <c r="JE963" s="41"/>
      <c r="JF963" s="41"/>
      <c r="JG963" s="41"/>
      <c r="JH963" s="41"/>
      <c r="JI963" s="41"/>
      <c r="JJ963" s="41"/>
      <c r="JK963" s="41"/>
      <c r="JL963" s="41"/>
      <c r="JM963" s="41"/>
      <c r="JN963" s="41"/>
      <c r="JO963" s="41"/>
      <c r="JP963" s="41"/>
      <c r="JQ963" s="41"/>
      <c r="JR963" s="41"/>
      <c r="JS963" s="41"/>
      <c r="JT963" s="41"/>
      <c r="JU963" s="41"/>
      <c r="JV963" s="41"/>
      <c r="JW963" s="41"/>
      <c r="JX963" s="41"/>
      <c r="JY963" s="41"/>
      <c r="JZ963" s="41"/>
      <c r="KA963" s="41"/>
      <c r="KB963" s="41"/>
      <c r="KC963" s="41"/>
      <c r="KD963" s="41"/>
      <c r="KE963" s="41"/>
      <c r="KF963" s="41"/>
      <c r="KG963" s="41"/>
      <c r="KH963" s="41"/>
      <c r="KI963" s="41"/>
      <c r="KJ963" s="41"/>
      <c r="KK963" s="41"/>
      <c r="KL963" s="41"/>
      <c r="KM963" s="41"/>
      <c r="KN963" s="41"/>
      <c r="KO963" s="41"/>
      <c r="KP963" s="41"/>
      <c r="KQ963" s="41"/>
      <c r="KR963" s="41"/>
      <c r="KS963" s="41"/>
      <c r="KT963" s="41"/>
      <c r="KU963" s="41"/>
      <c r="KV963" s="41"/>
      <c r="KW963" s="41"/>
      <c r="KX963" s="41"/>
      <c r="KY963" s="41"/>
      <c r="KZ963" s="41"/>
      <c r="LA963" s="41"/>
      <c r="LB963" s="41"/>
      <c r="LC963" s="41"/>
      <c r="LD963" s="41"/>
      <c r="LE963" s="41"/>
      <c r="LF963" s="41"/>
      <c r="LG963" s="41"/>
      <c r="LH963" s="41"/>
      <c r="LI963" s="41"/>
      <c r="LJ963" s="41"/>
      <c r="LK963" s="41">
        <v>3850</v>
      </c>
      <c r="LL963" s="41"/>
      <c r="LM963" s="41">
        <v>3850</v>
      </c>
      <c r="LN963" s="41">
        <v>3850</v>
      </c>
      <c r="LO963" s="41"/>
      <c r="LP963" s="41"/>
      <c r="LQ963" s="41"/>
      <c r="LR963" s="41"/>
      <c r="LS963" s="41"/>
      <c r="LT963" s="41"/>
      <c r="LU963" s="41"/>
      <c r="LV963" s="41"/>
      <c r="LW963" s="41"/>
      <c r="LX963" s="41"/>
      <c r="LY963" s="41"/>
      <c r="LZ963" s="41"/>
      <c r="MA963" s="41"/>
      <c r="MB963" s="41"/>
      <c r="MC963" s="41"/>
      <c r="MD963" s="41"/>
      <c r="ME963" s="41">
        <v>3070</v>
      </c>
      <c r="MF963" s="41"/>
      <c r="MG963" s="41"/>
      <c r="MH963" s="41"/>
      <c r="MI963" s="41"/>
      <c r="MJ963" s="41"/>
      <c r="MK963" s="41"/>
      <c r="ML963" s="41"/>
      <c r="MM963" s="41"/>
      <c r="MN963" s="41"/>
      <c r="MO963" s="41"/>
      <c r="MP963" s="41"/>
      <c r="MQ963" s="41"/>
      <c r="MR963" s="41"/>
      <c r="MS963" s="41"/>
      <c r="MT963" s="41"/>
      <c r="MU963" s="41"/>
      <c r="MV963" s="41"/>
      <c r="MW963" s="41"/>
      <c r="MX963" s="41"/>
      <c r="MY963" s="41"/>
      <c r="MZ963" s="41"/>
      <c r="NA963" s="41"/>
      <c r="NB963" s="41"/>
      <c r="NC963" s="41"/>
      <c r="ND963" s="41"/>
      <c r="NE963" s="41"/>
      <c r="NF963" s="41"/>
      <c r="NG963" s="41"/>
      <c r="NH963" s="41"/>
      <c r="NI963" s="41"/>
      <c r="NJ963" s="41"/>
      <c r="NK963" s="41"/>
      <c r="NL963" s="41"/>
      <c r="NM963" s="41"/>
      <c r="NN963" s="41"/>
      <c r="NO963" s="41"/>
      <c r="NP963" s="41"/>
      <c r="NQ963" s="41"/>
      <c r="NR963" s="41"/>
      <c r="NS963" s="41"/>
      <c r="NT963" s="41"/>
      <c r="NU963" s="41"/>
      <c r="NV963" s="41"/>
      <c r="NW963" s="41"/>
      <c r="NX963" s="41"/>
      <c r="NY963" s="41"/>
      <c r="NZ963" s="41"/>
      <c r="OA963" s="41"/>
      <c r="OB963" s="41"/>
      <c r="OC963" s="41"/>
      <c r="OD963" s="41"/>
      <c r="OE963" s="41"/>
      <c r="OF963" s="41"/>
      <c r="OG963" s="41"/>
      <c r="OH963" s="41"/>
      <c r="OI963" s="41"/>
      <c r="OJ963" s="41"/>
      <c r="OK963" s="41"/>
      <c r="OL963" s="41"/>
      <c r="OM963" s="41"/>
      <c r="ON963" s="41"/>
      <c r="OO963" s="41"/>
      <c r="OP963" s="41"/>
      <c r="OQ963" s="41"/>
      <c r="OR963" s="41"/>
      <c r="OS963" s="41"/>
      <c r="OT963" s="41"/>
      <c r="OU963" s="41"/>
      <c r="OV963" s="41"/>
      <c r="OW963" s="41"/>
      <c r="OX963" s="41"/>
      <c r="OY963" s="41"/>
      <c r="OZ963" s="41"/>
      <c r="PA963" s="41"/>
      <c r="PB963" s="41"/>
      <c r="PC963" s="41"/>
      <c r="PD963" s="41"/>
      <c r="PE963" s="41"/>
      <c r="PF963" s="41"/>
      <c r="PG963" s="41"/>
      <c r="PH963" s="41"/>
      <c r="PI963" s="41"/>
      <c r="PJ963" s="41"/>
      <c r="PK963" s="41"/>
      <c r="PL963" s="41"/>
      <c r="PM963" s="41"/>
      <c r="PN963" s="41"/>
      <c r="PO963" s="41"/>
      <c r="PP963" s="41"/>
      <c r="PQ963" s="41"/>
      <c r="PR963" s="41"/>
      <c r="PS963" s="41"/>
      <c r="PT963" s="41"/>
      <c r="PU963" s="41"/>
      <c r="PV963" s="41"/>
      <c r="PW963" s="41"/>
      <c r="PX963" s="41"/>
      <c r="PY963" s="41"/>
      <c r="PZ963" s="41"/>
      <c r="QA963" s="41"/>
      <c r="QB963" s="41"/>
      <c r="QC963" s="41"/>
      <c r="QD963" s="41"/>
      <c r="QE963" s="41"/>
      <c r="QF963" s="41"/>
      <c r="QG963" s="41"/>
      <c r="QH963" s="41"/>
      <c r="QI963" s="41"/>
      <c r="QJ963" s="41"/>
      <c r="QK963" s="41"/>
      <c r="QL963" s="41"/>
      <c r="QM963" s="41"/>
      <c r="QN963" s="41"/>
      <c r="QO963" s="41"/>
      <c r="QP963" s="41"/>
      <c r="QQ963" s="41"/>
      <c r="QR963" s="41"/>
      <c r="QS963" s="41"/>
      <c r="QT963" s="41"/>
      <c r="QU963" s="41"/>
      <c r="QV963" s="41"/>
      <c r="QW963" s="41"/>
      <c r="QX963" s="41"/>
      <c r="QY963" s="41"/>
      <c r="QZ963" s="41"/>
      <c r="RA963" s="41"/>
      <c r="RB963" s="41"/>
      <c r="RC963" s="41"/>
      <c r="RD963" s="41"/>
      <c r="RE963" s="41"/>
      <c r="RF963" s="41"/>
      <c r="RG963" s="41"/>
      <c r="RH963" s="41"/>
      <c r="RI963" s="41"/>
      <c r="RJ963" s="41"/>
      <c r="RK963" s="41"/>
      <c r="RL963" s="41"/>
      <c r="RM963" s="41"/>
      <c r="RN963" s="41"/>
      <c r="RO963" s="41"/>
      <c r="RP963" s="41"/>
      <c r="RQ963" s="41"/>
      <c r="RR963" s="41"/>
      <c r="RS963" s="41"/>
      <c r="RT963" s="41"/>
      <c r="RU963" s="41"/>
      <c r="RV963" s="41"/>
      <c r="RW963" s="41"/>
      <c r="RX963" s="41"/>
      <c r="RY963" s="41"/>
      <c r="RZ963" s="41"/>
      <c r="SA963" s="41"/>
      <c r="SB963" s="41"/>
      <c r="SC963" s="41"/>
      <c r="SD963" s="41"/>
      <c r="SE963" s="41"/>
      <c r="SF963" s="41"/>
      <c r="SG963" s="41"/>
      <c r="SH963" s="41"/>
      <c r="SI963" s="41"/>
      <c r="SJ963" s="41"/>
      <c r="SK963" s="41"/>
      <c r="SL963" s="41"/>
      <c r="SM963" s="41"/>
      <c r="SN963" s="41"/>
      <c r="SO963" s="41"/>
      <c r="SP963" s="41"/>
      <c r="SQ963" s="41"/>
      <c r="SR963" s="41"/>
      <c r="SS963" s="41"/>
      <c r="ST963" s="41"/>
      <c r="SU963" s="41"/>
      <c r="SV963" s="41"/>
      <c r="SW963" s="41"/>
      <c r="SX963" s="41"/>
      <c r="SY963" s="41"/>
      <c r="SZ963" s="41"/>
      <c r="TA963" s="41"/>
      <c r="TB963" s="41"/>
      <c r="TC963" s="41"/>
      <c r="TD963" s="41"/>
      <c r="TE963" s="41"/>
      <c r="TF963" s="41"/>
      <c r="TG963" s="41"/>
      <c r="TH963" s="41"/>
      <c r="TI963" s="41"/>
      <c r="TJ963" s="41"/>
      <c r="TK963" s="41"/>
      <c r="TL963" s="41"/>
      <c r="TM963" s="41"/>
      <c r="TN963" s="41"/>
      <c r="TO963" s="41"/>
      <c r="TP963" s="41"/>
      <c r="TQ963" s="41"/>
      <c r="TR963" s="41"/>
      <c r="TS963" s="41"/>
      <c r="TT963" s="41"/>
      <c r="TU963" s="41"/>
      <c r="TV963" s="41"/>
      <c r="TW963" s="41"/>
      <c r="TX963" s="41"/>
      <c r="TY963" s="41"/>
      <c r="TZ963" s="41"/>
      <c r="UA963" s="41">
        <v>6300</v>
      </c>
      <c r="UB963" s="41"/>
      <c r="UC963" s="41"/>
      <c r="UD963" s="41"/>
      <c r="UE963" s="41"/>
      <c r="UF963" s="41"/>
      <c r="UG963" s="41"/>
      <c r="UH963" s="41"/>
      <c r="UI963" s="41"/>
      <c r="UJ963" s="41"/>
      <c r="UK963" s="41"/>
      <c r="UL963" s="41"/>
      <c r="UM963" s="41"/>
      <c r="UN963" s="41"/>
      <c r="UO963" s="41"/>
      <c r="UP963" s="41"/>
      <c r="UQ963" s="41"/>
      <c r="UR963" s="41"/>
      <c r="US963" s="41"/>
      <c r="UT963" s="41"/>
      <c r="UU963" s="41">
        <v>6300</v>
      </c>
      <c r="UV963" s="41"/>
      <c r="UW963" s="41"/>
      <c r="UX963" s="41"/>
      <c r="UY963" s="41"/>
      <c r="UZ963" s="41"/>
      <c r="VA963" s="41"/>
      <c r="VB963" s="41"/>
      <c r="VC963" s="41"/>
      <c r="VD963" s="41"/>
      <c r="VE963" s="41"/>
      <c r="VF963" s="41"/>
      <c r="VG963" s="41">
        <v>56480</v>
      </c>
      <c r="VH963" s="41">
        <v>26690</v>
      </c>
      <c r="VI963" s="41">
        <v>29780</v>
      </c>
      <c r="VJ963" s="41">
        <v>27090</v>
      </c>
      <c r="VK963" s="41"/>
      <c r="VL963" s="41"/>
      <c r="VM963" s="41"/>
      <c r="VN963" s="41"/>
      <c r="VO963" s="41"/>
      <c r="VP963" s="41"/>
      <c r="VQ963" s="41"/>
      <c r="VR963" s="41"/>
      <c r="VS963" s="41"/>
      <c r="VT963" s="41"/>
      <c r="VU963" s="41"/>
      <c r="VV963" s="41"/>
      <c r="VW963" s="41"/>
      <c r="VX963" s="41"/>
      <c r="VY963" s="41"/>
      <c r="VZ963" s="41">
        <v>29000</v>
      </c>
      <c r="WA963" s="41">
        <v>56160</v>
      </c>
      <c r="WB963" s="41"/>
      <c r="WC963" s="41"/>
      <c r="WD963" s="41"/>
      <c r="WE963" s="41"/>
      <c r="WF963" s="41"/>
      <c r="WG963" s="41"/>
      <c r="WH963" s="41"/>
      <c r="WI963" s="41"/>
      <c r="WJ963" s="41"/>
      <c r="WK963" s="41"/>
      <c r="WL963" s="41"/>
      <c r="WM963" s="41"/>
      <c r="WN963" s="41"/>
      <c r="WO963" s="41"/>
      <c r="WP963" s="41"/>
      <c r="WQ963" s="41"/>
      <c r="WR963" s="41"/>
      <c r="WS963" s="41"/>
      <c r="WT963" s="41"/>
      <c r="WU963" s="41"/>
      <c r="WV963" s="41"/>
      <c r="WW963" s="41"/>
      <c r="WX963" s="41"/>
      <c r="WY963" s="41"/>
      <c r="WZ963" s="41"/>
      <c r="XA963" s="41"/>
      <c r="XB963" s="41"/>
      <c r="XC963" s="41"/>
      <c r="XD963" s="41"/>
      <c r="XE963" s="41"/>
      <c r="XF963" s="41"/>
      <c r="XG963" s="41"/>
      <c r="XH963" s="41"/>
      <c r="XI963" s="41"/>
      <c r="XJ963" s="41"/>
      <c r="XK963" s="41"/>
      <c r="XL963" s="41"/>
      <c r="XM963" s="41"/>
      <c r="XN963" s="41"/>
      <c r="XO963" s="41"/>
      <c r="XP963" s="41"/>
      <c r="XQ963" s="41"/>
      <c r="XR963" s="41"/>
      <c r="XS963" s="41">
        <v>53400</v>
      </c>
      <c r="XT963" s="41">
        <v>30570</v>
      </c>
      <c r="XU963" s="41">
        <v>22820</v>
      </c>
      <c r="XV963" s="41">
        <v>20800</v>
      </c>
      <c r="XW963" s="41"/>
      <c r="XX963" s="41"/>
      <c r="XY963" s="41"/>
      <c r="XZ963" s="41"/>
      <c r="YA963" s="41"/>
      <c r="YB963" s="41"/>
      <c r="YC963" s="41"/>
      <c r="YD963" s="41"/>
      <c r="YE963" s="41"/>
      <c r="YF963" s="41"/>
      <c r="YG963" s="41"/>
      <c r="YH963" s="41"/>
      <c r="YI963" s="41"/>
      <c r="YJ963" s="41"/>
      <c r="YK963" s="41"/>
      <c r="YL963" s="41">
        <v>22030</v>
      </c>
      <c r="YM963" s="41">
        <v>53080</v>
      </c>
      <c r="YN963" s="41"/>
      <c r="YO963" s="41"/>
      <c r="YP963" s="41"/>
      <c r="YQ963" s="41"/>
      <c r="YR963" s="41"/>
      <c r="YS963" s="41"/>
      <c r="YT963" s="41"/>
      <c r="YU963" s="41"/>
      <c r="YV963" s="41"/>
      <c r="YW963" s="41"/>
      <c r="YX963" s="41"/>
      <c r="YY963" s="41">
        <v>9710</v>
      </c>
      <c r="YZ963" s="41">
        <v>5410</v>
      </c>
      <c r="ZA963" s="41">
        <v>4300</v>
      </c>
      <c r="ZB963" s="41">
        <v>3790</v>
      </c>
      <c r="ZC963" s="41"/>
      <c r="ZD963" s="41"/>
      <c r="ZE963" s="41"/>
      <c r="ZF963" s="41"/>
      <c r="ZG963" s="41"/>
      <c r="ZH963" s="41"/>
      <c r="ZI963" s="41"/>
      <c r="ZJ963" s="41"/>
      <c r="ZK963" s="41"/>
      <c r="ZL963" s="41"/>
      <c r="ZM963" s="41"/>
      <c r="ZN963" s="41"/>
      <c r="ZO963" s="41"/>
      <c r="ZP963" s="41"/>
      <c r="ZQ963" s="41"/>
      <c r="ZR963" s="41">
        <v>4300</v>
      </c>
      <c r="ZS963" s="41">
        <v>9710</v>
      </c>
      <c r="ZT963" s="41"/>
      <c r="ZU963" s="41"/>
      <c r="ZV963" s="41"/>
      <c r="ZW963" s="41"/>
      <c r="ZX963" s="41"/>
      <c r="ZY963" s="41"/>
      <c r="ZZ963" s="41"/>
      <c r="AAA963" s="41"/>
      <c r="AAB963" s="41"/>
      <c r="AAC963" s="41"/>
      <c r="AAD963" s="41"/>
      <c r="AAE963" s="41"/>
      <c r="AAF963" s="41"/>
      <c r="AAG963" s="41"/>
      <c r="AAH963" s="41"/>
      <c r="AAI963" s="41"/>
      <c r="AAJ963" s="41"/>
      <c r="AAK963" s="41"/>
      <c r="AAL963" s="41"/>
      <c r="AAM963" s="41"/>
      <c r="AAN963" s="41"/>
      <c r="AAO963" s="41"/>
      <c r="AAP963" s="41"/>
      <c r="AAQ963" s="41"/>
      <c r="AAR963" s="41"/>
      <c r="AAS963" s="41"/>
      <c r="AAT963" s="41"/>
      <c r="AAU963" s="41"/>
      <c r="AAV963" s="41"/>
      <c r="AAW963" s="41"/>
      <c r="AAX963" s="41"/>
      <c r="AAY963" s="41"/>
      <c r="AAZ963" s="41"/>
      <c r="ABA963" s="41"/>
      <c r="ABB963" s="41"/>
      <c r="ABC963" s="41"/>
      <c r="ABD963" s="41"/>
      <c r="ABE963" s="41"/>
      <c r="ABF963" s="41"/>
      <c r="ABG963" s="41"/>
      <c r="ABH963" s="41"/>
      <c r="ABI963" s="41"/>
      <c r="ABJ963" s="41"/>
      <c r="ABK963" s="41">
        <v>28170</v>
      </c>
      <c r="ABL963" s="41">
        <v>17990</v>
      </c>
      <c r="ABM963" s="41">
        <v>10180</v>
      </c>
      <c r="ABN963" s="41">
        <v>8650</v>
      </c>
      <c r="ABO963" s="41"/>
      <c r="ABP963" s="41"/>
      <c r="ABQ963" s="41"/>
      <c r="ABR963" s="41"/>
      <c r="ABS963" s="41"/>
      <c r="ABT963" s="41"/>
      <c r="ABU963" s="41"/>
      <c r="ABV963" s="41"/>
      <c r="ABW963" s="41"/>
      <c r="ABX963" s="41"/>
      <c r="ABY963" s="41"/>
      <c r="ABZ963" s="41"/>
      <c r="ACA963" s="41"/>
      <c r="ACB963" s="41"/>
      <c r="ACC963" s="41"/>
      <c r="ACD963" s="41">
        <v>10180</v>
      </c>
      <c r="ACE963" s="41">
        <v>28170</v>
      </c>
      <c r="ACF963" s="41"/>
      <c r="ACG963" s="41"/>
      <c r="ACH963" s="41"/>
      <c r="ACI963" s="41"/>
      <c r="ACJ963" s="41"/>
      <c r="ACK963" s="41"/>
      <c r="ACL963" s="41"/>
      <c r="ACM963" s="41"/>
      <c r="ACN963" s="41"/>
      <c r="ACO963" s="41"/>
      <c r="ACP963" s="41"/>
      <c r="ACQ963" s="41"/>
      <c r="ACR963" s="41"/>
      <c r="ACS963" s="41"/>
      <c r="ACT963" s="41"/>
      <c r="ACU963" s="41"/>
      <c r="ACV963" s="41"/>
      <c r="ACW963" s="41"/>
      <c r="ACX963" s="41"/>
      <c r="ACY963" s="41"/>
      <c r="ACZ963" s="41"/>
      <c r="ADA963" s="41"/>
      <c r="ADB963" s="41"/>
      <c r="ADC963" s="41"/>
      <c r="ADD963" s="41"/>
      <c r="ADE963" s="41"/>
      <c r="ADF963" s="41"/>
      <c r="ADG963" s="41"/>
      <c r="ADH963" s="41"/>
      <c r="ADI963" s="41"/>
      <c r="ADJ963" s="41"/>
      <c r="ADK963" s="41"/>
      <c r="ADL963" s="41"/>
      <c r="ADM963" s="41"/>
      <c r="ADN963" s="41"/>
      <c r="ADO963" s="41"/>
      <c r="ADP963" s="41"/>
      <c r="ADQ963" s="41"/>
      <c r="ADR963" s="41"/>
      <c r="ADS963" s="41"/>
      <c r="ADT963" s="41"/>
      <c r="ADU963" s="41"/>
      <c r="ADV963" s="41"/>
      <c r="ADW963" s="41"/>
      <c r="ADX963" s="41"/>
      <c r="ADY963" s="41"/>
      <c r="ADZ963" s="41"/>
      <c r="AEA963" s="41"/>
      <c r="AEB963" s="41"/>
      <c r="AEC963" s="41"/>
      <c r="AED963" s="41"/>
      <c r="AEE963" s="41"/>
      <c r="AEF963" s="41"/>
      <c r="AEG963" s="41"/>
      <c r="AEH963" s="41"/>
      <c r="AEI963" s="41"/>
      <c r="AEJ963" s="41"/>
      <c r="AEK963" s="41"/>
      <c r="AEL963" s="41"/>
      <c r="AEM963" s="41"/>
      <c r="AEN963" s="41"/>
      <c r="AEO963" s="41"/>
      <c r="AEP963" s="41"/>
      <c r="AEQ963" s="41"/>
      <c r="AER963" s="41"/>
      <c r="AES963" s="41"/>
      <c r="AET963" s="41"/>
      <c r="AEU963" s="41"/>
      <c r="AEV963" s="41"/>
      <c r="AEW963" s="41"/>
      <c r="AEX963" s="41"/>
      <c r="AEY963" s="41"/>
      <c r="AEZ963" s="41"/>
      <c r="AFA963" s="41"/>
      <c r="AFB963" s="41"/>
      <c r="AFC963" s="41"/>
      <c r="AFD963" s="41"/>
      <c r="AFE963" s="41"/>
      <c r="AFF963" s="41"/>
      <c r="AFG963" s="41"/>
      <c r="AFH963" s="41"/>
      <c r="AFI963" s="41"/>
      <c r="AFJ963" s="41"/>
      <c r="AFK963" s="41"/>
      <c r="AFL963" s="41"/>
      <c r="AFM963" s="41"/>
      <c r="AFN963" s="41"/>
      <c r="AFO963" s="41"/>
      <c r="AFP963" s="41"/>
      <c r="AFQ963" s="41"/>
      <c r="AFR963" s="41"/>
      <c r="AFS963" s="41"/>
      <c r="AFT963" s="41"/>
      <c r="AFU963" s="41"/>
      <c r="AFV963" s="41"/>
      <c r="AFW963" s="41"/>
      <c r="AFX963" s="41"/>
      <c r="AFY963" s="41"/>
      <c r="AFZ963" s="41"/>
      <c r="AGA963" s="41"/>
      <c r="AGB963" s="41"/>
      <c r="AGC963" s="41"/>
      <c r="AGD963" s="41"/>
      <c r="AGE963" s="41"/>
      <c r="AGF963" s="41"/>
      <c r="AGG963" s="41"/>
      <c r="AGH963" s="41"/>
      <c r="AGI963" s="41">
        <v>3940</v>
      </c>
      <c r="AGJ963" s="41"/>
      <c r="AGK963" s="41"/>
      <c r="AGL963" s="41"/>
      <c r="AGM963" s="41"/>
      <c r="AGN963" s="41"/>
      <c r="AGO963" s="41"/>
      <c r="AGP963" s="41"/>
      <c r="AGQ963" s="41"/>
      <c r="AGR963" s="41"/>
      <c r="AGS963" s="41"/>
      <c r="AGT963" s="41"/>
      <c r="AGU963" s="41"/>
      <c r="AGV963" s="41"/>
      <c r="AGW963" s="41"/>
      <c r="AGX963" s="41"/>
      <c r="AGY963" s="41"/>
      <c r="AGZ963" s="41"/>
      <c r="AHA963" s="41"/>
      <c r="AHB963" s="41"/>
      <c r="AHC963" s="41">
        <v>3940</v>
      </c>
      <c r="AHD963" s="41"/>
      <c r="AHE963" s="41"/>
      <c r="AHF963" s="41"/>
      <c r="AHG963" s="41"/>
      <c r="AHH963" s="41"/>
      <c r="AHI963" s="41"/>
      <c r="AHJ963" s="41"/>
      <c r="AHK963" s="41"/>
      <c r="AHL963" s="41"/>
      <c r="AHM963" s="41"/>
      <c r="AHN963" s="41"/>
      <c r="AHO963" s="41">
        <v>39430</v>
      </c>
      <c r="AHP963" s="41">
        <v>21310</v>
      </c>
      <c r="AHQ963" s="41">
        <v>18110</v>
      </c>
      <c r="AHR963" s="41">
        <v>16330</v>
      </c>
      <c r="AHS963" s="41"/>
      <c r="AHT963" s="41"/>
      <c r="AHU963" s="41"/>
      <c r="AHV963" s="41"/>
      <c r="AHW963" s="41"/>
      <c r="AHX963" s="41"/>
      <c r="AHY963" s="41"/>
      <c r="AHZ963" s="41"/>
      <c r="AIA963" s="41"/>
      <c r="AIB963" s="41"/>
      <c r="AIC963" s="41"/>
      <c r="AID963" s="41"/>
      <c r="AIE963" s="41"/>
      <c r="AIF963" s="41"/>
      <c r="AIG963" s="41"/>
      <c r="AIH963" s="41">
        <v>18110</v>
      </c>
      <c r="AII963" s="41">
        <v>39130</v>
      </c>
      <c r="AIJ963" s="41"/>
      <c r="AIK963" s="41"/>
      <c r="AIL963" s="41"/>
      <c r="AIM963" s="41"/>
      <c r="AIN963" s="41"/>
      <c r="AIO963" s="41"/>
      <c r="AIP963" s="41"/>
      <c r="AIQ963" s="41"/>
      <c r="AIR963" s="41"/>
      <c r="AIS963" s="41"/>
      <c r="AIT963" s="41"/>
      <c r="AIU963" s="41"/>
      <c r="AIV963" s="41"/>
      <c r="AIW963" s="41"/>
      <c r="AIX963" s="41"/>
      <c r="AIY963" s="41"/>
      <c r="AIZ963" s="41"/>
      <c r="AJA963" s="41"/>
      <c r="AJB963" s="41"/>
      <c r="AJC963" s="41"/>
      <c r="AJD963" s="41"/>
      <c r="AJE963" s="41"/>
      <c r="AJF963" s="41"/>
      <c r="AJG963" s="41"/>
      <c r="AJH963" s="41"/>
      <c r="AJI963" s="41"/>
      <c r="AJJ963" s="41"/>
      <c r="AJK963" s="41"/>
      <c r="AJL963" s="41"/>
      <c r="AJM963" s="41"/>
      <c r="AJN963" s="41"/>
      <c r="AJO963" s="41"/>
      <c r="AJP963" s="41"/>
      <c r="AJQ963" s="41"/>
      <c r="AJR963" s="41"/>
      <c r="AJS963" s="41"/>
      <c r="AJT963" s="41"/>
      <c r="AJU963" s="41"/>
      <c r="AJV963" s="41"/>
      <c r="AJW963" s="41"/>
      <c r="AJX963" s="41"/>
      <c r="AJY963" s="41"/>
      <c r="AJZ963" s="41"/>
      <c r="AKA963" s="41"/>
      <c r="AKB963" s="41"/>
      <c r="AKC963" s="41"/>
      <c r="AKD963" s="41"/>
      <c r="AKE963" s="41"/>
      <c r="AKF963" s="41"/>
      <c r="AKG963" s="41"/>
      <c r="AKH963" s="41"/>
      <c r="AKI963" s="41"/>
      <c r="AKJ963" s="41"/>
      <c r="AKK963" s="41"/>
      <c r="AKL963" s="41"/>
      <c r="AKM963" s="41"/>
      <c r="AKN963" s="41"/>
      <c r="AKO963" s="41"/>
      <c r="AKP963" s="41"/>
      <c r="AKQ963" s="41"/>
      <c r="AKR963" s="41"/>
      <c r="AKS963" s="41"/>
      <c r="AKT963" s="41"/>
      <c r="AKU963" s="41"/>
      <c r="AKV963" s="41"/>
      <c r="AKW963" s="41"/>
      <c r="AKX963" s="41"/>
      <c r="AKY963" s="41"/>
      <c r="AKZ963" s="41"/>
      <c r="ALA963" s="41"/>
      <c r="ALB963" s="41"/>
      <c r="ALC963" s="41"/>
      <c r="ALD963" s="41"/>
      <c r="ALE963" s="41"/>
      <c r="ALF963" s="41"/>
    </row>
    <row r="964" spans="1:994" s="30" customFormat="1" ht="15.95" customHeight="1">
      <c r="A964" s="466"/>
      <c r="B964" s="104" t="s">
        <v>31</v>
      </c>
      <c r="C964" s="41"/>
      <c r="D964" s="41"/>
      <c r="E964" s="41"/>
      <c r="F964" s="41"/>
      <c r="G964" s="41"/>
      <c r="H964" s="41"/>
      <c r="I964" s="41"/>
      <c r="J964" s="105"/>
      <c r="K964" s="105"/>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c r="BL964" s="41"/>
      <c r="BM964" s="41"/>
      <c r="BN964" s="41"/>
      <c r="BO964" s="41"/>
      <c r="BP964" s="41"/>
      <c r="BQ964" s="41"/>
      <c r="BR964" s="41"/>
      <c r="BS964" s="41"/>
      <c r="BT964" s="41"/>
      <c r="BU964" s="41"/>
      <c r="BV964" s="41"/>
      <c r="BW964" s="41"/>
      <c r="BX964" s="41"/>
      <c r="BY964" s="41"/>
      <c r="BZ964" s="41"/>
      <c r="CA964" s="41"/>
      <c r="CB964" s="41"/>
      <c r="CC964" s="41"/>
      <c r="CD964" s="41"/>
      <c r="CE964" s="41"/>
      <c r="CF964" s="41"/>
      <c r="CG964" s="41"/>
      <c r="CH964" s="41"/>
      <c r="CI964" s="41"/>
      <c r="CJ964" s="41"/>
      <c r="CK964" s="41"/>
      <c r="CL964" s="41"/>
      <c r="CM964" s="41"/>
      <c r="CN964" s="41"/>
      <c r="CO964" s="41"/>
      <c r="CP964" s="41"/>
      <c r="CQ964" s="41"/>
      <c r="CR964" s="41"/>
      <c r="CS964" s="41"/>
      <c r="CT964" s="41"/>
      <c r="CU964" s="41"/>
      <c r="CV964" s="41"/>
      <c r="CW964" s="41"/>
      <c r="CX964" s="41"/>
      <c r="CY964" s="41"/>
      <c r="CZ964" s="41"/>
      <c r="DA964" s="41"/>
      <c r="DB964" s="41"/>
      <c r="DC964" s="41"/>
      <c r="DD964" s="41"/>
      <c r="DE964" s="41"/>
      <c r="DF964" s="41"/>
      <c r="DG964" s="41"/>
      <c r="DH964" s="41"/>
      <c r="DI964" s="41"/>
      <c r="DJ964" s="41"/>
      <c r="DK964" s="41"/>
      <c r="DL964" s="41"/>
      <c r="DM964" s="41"/>
      <c r="DN964" s="41"/>
      <c r="DO964" s="41"/>
      <c r="DP964" s="41"/>
      <c r="DQ964" s="41"/>
      <c r="DR964" s="41"/>
      <c r="DS964" s="41"/>
      <c r="DT964" s="41"/>
      <c r="DU964" s="41"/>
      <c r="DV964" s="41"/>
      <c r="DW964" s="41"/>
      <c r="DX964" s="41"/>
      <c r="DY964" s="41"/>
      <c r="DZ964" s="41"/>
      <c r="EA964" s="41"/>
      <c r="EB964" s="41"/>
      <c r="EC964" s="41"/>
      <c r="ED964" s="41"/>
      <c r="EE964" s="41"/>
      <c r="EF964" s="41"/>
      <c r="EG964" s="41"/>
      <c r="EH964" s="41"/>
      <c r="EI964" s="41"/>
      <c r="EJ964" s="41"/>
      <c r="EK964" s="41"/>
      <c r="EL964" s="41"/>
      <c r="EM964" s="41"/>
      <c r="EN964" s="41"/>
      <c r="EO964" s="41"/>
      <c r="EP964" s="41"/>
      <c r="EQ964" s="41"/>
      <c r="ER964" s="41"/>
      <c r="ES964" s="41"/>
      <c r="ET964" s="41"/>
      <c r="EU964" s="41"/>
      <c r="EV964" s="41"/>
      <c r="EW964" s="41"/>
      <c r="EX964" s="41"/>
      <c r="EY964" s="41"/>
      <c r="EZ964" s="41"/>
      <c r="FA964" s="41"/>
      <c r="FB964" s="41"/>
      <c r="FC964" s="41"/>
      <c r="FD964" s="41"/>
      <c r="FE964" s="41"/>
      <c r="FF964" s="41"/>
      <c r="FG964" s="41"/>
      <c r="FH964" s="41"/>
      <c r="FI964" s="41"/>
      <c r="FJ964" s="41"/>
      <c r="FK964" s="41"/>
      <c r="FL964" s="41"/>
      <c r="FM964" s="41"/>
      <c r="FN964" s="41"/>
      <c r="FO964" s="41"/>
      <c r="FP964" s="41"/>
      <c r="FQ964" s="41"/>
      <c r="FR964" s="41"/>
      <c r="FS964" s="41"/>
      <c r="FT964" s="41"/>
      <c r="FU964" s="41"/>
      <c r="FV964" s="41"/>
      <c r="FW964" s="41"/>
      <c r="FX964" s="41"/>
      <c r="FY964" s="41"/>
      <c r="FZ964" s="41"/>
      <c r="GA964" s="41"/>
      <c r="GB964" s="41"/>
      <c r="GC964" s="41"/>
      <c r="GD964" s="41"/>
      <c r="GE964" s="41"/>
      <c r="GF964" s="41"/>
      <c r="GG964" s="41"/>
      <c r="GH964" s="41"/>
      <c r="GI964" s="41"/>
      <c r="GJ964" s="41"/>
      <c r="GK964" s="41"/>
      <c r="GL964" s="41"/>
      <c r="GM964" s="41"/>
      <c r="GN964" s="41"/>
      <c r="GO964" s="41"/>
      <c r="GP964" s="41"/>
      <c r="GQ964" s="41"/>
      <c r="GR964" s="41"/>
      <c r="GS964" s="41"/>
      <c r="GT964" s="41"/>
      <c r="GU964" s="41"/>
      <c r="GV964" s="41"/>
      <c r="GW964" s="41"/>
      <c r="GX964" s="41"/>
      <c r="GY964" s="41"/>
      <c r="GZ964" s="41"/>
      <c r="HA964" s="41"/>
      <c r="HB964" s="41"/>
      <c r="HC964" s="41"/>
      <c r="HD964" s="41"/>
      <c r="HE964" s="41"/>
      <c r="HF964" s="41"/>
      <c r="HG964" s="41"/>
      <c r="HH964" s="41"/>
      <c r="HI964" s="41"/>
      <c r="HJ964" s="41"/>
      <c r="HK964" s="41"/>
      <c r="HL964" s="41"/>
      <c r="HM964" s="41"/>
      <c r="HN964" s="41"/>
      <c r="HO964" s="41"/>
      <c r="HP964" s="41"/>
      <c r="HQ964" s="41"/>
      <c r="HR964" s="41"/>
      <c r="HS964" s="41"/>
      <c r="HT964" s="41"/>
      <c r="HU964" s="41"/>
      <c r="HV964" s="41"/>
      <c r="HW964" s="41"/>
      <c r="HX964" s="41"/>
      <c r="HY964" s="41"/>
      <c r="HZ964" s="41"/>
      <c r="IA964" s="41"/>
      <c r="IB964" s="41"/>
      <c r="IC964" s="41"/>
      <c r="ID964" s="41"/>
      <c r="IE964" s="41"/>
      <c r="IF964" s="41"/>
      <c r="IG964" s="41"/>
      <c r="IH964" s="41"/>
      <c r="II964" s="41"/>
      <c r="IJ964" s="41"/>
      <c r="IK964" s="41"/>
      <c r="IL964" s="41"/>
      <c r="IM964" s="41"/>
      <c r="IN964" s="41"/>
      <c r="IO964" s="41"/>
      <c r="IP964" s="41"/>
      <c r="IQ964" s="41"/>
      <c r="IR964" s="41"/>
      <c r="IS964" s="41"/>
      <c r="IT964" s="41"/>
      <c r="IU964" s="41"/>
      <c r="IV964" s="41"/>
      <c r="IW964" s="41"/>
      <c r="IX964" s="41"/>
      <c r="IY964" s="41"/>
      <c r="IZ964" s="41"/>
      <c r="JA964" s="41"/>
      <c r="JB964" s="41"/>
      <c r="JC964" s="41"/>
      <c r="JD964" s="41"/>
      <c r="JE964" s="41"/>
      <c r="JF964" s="41"/>
      <c r="JG964" s="41"/>
      <c r="JH964" s="41"/>
      <c r="JI964" s="41"/>
      <c r="JJ964" s="41"/>
      <c r="JK964" s="41"/>
      <c r="JL964" s="41"/>
      <c r="JM964" s="41"/>
      <c r="JN964" s="41"/>
      <c r="JO964" s="41"/>
      <c r="JP964" s="41"/>
      <c r="JQ964" s="41"/>
      <c r="JR964" s="41"/>
      <c r="JS964" s="41"/>
      <c r="JT964" s="41"/>
      <c r="JU964" s="41"/>
      <c r="JV964" s="41"/>
      <c r="JW964" s="41"/>
      <c r="JX964" s="41"/>
      <c r="JY964" s="41"/>
      <c r="JZ964" s="41"/>
      <c r="KA964" s="41"/>
      <c r="KB964" s="41"/>
      <c r="KC964" s="41"/>
      <c r="KD964" s="41"/>
      <c r="KE964" s="41"/>
      <c r="KF964" s="41"/>
      <c r="KG964" s="41"/>
      <c r="KH964" s="41"/>
      <c r="KI964" s="41"/>
      <c r="KJ964" s="41"/>
      <c r="KK964" s="41"/>
      <c r="KL964" s="41"/>
      <c r="KM964" s="41"/>
      <c r="KN964" s="41"/>
      <c r="KO964" s="41"/>
      <c r="KP964" s="41"/>
      <c r="KQ964" s="41"/>
      <c r="KR964" s="41"/>
      <c r="KS964" s="41"/>
      <c r="KT964" s="41"/>
      <c r="KU964" s="41"/>
      <c r="KV964" s="41"/>
      <c r="KW964" s="41"/>
      <c r="KX964" s="41"/>
      <c r="KY964" s="41"/>
      <c r="KZ964" s="41"/>
      <c r="LA964" s="41"/>
      <c r="LB964" s="41"/>
      <c r="LC964" s="41"/>
      <c r="LD964" s="41"/>
      <c r="LE964" s="41"/>
      <c r="LF964" s="41"/>
      <c r="LG964" s="41"/>
      <c r="LH964" s="41"/>
      <c r="LI964" s="41"/>
      <c r="LJ964" s="41"/>
      <c r="LK964" s="41">
        <v>3850</v>
      </c>
      <c r="LL964" s="41"/>
      <c r="LM964" s="41">
        <v>3850</v>
      </c>
      <c r="LN964" s="41">
        <v>3850</v>
      </c>
      <c r="LO964" s="41"/>
      <c r="LP964" s="41"/>
      <c r="LQ964" s="41"/>
      <c r="LR964" s="41"/>
      <c r="LS964" s="41"/>
      <c r="LT964" s="41"/>
      <c r="LU964" s="41"/>
      <c r="LV964" s="41"/>
      <c r="LW964" s="41"/>
      <c r="LX964" s="41"/>
      <c r="LY964" s="41"/>
      <c r="LZ964" s="41"/>
      <c r="MA964" s="41"/>
      <c r="MB964" s="41"/>
      <c r="MC964" s="41"/>
      <c r="MD964" s="41"/>
      <c r="ME964" s="41">
        <v>3070</v>
      </c>
      <c r="MF964" s="41"/>
      <c r="MG964" s="41"/>
      <c r="MH964" s="41"/>
      <c r="MI964" s="41"/>
      <c r="MJ964" s="41"/>
      <c r="MK964" s="41"/>
      <c r="ML964" s="41"/>
      <c r="MM964" s="41"/>
      <c r="MN964" s="41"/>
      <c r="MO964" s="41"/>
      <c r="MP964" s="41"/>
      <c r="MQ964" s="41"/>
      <c r="MR964" s="41"/>
      <c r="MS964" s="41"/>
      <c r="MT964" s="41"/>
      <c r="MU964" s="41"/>
      <c r="MV964" s="41"/>
      <c r="MW964" s="41"/>
      <c r="MX964" s="41"/>
      <c r="MY964" s="41"/>
      <c r="MZ964" s="41"/>
      <c r="NA964" s="41"/>
      <c r="NB964" s="41"/>
      <c r="NC964" s="41"/>
      <c r="ND964" s="41"/>
      <c r="NE964" s="41"/>
      <c r="NF964" s="41"/>
      <c r="NG964" s="41"/>
      <c r="NH964" s="41"/>
      <c r="NI964" s="41"/>
      <c r="NJ964" s="41"/>
      <c r="NK964" s="41"/>
      <c r="NL964" s="41"/>
      <c r="NM964" s="41"/>
      <c r="NN964" s="41"/>
      <c r="NO964" s="41"/>
      <c r="NP964" s="41"/>
      <c r="NQ964" s="41"/>
      <c r="NR964" s="41"/>
      <c r="NS964" s="41"/>
      <c r="NT964" s="41"/>
      <c r="NU964" s="41"/>
      <c r="NV964" s="41"/>
      <c r="NW964" s="41"/>
      <c r="NX964" s="41"/>
      <c r="NY964" s="41"/>
      <c r="NZ964" s="41"/>
      <c r="OA964" s="41"/>
      <c r="OB964" s="41"/>
      <c r="OC964" s="41"/>
      <c r="OD964" s="41"/>
      <c r="OE964" s="41"/>
      <c r="OF964" s="41"/>
      <c r="OG964" s="41"/>
      <c r="OH964" s="41"/>
      <c r="OI964" s="41"/>
      <c r="OJ964" s="41"/>
      <c r="OK964" s="41"/>
      <c r="OL964" s="41"/>
      <c r="OM964" s="41"/>
      <c r="ON964" s="41"/>
      <c r="OO964" s="41"/>
      <c r="OP964" s="41"/>
      <c r="OQ964" s="41"/>
      <c r="OR964" s="41"/>
      <c r="OS964" s="41"/>
      <c r="OT964" s="41"/>
      <c r="OU964" s="41"/>
      <c r="OV964" s="41"/>
      <c r="OW964" s="41"/>
      <c r="OX964" s="41"/>
      <c r="OY964" s="41"/>
      <c r="OZ964" s="41"/>
      <c r="PA964" s="41"/>
      <c r="PB964" s="41"/>
      <c r="PC964" s="41"/>
      <c r="PD964" s="41"/>
      <c r="PE964" s="41"/>
      <c r="PF964" s="41"/>
      <c r="PG964" s="41"/>
      <c r="PH964" s="41"/>
      <c r="PI964" s="41"/>
      <c r="PJ964" s="41"/>
      <c r="PK964" s="41"/>
      <c r="PL964" s="41"/>
      <c r="PM964" s="41"/>
      <c r="PN964" s="41"/>
      <c r="PO964" s="41"/>
      <c r="PP964" s="41"/>
      <c r="PQ964" s="41"/>
      <c r="PR964" s="41"/>
      <c r="PS964" s="41"/>
      <c r="PT964" s="41"/>
      <c r="PU964" s="41"/>
      <c r="PV964" s="41"/>
      <c r="PW964" s="41"/>
      <c r="PX964" s="41"/>
      <c r="PY964" s="41"/>
      <c r="PZ964" s="41"/>
      <c r="QA964" s="41"/>
      <c r="QB964" s="41"/>
      <c r="QC964" s="41"/>
      <c r="QD964" s="41"/>
      <c r="QE964" s="41"/>
      <c r="QF964" s="41"/>
      <c r="QG964" s="41"/>
      <c r="QH964" s="41"/>
      <c r="QI964" s="41"/>
      <c r="QJ964" s="41"/>
      <c r="QK964" s="41"/>
      <c r="QL964" s="41"/>
      <c r="QM964" s="41"/>
      <c r="QN964" s="41"/>
      <c r="QO964" s="41"/>
      <c r="QP964" s="41"/>
      <c r="QQ964" s="41"/>
      <c r="QR964" s="41"/>
      <c r="QS964" s="41"/>
      <c r="QT964" s="41"/>
      <c r="QU964" s="41"/>
      <c r="QV964" s="41"/>
      <c r="QW964" s="41"/>
      <c r="QX964" s="41"/>
      <c r="QY964" s="41"/>
      <c r="QZ964" s="41"/>
      <c r="RA964" s="41"/>
      <c r="RB964" s="41"/>
      <c r="RC964" s="41"/>
      <c r="RD964" s="41"/>
      <c r="RE964" s="41"/>
      <c r="RF964" s="41"/>
      <c r="RG964" s="41"/>
      <c r="RH964" s="41"/>
      <c r="RI964" s="41"/>
      <c r="RJ964" s="41"/>
      <c r="RK964" s="41"/>
      <c r="RL964" s="41"/>
      <c r="RM964" s="41"/>
      <c r="RN964" s="41"/>
      <c r="RO964" s="41"/>
      <c r="RP964" s="41"/>
      <c r="RQ964" s="41"/>
      <c r="RR964" s="41"/>
      <c r="RS964" s="41"/>
      <c r="RT964" s="41"/>
      <c r="RU964" s="41"/>
      <c r="RV964" s="41"/>
      <c r="RW964" s="41"/>
      <c r="RX964" s="41"/>
      <c r="RY964" s="41"/>
      <c r="RZ964" s="41"/>
      <c r="SA964" s="41"/>
      <c r="SB964" s="41"/>
      <c r="SC964" s="41"/>
      <c r="SD964" s="41"/>
      <c r="SE964" s="41"/>
      <c r="SF964" s="41"/>
      <c r="SG964" s="41"/>
      <c r="SH964" s="41"/>
      <c r="SI964" s="41"/>
      <c r="SJ964" s="41"/>
      <c r="SK964" s="41"/>
      <c r="SL964" s="41"/>
      <c r="SM964" s="41"/>
      <c r="SN964" s="41"/>
      <c r="SO964" s="41"/>
      <c r="SP964" s="41"/>
      <c r="SQ964" s="41"/>
      <c r="SR964" s="41"/>
      <c r="SS964" s="41"/>
      <c r="ST964" s="41"/>
      <c r="SU964" s="41"/>
      <c r="SV964" s="41"/>
      <c r="SW964" s="41"/>
      <c r="SX964" s="41"/>
      <c r="SY964" s="41"/>
      <c r="SZ964" s="41"/>
      <c r="TA964" s="41"/>
      <c r="TB964" s="41"/>
      <c r="TC964" s="41"/>
      <c r="TD964" s="41"/>
      <c r="TE964" s="41"/>
      <c r="TF964" s="41"/>
      <c r="TG964" s="41"/>
      <c r="TH964" s="41"/>
      <c r="TI964" s="41"/>
      <c r="TJ964" s="41"/>
      <c r="TK964" s="41"/>
      <c r="TL964" s="41"/>
      <c r="TM964" s="41"/>
      <c r="TN964" s="41"/>
      <c r="TO964" s="41"/>
      <c r="TP964" s="41"/>
      <c r="TQ964" s="41"/>
      <c r="TR964" s="41"/>
      <c r="TS964" s="41"/>
      <c r="TT964" s="41"/>
      <c r="TU964" s="41"/>
      <c r="TV964" s="41"/>
      <c r="TW964" s="41"/>
      <c r="TX964" s="41"/>
      <c r="TY964" s="41"/>
      <c r="TZ964" s="41"/>
      <c r="UA964" s="41">
        <v>6380</v>
      </c>
      <c r="UB964" s="41"/>
      <c r="UC964" s="41"/>
      <c r="UD964" s="41">
        <v>3270</v>
      </c>
      <c r="UE964" s="41"/>
      <c r="UF964" s="41"/>
      <c r="UG964" s="41"/>
      <c r="UH964" s="41"/>
      <c r="UI964" s="41"/>
      <c r="UJ964" s="41"/>
      <c r="UK964" s="41"/>
      <c r="UL964" s="41"/>
      <c r="UM964" s="41"/>
      <c r="UN964" s="41"/>
      <c r="UO964" s="41"/>
      <c r="UP964" s="41"/>
      <c r="UQ964" s="41"/>
      <c r="UR964" s="41"/>
      <c r="US964" s="41"/>
      <c r="UT964" s="41"/>
      <c r="UU964" s="41">
        <v>6380</v>
      </c>
      <c r="UV964" s="41"/>
      <c r="UW964" s="41"/>
      <c r="UX964" s="41"/>
      <c r="UY964" s="41"/>
      <c r="UZ964" s="41"/>
      <c r="VA964" s="41"/>
      <c r="VB964" s="41"/>
      <c r="VC964" s="41"/>
      <c r="VD964" s="41"/>
      <c r="VE964" s="41"/>
      <c r="VF964" s="41"/>
      <c r="VG964" s="41">
        <v>56560</v>
      </c>
      <c r="VH964" s="41">
        <v>26690</v>
      </c>
      <c r="VI964" s="41">
        <v>29860</v>
      </c>
      <c r="VJ964" s="41">
        <v>27170</v>
      </c>
      <c r="VK964" s="41"/>
      <c r="VL964" s="41"/>
      <c r="VM964" s="41"/>
      <c r="VN964" s="41"/>
      <c r="VO964" s="41"/>
      <c r="VP964" s="41"/>
      <c r="VQ964" s="41"/>
      <c r="VR964" s="41"/>
      <c r="VS964" s="41"/>
      <c r="VT964" s="41"/>
      <c r="VU964" s="41"/>
      <c r="VV964" s="41"/>
      <c r="VW964" s="41"/>
      <c r="VX964" s="41"/>
      <c r="VY964" s="41"/>
      <c r="VZ964" s="41">
        <v>29080</v>
      </c>
      <c r="WA964" s="41">
        <v>56240</v>
      </c>
      <c r="WB964" s="41"/>
      <c r="WC964" s="41"/>
      <c r="WD964" s="41"/>
      <c r="WE964" s="41"/>
      <c r="WF964" s="41"/>
      <c r="WG964" s="41"/>
      <c r="WH964" s="41"/>
      <c r="WI964" s="41"/>
      <c r="WJ964" s="41"/>
      <c r="WK964" s="41"/>
      <c r="WL964" s="41"/>
      <c r="WM964" s="41"/>
      <c r="WN964" s="41"/>
      <c r="WO964" s="41"/>
      <c r="WP964" s="41"/>
      <c r="WQ964" s="41"/>
      <c r="WR964" s="41"/>
      <c r="WS964" s="41"/>
      <c r="WT964" s="41"/>
      <c r="WU964" s="41"/>
      <c r="WV964" s="41"/>
      <c r="WW964" s="41"/>
      <c r="WX964" s="41"/>
      <c r="WY964" s="41"/>
      <c r="WZ964" s="41"/>
      <c r="XA964" s="41"/>
      <c r="XB964" s="41"/>
      <c r="XC964" s="41"/>
      <c r="XD964" s="41"/>
      <c r="XE964" s="41"/>
      <c r="XF964" s="41"/>
      <c r="XG964" s="41"/>
      <c r="XH964" s="41"/>
      <c r="XI964" s="41"/>
      <c r="XJ964" s="41"/>
      <c r="XK964" s="41"/>
      <c r="XL964" s="41"/>
      <c r="XM964" s="41"/>
      <c r="XN964" s="41"/>
      <c r="XO964" s="41"/>
      <c r="XP964" s="41"/>
      <c r="XQ964" s="41"/>
      <c r="XR964" s="41"/>
      <c r="XS964" s="41">
        <v>53480</v>
      </c>
      <c r="XT964" s="41">
        <v>30660</v>
      </c>
      <c r="XU964" s="41">
        <v>22910</v>
      </c>
      <c r="XV964" s="41">
        <v>20880</v>
      </c>
      <c r="XW964" s="41"/>
      <c r="XX964" s="41"/>
      <c r="XY964" s="41"/>
      <c r="XZ964" s="41"/>
      <c r="YA964" s="41"/>
      <c r="YB964" s="41"/>
      <c r="YC964" s="41"/>
      <c r="YD964" s="41"/>
      <c r="YE964" s="41"/>
      <c r="YF964" s="41"/>
      <c r="YG964" s="41"/>
      <c r="YH964" s="41"/>
      <c r="YI964" s="41"/>
      <c r="YJ964" s="41"/>
      <c r="YK964" s="41"/>
      <c r="YL964" s="41">
        <v>22110</v>
      </c>
      <c r="YM964" s="41">
        <v>53160</v>
      </c>
      <c r="YN964" s="41"/>
      <c r="YO964" s="41"/>
      <c r="YP964" s="41"/>
      <c r="YQ964" s="41"/>
      <c r="YR964" s="41"/>
      <c r="YS964" s="41"/>
      <c r="YT964" s="41"/>
      <c r="YU964" s="41"/>
      <c r="YV964" s="41"/>
      <c r="YW964" s="41"/>
      <c r="YX964" s="41"/>
      <c r="YY964" s="41">
        <v>9710</v>
      </c>
      <c r="YZ964" s="41">
        <v>5410</v>
      </c>
      <c r="ZA964" s="41">
        <v>4300</v>
      </c>
      <c r="ZB964" s="41">
        <v>3790</v>
      </c>
      <c r="ZC964" s="41"/>
      <c r="ZD964" s="41"/>
      <c r="ZE964" s="41"/>
      <c r="ZF964" s="41"/>
      <c r="ZG964" s="41"/>
      <c r="ZH964" s="41"/>
      <c r="ZI964" s="41"/>
      <c r="ZJ964" s="41"/>
      <c r="ZK964" s="41"/>
      <c r="ZL964" s="41"/>
      <c r="ZM964" s="41"/>
      <c r="ZN964" s="41"/>
      <c r="ZO964" s="41"/>
      <c r="ZP964" s="41"/>
      <c r="ZQ964" s="41"/>
      <c r="ZR964" s="41">
        <v>4300</v>
      </c>
      <c r="ZS964" s="41">
        <v>9710</v>
      </c>
      <c r="ZT964" s="41"/>
      <c r="ZU964" s="41"/>
      <c r="ZV964" s="41"/>
      <c r="ZW964" s="41"/>
      <c r="ZX964" s="41"/>
      <c r="ZY964" s="41"/>
      <c r="ZZ964" s="41"/>
      <c r="AAA964" s="41"/>
      <c r="AAB964" s="41"/>
      <c r="AAC964" s="41"/>
      <c r="AAD964" s="41"/>
      <c r="AAE964" s="41"/>
      <c r="AAF964" s="41"/>
      <c r="AAG964" s="41"/>
      <c r="AAH964" s="41"/>
      <c r="AAI964" s="41"/>
      <c r="AAJ964" s="41"/>
      <c r="AAK964" s="41"/>
      <c r="AAL964" s="41"/>
      <c r="AAM964" s="41"/>
      <c r="AAN964" s="41"/>
      <c r="AAO964" s="41"/>
      <c r="AAP964" s="41"/>
      <c r="AAQ964" s="41"/>
      <c r="AAR964" s="41"/>
      <c r="AAS964" s="41"/>
      <c r="AAT964" s="41"/>
      <c r="AAU964" s="41"/>
      <c r="AAV964" s="41"/>
      <c r="AAW964" s="41"/>
      <c r="AAX964" s="41"/>
      <c r="AAY964" s="41"/>
      <c r="AAZ964" s="41"/>
      <c r="ABA964" s="41"/>
      <c r="ABB964" s="41"/>
      <c r="ABC964" s="41"/>
      <c r="ABD964" s="41"/>
      <c r="ABE964" s="41"/>
      <c r="ABF964" s="41"/>
      <c r="ABG964" s="41"/>
      <c r="ABH964" s="41"/>
      <c r="ABI964" s="41"/>
      <c r="ABJ964" s="41"/>
      <c r="ABK964" s="41">
        <v>28170</v>
      </c>
      <c r="ABL964" s="41">
        <v>17990</v>
      </c>
      <c r="ABM964" s="41">
        <v>10310</v>
      </c>
      <c r="ABN964" s="41">
        <v>8650</v>
      </c>
      <c r="ABO964" s="41"/>
      <c r="ABP964" s="41"/>
      <c r="ABQ964" s="41"/>
      <c r="ABR964" s="41"/>
      <c r="ABS964" s="41"/>
      <c r="ABT964" s="41"/>
      <c r="ABU964" s="41"/>
      <c r="ABV964" s="41"/>
      <c r="ABW964" s="41"/>
      <c r="ABX964" s="41"/>
      <c r="ABY964" s="41"/>
      <c r="ABZ964" s="41"/>
      <c r="ACA964" s="41"/>
      <c r="ACB964" s="41"/>
      <c r="ACC964" s="41"/>
      <c r="ACD964" s="41">
        <v>10310</v>
      </c>
      <c r="ACE964" s="41">
        <v>28170</v>
      </c>
      <c r="ACF964" s="41"/>
      <c r="ACG964" s="41"/>
      <c r="ACH964" s="41"/>
      <c r="ACI964" s="41"/>
      <c r="ACJ964" s="41"/>
      <c r="ACK964" s="41"/>
      <c r="ACL964" s="41"/>
      <c r="ACM964" s="41"/>
      <c r="ACN964" s="41"/>
      <c r="ACO964" s="41"/>
      <c r="ACP964" s="41"/>
      <c r="ACQ964" s="41"/>
      <c r="ACR964" s="41"/>
      <c r="ACS964" s="41"/>
      <c r="ACT964" s="41"/>
      <c r="ACU964" s="41"/>
      <c r="ACV964" s="41"/>
      <c r="ACW964" s="41"/>
      <c r="ACX964" s="41"/>
      <c r="ACY964" s="41"/>
      <c r="ACZ964" s="41"/>
      <c r="ADA964" s="41"/>
      <c r="ADB964" s="41"/>
      <c r="ADC964" s="41"/>
      <c r="ADD964" s="41"/>
      <c r="ADE964" s="41"/>
      <c r="ADF964" s="41"/>
      <c r="ADG964" s="41"/>
      <c r="ADH964" s="41"/>
      <c r="ADI964" s="41"/>
      <c r="ADJ964" s="41"/>
      <c r="ADK964" s="41"/>
      <c r="ADL964" s="41"/>
      <c r="ADM964" s="41"/>
      <c r="ADN964" s="41"/>
      <c r="ADO964" s="41"/>
      <c r="ADP964" s="41"/>
      <c r="ADQ964" s="41"/>
      <c r="ADR964" s="41"/>
      <c r="ADS964" s="41"/>
      <c r="ADT964" s="41"/>
      <c r="ADU964" s="41"/>
      <c r="ADV964" s="41"/>
      <c r="ADW964" s="41"/>
      <c r="ADX964" s="41"/>
      <c r="ADY964" s="41"/>
      <c r="ADZ964" s="41"/>
      <c r="AEA964" s="41"/>
      <c r="AEB964" s="41"/>
      <c r="AEC964" s="41"/>
      <c r="AED964" s="41"/>
      <c r="AEE964" s="41"/>
      <c r="AEF964" s="41"/>
      <c r="AEG964" s="41"/>
      <c r="AEH964" s="41"/>
      <c r="AEI964" s="41"/>
      <c r="AEJ964" s="41"/>
      <c r="AEK964" s="41"/>
      <c r="AEL964" s="41"/>
      <c r="AEM964" s="41"/>
      <c r="AEN964" s="41"/>
      <c r="AEO964" s="41"/>
      <c r="AEP964" s="41"/>
      <c r="AEQ964" s="41"/>
      <c r="AER964" s="41"/>
      <c r="AES964" s="41"/>
      <c r="AET964" s="41"/>
      <c r="AEU964" s="41"/>
      <c r="AEV964" s="41"/>
      <c r="AEW964" s="41"/>
      <c r="AEX964" s="41"/>
      <c r="AEY964" s="41"/>
      <c r="AEZ964" s="41"/>
      <c r="AFA964" s="41"/>
      <c r="AFB964" s="41"/>
      <c r="AFC964" s="41"/>
      <c r="AFD964" s="41"/>
      <c r="AFE964" s="41"/>
      <c r="AFF964" s="41"/>
      <c r="AFG964" s="41"/>
      <c r="AFH964" s="41"/>
      <c r="AFI964" s="41"/>
      <c r="AFJ964" s="41"/>
      <c r="AFK964" s="41"/>
      <c r="AFL964" s="41"/>
      <c r="AFM964" s="41"/>
      <c r="AFN964" s="41"/>
      <c r="AFO964" s="41"/>
      <c r="AFP964" s="41"/>
      <c r="AFQ964" s="41"/>
      <c r="AFR964" s="41"/>
      <c r="AFS964" s="41"/>
      <c r="AFT964" s="41"/>
      <c r="AFU964" s="41"/>
      <c r="AFV964" s="41"/>
      <c r="AFW964" s="41"/>
      <c r="AFX964" s="41"/>
      <c r="AFY964" s="41"/>
      <c r="AFZ964" s="41"/>
      <c r="AGA964" s="41"/>
      <c r="AGB964" s="41"/>
      <c r="AGC964" s="41"/>
      <c r="AGD964" s="41"/>
      <c r="AGE964" s="41"/>
      <c r="AGF964" s="41"/>
      <c r="AGG964" s="41"/>
      <c r="AGH964" s="41"/>
      <c r="AGI964" s="41">
        <v>3940</v>
      </c>
      <c r="AGJ964" s="41"/>
      <c r="AGK964" s="41"/>
      <c r="AGL964" s="41"/>
      <c r="AGM964" s="41"/>
      <c r="AGN964" s="41"/>
      <c r="AGO964" s="41"/>
      <c r="AGP964" s="41"/>
      <c r="AGQ964" s="41"/>
      <c r="AGR964" s="41"/>
      <c r="AGS964" s="41"/>
      <c r="AGT964" s="41"/>
      <c r="AGU964" s="41"/>
      <c r="AGV964" s="41"/>
      <c r="AGW964" s="41"/>
      <c r="AGX964" s="41"/>
      <c r="AGY964" s="41"/>
      <c r="AGZ964" s="41"/>
      <c r="AHA964" s="41"/>
      <c r="AHB964" s="41"/>
      <c r="AHC964" s="41">
        <v>3940</v>
      </c>
      <c r="AHD964" s="41"/>
      <c r="AHE964" s="41"/>
      <c r="AHF964" s="41"/>
      <c r="AHG964" s="41"/>
      <c r="AHH964" s="41"/>
      <c r="AHI964" s="41"/>
      <c r="AHJ964" s="41"/>
      <c r="AHK964" s="41"/>
      <c r="AHL964" s="41"/>
      <c r="AHM964" s="41"/>
      <c r="AHN964" s="41"/>
      <c r="AHO964" s="41">
        <v>39510</v>
      </c>
      <c r="AHP964" s="41">
        <v>21310</v>
      </c>
      <c r="AHQ964" s="41">
        <v>18190</v>
      </c>
      <c r="AHR964" s="41">
        <v>16410</v>
      </c>
      <c r="AHS964" s="41"/>
      <c r="AHT964" s="41"/>
      <c r="AHU964" s="41"/>
      <c r="AHV964" s="41"/>
      <c r="AHW964" s="41"/>
      <c r="AHX964" s="41"/>
      <c r="AHY964" s="41"/>
      <c r="AHZ964" s="41"/>
      <c r="AIA964" s="41"/>
      <c r="AIB964" s="41"/>
      <c r="AIC964" s="41"/>
      <c r="AID964" s="41"/>
      <c r="AIE964" s="41"/>
      <c r="AIF964" s="41"/>
      <c r="AIG964" s="41"/>
      <c r="AIH964" s="41">
        <v>18190</v>
      </c>
      <c r="AII964" s="41">
        <v>39210</v>
      </c>
      <c r="AIJ964" s="41"/>
      <c r="AIK964" s="41"/>
      <c r="AIL964" s="41"/>
      <c r="AIM964" s="41"/>
      <c r="AIN964" s="41"/>
      <c r="AIO964" s="41"/>
      <c r="AIP964" s="41"/>
      <c r="AIQ964" s="41"/>
      <c r="AIR964" s="41"/>
      <c r="AIS964" s="41"/>
      <c r="AIT964" s="41"/>
      <c r="AIU964" s="41"/>
      <c r="AIV964" s="41"/>
      <c r="AIW964" s="41"/>
      <c r="AIX964" s="41"/>
      <c r="AIY964" s="41"/>
      <c r="AIZ964" s="41"/>
      <c r="AJA964" s="41"/>
      <c r="AJB964" s="41"/>
      <c r="AJC964" s="41"/>
      <c r="AJD964" s="41"/>
      <c r="AJE964" s="41"/>
      <c r="AJF964" s="41"/>
      <c r="AJG964" s="41"/>
      <c r="AJH964" s="41"/>
      <c r="AJI964" s="41"/>
      <c r="AJJ964" s="41"/>
      <c r="AJK964" s="41"/>
      <c r="AJL964" s="41"/>
      <c r="AJM964" s="41"/>
      <c r="AJN964" s="41"/>
      <c r="AJO964" s="41"/>
      <c r="AJP964" s="41"/>
      <c r="AJQ964" s="41"/>
      <c r="AJR964" s="41"/>
      <c r="AJS964" s="41"/>
      <c r="AJT964" s="41"/>
      <c r="AJU964" s="41"/>
      <c r="AJV964" s="41"/>
      <c r="AJW964" s="41"/>
      <c r="AJX964" s="41"/>
      <c r="AJY964" s="41"/>
      <c r="AJZ964" s="41"/>
      <c r="AKA964" s="41"/>
      <c r="AKB964" s="41"/>
      <c r="AKC964" s="41"/>
      <c r="AKD964" s="41"/>
      <c r="AKE964" s="41"/>
      <c r="AKF964" s="41"/>
      <c r="AKG964" s="41"/>
      <c r="AKH964" s="41"/>
      <c r="AKI964" s="41"/>
      <c r="AKJ964" s="41"/>
      <c r="AKK964" s="41"/>
      <c r="AKL964" s="41"/>
      <c r="AKM964" s="41"/>
      <c r="AKN964" s="41"/>
      <c r="AKO964" s="41"/>
      <c r="AKP964" s="41"/>
      <c r="AKQ964" s="41"/>
      <c r="AKR964" s="41"/>
      <c r="AKS964" s="41"/>
      <c r="AKT964" s="41"/>
      <c r="AKU964" s="41"/>
      <c r="AKV964" s="41"/>
      <c r="AKW964" s="41"/>
      <c r="AKX964" s="41"/>
      <c r="AKY964" s="41"/>
      <c r="AKZ964" s="41"/>
      <c r="ALA964" s="41"/>
      <c r="ALB964" s="41"/>
      <c r="ALC964" s="41"/>
      <c r="ALD964" s="41"/>
      <c r="ALE964" s="41"/>
      <c r="ALF964" s="41"/>
    </row>
    <row r="965" spans="1:994" s="30" customFormat="1" ht="15.95" customHeight="1">
      <c r="A965" s="464" t="s">
        <v>8</v>
      </c>
      <c r="B965" s="104" t="s">
        <v>875</v>
      </c>
      <c r="C965" s="41"/>
      <c r="D965" s="41"/>
      <c r="E965" s="41"/>
      <c r="F965" s="41"/>
      <c r="G965" s="41"/>
      <c r="H965" s="41"/>
      <c r="I965" s="41"/>
      <c r="J965" s="105"/>
      <c r="K965" s="105"/>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c r="BL965" s="41"/>
      <c r="BM965" s="41"/>
      <c r="BN965" s="41"/>
      <c r="BO965" s="41"/>
      <c r="BP965" s="41"/>
      <c r="BQ965" s="41"/>
      <c r="BR965" s="41"/>
      <c r="BS965" s="41"/>
      <c r="BT965" s="41"/>
      <c r="BU965" s="41"/>
      <c r="BV965" s="41"/>
      <c r="BW965" s="41"/>
      <c r="BX965" s="41"/>
      <c r="BY965" s="41"/>
      <c r="BZ965" s="41"/>
      <c r="CA965" s="41"/>
      <c r="CB965" s="41"/>
      <c r="CC965" s="41"/>
      <c r="CD965" s="41"/>
      <c r="CE965" s="41"/>
      <c r="CF965" s="41"/>
      <c r="CG965" s="41"/>
      <c r="CH965" s="41"/>
      <c r="CI965" s="41"/>
      <c r="CJ965" s="41"/>
      <c r="CK965" s="41"/>
      <c r="CL965" s="41"/>
      <c r="CM965" s="41"/>
      <c r="CN965" s="41"/>
      <c r="CO965" s="41"/>
      <c r="CP965" s="41"/>
      <c r="CQ965" s="41"/>
      <c r="CR965" s="41"/>
      <c r="CS965" s="41"/>
      <c r="CT965" s="41"/>
      <c r="CU965" s="41"/>
      <c r="CV965" s="41"/>
      <c r="CW965" s="41"/>
      <c r="CX965" s="41"/>
      <c r="CY965" s="41"/>
      <c r="CZ965" s="41"/>
      <c r="DA965" s="41"/>
      <c r="DB965" s="41"/>
      <c r="DC965" s="41"/>
      <c r="DD965" s="41"/>
      <c r="DE965" s="41"/>
      <c r="DF965" s="41"/>
      <c r="DG965" s="41"/>
      <c r="DH965" s="41"/>
      <c r="DI965" s="41"/>
      <c r="DJ965" s="41"/>
      <c r="DK965" s="41"/>
      <c r="DL965" s="41"/>
      <c r="DM965" s="41"/>
      <c r="DN965" s="41"/>
      <c r="DO965" s="41"/>
      <c r="DP965" s="41"/>
      <c r="DQ965" s="41"/>
      <c r="DR965" s="41"/>
      <c r="DS965" s="41"/>
      <c r="DT965" s="41"/>
      <c r="DU965" s="41"/>
      <c r="DV965" s="41"/>
      <c r="DW965" s="41"/>
      <c r="DX965" s="41"/>
      <c r="DY965" s="41"/>
      <c r="DZ965" s="41"/>
      <c r="EA965" s="41"/>
      <c r="EB965" s="41"/>
      <c r="EC965" s="41"/>
      <c r="ED965" s="41"/>
      <c r="EE965" s="41"/>
      <c r="EF965" s="41"/>
      <c r="EG965" s="41"/>
      <c r="EH965" s="41"/>
      <c r="EI965" s="41"/>
      <c r="EJ965" s="41"/>
      <c r="EK965" s="41"/>
      <c r="EL965" s="41"/>
      <c r="EM965" s="41"/>
      <c r="EN965" s="41"/>
      <c r="EO965" s="41"/>
      <c r="EP965" s="41"/>
      <c r="EQ965" s="41"/>
      <c r="ER965" s="41"/>
      <c r="ES965" s="41"/>
      <c r="ET965" s="41"/>
      <c r="EU965" s="41"/>
      <c r="EV965" s="41"/>
      <c r="EW965" s="41"/>
      <c r="EX965" s="41"/>
      <c r="EY965" s="41"/>
      <c r="EZ965" s="41"/>
      <c r="FA965" s="41"/>
      <c r="FB965" s="41"/>
      <c r="FC965" s="41"/>
      <c r="FD965" s="41"/>
      <c r="FE965" s="41"/>
      <c r="FF965" s="41"/>
      <c r="FG965" s="41"/>
      <c r="FH965" s="41"/>
      <c r="FI965" s="41"/>
      <c r="FJ965" s="41"/>
      <c r="FK965" s="41"/>
      <c r="FL965" s="41"/>
      <c r="FM965" s="41"/>
      <c r="FN965" s="41"/>
      <c r="FO965" s="41"/>
      <c r="FP965" s="41"/>
      <c r="FQ965" s="41"/>
      <c r="FR965" s="41"/>
      <c r="FS965" s="41"/>
      <c r="FT965" s="41"/>
      <c r="FU965" s="41"/>
      <c r="FV965" s="41"/>
      <c r="FW965" s="41"/>
      <c r="FX965" s="41"/>
      <c r="FY965" s="41"/>
      <c r="FZ965" s="41"/>
      <c r="GA965" s="41"/>
      <c r="GB965" s="41"/>
      <c r="GC965" s="41"/>
      <c r="GD965" s="41"/>
      <c r="GE965" s="41"/>
      <c r="GF965" s="41"/>
      <c r="GG965" s="41"/>
      <c r="GH965" s="41"/>
      <c r="GI965" s="41"/>
      <c r="GJ965" s="41"/>
      <c r="GK965" s="41"/>
      <c r="GL965" s="41"/>
      <c r="GM965" s="41"/>
      <c r="GN965" s="41"/>
      <c r="GO965" s="41"/>
      <c r="GP965" s="41"/>
      <c r="GQ965" s="41"/>
      <c r="GR965" s="41"/>
      <c r="GS965" s="41"/>
      <c r="GT965" s="41"/>
      <c r="GU965" s="41"/>
      <c r="GV965" s="41"/>
      <c r="GW965" s="41"/>
      <c r="GX965" s="41"/>
      <c r="GY965" s="41"/>
      <c r="GZ965" s="41"/>
      <c r="HA965" s="41"/>
      <c r="HB965" s="41"/>
      <c r="HC965" s="41"/>
      <c r="HD965" s="41"/>
      <c r="HE965" s="41"/>
      <c r="HF965" s="41"/>
      <c r="HG965" s="41"/>
      <c r="HH965" s="41"/>
      <c r="HI965" s="41"/>
      <c r="HJ965" s="41"/>
      <c r="HK965" s="41"/>
      <c r="HL965" s="41"/>
      <c r="HM965" s="41"/>
      <c r="HN965" s="41"/>
      <c r="HO965" s="41"/>
      <c r="HP965" s="41"/>
      <c r="HQ965" s="41"/>
      <c r="HR965" s="41"/>
      <c r="HS965" s="41"/>
      <c r="HT965" s="41"/>
      <c r="HU965" s="41"/>
      <c r="HV965" s="41"/>
      <c r="HW965" s="41"/>
      <c r="HX965" s="41"/>
      <c r="HY965" s="41"/>
      <c r="HZ965" s="41"/>
      <c r="IA965" s="41"/>
      <c r="IB965" s="41"/>
      <c r="IC965" s="41"/>
      <c r="ID965" s="41"/>
      <c r="IE965" s="41"/>
      <c r="IF965" s="41"/>
      <c r="IG965" s="41"/>
      <c r="IH965" s="41"/>
      <c r="II965" s="41"/>
      <c r="IJ965" s="41"/>
      <c r="IK965" s="41"/>
      <c r="IL965" s="41"/>
      <c r="IM965" s="41"/>
      <c r="IN965" s="41"/>
      <c r="IO965" s="41"/>
      <c r="IP965" s="41"/>
      <c r="IQ965" s="41"/>
      <c r="IR965" s="41"/>
      <c r="IS965" s="41"/>
      <c r="IT965" s="41"/>
      <c r="IU965" s="41"/>
      <c r="IV965" s="41"/>
      <c r="IW965" s="41"/>
      <c r="IX965" s="41"/>
      <c r="IY965" s="41"/>
      <c r="IZ965" s="41"/>
      <c r="JA965" s="41"/>
      <c r="JB965" s="41"/>
      <c r="JC965" s="41"/>
      <c r="JD965" s="41"/>
      <c r="JE965" s="41"/>
      <c r="JF965" s="41"/>
      <c r="JG965" s="41"/>
      <c r="JH965" s="41"/>
      <c r="JI965" s="41"/>
      <c r="JJ965" s="41"/>
      <c r="JK965" s="41"/>
      <c r="JL965" s="41"/>
      <c r="JM965" s="41"/>
      <c r="JN965" s="41"/>
      <c r="JO965" s="41"/>
      <c r="JP965" s="41"/>
      <c r="JQ965" s="41"/>
      <c r="JR965" s="41"/>
      <c r="JS965" s="41"/>
      <c r="JT965" s="41"/>
      <c r="JU965" s="41"/>
      <c r="JV965" s="41"/>
      <c r="JW965" s="41"/>
      <c r="JX965" s="41"/>
      <c r="JY965" s="41"/>
      <c r="JZ965" s="41"/>
      <c r="KA965" s="41"/>
      <c r="KB965" s="41"/>
      <c r="KC965" s="41"/>
      <c r="KD965" s="41"/>
      <c r="KE965" s="41"/>
      <c r="KF965" s="41"/>
      <c r="KG965" s="41"/>
      <c r="KH965" s="41"/>
      <c r="KI965" s="41"/>
      <c r="KJ965" s="41"/>
      <c r="KK965" s="41"/>
      <c r="KL965" s="41"/>
      <c r="KM965" s="41"/>
      <c r="KN965" s="41"/>
      <c r="KO965" s="41"/>
      <c r="KP965" s="41"/>
      <c r="KQ965" s="41"/>
      <c r="KR965" s="41"/>
      <c r="KS965" s="41"/>
      <c r="KT965" s="41"/>
      <c r="KU965" s="41"/>
      <c r="KV965" s="41"/>
      <c r="KW965" s="41"/>
      <c r="KX965" s="41"/>
      <c r="KY965" s="41"/>
      <c r="KZ965" s="41"/>
      <c r="LA965" s="41"/>
      <c r="LB965" s="41"/>
      <c r="LC965" s="41"/>
      <c r="LD965" s="41"/>
      <c r="LE965" s="41"/>
      <c r="LF965" s="41"/>
      <c r="LG965" s="41"/>
      <c r="LH965" s="41"/>
      <c r="LI965" s="41"/>
      <c r="LJ965" s="41"/>
      <c r="LK965" s="41"/>
      <c r="LL965" s="41"/>
      <c r="LM965" s="41"/>
      <c r="LN965" s="41"/>
      <c r="LO965" s="41"/>
      <c r="LP965" s="41"/>
      <c r="LQ965" s="41"/>
      <c r="LR965" s="41"/>
      <c r="LS965" s="41"/>
      <c r="LT965" s="41"/>
      <c r="LU965" s="41"/>
      <c r="LV965" s="41"/>
      <c r="LW965" s="41"/>
      <c r="LX965" s="41"/>
      <c r="LY965" s="41"/>
      <c r="LZ965" s="41"/>
      <c r="MA965" s="41"/>
      <c r="MB965" s="41"/>
      <c r="MC965" s="41"/>
      <c r="MD965" s="41"/>
      <c r="ME965" s="41"/>
      <c r="MF965" s="41"/>
      <c r="MG965" s="41"/>
      <c r="MH965" s="41"/>
      <c r="MI965" s="41"/>
      <c r="MJ965" s="41"/>
      <c r="MK965" s="41"/>
      <c r="ML965" s="41"/>
      <c r="MM965" s="41"/>
      <c r="MN965" s="41"/>
      <c r="MO965" s="41"/>
      <c r="MP965" s="41"/>
      <c r="MQ965" s="41"/>
      <c r="MR965" s="41"/>
      <c r="MS965" s="41"/>
      <c r="MT965" s="41"/>
      <c r="MU965" s="41"/>
      <c r="MV965" s="41"/>
      <c r="MW965" s="41"/>
      <c r="MX965" s="41"/>
      <c r="MY965" s="41"/>
      <c r="MZ965" s="41"/>
      <c r="NA965" s="41"/>
      <c r="NB965" s="41"/>
      <c r="NC965" s="41"/>
      <c r="ND965" s="41"/>
      <c r="NE965" s="41"/>
      <c r="NF965" s="41"/>
      <c r="NG965" s="41"/>
      <c r="NH965" s="41"/>
      <c r="NI965" s="41"/>
      <c r="NJ965" s="41"/>
      <c r="NK965" s="41"/>
      <c r="NL965" s="41"/>
      <c r="NM965" s="41"/>
      <c r="NN965" s="41"/>
      <c r="NO965" s="41"/>
      <c r="NP965" s="41"/>
      <c r="NQ965" s="41"/>
      <c r="NR965" s="41"/>
      <c r="NS965" s="41"/>
      <c r="NT965" s="41"/>
      <c r="NU965" s="41"/>
      <c r="NV965" s="41"/>
      <c r="NW965" s="41"/>
      <c r="NX965" s="41"/>
      <c r="NY965" s="41"/>
      <c r="NZ965" s="41"/>
      <c r="OA965" s="41"/>
      <c r="OB965" s="41"/>
      <c r="OC965" s="41"/>
      <c r="OD965" s="41"/>
      <c r="OE965" s="41"/>
      <c r="OF965" s="41"/>
      <c r="OG965" s="41"/>
      <c r="OH965" s="41"/>
      <c r="OI965" s="41"/>
      <c r="OJ965" s="41"/>
      <c r="OK965" s="41"/>
      <c r="OL965" s="41"/>
      <c r="OM965" s="41"/>
      <c r="ON965" s="41"/>
      <c r="OO965" s="41"/>
      <c r="OP965" s="41"/>
      <c r="OQ965" s="41"/>
      <c r="OR965" s="41"/>
      <c r="OS965" s="41"/>
      <c r="OT965" s="41"/>
      <c r="OU965" s="41"/>
      <c r="OV965" s="41"/>
      <c r="OW965" s="41"/>
      <c r="OX965" s="41"/>
      <c r="OY965" s="41"/>
      <c r="OZ965" s="41"/>
      <c r="PA965" s="41"/>
      <c r="PB965" s="41"/>
      <c r="PC965" s="41"/>
      <c r="PD965" s="41"/>
      <c r="PE965" s="41"/>
      <c r="PF965" s="41"/>
      <c r="PG965" s="41"/>
      <c r="PH965" s="41"/>
      <c r="PI965" s="41"/>
      <c r="PJ965" s="41"/>
      <c r="PK965" s="41"/>
      <c r="PL965" s="41"/>
      <c r="PM965" s="41"/>
      <c r="PN965" s="41"/>
      <c r="PO965" s="41"/>
      <c r="PP965" s="41"/>
      <c r="PQ965" s="41"/>
      <c r="PR965" s="41"/>
      <c r="PS965" s="41"/>
      <c r="PT965" s="41"/>
      <c r="PU965" s="41"/>
      <c r="PV965" s="41"/>
      <c r="PW965" s="41"/>
      <c r="PX965" s="41"/>
      <c r="PY965" s="41"/>
      <c r="PZ965" s="41"/>
      <c r="QA965" s="41"/>
      <c r="QB965" s="41"/>
      <c r="QC965" s="41"/>
      <c r="QD965" s="41"/>
      <c r="QE965" s="41"/>
      <c r="QF965" s="41"/>
      <c r="QG965" s="41"/>
      <c r="QH965" s="41"/>
      <c r="QI965" s="41"/>
      <c r="QJ965" s="41"/>
      <c r="QK965" s="41"/>
      <c r="QL965" s="41"/>
      <c r="QM965" s="41"/>
      <c r="QN965" s="41"/>
      <c r="QO965" s="41"/>
      <c r="QP965" s="41"/>
      <c r="QQ965" s="41"/>
      <c r="QR965" s="41"/>
      <c r="QS965" s="41"/>
      <c r="QT965" s="41"/>
      <c r="QU965" s="41"/>
      <c r="QV965" s="41"/>
      <c r="QW965" s="41"/>
      <c r="QX965" s="41"/>
      <c r="QY965" s="41"/>
      <c r="QZ965" s="41"/>
      <c r="RA965" s="41"/>
      <c r="RB965" s="41"/>
      <c r="RC965" s="41"/>
      <c r="RD965" s="41"/>
      <c r="RE965" s="41"/>
      <c r="RF965" s="41"/>
      <c r="RG965" s="41"/>
      <c r="RH965" s="41"/>
      <c r="RI965" s="41"/>
      <c r="RJ965" s="41"/>
      <c r="RK965" s="41"/>
      <c r="RL965" s="41"/>
      <c r="RM965" s="41"/>
      <c r="RN965" s="41"/>
      <c r="RO965" s="41"/>
      <c r="RP965" s="41"/>
      <c r="RQ965" s="41"/>
      <c r="RR965" s="41"/>
      <c r="RS965" s="41"/>
      <c r="RT965" s="41"/>
      <c r="RU965" s="41"/>
      <c r="RV965" s="41"/>
      <c r="RW965" s="41"/>
      <c r="RX965" s="41"/>
      <c r="RY965" s="41"/>
      <c r="RZ965" s="41"/>
      <c r="SA965" s="41"/>
      <c r="SB965" s="41"/>
      <c r="SC965" s="41"/>
      <c r="SD965" s="41"/>
      <c r="SE965" s="41"/>
      <c r="SF965" s="41"/>
      <c r="SG965" s="41"/>
      <c r="SH965" s="41"/>
      <c r="SI965" s="41"/>
      <c r="SJ965" s="41"/>
      <c r="SK965" s="41"/>
      <c r="SL965" s="41"/>
      <c r="SM965" s="41"/>
      <c r="SN965" s="41"/>
      <c r="SO965" s="41"/>
      <c r="SP965" s="41"/>
      <c r="SQ965" s="41"/>
      <c r="SR965" s="41"/>
      <c r="SS965" s="41"/>
      <c r="ST965" s="41"/>
      <c r="SU965" s="41"/>
      <c r="SV965" s="41"/>
      <c r="SW965" s="41"/>
      <c r="SX965" s="41"/>
      <c r="SY965" s="41"/>
      <c r="SZ965" s="41"/>
      <c r="TA965" s="41"/>
      <c r="TB965" s="41"/>
      <c r="TC965" s="41"/>
      <c r="TD965" s="41"/>
      <c r="TE965" s="41"/>
      <c r="TF965" s="41"/>
      <c r="TG965" s="41"/>
      <c r="TH965" s="41"/>
      <c r="TI965" s="41"/>
      <c r="TJ965" s="41"/>
      <c r="TK965" s="41"/>
      <c r="TL965" s="41"/>
      <c r="TM965" s="41"/>
      <c r="TN965" s="41"/>
      <c r="TO965" s="41"/>
      <c r="TP965" s="41"/>
      <c r="TQ965" s="41"/>
      <c r="TR965" s="41"/>
      <c r="TS965" s="41"/>
      <c r="TT965" s="41"/>
      <c r="TU965" s="41"/>
      <c r="TV965" s="41"/>
      <c r="TW965" s="41"/>
      <c r="TX965" s="41"/>
      <c r="TY965" s="41"/>
      <c r="TZ965" s="41"/>
      <c r="UA965" s="41"/>
      <c r="UB965" s="41"/>
      <c r="UC965" s="41"/>
      <c r="UD965" s="41"/>
      <c r="UE965" s="41"/>
      <c r="UF965" s="41"/>
      <c r="UG965" s="41"/>
      <c r="UH965" s="41"/>
      <c r="UI965" s="41"/>
      <c r="UJ965" s="41"/>
      <c r="UK965" s="41"/>
      <c r="UL965" s="41"/>
      <c r="UM965" s="41"/>
      <c r="UN965" s="41"/>
      <c r="UO965" s="41"/>
      <c r="UP965" s="41"/>
      <c r="UQ965" s="41"/>
      <c r="UR965" s="41"/>
      <c r="US965" s="41"/>
      <c r="UT965" s="41"/>
      <c r="UU965" s="41"/>
      <c r="UV965" s="41"/>
      <c r="UW965" s="41"/>
      <c r="UX965" s="41"/>
      <c r="UY965" s="41"/>
      <c r="UZ965" s="41"/>
      <c r="VA965" s="41"/>
      <c r="VB965" s="41"/>
      <c r="VC965" s="41"/>
      <c r="VD965" s="41"/>
      <c r="VE965" s="41"/>
      <c r="VF965" s="41"/>
      <c r="VG965" s="41"/>
      <c r="VH965" s="41"/>
      <c r="VI965" s="41"/>
      <c r="VJ965" s="41"/>
      <c r="VK965" s="41"/>
      <c r="VL965" s="41"/>
      <c r="VM965" s="41"/>
      <c r="VN965" s="41"/>
      <c r="VO965" s="41"/>
      <c r="VP965" s="41"/>
      <c r="VQ965" s="41"/>
      <c r="VR965" s="41"/>
      <c r="VS965" s="41"/>
      <c r="VT965" s="41"/>
      <c r="VU965" s="41"/>
      <c r="VV965" s="41"/>
      <c r="VW965" s="41"/>
      <c r="VX965" s="41"/>
      <c r="VY965" s="41"/>
      <c r="VZ965" s="41"/>
      <c r="WA965" s="41"/>
      <c r="WB965" s="41"/>
      <c r="WC965" s="41"/>
      <c r="WD965" s="41"/>
      <c r="WE965" s="41"/>
      <c r="WF965" s="41"/>
      <c r="WG965" s="41"/>
      <c r="WH965" s="41"/>
      <c r="WI965" s="41"/>
      <c r="WJ965" s="41"/>
      <c r="WK965" s="41"/>
      <c r="WL965" s="41"/>
      <c r="WM965" s="41"/>
      <c r="WN965" s="41"/>
      <c r="WO965" s="41"/>
      <c r="WP965" s="41"/>
      <c r="WQ965" s="41"/>
      <c r="WR965" s="41"/>
      <c r="WS965" s="41"/>
      <c r="WT965" s="41"/>
      <c r="WU965" s="41"/>
      <c r="WV965" s="41"/>
      <c r="WW965" s="41"/>
      <c r="WX965" s="41"/>
      <c r="WY965" s="41"/>
      <c r="WZ965" s="41"/>
      <c r="XA965" s="41"/>
      <c r="XB965" s="41"/>
      <c r="XC965" s="41"/>
      <c r="XD965" s="41"/>
      <c r="XE965" s="41"/>
      <c r="XF965" s="41"/>
      <c r="XG965" s="41"/>
      <c r="XH965" s="41"/>
      <c r="XI965" s="41"/>
      <c r="XJ965" s="41"/>
      <c r="XK965" s="41"/>
      <c r="XL965" s="41"/>
      <c r="XM965" s="41"/>
      <c r="XN965" s="41"/>
      <c r="XO965" s="41"/>
      <c r="XP965" s="41"/>
      <c r="XQ965" s="41"/>
      <c r="XR965" s="41"/>
      <c r="XS965" s="41"/>
      <c r="XT965" s="41"/>
      <c r="XU965" s="41"/>
      <c r="XV965" s="41"/>
      <c r="XW965" s="41"/>
      <c r="XX965" s="41"/>
      <c r="XY965" s="41"/>
      <c r="XZ965" s="41"/>
      <c r="YA965" s="41"/>
      <c r="YB965" s="41"/>
      <c r="YC965" s="41"/>
      <c r="YD965" s="41"/>
      <c r="YE965" s="41"/>
      <c r="YF965" s="41"/>
      <c r="YG965" s="41"/>
      <c r="YH965" s="41"/>
      <c r="YI965" s="41"/>
      <c r="YJ965" s="41"/>
      <c r="YK965" s="41"/>
      <c r="YL965" s="41"/>
      <c r="YM965" s="41"/>
      <c r="YN965" s="41"/>
      <c r="YO965" s="41"/>
      <c r="YP965" s="41"/>
      <c r="YQ965" s="41"/>
      <c r="YR965" s="41"/>
      <c r="YS965" s="41"/>
      <c r="YT965" s="41"/>
      <c r="YU965" s="41"/>
      <c r="YV965" s="41"/>
      <c r="YW965" s="41"/>
      <c r="YX965" s="41"/>
      <c r="YY965" s="41"/>
      <c r="YZ965" s="41"/>
      <c r="ZA965" s="41"/>
      <c r="ZB965" s="41"/>
      <c r="ZC965" s="41"/>
      <c r="ZD965" s="41"/>
      <c r="ZE965" s="41"/>
      <c r="ZF965" s="41"/>
      <c r="ZG965" s="41"/>
      <c r="ZH965" s="41"/>
      <c r="ZI965" s="41"/>
      <c r="ZJ965" s="41"/>
      <c r="ZK965" s="41"/>
      <c r="ZL965" s="41"/>
      <c r="ZM965" s="41"/>
      <c r="ZN965" s="41"/>
      <c r="ZO965" s="41"/>
      <c r="ZP965" s="41"/>
      <c r="ZQ965" s="41"/>
      <c r="ZR965" s="41"/>
      <c r="ZS965" s="41"/>
      <c r="ZT965" s="41"/>
      <c r="ZU965" s="41"/>
      <c r="ZV965" s="41"/>
      <c r="ZW965" s="41"/>
      <c r="ZX965" s="41"/>
      <c r="ZY965" s="41"/>
      <c r="ZZ965" s="41"/>
      <c r="AAA965" s="41"/>
      <c r="AAB965" s="41"/>
      <c r="AAC965" s="41"/>
      <c r="AAD965" s="41"/>
      <c r="AAE965" s="41"/>
      <c r="AAF965" s="41"/>
      <c r="AAG965" s="41"/>
      <c r="AAH965" s="41"/>
      <c r="AAI965" s="41"/>
      <c r="AAJ965" s="41"/>
      <c r="AAK965" s="41"/>
      <c r="AAL965" s="41"/>
      <c r="AAM965" s="41"/>
      <c r="AAN965" s="41"/>
      <c r="AAO965" s="41"/>
      <c r="AAP965" s="41"/>
      <c r="AAQ965" s="41"/>
      <c r="AAR965" s="41"/>
      <c r="AAS965" s="41"/>
      <c r="AAT965" s="41"/>
      <c r="AAU965" s="41"/>
      <c r="AAV965" s="41"/>
      <c r="AAW965" s="41"/>
      <c r="AAX965" s="41"/>
      <c r="AAY965" s="41"/>
      <c r="AAZ965" s="41"/>
      <c r="ABA965" s="41"/>
      <c r="ABB965" s="41"/>
      <c r="ABC965" s="41"/>
      <c r="ABD965" s="41"/>
      <c r="ABE965" s="41"/>
      <c r="ABF965" s="41"/>
      <c r="ABG965" s="41"/>
      <c r="ABH965" s="41"/>
      <c r="ABI965" s="41"/>
      <c r="ABJ965" s="41"/>
      <c r="ABK965" s="41"/>
      <c r="ABL965" s="41"/>
      <c r="ABM965" s="41"/>
      <c r="ABN965" s="41"/>
      <c r="ABO965" s="41"/>
      <c r="ABP965" s="41"/>
      <c r="ABQ965" s="41"/>
      <c r="ABR965" s="41"/>
      <c r="ABS965" s="41"/>
      <c r="ABT965" s="41"/>
      <c r="ABU965" s="41"/>
      <c r="ABV965" s="41"/>
      <c r="ABW965" s="41"/>
      <c r="ABX965" s="41"/>
      <c r="ABY965" s="41"/>
      <c r="ABZ965" s="41"/>
      <c r="ACA965" s="41"/>
      <c r="ACB965" s="41"/>
      <c r="ACC965" s="41"/>
      <c r="ACD965" s="41"/>
      <c r="ACE965" s="41"/>
      <c r="ACF965" s="41"/>
      <c r="ACG965" s="41"/>
      <c r="ACH965" s="41"/>
      <c r="ACI965" s="41"/>
      <c r="ACJ965" s="41"/>
      <c r="ACK965" s="41"/>
      <c r="ACL965" s="41"/>
      <c r="ACM965" s="41"/>
      <c r="ACN965" s="41"/>
      <c r="ACO965" s="41"/>
      <c r="ACP965" s="41"/>
      <c r="ACQ965" s="41"/>
      <c r="ACR965" s="41"/>
      <c r="ACS965" s="41"/>
      <c r="ACT965" s="41"/>
      <c r="ACU965" s="41"/>
      <c r="ACV965" s="41"/>
      <c r="ACW965" s="41"/>
      <c r="ACX965" s="41"/>
      <c r="ACY965" s="41"/>
      <c r="ACZ965" s="41"/>
      <c r="ADA965" s="41"/>
      <c r="ADB965" s="41"/>
      <c r="ADC965" s="41"/>
      <c r="ADD965" s="41"/>
      <c r="ADE965" s="41"/>
      <c r="ADF965" s="41"/>
      <c r="ADG965" s="41"/>
      <c r="ADH965" s="41"/>
      <c r="ADI965" s="41"/>
      <c r="ADJ965" s="41"/>
      <c r="ADK965" s="41"/>
      <c r="ADL965" s="41"/>
      <c r="ADM965" s="41"/>
      <c r="ADN965" s="41"/>
      <c r="ADO965" s="41"/>
      <c r="ADP965" s="41"/>
      <c r="ADQ965" s="41"/>
      <c r="ADR965" s="41"/>
      <c r="ADS965" s="41"/>
      <c r="ADT965" s="41"/>
      <c r="ADU965" s="41"/>
      <c r="ADV965" s="41"/>
      <c r="ADW965" s="41"/>
      <c r="ADX965" s="41"/>
      <c r="ADY965" s="41"/>
      <c r="ADZ965" s="41"/>
      <c r="AEA965" s="41"/>
      <c r="AEB965" s="41"/>
      <c r="AEC965" s="41"/>
      <c r="AED965" s="41"/>
      <c r="AEE965" s="41"/>
      <c r="AEF965" s="41"/>
      <c r="AEG965" s="41"/>
      <c r="AEH965" s="41"/>
      <c r="AEI965" s="41"/>
      <c r="AEJ965" s="41"/>
      <c r="AEK965" s="41"/>
      <c r="AEL965" s="41"/>
      <c r="AEM965" s="41"/>
      <c r="AEN965" s="41"/>
      <c r="AEO965" s="41"/>
      <c r="AEP965" s="41"/>
      <c r="AEQ965" s="41"/>
      <c r="AER965" s="41"/>
      <c r="AES965" s="41"/>
      <c r="AET965" s="41"/>
      <c r="AEU965" s="41"/>
      <c r="AEV965" s="41"/>
      <c r="AEW965" s="41"/>
      <c r="AEX965" s="41"/>
      <c r="AEY965" s="41"/>
      <c r="AEZ965" s="41"/>
      <c r="AFA965" s="41"/>
      <c r="AFB965" s="41"/>
      <c r="AFC965" s="41"/>
      <c r="AFD965" s="41"/>
      <c r="AFE965" s="41"/>
      <c r="AFF965" s="41"/>
      <c r="AFG965" s="41"/>
      <c r="AFH965" s="41"/>
      <c r="AFI965" s="41"/>
      <c r="AFJ965" s="41"/>
      <c r="AFK965" s="41"/>
      <c r="AFL965" s="41"/>
      <c r="AFM965" s="41"/>
      <c r="AFN965" s="41"/>
      <c r="AFO965" s="41"/>
      <c r="AFP965" s="41"/>
      <c r="AFQ965" s="41"/>
      <c r="AFR965" s="41"/>
      <c r="AFS965" s="41"/>
      <c r="AFT965" s="41"/>
      <c r="AFU965" s="41"/>
      <c r="AFV965" s="41"/>
      <c r="AFW965" s="41"/>
      <c r="AFX965" s="41"/>
      <c r="AFY965" s="41"/>
      <c r="AFZ965" s="41"/>
      <c r="AGA965" s="41"/>
      <c r="AGB965" s="41"/>
      <c r="AGC965" s="41"/>
      <c r="AGD965" s="41"/>
      <c r="AGE965" s="41"/>
      <c r="AGF965" s="41"/>
      <c r="AGG965" s="41"/>
      <c r="AGH965" s="41"/>
      <c r="AGI965" s="41"/>
      <c r="AGJ965" s="41"/>
      <c r="AGK965" s="41"/>
      <c r="AGL965" s="41"/>
      <c r="AGM965" s="41"/>
      <c r="AGN965" s="41"/>
      <c r="AGO965" s="41"/>
      <c r="AGP965" s="41"/>
      <c r="AGQ965" s="41"/>
      <c r="AGR965" s="41"/>
      <c r="AGS965" s="41"/>
      <c r="AGT965" s="41"/>
      <c r="AGU965" s="41"/>
      <c r="AGV965" s="41"/>
      <c r="AGW965" s="41"/>
      <c r="AGX965" s="41"/>
      <c r="AGY965" s="41"/>
      <c r="AGZ965" s="41"/>
      <c r="AHA965" s="41"/>
      <c r="AHB965" s="41"/>
      <c r="AHC965" s="41"/>
      <c r="AHD965" s="41"/>
      <c r="AHE965" s="41"/>
      <c r="AHF965" s="41"/>
      <c r="AHG965" s="41"/>
      <c r="AHH965" s="41"/>
      <c r="AHI965" s="41"/>
      <c r="AHJ965" s="41"/>
      <c r="AHK965" s="41"/>
      <c r="AHL965" s="41"/>
      <c r="AHM965" s="41"/>
      <c r="AHN965" s="41"/>
      <c r="AHO965" s="41">
        <v>1950</v>
      </c>
      <c r="AHP965" s="41"/>
      <c r="AHQ965" s="41"/>
      <c r="AHR965" s="41"/>
      <c r="AHS965" s="41"/>
      <c r="AHT965" s="41"/>
      <c r="AHU965" s="41"/>
      <c r="AHV965" s="41"/>
      <c r="AHW965" s="41"/>
      <c r="AHX965" s="41"/>
      <c r="AHY965" s="41"/>
      <c r="AHZ965" s="41"/>
      <c r="AIA965" s="41"/>
      <c r="AIB965" s="41"/>
      <c r="AIC965" s="41"/>
      <c r="AID965" s="41"/>
      <c r="AIE965" s="41"/>
      <c r="AIF965" s="41"/>
      <c r="AIG965" s="41"/>
      <c r="AIH965" s="41"/>
      <c r="AII965" s="41">
        <v>1670</v>
      </c>
      <c r="AIJ965" s="41"/>
      <c r="AIK965" s="41"/>
      <c r="AIL965" s="41"/>
      <c r="AIM965" s="41"/>
      <c r="AIN965" s="41"/>
      <c r="AIO965" s="41"/>
      <c r="AIP965" s="41"/>
      <c r="AIQ965" s="41"/>
      <c r="AIR965" s="41"/>
      <c r="AIS965" s="41"/>
      <c r="AIT965" s="41"/>
      <c r="AIU965" s="41"/>
      <c r="AIV965" s="41"/>
      <c r="AIW965" s="41"/>
      <c r="AIX965" s="41"/>
      <c r="AIY965" s="41"/>
      <c r="AIZ965" s="41"/>
      <c r="AJA965" s="41"/>
      <c r="AJB965" s="41"/>
      <c r="AJC965" s="41"/>
      <c r="AJD965" s="41"/>
      <c r="AJE965" s="41"/>
      <c r="AJF965" s="41"/>
      <c r="AJG965" s="41"/>
      <c r="AJH965" s="41"/>
      <c r="AJI965" s="41"/>
      <c r="AJJ965" s="41"/>
      <c r="AJK965" s="41"/>
      <c r="AJL965" s="41"/>
      <c r="AJM965" s="41"/>
      <c r="AJN965" s="41"/>
      <c r="AJO965" s="41"/>
      <c r="AJP965" s="41"/>
      <c r="AJQ965" s="41"/>
      <c r="AJR965" s="41"/>
      <c r="AJS965" s="41"/>
      <c r="AJT965" s="41"/>
      <c r="AJU965" s="41"/>
      <c r="AJV965" s="41"/>
      <c r="AJW965" s="41"/>
      <c r="AJX965" s="41"/>
      <c r="AJY965" s="41"/>
      <c r="AJZ965" s="41"/>
      <c r="AKA965" s="41"/>
      <c r="AKB965" s="41"/>
      <c r="AKC965" s="41"/>
      <c r="AKD965" s="41"/>
      <c r="AKE965" s="41"/>
      <c r="AKF965" s="41"/>
      <c r="AKG965" s="41"/>
      <c r="AKH965" s="41"/>
      <c r="AKI965" s="41"/>
      <c r="AKJ965" s="41"/>
      <c r="AKK965" s="41"/>
      <c r="AKL965" s="41"/>
      <c r="AKM965" s="41"/>
      <c r="AKN965" s="41"/>
      <c r="AKO965" s="41"/>
      <c r="AKP965" s="41"/>
      <c r="AKQ965" s="41"/>
      <c r="AKR965" s="41"/>
      <c r="AKS965" s="41"/>
      <c r="AKT965" s="41"/>
      <c r="AKU965" s="41"/>
      <c r="AKV965" s="41"/>
      <c r="AKW965" s="41"/>
      <c r="AKX965" s="41"/>
      <c r="AKY965" s="41"/>
      <c r="AKZ965" s="41"/>
      <c r="ALA965" s="41"/>
      <c r="ALB965" s="41"/>
      <c r="ALC965" s="41"/>
      <c r="ALD965" s="41"/>
      <c r="ALE965" s="41"/>
      <c r="ALF965" s="41"/>
    </row>
    <row r="966" spans="1:994" s="30" customFormat="1" ht="15.95" customHeight="1">
      <c r="A966" s="465"/>
      <c r="B966" s="104" t="s">
        <v>876</v>
      </c>
      <c r="C966" s="41"/>
      <c r="D966" s="41"/>
      <c r="E966" s="41"/>
      <c r="F966" s="41"/>
      <c r="G966" s="41"/>
      <c r="H966" s="41"/>
      <c r="I966" s="41"/>
      <c r="J966" s="105"/>
      <c r="K966" s="105"/>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c r="BL966" s="41"/>
      <c r="BM966" s="41"/>
      <c r="BN966" s="41"/>
      <c r="BO966" s="41"/>
      <c r="BP966" s="41"/>
      <c r="BQ966" s="41"/>
      <c r="BR966" s="41"/>
      <c r="BS966" s="41"/>
      <c r="BT966" s="41"/>
      <c r="BU966" s="41"/>
      <c r="BV966" s="41"/>
      <c r="BW966" s="41"/>
      <c r="BX966" s="41"/>
      <c r="BY966" s="41"/>
      <c r="BZ966" s="41"/>
      <c r="CA966" s="41"/>
      <c r="CB966" s="41"/>
      <c r="CC966" s="41"/>
      <c r="CD966" s="41"/>
      <c r="CE966" s="41"/>
      <c r="CF966" s="41"/>
      <c r="CG966" s="41"/>
      <c r="CH966" s="41"/>
      <c r="CI966" s="41"/>
      <c r="CJ966" s="41"/>
      <c r="CK966" s="41"/>
      <c r="CL966" s="41"/>
      <c r="CM966" s="41"/>
      <c r="CN966" s="41"/>
      <c r="CO966" s="41"/>
      <c r="CP966" s="41"/>
      <c r="CQ966" s="41"/>
      <c r="CR966" s="41"/>
      <c r="CS966" s="41"/>
      <c r="CT966" s="41"/>
      <c r="CU966" s="41"/>
      <c r="CV966" s="41"/>
      <c r="CW966" s="41"/>
      <c r="CX966" s="41"/>
      <c r="CY966" s="41"/>
      <c r="CZ966" s="41"/>
      <c r="DA966" s="41"/>
      <c r="DB966" s="41"/>
      <c r="DC966" s="41"/>
      <c r="DD966" s="41"/>
      <c r="DE966" s="41"/>
      <c r="DF966" s="41"/>
      <c r="DG966" s="41"/>
      <c r="DH966" s="41"/>
      <c r="DI966" s="41"/>
      <c r="DJ966" s="41"/>
      <c r="DK966" s="41"/>
      <c r="DL966" s="41"/>
      <c r="DM966" s="41"/>
      <c r="DN966" s="41"/>
      <c r="DO966" s="41"/>
      <c r="DP966" s="41"/>
      <c r="DQ966" s="41"/>
      <c r="DR966" s="41"/>
      <c r="DS966" s="41"/>
      <c r="DT966" s="41"/>
      <c r="DU966" s="41"/>
      <c r="DV966" s="41"/>
      <c r="DW966" s="41"/>
      <c r="DX966" s="41"/>
      <c r="DY966" s="41"/>
      <c r="DZ966" s="41"/>
      <c r="EA966" s="41"/>
      <c r="EB966" s="41"/>
      <c r="EC966" s="41"/>
      <c r="ED966" s="41"/>
      <c r="EE966" s="41"/>
      <c r="EF966" s="41"/>
      <c r="EG966" s="41"/>
      <c r="EH966" s="41"/>
      <c r="EI966" s="41"/>
      <c r="EJ966" s="41"/>
      <c r="EK966" s="41"/>
      <c r="EL966" s="41"/>
      <c r="EM966" s="41"/>
      <c r="EN966" s="41"/>
      <c r="EO966" s="41"/>
      <c r="EP966" s="41"/>
      <c r="EQ966" s="41"/>
      <c r="ER966" s="41"/>
      <c r="ES966" s="41"/>
      <c r="ET966" s="41"/>
      <c r="EU966" s="41"/>
      <c r="EV966" s="41"/>
      <c r="EW966" s="41"/>
      <c r="EX966" s="41"/>
      <c r="EY966" s="41"/>
      <c r="EZ966" s="41"/>
      <c r="FA966" s="41"/>
      <c r="FB966" s="41"/>
      <c r="FC966" s="41"/>
      <c r="FD966" s="41"/>
      <c r="FE966" s="41"/>
      <c r="FF966" s="41"/>
      <c r="FG966" s="41"/>
      <c r="FH966" s="41"/>
      <c r="FI966" s="41"/>
      <c r="FJ966" s="41"/>
      <c r="FK966" s="41"/>
      <c r="FL966" s="41"/>
      <c r="FM966" s="41"/>
      <c r="FN966" s="41"/>
      <c r="FO966" s="41"/>
      <c r="FP966" s="41"/>
      <c r="FQ966" s="41"/>
      <c r="FR966" s="41"/>
      <c r="FS966" s="41"/>
      <c r="FT966" s="41"/>
      <c r="FU966" s="41"/>
      <c r="FV966" s="41"/>
      <c r="FW966" s="41"/>
      <c r="FX966" s="41"/>
      <c r="FY966" s="41"/>
      <c r="FZ966" s="41"/>
      <c r="GA966" s="41"/>
      <c r="GB966" s="41"/>
      <c r="GC966" s="41"/>
      <c r="GD966" s="41"/>
      <c r="GE966" s="41"/>
      <c r="GF966" s="41"/>
      <c r="GG966" s="41"/>
      <c r="GH966" s="41"/>
      <c r="GI966" s="41"/>
      <c r="GJ966" s="41"/>
      <c r="GK966" s="41"/>
      <c r="GL966" s="41"/>
      <c r="GM966" s="41"/>
      <c r="GN966" s="41"/>
      <c r="GO966" s="41"/>
      <c r="GP966" s="41"/>
      <c r="GQ966" s="41"/>
      <c r="GR966" s="41"/>
      <c r="GS966" s="41"/>
      <c r="GT966" s="41"/>
      <c r="GU966" s="41"/>
      <c r="GV966" s="41"/>
      <c r="GW966" s="41"/>
      <c r="GX966" s="41"/>
      <c r="GY966" s="41"/>
      <c r="GZ966" s="41"/>
      <c r="HA966" s="41"/>
      <c r="HB966" s="41"/>
      <c r="HC966" s="41"/>
      <c r="HD966" s="41"/>
      <c r="HE966" s="41"/>
      <c r="HF966" s="41"/>
      <c r="HG966" s="41"/>
      <c r="HH966" s="41"/>
      <c r="HI966" s="41"/>
      <c r="HJ966" s="41"/>
      <c r="HK966" s="41"/>
      <c r="HL966" s="41"/>
      <c r="HM966" s="41"/>
      <c r="HN966" s="41"/>
      <c r="HO966" s="41"/>
      <c r="HP966" s="41"/>
      <c r="HQ966" s="41"/>
      <c r="HR966" s="41"/>
      <c r="HS966" s="41">
        <v>3320</v>
      </c>
      <c r="HT966" s="41">
        <v>1910</v>
      </c>
      <c r="HU966" s="41"/>
      <c r="HV966" s="41"/>
      <c r="HW966" s="41"/>
      <c r="HX966" s="41"/>
      <c r="HY966" s="41"/>
      <c r="HZ966" s="41"/>
      <c r="IA966" s="41"/>
      <c r="IB966" s="41"/>
      <c r="IC966" s="41"/>
      <c r="ID966" s="41"/>
      <c r="IE966" s="41"/>
      <c r="IF966" s="41"/>
      <c r="IG966" s="41"/>
      <c r="IH966" s="41"/>
      <c r="II966" s="41"/>
      <c r="IJ966" s="41"/>
      <c r="IK966" s="41"/>
      <c r="IL966" s="41"/>
      <c r="IM966" s="41">
        <v>3320</v>
      </c>
      <c r="IN966" s="41"/>
      <c r="IO966" s="41"/>
      <c r="IP966" s="41"/>
      <c r="IQ966" s="41"/>
      <c r="IR966" s="41"/>
      <c r="IS966" s="41"/>
      <c r="IT966" s="41"/>
      <c r="IU966" s="41"/>
      <c r="IV966" s="41"/>
      <c r="IW966" s="41">
        <v>1870</v>
      </c>
      <c r="IX966" s="41"/>
      <c r="IY966" s="41"/>
      <c r="IZ966" s="41"/>
      <c r="JA966" s="41"/>
      <c r="JB966" s="41"/>
      <c r="JC966" s="41"/>
      <c r="JD966" s="41"/>
      <c r="JE966" s="41"/>
      <c r="JF966" s="41"/>
      <c r="JG966" s="41"/>
      <c r="JH966" s="41"/>
      <c r="JI966" s="41"/>
      <c r="JJ966" s="41"/>
      <c r="JK966" s="41"/>
      <c r="JL966" s="41"/>
      <c r="JM966" s="41"/>
      <c r="JN966" s="41"/>
      <c r="JO966" s="41"/>
      <c r="JP966" s="41"/>
      <c r="JQ966" s="41"/>
      <c r="JR966" s="41"/>
      <c r="JS966" s="41"/>
      <c r="JT966" s="41"/>
      <c r="JU966" s="41"/>
      <c r="JV966" s="41"/>
      <c r="JW966" s="41"/>
      <c r="JX966" s="41"/>
      <c r="JY966" s="41"/>
      <c r="JZ966" s="41"/>
      <c r="KA966" s="41"/>
      <c r="KB966" s="41"/>
      <c r="KC966" s="41"/>
      <c r="KD966" s="41"/>
      <c r="KE966" s="41"/>
      <c r="KF966" s="41"/>
      <c r="KG966" s="41"/>
      <c r="KH966" s="41"/>
      <c r="KI966" s="41"/>
      <c r="KJ966" s="41"/>
      <c r="KK966" s="41"/>
      <c r="KL966" s="41"/>
      <c r="KM966" s="41"/>
      <c r="KN966" s="41"/>
      <c r="KO966" s="41"/>
      <c r="KP966" s="41"/>
      <c r="KQ966" s="41"/>
      <c r="KR966" s="41"/>
      <c r="KS966" s="41"/>
      <c r="KT966" s="41"/>
      <c r="KU966" s="41"/>
      <c r="KV966" s="41"/>
      <c r="KW966" s="41"/>
      <c r="KX966" s="41"/>
      <c r="KY966" s="41"/>
      <c r="KZ966" s="41"/>
      <c r="LA966" s="41"/>
      <c r="LB966" s="41"/>
      <c r="LC966" s="41"/>
      <c r="LD966" s="41"/>
      <c r="LE966" s="41"/>
      <c r="LF966" s="41"/>
      <c r="LG966" s="41"/>
      <c r="LH966" s="41"/>
      <c r="LI966" s="41"/>
      <c r="LJ966" s="41"/>
      <c r="LK966" s="41"/>
      <c r="LL966" s="41"/>
      <c r="LM966" s="41"/>
      <c r="LN966" s="41"/>
      <c r="LO966" s="41"/>
      <c r="LP966" s="41"/>
      <c r="LQ966" s="41"/>
      <c r="LR966" s="41"/>
      <c r="LS966" s="41"/>
      <c r="LT966" s="41"/>
      <c r="LU966" s="41"/>
      <c r="LV966" s="41"/>
      <c r="LW966" s="41"/>
      <c r="LX966" s="41"/>
      <c r="LY966" s="41"/>
      <c r="LZ966" s="41"/>
      <c r="MA966" s="41"/>
      <c r="MB966" s="41"/>
      <c r="MC966" s="41"/>
      <c r="MD966" s="41"/>
      <c r="ME966" s="41"/>
      <c r="MF966" s="41"/>
      <c r="MG966" s="41"/>
      <c r="MH966" s="41"/>
      <c r="MI966" s="41"/>
      <c r="MJ966" s="41"/>
      <c r="MK966" s="41"/>
      <c r="ML966" s="41"/>
      <c r="MM966" s="41"/>
      <c r="MN966" s="41"/>
      <c r="MO966" s="41"/>
      <c r="MP966" s="41"/>
      <c r="MQ966" s="41"/>
      <c r="MR966" s="41"/>
      <c r="MS966" s="41"/>
      <c r="MT966" s="41"/>
      <c r="MU966" s="41"/>
      <c r="MV966" s="41"/>
      <c r="MW966" s="41"/>
      <c r="MX966" s="41"/>
      <c r="MY966" s="41"/>
      <c r="MZ966" s="41"/>
      <c r="NA966" s="41"/>
      <c r="NB966" s="41"/>
      <c r="NC966" s="41"/>
      <c r="ND966" s="41"/>
      <c r="NE966" s="41"/>
      <c r="NF966" s="41"/>
      <c r="NG966" s="41"/>
      <c r="NH966" s="41"/>
      <c r="NI966" s="41"/>
      <c r="NJ966" s="41"/>
      <c r="NK966" s="41"/>
      <c r="NL966" s="41"/>
      <c r="NM966" s="41"/>
      <c r="NN966" s="41"/>
      <c r="NO966" s="41"/>
      <c r="NP966" s="41"/>
      <c r="NQ966" s="41"/>
      <c r="NR966" s="41"/>
      <c r="NS966" s="41"/>
      <c r="NT966" s="41"/>
      <c r="NU966" s="41"/>
      <c r="NV966" s="41"/>
      <c r="NW966" s="41"/>
      <c r="NX966" s="41"/>
      <c r="NY966" s="41"/>
      <c r="NZ966" s="41"/>
      <c r="OA966" s="41"/>
      <c r="OB966" s="41"/>
      <c r="OC966" s="41"/>
      <c r="OD966" s="41"/>
      <c r="OE966" s="41"/>
      <c r="OF966" s="41"/>
      <c r="OG966" s="41"/>
      <c r="OH966" s="41"/>
      <c r="OI966" s="41"/>
      <c r="OJ966" s="41"/>
      <c r="OK966" s="41"/>
      <c r="OL966" s="41"/>
      <c r="OM966" s="41"/>
      <c r="ON966" s="41"/>
      <c r="OO966" s="41"/>
      <c r="OP966" s="41"/>
      <c r="OQ966" s="41"/>
      <c r="OR966" s="41"/>
      <c r="OS966" s="41"/>
      <c r="OT966" s="41"/>
      <c r="OU966" s="41"/>
      <c r="OV966" s="41"/>
      <c r="OW966" s="41"/>
      <c r="OX966" s="41"/>
      <c r="OY966" s="41"/>
      <c r="OZ966" s="41"/>
      <c r="PA966" s="41"/>
      <c r="PB966" s="41"/>
      <c r="PC966" s="41"/>
      <c r="PD966" s="41"/>
      <c r="PE966" s="41"/>
      <c r="PF966" s="41"/>
      <c r="PG966" s="41"/>
      <c r="PH966" s="41"/>
      <c r="PI966" s="41"/>
      <c r="PJ966" s="41"/>
      <c r="PK966" s="41"/>
      <c r="PL966" s="41"/>
      <c r="PM966" s="41"/>
      <c r="PN966" s="41"/>
      <c r="PO966" s="41"/>
      <c r="PP966" s="41"/>
      <c r="PQ966" s="41"/>
      <c r="PR966" s="41"/>
      <c r="PS966" s="41"/>
      <c r="PT966" s="41"/>
      <c r="PU966" s="41"/>
      <c r="PV966" s="41"/>
      <c r="PW966" s="41"/>
      <c r="PX966" s="41"/>
      <c r="PY966" s="41"/>
      <c r="PZ966" s="41"/>
      <c r="QA966" s="41"/>
      <c r="QB966" s="41"/>
      <c r="QC966" s="41"/>
      <c r="QD966" s="41"/>
      <c r="QE966" s="41"/>
      <c r="QF966" s="41"/>
      <c r="QG966" s="41"/>
      <c r="QH966" s="41"/>
      <c r="QI966" s="41"/>
      <c r="QJ966" s="41"/>
      <c r="QK966" s="41"/>
      <c r="QL966" s="41"/>
      <c r="QM966" s="41"/>
      <c r="QN966" s="41"/>
      <c r="QO966" s="41"/>
      <c r="QP966" s="41"/>
      <c r="QQ966" s="41"/>
      <c r="QR966" s="41"/>
      <c r="QS966" s="41"/>
      <c r="QT966" s="41"/>
      <c r="QU966" s="41"/>
      <c r="QV966" s="41"/>
      <c r="QW966" s="41"/>
      <c r="QX966" s="41"/>
      <c r="QY966" s="41"/>
      <c r="QZ966" s="41"/>
      <c r="RA966" s="41"/>
      <c r="RB966" s="41"/>
      <c r="RC966" s="41"/>
      <c r="RD966" s="41"/>
      <c r="RE966" s="41"/>
      <c r="RF966" s="41"/>
      <c r="RG966" s="41"/>
      <c r="RH966" s="41"/>
      <c r="RI966" s="41"/>
      <c r="RJ966" s="41"/>
      <c r="RK966" s="41"/>
      <c r="RL966" s="41"/>
      <c r="RM966" s="41"/>
      <c r="RN966" s="41"/>
      <c r="RO966" s="41"/>
      <c r="RP966" s="41"/>
      <c r="RQ966" s="41"/>
      <c r="RR966" s="41"/>
      <c r="RS966" s="41"/>
      <c r="RT966" s="41"/>
      <c r="RU966" s="41"/>
      <c r="RV966" s="41"/>
      <c r="RW966" s="41"/>
      <c r="RX966" s="41"/>
      <c r="RY966" s="41"/>
      <c r="RZ966" s="41"/>
      <c r="SA966" s="41"/>
      <c r="SB966" s="41"/>
      <c r="SC966" s="41"/>
      <c r="SD966" s="41"/>
      <c r="SE966" s="41"/>
      <c r="SF966" s="41"/>
      <c r="SG966" s="41"/>
      <c r="SH966" s="41"/>
      <c r="SI966" s="41"/>
      <c r="SJ966" s="41"/>
      <c r="SK966" s="41"/>
      <c r="SL966" s="41"/>
      <c r="SM966" s="41"/>
      <c r="SN966" s="41"/>
      <c r="SO966" s="41"/>
      <c r="SP966" s="41"/>
      <c r="SQ966" s="41"/>
      <c r="SR966" s="41"/>
      <c r="SS966" s="41"/>
      <c r="ST966" s="41"/>
      <c r="SU966" s="41"/>
      <c r="SV966" s="41"/>
      <c r="SW966" s="41"/>
      <c r="SX966" s="41"/>
      <c r="SY966" s="41"/>
      <c r="SZ966" s="41"/>
      <c r="TA966" s="41"/>
      <c r="TB966" s="41"/>
      <c r="TC966" s="41"/>
      <c r="TD966" s="41"/>
      <c r="TE966" s="41"/>
      <c r="TF966" s="41"/>
      <c r="TG966" s="41"/>
      <c r="TH966" s="41"/>
      <c r="TI966" s="41"/>
      <c r="TJ966" s="41"/>
      <c r="TK966" s="41"/>
      <c r="TL966" s="41"/>
      <c r="TM966" s="41"/>
      <c r="TN966" s="41"/>
      <c r="TO966" s="41"/>
      <c r="TP966" s="41"/>
      <c r="TQ966" s="41"/>
      <c r="TR966" s="41"/>
      <c r="TS966" s="41"/>
      <c r="TT966" s="41"/>
      <c r="TU966" s="41"/>
      <c r="TV966" s="41"/>
      <c r="TW966" s="41"/>
      <c r="TX966" s="41"/>
      <c r="TY966" s="41"/>
      <c r="TZ966" s="41"/>
      <c r="UA966" s="41">
        <v>8460</v>
      </c>
      <c r="UB966" s="41">
        <v>4090</v>
      </c>
      <c r="UC966" s="41">
        <v>4370</v>
      </c>
      <c r="UD966" s="41">
        <v>4260</v>
      </c>
      <c r="UE966" s="41"/>
      <c r="UF966" s="41"/>
      <c r="UG966" s="41"/>
      <c r="UH966" s="41"/>
      <c r="UI966" s="41"/>
      <c r="UJ966" s="41"/>
      <c r="UK966" s="41"/>
      <c r="UL966" s="41"/>
      <c r="UM966" s="41"/>
      <c r="UN966" s="41"/>
      <c r="UO966" s="41"/>
      <c r="UP966" s="41"/>
      <c r="UQ966" s="41"/>
      <c r="UR966" s="41"/>
      <c r="US966" s="41"/>
      <c r="UT966" s="41">
        <v>4370</v>
      </c>
      <c r="UU966" s="41">
        <v>8280</v>
      </c>
      <c r="UV966" s="41"/>
      <c r="UW966" s="41"/>
      <c r="UX966" s="41"/>
      <c r="UY966" s="41"/>
      <c r="UZ966" s="41"/>
      <c r="VA966" s="41"/>
      <c r="VB966" s="41"/>
      <c r="VC966" s="41"/>
      <c r="VD966" s="41"/>
      <c r="VE966" s="41"/>
      <c r="VF966" s="41"/>
      <c r="VG966" s="41">
        <v>59570</v>
      </c>
      <c r="VH966" s="41">
        <v>39650</v>
      </c>
      <c r="VI966" s="41">
        <v>19910</v>
      </c>
      <c r="VJ966" s="41">
        <v>15950</v>
      </c>
      <c r="VK966" s="41"/>
      <c r="VL966" s="41"/>
      <c r="VM966" s="41"/>
      <c r="VN966" s="41"/>
      <c r="VO966" s="41"/>
      <c r="VP966" s="41">
        <v>3380</v>
      </c>
      <c r="VQ966" s="41"/>
      <c r="VR966" s="41"/>
      <c r="VS966" s="41"/>
      <c r="VT966" s="41"/>
      <c r="VU966" s="41"/>
      <c r="VV966" s="41"/>
      <c r="VW966" s="41"/>
      <c r="VX966" s="41"/>
      <c r="VY966" s="41"/>
      <c r="VZ966" s="41">
        <v>19590</v>
      </c>
      <c r="WA966" s="41">
        <v>59410</v>
      </c>
      <c r="WB966" s="41"/>
      <c r="WC966" s="41"/>
      <c r="WD966" s="41"/>
      <c r="WE966" s="41"/>
      <c r="WF966" s="41"/>
      <c r="WG966" s="41"/>
      <c r="WH966" s="41"/>
      <c r="WI966" s="41"/>
      <c r="WJ966" s="41"/>
      <c r="WK966" s="41"/>
      <c r="WL966" s="41"/>
      <c r="WM966" s="41"/>
      <c r="WN966" s="41"/>
      <c r="WO966" s="41"/>
      <c r="WP966" s="41"/>
      <c r="WQ966" s="41"/>
      <c r="WR966" s="41"/>
      <c r="WS966" s="41"/>
      <c r="WT966" s="41"/>
      <c r="WU966" s="41"/>
      <c r="WV966" s="41"/>
      <c r="WW966" s="41"/>
      <c r="WX966" s="41"/>
      <c r="WY966" s="41"/>
      <c r="WZ966" s="41"/>
      <c r="XA966" s="41"/>
      <c r="XB966" s="41"/>
      <c r="XC966" s="41"/>
      <c r="XD966" s="41"/>
      <c r="XE966" s="41"/>
      <c r="XF966" s="41"/>
      <c r="XG966" s="41"/>
      <c r="XH966" s="41"/>
      <c r="XI966" s="41"/>
      <c r="XJ966" s="41"/>
      <c r="XK966" s="41"/>
      <c r="XL966" s="41"/>
      <c r="XM966" s="41"/>
      <c r="XN966" s="41"/>
      <c r="XO966" s="41"/>
      <c r="XP966" s="41"/>
      <c r="XQ966" s="41"/>
      <c r="XR966" s="41"/>
      <c r="XS966" s="41">
        <v>54350</v>
      </c>
      <c r="XT966" s="41">
        <v>38150</v>
      </c>
      <c r="XU966" s="41">
        <v>16200</v>
      </c>
      <c r="XV966" s="41">
        <v>10070</v>
      </c>
      <c r="XW966" s="41"/>
      <c r="XX966" s="41"/>
      <c r="XY966" s="41"/>
      <c r="XZ966" s="41"/>
      <c r="YA966" s="41"/>
      <c r="YB966" s="41"/>
      <c r="YC966" s="41"/>
      <c r="YD966" s="41"/>
      <c r="YE966" s="41"/>
      <c r="YF966" s="41"/>
      <c r="YG966" s="41"/>
      <c r="YH966" s="41"/>
      <c r="YI966" s="41"/>
      <c r="YJ966" s="41"/>
      <c r="YK966" s="41"/>
      <c r="YL966" s="41">
        <v>15750</v>
      </c>
      <c r="YM966" s="41">
        <v>53350</v>
      </c>
      <c r="YN966" s="41"/>
      <c r="YO966" s="41"/>
      <c r="YP966" s="41"/>
      <c r="YQ966" s="41"/>
      <c r="YR966" s="41"/>
      <c r="YS966" s="41"/>
      <c r="YT966" s="41"/>
      <c r="YU966" s="41"/>
      <c r="YV966" s="41"/>
      <c r="YW966" s="41"/>
      <c r="YX966" s="41"/>
      <c r="YY966" s="41">
        <v>10780</v>
      </c>
      <c r="YZ966" s="41">
        <v>7200</v>
      </c>
      <c r="ZA966" s="41">
        <v>3580</v>
      </c>
      <c r="ZB966" s="41">
        <v>2920</v>
      </c>
      <c r="ZC966" s="41"/>
      <c r="ZD966" s="41"/>
      <c r="ZE966" s="41"/>
      <c r="ZF966" s="41"/>
      <c r="ZG966" s="41"/>
      <c r="ZH966" s="41"/>
      <c r="ZI966" s="41"/>
      <c r="ZJ966" s="41"/>
      <c r="ZK966" s="41"/>
      <c r="ZL966" s="41"/>
      <c r="ZM966" s="41"/>
      <c r="ZN966" s="41"/>
      <c r="ZO966" s="41"/>
      <c r="ZP966" s="41"/>
      <c r="ZQ966" s="41"/>
      <c r="ZR966" s="41">
        <v>3580</v>
      </c>
      <c r="ZS966" s="41">
        <v>10780</v>
      </c>
      <c r="ZT966" s="41"/>
      <c r="ZU966" s="41"/>
      <c r="ZV966" s="41"/>
      <c r="ZW966" s="41"/>
      <c r="ZX966" s="41"/>
      <c r="ZY966" s="41"/>
      <c r="ZZ966" s="41"/>
      <c r="AAA966" s="41"/>
      <c r="AAB966" s="41"/>
      <c r="AAC966" s="41"/>
      <c r="AAD966" s="41"/>
      <c r="AAE966" s="41"/>
      <c r="AAF966" s="41"/>
      <c r="AAG966" s="41"/>
      <c r="AAH966" s="41"/>
      <c r="AAI966" s="41"/>
      <c r="AAJ966" s="41"/>
      <c r="AAK966" s="41"/>
      <c r="AAL966" s="41"/>
      <c r="AAM966" s="41"/>
      <c r="AAN966" s="41"/>
      <c r="AAO966" s="41"/>
      <c r="AAP966" s="41"/>
      <c r="AAQ966" s="41"/>
      <c r="AAR966" s="41"/>
      <c r="AAS966" s="41"/>
      <c r="AAT966" s="41"/>
      <c r="AAU966" s="41"/>
      <c r="AAV966" s="41"/>
      <c r="AAW966" s="41"/>
      <c r="AAX966" s="41"/>
      <c r="AAY966" s="41"/>
      <c r="AAZ966" s="41"/>
      <c r="ABA966" s="41"/>
      <c r="ABB966" s="41"/>
      <c r="ABC966" s="41"/>
      <c r="ABD966" s="41"/>
      <c r="ABE966" s="41"/>
      <c r="ABF966" s="41"/>
      <c r="ABG966" s="41"/>
      <c r="ABH966" s="41"/>
      <c r="ABI966" s="41"/>
      <c r="ABJ966" s="41"/>
      <c r="ABK966" s="41">
        <v>14030</v>
      </c>
      <c r="ABL966" s="41">
        <v>8130</v>
      </c>
      <c r="ABM966" s="41">
        <v>5900</v>
      </c>
      <c r="ABN966" s="41">
        <v>4200</v>
      </c>
      <c r="ABO966" s="41"/>
      <c r="ABP966" s="41"/>
      <c r="ABQ966" s="41"/>
      <c r="ABR966" s="41"/>
      <c r="ABS966" s="41"/>
      <c r="ABT966" s="41"/>
      <c r="ABU966" s="41"/>
      <c r="ABV966" s="41"/>
      <c r="ABW966" s="41"/>
      <c r="ABX966" s="41"/>
      <c r="ABY966" s="41"/>
      <c r="ABZ966" s="41"/>
      <c r="ACA966" s="41"/>
      <c r="ACB966" s="41"/>
      <c r="ACC966" s="41"/>
      <c r="ACD966" s="41">
        <v>5900</v>
      </c>
      <c r="ACE966" s="41">
        <v>14030</v>
      </c>
      <c r="ACF966" s="41"/>
      <c r="ACG966" s="41"/>
      <c r="ACH966" s="41"/>
      <c r="ACI966" s="41"/>
      <c r="ACJ966" s="41"/>
      <c r="ACK966" s="41"/>
      <c r="ACL966" s="41"/>
      <c r="ACM966" s="41"/>
      <c r="ACN966" s="41"/>
      <c r="ACO966" s="41"/>
      <c r="ACP966" s="41"/>
      <c r="ACQ966" s="41"/>
      <c r="ACR966" s="41"/>
      <c r="ACS966" s="41"/>
      <c r="ACT966" s="41"/>
      <c r="ACU966" s="41"/>
      <c r="ACV966" s="41"/>
      <c r="ACW966" s="41"/>
      <c r="ACX966" s="41"/>
      <c r="ACY966" s="41"/>
      <c r="ACZ966" s="41"/>
      <c r="ADA966" s="41"/>
      <c r="ADB966" s="41"/>
      <c r="ADC966" s="41"/>
      <c r="ADD966" s="41"/>
      <c r="ADE966" s="41"/>
      <c r="ADF966" s="41"/>
      <c r="ADG966" s="41"/>
      <c r="ADH966" s="41"/>
      <c r="ADI966" s="41"/>
      <c r="ADJ966" s="41"/>
      <c r="ADK966" s="41"/>
      <c r="ADL966" s="41"/>
      <c r="ADM966" s="41"/>
      <c r="ADN966" s="41"/>
      <c r="ADO966" s="41"/>
      <c r="ADP966" s="41"/>
      <c r="ADQ966" s="41"/>
      <c r="ADR966" s="41"/>
      <c r="ADS966" s="41"/>
      <c r="ADT966" s="41"/>
      <c r="ADU966" s="41"/>
      <c r="ADV966" s="41"/>
      <c r="ADW966" s="41"/>
      <c r="ADX966" s="41"/>
      <c r="ADY966" s="41"/>
      <c r="ADZ966" s="41"/>
      <c r="AEA966" s="41"/>
      <c r="AEB966" s="41"/>
      <c r="AEC966" s="41"/>
      <c r="AED966" s="41"/>
      <c r="AEE966" s="41"/>
      <c r="AEF966" s="41"/>
      <c r="AEG966" s="41"/>
      <c r="AEH966" s="41"/>
      <c r="AEI966" s="41"/>
      <c r="AEJ966" s="41"/>
      <c r="AEK966" s="41"/>
      <c r="AEL966" s="41"/>
      <c r="AEM966" s="41"/>
      <c r="AEN966" s="41"/>
      <c r="AEO966" s="41"/>
      <c r="AEP966" s="41"/>
      <c r="AEQ966" s="41"/>
      <c r="AER966" s="41"/>
      <c r="AES966" s="41"/>
      <c r="AET966" s="41"/>
      <c r="AEU966" s="41"/>
      <c r="AEV966" s="41"/>
      <c r="AEW966" s="41"/>
      <c r="AEX966" s="41"/>
      <c r="AEY966" s="41"/>
      <c r="AEZ966" s="41"/>
      <c r="AFA966" s="41"/>
      <c r="AFB966" s="41"/>
      <c r="AFC966" s="41"/>
      <c r="AFD966" s="41"/>
      <c r="AFE966" s="41"/>
      <c r="AFF966" s="41"/>
      <c r="AFG966" s="41"/>
      <c r="AFH966" s="41"/>
      <c r="AFI966" s="41"/>
      <c r="AFJ966" s="41"/>
      <c r="AFK966" s="41"/>
      <c r="AFL966" s="41"/>
      <c r="AFM966" s="41"/>
      <c r="AFN966" s="41"/>
      <c r="AFO966" s="41"/>
      <c r="AFP966" s="41"/>
      <c r="AFQ966" s="41"/>
      <c r="AFR966" s="41"/>
      <c r="AFS966" s="41"/>
      <c r="AFT966" s="41"/>
      <c r="AFU966" s="41"/>
      <c r="AFV966" s="41"/>
      <c r="AFW966" s="41"/>
      <c r="AFX966" s="41"/>
      <c r="AFY966" s="41"/>
      <c r="AFZ966" s="41"/>
      <c r="AGA966" s="41"/>
      <c r="AGB966" s="41"/>
      <c r="AGC966" s="41"/>
      <c r="AGD966" s="41"/>
      <c r="AGE966" s="41"/>
      <c r="AGF966" s="41"/>
      <c r="AGG966" s="41"/>
      <c r="AGH966" s="41"/>
      <c r="AGI966" s="41"/>
      <c r="AGJ966" s="41"/>
      <c r="AGK966" s="41"/>
      <c r="AGL966" s="41"/>
      <c r="AGM966" s="41"/>
      <c r="AGN966" s="41"/>
      <c r="AGO966" s="41"/>
      <c r="AGP966" s="41"/>
      <c r="AGQ966" s="41"/>
      <c r="AGR966" s="41"/>
      <c r="AGS966" s="41"/>
      <c r="AGT966" s="41"/>
      <c r="AGU966" s="41"/>
      <c r="AGV966" s="41"/>
      <c r="AGW966" s="41"/>
      <c r="AGX966" s="41"/>
      <c r="AGY966" s="41"/>
      <c r="AGZ966" s="41"/>
      <c r="AHA966" s="41"/>
      <c r="AHB966" s="41"/>
      <c r="AHC966" s="41"/>
      <c r="AHD966" s="41"/>
      <c r="AHE966" s="41"/>
      <c r="AHF966" s="41"/>
      <c r="AHG966" s="41"/>
      <c r="AHH966" s="41"/>
      <c r="AHI966" s="41"/>
      <c r="AHJ966" s="41"/>
      <c r="AHK966" s="41"/>
      <c r="AHL966" s="41"/>
      <c r="AHM966" s="41"/>
      <c r="AHN966" s="41"/>
      <c r="AHO966" s="41">
        <v>57790</v>
      </c>
      <c r="AHP966" s="41">
        <v>38710</v>
      </c>
      <c r="AHQ966" s="41">
        <v>19080</v>
      </c>
      <c r="AHR966" s="41">
        <v>14090</v>
      </c>
      <c r="AHS966" s="41"/>
      <c r="AHT966" s="41"/>
      <c r="AHU966" s="41"/>
      <c r="AHV966" s="41"/>
      <c r="AHW966" s="41"/>
      <c r="AHX966" s="41"/>
      <c r="AHY966" s="41"/>
      <c r="AHZ966" s="41"/>
      <c r="AIA966" s="41"/>
      <c r="AIB966" s="41"/>
      <c r="AIC966" s="41"/>
      <c r="AID966" s="41"/>
      <c r="AIE966" s="41"/>
      <c r="AIF966" s="41"/>
      <c r="AIG966" s="41"/>
      <c r="AIH966" s="41">
        <v>18690</v>
      </c>
      <c r="AII966" s="41">
        <v>56700</v>
      </c>
      <c r="AIJ966" s="41"/>
      <c r="AIK966" s="41"/>
      <c r="AIL966" s="41"/>
      <c r="AIM966" s="41"/>
      <c r="AIN966" s="41"/>
      <c r="AIO966" s="41"/>
      <c r="AIP966" s="41"/>
      <c r="AIQ966" s="41"/>
      <c r="AIR966" s="41"/>
      <c r="AIS966" s="41"/>
      <c r="AIT966" s="41"/>
      <c r="AIU966" s="41"/>
      <c r="AIV966" s="41"/>
      <c r="AIW966" s="41"/>
      <c r="AIX966" s="41"/>
      <c r="AIY966" s="41"/>
      <c r="AIZ966" s="41"/>
      <c r="AJA966" s="41"/>
      <c r="AJB966" s="41"/>
      <c r="AJC966" s="41"/>
      <c r="AJD966" s="41"/>
      <c r="AJE966" s="41"/>
      <c r="AJF966" s="41"/>
      <c r="AJG966" s="41"/>
      <c r="AJH966" s="41"/>
      <c r="AJI966" s="41"/>
      <c r="AJJ966" s="41"/>
      <c r="AJK966" s="41"/>
      <c r="AJL966" s="41"/>
      <c r="AJM966" s="41"/>
      <c r="AJN966" s="41"/>
      <c r="AJO966" s="41"/>
      <c r="AJP966" s="41"/>
      <c r="AJQ966" s="41"/>
      <c r="AJR966" s="41"/>
      <c r="AJS966" s="41"/>
      <c r="AJT966" s="41"/>
      <c r="AJU966" s="41"/>
      <c r="AJV966" s="41"/>
      <c r="AJW966" s="41"/>
      <c r="AJX966" s="41"/>
      <c r="AJY966" s="41"/>
      <c r="AJZ966" s="41"/>
      <c r="AKA966" s="41"/>
      <c r="AKB966" s="41"/>
      <c r="AKC966" s="41"/>
      <c r="AKD966" s="41"/>
      <c r="AKE966" s="41"/>
      <c r="AKF966" s="41"/>
      <c r="AKG966" s="41"/>
      <c r="AKH966" s="41"/>
      <c r="AKI966" s="41"/>
      <c r="AKJ966" s="41"/>
      <c r="AKK966" s="41"/>
      <c r="AKL966" s="41"/>
      <c r="AKM966" s="41"/>
      <c r="AKN966" s="41"/>
      <c r="AKO966" s="41"/>
      <c r="AKP966" s="41"/>
      <c r="AKQ966" s="41"/>
      <c r="AKR966" s="41"/>
      <c r="AKS966" s="41"/>
      <c r="AKT966" s="41"/>
      <c r="AKU966" s="41"/>
      <c r="AKV966" s="41"/>
      <c r="AKW966" s="41"/>
      <c r="AKX966" s="41"/>
      <c r="AKY966" s="41"/>
      <c r="AKZ966" s="41"/>
      <c r="ALA966" s="41"/>
      <c r="ALB966" s="41"/>
      <c r="ALC966" s="41"/>
      <c r="ALD966" s="41"/>
      <c r="ALE966" s="41"/>
      <c r="ALF966" s="41"/>
    </row>
    <row r="967" spans="1:994" s="30" customFormat="1" ht="15.95" customHeight="1">
      <c r="A967" s="466"/>
      <c r="B967" s="104" t="s">
        <v>31</v>
      </c>
      <c r="C967" s="41"/>
      <c r="D967" s="41"/>
      <c r="E967" s="41"/>
      <c r="F967" s="41"/>
      <c r="G967" s="41"/>
      <c r="H967" s="41"/>
      <c r="I967" s="41"/>
      <c r="J967" s="105"/>
      <c r="K967" s="105"/>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c r="BN967" s="41"/>
      <c r="BO967" s="41"/>
      <c r="BP967" s="41"/>
      <c r="BQ967" s="41"/>
      <c r="BR967" s="41"/>
      <c r="BS967" s="41"/>
      <c r="BT967" s="41"/>
      <c r="BU967" s="41"/>
      <c r="BV967" s="41"/>
      <c r="BW967" s="41"/>
      <c r="BX967" s="41"/>
      <c r="BY967" s="41"/>
      <c r="BZ967" s="41"/>
      <c r="CA967" s="41"/>
      <c r="CB967" s="41"/>
      <c r="CC967" s="41"/>
      <c r="CD967" s="41"/>
      <c r="CE967" s="41"/>
      <c r="CF967" s="41"/>
      <c r="CG967" s="41"/>
      <c r="CH967" s="41"/>
      <c r="CI967" s="41"/>
      <c r="CJ967" s="41"/>
      <c r="CK967" s="41"/>
      <c r="CL967" s="41"/>
      <c r="CM967" s="41"/>
      <c r="CN967" s="41"/>
      <c r="CO967" s="41"/>
      <c r="CP967" s="41"/>
      <c r="CQ967" s="41"/>
      <c r="CR967" s="41"/>
      <c r="CS967" s="41"/>
      <c r="CT967" s="41"/>
      <c r="CU967" s="41"/>
      <c r="CV967" s="41"/>
      <c r="CW967" s="41"/>
      <c r="CX967" s="41"/>
      <c r="CY967" s="41"/>
      <c r="CZ967" s="41"/>
      <c r="DA967" s="41"/>
      <c r="DB967" s="41"/>
      <c r="DC967" s="41"/>
      <c r="DD967" s="41"/>
      <c r="DE967" s="41"/>
      <c r="DF967" s="41"/>
      <c r="DG967" s="41"/>
      <c r="DH967" s="41"/>
      <c r="DI967" s="41"/>
      <c r="DJ967" s="41"/>
      <c r="DK967" s="41"/>
      <c r="DL967" s="41"/>
      <c r="DM967" s="41"/>
      <c r="DN967" s="41"/>
      <c r="DO967" s="41"/>
      <c r="DP967" s="41"/>
      <c r="DQ967" s="41"/>
      <c r="DR967" s="41"/>
      <c r="DS967" s="41"/>
      <c r="DT967" s="41"/>
      <c r="DU967" s="41"/>
      <c r="DV967" s="41"/>
      <c r="DW967" s="41"/>
      <c r="DX967" s="41"/>
      <c r="DY967" s="41"/>
      <c r="DZ967" s="41"/>
      <c r="EA967" s="41"/>
      <c r="EB967" s="41"/>
      <c r="EC967" s="41"/>
      <c r="ED967" s="41"/>
      <c r="EE967" s="41"/>
      <c r="EF967" s="41"/>
      <c r="EG967" s="41"/>
      <c r="EH967" s="41"/>
      <c r="EI967" s="41"/>
      <c r="EJ967" s="41"/>
      <c r="EK967" s="41"/>
      <c r="EL967" s="41"/>
      <c r="EM967" s="41"/>
      <c r="EN967" s="41"/>
      <c r="EO967" s="41"/>
      <c r="EP967" s="41"/>
      <c r="EQ967" s="41"/>
      <c r="ER967" s="41"/>
      <c r="ES967" s="41"/>
      <c r="ET967" s="41"/>
      <c r="EU967" s="41"/>
      <c r="EV967" s="41"/>
      <c r="EW967" s="41"/>
      <c r="EX967" s="41"/>
      <c r="EY967" s="41"/>
      <c r="EZ967" s="41"/>
      <c r="FA967" s="41"/>
      <c r="FB967" s="41"/>
      <c r="FC967" s="41"/>
      <c r="FD967" s="41"/>
      <c r="FE967" s="41"/>
      <c r="FF967" s="41"/>
      <c r="FG967" s="41"/>
      <c r="FH967" s="41"/>
      <c r="FI967" s="41"/>
      <c r="FJ967" s="41"/>
      <c r="FK967" s="41"/>
      <c r="FL967" s="41"/>
      <c r="FM967" s="41"/>
      <c r="FN967" s="41"/>
      <c r="FO967" s="41"/>
      <c r="FP967" s="41"/>
      <c r="FQ967" s="41"/>
      <c r="FR967" s="41"/>
      <c r="FS967" s="41"/>
      <c r="FT967" s="41"/>
      <c r="FU967" s="41"/>
      <c r="FV967" s="41"/>
      <c r="FW967" s="41"/>
      <c r="FX967" s="41"/>
      <c r="FY967" s="41"/>
      <c r="FZ967" s="41"/>
      <c r="GA967" s="41"/>
      <c r="GB967" s="41"/>
      <c r="GC967" s="41"/>
      <c r="GD967" s="41"/>
      <c r="GE967" s="41"/>
      <c r="GF967" s="41"/>
      <c r="GG967" s="41"/>
      <c r="GH967" s="41"/>
      <c r="GI967" s="41"/>
      <c r="GJ967" s="41"/>
      <c r="GK967" s="41"/>
      <c r="GL967" s="41"/>
      <c r="GM967" s="41"/>
      <c r="GN967" s="41"/>
      <c r="GO967" s="41"/>
      <c r="GP967" s="41"/>
      <c r="GQ967" s="41"/>
      <c r="GR967" s="41"/>
      <c r="GS967" s="41"/>
      <c r="GT967" s="41"/>
      <c r="GU967" s="41"/>
      <c r="GV967" s="41"/>
      <c r="GW967" s="41"/>
      <c r="GX967" s="41"/>
      <c r="GY967" s="41"/>
      <c r="GZ967" s="41"/>
      <c r="HA967" s="41"/>
      <c r="HB967" s="41"/>
      <c r="HC967" s="41"/>
      <c r="HD967" s="41"/>
      <c r="HE967" s="41"/>
      <c r="HF967" s="41"/>
      <c r="HG967" s="41"/>
      <c r="HH967" s="41"/>
      <c r="HI967" s="41"/>
      <c r="HJ967" s="41"/>
      <c r="HK967" s="41"/>
      <c r="HL967" s="41"/>
      <c r="HM967" s="41"/>
      <c r="HN967" s="41"/>
      <c r="HO967" s="41"/>
      <c r="HP967" s="41"/>
      <c r="HQ967" s="41"/>
      <c r="HR967" s="41"/>
      <c r="HS967" s="41">
        <v>3900</v>
      </c>
      <c r="HT967" s="41">
        <v>1910</v>
      </c>
      <c r="HU967" s="41">
        <v>1990</v>
      </c>
      <c r="HV967" s="41">
        <v>1850</v>
      </c>
      <c r="HW967" s="41"/>
      <c r="HX967" s="41"/>
      <c r="HY967" s="41"/>
      <c r="HZ967" s="41"/>
      <c r="IA967" s="41"/>
      <c r="IB967" s="41"/>
      <c r="IC967" s="41"/>
      <c r="ID967" s="41"/>
      <c r="IE967" s="41"/>
      <c r="IF967" s="41"/>
      <c r="IG967" s="41"/>
      <c r="IH967" s="41"/>
      <c r="II967" s="41"/>
      <c r="IJ967" s="41"/>
      <c r="IK967" s="41"/>
      <c r="IL967" s="41"/>
      <c r="IM967" s="41">
        <v>3900</v>
      </c>
      <c r="IN967" s="41"/>
      <c r="IO967" s="41"/>
      <c r="IP967" s="41"/>
      <c r="IQ967" s="41"/>
      <c r="IR967" s="41"/>
      <c r="IS967" s="41"/>
      <c r="IT967" s="41"/>
      <c r="IU967" s="41"/>
      <c r="IV967" s="41"/>
      <c r="IW967" s="41">
        <v>2450</v>
      </c>
      <c r="IX967" s="41"/>
      <c r="IY967" s="41"/>
      <c r="IZ967" s="41"/>
      <c r="JA967" s="41"/>
      <c r="JB967" s="41"/>
      <c r="JC967" s="41"/>
      <c r="JD967" s="41"/>
      <c r="JE967" s="41"/>
      <c r="JF967" s="41"/>
      <c r="JG967" s="41"/>
      <c r="JH967" s="41"/>
      <c r="JI967" s="41"/>
      <c r="JJ967" s="41"/>
      <c r="JK967" s="41"/>
      <c r="JL967" s="41"/>
      <c r="JM967" s="41"/>
      <c r="JN967" s="41"/>
      <c r="JO967" s="41"/>
      <c r="JP967" s="41"/>
      <c r="JQ967" s="41"/>
      <c r="JR967" s="41"/>
      <c r="JS967" s="41"/>
      <c r="JT967" s="41"/>
      <c r="JU967" s="41"/>
      <c r="JV967" s="41"/>
      <c r="JW967" s="41"/>
      <c r="JX967" s="41"/>
      <c r="JY967" s="41"/>
      <c r="JZ967" s="41"/>
      <c r="KA967" s="41"/>
      <c r="KB967" s="41"/>
      <c r="KC967" s="41"/>
      <c r="KD967" s="41"/>
      <c r="KE967" s="41"/>
      <c r="KF967" s="41"/>
      <c r="KG967" s="41"/>
      <c r="KH967" s="41"/>
      <c r="KI967" s="41"/>
      <c r="KJ967" s="41"/>
      <c r="KK967" s="41"/>
      <c r="KL967" s="41"/>
      <c r="KM967" s="41"/>
      <c r="KN967" s="41"/>
      <c r="KO967" s="41"/>
      <c r="KP967" s="41"/>
      <c r="KQ967" s="41"/>
      <c r="KR967" s="41"/>
      <c r="KS967" s="41"/>
      <c r="KT967" s="41"/>
      <c r="KU967" s="41"/>
      <c r="KV967" s="41"/>
      <c r="KW967" s="41"/>
      <c r="KX967" s="41"/>
      <c r="KY967" s="41"/>
      <c r="KZ967" s="41"/>
      <c r="LA967" s="41"/>
      <c r="LB967" s="41"/>
      <c r="LC967" s="41"/>
      <c r="LD967" s="41"/>
      <c r="LE967" s="41"/>
      <c r="LF967" s="41"/>
      <c r="LG967" s="41"/>
      <c r="LH967" s="41"/>
      <c r="LI967" s="41"/>
      <c r="LJ967" s="41"/>
      <c r="LK967" s="41"/>
      <c r="LL967" s="41"/>
      <c r="LM967" s="41"/>
      <c r="LN967" s="41"/>
      <c r="LO967" s="41"/>
      <c r="LP967" s="41"/>
      <c r="LQ967" s="41"/>
      <c r="LR967" s="41"/>
      <c r="LS967" s="41"/>
      <c r="LT967" s="41"/>
      <c r="LU967" s="41"/>
      <c r="LV967" s="41"/>
      <c r="LW967" s="41"/>
      <c r="LX967" s="41"/>
      <c r="LY967" s="41"/>
      <c r="LZ967" s="41"/>
      <c r="MA967" s="41"/>
      <c r="MB967" s="41"/>
      <c r="MC967" s="41"/>
      <c r="MD967" s="41"/>
      <c r="ME967" s="41"/>
      <c r="MF967" s="41"/>
      <c r="MG967" s="41"/>
      <c r="MH967" s="41"/>
      <c r="MI967" s="41"/>
      <c r="MJ967" s="41"/>
      <c r="MK967" s="41"/>
      <c r="ML967" s="41"/>
      <c r="MM967" s="41"/>
      <c r="MN967" s="41"/>
      <c r="MO967" s="41"/>
      <c r="MP967" s="41"/>
      <c r="MQ967" s="41"/>
      <c r="MR967" s="41"/>
      <c r="MS967" s="41"/>
      <c r="MT967" s="41"/>
      <c r="MU967" s="41"/>
      <c r="MV967" s="41"/>
      <c r="MW967" s="41"/>
      <c r="MX967" s="41"/>
      <c r="MY967" s="41"/>
      <c r="MZ967" s="41"/>
      <c r="NA967" s="41"/>
      <c r="NB967" s="41"/>
      <c r="NC967" s="41"/>
      <c r="ND967" s="41"/>
      <c r="NE967" s="41"/>
      <c r="NF967" s="41"/>
      <c r="NG967" s="41"/>
      <c r="NH967" s="41"/>
      <c r="NI967" s="41"/>
      <c r="NJ967" s="41"/>
      <c r="NK967" s="41"/>
      <c r="NL967" s="41"/>
      <c r="NM967" s="41"/>
      <c r="NN967" s="41"/>
      <c r="NO967" s="41"/>
      <c r="NP967" s="41"/>
      <c r="NQ967" s="41"/>
      <c r="NR967" s="41"/>
      <c r="NS967" s="41"/>
      <c r="NT967" s="41"/>
      <c r="NU967" s="41"/>
      <c r="NV967" s="41"/>
      <c r="NW967" s="41"/>
      <c r="NX967" s="41"/>
      <c r="NY967" s="41"/>
      <c r="NZ967" s="41"/>
      <c r="OA967" s="41"/>
      <c r="OB967" s="41"/>
      <c r="OC967" s="41"/>
      <c r="OD967" s="41"/>
      <c r="OE967" s="41"/>
      <c r="OF967" s="41"/>
      <c r="OG967" s="41"/>
      <c r="OH967" s="41"/>
      <c r="OI967" s="41"/>
      <c r="OJ967" s="41"/>
      <c r="OK967" s="41"/>
      <c r="OL967" s="41"/>
      <c r="OM967" s="41"/>
      <c r="ON967" s="41"/>
      <c r="OO967" s="41"/>
      <c r="OP967" s="41"/>
      <c r="OQ967" s="41"/>
      <c r="OR967" s="41"/>
      <c r="OS967" s="41"/>
      <c r="OT967" s="41"/>
      <c r="OU967" s="41"/>
      <c r="OV967" s="41"/>
      <c r="OW967" s="41"/>
      <c r="OX967" s="41"/>
      <c r="OY967" s="41"/>
      <c r="OZ967" s="41"/>
      <c r="PA967" s="41"/>
      <c r="PB967" s="41"/>
      <c r="PC967" s="41"/>
      <c r="PD967" s="41"/>
      <c r="PE967" s="41"/>
      <c r="PF967" s="41"/>
      <c r="PG967" s="41"/>
      <c r="PH967" s="41"/>
      <c r="PI967" s="41"/>
      <c r="PJ967" s="41"/>
      <c r="PK967" s="41"/>
      <c r="PL967" s="41"/>
      <c r="PM967" s="41"/>
      <c r="PN967" s="41"/>
      <c r="PO967" s="41"/>
      <c r="PP967" s="41"/>
      <c r="PQ967" s="41"/>
      <c r="PR967" s="41"/>
      <c r="PS967" s="41"/>
      <c r="PT967" s="41"/>
      <c r="PU967" s="41"/>
      <c r="PV967" s="41"/>
      <c r="PW967" s="41"/>
      <c r="PX967" s="41"/>
      <c r="PY967" s="41"/>
      <c r="PZ967" s="41"/>
      <c r="QA967" s="41"/>
      <c r="QB967" s="41"/>
      <c r="QC967" s="41"/>
      <c r="QD967" s="41"/>
      <c r="QE967" s="41"/>
      <c r="QF967" s="41"/>
      <c r="QG967" s="41"/>
      <c r="QH967" s="41"/>
      <c r="QI967" s="41"/>
      <c r="QJ967" s="41"/>
      <c r="QK967" s="41"/>
      <c r="QL967" s="41"/>
      <c r="QM967" s="41"/>
      <c r="QN967" s="41"/>
      <c r="QO967" s="41"/>
      <c r="QP967" s="41"/>
      <c r="QQ967" s="41"/>
      <c r="QR967" s="41"/>
      <c r="QS967" s="41"/>
      <c r="QT967" s="41"/>
      <c r="QU967" s="41"/>
      <c r="QV967" s="41"/>
      <c r="QW967" s="41"/>
      <c r="QX967" s="41"/>
      <c r="QY967" s="41"/>
      <c r="QZ967" s="41"/>
      <c r="RA967" s="41"/>
      <c r="RB967" s="41"/>
      <c r="RC967" s="41"/>
      <c r="RD967" s="41"/>
      <c r="RE967" s="41"/>
      <c r="RF967" s="41"/>
      <c r="RG967" s="41"/>
      <c r="RH967" s="41"/>
      <c r="RI967" s="41"/>
      <c r="RJ967" s="41"/>
      <c r="RK967" s="41"/>
      <c r="RL967" s="41"/>
      <c r="RM967" s="41"/>
      <c r="RN967" s="41"/>
      <c r="RO967" s="41"/>
      <c r="RP967" s="41"/>
      <c r="RQ967" s="41"/>
      <c r="RR967" s="41"/>
      <c r="RS967" s="41"/>
      <c r="RT967" s="41"/>
      <c r="RU967" s="41"/>
      <c r="RV967" s="41"/>
      <c r="RW967" s="41"/>
      <c r="RX967" s="41"/>
      <c r="RY967" s="41"/>
      <c r="RZ967" s="41"/>
      <c r="SA967" s="41"/>
      <c r="SB967" s="41"/>
      <c r="SC967" s="41"/>
      <c r="SD967" s="41"/>
      <c r="SE967" s="41"/>
      <c r="SF967" s="41"/>
      <c r="SG967" s="41"/>
      <c r="SH967" s="41"/>
      <c r="SI967" s="41"/>
      <c r="SJ967" s="41"/>
      <c r="SK967" s="41"/>
      <c r="SL967" s="41"/>
      <c r="SM967" s="41"/>
      <c r="SN967" s="41"/>
      <c r="SO967" s="41"/>
      <c r="SP967" s="41"/>
      <c r="SQ967" s="41"/>
      <c r="SR967" s="41"/>
      <c r="SS967" s="41"/>
      <c r="ST967" s="41"/>
      <c r="SU967" s="41"/>
      <c r="SV967" s="41"/>
      <c r="SW967" s="41"/>
      <c r="SX967" s="41"/>
      <c r="SY967" s="41"/>
      <c r="SZ967" s="41"/>
      <c r="TA967" s="41"/>
      <c r="TB967" s="41"/>
      <c r="TC967" s="41"/>
      <c r="TD967" s="41"/>
      <c r="TE967" s="41"/>
      <c r="TF967" s="41"/>
      <c r="TG967" s="41"/>
      <c r="TH967" s="41"/>
      <c r="TI967" s="41"/>
      <c r="TJ967" s="41"/>
      <c r="TK967" s="41"/>
      <c r="TL967" s="41"/>
      <c r="TM967" s="41"/>
      <c r="TN967" s="41"/>
      <c r="TO967" s="41"/>
      <c r="TP967" s="41"/>
      <c r="TQ967" s="41"/>
      <c r="TR967" s="41"/>
      <c r="TS967" s="41"/>
      <c r="TT967" s="41"/>
      <c r="TU967" s="41"/>
      <c r="TV967" s="41"/>
      <c r="TW967" s="41"/>
      <c r="TX967" s="41"/>
      <c r="TY967" s="41"/>
      <c r="TZ967" s="41"/>
      <c r="UA967" s="41">
        <v>9100</v>
      </c>
      <c r="UB967" s="41">
        <v>4270</v>
      </c>
      <c r="UC967" s="41">
        <v>4830</v>
      </c>
      <c r="UD967" s="41">
        <v>4720</v>
      </c>
      <c r="UE967" s="41"/>
      <c r="UF967" s="41"/>
      <c r="UG967" s="41"/>
      <c r="UH967" s="41"/>
      <c r="UI967" s="41"/>
      <c r="UJ967" s="41"/>
      <c r="UK967" s="41"/>
      <c r="UL967" s="41"/>
      <c r="UM967" s="41"/>
      <c r="UN967" s="41"/>
      <c r="UO967" s="41"/>
      <c r="UP967" s="41"/>
      <c r="UQ967" s="41"/>
      <c r="UR967" s="41"/>
      <c r="US967" s="41"/>
      <c r="UT967" s="41">
        <v>4660</v>
      </c>
      <c r="UU967" s="41">
        <v>8920</v>
      </c>
      <c r="UV967" s="41"/>
      <c r="UW967" s="41"/>
      <c r="UX967" s="41"/>
      <c r="UY967" s="41"/>
      <c r="UZ967" s="41"/>
      <c r="VA967" s="41"/>
      <c r="VB967" s="41"/>
      <c r="VC967" s="41"/>
      <c r="VD967" s="41"/>
      <c r="VE967" s="41"/>
      <c r="VF967" s="41"/>
      <c r="VG967" s="41">
        <v>61170</v>
      </c>
      <c r="VH967" s="41">
        <v>40280</v>
      </c>
      <c r="VI967" s="41">
        <v>21440</v>
      </c>
      <c r="VJ967" s="41">
        <v>17250</v>
      </c>
      <c r="VK967" s="41"/>
      <c r="VL967" s="41"/>
      <c r="VM967" s="41"/>
      <c r="VN967" s="41"/>
      <c r="VO967" s="41"/>
      <c r="VP967" s="41">
        <v>3600</v>
      </c>
      <c r="VQ967" s="41"/>
      <c r="VR967" s="41"/>
      <c r="VS967" s="41"/>
      <c r="VT967" s="41"/>
      <c r="VU967" s="41"/>
      <c r="VV967" s="41"/>
      <c r="VW967" s="41"/>
      <c r="VX967" s="41"/>
      <c r="VY967" s="41"/>
      <c r="VZ967" s="41">
        <v>20830</v>
      </c>
      <c r="WA967" s="41">
        <v>60790</v>
      </c>
      <c r="WB967" s="41"/>
      <c r="WC967" s="41"/>
      <c r="WD967" s="41"/>
      <c r="WE967" s="41"/>
      <c r="WF967" s="41"/>
      <c r="WG967" s="41"/>
      <c r="WH967" s="41"/>
      <c r="WI967" s="41"/>
      <c r="WJ967" s="41"/>
      <c r="WK967" s="41"/>
      <c r="WL967" s="41"/>
      <c r="WM967" s="41"/>
      <c r="WN967" s="41"/>
      <c r="WO967" s="41"/>
      <c r="WP967" s="41"/>
      <c r="WQ967" s="41"/>
      <c r="WR967" s="41"/>
      <c r="WS967" s="41"/>
      <c r="WT967" s="41"/>
      <c r="WU967" s="41"/>
      <c r="WV967" s="41"/>
      <c r="WW967" s="41"/>
      <c r="WX967" s="41"/>
      <c r="WY967" s="41"/>
      <c r="WZ967" s="41"/>
      <c r="XA967" s="41"/>
      <c r="XB967" s="41"/>
      <c r="XC967" s="41"/>
      <c r="XD967" s="41"/>
      <c r="XE967" s="41"/>
      <c r="XF967" s="41"/>
      <c r="XG967" s="41"/>
      <c r="XH967" s="41"/>
      <c r="XI967" s="41"/>
      <c r="XJ967" s="41"/>
      <c r="XK967" s="41"/>
      <c r="XL967" s="41"/>
      <c r="XM967" s="41"/>
      <c r="XN967" s="41"/>
      <c r="XO967" s="41"/>
      <c r="XP967" s="41"/>
      <c r="XQ967" s="41"/>
      <c r="XR967" s="41"/>
      <c r="XS967" s="41">
        <v>55650</v>
      </c>
      <c r="XT967" s="41">
        <v>38860</v>
      </c>
      <c r="XU967" s="41">
        <v>16830</v>
      </c>
      <c r="XV967" s="41">
        <v>10590</v>
      </c>
      <c r="XW967" s="41"/>
      <c r="XX967" s="41"/>
      <c r="XY967" s="41"/>
      <c r="XZ967" s="41"/>
      <c r="YA967" s="41"/>
      <c r="YB967" s="41"/>
      <c r="YC967" s="41"/>
      <c r="YD967" s="41"/>
      <c r="YE967" s="41"/>
      <c r="YF967" s="41"/>
      <c r="YG967" s="41"/>
      <c r="YH967" s="41"/>
      <c r="YI967" s="41"/>
      <c r="YJ967" s="41"/>
      <c r="YK967" s="41"/>
      <c r="YL967" s="41">
        <v>16210</v>
      </c>
      <c r="YM967" s="41">
        <v>54530</v>
      </c>
      <c r="YN967" s="41"/>
      <c r="YO967" s="41"/>
      <c r="YP967" s="41"/>
      <c r="YQ967" s="41"/>
      <c r="YR967" s="41"/>
      <c r="YS967" s="41"/>
      <c r="YT967" s="41"/>
      <c r="YU967" s="41"/>
      <c r="YV967" s="41"/>
      <c r="YW967" s="41"/>
      <c r="YX967" s="41"/>
      <c r="YY967" s="41">
        <v>10990</v>
      </c>
      <c r="YZ967" s="41">
        <v>7200</v>
      </c>
      <c r="ZA967" s="41">
        <v>3790</v>
      </c>
      <c r="ZB967" s="41">
        <v>3140</v>
      </c>
      <c r="ZC967" s="41"/>
      <c r="ZD967" s="41"/>
      <c r="ZE967" s="41"/>
      <c r="ZF967" s="41"/>
      <c r="ZG967" s="41"/>
      <c r="ZH967" s="41"/>
      <c r="ZI967" s="41"/>
      <c r="ZJ967" s="41"/>
      <c r="ZK967" s="41"/>
      <c r="ZL967" s="41"/>
      <c r="ZM967" s="41"/>
      <c r="ZN967" s="41"/>
      <c r="ZO967" s="41"/>
      <c r="ZP967" s="41"/>
      <c r="ZQ967" s="41"/>
      <c r="ZR967" s="41">
        <v>3790</v>
      </c>
      <c r="ZS967" s="41">
        <v>10990</v>
      </c>
      <c r="ZT967" s="41"/>
      <c r="ZU967" s="41"/>
      <c r="ZV967" s="41"/>
      <c r="ZW967" s="41"/>
      <c r="ZX967" s="41"/>
      <c r="ZY967" s="41"/>
      <c r="ZZ967" s="41"/>
      <c r="AAA967" s="41"/>
      <c r="AAB967" s="41"/>
      <c r="AAC967" s="41"/>
      <c r="AAD967" s="41"/>
      <c r="AAE967" s="41"/>
      <c r="AAF967" s="41"/>
      <c r="AAG967" s="41"/>
      <c r="AAH967" s="41"/>
      <c r="AAI967" s="41"/>
      <c r="AAJ967" s="41"/>
      <c r="AAK967" s="41"/>
      <c r="AAL967" s="41"/>
      <c r="AAM967" s="41"/>
      <c r="AAN967" s="41"/>
      <c r="AAO967" s="41"/>
      <c r="AAP967" s="41"/>
      <c r="AAQ967" s="41"/>
      <c r="AAR967" s="41"/>
      <c r="AAS967" s="41"/>
      <c r="AAT967" s="41"/>
      <c r="AAU967" s="41"/>
      <c r="AAV967" s="41"/>
      <c r="AAW967" s="41"/>
      <c r="AAX967" s="41"/>
      <c r="AAY967" s="41"/>
      <c r="AAZ967" s="41"/>
      <c r="ABA967" s="41"/>
      <c r="ABB967" s="41"/>
      <c r="ABC967" s="41"/>
      <c r="ABD967" s="41"/>
      <c r="ABE967" s="41"/>
      <c r="ABF967" s="41"/>
      <c r="ABG967" s="41"/>
      <c r="ABH967" s="41"/>
      <c r="ABI967" s="41"/>
      <c r="ABJ967" s="41"/>
      <c r="ABK967" s="41">
        <v>14440</v>
      </c>
      <c r="ABL967" s="41">
        <v>8250</v>
      </c>
      <c r="ABM967" s="41">
        <v>6190</v>
      </c>
      <c r="ABN967" s="41">
        <v>4490</v>
      </c>
      <c r="ABO967" s="41"/>
      <c r="ABP967" s="41"/>
      <c r="ABQ967" s="41"/>
      <c r="ABR967" s="41"/>
      <c r="ABS967" s="41"/>
      <c r="ABT967" s="41"/>
      <c r="ABU967" s="41"/>
      <c r="ABV967" s="41"/>
      <c r="ABW967" s="41"/>
      <c r="ABX967" s="41"/>
      <c r="ABY967" s="41"/>
      <c r="ABZ967" s="41"/>
      <c r="ACA967" s="41"/>
      <c r="ACB967" s="41"/>
      <c r="ACC967" s="41"/>
      <c r="ACD967" s="41">
        <v>6150</v>
      </c>
      <c r="ACE967" s="41">
        <v>14440</v>
      </c>
      <c r="ACF967" s="41"/>
      <c r="ACG967" s="41"/>
      <c r="ACH967" s="41"/>
      <c r="ACI967" s="41"/>
      <c r="ACJ967" s="41"/>
      <c r="ACK967" s="41"/>
      <c r="ACL967" s="41"/>
      <c r="ACM967" s="41"/>
      <c r="ACN967" s="41"/>
      <c r="ACO967" s="41"/>
      <c r="ACP967" s="41"/>
      <c r="ACQ967" s="41"/>
      <c r="ACR967" s="41"/>
      <c r="ACS967" s="41"/>
      <c r="ACT967" s="41"/>
      <c r="ACU967" s="41"/>
      <c r="ACV967" s="41"/>
      <c r="ACW967" s="41"/>
      <c r="ACX967" s="41"/>
      <c r="ACY967" s="41"/>
      <c r="ACZ967" s="41"/>
      <c r="ADA967" s="41"/>
      <c r="ADB967" s="41"/>
      <c r="ADC967" s="41"/>
      <c r="ADD967" s="41"/>
      <c r="ADE967" s="41"/>
      <c r="ADF967" s="41"/>
      <c r="ADG967" s="41"/>
      <c r="ADH967" s="41"/>
      <c r="ADI967" s="41"/>
      <c r="ADJ967" s="41"/>
      <c r="ADK967" s="41"/>
      <c r="ADL967" s="41"/>
      <c r="ADM967" s="41"/>
      <c r="ADN967" s="41"/>
      <c r="ADO967" s="41"/>
      <c r="ADP967" s="41"/>
      <c r="ADQ967" s="41"/>
      <c r="ADR967" s="41"/>
      <c r="ADS967" s="41"/>
      <c r="ADT967" s="41"/>
      <c r="ADU967" s="41"/>
      <c r="ADV967" s="41"/>
      <c r="ADW967" s="41"/>
      <c r="ADX967" s="41"/>
      <c r="ADY967" s="41"/>
      <c r="ADZ967" s="41"/>
      <c r="AEA967" s="41"/>
      <c r="AEB967" s="41"/>
      <c r="AEC967" s="41"/>
      <c r="AED967" s="41"/>
      <c r="AEE967" s="41"/>
      <c r="AEF967" s="41"/>
      <c r="AEG967" s="41"/>
      <c r="AEH967" s="41"/>
      <c r="AEI967" s="41"/>
      <c r="AEJ967" s="41"/>
      <c r="AEK967" s="41"/>
      <c r="AEL967" s="41"/>
      <c r="AEM967" s="41"/>
      <c r="AEN967" s="41"/>
      <c r="AEO967" s="41"/>
      <c r="AEP967" s="41"/>
      <c r="AEQ967" s="41"/>
      <c r="AER967" s="41"/>
      <c r="AES967" s="41"/>
      <c r="AET967" s="41"/>
      <c r="AEU967" s="41"/>
      <c r="AEV967" s="41"/>
      <c r="AEW967" s="41"/>
      <c r="AEX967" s="41"/>
      <c r="AEY967" s="41"/>
      <c r="AEZ967" s="41"/>
      <c r="AFA967" s="41"/>
      <c r="AFB967" s="41"/>
      <c r="AFC967" s="41"/>
      <c r="AFD967" s="41"/>
      <c r="AFE967" s="41"/>
      <c r="AFF967" s="41"/>
      <c r="AFG967" s="41"/>
      <c r="AFH967" s="41"/>
      <c r="AFI967" s="41"/>
      <c r="AFJ967" s="41"/>
      <c r="AFK967" s="41"/>
      <c r="AFL967" s="41"/>
      <c r="AFM967" s="41"/>
      <c r="AFN967" s="41"/>
      <c r="AFO967" s="41"/>
      <c r="AFP967" s="41"/>
      <c r="AFQ967" s="41"/>
      <c r="AFR967" s="41"/>
      <c r="AFS967" s="41"/>
      <c r="AFT967" s="41"/>
      <c r="AFU967" s="41"/>
      <c r="AFV967" s="41"/>
      <c r="AFW967" s="41"/>
      <c r="AFX967" s="41"/>
      <c r="AFY967" s="41"/>
      <c r="AFZ967" s="41"/>
      <c r="AGA967" s="41"/>
      <c r="AGB967" s="41"/>
      <c r="AGC967" s="41"/>
      <c r="AGD967" s="41"/>
      <c r="AGE967" s="41"/>
      <c r="AGF967" s="41"/>
      <c r="AGG967" s="41"/>
      <c r="AGH967" s="41"/>
      <c r="AGI967" s="41"/>
      <c r="AGJ967" s="41"/>
      <c r="AGK967" s="41"/>
      <c r="AGL967" s="41"/>
      <c r="AGM967" s="41"/>
      <c r="AGN967" s="41"/>
      <c r="AGO967" s="41"/>
      <c r="AGP967" s="41"/>
      <c r="AGQ967" s="41"/>
      <c r="AGR967" s="41"/>
      <c r="AGS967" s="41"/>
      <c r="AGT967" s="41"/>
      <c r="AGU967" s="41"/>
      <c r="AGV967" s="41"/>
      <c r="AGW967" s="41"/>
      <c r="AGX967" s="41"/>
      <c r="AGY967" s="41"/>
      <c r="AGZ967" s="41"/>
      <c r="AHA967" s="41"/>
      <c r="AHB967" s="41"/>
      <c r="AHC967" s="41"/>
      <c r="AHD967" s="41"/>
      <c r="AHE967" s="41"/>
      <c r="AHF967" s="41"/>
      <c r="AHG967" s="41"/>
      <c r="AHH967" s="41"/>
      <c r="AHI967" s="41"/>
      <c r="AHJ967" s="41"/>
      <c r="AHK967" s="41"/>
      <c r="AHL967" s="41"/>
      <c r="AHM967" s="41"/>
      <c r="AHN967" s="41"/>
      <c r="AHO967" s="41">
        <v>58260</v>
      </c>
      <c r="AHP967" s="41">
        <v>39070</v>
      </c>
      <c r="AHQ967" s="41">
        <v>19750</v>
      </c>
      <c r="AHR967" s="41">
        <v>14760</v>
      </c>
      <c r="AHS967" s="41"/>
      <c r="AHT967" s="41"/>
      <c r="AHU967" s="41"/>
      <c r="AHV967" s="41"/>
      <c r="AHW967" s="41"/>
      <c r="AHX967" s="41"/>
      <c r="AHY967" s="41"/>
      <c r="AHZ967" s="41"/>
      <c r="AIA967" s="41"/>
      <c r="AIB967" s="41"/>
      <c r="AIC967" s="41"/>
      <c r="AID967" s="41"/>
      <c r="AIE967" s="41"/>
      <c r="AIF967" s="41"/>
      <c r="AIG967" s="41"/>
      <c r="AIH967" s="41">
        <v>19360</v>
      </c>
      <c r="AII967" s="41">
        <v>57170</v>
      </c>
      <c r="AIJ967" s="41"/>
      <c r="AIK967" s="41"/>
      <c r="AIL967" s="41"/>
      <c r="AIM967" s="41"/>
      <c r="AIN967" s="41"/>
      <c r="AIO967" s="41"/>
      <c r="AIP967" s="41"/>
      <c r="AIQ967" s="41"/>
      <c r="AIR967" s="41"/>
      <c r="AIS967" s="41"/>
      <c r="AIT967" s="41"/>
      <c r="AIU967" s="41"/>
      <c r="AIV967" s="41"/>
      <c r="AIW967" s="41"/>
      <c r="AIX967" s="41"/>
      <c r="AIY967" s="41"/>
      <c r="AIZ967" s="41"/>
      <c r="AJA967" s="41"/>
      <c r="AJB967" s="41"/>
      <c r="AJC967" s="41"/>
      <c r="AJD967" s="41"/>
      <c r="AJE967" s="41"/>
      <c r="AJF967" s="41"/>
      <c r="AJG967" s="41"/>
      <c r="AJH967" s="41"/>
      <c r="AJI967" s="41"/>
      <c r="AJJ967" s="41"/>
      <c r="AJK967" s="41"/>
      <c r="AJL967" s="41"/>
      <c r="AJM967" s="41"/>
      <c r="AJN967" s="41"/>
      <c r="AJO967" s="41"/>
      <c r="AJP967" s="41"/>
      <c r="AJQ967" s="41"/>
      <c r="AJR967" s="41"/>
      <c r="AJS967" s="41"/>
      <c r="AJT967" s="41"/>
      <c r="AJU967" s="41"/>
      <c r="AJV967" s="41"/>
      <c r="AJW967" s="41"/>
      <c r="AJX967" s="41"/>
      <c r="AJY967" s="41"/>
      <c r="AJZ967" s="41"/>
      <c r="AKA967" s="41"/>
      <c r="AKB967" s="41"/>
      <c r="AKC967" s="41"/>
      <c r="AKD967" s="41"/>
      <c r="AKE967" s="41"/>
      <c r="AKF967" s="41"/>
      <c r="AKG967" s="41"/>
      <c r="AKH967" s="41"/>
      <c r="AKI967" s="41"/>
      <c r="AKJ967" s="41"/>
      <c r="AKK967" s="41"/>
      <c r="AKL967" s="41"/>
      <c r="AKM967" s="41"/>
      <c r="AKN967" s="41"/>
      <c r="AKO967" s="41"/>
      <c r="AKP967" s="41"/>
      <c r="AKQ967" s="41"/>
      <c r="AKR967" s="41"/>
      <c r="AKS967" s="41"/>
      <c r="AKT967" s="41"/>
      <c r="AKU967" s="41"/>
      <c r="AKV967" s="41"/>
      <c r="AKW967" s="41"/>
      <c r="AKX967" s="41"/>
      <c r="AKY967" s="41"/>
      <c r="AKZ967" s="41"/>
      <c r="ALA967" s="41"/>
      <c r="ALB967" s="41"/>
      <c r="ALC967" s="41"/>
      <c r="ALD967" s="41"/>
      <c r="ALE967" s="41"/>
      <c r="ALF967" s="41"/>
    </row>
    <row r="968" spans="1:994" s="30" customFormat="1" ht="15.95" customHeight="1">
      <c r="A968" s="464" t="s">
        <v>9</v>
      </c>
      <c r="B968" s="104" t="s">
        <v>875</v>
      </c>
      <c r="C968" s="41"/>
      <c r="D968" s="41"/>
      <c r="E968" s="41"/>
      <c r="F968" s="41"/>
      <c r="G968" s="41"/>
      <c r="H968" s="41"/>
      <c r="I968" s="41"/>
      <c r="J968" s="105"/>
      <c r="K968" s="105"/>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c r="BN968" s="41"/>
      <c r="BO968" s="41">
        <v>7160</v>
      </c>
      <c r="BP968" s="41"/>
      <c r="BQ968" s="41">
        <v>3030</v>
      </c>
      <c r="BR968" s="41"/>
      <c r="BS968" s="41"/>
      <c r="BT968" s="41"/>
      <c r="BU968" s="41"/>
      <c r="BV968" s="41"/>
      <c r="BW968" s="41"/>
      <c r="BX968" s="41">
        <v>2550</v>
      </c>
      <c r="BY968" s="41"/>
      <c r="BZ968" s="41"/>
      <c r="CA968" s="41"/>
      <c r="CB968" s="41"/>
      <c r="CC968" s="41"/>
      <c r="CD968" s="41"/>
      <c r="CE968" s="41"/>
      <c r="CF968" s="41"/>
      <c r="CG968" s="41"/>
      <c r="CH968" s="41"/>
      <c r="CI968" s="41"/>
      <c r="CJ968" s="41">
        <v>4860</v>
      </c>
      <c r="CK968" s="41"/>
      <c r="CL968" s="41"/>
      <c r="CM968" s="41"/>
      <c r="CN968" s="41"/>
      <c r="CO968" s="41"/>
      <c r="CP968" s="41"/>
      <c r="CQ968" s="41"/>
      <c r="CR968" s="41"/>
      <c r="CS968" s="41">
        <v>6880</v>
      </c>
      <c r="CT968" s="41"/>
      <c r="CU968" s="41"/>
      <c r="CV968" s="41"/>
      <c r="CW968" s="41"/>
      <c r="CX968" s="41"/>
      <c r="CY968" s="41"/>
      <c r="CZ968" s="41"/>
      <c r="DA968" s="41"/>
      <c r="DB968" s="41"/>
      <c r="DC968" s="41"/>
      <c r="DD968" s="41"/>
      <c r="DE968" s="41"/>
      <c r="DF968" s="41"/>
      <c r="DG968" s="41"/>
      <c r="DH968" s="41"/>
      <c r="DI968" s="41"/>
      <c r="DJ968" s="41"/>
      <c r="DK968" s="41"/>
      <c r="DL968" s="41"/>
      <c r="DM968" s="41"/>
      <c r="DN968" s="41"/>
      <c r="DO968" s="41"/>
      <c r="DP968" s="41"/>
      <c r="DQ968" s="41"/>
      <c r="DR968" s="41"/>
      <c r="DS968" s="41"/>
      <c r="DT968" s="41"/>
      <c r="DU968" s="41"/>
      <c r="DV968" s="41"/>
      <c r="DW968" s="41"/>
      <c r="DX968" s="41"/>
      <c r="DY968" s="41"/>
      <c r="DZ968" s="41"/>
      <c r="EA968" s="41"/>
      <c r="EB968" s="41"/>
      <c r="EC968" s="41"/>
      <c r="ED968" s="41"/>
      <c r="EE968" s="41"/>
      <c r="EF968" s="41"/>
      <c r="EG968" s="41"/>
      <c r="EH968" s="41"/>
      <c r="EI968" s="41"/>
      <c r="EJ968" s="41"/>
      <c r="EK968" s="41"/>
      <c r="EL968" s="41"/>
      <c r="EM968" s="41"/>
      <c r="EN968" s="41"/>
      <c r="EO968" s="41"/>
      <c r="EP968" s="41"/>
      <c r="EQ968" s="41"/>
      <c r="ER968" s="41"/>
      <c r="ES968" s="41"/>
      <c r="ET968" s="41"/>
      <c r="EU968" s="41"/>
      <c r="EV968" s="41"/>
      <c r="EW968" s="41"/>
      <c r="EX968" s="41"/>
      <c r="EY968" s="41"/>
      <c r="EZ968" s="41"/>
      <c r="FA968" s="41"/>
      <c r="FB968" s="41"/>
      <c r="FC968" s="41"/>
      <c r="FD968" s="41"/>
      <c r="FE968" s="41"/>
      <c r="FF968" s="41"/>
      <c r="FG968" s="41"/>
      <c r="FH968" s="41"/>
      <c r="FI968" s="41"/>
      <c r="FJ968" s="41"/>
      <c r="FK968" s="41"/>
      <c r="FL968" s="41"/>
      <c r="FM968" s="41"/>
      <c r="FN968" s="41"/>
      <c r="FO968" s="41"/>
      <c r="FP968" s="41"/>
      <c r="FQ968" s="41"/>
      <c r="FR968" s="41"/>
      <c r="FS968" s="41"/>
      <c r="FT968" s="41"/>
      <c r="FU968" s="41"/>
      <c r="FV968" s="41"/>
      <c r="FW968" s="41"/>
      <c r="FX968" s="41"/>
      <c r="FY968" s="41"/>
      <c r="FZ968" s="41"/>
      <c r="GA968" s="41"/>
      <c r="GB968" s="41"/>
      <c r="GC968" s="41"/>
      <c r="GD968" s="41"/>
      <c r="GE968" s="41"/>
      <c r="GF968" s="41"/>
      <c r="GG968" s="41"/>
      <c r="GH968" s="41"/>
      <c r="GI968" s="41"/>
      <c r="GJ968" s="41"/>
      <c r="GK968" s="41"/>
      <c r="GL968" s="41"/>
      <c r="GM968" s="41"/>
      <c r="GN968" s="41"/>
      <c r="GO968" s="41"/>
      <c r="GP968" s="41"/>
      <c r="GQ968" s="41"/>
      <c r="GR968" s="41"/>
      <c r="GS968" s="41"/>
      <c r="GT968" s="41"/>
      <c r="GU968" s="41"/>
      <c r="GV968" s="41"/>
      <c r="GW968" s="41"/>
      <c r="GX968" s="41"/>
      <c r="GY968" s="41"/>
      <c r="GZ968" s="41"/>
      <c r="HA968" s="41"/>
      <c r="HB968" s="41"/>
      <c r="HC968" s="41"/>
      <c r="HD968" s="41"/>
      <c r="HE968" s="41"/>
      <c r="HF968" s="41"/>
      <c r="HG968" s="41"/>
      <c r="HH968" s="41"/>
      <c r="HI968" s="41"/>
      <c r="HJ968" s="41"/>
      <c r="HK968" s="41"/>
      <c r="HL968" s="41"/>
      <c r="HM968" s="41"/>
      <c r="HN968" s="41"/>
      <c r="HO968" s="41"/>
      <c r="HP968" s="41"/>
      <c r="HQ968" s="41"/>
      <c r="HR968" s="41"/>
      <c r="HS968" s="41"/>
      <c r="HT968" s="41"/>
      <c r="HU968" s="41"/>
      <c r="HV968" s="41"/>
      <c r="HW968" s="41"/>
      <c r="HX968" s="41"/>
      <c r="HY968" s="41"/>
      <c r="HZ968" s="41"/>
      <c r="IA968" s="41"/>
      <c r="IB968" s="41"/>
      <c r="IC968" s="41"/>
      <c r="ID968" s="41"/>
      <c r="IE968" s="41"/>
      <c r="IF968" s="41"/>
      <c r="IG968" s="41"/>
      <c r="IH968" s="41"/>
      <c r="II968" s="41"/>
      <c r="IJ968" s="41"/>
      <c r="IK968" s="41"/>
      <c r="IL968" s="41"/>
      <c r="IM968" s="41"/>
      <c r="IN968" s="41"/>
      <c r="IO968" s="41"/>
      <c r="IP968" s="41"/>
      <c r="IQ968" s="41"/>
      <c r="IR968" s="41"/>
      <c r="IS968" s="41"/>
      <c r="IT968" s="41"/>
      <c r="IU968" s="41"/>
      <c r="IV968" s="41"/>
      <c r="IW968" s="41"/>
      <c r="IX968" s="41"/>
      <c r="IY968" s="41"/>
      <c r="IZ968" s="41"/>
      <c r="JA968" s="41"/>
      <c r="JB968" s="41"/>
      <c r="JC968" s="41"/>
      <c r="JD968" s="41"/>
      <c r="JE968" s="41"/>
      <c r="JF968" s="41"/>
      <c r="JG968" s="41"/>
      <c r="JH968" s="41"/>
      <c r="JI968" s="41"/>
      <c r="JJ968" s="41"/>
      <c r="JK968" s="41"/>
      <c r="JL968" s="41"/>
      <c r="JM968" s="41"/>
      <c r="JN968" s="41"/>
      <c r="JO968" s="41"/>
      <c r="JP968" s="41"/>
      <c r="JQ968" s="41"/>
      <c r="JR968" s="41"/>
      <c r="JS968" s="41"/>
      <c r="JT968" s="41"/>
      <c r="JU968" s="41"/>
      <c r="JV968" s="41"/>
      <c r="JW968" s="41"/>
      <c r="JX968" s="41"/>
      <c r="JY968" s="41"/>
      <c r="JZ968" s="41"/>
      <c r="KA968" s="41"/>
      <c r="KB968" s="41"/>
      <c r="KC968" s="41"/>
      <c r="KD968" s="41"/>
      <c r="KE968" s="41"/>
      <c r="KF968" s="41"/>
      <c r="KG968" s="41"/>
      <c r="KH968" s="41"/>
      <c r="KI968" s="41"/>
      <c r="KJ968" s="41"/>
      <c r="KK968" s="41"/>
      <c r="KL968" s="41"/>
      <c r="KM968" s="41"/>
      <c r="KN968" s="41"/>
      <c r="KO968" s="41"/>
      <c r="KP968" s="41"/>
      <c r="KQ968" s="41"/>
      <c r="KR968" s="41"/>
      <c r="KS968" s="41"/>
      <c r="KT968" s="41"/>
      <c r="KU968" s="41"/>
      <c r="KV968" s="41"/>
      <c r="KW968" s="41"/>
      <c r="KX968" s="41"/>
      <c r="KY968" s="41"/>
      <c r="KZ968" s="41"/>
      <c r="LA968" s="41"/>
      <c r="LB968" s="41"/>
      <c r="LC968" s="41"/>
      <c r="LD968" s="41"/>
      <c r="LE968" s="41"/>
      <c r="LF968" s="41"/>
      <c r="LG968" s="41"/>
      <c r="LH968" s="41"/>
      <c r="LI968" s="41"/>
      <c r="LJ968" s="41"/>
      <c r="LK968" s="41"/>
      <c r="LL968" s="41"/>
      <c r="LM968" s="41"/>
      <c r="LN968" s="41"/>
      <c r="LO968" s="41"/>
      <c r="LP968" s="41"/>
      <c r="LQ968" s="41"/>
      <c r="LR968" s="41"/>
      <c r="LS968" s="41"/>
      <c r="LT968" s="41"/>
      <c r="LU968" s="41"/>
      <c r="LV968" s="41"/>
      <c r="LW968" s="41"/>
      <c r="LX968" s="41"/>
      <c r="LY968" s="41"/>
      <c r="LZ968" s="41"/>
      <c r="MA968" s="41"/>
      <c r="MB968" s="41"/>
      <c r="MC968" s="41"/>
      <c r="MD968" s="41"/>
      <c r="ME968" s="41"/>
      <c r="MF968" s="41"/>
      <c r="MG968" s="41"/>
      <c r="MH968" s="41"/>
      <c r="MI968" s="41"/>
      <c r="MJ968" s="41"/>
      <c r="MK968" s="41"/>
      <c r="ML968" s="41"/>
      <c r="MM968" s="41"/>
      <c r="MN968" s="41"/>
      <c r="MO968" s="41"/>
      <c r="MP968" s="41"/>
      <c r="MQ968" s="41"/>
      <c r="MR968" s="41"/>
      <c r="MS968" s="41"/>
      <c r="MT968" s="41"/>
      <c r="MU968" s="41"/>
      <c r="MV968" s="41"/>
      <c r="MW968" s="41"/>
      <c r="MX968" s="41"/>
      <c r="MY968" s="41"/>
      <c r="MZ968" s="41"/>
      <c r="NA968" s="41"/>
      <c r="NB968" s="41"/>
      <c r="NC968" s="41"/>
      <c r="ND968" s="41"/>
      <c r="NE968" s="41"/>
      <c r="NF968" s="41"/>
      <c r="NG968" s="41"/>
      <c r="NH968" s="41"/>
      <c r="NI968" s="41"/>
      <c r="NJ968" s="41"/>
      <c r="NK968" s="41"/>
      <c r="NL968" s="41"/>
      <c r="NM968" s="41"/>
      <c r="NN968" s="41"/>
      <c r="NO968" s="41"/>
      <c r="NP968" s="41"/>
      <c r="NQ968" s="41"/>
      <c r="NR968" s="41"/>
      <c r="NS968" s="41"/>
      <c r="NT968" s="41"/>
      <c r="NU968" s="41"/>
      <c r="NV968" s="41"/>
      <c r="NW968" s="41"/>
      <c r="NX968" s="41"/>
      <c r="NY968" s="41"/>
      <c r="NZ968" s="41"/>
      <c r="OA968" s="41"/>
      <c r="OB968" s="41"/>
      <c r="OC968" s="41"/>
      <c r="OD968" s="41"/>
      <c r="OE968" s="41"/>
      <c r="OF968" s="41"/>
      <c r="OG968" s="41"/>
      <c r="OH968" s="41"/>
      <c r="OI968" s="41"/>
      <c r="OJ968" s="41"/>
      <c r="OK968" s="41"/>
      <c r="OL968" s="41"/>
      <c r="OM968" s="41"/>
      <c r="ON968" s="41"/>
      <c r="OO968" s="41"/>
      <c r="OP968" s="41"/>
      <c r="OQ968" s="41"/>
      <c r="OR968" s="41"/>
      <c r="OS968" s="41"/>
      <c r="OT968" s="41"/>
      <c r="OU968" s="41"/>
      <c r="OV968" s="41"/>
      <c r="OW968" s="41"/>
      <c r="OX968" s="41"/>
      <c r="OY968" s="41"/>
      <c r="OZ968" s="41"/>
      <c r="PA968" s="41"/>
      <c r="PB968" s="41"/>
      <c r="PC968" s="41"/>
      <c r="PD968" s="41"/>
      <c r="PE968" s="41"/>
      <c r="PF968" s="41"/>
      <c r="PG968" s="41"/>
      <c r="PH968" s="41"/>
      <c r="PI968" s="41"/>
      <c r="PJ968" s="41"/>
      <c r="PK968" s="41"/>
      <c r="PL968" s="41"/>
      <c r="PM968" s="41"/>
      <c r="PN968" s="41"/>
      <c r="PO968" s="41"/>
      <c r="PP968" s="41"/>
      <c r="PQ968" s="41"/>
      <c r="PR968" s="41"/>
      <c r="PS968" s="41"/>
      <c r="PT968" s="41"/>
      <c r="PU968" s="41"/>
      <c r="PV968" s="41"/>
      <c r="PW968" s="41"/>
      <c r="PX968" s="41"/>
      <c r="PY968" s="41"/>
      <c r="PZ968" s="41"/>
      <c r="QA968" s="41"/>
      <c r="QB968" s="41"/>
      <c r="QC968" s="41"/>
      <c r="QD968" s="41"/>
      <c r="QE968" s="41"/>
      <c r="QF968" s="41"/>
      <c r="QG968" s="41"/>
      <c r="QH968" s="41"/>
      <c r="QI968" s="41"/>
      <c r="QJ968" s="41"/>
      <c r="QK968" s="41"/>
      <c r="QL968" s="41"/>
      <c r="QM968" s="41"/>
      <c r="QN968" s="41"/>
      <c r="QO968" s="41"/>
      <c r="QP968" s="41"/>
      <c r="QQ968" s="41"/>
      <c r="QR968" s="41"/>
      <c r="QS968" s="41"/>
      <c r="QT968" s="41"/>
      <c r="QU968" s="41"/>
      <c r="QV968" s="41"/>
      <c r="QW968" s="41"/>
      <c r="QX968" s="41"/>
      <c r="QY968" s="41"/>
      <c r="QZ968" s="41"/>
      <c r="RA968" s="41"/>
      <c r="RB968" s="41"/>
      <c r="RC968" s="41"/>
      <c r="RD968" s="41"/>
      <c r="RE968" s="41"/>
      <c r="RF968" s="41"/>
      <c r="RG968" s="41"/>
      <c r="RH968" s="41"/>
      <c r="RI968" s="41"/>
      <c r="RJ968" s="41"/>
      <c r="RK968" s="41"/>
      <c r="RL968" s="41"/>
      <c r="RM968" s="41"/>
      <c r="RN968" s="41"/>
      <c r="RO968" s="41"/>
      <c r="RP968" s="41"/>
      <c r="RQ968" s="41"/>
      <c r="RR968" s="41"/>
      <c r="RS968" s="41"/>
      <c r="RT968" s="41"/>
      <c r="RU968" s="41"/>
      <c r="RV968" s="41"/>
      <c r="RW968" s="41"/>
      <c r="RX968" s="41"/>
      <c r="RY968" s="41"/>
      <c r="RZ968" s="41"/>
      <c r="SA968" s="41"/>
      <c r="SB968" s="41"/>
      <c r="SC968" s="41"/>
      <c r="SD968" s="41"/>
      <c r="SE968" s="41"/>
      <c r="SF968" s="41"/>
      <c r="SG968" s="41"/>
      <c r="SH968" s="41"/>
      <c r="SI968" s="41"/>
      <c r="SJ968" s="41"/>
      <c r="SK968" s="41"/>
      <c r="SL968" s="41"/>
      <c r="SM968" s="41"/>
      <c r="SN968" s="41"/>
      <c r="SO968" s="41"/>
      <c r="SP968" s="41"/>
      <c r="SQ968" s="41"/>
      <c r="SR968" s="41"/>
      <c r="SS968" s="41"/>
      <c r="ST968" s="41"/>
      <c r="SU968" s="41"/>
      <c r="SV968" s="41"/>
      <c r="SW968" s="41"/>
      <c r="SX968" s="41"/>
      <c r="SY968" s="41"/>
      <c r="SZ968" s="41"/>
      <c r="TA968" s="41"/>
      <c r="TB968" s="41"/>
      <c r="TC968" s="41"/>
      <c r="TD968" s="41"/>
      <c r="TE968" s="41"/>
      <c r="TF968" s="41"/>
      <c r="TG968" s="41"/>
      <c r="TH968" s="41"/>
      <c r="TI968" s="41"/>
      <c r="TJ968" s="41"/>
      <c r="TK968" s="41"/>
      <c r="TL968" s="41"/>
      <c r="TM968" s="41"/>
      <c r="TN968" s="41"/>
      <c r="TO968" s="41"/>
      <c r="TP968" s="41"/>
      <c r="TQ968" s="41"/>
      <c r="TR968" s="41"/>
      <c r="TS968" s="41"/>
      <c r="TT968" s="41"/>
      <c r="TU968" s="41"/>
      <c r="TV968" s="41"/>
      <c r="TW968" s="41"/>
      <c r="TX968" s="41"/>
      <c r="TY968" s="41"/>
      <c r="TZ968" s="41"/>
      <c r="UA968" s="41"/>
      <c r="UB968" s="41"/>
      <c r="UC968" s="41"/>
      <c r="UD968" s="41"/>
      <c r="UE968" s="41"/>
      <c r="UF968" s="41"/>
      <c r="UG968" s="41"/>
      <c r="UH968" s="41"/>
      <c r="UI968" s="41"/>
      <c r="UJ968" s="41"/>
      <c r="UK968" s="41"/>
      <c r="UL968" s="41"/>
      <c r="UM968" s="41"/>
      <c r="UN968" s="41"/>
      <c r="UO968" s="41"/>
      <c r="UP968" s="41"/>
      <c r="UQ968" s="41"/>
      <c r="UR968" s="41"/>
      <c r="US968" s="41"/>
      <c r="UT968" s="41"/>
      <c r="UU968" s="41"/>
      <c r="UV968" s="41"/>
      <c r="UW968" s="41"/>
      <c r="UX968" s="41"/>
      <c r="UY968" s="41"/>
      <c r="UZ968" s="41"/>
      <c r="VA968" s="41"/>
      <c r="VB968" s="41"/>
      <c r="VC968" s="41"/>
      <c r="VD968" s="41"/>
      <c r="VE968" s="41"/>
      <c r="VF968" s="41"/>
      <c r="VG968" s="41"/>
      <c r="VH968" s="41"/>
      <c r="VI968" s="41"/>
      <c r="VJ968" s="41"/>
      <c r="VK968" s="41"/>
      <c r="VL968" s="41"/>
      <c r="VM968" s="41"/>
      <c r="VN968" s="41"/>
      <c r="VO968" s="41"/>
      <c r="VP968" s="41"/>
      <c r="VQ968" s="41"/>
      <c r="VR968" s="41"/>
      <c r="VS968" s="41"/>
      <c r="VT968" s="41"/>
      <c r="VU968" s="41"/>
      <c r="VV968" s="41"/>
      <c r="VW968" s="41"/>
      <c r="VX968" s="41"/>
      <c r="VY968" s="41"/>
      <c r="VZ968" s="41"/>
      <c r="WA968" s="41"/>
      <c r="WB968" s="41"/>
      <c r="WC968" s="41"/>
      <c r="WD968" s="41"/>
      <c r="WE968" s="41"/>
      <c r="WF968" s="41"/>
      <c r="WG968" s="41"/>
      <c r="WH968" s="41"/>
      <c r="WI968" s="41"/>
      <c r="WJ968" s="41"/>
      <c r="WK968" s="41"/>
      <c r="WL968" s="41"/>
      <c r="WM968" s="41"/>
      <c r="WN968" s="41"/>
      <c r="WO968" s="41"/>
      <c r="WP968" s="41"/>
      <c r="WQ968" s="41"/>
      <c r="WR968" s="41"/>
      <c r="WS968" s="41"/>
      <c r="WT968" s="41"/>
      <c r="WU968" s="41"/>
      <c r="WV968" s="41"/>
      <c r="WW968" s="41"/>
      <c r="WX968" s="41"/>
      <c r="WY968" s="41"/>
      <c r="WZ968" s="41"/>
      <c r="XA968" s="41"/>
      <c r="XB968" s="41"/>
      <c r="XC968" s="41"/>
      <c r="XD968" s="41"/>
      <c r="XE968" s="41"/>
      <c r="XF968" s="41"/>
      <c r="XG968" s="41"/>
      <c r="XH968" s="41"/>
      <c r="XI968" s="41"/>
      <c r="XJ968" s="41"/>
      <c r="XK968" s="41"/>
      <c r="XL968" s="41"/>
      <c r="XM968" s="41"/>
      <c r="XN968" s="41"/>
      <c r="XO968" s="41"/>
      <c r="XP968" s="41"/>
      <c r="XQ968" s="41"/>
      <c r="XR968" s="41"/>
      <c r="XS968" s="41"/>
      <c r="XT968" s="41"/>
      <c r="XU968" s="41"/>
      <c r="XV968" s="41"/>
      <c r="XW968" s="41"/>
      <c r="XX968" s="41"/>
      <c r="XY968" s="41"/>
      <c r="XZ968" s="41"/>
      <c r="YA968" s="41"/>
      <c r="YB968" s="41"/>
      <c r="YC968" s="41"/>
      <c r="YD968" s="41"/>
      <c r="YE968" s="41"/>
      <c r="YF968" s="41"/>
      <c r="YG968" s="41"/>
      <c r="YH968" s="41"/>
      <c r="YI968" s="41"/>
      <c r="YJ968" s="41"/>
      <c r="YK968" s="41"/>
      <c r="YL968" s="41"/>
      <c r="YM968" s="41"/>
      <c r="YN968" s="41"/>
      <c r="YO968" s="41"/>
      <c r="YP968" s="41"/>
      <c r="YQ968" s="41"/>
      <c r="YR968" s="41"/>
      <c r="YS968" s="41"/>
      <c r="YT968" s="41"/>
      <c r="YU968" s="41"/>
      <c r="YV968" s="41"/>
      <c r="YW968" s="41"/>
      <c r="YX968" s="41"/>
      <c r="YY968" s="41"/>
      <c r="YZ968" s="41"/>
      <c r="ZA968" s="41"/>
      <c r="ZB968" s="41"/>
      <c r="ZC968" s="41"/>
      <c r="ZD968" s="41"/>
      <c r="ZE968" s="41"/>
      <c r="ZF968" s="41"/>
      <c r="ZG968" s="41"/>
      <c r="ZH968" s="41"/>
      <c r="ZI968" s="41"/>
      <c r="ZJ968" s="41"/>
      <c r="ZK968" s="41"/>
      <c r="ZL968" s="41"/>
      <c r="ZM968" s="41"/>
      <c r="ZN968" s="41"/>
      <c r="ZO968" s="41"/>
      <c r="ZP968" s="41"/>
      <c r="ZQ968" s="41"/>
      <c r="ZR968" s="41"/>
      <c r="ZS968" s="41"/>
      <c r="ZT968" s="41"/>
      <c r="ZU968" s="41"/>
      <c r="ZV968" s="41"/>
      <c r="ZW968" s="41"/>
      <c r="ZX968" s="41"/>
      <c r="ZY968" s="41"/>
      <c r="ZZ968" s="41"/>
      <c r="AAA968" s="41"/>
      <c r="AAB968" s="41"/>
      <c r="AAC968" s="41"/>
      <c r="AAD968" s="41"/>
      <c r="AAE968" s="41"/>
      <c r="AAF968" s="41"/>
      <c r="AAG968" s="41"/>
      <c r="AAH968" s="41"/>
      <c r="AAI968" s="41"/>
      <c r="AAJ968" s="41"/>
      <c r="AAK968" s="41"/>
      <c r="AAL968" s="41"/>
      <c r="AAM968" s="41"/>
      <c r="AAN968" s="41"/>
      <c r="AAO968" s="41"/>
      <c r="AAP968" s="41"/>
      <c r="AAQ968" s="41"/>
      <c r="AAR968" s="41"/>
      <c r="AAS968" s="41"/>
      <c r="AAT968" s="41"/>
      <c r="AAU968" s="41"/>
      <c r="AAV968" s="41"/>
      <c r="AAW968" s="41"/>
      <c r="AAX968" s="41"/>
      <c r="AAY968" s="41"/>
      <c r="AAZ968" s="41"/>
      <c r="ABA968" s="41"/>
      <c r="ABB968" s="41"/>
      <c r="ABC968" s="41"/>
      <c r="ABD968" s="41"/>
      <c r="ABE968" s="41"/>
      <c r="ABF968" s="41"/>
      <c r="ABG968" s="41"/>
      <c r="ABH968" s="41"/>
      <c r="ABI968" s="41"/>
      <c r="ABJ968" s="41"/>
      <c r="ABK968" s="41"/>
      <c r="ABL968" s="41"/>
      <c r="ABM968" s="41"/>
      <c r="ABN968" s="41"/>
      <c r="ABO968" s="41"/>
      <c r="ABP968" s="41"/>
      <c r="ABQ968" s="41"/>
      <c r="ABR968" s="41"/>
      <c r="ABS968" s="41"/>
      <c r="ABT968" s="41"/>
      <c r="ABU968" s="41"/>
      <c r="ABV968" s="41"/>
      <c r="ABW968" s="41"/>
      <c r="ABX968" s="41"/>
      <c r="ABY968" s="41"/>
      <c r="ABZ968" s="41"/>
      <c r="ACA968" s="41"/>
      <c r="ACB968" s="41"/>
      <c r="ACC968" s="41"/>
      <c r="ACD968" s="41"/>
      <c r="ACE968" s="41"/>
      <c r="ACF968" s="41"/>
      <c r="ACG968" s="41"/>
      <c r="ACH968" s="41"/>
      <c r="ACI968" s="41"/>
      <c r="ACJ968" s="41"/>
      <c r="ACK968" s="41"/>
      <c r="ACL968" s="41"/>
      <c r="ACM968" s="41"/>
      <c r="ACN968" s="41"/>
      <c r="ACO968" s="41"/>
      <c r="ACP968" s="41"/>
      <c r="ACQ968" s="41"/>
      <c r="ACR968" s="41"/>
      <c r="ACS968" s="41"/>
      <c r="ACT968" s="41"/>
      <c r="ACU968" s="41"/>
      <c r="ACV968" s="41"/>
      <c r="ACW968" s="41"/>
      <c r="ACX968" s="41"/>
      <c r="ACY968" s="41"/>
      <c r="ACZ968" s="41"/>
      <c r="ADA968" s="41"/>
      <c r="ADB968" s="41"/>
      <c r="ADC968" s="41"/>
      <c r="ADD968" s="41"/>
      <c r="ADE968" s="41"/>
      <c r="ADF968" s="41"/>
      <c r="ADG968" s="41"/>
      <c r="ADH968" s="41"/>
      <c r="ADI968" s="41"/>
      <c r="ADJ968" s="41"/>
      <c r="ADK968" s="41"/>
      <c r="ADL968" s="41"/>
      <c r="ADM968" s="41"/>
      <c r="ADN968" s="41"/>
      <c r="ADO968" s="41"/>
      <c r="ADP968" s="41"/>
      <c r="ADQ968" s="41"/>
      <c r="ADR968" s="41"/>
      <c r="ADS968" s="41"/>
      <c r="ADT968" s="41"/>
      <c r="ADU968" s="41"/>
      <c r="ADV968" s="41"/>
      <c r="ADW968" s="41"/>
      <c r="ADX968" s="41"/>
      <c r="ADY968" s="41"/>
      <c r="ADZ968" s="41"/>
      <c r="AEA968" s="41"/>
      <c r="AEB968" s="41"/>
      <c r="AEC968" s="41"/>
      <c r="AED968" s="41"/>
      <c r="AEE968" s="41"/>
      <c r="AEF968" s="41"/>
      <c r="AEG968" s="41"/>
      <c r="AEH968" s="41"/>
      <c r="AEI968" s="41"/>
      <c r="AEJ968" s="41"/>
      <c r="AEK968" s="41"/>
      <c r="AEL968" s="41"/>
      <c r="AEM968" s="41"/>
      <c r="AEN968" s="41"/>
      <c r="AEO968" s="41"/>
      <c r="AEP968" s="41"/>
      <c r="AEQ968" s="41"/>
      <c r="AER968" s="41"/>
      <c r="AES968" s="41"/>
      <c r="AET968" s="41"/>
      <c r="AEU968" s="41"/>
      <c r="AEV968" s="41"/>
      <c r="AEW968" s="41"/>
      <c r="AEX968" s="41"/>
      <c r="AEY968" s="41"/>
      <c r="AEZ968" s="41"/>
      <c r="AFA968" s="41"/>
      <c r="AFB968" s="41"/>
      <c r="AFC968" s="41"/>
      <c r="AFD968" s="41"/>
      <c r="AFE968" s="41"/>
      <c r="AFF968" s="41"/>
      <c r="AFG968" s="41"/>
      <c r="AFH968" s="41"/>
      <c r="AFI968" s="41"/>
      <c r="AFJ968" s="41"/>
      <c r="AFK968" s="41"/>
      <c r="AFL968" s="41"/>
      <c r="AFM968" s="41"/>
      <c r="AFN968" s="41"/>
      <c r="AFO968" s="41"/>
      <c r="AFP968" s="41"/>
      <c r="AFQ968" s="41"/>
      <c r="AFR968" s="41"/>
      <c r="AFS968" s="41"/>
      <c r="AFT968" s="41"/>
      <c r="AFU968" s="41"/>
      <c r="AFV968" s="41"/>
      <c r="AFW968" s="41"/>
      <c r="AFX968" s="41"/>
      <c r="AFY968" s="41"/>
      <c r="AFZ968" s="41"/>
      <c r="AGA968" s="41"/>
      <c r="AGB968" s="41"/>
      <c r="AGC968" s="41"/>
      <c r="AGD968" s="41"/>
      <c r="AGE968" s="41"/>
      <c r="AGF968" s="41"/>
      <c r="AGG968" s="41"/>
      <c r="AGH968" s="41"/>
      <c r="AGI968" s="41">
        <v>14390</v>
      </c>
      <c r="AGJ968" s="41">
        <v>6900</v>
      </c>
      <c r="AGK968" s="41">
        <v>7500</v>
      </c>
      <c r="AGL968" s="41"/>
      <c r="AGM968" s="41"/>
      <c r="AGN968" s="41"/>
      <c r="AGO968" s="41"/>
      <c r="AGP968" s="41"/>
      <c r="AGQ968" s="41"/>
      <c r="AGR968" s="41">
        <v>5970</v>
      </c>
      <c r="AGS968" s="41"/>
      <c r="AGT968" s="41"/>
      <c r="AGU968" s="41"/>
      <c r="AGV968" s="41"/>
      <c r="AGW968" s="41"/>
      <c r="AGX968" s="41"/>
      <c r="AGY968" s="41">
        <v>4120</v>
      </c>
      <c r="AGZ968" s="41"/>
      <c r="AHA968" s="41"/>
      <c r="AHB968" s="41"/>
      <c r="AHC968" s="41">
        <v>6770</v>
      </c>
      <c r="AHD968" s="41">
        <v>7620</v>
      </c>
      <c r="AHE968" s="41">
        <v>6160</v>
      </c>
      <c r="AHF968" s="41"/>
      <c r="AHG968" s="41">
        <v>4000</v>
      </c>
      <c r="AHH968" s="41"/>
      <c r="AHI968" s="41"/>
      <c r="AHJ968" s="41"/>
      <c r="AHK968" s="41"/>
      <c r="AHL968" s="41"/>
      <c r="AHM968" s="41"/>
      <c r="AHN968" s="41"/>
      <c r="AHO968" s="41">
        <v>1540</v>
      </c>
      <c r="AHP968" s="41"/>
      <c r="AHQ968" s="41"/>
      <c r="AHR968" s="41"/>
      <c r="AHS968" s="41"/>
      <c r="AHT968" s="41"/>
      <c r="AHU968" s="41"/>
      <c r="AHV968" s="41"/>
      <c r="AHW968" s="41"/>
      <c r="AHX968" s="41"/>
      <c r="AHY968" s="41"/>
      <c r="AHZ968" s="41"/>
      <c r="AIA968" s="41"/>
      <c r="AIB968" s="41"/>
      <c r="AIC968" s="41"/>
      <c r="AID968" s="41"/>
      <c r="AIE968" s="41"/>
      <c r="AIF968" s="41"/>
      <c r="AIG968" s="41"/>
      <c r="AIH968" s="41"/>
      <c r="AII968" s="41"/>
      <c r="AIJ968" s="41"/>
      <c r="AIK968" s="41"/>
      <c r="AIL968" s="41"/>
      <c r="AIM968" s="41"/>
      <c r="AIN968" s="41"/>
      <c r="AIO968" s="41"/>
      <c r="AIP968" s="41"/>
      <c r="AIQ968" s="41"/>
      <c r="AIR968" s="41"/>
      <c r="AIS968" s="41"/>
      <c r="AIT968" s="41"/>
      <c r="AIU968" s="41">
        <v>8720</v>
      </c>
      <c r="AIV968" s="41"/>
      <c r="AIW968" s="41">
        <v>8270</v>
      </c>
      <c r="AIX968" s="41"/>
      <c r="AIY968" s="41"/>
      <c r="AIZ968" s="41"/>
      <c r="AJA968" s="41"/>
      <c r="AJB968" s="41"/>
      <c r="AJC968" s="41"/>
      <c r="AJD968" s="41"/>
      <c r="AJE968" s="41"/>
      <c r="AJF968" s="41"/>
      <c r="AJG968" s="41"/>
      <c r="AJH968" s="41"/>
      <c r="AJI968" s="41"/>
      <c r="AJJ968" s="41"/>
      <c r="AJK968" s="41">
        <v>4910</v>
      </c>
      <c r="AJL968" s="41"/>
      <c r="AJM968" s="41"/>
      <c r="AJN968" s="41"/>
      <c r="AJO968" s="41"/>
      <c r="AJP968" s="41">
        <v>6710</v>
      </c>
      <c r="AJQ968" s="41">
        <v>6220</v>
      </c>
      <c r="AJR968" s="41"/>
      <c r="AJS968" s="41"/>
      <c r="AJT968" s="41"/>
      <c r="AJU968" s="41"/>
      <c r="AJV968" s="41"/>
      <c r="AJW968" s="41"/>
      <c r="AJX968" s="41"/>
      <c r="AJY968" s="41"/>
      <c r="AJZ968" s="41"/>
      <c r="AKA968" s="41">
        <v>29810</v>
      </c>
      <c r="AKB968" s="41">
        <v>10740</v>
      </c>
      <c r="AKC968" s="41">
        <v>19070</v>
      </c>
      <c r="AKD968" s="41">
        <v>7290</v>
      </c>
      <c r="AKE968" s="41"/>
      <c r="AKF968" s="41"/>
      <c r="AKG968" s="41"/>
      <c r="AKH968" s="41"/>
      <c r="AKI968" s="41"/>
      <c r="AKJ968" s="41">
        <v>9400</v>
      </c>
      <c r="AKK968" s="41"/>
      <c r="AKL968" s="41"/>
      <c r="AKM968" s="41"/>
      <c r="AKN968" s="41"/>
      <c r="AKO968" s="41"/>
      <c r="AKP968" s="41"/>
      <c r="AKQ968" s="41">
        <v>10590</v>
      </c>
      <c r="AKR968" s="41"/>
      <c r="AKS968" s="41"/>
      <c r="AKT968" s="41">
        <v>6040</v>
      </c>
      <c r="AKU968" s="41">
        <v>21630</v>
      </c>
      <c r="AKV968" s="41">
        <v>8180</v>
      </c>
      <c r="AKW968" s="41"/>
      <c r="AKX968" s="41"/>
      <c r="AKY968" s="41">
        <v>6990</v>
      </c>
      <c r="AKZ968" s="41"/>
      <c r="ALA968" s="41"/>
      <c r="ALB968" s="41"/>
      <c r="ALC968" s="41"/>
      <c r="ALD968" s="41"/>
      <c r="ALE968" s="41"/>
      <c r="ALF968" s="41"/>
    </row>
    <row r="969" spans="1:994" s="30" customFormat="1" ht="15.95" customHeight="1">
      <c r="A969" s="465"/>
      <c r="B969" s="104" t="s">
        <v>876</v>
      </c>
      <c r="C969" s="41"/>
      <c r="D969" s="41"/>
      <c r="E969" s="41"/>
      <c r="F969" s="41"/>
      <c r="G969" s="41"/>
      <c r="H969" s="41"/>
      <c r="I969" s="41"/>
      <c r="J969" s="105"/>
      <c r="K969" s="105"/>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c r="BL969" s="41"/>
      <c r="BM969" s="41"/>
      <c r="BN969" s="41"/>
      <c r="BO969" s="41"/>
      <c r="BP969" s="41"/>
      <c r="BQ969" s="41"/>
      <c r="BR969" s="41"/>
      <c r="BS969" s="41"/>
      <c r="BT969" s="41"/>
      <c r="BU969" s="41"/>
      <c r="BV969" s="41"/>
      <c r="BW969" s="41"/>
      <c r="BX969" s="41"/>
      <c r="BY969" s="41"/>
      <c r="BZ969" s="41"/>
      <c r="CA969" s="41"/>
      <c r="CB969" s="41"/>
      <c r="CC969" s="41"/>
      <c r="CD969" s="41"/>
      <c r="CE969" s="41"/>
      <c r="CF969" s="41"/>
      <c r="CG969" s="41"/>
      <c r="CH969" s="41"/>
      <c r="CI969" s="41"/>
      <c r="CJ969" s="41"/>
      <c r="CK969" s="41"/>
      <c r="CL969" s="41"/>
      <c r="CM969" s="41"/>
      <c r="CN969" s="41"/>
      <c r="CO969" s="41"/>
      <c r="CP969" s="41"/>
      <c r="CQ969" s="41"/>
      <c r="CR969" s="41"/>
      <c r="CS969" s="41"/>
      <c r="CT969" s="41"/>
      <c r="CU969" s="41"/>
      <c r="CV969" s="41"/>
      <c r="CW969" s="41"/>
      <c r="CX969" s="41"/>
      <c r="CY969" s="41"/>
      <c r="CZ969" s="41"/>
      <c r="DA969" s="41"/>
      <c r="DB969" s="41"/>
      <c r="DC969" s="41"/>
      <c r="DD969" s="41"/>
      <c r="DE969" s="41"/>
      <c r="DF969" s="41"/>
      <c r="DG969" s="41"/>
      <c r="DH969" s="41"/>
      <c r="DI969" s="41"/>
      <c r="DJ969" s="41"/>
      <c r="DK969" s="41"/>
      <c r="DL969" s="41"/>
      <c r="DM969" s="41"/>
      <c r="DN969" s="41"/>
      <c r="DO969" s="41"/>
      <c r="DP969" s="41"/>
      <c r="DQ969" s="41"/>
      <c r="DR969" s="41"/>
      <c r="DS969" s="41"/>
      <c r="DT969" s="41"/>
      <c r="DU969" s="41"/>
      <c r="DV969" s="41"/>
      <c r="DW969" s="41"/>
      <c r="DX969" s="41"/>
      <c r="DY969" s="41"/>
      <c r="DZ969" s="41"/>
      <c r="EA969" s="41"/>
      <c r="EB969" s="41"/>
      <c r="EC969" s="41"/>
      <c r="ED969" s="41"/>
      <c r="EE969" s="41"/>
      <c r="EF969" s="41"/>
      <c r="EG969" s="41"/>
      <c r="EH969" s="41"/>
      <c r="EI969" s="41"/>
      <c r="EJ969" s="41"/>
      <c r="EK969" s="41"/>
      <c r="EL969" s="41"/>
      <c r="EM969" s="41"/>
      <c r="EN969" s="41"/>
      <c r="EO969" s="41"/>
      <c r="EP969" s="41"/>
      <c r="EQ969" s="41"/>
      <c r="ER969" s="41"/>
      <c r="ES969" s="41"/>
      <c r="ET969" s="41"/>
      <c r="EU969" s="41"/>
      <c r="EV969" s="41"/>
      <c r="EW969" s="41"/>
      <c r="EX969" s="41"/>
      <c r="EY969" s="41"/>
      <c r="EZ969" s="41"/>
      <c r="FA969" s="41"/>
      <c r="FB969" s="41"/>
      <c r="FC969" s="41"/>
      <c r="FD969" s="41"/>
      <c r="FE969" s="41"/>
      <c r="FF969" s="41"/>
      <c r="FG969" s="41"/>
      <c r="FH969" s="41"/>
      <c r="FI969" s="41"/>
      <c r="FJ969" s="41"/>
      <c r="FK969" s="41"/>
      <c r="FL969" s="41"/>
      <c r="FM969" s="41"/>
      <c r="FN969" s="41"/>
      <c r="FO969" s="41"/>
      <c r="FP969" s="41"/>
      <c r="FQ969" s="41"/>
      <c r="FR969" s="41"/>
      <c r="FS969" s="41"/>
      <c r="FT969" s="41"/>
      <c r="FU969" s="41"/>
      <c r="FV969" s="41"/>
      <c r="FW969" s="41"/>
      <c r="FX969" s="41"/>
      <c r="FY969" s="41"/>
      <c r="FZ969" s="41"/>
      <c r="GA969" s="41"/>
      <c r="GB969" s="41"/>
      <c r="GC969" s="41"/>
      <c r="GD969" s="41"/>
      <c r="GE969" s="41"/>
      <c r="GF969" s="41"/>
      <c r="GG969" s="41"/>
      <c r="GH969" s="41"/>
      <c r="GI969" s="41"/>
      <c r="GJ969" s="41"/>
      <c r="GK969" s="41"/>
      <c r="GL969" s="41"/>
      <c r="GM969" s="41"/>
      <c r="GN969" s="41"/>
      <c r="GO969" s="41"/>
      <c r="GP969" s="41"/>
      <c r="GQ969" s="41"/>
      <c r="GR969" s="41"/>
      <c r="GS969" s="41"/>
      <c r="GT969" s="41"/>
      <c r="GU969" s="41"/>
      <c r="GV969" s="41"/>
      <c r="GW969" s="41"/>
      <c r="GX969" s="41"/>
      <c r="GY969" s="41"/>
      <c r="GZ969" s="41"/>
      <c r="HA969" s="41"/>
      <c r="HB969" s="41"/>
      <c r="HC969" s="41"/>
      <c r="HD969" s="41"/>
      <c r="HE969" s="41"/>
      <c r="HF969" s="41"/>
      <c r="HG969" s="41"/>
      <c r="HH969" s="41"/>
      <c r="HI969" s="41"/>
      <c r="HJ969" s="41"/>
      <c r="HK969" s="41"/>
      <c r="HL969" s="41"/>
      <c r="HM969" s="41"/>
      <c r="HN969" s="41"/>
      <c r="HO969" s="41"/>
      <c r="HP969" s="41"/>
      <c r="HQ969" s="41"/>
      <c r="HR969" s="41"/>
      <c r="HS969" s="41"/>
      <c r="HT969" s="41"/>
      <c r="HU969" s="41"/>
      <c r="HV969" s="41"/>
      <c r="HW969" s="41"/>
      <c r="HX969" s="41"/>
      <c r="HY969" s="41"/>
      <c r="HZ969" s="41"/>
      <c r="IA969" s="41"/>
      <c r="IB969" s="41"/>
      <c r="IC969" s="41"/>
      <c r="ID969" s="41"/>
      <c r="IE969" s="41"/>
      <c r="IF969" s="41"/>
      <c r="IG969" s="41"/>
      <c r="IH969" s="41"/>
      <c r="II969" s="41"/>
      <c r="IJ969" s="41"/>
      <c r="IK969" s="41"/>
      <c r="IL969" s="41"/>
      <c r="IM969" s="41"/>
      <c r="IN969" s="41"/>
      <c r="IO969" s="41"/>
      <c r="IP969" s="41"/>
      <c r="IQ969" s="41"/>
      <c r="IR969" s="41"/>
      <c r="IS969" s="41"/>
      <c r="IT969" s="41"/>
      <c r="IU969" s="41"/>
      <c r="IV969" s="41"/>
      <c r="IW969" s="41"/>
      <c r="IX969" s="41"/>
      <c r="IY969" s="41"/>
      <c r="IZ969" s="41"/>
      <c r="JA969" s="41"/>
      <c r="JB969" s="41"/>
      <c r="JC969" s="41"/>
      <c r="JD969" s="41"/>
      <c r="JE969" s="41"/>
      <c r="JF969" s="41"/>
      <c r="JG969" s="41"/>
      <c r="JH969" s="41"/>
      <c r="JI969" s="41"/>
      <c r="JJ969" s="41"/>
      <c r="JK969" s="41"/>
      <c r="JL969" s="41"/>
      <c r="JM969" s="41"/>
      <c r="JN969" s="41"/>
      <c r="JO969" s="41"/>
      <c r="JP969" s="41"/>
      <c r="JQ969" s="41"/>
      <c r="JR969" s="41"/>
      <c r="JS969" s="41"/>
      <c r="JT969" s="41"/>
      <c r="JU969" s="41"/>
      <c r="JV969" s="41"/>
      <c r="JW969" s="41"/>
      <c r="JX969" s="41"/>
      <c r="JY969" s="41"/>
      <c r="JZ969" s="41"/>
      <c r="KA969" s="41"/>
      <c r="KB969" s="41"/>
      <c r="KC969" s="41"/>
      <c r="KD969" s="41"/>
      <c r="KE969" s="41"/>
      <c r="KF969" s="41"/>
      <c r="KG969" s="41"/>
      <c r="KH969" s="41"/>
      <c r="KI969" s="41"/>
      <c r="KJ969" s="41"/>
      <c r="KK969" s="41"/>
      <c r="KL969" s="41"/>
      <c r="KM969" s="41"/>
      <c r="KN969" s="41"/>
      <c r="KO969" s="41"/>
      <c r="KP969" s="41"/>
      <c r="KQ969" s="41"/>
      <c r="KR969" s="41"/>
      <c r="KS969" s="41"/>
      <c r="KT969" s="41"/>
      <c r="KU969" s="41"/>
      <c r="KV969" s="41"/>
      <c r="KW969" s="41"/>
      <c r="KX969" s="41"/>
      <c r="KY969" s="41"/>
      <c r="KZ969" s="41"/>
      <c r="LA969" s="41"/>
      <c r="LB969" s="41"/>
      <c r="LC969" s="41"/>
      <c r="LD969" s="41"/>
      <c r="LE969" s="41"/>
      <c r="LF969" s="41"/>
      <c r="LG969" s="41"/>
      <c r="LH969" s="41"/>
      <c r="LI969" s="41"/>
      <c r="LJ969" s="41"/>
      <c r="LK969" s="41"/>
      <c r="LL969" s="41"/>
      <c r="LM969" s="41"/>
      <c r="LN969" s="41"/>
      <c r="LO969" s="41"/>
      <c r="LP969" s="41"/>
      <c r="LQ969" s="41"/>
      <c r="LR969" s="41"/>
      <c r="LS969" s="41"/>
      <c r="LT969" s="41"/>
      <c r="LU969" s="41"/>
      <c r="LV969" s="41"/>
      <c r="LW969" s="41"/>
      <c r="LX969" s="41"/>
      <c r="LY969" s="41"/>
      <c r="LZ969" s="41"/>
      <c r="MA969" s="41"/>
      <c r="MB969" s="41"/>
      <c r="MC969" s="41"/>
      <c r="MD969" s="41"/>
      <c r="ME969" s="41"/>
      <c r="MF969" s="41"/>
      <c r="MG969" s="41"/>
      <c r="MH969" s="41"/>
      <c r="MI969" s="41"/>
      <c r="MJ969" s="41"/>
      <c r="MK969" s="41"/>
      <c r="ML969" s="41"/>
      <c r="MM969" s="41"/>
      <c r="MN969" s="41"/>
      <c r="MO969" s="41"/>
      <c r="MP969" s="41"/>
      <c r="MQ969" s="41"/>
      <c r="MR969" s="41"/>
      <c r="MS969" s="41"/>
      <c r="MT969" s="41"/>
      <c r="MU969" s="41"/>
      <c r="MV969" s="41"/>
      <c r="MW969" s="41"/>
      <c r="MX969" s="41"/>
      <c r="MY969" s="41"/>
      <c r="MZ969" s="41"/>
      <c r="NA969" s="41"/>
      <c r="NB969" s="41"/>
      <c r="NC969" s="41"/>
      <c r="ND969" s="41"/>
      <c r="NE969" s="41"/>
      <c r="NF969" s="41"/>
      <c r="NG969" s="41"/>
      <c r="NH969" s="41"/>
      <c r="NI969" s="41"/>
      <c r="NJ969" s="41"/>
      <c r="NK969" s="41"/>
      <c r="NL969" s="41"/>
      <c r="NM969" s="41"/>
      <c r="NN969" s="41"/>
      <c r="NO969" s="41"/>
      <c r="NP969" s="41"/>
      <c r="NQ969" s="41"/>
      <c r="NR969" s="41"/>
      <c r="NS969" s="41"/>
      <c r="NT969" s="41"/>
      <c r="NU969" s="41"/>
      <c r="NV969" s="41"/>
      <c r="NW969" s="41"/>
      <c r="NX969" s="41"/>
      <c r="NY969" s="41"/>
      <c r="NZ969" s="41"/>
      <c r="OA969" s="41"/>
      <c r="OB969" s="41"/>
      <c r="OC969" s="41"/>
      <c r="OD969" s="41"/>
      <c r="OE969" s="41"/>
      <c r="OF969" s="41"/>
      <c r="OG969" s="41"/>
      <c r="OH969" s="41"/>
      <c r="OI969" s="41"/>
      <c r="OJ969" s="41"/>
      <c r="OK969" s="41"/>
      <c r="OL969" s="41"/>
      <c r="OM969" s="41"/>
      <c r="ON969" s="41"/>
      <c r="OO969" s="41"/>
      <c r="OP969" s="41"/>
      <c r="OQ969" s="41"/>
      <c r="OR969" s="41"/>
      <c r="OS969" s="41"/>
      <c r="OT969" s="41"/>
      <c r="OU969" s="41"/>
      <c r="OV969" s="41"/>
      <c r="OW969" s="41"/>
      <c r="OX969" s="41"/>
      <c r="OY969" s="41"/>
      <c r="OZ969" s="41"/>
      <c r="PA969" s="41"/>
      <c r="PB969" s="41"/>
      <c r="PC969" s="41"/>
      <c r="PD969" s="41"/>
      <c r="PE969" s="41"/>
      <c r="PF969" s="41"/>
      <c r="PG969" s="41"/>
      <c r="PH969" s="41"/>
      <c r="PI969" s="41"/>
      <c r="PJ969" s="41"/>
      <c r="PK969" s="41"/>
      <c r="PL969" s="41"/>
      <c r="PM969" s="41"/>
      <c r="PN969" s="41"/>
      <c r="PO969" s="41"/>
      <c r="PP969" s="41"/>
      <c r="PQ969" s="41"/>
      <c r="PR969" s="41"/>
      <c r="PS969" s="41"/>
      <c r="PT969" s="41"/>
      <c r="PU969" s="41"/>
      <c r="PV969" s="41"/>
      <c r="PW969" s="41"/>
      <c r="PX969" s="41"/>
      <c r="PY969" s="41"/>
      <c r="PZ969" s="41"/>
      <c r="QA969" s="41"/>
      <c r="QB969" s="41"/>
      <c r="QC969" s="41"/>
      <c r="QD969" s="41"/>
      <c r="QE969" s="41"/>
      <c r="QF969" s="41"/>
      <c r="QG969" s="41"/>
      <c r="QH969" s="41"/>
      <c r="QI969" s="41"/>
      <c r="QJ969" s="41"/>
      <c r="QK969" s="41"/>
      <c r="QL969" s="41"/>
      <c r="QM969" s="41"/>
      <c r="QN969" s="41"/>
      <c r="QO969" s="41"/>
      <c r="QP969" s="41"/>
      <c r="QQ969" s="41"/>
      <c r="QR969" s="41"/>
      <c r="QS969" s="41"/>
      <c r="QT969" s="41"/>
      <c r="QU969" s="41"/>
      <c r="QV969" s="41"/>
      <c r="QW969" s="41"/>
      <c r="QX969" s="41"/>
      <c r="QY969" s="41"/>
      <c r="QZ969" s="41"/>
      <c r="RA969" s="41"/>
      <c r="RB969" s="41"/>
      <c r="RC969" s="41"/>
      <c r="RD969" s="41"/>
      <c r="RE969" s="41"/>
      <c r="RF969" s="41"/>
      <c r="RG969" s="41"/>
      <c r="RH969" s="41"/>
      <c r="RI969" s="41"/>
      <c r="RJ969" s="41"/>
      <c r="RK969" s="41"/>
      <c r="RL969" s="41"/>
      <c r="RM969" s="41"/>
      <c r="RN969" s="41"/>
      <c r="RO969" s="41"/>
      <c r="RP969" s="41"/>
      <c r="RQ969" s="41"/>
      <c r="RR969" s="41"/>
      <c r="RS969" s="41"/>
      <c r="RT969" s="41"/>
      <c r="RU969" s="41"/>
      <c r="RV969" s="41"/>
      <c r="RW969" s="41"/>
      <c r="RX969" s="41"/>
      <c r="RY969" s="41"/>
      <c r="RZ969" s="41"/>
      <c r="SA969" s="41"/>
      <c r="SB969" s="41"/>
      <c r="SC969" s="41"/>
      <c r="SD969" s="41"/>
      <c r="SE969" s="41"/>
      <c r="SF969" s="41"/>
      <c r="SG969" s="41"/>
      <c r="SH969" s="41"/>
      <c r="SI969" s="41"/>
      <c r="SJ969" s="41"/>
      <c r="SK969" s="41"/>
      <c r="SL969" s="41"/>
      <c r="SM969" s="41"/>
      <c r="SN969" s="41"/>
      <c r="SO969" s="41"/>
      <c r="SP969" s="41"/>
      <c r="SQ969" s="41"/>
      <c r="SR969" s="41"/>
      <c r="SS969" s="41"/>
      <c r="ST969" s="41"/>
      <c r="SU969" s="41"/>
      <c r="SV969" s="41"/>
      <c r="SW969" s="41"/>
      <c r="SX969" s="41"/>
      <c r="SY969" s="41"/>
      <c r="SZ969" s="41"/>
      <c r="TA969" s="41"/>
      <c r="TB969" s="41"/>
      <c r="TC969" s="41"/>
      <c r="TD969" s="41"/>
      <c r="TE969" s="41"/>
      <c r="TF969" s="41"/>
      <c r="TG969" s="41"/>
      <c r="TH969" s="41"/>
      <c r="TI969" s="41"/>
      <c r="TJ969" s="41"/>
      <c r="TK969" s="41"/>
      <c r="TL969" s="41"/>
      <c r="TM969" s="41"/>
      <c r="TN969" s="41"/>
      <c r="TO969" s="41"/>
      <c r="TP969" s="41"/>
      <c r="TQ969" s="41"/>
      <c r="TR969" s="41"/>
      <c r="TS969" s="41"/>
      <c r="TT969" s="41"/>
      <c r="TU969" s="41"/>
      <c r="TV969" s="41"/>
      <c r="TW969" s="41"/>
      <c r="TX969" s="41"/>
      <c r="TY969" s="41"/>
      <c r="TZ969" s="41"/>
      <c r="UA969" s="41">
        <v>1510</v>
      </c>
      <c r="UB969" s="41">
        <v>1510</v>
      </c>
      <c r="UC969" s="41"/>
      <c r="UD969" s="41"/>
      <c r="UE969" s="41"/>
      <c r="UF969" s="41"/>
      <c r="UG969" s="41"/>
      <c r="UH969" s="41"/>
      <c r="UI969" s="41"/>
      <c r="UJ969" s="41"/>
      <c r="UK969" s="41"/>
      <c r="UL969" s="41"/>
      <c r="UM969" s="41"/>
      <c r="UN969" s="41"/>
      <c r="UO969" s="41"/>
      <c r="UP969" s="41"/>
      <c r="UQ969" s="41"/>
      <c r="UR969" s="41"/>
      <c r="US969" s="41"/>
      <c r="UT969" s="41"/>
      <c r="UU969" s="41">
        <v>1510</v>
      </c>
      <c r="UV969" s="41"/>
      <c r="UW969" s="41"/>
      <c r="UX969" s="41"/>
      <c r="UY969" s="41"/>
      <c r="UZ969" s="41"/>
      <c r="VA969" s="41"/>
      <c r="VB969" s="41"/>
      <c r="VC969" s="41"/>
      <c r="VD969" s="41"/>
      <c r="VE969" s="41"/>
      <c r="VF969" s="41"/>
      <c r="VG969" s="41">
        <v>14000</v>
      </c>
      <c r="VH969" s="41">
        <v>13880</v>
      </c>
      <c r="VI969" s="41"/>
      <c r="VJ969" s="41"/>
      <c r="VK969" s="41"/>
      <c r="VL969" s="41"/>
      <c r="VM969" s="41"/>
      <c r="VN969" s="41"/>
      <c r="VO969" s="41"/>
      <c r="VP969" s="41"/>
      <c r="VQ969" s="41"/>
      <c r="VR969" s="41"/>
      <c r="VS969" s="41"/>
      <c r="VT969" s="41"/>
      <c r="VU969" s="41"/>
      <c r="VV969" s="41"/>
      <c r="VW969" s="41"/>
      <c r="VX969" s="41"/>
      <c r="VY969" s="41"/>
      <c r="VZ969" s="41"/>
      <c r="WA969" s="41">
        <v>14000</v>
      </c>
      <c r="WB969" s="41"/>
      <c r="WC969" s="41"/>
      <c r="WD969" s="41"/>
      <c r="WE969" s="41"/>
      <c r="WF969" s="41"/>
      <c r="WG969" s="41"/>
      <c r="WH969" s="41"/>
      <c r="WI969" s="41"/>
      <c r="WJ969" s="41"/>
      <c r="WK969" s="41"/>
      <c r="WL969" s="41"/>
      <c r="WM969" s="41"/>
      <c r="WN969" s="41"/>
      <c r="WO969" s="41"/>
      <c r="WP969" s="41"/>
      <c r="WQ969" s="41"/>
      <c r="WR969" s="41"/>
      <c r="WS969" s="41"/>
      <c r="WT969" s="41"/>
      <c r="WU969" s="41"/>
      <c r="WV969" s="41"/>
      <c r="WW969" s="41"/>
      <c r="WX969" s="41"/>
      <c r="WY969" s="41"/>
      <c r="WZ969" s="41"/>
      <c r="XA969" s="41"/>
      <c r="XB969" s="41"/>
      <c r="XC969" s="41"/>
      <c r="XD969" s="41"/>
      <c r="XE969" s="41"/>
      <c r="XF969" s="41"/>
      <c r="XG969" s="41"/>
      <c r="XH969" s="41"/>
      <c r="XI969" s="41"/>
      <c r="XJ969" s="41"/>
      <c r="XK969" s="41"/>
      <c r="XL969" s="41"/>
      <c r="XM969" s="41"/>
      <c r="XN969" s="41"/>
      <c r="XO969" s="41"/>
      <c r="XP969" s="41"/>
      <c r="XQ969" s="41"/>
      <c r="XR969" s="41"/>
      <c r="XS969" s="41">
        <v>15770</v>
      </c>
      <c r="XT969" s="41">
        <v>15730</v>
      </c>
      <c r="XU969" s="41"/>
      <c r="XV969" s="41"/>
      <c r="XW969" s="41"/>
      <c r="XX969" s="41"/>
      <c r="XY969" s="41"/>
      <c r="XZ969" s="41"/>
      <c r="YA969" s="41"/>
      <c r="YB969" s="41"/>
      <c r="YC969" s="41"/>
      <c r="YD969" s="41"/>
      <c r="YE969" s="41"/>
      <c r="YF969" s="41"/>
      <c r="YG969" s="41"/>
      <c r="YH969" s="41"/>
      <c r="YI969" s="41"/>
      <c r="YJ969" s="41"/>
      <c r="YK969" s="41"/>
      <c r="YL969" s="41"/>
      <c r="YM969" s="41">
        <v>15770</v>
      </c>
      <c r="YN969" s="41"/>
      <c r="YO969" s="41"/>
      <c r="YP969" s="41"/>
      <c r="YQ969" s="41"/>
      <c r="YR969" s="41"/>
      <c r="YS969" s="41"/>
      <c r="YT969" s="41"/>
      <c r="YU969" s="41"/>
      <c r="YV969" s="41"/>
      <c r="YW969" s="41"/>
      <c r="YX969" s="41"/>
      <c r="YY969" s="41"/>
      <c r="YZ969" s="41"/>
      <c r="ZA969" s="41"/>
      <c r="ZB969" s="41"/>
      <c r="ZC969" s="41"/>
      <c r="ZD969" s="41"/>
      <c r="ZE969" s="41"/>
      <c r="ZF969" s="41"/>
      <c r="ZG969" s="41"/>
      <c r="ZH969" s="41"/>
      <c r="ZI969" s="41"/>
      <c r="ZJ969" s="41"/>
      <c r="ZK969" s="41"/>
      <c r="ZL969" s="41"/>
      <c r="ZM969" s="41"/>
      <c r="ZN969" s="41"/>
      <c r="ZO969" s="41"/>
      <c r="ZP969" s="41"/>
      <c r="ZQ969" s="41"/>
      <c r="ZR969" s="41"/>
      <c r="ZS969" s="41"/>
      <c r="ZT969" s="41"/>
      <c r="ZU969" s="41"/>
      <c r="ZV969" s="41"/>
      <c r="ZW969" s="41"/>
      <c r="ZX969" s="41"/>
      <c r="ZY969" s="41"/>
      <c r="ZZ969" s="41"/>
      <c r="AAA969" s="41"/>
      <c r="AAB969" s="41"/>
      <c r="AAC969" s="41"/>
      <c r="AAD969" s="41"/>
      <c r="AAE969" s="41"/>
      <c r="AAF969" s="41"/>
      <c r="AAG969" s="41"/>
      <c r="AAH969" s="41"/>
      <c r="AAI969" s="41"/>
      <c r="AAJ969" s="41"/>
      <c r="AAK969" s="41"/>
      <c r="AAL969" s="41"/>
      <c r="AAM969" s="41"/>
      <c r="AAN969" s="41"/>
      <c r="AAO969" s="41"/>
      <c r="AAP969" s="41"/>
      <c r="AAQ969" s="41"/>
      <c r="AAR969" s="41"/>
      <c r="AAS969" s="41"/>
      <c r="AAT969" s="41"/>
      <c r="AAU969" s="41"/>
      <c r="AAV969" s="41"/>
      <c r="AAW969" s="41"/>
      <c r="AAX969" s="41"/>
      <c r="AAY969" s="41"/>
      <c r="AAZ969" s="41"/>
      <c r="ABA969" s="41"/>
      <c r="ABB969" s="41"/>
      <c r="ABC969" s="41"/>
      <c r="ABD969" s="41"/>
      <c r="ABE969" s="41"/>
      <c r="ABF969" s="41"/>
      <c r="ABG969" s="41"/>
      <c r="ABH969" s="41"/>
      <c r="ABI969" s="41"/>
      <c r="ABJ969" s="41"/>
      <c r="ABK969" s="41">
        <v>3260</v>
      </c>
      <c r="ABL969" s="41">
        <v>3260</v>
      </c>
      <c r="ABM969" s="41"/>
      <c r="ABN969" s="41"/>
      <c r="ABO969" s="41"/>
      <c r="ABP969" s="41"/>
      <c r="ABQ969" s="41"/>
      <c r="ABR969" s="41"/>
      <c r="ABS969" s="41"/>
      <c r="ABT969" s="41"/>
      <c r="ABU969" s="41"/>
      <c r="ABV969" s="41"/>
      <c r="ABW969" s="41"/>
      <c r="ABX969" s="41"/>
      <c r="ABY969" s="41"/>
      <c r="ABZ969" s="41"/>
      <c r="ACA969" s="41"/>
      <c r="ACB969" s="41"/>
      <c r="ACC969" s="41"/>
      <c r="ACD969" s="41"/>
      <c r="ACE969" s="41">
        <v>3260</v>
      </c>
      <c r="ACF969" s="41"/>
      <c r="ACG969" s="41"/>
      <c r="ACH969" s="41"/>
      <c r="ACI969" s="41"/>
      <c r="ACJ969" s="41"/>
      <c r="ACK969" s="41"/>
      <c r="ACL969" s="41"/>
      <c r="ACM969" s="41"/>
      <c r="ACN969" s="41"/>
      <c r="ACO969" s="41"/>
      <c r="ACP969" s="41"/>
      <c r="ACQ969" s="41"/>
      <c r="ACR969" s="41"/>
      <c r="ACS969" s="41"/>
      <c r="ACT969" s="41"/>
      <c r="ACU969" s="41"/>
      <c r="ACV969" s="41"/>
      <c r="ACW969" s="41"/>
      <c r="ACX969" s="41"/>
      <c r="ACY969" s="41"/>
      <c r="ACZ969" s="41"/>
      <c r="ADA969" s="41"/>
      <c r="ADB969" s="41"/>
      <c r="ADC969" s="41"/>
      <c r="ADD969" s="41"/>
      <c r="ADE969" s="41"/>
      <c r="ADF969" s="41"/>
      <c r="ADG969" s="41"/>
      <c r="ADH969" s="41"/>
      <c r="ADI969" s="41"/>
      <c r="ADJ969" s="41"/>
      <c r="ADK969" s="41"/>
      <c r="ADL969" s="41"/>
      <c r="ADM969" s="41"/>
      <c r="ADN969" s="41"/>
      <c r="ADO969" s="41"/>
      <c r="ADP969" s="41"/>
      <c r="ADQ969" s="41"/>
      <c r="ADR969" s="41"/>
      <c r="ADS969" s="41"/>
      <c r="ADT969" s="41"/>
      <c r="ADU969" s="41"/>
      <c r="ADV969" s="41"/>
      <c r="ADW969" s="41"/>
      <c r="ADX969" s="41"/>
      <c r="ADY969" s="41"/>
      <c r="ADZ969" s="41"/>
      <c r="AEA969" s="41"/>
      <c r="AEB969" s="41"/>
      <c r="AEC969" s="41"/>
      <c r="AED969" s="41"/>
      <c r="AEE969" s="41"/>
      <c r="AEF969" s="41"/>
      <c r="AEG969" s="41"/>
      <c r="AEH969" s="41"/>
      <c r="AEI969" s="41"/>
      <c r="AEJ969" s="41"/>
      <c r="AEK969" s="41"/>
      <c r="AEL969" s="41"/>
      <c r="AEM969" s="41"/>
      <c r="AEN969" s="41"/>
      <c r="AEO969" s="41"/>
      <c r="AEP969" s="41"/>
      <c r="AEQ969" s="41"/>
      <c r="AER969" s="41"/>
      <c r="AES969" s="41"/>
      <c r="AET969" s="41"/>
      <c r="AEU969" s="41"/>
      <c r="AEV969" s="41"/>
      <c r="AEW969" s="41"/>
      <c r="AEX969" s="41"/>
      <c r="AEY969" s="41"/>
      <c r="AEZ969" s="41"/>
      <c r="AFA969" s="41"/>
      <c r="AFB969" s="41"/>
      <c r="AFC969" s="41"/>
      <c r="AFD969" s="41"/>
      <c r="AFE969" s="41"/>
      <c r="AFF969" s="41"/>
      <c r="AFG969" s="41"/>
      <c r="AFH969" s="41"/>
      <c r="AFI969" s="41"/>
      <c r="AFJ969" s="41"/>
      <c r="AFK969" s="41"/>
      <c r="AFL969" s="41"/>
      <c r="AFM969" s="41"/>
      <c r="AFN969" s="41"/>
      <c r="AFO969" s="41"/>
      <c r="AFP969" s="41"/>
      <c r="AFQ969" s="41"/>
      <c r="AFR969" s="41"/>
      <c r="AFS969" s="41"/>
      <c r="AFT969" s="41"/>
      <c r="AFU969" s="41"/>
      <c r="AFV969" s="41"/>
      <c r="AFW969" s="41"/>
      <c r="AFX969" s="41"/>
      <c r="AFY969" s="41"/>
      <c r="AFZ969" s="41"/>
      <c r="AGA969" s="41"/>
      <c r="AGB969" s="41"/>
      <c r="AGC969" s="41"/>
      <c r="AGD969" s="41"/>
      <c r="AGE969" s="41"/>
      <c r="AGF969" s="41"/>
      <c r="AGG969" s="41"/>
      <c r="AGH969" s="41"/>
      <c r="AGI969" s="41"/>
      <c r="AGJ969" s="41"/>
      <c r="AGK969" s="41"/>
      <c r="AGL969" s="41"/>
      <c r="AGM969" s="41"/>
      <c r="AGN969" s="41"/>
      <c r="AGO969" s="41"/>
      <c r="AGP969" s="41"/>
      <c r="AGQ969" s="41"/>
      <c r="AGR969" s="41"/>
      <c r="AGS969" s="41"/>
      <c r="AGT969" s="41"/>
      <c r="AGU969" s="41"/>
      <c r="AGV969" s="41"/>
      <c r="AGW969" s="41"/>
      <c r="AGX969" s="41"/>
      <c r="AGY969" s="41"/>
      <c r="AGZ969" s="41"/>
      <c r="AHA969" s="41"/>
      <c r="AHB969" s="41"/>
      <c r="AHC969" s="41"/>
      <c r="AHD969" s="41"/>
      <c r="AHE969" s="41"/>
      <c r="AHF969" s="41"/>
      <c r="AHG969" s="41"/>
      <c r="AHH969" s="41"/>
      <c r="AHI969" s="41"/>
      <c r="AHJ969" s="41"/>
      <c r="AHK969" s="41"/>
      <c r="AHL969" s="41"/>
      <c r="AHM969" s="41"/>
      <c r="AHN969" s="41"/>
      <c r="AHO969" s="41">
        <v>17250</v>
      </c>
      <c r="AHP969" s="41">
        <v>16400</v>
      </c>
      <c r="AHQ969" s="41"/>
      <c r="AHR969" s="41"/>
      <c r="AHS969" s="41"/>
      <c r="AHT969" s="41"/>
      <c r="AHU969" s="41"/>
      <c r="AHV969" s="41"/>
      <c r="AHW969" s="41"/>
      <c r="AHX969" s="41"/>
      <c r="AHY969" s="41"/>
      <c r="AHZ969" s="41"/>
      <c r="AIA969" s="41"/>
      <c r="AIB969" s="41"/>
      <c r="AIC969" s="41"/>
      <c r="AID969" s="41"/>
      <c r="AIE969" s="41"/>
      <c r="AIF969" s="41"/>
      <c r="AIG969" s="41"/>
      <c r="AIH969" s="41"/>
      <c r="AII969" s="41">
        <v>17090</v>
      </c>
      <c r="AIJ969" s="41"/>
      <c r="AIK969" s="41"/>
      <c r="AIL969" s="41"/>
      <c r="AIM969" s="41"/>
      <c r="AIN969" s="41"/>
      <c r="AIO969" s="41"/>
      <c r="AIP969" s="41"/>
      <c r="AIQ969" s="41"/>
      <c r="AIR969" s="41"/>
      <c r="AIS969" s="41"/>
      <c r="AIT969" s="41"/>
      <c r="AIU969" s="41"/>
      <c r="AIV969" s="41"/>
      <c r="AIW969" s="41"/>
      <c r="AIX969" s="41"/>
      <c r="AIY969" s="41"/>
      <c r="AIZ969" s="41"/>
      <c r="AJA969" s="41"/>
      <c r="AJB969" s="41"/>
      <c r="AJC969" s="41"/>
      <c r="AJD969" s="41"/>
      <c r="AJE969" s="41"/>
      <c r="AJF969" s="41"/>
      <c r="AJG969" s="41"/>
      <c r="AJH969" s="41"/>
      <c r="AJI969" s="41"/>
      <c r="AJJ969" s="41"/>
      <c r="AJK969" s="41"/>
      <c r="AJL969" s="41"/>
      <c r="AJM969" s="41"/>
      <c r="AJN969" s="41"/>
      <c r="AJO969" s="41"/>
      <c r="AJP969" s="41"/>
      <c r="AJQ969" s="41"/>
      <c r="AJR969" s="41"/>
      <c r="AJS969" s="41"/>
      <c r="AJT969" s="41"/>
      <c r="AJU969" s="41"/>
      <c r="AJV969" s="41"/>
      <c r="AJW969" s="41"/>
      <c r="AJX969" s="41"/>
      <c r="AJY969" s="41"/>
      <c r="AJZ969" s="41"/>
      <c r="AKA969" s="41"/>
      <c r="AKB969" s="41"/>
      <c r="AKC969" s="41"/>
      <c r="AKD969" s="41"/>
      <c r="AKE969" s="41"/>
      <c r="AKF969" s="41"/>
      <c r="AKG969" s="41"/>
      <c r="AKH969" s="41"/>
      <c r="AKI969" s="41"/>
      <c r="AKJ969" s="41"/>
      <c r="AKK969" s="41"/>
      <c r="AKL969" s="41"/>
      <c r="AKM969" s="41"/>
      <c r="AKN969" s="41"/>
      <c r="AKO969" s="41"/>
      <c r="AKP969" s="41"/>
      <c r="AKQ969" s="41"/>
      <c r="AKR969" s="41"/>
      <c r="AKS969" s="41"/>
      <c r="AKT969" s="41"/>
      <c r="AKU969" s="41"/>
      <c r="AKV969" s="41"/>
      <c r="AKW969" s="41"/>
      <c r="AKX969" s="41"/>
      <c r="AKY969" s="41"/>
      <c r="AKZ969" s="41"/>
      <c r="ALA969" s="41"/>
      <c r="ALB969" s="41"/>
      <c r="ALC969" s="41"/>
      <c r="ALD969" s="41"/>
      <c r="ALE969" s="41"/>
      <c r="ALF969" s="41"/>
    </row>
    <row r="970" spans="1:994" s="30" customFormat="1" ht="15.95" customHeight="1">
      <c r="A970" s="466"/>
      <c r="B970" s="104" t="s">
        <v>31</v>
      </c>
      <c r="C970" s="41"/>
      <c r="D970" s="41"/>
      <c r="E970" s="41"/>
      <c r="F970" s="41"/>
      <c r="G970" s="41"/>
      <c r="H970" s="41"/>
      <c r="I970" s="41"/>
      <c r="J970" s="105"/>
      <c r="K970" s="105"/>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c r="BL970" s="41"/>
      <c r="BM970" s="41"/>
      <c r="BN970" s="41"/>
      <c r="BO970" s="41">
        <v>7160</v>
      </c>
      <c r="BP970" s="41"/>
      <c r="BQ970" s="41">
        <v>3030</v>
      </c>
      <c r="BR970" s="41"/>
      <c r="BS970" s="41"/>
      <c r="BT970" s="41"/>
      <c r="BU970" s="41"/>
      <c r="BV970" s="41"/>
      <c r="BW970" s="41"/>
      <c r="BX970" s="41">
        <v>2550</v>
      </c>
      <c r="BY970" s="41"/>
      <c r="BZ970" s="41"/>
      <c r="CA970" s="41"/>
      <c r="CB970" s="41"/>
      <c r="CC970" s="41"/>
      <c r="CD970" s="41"/>
      <c r="CE970" s="41"/>
      <c r="CF970" s="41"/>
      <c r="CG970" s="41"/>
      <c r="CH970" s="41"/>
      <c r="CI970" s="41"/>
      <c r="CJ970" s="41">
        <v>4860</v>
      </c>
      <c r="CK970" s="41"/>
      <c r="CL970" s="41"/>
      <c r="CM970" s="41"/>
      <c r="CN970" s="41"/>
      <c r="CO970" s="41"/>
      <c r="CP970" s="41"/>
      <c r="CQ970" s="41"/>
      <c r="CR970" s="41"/>
      <c r="CS970" s="41">
        <v>6880</v>
      </c>
      <c r="CT970" s="41"/>
      <c r="CU970" s="41"/>
      <c r="CV970" s="41"/>
      <c r="CW970" s="41"/>
      <c r="CX970" s="41"/>
      <c r="CY970" s="41"/>
      <c r="CZ970" s="41"/>
      <c r="DA970" s="41"/>
      <c r="DB970" s="41"/>
      <c r="DC970" s="41"/>
      <c r="DD970" s="41"/>
      <c r="DE970" s="41"/>
      <c r="DF970" s="41"/>
      <c r="DG970" s="41"/>
      <c r="DH970" s="41"/>
      <c r="DI970" s="41"/>
      <c r="DJ970" s="41"/>
      <c r="DK970" s="41"/>
      <c r="DL970" s="41"/>
      <c r="DM970" s="41"/>
      <c r="DN970" s="41"/>
      <c r="DO970" s="41"/>
      <c r="DP970" s="41"/>
      <c r="DQ970" s="41"/>
      <c r="DR970" s="41"/>
      <c r="DS970" s="41"/>
      <c r="DT970" s="41"/>
      <c r="DU970" s="41"/>
      <c r="DV970" s="41"/>
      <c r="DW970" s="41"/>
      <c r="DX970" s="41"/>
      <c r="DY970" s="41"/>
      <c r="DZ970" s="41"/>
      <c r="EA970" s="41"/>
      <c r="EB970" s="41"/>
      <c r="EC970" s="41"/>
      <c r="ED970" s="41"/>
      <c r="EE970" s="41"/>
      <c r="EF970" s="41"/>
      <c r="EG970" s="41"/>
      <c r="EH970" s="41"/>
      <c r="EI970" s="41"/>
      <c r="EJ970" s="41"/>
      <c r="EK970" s="41"/>
      <c r="EL970" s="41"/>
      <c r="EM970" s="41"/>
      <c r="EN970" s="41"/>
      <c r="EO970" s="41"/>
      <c r="EP970" s="41"/>
      <c r="EQ970" s="41"/>
      <c r="ER970" s="41"/>
      <c r="ES970" s="41"/>
      <c r="ET970" s="41"/>
      <c r="EU970" s="41"/>
      <c r="EV970" s="41"/>
      <c r="EW970" s="41"/>
      <c r="EX970" s="41"/>
      <c r="EY970" s="41"/>
      <c r="EZ970" s="41"/>
      <c r="FA970" s="41"/>
      <c r="FB970" s="41"/>
      <c r="FC970" s="41"/>
      <c r="FD970" s="41"/>
      <c r="FE970" s="41"/>
      <c r="FF970" s="41"/>
      <c r="FG970" s="41"/>
      <c r="FH970" s="41"/>
      <c r="FI970" s="41"/>
      <c r="FJ970" s="41"/>
      <c r="FK970" s="41"/>
      <c r="FL970" s="41"/>
      <c r="FM970" s="41"/>
      <c r="FN970" s="41"/>
      <c r="FO970" s="41"/>
      <c r="FP970" s="41"/>
      <c r="FQ970" s="41"/>
      <c r="FR970" s="41"/>
      <c r="FS970" s="41"/>
      <c r="FT970" s="41"/>
      <c r="FU970" s="41"/>
      <c r="FV970" s="41"/>
      <c r="FW970" s="41"/>
      <c r="FX970" s="41"/>
      <c r="FY970" s="41"/>
      <c r="FZ970" s="41"/>
      <c r="GA970" s="41"/>
      <c r="GB970" s="41"/>
      <c r="GC970" s="41"/>
      <c r="GD970" s="41"/>
      <c r="GE970" s="41"/>
      <c r="GF970" s="41"/>
      <c r="GG970" s="41"/>
      <c r="GH970" s="41"/>
      <c r="GI970" s="41"/>
      <c r="GJ970" s="41"/>
      <c r="GK970" s="41"/>
      <c r="GL970" s="41"/>
      <c r="GM970" s="41"/>
      <c r="GN970" s="41"/>
      <c r="GO970" s="41"/>
      <c r="GP970" s="41"/>
      <c r="GQ970" s="41"/>
      <c r="GR970" s="41"/>
      <c r="GS970" s="41"/>
      <c r="GT970" s="41"/>
      <c r="GU970" s="41"/>
      <c r="GV970" s="41"/>
      <c r="GW970" s="41"/>
      <c r="GX970" s="41"/>
      <c r="GY970" s="41"/>
      <c r="GZ970" s="41"/>
      <c r="HA970" s="41"/>
      <c r="HB970" s="41"/>
      <c r="HC970" s="41"/>
      <c r="HD970" s="41"/>
      <c r="HE970" s="41"/>
      <c r="HF970" s="41"/>
      <c r="HG970" s="41"/>
      <c r="HH970" s="41"/>
      <c r="HI970" s="41"/>
      <c r="HJ970" s="41"/>
      <c r="HK970" s="41"/>
      <c r="HL970" s="41"/>
      <c r="HM970" s="41"/>
      <c r="HN970" s="41"/>
      <c r="HO970" s="41"/>
      <c r="HP970" s="41"/>
      <c r="HQ970" s="41"/>
      <c r="HR970" s="41"/>
      <c r="HS970" s="41"/>
      <c r="HT970" s="41"/>
      <c r="HU970" s="41"/>
      <c r="HV970" s="41"/>
      <c r="HW970" s="41"/>
      <c r="HX970" s="41"/>
      <c r="HY970" s="41"/>
      <c r="HZ970" s="41"/>
      <c r="IA970" s="41"/>
      <c r="IB970" s="41"/>
      <c r="IC970" s="41"/>
      <c r="ID970" s="41"/>
      <c r="IE970" s="41"/>
      <c r="IF970" s="41"/>
      <c r="IG970" s="41"/>
      <c r="IH970" s="41"/>
      <c r="II970" s="41"/>
      <c r="IJ970" s="41"/>
      <c r="IK970" s="41"/>
      <c r="IL970" s="41"/>
      <c r="IM970" s="41"/>
      <c r="IN970" s="41"/>
      <c r="IO970" s="41"/>
      <c r="IP970" s="41"/>
      <c r="IQ970" s="41"/>
      <c r="IR970" s="41"/>
      <c r="IS970" s="41"/>
      <c r="IT970" s="41"/>
      <c r="IU970" s="41"/>
      <c r="IV970" s="41"/>
      <c r="IW970" s="41"/>
      <c r="IX970" s="41"/>
      <c r="IY970" s="41"/>
      <c r="IZ970" s="41"/>
      <c r="JA970" s="41"/>
      <c r="JB970" s="41"/>
      <c r="JC970" s="41"/>
      <c r="JD970" s="41"/>
      <c r="JE970" s="41"/>
      <c r="JF970" s="41"/>
      <c r="JG970" s="41"/>
      <c r="JH970" s="41"/>
      <c r="JI970" s="41"/>
      <c r="JJ970" s="41"/>
      <c r="JK970" s="41"/>
      <c r="JL970" s="41"/>
      <c r="JM970" s="41"/>
      <c r="JN970" s="41"/>
      <c r="JO970" s="41"/>
      <c r="JP970" s="41"/>
      <c r="JQ970" s="41"/>
      <c r="JR970" s="41"/>
      <c r="JS970" s="41"/>
      <c r="JT970" s="41"/>
      <c r="JU970" s="41"/>
      <c r="JV970" s="41"/>
      <c r="JW970" s="41"/>
      <c r="JX970" s="41"/>
      <c r="JY970" s="41"/>
      <c r="JZ970" s="41"/>
      <c r="KA970" s="41"/>
      <c r="KB970" s="41"/>
      <c r="KC970" s="41"/>
      <c r="KD970" s="41"/>
      <c r="KE970" s="41"/>
      <c r="KF970" s="41"/>
      <c r="KG970" s="41"/>
      <c r="KH970" s="41"/>
      <c r="KI970" s="41"/>
      <c r="KJ970" s="41"/>
      <c r="KK970" s="41"/>
      <c r="KL970" s="41"/>
      <c r="KM970" s="41"/>
      <c r="KN970" s="41"/>
      <c r="KO970" s="41"/>
      <c r="KP970" s="41"/>
      <c r="KQ970" s="41"/>
      <c r="KR970" s="41"/>
      <c r="KS970" s="41"/>
      <c r="KT970" s="41"/>
      <c r="KU970" s="41"/>
      <c r="KV970" s="41"/>
      <c r="KW970" s="41"/>
      <c r="KX970" s="41"/>
      <c r="KY970" s="41"/>
      <c r="KZ970" s="41"/>
      <c r="LA970" s="41"/>
      <c r="LB970" s="41"/>
      <c r="LC970" s="41"/>
      <c r="LD970" s="41"/>
      <c r="LE970" s="41"/>
      <c r="LF970" s="41"/>
      <c r="LG970" s="41"/>
      <c r="LH970" s="41"/>
      <c r="LI970" s="41"/>
      <c r="LJ970" s="41"/>
      <c r="LK970" s="41"/>
      <c r="LL970" s="41"/>
      <c r="LM970" s="41"/>
      <c r="LN970" s="41"/>
      <c r="LO970" s="41"/>
      <c r="LP970" s="41"/>
      <c r="LQ970" s="41"/>
      <c r="LR970" s="41"/>
      <c r="LS970" s="41"/>
      <c r="LT970" s="41"/>
      <c r="LU970" s="41"/>
      <c r="LV970" s="41"/>
      <c r="LW970" s="41"/>
      <c r="LX970" s="41"/>
      <c r="LY970" s="41"/>
      <c r="LZ970" s="41"/>
      <c r="MA970" s="41"/>
      <c r="MB970" s="41"/>
      <c r="MC970" s="41"/>
      <c r="MD970" s="41"/>
      <c r="ME970" s="41"/>
      <c r="MF970" s="41"/>
      <c r="MG970" s="41"/>
      <c r="MH970" s="41"/>
      <c r="MI970" s="41"/>
      <c r="MJ970" s="41"/>
      <c r="MK970" s="41"/>
      <c r="ML970" s="41"/>
      <c r="MM970" s="41"/>
      <c r="MN970" s="41"/>
      <c r="MO970" s="41"/>
      <c r="MP970" s="41"/>
      <c r="MQ970" s="41"/>
      <c r="MR970" s="41"/>
      <c r="MS970" s="41"/>
      <c r="MT970" s="41"/>
      <c r="MU970" s="41"/>
      <c r="MV970" s="41"/>
      <c r="MW970" s="41"/>
      <c r="MX970" s="41"/>
      <c r="MY970" s="41"/>
      <c r="MZ970" s="41"/>
      <c r="NA970" s="41"/>
      <c r="NB970" s="41"/>
      <c r="NC970" s="41"/>
      <c r="ND970" s="41"/>
      <c r="NE970" s="41"/>
      <c r="NF970" s="41"/>
      <c r="NG970" s="41"/>
      <c r="NH970" s="41"/>
      <c r="NI970" s="41"/>
      <c r="NJ970" s="41"/>
      <c r="NK970" s="41"/>
      <c r="NL970" s="41"/>
      <c r="NM970" s="41"/>
      <c r="NN970" s="41"/>
      <c r="NO970" s="41"/>
      <c r="NP970" s="41"/>
      <c r="NQ970" s="41"/>
      <c r="NR970" s="41"/>
      <c r="NS970" s="41"/>
      <c r="NT970" s="41"/>
      <c r="NU970" s="41"/>
      <c r="NV970" s="41"/>
      <c r="NW970" s="41"/>
      <c r="NX970" s="41"/>
      <c r="NY970" s="41"/>
      <c r="NZ970" s="41"/>
      <c r="OA970" s="41"/>
      <c r="OB970" s="41"/>
      <c r="OC970" s="41"/>
      <c r="OD970" s="41"/>
      <c r="OE970" s="41"/>
      <c r="OF970" s="41"/>
      <c r="OG970" s="41"/>
      <c r="OH970" s="41"/>
      <c r="OI970" s="41"/>
      <c r="OJ970" s="41"/>
      <c r="OK970" s="41"/>
      <c r="OL970" s="41"/>
      <c r="OM970" s="41"/>
      <c r="ON970" s="41"/>
      <c r="OO970" s="41"/>
      <c r="OP970" s="41"/>
      <c r="OQ970" s="41"/>
      <c r="OR970" s="41"/>
      <c r="OS970" s="41"/>
      <c r="OT970" s="41"/>
      <c r="OU970" s="41"/>
      <c r="OV970" s="41"/>
      <c r="OW970" s="41"/>
      <c r="OX970" s="41"/>
      <c r="OY970" s="41"/>
      <c r="OZ970" s="41"/>
      <c r="PA970" s="41"/>
      <c r="PB970" s="41"/>
      <c r="PC970" s="41"/>
      <c r="PD970" s="41"/>
      <c r="PE970" s="41"/>
      <c r="PF970" s="41"/>
      <c r="PG970" s="41"/>
      <c r="PH970" s="41"/>
      <c r="PI970" s="41"/>
      <c r="PJ970" s="41"/>
      <c r="PK970" s="41"/>
      <c r="PL970" s="41"/>
      <c r="PM970" s="41"/>
      <c r="PN970" s="41"/>
      <c r="PO970" s="41"/>
      <c r="PP970" s="41"/>
      <c r="PQ970" s="41"/>
      <c r="PR970" s="41"/>
      <c r="PS970" s="41"/>
      <c r="PT970" s="41"/>
      <c r="PU970" s="41"/>
      <c r="PV970" s="41"/>
      <c r="PW970" s="41"/>
      <c r="PX970" s="41"/>
      <c r="PY970" s="41"/>
      <c r="PZ970" s="41"/>
      <c r="QA970" s="41"/>
      <c r="QB970" s="41"/>
      <c r="QC970" s="41"/>
      <c r="QD970" s="41"/>
      <c r="QE970" s="41"/>
      <c r="QF970" s="41"/>
      <c r="QG970" s="41"/>
      <c r="QH970" s="41"/>
      <c r="QI970" s="41"/>
      <c r="QJ970" s="41"/>
      <c r="QK970" s="41"/>
      <c r="QL970" s="41"/>
      <c r="QM970" s="41"/>
      <c r="QN970" s="41"/>
      <c r="QO970" s="41"/>
      <c r="QP970" s="41"/>
      <c r="QQ970" s="41"/>
      <c r="QR970" s="41"/>
      <c r="QS970" s="41"/>
      <c r="QT970" s="41"/>
      <c r="QU970" s="41"/>
      <c r="QV970" s="41"/>
      <c r="QW970" s="41"/>
      <c r="QX970" s="41"/>
      <c r="QY970" s="41"/>
      <c r="QZ970" s="41"/>
      <c r="RA970" s="41"/>
      <c r="RB970" s="41"/>
      <c r="RC970" s="41"/>
      <c r="RD970" s="41"/>
      <c r="RE970" s="41"/>
      <c r="RF970" s="41"/>
      <c r="RG970" s="41"/>
      <c r="RH970" s="41"/>
      <c r="RI970" s="41"/>
      <c r="RJ970" s="41"/>
      <c r="RK970" s="41"/>
      <c r="RL970" s="41"/>
      <c r="RM970" s="41"/>
      <c r="RN970" s="41"/>
      <c r="RO970" s="41"/>
      <c r="RP970" s="41"/>
      <c r="RQ970" s="41"/>
      <c r="RR970" s="41"/>
      <c r="RS970" s="41"/>
      <c r="RT970" s="41"/>
      <c r="RU970" s="41"/>
      <c r="RV970" s="41"/>
      <c r="RW970" s="41"/>
      <c r="RX970" s="41"/>
      <c r="RY970" s="41"/>
      <c r="RZ970" s="41"/>
      <c r="SA970" s="41"/>
      <c r="SB970" s="41"/>
      <c r="SC970" s="41"/>
      <c r="SD970" s="41"/>
      <c r="SE970" s="41"/>
      <c r="SF970" s="41"/>
      <c r="SG970" s="41"/>
      <c r="SH970" s="41"/>
      <c r="SI970" s="41"/>
      <c r="SJ970" s="41"/>
      <c r="SK970" s="41"/>
      <c r="SL970" s="41"/>
      <c r="SM970" s="41"/>
      <c r="SN970" s="41"/>
      <c r="SO970" s="41"/>
      <c r="SP970" s="41"/>
      <c r="SQ970" s="41"/>
      <c r="SR970" s="41"/>
      <c r="SS970" s="41"/>
      <c r="ST970" s="41"/>
      <c r="SU970" s="41"/>
      <c r="SV970" s="41"/>
      <c r="SW970" s="41"/>
      <c r="SX970" s="41"/>
      <c r="SY970" s="41"/>
      <c r="SZ970" s="41"/>
      <c r="TA970" s="41"/>
      <c r="TB970" s="41"/>
      <c r="TC970" s="41"/>
      <c r="TD970" s="41"/>
      <c r="TE970" s="41"/>
      <c r="TF970" s="41"/>
      <c r="TG970" s="41"/>
      <c r="TH970" s="41"/>
      <c r="TI970" s="41"/>
      <c r="TJ970" s="41"/>
      <c r="TK970" s="41"/>
      <c r="TL970" s="41"/>
      <c r="TM970" s="41"/>
      <c r="TN970" s="41"/>
      <c r="TO970" s="41"/>
      <c r="TP970" s="41"/>
      <c r="TQ970" s="41"/>
      <c r="TR970" s="41"/>
      <c r="TS970" s="41"/>
      <c r="TT970" s="41"/>
      <c r="TU970" s="41"/>
      <c r="TV970" s="41"/>
      <c r="TW970" s="41"/>
      <c r="TX970" s="41"/>
      <c r="TY970" s="41"/>
      <c r="TZ970" s="41"/>
      <c r="UA970" s="41">
        <v>1580</v>
      </c>
      <c r="UB970" s="41">
        <v>1580</v>
      </c>
      <c r="UC970" s="41"/>
      <c r="UD970" s="41"/>
      <c r="UE970" s="41"/>
      <c r="UF970" s="41"/>
      <c r="UG970" s="41"/>
      <c r="UH970" s="41"/>
      <c r="UI970" s="41"/>
      <c r="UJ970" s="41"/>
      <c r="UK970" s="41"/>
      <c r="UL970" s="41"/>
      <c r="UM970" s="41"/>
      <c r="UN970" s="41"/>
      <c r="UO970" s="41"/>
      <c r="UP970" s="41"/>
      <c r="UQ970" s="41"/>
      <c r="UR970" s="41"/>
      <c r="US970" s="41"/>
      <c r="UT970" s="41"/>
      <c r="UU970" s="41">
        <v>1580</v>
      </c>
      <c r="UV970" s="41"/>
      <c r="UW970" s="41"/>
      <c r="UX970" s="41"/>
      <c r="UY970" s="41"/>
      <c r="UZ970" s="41"/>
      <c r="VA970" s="41"/>
      <c r="VB970" s="41"/>
      <c r="VC970" s="41"/>
      <c r="VD970" s="41"/>
      <c r="VE970" s="41"/>
      <c r="VF970" s="41"/>
      <c r="VG970" s="41">
        <v>14920</v>
      </c>
      <c r="VH970" s="41">
        <v>14800</v>
      </c>
      <c r="VI970" s="41"/>
      <c r="VJ970" s="41"/>
      <c r="VK970" s="41"/>
      <c r="VL970" s="41"/>
      <c r="VM970" s="41"/>
      <c r="VN970" s="41"/>
      <c r="VO970" s="41"/>
      <c r="VP970" s="41"/>
      <c r="VQ970" s="41"/>
      <c r="VR970" s="41"/>
      <c r="VS970" s="41"/>
      <c r="VT970" s="41"/>
      <c r="VU970" s="41"/>
      <c r="VV970" s="41"/>
      <c r="VW970" s="41"/>
      <c r="VX970" s="41"/>
      <c r="VY970" s="41"/>
      <c r="VZ970" s="41"/>
      <c r="WA970" s="41">
        <v>14810</v>
      </c>
      <c r="WB970" s="41"/>
      <c r="WC970" s="41"/>
      <c r="WD970" s="41"/>
      <c r="WE970" s="41"/>
      <c r="WF970" s="41"/>
      <c r="WG970" s="41"/>
      <c r="WH970" s="41"/>
      <c r="WI970" s="41"/>
      <c r="WJ970" s="41"/>
      <c r="WK970" s="41"/>
      <c r="WL970" s="41"/>
      <c r="WM970" s="41"/>
      <c r="WN970" s="41"/>
      <c r="WO970" s="41"/>
      <c r="WP970" s="41"/>
      <c r="WQ970" s="41"/>
      <c r="WR970" s="41"/>
      <c r="WS970" s="41"/>
      <c r="WT970" s="41"/>
      <c r="WU970" s="41"/>
      <c r="WV970" s="41"/>
      <c r="WW970" s="41"/>
      <c r="WX970" s="41"/>
      <c r="WY970" s="41"/>
      <c r="WZ970" s="41"/>
      <c r="XA970" s="41"/>
      <c r="XB970" s="41"/>
      <c r="XC970" s="41"/>
      <c r="XD970" s="41"/>
      <c r="XE970" s="41"/>
      <c r="XF970" s="41"/>
      <c r="XG970" s="41"/>
      <c r="XH970" s="41"/>
      <c r="XI970" s="41"/>
      <c r="XJ970" s="41"/>
      <c r="XK970" s="41"/>
      <c r="XL970" s="41"/>
      <c r="XM970" s="41"/>
      <c r="XN970" s="41"/>
      <c r="XO970" s="41"/>
      <c r="XP970" s="41"/>
      <c r="XQ970" s="41"/>
      <c r="XR970" s="41"/>
      <c r="XS970" s="41">
        <v>16870</v>
      </c>
      <c r="XT970" s="41">
        <v>16440</v>
      </c>
      <c r="XU970" s="41"/>
      <c r="XV970" s="41"/>
      <c r="XW970" s="41"/>
      <c r="XX970" s="41"/>
      <c r="XY970" s="41"/>
      <c r="XZ970" s="41"/>
      <c r="YA970" s="41"/>
      <c r="YB970" s="41"/>
      <c r="YC970" s="41"/>
      <c r="YD970" s="41"/>
      <c r="YE970" s="41"/>
      <c r="YF970" s="41"/>
      <c r="YG970" s="41"/>
      <c r="YH970" s="41"/>
      <c r="YI970" s="41"/>
      <c r="YJ970" s="41"/>
      <c r="YK970" s="41"/>
      <c r="YL970" s="41"/>
      <c r="YM970" s="41">
        <v>16430</v>
      </c>
      <c r="YN970" s="41"/>
      <c r="YO970" s="41"/>
      <c r="YP970" s="41"/>
      <c r="YQ970" s="41"/>
      <c r="YR970" s="41"/>
      <c r="YS970" s="41"/>
      <c r="YT970" s="41"/>
      <c r="YU970" s="41"/>
      <c r="YV970" s="41"/>
      <c r="YW970" s="41"/>
      <c r="YX970" s="41"/>
      <c r="YY970" s="41"/>
      <c r="YZ970" s="41"/>
      <c r="ZA970" s="41"/>
      <c r="ZB970" s="41"/>
      <c r="ZC970" s="41"/>
      <c r="ZD970" s="41"/>
      <c r="ZE970" s="41"/>
      <c r="ZF970" s="41"/>
      <c r="ZG970" s="41"/>
      <c r="ZH970" s="41"/>
      <c r="ZI970" s="41"/>
      <c r="ZJ970" s="41"/>
      <c r="ZK970" s="41"/>
      <c r="ZL970" s="41"/>
      <c r="ZM970" s="41"/>
      <c r="ZN970" s="41"/>
      <c r="ZO970" s="41"/>
      <c r="ZP970" s="41"/>
      <c r="ZQ970" s="41"/>
      <c r="ZR970" s="41"/>
      <c r="ZS970" s="41"/>
      <c r="ZT970" s="41"/>
      <c r="ZU970" s="41"/>
      <c r="ZV970" s="41"/>
      <c r="ZW970" s="41"/>
      <c r="ZX970" s="41"/>
      <c r="ZY970" s="41"/>
      <c r="ZZ970" s="41"/>
      <c r="AAA970" s="41"/>
      <c r="AAB970" s="41"/>
      <c r="AAC970" s="41"/>
      <c r="AAD970" s="41"/>
      <c r="AAE970" s="41"/>
      <c r="AAF970" s="41"/>
      <c r="AAG970" s="41"/>
      <c r="AAH970" s="41"/>
      <c r="AAI970" s="41"/>
      <c r="AAJ970" s="41"/>
      <c r="AAK970" s="41"/>
      <c r="AAL970" s="41"/>
      <c r="AAM970" s="41"/>
      <c r="AAN970" s="41"/>
      <c r="AAO970" s="41"/>
      <c r="AAP970" s="41"/>
      <c r="AAQ970" s="41"/>
      <c r="AAR970" s="41"/>
      <c r="AAS970" s="41"/>
      <c r="AAT970" s="41"/>
      <c r="AAU970" s="41"/>
      <c r="AAV970" s="41"/>
      <c r="AAW970" s="41"/>
      <c r="AAX970" s="41"/>
      <c r="AAY970" s="41"/>
      <c r="AAZ970" s="41"/>
      <c r="ABA970" s="41"/>
      <c r="ABB970" s="41"/>
      <c r="ABC970" s="41"/>
      <c r="ABD970" s="41"/>
      <c r="ABE970" s="41"/>
      <c r="ABF970" s="41"/>
      <c r="ABG970" s="41"/>
      <c r="ABH970" s="41"/>
      <c r="ABI970" s="41"/>
      <c r="ABJ970" s="41"/>
      <c r="ABK970" s="41">
        <v>3260</v>
      </c>
      <c r="ABL970" s="41">
        <v>3260</v>
      </c>
      <c r="ABM970" s="41"/>
      <c r="ABN970" s="41"/>
      <c r="ABO970" s="41"/>
      <c r="ABP970" s="41"/>
      <c r="ABQ970" s="41"/>
      <c r="ABR970" s="41"/>
      <c r="ABS970" s="41"/>
      <c r="ABT970" s="41"/>
      <c r="ABU970" s="41"/>
      <c r="ABV970" s="41"/>
      <c r="ABW970" s="41"/>
      <c r="ABX970" s="41"/>
      <c r="ABY970" s="41"/>
      <c r="ABZ970" s="41"/>
      <c r="ACA970" s="41"/>
      <c r="ACB970" s="41"/>
      <c r="ACC970" s="41"/>
      <c r="ACD970" s="41"/>
      <c r="ACE970" s="41">
        <v>3260</v>
      </c>
      <c r="ACF970" s="41"/>
      <c r="ACG970" s="41"/>
      <c r="ACH970" s="41"/>
      <c r="ACI970" s="41"/>
      <c r="ACJ970" s="41"/>
      <c r="ACK970" s="41"/>
      <c r="ACL970" s="41"/>
      <c r="ACM970" s="41"/>
      <c r="ACN970" s="41"/>
      <c r="ACO970" s="41"/>
      <c r="ACP970" s="41"/>
      <c r="ACQ970" s="41"/>
      <c r="ACR970" s="41"/>
      <c r="ACS970" s="41"/>
      <c r="ACT970" s="41"/>
      <c r="ACU970" s="41"/>
      <c r="ACV970" s="41"/>
      <c r="ACW970" s="41"/>
      <c r="ACX970" s="41"/>
      <c r="ACY970" s="41"/>
      <c r="ACZ970" s="41"/>
      <c r="ADA970" s="41"/>
      <c r="ADB970" s="41"/>
      <c r="ADC970" s="41"/>
      <c r="ADD970" s="41"/>
      <c r="ADE970" s="41"/>
      <c r="ADF970" s="41"/>
      <c r="ADG970" s="41"/>
      <c r="ADH970" s="41"/>
      <c r="ADI970" s="41"/>
      <c r="ADJ970" s="41"/>
      <c r="ADK970" s="41"/>
      <c r="ADL970" s="41"/>
      <c r="ADM970" s="41"/>
      <c r="ADN970" s="41"/>
      <c r="ADO970" s="41"/>
      <c r="ADP970" s="41"/>
      <c r="ADQ970" s="41"/>
      <c r="ADR970" s="41"/>
      <c r="ADS970" s="41"/>
      <c r="ADT970" s="41"/>
      <c r="ADU970" s="41"/>
      <c r="ADV970" s="41"/>
      <c r="ADW970" s="41"/>
      <c r="ADX970" s="41"/>
      <c r="ADY970" s="41"/>
      <c r="ADZ970" s="41"/>
      <c r="AEA970" s="41"/>
      <c r="AEB970" s="41"/>
      <c r="AEC970" s="41"/>
      <c r="AED970" s="41"/>
      <c r="AEE970" s="41"/>
      <c r="AEF970" s="41"/>
      <c r="AEG970" s="41"/>
      <c r="AEH970" s="41"/>
      <c r="AEI970" s="41"/>
      <c r="AEJ970" s="41"/>
      <c r="AEK970" s="41"/>
      <c r="AEL970" s="41"/>
      <c r="AEM970" s="41"/>
      <c r="AEN970" s="41"/>
      <c r="AEO970" s="41"/>
      <c r="AEP970" s="41"/>
      <c r="AEQ970" s="41"/>
      <c r="AER970" s="41"/>
      <c r="AES970" s="41"/>
      <c r="AET970" s="41"/>
      <c r="AEU970" s="41"/>
      <c r="AEV970" s="41"/>
      <c r="AEW970" s="41"/>
      <c r="AEX970" s="41"/>
      <c r="AEY970" s="41"/>
      <c r="AEZ970" s="41"/>
      <c r="AFA970" s="41"/>
      <c r="AFB970" s="41"/>
      <c r="AFC970" s="41"/>
      <c r="AFD970" s="41"/>
      <c r="AFE970" s="41"/>
      <c r="AFF970" s="41"/>
      <c r="AFG970" s="41"/>
      <c r="AFH970" s="41"/>
      <c r="AFI970" s="41"/>
      <c r="AFJ970" s="41"/>
      <c r="AFK970" s="41"/>
      <c r="AFL970" s="41"/>
      <c r="AFM970" s="41"/>
      <c r="AFN970" s="41"/>
      <c r="AFO970" s="41"/>
      <c r="AFP970" s="41"/>
      <c r="AFQ970" s="41"/>
      <c r="AFR970" s="41"/>
      <c r="AFS970" s="41"/>
      <c r="AFT970" s="41"/>
      <c r="AFU970" s="41"/>
      <c r="AFV970" s="41"/>
      <c r="AFW970" s="41"/>
      <c r="AFX970" s="41"/>
      <c r="AFY970" s="41"/>
      <c r="AFZ970" s="41"/>
      <c r="AGA970" s="41"/>
      <c r="AGB970" s="41"/>
      <c r="AGC970" s="41"/>
      <c r="AGD970" s="41"/>
      <c r="AGE970" s="41"/>
      <c r="AGF970" s="41"/>
      <c r="AGG970" s="41"/>
      <c r="AGH970" s="41"/>
      <c r="AGI970" s="41">
        <v>14730</v>
      </c>
      <c r="AGJ970" s="41">
        <v>7230</v>
      </c>
      <c r="AGK970" s="41">
        <v>7500</v>
      </c>
      <c r="AGL970" s="41"/>
      <c r="AGM970" s="41"/>
      <c r="AGN970" s="41"/>
      <c r="AGO970" s="41"/>
      <c r="AGP970" s="41"/>
      <c r="AGQ970" s="41"/>
      <c r="AGR970" s="41">
        <v>5970</v>
      </c>
      <c r="AGS970" s="41"/>
      <c r="AGT970" s="41"/>
      <c r="AGU970" s="41"/>
      <c r="AGV970" s="41"/>
      <c r="AGW970" s="41"/>
      <c r="AGX970" s="41"/>
      <c r="AGY970" s="41">
        <v>4120</v>
      </c>
      <c r="AGZ970" s="41"/>
      <c r="AHA970" s="41"/>
      <c r="AHB970" s="41"/>
      <c r="AHC970" s="41">
        <v>7110</v>
      </c>
      <c r="AHD970" s="41">
        <v>7620</v>
      </c>
      <c r="AHE970" s="41">
        <v>6160</v>
      </c>
      <c r="AHF970" s="41"/>
      <c r="AHG970" s="41">
        <v>4000</v>
      </c>
      <c r="AHH970" s="41"/>
      <c r="AHI970" s="41"/>
      <c r="AHJ970" s="41"/>
      <c r="AHK970" s="41"/>
      <c r="AHL970" s="41"/>
      <c r="AHM970" s="41"/>
      <c r="AHN970" s="41"/>
      <c r="AHO970" s="41">
        <v>18370</v>
      </c>
      <c r="AHP970" s="41">
        <v>17040</v>
      </c>
      <c r="AHQ970" s="41"/>
      <c r="AHR970" s="41"/>
      <c r="AHS970" s="41"/>
      <c r="AHT970" s="41"/>
      <c r="AHU970" s="41"/>
      <c r="AHV970" s="41"/>
      <c r="AHW970" s="41"/>
      <c r="AHX970" s="41"/>
      <c r="AHY970" s="41"/>
      <c r="AHZ970" s="41"/>
      <c r="AIA970" s="41"/>
      <c r="AIB970" s="41"/>
      <c r="AIC970" s="41"/>
      <c r="AID970" s="41"/>
      <c r="AIE970" s="41"/>
      <c r="AIF970" s="41"/>
      <c r="AIG970" s="41"/>
      <c r="AIH970" s="41"/>
      <c r="AII970" s="41">
        <v>17800</v>
      </c>
      <c r="AIJ970" s="41"/>
      <c r="AIK970" s="41"/>
      <c r="AIL970" s="41"/>
      <c r="AIM970" s="41"/>
      <c r="AIN970" s="41"/>
      <c r="AIO970" s="41"/>
      <c r="AIP970" s="41"/>
      <c r="AIQ970" s="41"/>
      <c r="AIR970" s="41"/>
      <c r="AIS970" s="41"/>
      <c r="AIT970" s="41"/>
      <c r="AIU970" s="41">
        <v>8870</v>
      </c>
      <c r="AIV970" s="41"/>
      <c r="AIW970" s="41">
        <v>8390</v>
      </c>
      <c r="AIX970" s="41"/>
      <c r="AIY970" s="41"/>
      <c r="AIZ970" s="41"/>
      <c r="AJA970" s="41"/>
      <c r="AJB970" s="41"/>
      <c r="AJC970" s="41"/>
      <c r="AJD970" s="41"/>
      <c r="AJE970" s="41"/>
      <c r="AJF970" s="41"/>
      <c r="AJG970" s="41"/>
      <c r="AJH970" s="41"/>
      <c r="AJI970" s="41"/>
      <c r="AJJ970" s="41"/>
      <c r="AJK970" s="41">
        <v>4910</v>
      </c>
      <c r="AJL970" s="41"/>
      <c r="AJM970" s="41"/>
      <c r="AJN970" s="41"/>
      <c r="AJO970" s="41"/>
      <c r="AJP970" s="41">
        <v>6710</v>
      </c>
      <c r="AJQ970" s="41">
        <v>6220</v>
      </c>
      <c r="AJR970" s="41"/>
      <c r="AJS970" s="41"/>
      <c r="AJT970" s="41"/>
      <c r="AJU970" s="41"/>
      <c r="AJV970" s="41"/>
      <c r="AJW970" s="41"/>
      <c r="AJX970" s="41"/>
      <c r="AJY970" s="41"/>
      <c r="AJZ970" s="41"/>
      <c r="AKA970" s="41">
        <v>29980</v>
      </c>
      <c r="AKB970" s="41">
        <v>10940</v>
      </c>
      <c r="AKC970" s="41">
        <v>19070</v>
      </c>
      <c r="AKD970" s="41">
        <v>7290</v>
      </c>
      <c r="AKE970" s="41"/>
      <c r="AKF970" s="41"/>
      <c r="AKG970" s="41"/>
      <c r="AKH970" s="41"/>
      <c r="AKI970" s="41"/>
      <c r="AKJ970" s="41">
        <v>9400</v>
      </c>
      <c r="AKK970" s="41"/>
      <c r="AKL970" s="41"/>
      <c r="AKM970" s="41"/>
      <c r="AKN970" s="41"/>
      <c r="AKO970" s="41"/>
      <c r="AKP970" s="41"/>
      <c r="AKQ970" s="41">
        <v>10590</v>
      </c>
      <c r="AKR970" s="41"/>
      <c r="AKS970" s="41"/>
      <c r="AKT970" s="41">
        <v>6040</v>
      </c>
      <c r="AKU970" s="41">
        <v>21840</v>
      </c>
      <c r="AKV970" s="41">
        <v>8180</v>
      </c>
      <c r="AKW970" s="41"/>
      <c r="AKX970" s="41"/>
      <c r="AKY970" s="41">
        <v>6990</v>
      </c>
      <c r="AKZ970" s="41"/>
      <c r="ALA970" s="41"/>
      <c r="ALB970" s="41"/>
      <c r="ALC970" s="41"/>
      <c r="ALD970" s="41"/>
      <c r="ALE970" s="41"/>
      <c r="ALF970" s="41"/>
    </row>
    <row r="971" spans="1:994" s="30" customFormat="1" ht="15.95" customHeight="1">
      <c r="A971" s="467" t="s">
        <v>10</v>
      </c>
      <c r="B971" s="254" t="s">
        <v>875</v>
      </c>
      <c r="C971" s="267">
        <v>15940</v>
      </c>
      <c r="D971" s="267">
        <v>3660</v>
      </c>
      <c r="E971" s="267">
        <v>12280</v>
      </c>
      <c r="F971" s="267"/>
      <c r="G971" s="267"/>
      <c r="H971" s="267"/>
      <c r="I971" s="267"/>
      <c r="J971" s="268">
        <v>2230</v>
      </c>
      <c r="K971" s="268"/>
      <c r="L971" s="267">
        <v>7020</v>
      </c>
      <c r="M971" s="267">
        <v>4190</v>
      </c>
      <c r="N971" s="267"/>
      <c r="O971" s="267"/>
      <c r="P971" s="267"/>
      <c r="Q971" s="267"/>
      <c r="R971" s="267"/>
      <c r="S971" s="267">
        <v>4490</v>
      </c>
      <c r="T971" s="267">
        <v>2360</v>
      </c>
      <c r="U971" s="267"/>
      <c r="V971" s="267">
        <v>2120</v>
      </c>
      <c r="W971" s="267">
        <v>3570</v>
      </c>
      <c r="X971" s="267">
        <v>12370</v>
      </c>
      <c r="Y971" s="267">
        <v>8090</v>
      </c>
      <c r="Z971" s="267"/>
      <c r="AA971" s="267">
        <v>7980</v>
      </c>
      <c r="AB971" s="267"/>
      <c r="AC971" s="267"/>
      <c r="AD971" s="267"/>
      <c r="AE971" s="267"/>
      <c r="AF971" s="267"/>
      <c r="AG971" s="267">
        <v>13340</v>
      </c>
      <c r="AH971" s="267">
        <v>1940</v>
      </c>
      <c r="AI971" s="267"/>
      <c r="AJ971" s="267"/>
      <c r="AK971" s="267"/>
      <c r="AL971" s="267"/>
      <c r="AM971" s="267"/>
      <c r="AN971" s="267"/>
      <c r="AO971" s="267"/>
      <c r="AP971" s="267"/>
      <c r="AQ971" s="267"/>
      <c r="AR971" s="267"/>
      <c r="AS971" s="267"/>
      <c r="AT971" s="267"/>
      <c r="AU971" s="267"/>
      <c r="AV971" s="267"/>
      <c r="AW971" s="267"/>
      <c r="AX971" s="267"/>
      <c r="AY971" s="267"/>
      <c r="AZ971" s="267"/>
      <c r="BA971" s="267"/>
      <c r="BB971" s="267"/>
      <c r="BC971" s="267"/>
      <c r="BD971" s="267"/>
      <c r="BE971" s="267"/>
      <c r="BF971" s="267"/>
      <c r="BG971" s="267"/>
      <c r="BH971" s="267"/>
      <c r="BI971" s="267"/>
      <c r="BJ971" s="267"/>
      <c r="BK971" s="267"/>
      <c r="BL971" s="267"/>
      <c r="BM971" s="267"/>
      <c r="BN971" s="267"/>
      <c r="BO971" s="267">
        <v>101340</v>
      </c>
      <c r="BP971" s="267">
        <v>27940</v>
      </c>
      <c r="BQ971" s="267">
        <v>73400</v>
      </c>
      <c r="BR971" s="267">
        <v>4070</v>
      </c>
      <c r="BS971" s="267"/>
      <c r="BT971" s="267"/>
      <c r="BU971" s="267"/>
      <c r="BV971" s="267">
        <v>5990</v>
      </c>
      <c r="BW971" s="267"/>
      <c r="BX971" s="267">
        <v>61750</v>
      </c>
      <c r="BY971" s="267">
        <v>13930</v>
      </c>
      <c r="BZ971" s="267"/>
      <c r="CA971" s="267"/>
      <c r="CB971" s="267"/>
      <c r="CC971" s="267"/>
      <c r="CD971" s="267"/>
      <c r="CE971" s="267">
        <v>35010</v>
      </c>
      <c r="CF971" s="267">
        <v>18460</v>
      </c>
      <c r="CG971" s="267">
        <v>2300</v>
      </c>
      <c r="CH971" s="267">
        <v>6410</v>
      </c>
      <c r="CI971" s="267">
        <v>24360</v>
      </c>
      <c r="CJ971" s="267">
        <v>76980</v>
      </c>
      <c r="CK971" s="267">
        <v>16280</v>
      </c>
      <c r="CL971" s="267">
        <v>8470</v>
      </c>
      <c r="CM971" s="267">
        <v>66980</v>
      </c>
      <c r="CN971" s="267"/>
      <c r="CO971" s="267"/>
      <c r="CP971" s="267"/>
      <c r="CQ971" s="267"/>
      <c r="CR971" s="267">
        <v>6770</v>
      </c>
      <c r="CS971" s="267">
        <v>94100</v>
      </c>
      <c r="CT971" s="267"/>
      <c r="CU971" s="267"/>
      <c r="CV971" s="267"/>
      <c r="CW971" s="267"/>
      <c r="CX971" s="267"/>
      <c r="CY971" s="267"/>
      <c r="CZ971" s="267"/>
      <c r="DA971" s="267"/>
      <c r="DB971" s="267"/>
      <c r="DC971" s="267"/>
      <c r="DD971" s="267"/>
      <c r="DE971" s="267"/>
      <c r="DF971" s="267"/>
      <c r="DG971" s="267"/>
      <c r="DH971" s="267"/>
      <c r="DI971" s="267"/>
      <c r="DJ971" s="267"/>
      <c r="DK971" s="267"/>
      <c r="DL971" s="267"/>
      <c r="DM971" s="267"/>
      <c r="DN971" s="267"/>
      <c r="DO971" s="267"/>
      <c r="DP971" s="267"/>
      <c r="DQ971" s="267"/>
      <c r="DR971" s="267"/>
      <c r="DS971" s="267"/>
      <c r="DT971" s="267"/>
      <c r="DU971" s="267"/>
      <c r="DV971" s="267"/>
      <c r="DW971" s="267"/>
      <c r="DX971" s="267"/>
      <c r="DY971" s="267"/>
      <c r="DZ971" s="267"/>
      <c r="EA971" s="267"/>
      <c r="EB971" s="267"/>
      <c r="EC971" s="267"/>
      <c r="ED971" s="267"/>
      <c r="EE971" s="267"/>
      <c r="EF971" s="267"/>
      <c r="EG971" s="267"/>
      <c r="EH971" s="267"/>
      <c r="EI971" s="267"/>
      <c r="EJ971" s="267"/>
      <c r="EK971" s="267"/>
      <c r="EL971" s="267"/>
      <c r="EM971" s="267"/>
      <c r="EN971" s="267"/>
      <c r="EO971" s="267"/>
      <c r="EP971" s="267"/>
      <c r="EQ971" s="267"/>
      <c r="ER971" s="267"/>
      <c r="ES971" s="267"/>
      <c r="ET971" s="267"/>
      <c r="EU971" s="267"/>
      <c r="EV971" s="267"/>
      <c r="EW971" s="267"/>
      <c r="EX971" s="267"/>
      <c r="EY971" s="267"/>
      <c r="EZ971" s="267"/>
      <c r="FA971" s="267"/>
      <c r="FB971" s="267"/>
      <c r="FC971" s="267"/>
      <c r="FD971" s="267"/>
      <c r="FE971" s="267"/>
      <c r="FF971" s="267"/>
      <c r="FG971" s="267"/>
      <c r="FH971" s="267"/>
      <c r="FI971" s="267"/>
      <c r="FJ971" s="267"/>
      <c r="FK971" s="267"/>
      <c r="FL971" s="267"/>
      <c r="FM971" s="267"/>
      <c r="FN971" s="267"/>
      <c r="FO971" s="267"/>
      <c r="FP971" s="267"/>
      <c r="FQ971" s="267"/>
      <c r="FR971" s="267"/>
      <c r="FS971" s="267"/>
      <c r="FT971" s="267"/>
      <c r="FU971" s="267"/>
      <c r="FV971" s="267"/>
      <c r="FW971" s="267"/>
      <c r="FX971" s="267"/>
      <c r="FY971" s="267"/>
      <c r="FZ971" s="267"/>
      <c r="GA971" s="267"/>
      <c r="GB971" s="267"/>
      <c r="GC971" s="267"/>
      <c r="GD971" s="267"/>
      <c r="GE971" s="267"/>
      <c r="GF971" s="267"/>
      <c r="GG971" s="267"/>
      <c r="GH971" s="267"/>
      <c r="GI971" s="267"/>
      <c r="GJ971" s="267"/>
      <c r="GK971" s="267"/>
      <c r="GL971" s="267"/>
      <c r="GM971" s="267"/>
      <c r="GN971" s="267"/>
      <c r="GO971" s="267"/>
      <c r="GP971" s="267"/>
      <c r="GQ971" s="267"/>
      <c r="GR971" s="267"/>
      <c r="GS971" s="267"/>
      <c r="GT971" s="267"/>
      <c r="GU971" s="267"/>
      <c r="GV971" s="267"/>
      <c r="GW971" s="267"/>
      <c r="GX971" s="267"/>
      <c r="GY971" s="267"/>
      <c r="GZ971" s="267"/>
      <c r="HA971" s="267"/>
      <c r="HB971" s="267"/>
      <c r="HC971" s="267"/>
      <c r="HD971" s="267"/>
      <c r="HE971" s="267"/>
      <c r="HF971" s="267"/>
      <c r="HG971" s="267"/>
      <c r="HH971" s="267"/>
      <c r="HI971" s="267"/>
      <c r="HJ971" s="267"/>
      <c r="HK971" s="267"/>
      <c r="HL971" s="267"/>
      <c r="HM971" s="267"/>
      <c r="HN971" s="267"/>
      <c r="HO971" s="267"/>
      <c r="HP971" s="267"/>
      <c r="HQ971" s="267"/>
      <c r="HR971" s="267"/>
      <c r="HS971" s="267"/>
      <c r="HT971" s="267"/>
      <c r="HU971" s="267"/>
      <c r="HV971" s="267"/>
      <c r="HW971" s="267"/>
      <c r="HX971" s="267"/>
      <c r="HY971" s="267"/>
      <c r="HZ971" s="267"/>
      <c r="IA971" s="267"/>
      <c r="IB971" s="267"/>
      <c r="IC971" s="267"/>
      <c r="ID971" s="267"/>
      <c r="IE971" s="267"/>
      <c r="IF971" s="267"/>
      <c r="IG971" s="267"/>
      <c r="IH971" s="267"/>
      <c r="II971" s="267"/>
      <c r="IJ971" s="267"/>
      <c r="IK971" s="267"/>
      <c r="IL971" s="267"/>
      <c r="IM971" s="267"/>
      <c r="IN971" s="267"/>
      <c r="IO971" s="267"/>
      <c r="IP971" s="267"/>
      <c r="IQ971" s="267"/>
      <c r="IR971" s="267"/>
      <c r="IS971" s="267"/>
      <c r="IT971" s="267"/>
      <c r="IU971" s="267"/>
      <c r="IV971" s="267"/>
      <c r="IW971" s="267"/>
      <c r="IX971" s="267"/>
      <c r="IY971" s="267"/>
      <c r="IZ971" s="267"/>
      <c r="JA971" s="267"/>
      <c r="JB971" s="267"/>
      <c r="JC971" s="267"/>
      <c r="JD971" s="267"/>
      <c r="JE971" s="267"/>
      <c r="JF971" s="267"/>
      <c r="JG971" s="267"/>
      <c r="JH971" s="267"/>
      <c r="JI971" s="267"/>
      <c r="JJ971" s="267"/>
      <c r="JK971" s="267"/>
      <c r="JL971" s="267"/>
      <c r="JM971" s="267"/>
      <c r="JN971" s="267"/>
      <c r="JO971" s="267"/>
      <c r="JP971" s="267"/>
      <c r="JQ971" s="267"/>
      <c r="JR971" s="267"/>
      <c r="JS971" s="267"/>
      <c r="JT971" s="267"/>
      <c r="JU971" s="267"/>
      <c r="JV971" s="267"/>
      <c r="JW971" s="267"/>
      <c r="JX971" s="267"/>
      <c r="JY971" s="267"/>
      <c r="JZ971" s="267"/>
      <c r="KA971" s="267"/>
      <c r="KB971" s="267"/>
      <c r="KC971" s="267"/>
      <c r="KD971" s="267"/>
      <c r="KE971" s="267"/>
      <c r="KF971" s="267"/>
      <c r="KG971" s="267"/>
      <c r="KH971" s="267"/>
      <c r="KI971" s="267"/>
      <c r="KJ971" s="267"/>
      <c r="KK971" s="267"/>
      <c r="KL971" s="267"/>
      <c r="KM971" s="267"/>
      <c r="KN971" s="267"/>
      <c r="KO971" s="267"/>
      <c r="KP971" s="267"/>
      <c r="KQ971" s="267"/>
      <c r="KR971" s="267"/>
      <c r="KS971" s="267"/>
      <c r="KT971" s="267"/>
      <c r="KU971" s="267"/>
      <c r="KV971" s="267"/>
      <c r="KW971" s="267"/>
      <c r="KX971" s="267"/>
      <c r="KY971" s="267"/>
      <c r="KZ971" s="267"/>
      <c r="LA971" s="267"/>
      <c r="LB971" s="267"/>
      <c r="LC971" s="267"/>
      <c r="LD971" s="267"/>
      <c r="LE971" s="267"/>
      <c r="LF971" s="267"/>
      <c r="LG971" s="267"/>
      <c r="LH971" s="267"/>
      <c r="LI971" s="267"/>
      <c r="LJ971" s="267"/>
      <c r="LK971" s="267">
        <v>2980</v>
      </c>
      <c r="LL971" s="267"/>
      <c r="LM971" s="267">
        <v>2840</v>
      </c>
      <c r="LN971" s="267"/>
      <c r="LO971" s="267"/>
      <c r="LP971" s="267"/>
      <c r="LQ971" s="267"/>
      <c r="LR971" s="267"/>
      <c r="LS971" s="267"/>
      <c r="LT971" s="267"/>
      <c r="LU971" s="267"/>
      <c r="LV971" s="267"/>
      <c r="LW971" s="267"/>
      <c r="LX971" s="267"/>
      <c r="LY971" s="267"/>
      <c r="LZ971" s="267"/>
      <c r="MA971" s="267"/>
      <c r="MB971" s="267"/>
      <c r="MC971" s="267"/>
      <c r="MD971" s="267"/>
      <c r="ME971" s="267"/>
      <c r="MF971" s="267">
        <v>2700</v>
      </c>
      <c r="MG971" s="267">
        <v>2630</v>
      </c>
      <c r="MH971" s="267"/>
      <c r="MI971" s="267"/>
      <c r="MJ971" s="267"/>
      <c r="MK971" s="267"/>
      <c r="ML971" s="267"/>
      <c r="MM971" s="267"/>
      <c r="MN971" s="267"/>
      <c r="MO971" s="267">
        <v>2510</v>
      </c>
      <c r="MP971" s="267"/>
      <c r="MQ971" s="267"/>
      <c r="MR971" s="267"/>
      <c r="MS971" s="267"/>
      <c r="MT971" s="267"/>
      <c r="MU971" s="267"/>
      <c r="MV971" s="267"/>
      <c r="MW971" s="267"/>
      <c r="MX971" s="267"/>
      <c r="MY971" s="267"/>
      <c r="MZ971" s="267"/>
      <c r="NA971" s="267"/>
      <c r="NB971" s="267"/>
      <c r="NC971" s="267"/>
      <c r="ND971" s="267"/>
      <c r="NE971" s="267"/>
      <c r="NF971" s="267"/>
      <c r="NG971" s="267"/>
      <c r="NH971" s="267"/>
      <c r="NI971" s="267"/>
      <c r="NJ971" s="267"/>
      <c r="NK971" s="267"/>
      <c r="NL971" s="267"/>
      <c r="NM971" s="267"/>
      <c r="NN971" s="267"/>
      <c r="NO971" s="267"/>
      <c r="NP971" s="267"/>
      <c r="NQ971" s="267"/>
      <c r="NR971" s="267"/>
      <c r="NS971" s="267"/>
      <c r="NT971" s="267"/>
      <c r="NU971" s="267"/>
      <c r="NV971" s="267"/>
      <c r="NW971" s="267"/>
      <c r="NX971" s="267"/>
      <c r="NY971" s="267"/>
      <c r="NZ971" s="267"/>
      <c r="OA971" s="267"/>
      <c r="OB971" s="267"/>
      <c r="OC971" s="267"/>
      <c r="OD971" s="267"/>
      <c r="OE971" s="267"/>
      <c r="OF971" s="267"/>
      <c r="OG971" s="267"/>
      <c r="OH971" s="267"/>
      <c r="OI971" s="267"/>
      <c r="OJ971" s="267"/>
      <c r="OK971" s="267"/>
      <c r="OL971" s="267"/>
      <c r="OM971" s="267"/>
      <c r="ON971" s="267"/>
      <c r="OO971" s="267"/>
      <c r="OP971" s="267"/>
      <c r="OQ971" s="267"/>
      <c r="OR971" s="267"/>
      <c r="OS971" s="267"/>
      <c r="OT971" s="267"/>
      <c r="OU971" s="267"/>
      <c r="OV971" s="267"/>
      <c r="OW971" s="267"/>
      <c r="OX971" s="267"/>
      <c r="OY971" s="267"/>
      <c r="OZ971" s="267"/>
      <c r="PA971" s="267"/>
      <c r="PB971" s="267"/>
      <c r="PC971" s="267"/>
      <c r="PD971" s="267"/>
      <c r="PE971" s="267"/>
      <c r="PF971" s="267"/>
      <c r="PG971" s="267"/>
      <c r="PH971" s="267"/>
      <c r="PI971" s="267"/>
      <c r="PJ971" s="267"/>
      <c r="PK971" s="267"/>
      <c r="PL971" s="267"/>
      <c r="PM971" s="267"/>
      <c r="PN971" s="267"/>
      <c r="PO971" s="267"/>
      <c r="PP971" s="267"/>
      <c r="PQ971" s="267"/>
      <c r="PR971" s="267"/>
      <c r="PS971" s="267"/>
      <c r="PT971" s="267"/>
      <c r="PU971" s="267"/>
      <c r="PV971" s="267"/>
      <c r="PW971" s="267"/>
      <c r="PX971" s="267"/>
      <c r="PY971" s="267"/>
      <c r="PZ971" s="267"/>
      <c r="QA971" s="267"/>
      <c r="QB971" s="267"/>
      <c r="QC971" s="267"/>
      <c r="QD971" s="267"/>
      <c r="QE971" s="267"/>
      <c r="QF971" s="267"/>
      <c r="QG971" s="267"/>
      <c r="QH971" s="267"/>
      <c r="QI971" s="267"/>
      <c r="QJ971" s="267"/>
      <c r="QK971" s="267"/>
      <c r="QL971" s="267"/>
      <c r="QM971" s="267"/>
      <c r="QN971" s="267"/>
      <c r="QO971" s="267"/>
      <c r="QP971" s="267"/>
      <c r="QQ971" s="267"/>
      <c r="QR971" s="267"/>
      <c r="QS971" s="267"/>
      <c r="QT971" s="267"/>
      <c r="QU971" s="267"/>
      <c r="QV971" s="267"/>
      <c r="QW971" s="267"/>
      <c r="QX971" s="267"/>
      <c r="QY971" s="267"/>
      <c r="QZ971" s="267"/>
      <c r="RA971" s="267"/>
      <c r="RB971" s="267"/>
      <c r="RC971" s="267"/>
      <c r="RD971" s="267"/>
      <c r="RE971" s="267"/>
      <c r="RF971" s="267"/>
      <c r="RG971" s="267"/>
      <c r="RH971" s="267"/>
      <c r="RI971" s="267"/>
      <c r="RJ971" s="267"/>
      <c r="RK971" s="267"/>
      <c r="RL971" s="267"/>
      <c r="RM971" s="267"/>
      <c r="RN971" s="267"/>
      <c r="RO971" s="267"/>
      <c r="RP971" s="267"/>
      <c r="RQ971" s="267"/>
      <c r="RR971" s="267"/>
      <c r="RS971" s="267"/>
      <c r="RT971" s="267"/>
      <c r="RU971" s="267"/>
      <c r="RV971" s="267"/>
      <c r="RW971" s="267"/>
      <c r="RX971" s="267"/>
      <c r="RY971" s="267"/>
      <c r="RZ971" s="267"/>
      <c r="SA971" s="267"/>
      <c r="SB971" s="267"/>
      <c r="SC971" s="267"/>
      <c r="SD971" s="267"/>
      <c r="SE971" s="267"/>
      <c r="SF971" s="267"/>
      <c r="SG971" s="267"/>
      <c r="SH971" s="267"/>
      <c r="SI971" s="267"/>
      <c r="SJ971" s="267"/>
      <c r="SK971" s="267"/>
      <c r="SL971" s="267"/>
      <c r="SM971" s="267"/>
      <c r="SN971" s="267"/>
      <c r="SO971" s="267"/>
      <c r="SP971" s="267"/>
      <c r="SQ971" s="267"/>
      <c r="SR971" s="267"/>
      <c r="SS971" s="267"/>
      <c r="ST971" s="267"/>
      <c r="SU971" s="267">
        <v>8760</v>
      </c>
      <c r="SV971" s="267"/>
      <c r="SW971" s="267">
        <v>4080</v>
      </c>
      <c r="SX971" s="267"/>
      <c r="SY971" s="267"/>
      <c r="SZ971" s="267"/>
      <c r="TA971" s="267"/>
      <c r="TB971" s="267"/>
      <c r="TC971" s="267"/>
      <c r="TD971" s="267"/>
      <c r="TE971" s="267"/>
      <c r="TF971" s="267"/>
      <c r="TG971" s="267"/>
      <c r="TH971" s="267"/>
      <c r="TI971" s="267"/>
      <c r="TJ971" s="267"/>
      <c r="TK971" s="267"/>
      <c r="TL971" s="267"/>
      <c r="TM971" s="267"/>
      <c r="TN971" s="267"/>
      <c r="TO971" s="267"/>
      <c r="TP971" s="267"/>
      <c r="TQ971" s="267"/>
      <c r="TR971" s="267"/>
      <c r="TS971" s="267"/>
      <c r="TT971" s="267"/>
      <c r="TU971" s="267"/>
      <c r="TV971" s="267"/>
      <c r="TW971" s="267"/>
      <c r="TX971" s="267"/>
      <c r="TY971" s="267"/>
      <c r="TZ971" s="267"/>
      <c r="UA971" s="267">
        <v>5980</v>
      </c>
      <c r="UB971" s="267"/>
      <c r="UC971" s="267">
        <v>3260</v>
      </c>
      <c r="UD971" s="267">
        <v>2040</v>
      </c>
      <c r="UE971" s="267"/>
      <c r="UF971" s="267"/>
      <c r="UG971" s="267"/>
      <c r="UH971" s="267"/>
      <c r="UI971" s="267"/>
      <c r="UJ971" s="267"/>
      <c r="UK971" s="267"/>
      <c r="UL971" s="267"/>
      <c r="UM971" s="267"/>
      <c r="UN971" s="267"/>
      <c r="UO971" s="267"/>
      <c r="UP971" s="267"/>
      <c r="UQ971" s="267"/>
      <c r="UR971" s="267"/>
      <c r="US971" s="267"/>
      <c r="UT971" s="267"/>
      <c r="UU971" s="267">
        <v>4810</v>
      </c>
      <c r="UV971" s="267"/>
      <c r="UW971" s="267"/>
      <c r="UX971" s="267"/>
      <c r="UY971" s="267"/>
      <c r="UZ971" s="267"/>
      <c r="VA971" s="267"/>
      <c r="VB971" s="267"/>
      <c r="VC971" s="267"/>
      <c r="VD971" s="267"/>
      <c r="VE971" s="267"/>
      <c r="VF971" s="267"/>
      <c r="VG971" s="267">
        <v>13750</v>
      </c>
      <c r="VH971" s="267">
        <v>10840</v>
      </c>
      <c r="VI971" s="267"/>
      <c r="VJ971" s="267"/>
      <c r="VK971" s="267"/>
      <c r="VL971" s="267"/>
      <c r="VM971" s="267"/>
      <c r="VN971" s="267"/>
      <c r="VO971" s="267"/>
      <c r="VP971" s="267"/>
      <c r="VQ971" s="267"/>
      <c r="VR971" s="267"/>
      <c r="VS971" s="267"/>
      <c r="VT971" s="267"/>
      <c r="VU971" s="267"/>
      <c r="VV971" s="267"/>
      <c r="VW971" s="267"/>
      <c r="VX971" s="267"/>
      <c r="VY971" s="267"/>
      <c r="VZ971" s="267"/>
      <c r="WA971" s="267">
        <v>12820</v>
      </c>
      <c r="WB971" s="267"/>
      <c r="WC971" s="267"/>
      <c r="WD971" s="267"/>
      <c r="WE971" s="267"/>
      <c r="WF971" s="267"/>
      <c r="WG971" s="267"/>
      <c r="WH971" s="267"/>
      <c r="WI971" s="267"/>
      <c r="WJ971" s="267"/>
      <c r="WK971" s="267"/>
      <c r="WL971" s="267"/>
      <c r="WM971" s="267">
        <v>5310</v>
      </c>
      <c r="WN971" s="267">
        <v>2680</v>
      </c>
      <c r="WO971" s="267">
        <v>2630</v>
      </c>
      <c r="WP971" s="267"/>
      <c r="WQ971" s="267"/>
      <c r="WR971" s="267"/>
      <c r="WS971" s="267"/>
      <c r="WT971" s="267"/>
      <c r="WU971" s="267"/>
      <c r="WV971" s="267"/>
      <c r="WW971" s="267"/>
      <c r="WX971" s="267"/>
      <c r="WY971" s="267"/>
      <c r="WZ971" s="267"/>
      <c r="XA971" s="267"/>
      <c r="XB971" s="267"/>
      <c r="XC971" s="267"/>
      <c r="XD971" s="267"/>
      <c r="XE971" s="267"/>
      <c r="XF971" s="267"/>
      <c r="XG971" s="267">
        <v>2910</v>
      </c>
      <c r="XH971" s="267">
        <v>2400</v>
      </c>
      <c r="XI971" s="267">
        <v>1860</v>
      </c>
      <c r="XJ971" s="267"/>
      <c r="XK971" s="267"/>
      <c r="XL971" s="267"/>
      <c r="XM971" s="267"/>
      <c r="XN971" s="267"/>
      <c r="XO971" s="267"/>
      <c r="XP971" s="267"/>
      <c r="XQ971" s="267"/>
      <c r="XR971" s="267"/>
      <c r="XS971" s="267">
        <v>18700</v>
      </c>
      <c r="XT971" s="267">
        <v>12550</v>
      </c>
      <c r="XU971" s="267">
        <v>6150</v>
      </c>
      <c r="XV971" s="267"/>
      <c r="XW971" s="267"/>
      <c r="XX971" s="267"/>
      <c r="XY971" s="267"/>
      <c r="XZ971" s="267"/>
      <c r="YA971" s="267"/>
      <c r="YB971" s="267"/>
      <c r="YC971" s="267"/>
      <c r="YD971" s="267"/>
      <c r="YE971" s="267"/>
      <c r="YF971" s="267"/>
      <c r="YG971" s="267"/>
      <c r="YH971" s="267"/>
      <c r="YI971" s="267"/>
      <c r="YJ971" s="267"/>
      <c r="YK971" s="267"/>
      <c r="YL971" s="267">
        <v>2320</v>
      </c>
      <c r="YM971" s="267">
        <v>13100</v>
      </c>
      <c r="YN971" s="267"/>
      <c r="YO971" s="267">
        <v>3340</v>
      </c>
      <c r="YP971" s="267"/>
      <c r="YQ971" s="267">
        <v>1520</v>
      </c>
      <c r="YR971" s="267"/>
      <c r="YS971" s="267"/>
      <c r="YT971" s="267"/>
      <c r="YU971" s="267"/>
      <c r="YV971" s="267"/>
      <c r="YW971" s="267"/>
      <c r="YX971" s="267"/>
      <c r="YY971" s="267"/>
      <c r="YZ971" s="267"/>
      <c r="ZA971" s="267"/>
      <c r="ZB971" s="267"/>
      <c r="ZC971" s="267"/>
      <c r="ZD971" s="267"/>
      <c r="ZE971" s="267"/>
      <c r="ZF971" s="267"/>
      <c r="ZG971" s="267"/>
      <c r="ZH971" s="267"/>
      <c r="ZI971" s="267"/>
      <c r="ZJ971" s="267"/>
      <c r="ZK971" s="267"/>
      <c r="ZL971" s="267"/>
      <c r="ZM971" s="267"/>
      <c r="ZN971" s="267"/>
      <c r="ZO971" s="267"/>
      <c r="ZP971" s="267"/>
      <c r="ZQ971" s="267"/>
      <c r="ZR971" s="267"/>
      <c r="ZS971" s="267"/>
      <c r="ZT971" s="267"/>
      <c r="ZU971" s="267"/>
      <c r="ZV971" s="267"/>
      <c r="ZW971" s="267"/>
      <c r="ZX971" s="267"/>
      <c r="ZY971" s="267"/>
      <c r="ZZ971" s="267"/>
      <c r="AAA971" s="267"/>
      <c r="AAB971" s="267"/>
      <c r="AAC971" s="267"/>
      <c r="AAD971" s="267"/>
      <c r="AAE971" s="267"/>
      <c r="AAF971" s="267"/>
      <c r="AAG971" s="267"/>
      <c r="AAH971" s="267"/>
      <c r="AAI971" s="267"/>
      <c r="AAJ971" s="267"/>
      <c r="AAK971" s="267"/>
      <c r="AAL971" s="267"/>
      <c r="AAM971" s="267"/>
      <c r="AAN971" s="267"/>
      <c r="AAO971" s="267"/>
      <c r="AAP971" s="267"/>
      <c r="AAQ971" s="267"/>
      <c r="AAR971" s="267"/>
      <c r="AAS971" s="267"/>
      <c r="AAT971" s="267"/>
      <c r="AAU971" s="267"/>
      <c r="AAV971" s="267"/>
      <c r="AAW971" s="267"/>
      <c r="AAX971" s="267"/>
      <c r="AAY971" s="267"/>
      <c r="AAZ971" s="267"/>
      <c r="ABA971" s="267"/>
      <c r="ABB971" s="267"/>
      <c r="ABC971" s="267"/>
      <c r="ABD971" s="267"/>
      <c r="ABE971" s="267"/>
      <c r="ABF971" s="267"/>
      <c r="ABG971" s="267"/>
      <c r="ABH971" s="267"/>
      <c r="ABI971" s="267"/>
      <c r="ABJ971" s="267"/>
      <c r="ABK971" s="267"/>
      <c r="ABL971" s="267"/>
      <c r="ABM971" s="267"/>
      <c r="ABN971" s="267"/>
      <c r="ABO971" s="267"/>
      <c r="ABP971" s="267"/>
      <c r="ABQ971" s="267"/>
      <c r="ABR971" s="267"/>
      <c r="ABS971" s="267"/>
      <c r="ABT971" s="267"/>
      <c r="ABU971" s="267"/>
      <c r="ABV971" s="267"/>
      <c r="ABW971" s="267"/>
      <c r="ABX971" s="267"/>
      <c r="ABY971" s="267"/>
      <c r="ABZ971" s="267"/>
      <c r="ACA971" s="267"/>
      <c r="ACB971" s="267"/>
      <c r="ACC971" s="267"/>
      <c r="ACD971" s="267"/>
      <c r="ACE971" s="267"/>
      <c r="ACF971" s="267"/>
      <c r="ACG971" s="267"/>
      <c r="ACH971" s="267"/>
      <c r="ACI971" s="267"/>
      <c r="ACJ971" s="267"/>
      <c r="ACK971" s="267"/>
      <c r="ACL971" s="267"/>
      <c r="ACM971" s="267"/>
      <c r="ACN971" s="267"/>
      <c r="ACO971" s="267"/>
      <c r="ACP971" s="267"/>
      <c r="ACQ971" s="267"/>
      <c r="ACR971" s="267"/>
      <c r="ACS971" s="267"/>
      <c r="ACT971" s="267"/>
      <c r="ACU971" s="267"/>
      <c r="ACV971" s="267"/>
      <c r="ACW971" s="267"/>
      <c r="ACX971" s="267"/>
      <c r="ACY971" s="267"/>
      <c r="ACZ971" s="267"/>
      <c r="ADA971" s="267"/>
      <c r="ADB971" s="267"/>
      <c r="ADC971" s="267"/>
      <c r="ADD971" s="267"/>
      <c r="ADE971" s="267"/>
      <c r="ADF971" s="267"/>
      <c r="ADG971" s="267"/>
      <c r="ADH971" s="267"/>
      <c r="ADI971" s="267"/>
      <c r="ADJ971" s="267"/>
      <c r="ADK971" s="267"/>
      <c r="ADL971" s="267"/>
      <c r="ADM971" s="267"/>
      <c r="ADN971" s="267"/>
      <c r="ADO971" s="267"/>
      <c r="ADP971" s="267"/>
      <c r="ADQ971" s="267"/>
      <c r="ADR971" s="267"/>
      <c r="ADS971" s="267"/>
      <c r="ADT971" s="267"/>
      <c r="ADU971" s="267"/>
      <c r="ADV971" s="267"/>
      <c r="ADW971" s="267"/>
      <c r="ADX971" s="267"/>
      <c r="ADY971" s="267"/>
      <c r="ADZ971" s="267"/>
      <c r="AEA971" s="267"/>
      <c r="AEB971" s="267"/>
      <c r="AEC971" s="267"/>
      <c r="AED971" s="267"/>
      <c r="AEE971" s="267"/>
      <c r="AEF971" s="267"/>
      <c r="AEG971" s="267"/>
      <c r="AEH971" s="267"/>
      <c r="AEI971" s="267"/>
      <c r="AEJ971" s="267"/>
      <c r="AEK971" s="267"/>
      <c r="AEL971" s="267"/>
      <c r="AEM971" s="267"/>
      <c r="AEN971" s="267"/>
      <c r="AEO971" s="267"/>
      <c r="AEP971" s="267"/>
      <c r="AEQ971" s="267"/>
      <c r="AER971" s="267"/>
      <c r="AES971" s="267"/>
      <c r="AET971" s="267"/>
      <c r="AEU971" s="267"/>
      <c r="AEV971" s="267"/>
      <c r="AEW971" s="267"/>
      <c r="AEX971" s="267"/>
      <c r="AEY971" s="267"/>
      <c r="AEZ971" s="267"/>
      <c r="AFA971" s="267"/>
      <c r="AFB971" s="267"/>
      <c r="AFC971" s="267"/>
      <c r="AFD971" s="267"/>
      <c r="AFE971" s="267"/>
      <c r="AFF971" s="267"/>
      <c r="AFG971" s="267"/>
      <c r="AFH971" s="267"/>
      <c r="AFI971" s="267"/>
      <c r="AFJ971" s="267"/>
      <c r="AFK971" s="267"/>
      <c r="AFL971" s="267"/>
      <c r="AFM971" s="267"/>
      <c r="AFN971" s="267"/>
      <c r="AFO971" s="267"/>
      <c r="AFP971" s="267"/>
      <c r="AFQ971" s="267"/>
      <c r="AFR971" s="267"/>
      <c r="AFS971" s="267"/>
      <c r="AFT971" s="267"/>
      <c r="AFU971" s="267"/>
      <c r="AFV971" s="267"/>
      <c r="AFW971" s="267"/>
      <c r="AFX971" s="267"/>
      <c r="AFY971" s="267"/>
      <c r="AFZ971" s="267"/>
      <c r="AGA971" s="267"/>
      <c r="AGB971" s="267"/>
      <c r="AGC971" s="267"/>
      <c r="AGD971" s="267"/>
      <c r="AGE971" s="267"/>
      <c r="AGF971" s="267"/>
      <c r="AGG971" s="267"/>
      <c r="AGH971" s="267"/>
      <c r="AGI971" s="267">
        <v>29570</v>
      </c>
      <c r="AGJ971" s="267">
        <v>13740</v>
      </c>
      <c r="AGK971" s="267">
        <v>15830</v>
      </c>
      <c r="AGL971" s="267"/>
      <c r="AGM971" s="267"/>
      <c r="AGN971" s="267"/>
      <c r="AGO971" s="267"/>
      <c r="AGP971" s="267"/>
      <c r="AGQ971" s="267"/>
      <c r="AGR971" s="267">
        <v>8980</v>
      </c>
      <c r="AGS971" s="267"/>
      <c r="AGT971" s="267"/>
      <c r="AGU971" s="267"/>
      <c r="AGV971" s="267"/>
      <c r="AGW971" s="267"/>
      <c r="AGX971" s="267"/>
      <c r="AGY971" s="267">
        <v>5170</v>
      </c>
      <c r="AGZ971" s="267">
        <v>5570</v>
      </c>
      <c r="AHA971" s="267"/>
      <c r="AHB971" s="267">
        <v>3170</v>
      </c>
      <c r="AHC971" s="267">
        <v>10630</v>
      </c>
      <c r="AHD971" s="267">
        <v>18940</v>
      </c>
      <c r="AHE971" s="267">
        <v>14620</v>
      </c>
      <c r="AHF971" s="267"/>
      <c r="AHG971" s="267">
        <v>6680</v>
      </c>
      <c r="AHH971" s="267"/>
      <c r="AHI971" s="267"/>
      <c r="AHJ971" s="267"/>
      <c r="AHK971" s="267"/>
      <c r="AHL971" s="267"/>
      <c r="AHM971" s="267"/>
      <c r="AHN971" s="267"/>
      <c r="AHO971" s="267">
        <v>8390</v>
      </c>
      <c r="AHP971" s="267">
        <v>6670</v>
      </c>
      <c r="AHQ971" s="267">
        <v>1720</v>
      </c>
      <c r="AHR971" s="267"/>
      <c r="AHS971" s="267"/>
      <c r="AHT971" s="267"/>
      <c r="AHU971" s="267"/>
      <c r="AHV971" s="267"/>
      <c r="AHW971" s="267"/>
      <c r="AHX971" s="267"/>
      <c r="AHY971" s="267"/>
      <c r="AHZ971" s="267"/>
      <c r="AIA971" s="267"/>
      <c r="AIB971" s="267"/>
      <c r="AIC971" s="267"/>
      <c r="AID971" s="267"/>
      <c r="AIE971" s="267"/>
      <c r="AIF971" s="267"/>
      <c r="AIG971" s="267"/>
      <c r="AIH971" s="267"/>
      <c r="AII971" s="267">
        <v>7550</v>
      </c>
      <c r="AIJ971" s="267"/>
      <c r="AIK971" s="267"/>
      <c r="AIL971" s="267"/>
      <c r="AIM971" s="267"/>
      <c r="AIN971" s="267"/>
      <c r="AIO971" s="267"/>
      <c r="AIP971" s="267"/>
      <c r="AIQ971" s="267"/>
      <c r="AIR971" s="267"/>
      <c r="AIS971" s="267"/>
      <c r="AIT971" s="267"/>
      <c r="AIU971" s="267"/>
      <c r="AIV971" s="267"/>
      <c r="AIW971" s="267"/>
      <c r="AIX971" s="267"/>
      <c r="AIY971" s="267"/>
      <c r="AIZ971" s="267"/>
      <c r="AJA971" s="267"/>
      <c r="AJB971" s="267"/>
      <c r="AJC971" s="267"/>
      <c r="AJD971" s="267"/>
      <c r="AJE971" s="267"/>
      <c r="AJF971" s="267"/>
      <c r="AJG971" s="267"/>
      <c r="AJH971" s="267"/>
      <c r="AJI971" s="267"/>
      <c r="AJJ971" s="267"/>
      <c r="AJK971" s="267"/>
      <c r="AJL971" s="267"/>
      <c r="AJM971" s="267"/>
      <c r="AJN971" s="267"/>
      <c r="AJO971" s="267"/>
      <c r="AJP971" s="267"/>
      <c r="AJQ971" s="267"/>
      <c r="AJR971" s="267"/>
      <c r="AJS971" s="267"/>
      <c r="AJT971" s="267"/>
      <c r="AJU971" s="267"/>
      <c r="AJV971" s="267"/>
      <c r="AJW971" s="267"/>
      <c r="AJX971" s="267"/>
      <c r="AJY971" s="267"/>
      <c r="AJZ971" s="267"/>
      <c r="AKA971" s="267"/>
      <c r="AKB971" s="267"/>
      <c r="AKC971" s="267"/>
      <c r="AKD971" s="267"/>
      <c r="AKE971" s="267"/>
      <c r="AKF971" s="267"/>
      <c r="AKG971" s="267"/>
      <c r="AKH971" s="267"/>
      <c r="AKI971" s="267"/>
      <c r="AKJ971" s="267"/>
      <c r="AKK971" s="267"/>
      <c r="AKL971" s="267"/>
      <c r="AKM971" s="267"/>
      <c r="AKN971" s="267"/>
      <c r="AKO971" s="267"/>
      <c r="AKP971" s="267"/>
      <c r="AKQ971" s="267"/>
      <c r="AKR971" s="267"/>
      <c r="AKS971" s="267"/>
      <c r="AKT971" s="267"/>
      <c r="AKU971" s="267"/>
      <c r="AKV971" s="267"/>
      <c r="AKW971" s="267"/>
      <c r="AKX971" s="267"/>
      <c r="AKY971" s="267"/>
      <c r="AKZ971" s="267"/>
      <c r="ALA971" s="267"/>
      <c r="ALB971" s="267"/>
      <c r="ALC971" s="267"/>
      <c r="ALD971" s="267"/>
      <c r="ALE971" s="267"/>
      <c r="ALF971" s="267"/>
    </row>
    <row r="972" spans="1:994" s="30" customFormat="1" ht="15.95" customHeight="1">
      <c r="A972" s="468"/>
      <c r="B972" s="266" t="s">
        <v>876</v>
      </c>
      <c r="C972" s="267">
        <v>2150</v>
      </c>
      <c r="D972" s="267"/>
      <c r="E972" s="267">
        <v>1880</v>
      </c>
      <c r="F972" s="267"/>
      <c r="G972" s="267"/>
      <c r="H972" s="267"/>
      <c r="I972" s="267"/>
      <c r="J972" s="268"/>
      <c r="K972" s="268"/>
      <c r="L972" s="267"/>
      <c r="M972" s="267"/>
      <c r="N972" s="267"/>
      <c r="O972" s="267"/>
      <c r="P972" s="267"/>
      <c r="Q972" s="267"/>
      <c r="R972" s="267"/>
      <c r="S972" s="267"/>
      <c r="T972" s="267"/>
      <c r="U972" s="267"/>
      <c r="V972" s="267"/>
      <c r="W972" s="267"/>
      <c r="X972" s="267"/>
      <c r="Y972" s="267"/>
      <c r="Z972" s="267"/>
      <c r="AA972" s="267"/>
      <c r="AB972" s="267"/>
      <c r="AC972" s="267"/>
      <c r="AD972" s="267"/>
      <c r="AE972" s="267"/>
      <c r="AF972" s="267"/>
      <c r="AG972" s="267">
        <v>1790</v>
      </c>
      <c r="AH972" s="267"/>
      <c r="AI972" s="267"/>
      <c r="AJ972" s="267"/>
      <c r="AK972" s="267"/>
      <c r="AL972" s="267"/>
      <c r="AM972" s="267"/>
      <c r="AN972" s="267"/>
      <c r="AO972" s="267"/>
      <c r="AP972" s="267"/>
      <c r="AQ972" s="267"/>
      <c r="AR972" s="267"/>
      <c r="AS972" s="267"/>
      <c r="AT972" s="267"/>
      <c r="AU972" s="267"/>
      <c r="AV972" s="267"/>
      <c r="AW972" s="267"/>
      <c r="AX972" s="267"/>
      <c r="AY972" s="267"/>
      <c r="AZ972" s="267"/>
      <c r="BA972" s="267"/>
      <c r="BB972" s="267"/>
      <c r="BC972" s="267"/>
      <c r="BD972" s="267"/>
      <c r="BE972" s="267"/>
      <c r="BF972" s="267"/>
      <c r="BG972" s="267"/>
      <c r="BH972" s="267"/>
      <c r="BI972" s="267"/>
      <c r="BJ972" s="267"/>
      <c r="BK972" s="267"/>
      <c r="BL972" s="267"/>
      <c r="BM972" s="267"/>
      <c r="BN972" s="267"/>
      <c r="BO972" s="267">
        <v>7920</v>
      </c>
      <c r="BP972" s="267"/>
      <c r="BQ972" s="267">
        <v>4350</v>
      </c>
      <c r="BR972" s="267"/>
      <c r="BS972" s="267"/>
      <c r="BT972" s="267"/>
      <c r="BU972" s="267"/>
      <c r="BV972" s="267"/>
      <c r="BW972" s="267"/>
      <c r="BX972" s="267">
        <v>2400</v>
      </c>
      <c r="BY972" s="267"/>
      <c r="BZ972" s="267"/>
      <c r="CA972" s="267"/>
      <c r="CB972" s="267"/>
      <c r="CC972" s="267"/>
      <c r="CD972" s="267"/>
      <c r="CE972" s="267"/>
      <c r="CF972" s="267"/>
      <c r="CG972" s="267"/>
      <c r="CH972" s="267"/>
      <c r="CI972" s="267">
        <v>3610</v>
      </c>
      <c r="CJ972" s="267"/>
      <c r="CK972" s="267"/>
      <c r="CL972" s="267"/>
      <c r="CM972" s="267"/>
      <c r="CN972" s="267"/>
      <c r="CO972" s="267"/>
      <c r="CP972" s="267"/>
      <c r="CQ972" s="267"/>
      <c r="CR972" s="267"/>
      <c r="CS972" s="267">
        <v>7300</v>
      </c>
      <c r="CT972" s="267"/>
      <c r="CU972" s="267"/>
      <c r="CV972" s="267"/>
      <c r="CW972" s="267"/>
      <c r="CX972" s="267"/>
      <c r="CY972" s="267"/>
      <c r="CZ972" s="267"/>
      <c r="DA972" s="267"/>
      <c r="DB972" s="267"/>
      <c r="DC972" s="267"/>
      <c r="DD972" s="267"/>
      <c r="DE972" s="267"/>
      <c r="DF972" s="267"/>
      <c r="DG972" s="267"/>
      <c r="DH972" s="267"/>
      <c r="DI972" s="267"/>
      <c r="DJ972" s="267"/>
      <c r="DK972" s="267"/>
      <c r="DL972" s="267"/>
      <c r="DM972" s="267"/>
      <c r="DN972" s="267"/>
      <c r="DO972" s="267"/>
      <c r="DP972" s="267"/>
      <c r="DQ972" s="267"/>
      <c r="DR972" s="267"/>
      <c r="DS972" s="267"/>
      <c r="DT972" s="267"/>
      <c r="DU972" s="267"/>
      <c r="DV972" s="267"/>
      <c r="DW972" s="267"/>
      <c r="DX972" s="267"/>
      <c r="DY972" s="267"/>
      <c r="DZ972" s="267"/>
      <c r="EA972" s="267"/>
      <c r="EB972" s="267"/>
      <c r="EC972" s="267"/>
      <c r="ED972" s="267"/>
      <c r="EE972" s="267"/>
      <c r="EF972" s="267"/>
      <c r="EG972" s="267"/>
      <c r="EH972" s="267"/>
      <c r="EI972" s="267"/>
      <c r="EJ972" s="267"/>
      <c r="EK972" s="267"/>
      <c r="EL972" s="267"/>
      <c r="EM972" s="267"/>
      <c r="EN972" s="267"/>
      <c r="EO972" s="267"/>
      <c r="EP972" s="267"/>
      <c r="EQ972" s="267"/>
      <c r="ER972" s="267"/>
      <c r="ES972" s="267"/>
      <c r="ET972" s="267"/>
      <c r="EU972" s="267"/>
      <c r="EV972" s="267"/>
      <c r="EW972" s="267"/>
      <c r="EX972" s="267"/>
      <c r="EY972" s="267"/>
      <c r="EZ972" s="267"/>
      <c r="FA972" s="267"/>
      <c r="FB972" s="267"/>
      <c r="FC972" s="267"/>
      <c r="FD972" s="267"/>
      <c r="FE972" s="267"/>
      <c r="FF972" s="267"/>
      <c r="FG972" s="267"/>
      <c r="FH972" s="267"/>
      <c r="FI972" s="267"/>
      <c r="FJ972" s="267"/>
      <c r="FK972" s="267"/>
      <c r="FL972" s="267"/>
      <c r="FM972" s="267"/>
      <c r="FN972" s="267"/>
      <c r="FO972" s="267"/>
      <c r="FP972" s="267"/>
      <c r="FQ972" s="267"/>
      <c r="FR972" s="267"/>
      <c r="FS972" s="267"/>
      <c r="FT972" s="267"/>
      <c r="FU972" s="267"/>
      <c r="FV972" s="267"/>
      <c r="FW972" s="267"/>
      <c r="FX972" s="267"/>
      <c r="FY972" s="267"/>
      <c r="FZ972" s="267"/>
      <c r="GA972" s="267"/>
      <c r="GB972" s="267"/>
      <c r="GC972" s="267"/>
      <c r="GD972" s="267"/>
      <c r="GE972" s="267"/>
      <c r="GF972" s="267"/>
      <c r="GG972" s="267"/>
      <c r="GH972" s="267"/>
      <c r="GI972" s="267"/>
      <c r="GJ972" s="267"/>
      <c r="GK972" s="267"/>
      <c r="GL972" s="267"/>
      <c r="GM972" s="267"/>
      <c r="GN972" s="267"/>
      <c r="GO972" s="267"/>
      <c r="GP972" s="267"/>
      <c r="GQ972" s="267"/>
      <c r="GR972" s="267"/>
      <c r="GS972" s="267"/>
      <c r="GT972" s="267"/>
      <c r="GU972" s="267"/>
      <c r="GV972" s="267"/>
      <c r="GW972" s="267"/>
      <c r="GX972" s="267"/>
      <c r="GY972" s="267"/>
      <c r="GZ972" s="267"/>
      <c r="HA972" s="267"/>
      <c r="HB972" s="267"/>
      <c r="HC972" s="267"/>
      <c r="HD972" s="267"/>
      <c r="HE972" s="267"/>
      <c r="HF972" s="267"/>
      <c r="HG972" s="267"/>
      <c r="HH972" s="267"/>
      <c r="HI972" s="267"/>
      <c r="HJ972" s="267"/>
      <c r="HK972" s="267"/>
      <c r="HL972" s="267"/>
      <c r="HM972" s="267"/>
      <c r="HN972" s="267"/>
      <c r="HO972" s="267"/>
      <c r="HP972" s="267"/>
      <c r="HQ972" s="267"/>
      <c r="HR972" s="267"/>
      <c r="HS972" s="267">
        <v>9930</v>
      </c>
      <c r="HT972" s="267">
        <v>7920</v>
      </c>
      <c r="HU972" s="267">
        <v>2010</v>
      </c>
      <c r="HV972" s="267"/>
      <c r="HW972" s="267"/>
      <c r="HX972" s="267"/>
      <c r="HY972" s="267"/>
      <c r="HZ972" s="267"/>
      <c r="IA972" s="267"/>
      <c r="IB972" s="267"/>
      <c r="IC972" s="267"/>
      <c r="ID972" s="267"/>
      <c r="IE972" s="267"/>
      <c r="IF972" s="267"/>
      <c r="IG972" s="267"/>
      <c r="IH972" s="267"/>
      <c r="II972" s="267"/>
      <c r="IJ972" s="267"/>
      <c r="IK972" s="267"/>
      <c r="IL972" s="267"/>
      <c r="IM972" s="267">
        <v>9660</v>
      </c>
      <c r="IN972" s="267"/>
      <c r="IO972" s="267"/>
      <c r="IP972" s="267"/>
      <c r="IQ972" s="267"/>
      <c r="IR972" s="267"/>
      <c r="IS972" s="267"/>
      <c r="IT972" s="267"/>
      <c r="IU972" s="267"/>
      <c r="IV972" s="267">
        <v>2420</v>
      </c>
      <c r="IW972" s="267">
        <v>7350</v>
      </c>
      <c r="IX972" s="267"/>
      <c r="IY972" s="267"/>
      <c r="IZ972" s="267"/>
      <c r="JA972" s="267"/>
      <c r="JB972" s="267"/>
      <c r="JC972" s="267"/>
      <c r="JD972" s="267"/>
      <c r="JE972" s="267"/>
      <c r="JF972" s="267"/>
      <c r="JG972" s="267"/>
      <c r="JH972" s="267"/>
      <c r="JI972" s="267"/>
      <c r="JJ972" s="267"/>
      <c r="JK972" s="267"/>
      <c r="JL972" s="267"/>
      <c r="JM972" s="267"/>
      <c r="JN972" s="267"/>
      <c r="JO972" s="267"/>
      <c r="JP972" s="267"/>
      <c r="JQ972" s="267"/>
      <c r="JR972" s="267"/>
      <c r="JS972" s="267"/>
      <c r="JT972" s="267"/>
      <c r="JU972" s="267"/>
      <c r="JV972" s="267"/>
      <c r="JW972" s="267"/>
      <c r="JX972" s="267"/>
      <c r="JY972" s="267"/>
      <c r="JZ972" s="267"/>
      <c r="KA972" s="267"/>
      <c r="KB972" s="267"/>
      <c r="KC972" s="267"/>
      <c r="KD972" s="267"/>
      <c r="KE972" s="267">
        <v>15440</v>
      </c>
      <c r="KF972" s="267">
        <v>9010</v>
      </c>
      <c r="KG972" s="267">
        <v>6430</v>
      </c>
      <c r="KH972" s="267"/>
      <c r="KI972" s="267"/>
      <c r="KJ972" s="267"/>
      <c r="KK972" s="267"/>
      <c r="KL972" s="267"/>
      <c r="KM972" s="267"/>
      <c r="KN972" s="267"/>
      <c r="KO972" s="267"/>
      <c r="KP972" s="267"/>
      <c r="KQ972" s="267"/>
      <c r="KR972" s="267"/>
      <c r="KS972" s="267"/>
      <c r="KT972" s="267"/>
      <c r="KU972" s="267"/>
      <c r="KV972" s="267"/>
      <c r="KW972" s="267"/>
      <c r="KX972" s="267"/>
      <c r="KY972" s="267">
        <v>13790</v>
      </c>
      <c r="KZ972" s="267"/>
      <c r="LA972" s="267"/>
      <c r="LB972" s="267"/>
      <c r="LC972" s="267"/>
      <c r="LD972" s="267"/>
      <c r="LE972" s="267"/>
      <c r="LF972" s="267"/>
      <c r="LG972" s="267"/>
      <c r="LH972" s="267"/>
      <c r="LI972" s="267">
        <v>14800</v>
      </c>
      <c r="LJ972" s="267"/>
      <c r="LK972" s="267">
        <v>4460</v>
      </c>
      <c r="LL972" s="267"/>
      <c r="LM972" s="267">
        <v>3840</v>
      </c>
      <c r="LN972" s="267">
        <v>2120</v>
      </c>
      <c r="LO972" s="267"/>
      <c r="LP972" s="267"/>
      <c r="LQ972" s="267"/>
      <c r="LR972" s="267"/>
      <c r="LS972" s="267"/>
      <c r="LT972" s="267"/>
      <c r="LU972" s="267"/>
      <c r="LV972" s="267"/>
      <c r="LW972" s="267"/>
      <c r="LX972" s="267"/>
      <c r="LY972" s="267"/>
      <c r="LZ972" s="267"/>
      <c r="MA972" s="267"/>
      <c r="MB972" s="267"/>
      <c r="MC972" s="267"/>
      <c r="MD972" s="267"/>
      <c r="ME972" s="267"/>
      <c r="MF972" s="267">
        <v>2650</v>
      </c>
      <c r="MG972" s="267">
        <v>2650</v>
      </c>
      <c r="MH972" s="267"/>
      <c r="MI972" s="267"/>
      <c r="MJ972" s="267"/>
      <c r="MK972" s="267"/>
      <c r="ML972" s="267"/>
      <c r="MM972" s="267"/>
      <c r="MN972" s="267"/>
      <c r="MO972" s="267">
        <v>3420</v>
      </c>
      <c r="MP972" s="267"/>
      <c r="MQ972" s="267">
        <v>4460</v>
      </c>
      <c r="MR972" s="267"/>
      <c r="MS972" s="267">
        <v>3570</v>
      </c>
      <c r="MT972" s="267"/>
      <c r="MU972" s="267"/>
      <c r="MV972" s="267"/>
      <c r="MW972" s="267"/>
      <c r="MX972" s="267"/>
      <c r="MY972" s="267"/>
      <c r="MZ972" s="267"/>
      <c r="NA972" s="267"/>
      <c r="NB972" s="267"/>
      <c r="NC972" s="267"/>
      <c r="ND972" s="267"/>
      <c r="NE972" s="267"/>
      <c r="NF972" s="267"/>
      <c r="NG972" s="267"/>
      <c r="NH972" s="267"/>
      <c r="NI972" s="267"/>
      <c r="NJ972" s="267"/>
      <c r="NK972" s="267">
        <v>3980</v>
      </c>
      <c r="NL972" s="267"/>
      <c r="NM972" s="267"/>
      <c r="NN972" s="267"/>
      <c r="NO972" s="267"/>
      <c r="NP972" s="267"/>
      <c r="NQ972" s="267"/>
      <c r="NR972" s="267"/>
      <c r="NS972" s="267"/>
      <c r="NT972" s="267"/>
      <c r="NU972" s="267">
        <v>4400</v>
      </c>
      <c r="NV972" s="267"/>
      <c r="NW972" s="267"/>
      <c r="NX972" s="267"/>
      <c r="NY972" s="267"/>
      <c r="NZ972" s="267"/>
      <c r="OA972" s="267"/>
      <c r="OB972" s="267"/>
      <c r="OC972" s="267"/>
      <c r="OD972" s="267"/>
      <c r="OE972" s="267"/>
      <c r="OF972" s="267"/>
      <c r="OG972" s="267"/>
      <c r="OH972" s="267"/>
      <c r="OI972" s="267"/>
      <c r="OJ972" s="267"/>
      <c r="OK972" s="267"/>
      <c r="OL972" s="267"/>
      <c r="OM972" s="267"/>
      <c r="ON972" s="267"/>
      <c r="OO972" s="267"/>
      <c r="OP972" s="267"/>
      <c r="OQ972" s="267"/>
      <c r="OR972" s="267"/>
      <c r="OS972" s="267"/>
      <c r="OT972" s="267"/>
      <c r="OU972" s="267"/>
      <c r="OV972" s="267"/>
      <c r="OW972" s="267"/>
      <c r="OX972" s="267"/>
      <c r="OY972" s="267"/>
      <c r="OZ972" s="267"/>
      <c r="PA972" s="267"/>
      <c r="PB972" s="267"/>
      <c r="PC972" s="267"/>
      <c r="PD972" s="267"/>
      <c r="PE972" s="267"/>
      <c r="PF972" s="267"/>
      <c r="PG972" s="267"/>
      <c r="PH972" s="267"/>
      <c r="PI972" s="267"/>
      <c r="PJ972" s="267"/>
      <c r="PK972" s="267"/>
      <c r="PL972" s="267"/>
      <c r="PM972" s="267"/>
      <c r="PN972" s="267"/>
      <c r="PO972" s="267"/>
      <c r="PP972" s="267"/>
      <c r="PQ972" s="267"/>
      <c r="PR972" s="267"/>
      <c r="PS972" s="267"/>
      <c r="PT972" s="267"/>
      <c r="PU972" s="267"/>
      <c r="PV972" s="267"/>
      <c r="PW972" s="267"/>
      <c r="PX972" s="267"/>
      <c r="PY972" s="267"/>
      <c r="PZ972" s="267"/>
      <c r="QA972" s="267"/>
      <c r="QB972" s="267"/>
      <c r="QC972" s="267"/>
      <c r="QD972" s="267"/>
      <c r="QE972" s="267"/>
      <c r="QF972" s="267"/>
      <c r="QG972" s="267"/>
      <c r="QH972" s="267"/>
      <c r="QI972" s="267"/>
      <c r="QJ972" s="267"/>
      <c r="QK972" s="267"/>
      <c r="QL972" s="267"/>
      <c r="QM972" s="267"/>
      <c r="QN972" s="267"/>
      <c r="QO972" s="267"/>
      <c r="QP972" s="267"/>
      <c r="QQ972" s="267"/>
      <c r="QR972" s="267"/>
      <c r="QS972" s="267"/>
      <c r="QT972" s="267"/>
      <c r="QU972" s="267"/>
      <c r="QV972" s="267"/>
      <c r="QW972" s="267"/>
      <c r="QX972" s="267"/>
      <c r="QY972" s="267"/>
      <c r="QZ972" s="267"/>
      <c r="RA972" s="267"/>
      <c r="RB972" s="267"/>
      <c r="RC972" s="267"/>
      <c r="RD972" s="267"/>
      <c r="RE972" s="267"/>
      <c r="RF972" s="267"/>
      <c r="RG972" s="267"/>
      <c r="RH972" s="267"/>
      <c r="RI972" s="267"/>
      <c r="RJ972" s="267"/>
      <c r="RK972" s="267"/>
      <c r="RL972" s="267"/>
      <c r="RM972" s="267"/>
      <c r="RN972" s="267"/>
      <c r="RO972" s="267">
        <v>2520</v>
      </c>
      <c r="RP972" s="267"/>
      <c r="RQ972" s="267">
        <v>2240</v>
      </c>
      <c r="RR972" s="267">
        <v>1390</v>
      </c>
      <c r="RS972" s="267"/>
      <c r="RT972" s="267"/>
      <c r="RU972" s="267"/>
      <c r="RV972" s="267"/>
      <c r="RW972" s="267"/>
      <c r="RX972" s="267"/>
      <c r="RY972" s="267"/>
      <c r="RZ972" s="267"/>
      <c r="SA972" s="267"/>
      <c r="SB972" s="267"/>
      <c r="SC972" s="267"/>
      <c r="SD972" s="267"/>
      <c r="SE972" s="267"/>
      <c r="SF972" s="267"/>
      <c r="SG972" s="267"/>
      <c r="SH972" s="267"/>
      <c r="SI972" s="267"/>
      <c r="SJ972" s="267">
        <v>1870</v>
      </c>
      <c r="SK972" s="267">
        <v>1870</v>
      </c>
      <c r="SL972" s="267"/>
      <c r="SM972" s="267"/>
      <c r="SN972" s="267"/>
      <c r="SO972" s="267"/>
      <c r="SP972" s="267"/>
      <c r="SQ972" s="267"/>
      <c r="SR972" s="267"/>
      <c r="SS972" s="267">
        <v>2400</v>
      </c>
      <c r="ST972" s="267"/>
      <c r="SU972" s="267">
        <v>43900</v>
      </c>
      <c r="SV972" s="267">
        <v>30810</v>
      </c>
      <c r="SW972" s="267">
        <v>13100</v>
      </c>
      <c r="SX972" s="267">
        <v>10670</v>
      </c>
      <c r="SY972" s="267"/>
      <c r="SZ972" s="267"/>
      <c r="TA972" s="267"/>
      <c r="TB972" s="267"/>
      <c r="TC972" s="267"/>
      <c r="TD972" s="267">
        <v>1690</v>
      </c>
      <c r="TE972" s="267"/>
      <c r="TF972" s="267"/>
      <c r="TG972" s="267"/>
      <c r="TH972" s="267"/>
      <c r="TI972" s="267"/>
      <c r="TJ972" s="267"/>
      <c r="TK972" s="267"/>
      <c r="TL972" s="267"/>
      <c r="TM972" s="267"/>
      <c r="TN972" s="267">
        <v>11420</v>
      </c>
      <c r="TO972" s="267">
        <v>41980</v>
      </c>
      <c r="TP972" s="267"/>
      <c r="TQ972" s="267"/>
      <c r="TR972" s="267"/>
      <c r="TS972" s="267"/>
      <c r="TT972" s="267"/>
      <c r="TU972" s="267"/>
      <c r="TV972" s="267"/>
      <c r="TW972" s="267"/>
      <c r="TX972" s="267"/>
      <c r="TY972" s="267"/>
      <c r="TZ972" s="267"/>
      <c r="UA972" s="267">
        <v>64770</v>
      </c>
      <c r="UB972" s="267">
        <v>49660</v>
      </c>
      <c r="UC972" s="267">
        <v>15110</v>
      </c>
      <c r="UD972" s="267">
        <v>12250</v>
      </c>
      <c r="UE972" s="267"/>
      <c r="UF972" s="267"/>
      <c r="UG972" s="267"/>
      <c r="UH972" s="267"/>
      <c r="UI972" s="267"/>
      <c r="UJ972" s="267"/>
      <c r="UK972" s="267"/>
      <c r="UL972" s="267"/>
      <c r="UM972" s="267"/>
      <c r="UN972" s="267"/>
      <c r="UO972" s="267"/>
      <c r="UP972" s="267"/>
      <c r="UQ972" s="267"/>
      <c r="UR972" s="267"/>
      <c r="US972" s="267"/>
      <c r="UT972" s="267">
        <v>13710</v>
      </c>
      <c r="UU972" s="267">
        <v>63390</v>
      </c>
      <c r="UV972" s="267"/>
      <c r="UW972" s="267"/>
      <c r="UX972" s="267"/>
      <c r="UY972" s="267"/>
      <c r="UZ972" s="267"/>
      <c r="VA972" s="267"/>
      <c r="VB972" s="267"/>
      <c r="VC972" s="267"/>
      <c r="VD972" s="267"/>
      <c r="VE972" s="267"/>
      <c r="VF972" s="267"/>
      <c r="VG972" s="267">
        <v>287920</v>
      </c>
      <c r="VH972" s="267">
        <v>255640</v>
      </c>
      <c r="VI972" s="267">
        <v>32280</v>
      </c>
      <c r="VJ972" s="267">
        <v>23820</v>
      </c>
      <c r="VK972" s="267"/>
      <c r="VL972" s="267"/>
      <c r="VM972" s="267"/>
      <c r="VN972" s="267"/>
      <c r="VO972" s="267"/>
      <c r="VP972" s="267">
        <v>5780</v>
      </c>
      <c r="VQ972" s="267"/>
      <c r="VR972" s="267"/>
      <c r="VS972" s="267"/>
      <c r="VT972" s="267"/>
      <c r="VU972" s="267"/>
      <c r="VV972" s="267"/>
      <c r="VW972" s="267"/>
      <c r="VX972" s="267"/>
      <c r="VY972" s="267"/>
      <c r="VZ972" s="267">
        <v>31040</v>
      </c>
      <c r="WA972" s="267">
        <v>287250</v>
      </c>
      <c r="WB972" s="267"/>
      <c r="WC972" s="267"/>
      <c r="WD972" s="267"/>
      <c r="WE972" s="267"/>
      <c r="WF972" s="267"/>
      <c r="WG972" s="267"/>
      <c r="WH972" s="267"/>
      <c r="WI972" s="267"/>
      <c r="WJ972" s="267"/>
      <c r="WK972" s="267"/>
      <c r="WL972" s="267"/>
      <c r="WM972" s="267">
        <v>24150</v>
      </c>
      <c r="WN972" s="267">
        <v>18880</v>
      </c>
      <c r="WO972" s="267">
        <v>5270</v>
      </c>
      <c r="WP972" s="267">
        <v>3880</v>
      </c>
      <c r="WQ972" s="267"/>
      <c r="WR972" s="267"/>
      <c r="WS972" s="267"/>
      <c r="WT972" s="267"/>
      <c r="WU972" s="267"/>
      <c r="WV972" s="267"/>
      <c r="WW972" s="267"/>
      <c r="WX972" s="267"/>
      <c r="WY972" s="267"/>
      <c r="WZ972" s="267"/>
      <c r="XA972" s="267"/>
      <c r="XB972" s="267"/>
      <c r="XC972" s="267"/>
      <c r="XD972" s="267"/>
      <c r="XE972" s="267"/>
      <c r="XF972" s="267">
        <v>4520</v>
      </c>
      <c r="XG972" s="267">
        <v>23430</v>
      </c>
      <c r="XH972" s="267"/>
      <c r="XI972" s="267"/>
      <c r="XJ972" s="267"/>
      <c r="XK972" s="267"/>
      <c r="XL972" s="267"/>
      <c r="XM972" s="267"/>
      <c r="XN972" s="267"/>
      <c r="XO972" s="267"/>
      <c r="XP972" s="267"/>
      <c r="XQ972" s="267"/>
      <c r="XR972" s="267"/>
      <c r="XS972" s="267">
        <v>258880</v>
      </c>
      <c r="XT972" s="267">
        <v>243810</v>
      </c>
      <c r="XU972" s="267">
        <v>15070</v>
      </c>
      <c r="XV972" s="267">
        <v>11280</v>
      </c>
      <c r="XW972" s="267"/>
      <c r="XX972" s="267"/>
      <c r="XY972" s="267"/>
      <c r="XZ972" s="267"/>
      <c r="YA972" s="267"/>
      <c r="YB972" s="267">
        <v>2990</v>
      </c>
      <c r="YC972" s="267"/>
      <c r="YD972" s="267"/>
      <c r="YE972" s="267"/>
      <c r="YF972" s="267"/>
      <c r="YG972" s="267"/>
      <c r="YH972" s="267"/>
      <c r="YI972" s="267"/>
      <c r="YJ972" s="267"/>
      <c r="YK972" s="267"/>
      <c r="YL972" s="267">
        <v>14010</v>
      </c>
      <c r="YM972" s="267">
        <v>257960</v>
      </c>
      <c r="YN972" s="267"/>
      <c r="YO972" s="267"/>
      <c r="YP972" s="267"/>
      <c r="YQ972" s="267"/>
      <c r="YR972" s="267"/>
      <c r="YS972" s="267"/>
      <c r="YT972" s="267"/>
      <c r="YU972" s="267"/>
      <c r="YV972" s="267"/>
      <c r="YW972" s="267"/>
      <c r="YX972" s="267"/>
      <c r="YY972" s="267">
        <v>27950</v>
      </c>
      <c r="YZ972" s="267">
        <v>23030</v>
      </c>
      <c r="ZA972" s="267">
        <v>4930</v>
      </c>
      <c r="ZB972" s="267">
        <v>4490</v>
      </c>
      <c r="ZC972" s="267"/>
      <c r="ZD972" s="267"/>
      <c r="ZE972" s="267"/>
      <c r="ZF972" s="267"/>
      <c r="ZG972" s="267"/>
      <c r="ZH972" s="267"/>
      <c r="ZI972" s="267"/>
      <c r="ZJ972" s="267"/>
      <c r="ZK972" s="267"/>
      <c r="ZL972" s="267"/>
      <c r="ZM972" s="267"/>
      <c r="ZN972" s="267"/>
      <c r="ZO972" s="267"/>
      <c r="ZP972" s="267"/>
      <c r="ZQ972" s="267"/>
      <c r="ZR972" s="267">
        <v>4860</v>
      </c>
      <c r="ZS972" s="267">
        <v>27950</v>
      </c>
      <c r="ZT972" s="267"/>
      <c r="ZU972" s="267"/>
      <c r="ZV972" s="267"/>
      <c r="ZW972" s="267"/>
      <c r="ZX972" s="267"/>
      <c r="ZY972" s="267"/>
      <c r="ZZ972" s="267"/>
      <c r="AAA972" s="267"/>
      <c r="AAB972" s="267"/>
      <c r="AAC972" s="267"/>
      <c r="AAD972" s="267"/>
      <c r="AAE972" s="267">
        <v>4180</v>
      </c>
      <c r="AAF972" s="267">
        <v>2360</v>
      </c>
      <c r="AAG972" s="267"/>
      <c r="AAH972" s="267"/>
      <c r="AAI972" s="267"/>
      <c r="AAJ972" s="267"/>
      <c r="AAK972" s="267"/>
      <c r="AAL972" s="267"/>
      <c r="AAM972" s="267"/>
      <c r="AAN972" s="267"/>
      <c r="AAO972" s="267"/>
      <c r="AAP972" s="267"/>
      <c r="AAQ972" s="267"/>
      <c r="AAR972" s="267"/>
      <c r="AAS972" s="267"/>
      <c r="AAT972" s="267"/>
      <c r="AAU972" s="267"/>
      <c r="AAV972" s="267"/>
      <c r="AAW972" s="267"/>
      <c r="AAX972" s="267"/>
      <c r="AAY972" s="267">
        <v>3600</v>
      </c>
      <c r="AAZ972" s="267"/>
      <c r="ABA972" s="267"/>
      <c r="ABB972" s="267"/>
      <c r="ABC972" s="267"/>
      <c r="ABD972" s="267"/>
      <c r="ABE972" s="267"/>
      <c r="ABF972" s="267"/>
      <c r="ABG972" s="267"/>
      <c r="ABH972" s="267"/>
      <c r="ABI972" s="267"/>
      <c r="ABJ972" s="267"/>
      <c r="ABK972" s="267">
        <v>80050</v>
      </c>
      <c r="ABL972" s="267">
        <v>73160</v>
      </c>
      <c r="ABM972" s="267">
        <v>6900</v>
      </c>
      <c r="ABN972" s="267">
        <v>5370</v>
      </c>
      <c r="ABO972" s="267"/>
      <c r="ABP972" s="267"/>
      <c r="ABQ972" s="267"/>
      <c r="ABR972" s="267"/>
      <c r="ABS972" s="267"/>
      <c r="ABT972" s="267"/>
      <c r="ABU972" s="267"/>
      <c r="ABV972" s="267"/>
      <c r="ABW972" s="267"/>
      <c r="ABX972" s="267"/>
      <c r="ABY972" s="267"/>
      <c r="ABZ972" s="267"/>
      <c r="ACA972" s="267"/>
      <c r="ACB972" s="267"/>
      <c r="ACC972" s="267"/>
      <c r="ACD972" s="267">
        <v>6650</v>
      </c>
      <c r="ACE972" s="267">
        <v>79020</v>
      </c>
      <c r="ACF972" s="267"/>
      <c r="ACG972" s="267"/>
      <c r="ACH972" s="267"/>
      <c r="ACI972" s="267"/>
      <c r="ACJ972" s="267"/>
      <c r="ACK972" s="267"/>
      <c r="ACL972" s="267"/>
      <c r="ACM972" s="267"/>
      <c r="ACN972" s="267"/>
      <c r="ACO972" s="267"/>
      <c r="ACP972" s="267"/>
      <c r="ACQ972" s="267"/>
      <c r="ACR972" s="267"/>
      <c r="ACS972" s="267"/>
      <c r="ACT972" s="267"/>
      <c r="ACU972" s="267"/>
      <c r="ACV972" s="267"/>
      <c r="ACW972" s="267"/>
      <c r="ACX972" s="267"/>
      <c r="ACY972" s="267"/>
      <c r="ACZ972" s="267"/>
      <c r="ADA972" s="267"/>
      <c r="ADB972" s="267"/>
      <c r="ADC972" s="267"/>
      <c r="ADD972" s="267"/>
      <c r="ADE972" s="267"/>
      <c r="ADF972" s="267"/>
      <c r="ADG972" s="267"/>
      <c r="ADH972" s="267"/>
      <c r="ADI972" s="267"/>
      <c r="ADJ972" s="267"/>
      <c r="ADK972" s="267"/>
      <c r="ADL972" s="267"/>
      <c r="ADM972" s="267"/>
      <c r="ADN972" s="267"/>
      <c r="ADO972" s="267"/>
      <c r="ADP972" s="267"/>
      <c r="ADQ972" s="267"/>
      <c r="ADR972" s="267"/>
      <c r="ADS972" s="267"/>
      <c r="ADT972" s="267"/>
      <c r="ADU972" s="267"/>
      <c r="ADV972" s="267"/>
      <c r="ADW972" s="267">
        <v>3350</v>
      </c>
      <c r="ADX972" s="267">
        <v>1970</v>
      </c>
      <c r="ADY972" s="267"/>
      <c r="ADZ972" s="267"/>
      <c r="AEA972" s="267"/>
      <c r="AEB972" s="267"/>
      <c r="AEC972" s="267"/>
      <c r="AED972" s="267"/>
      <c r="AEE972" s="267"/>
      <c r="AEF972" s="267"/>
      <c r="AEG972" s="267"/>
      <c r="AEH972" s="267"/>
      <c r="AEI972" s="267"/>
      <c r="AEJ972" s="267"/>
      <c r="AEK972" s="267"/>
      <c r="AEL972" s="267"/>
      <c r="AEM972" s="267"/>
      <c r="AEN972" s="267"/>
      <c r="AEO972" s="267"/>
      <c r="AEP972" s="267"/>
      <c r="AEQ972" s="267">
        <v>3350</v>
      </c>
      <c r="AER972" s="267"/>
      <c r="AES972" s="267"/>
      <c r="AET972" s="267"/>
      <c r="AEU972" s="267"/>
      <c r="AEV972" s="267"/>
      <c r="AEW972" s="267"/>
      <c r="AEX972" s="267"/>
      <c r="AEY972" s="267"/>
      <c r="AEZ972" s="267"/>
      <c r="AFA972" s="267"/>
      <c r="AFB972" s="267"/>
      <c r="AFC972" s="267"/>
      <c r="AFD972" s="267"/>
      <c r="AFE972" s="267"/>
      <c r="AFF972" s="267"/>
      <c r="AFG972" s="267"/>
      <c r="AFH972" s="267"/>
      <c r="AFI972" s="267"/>
      <c r="AFJ972" s="267"/>
      <c r="AFK972" s="267"/>
      <c r="AFL972" s="267"/>
      <c r="AFM972" s="267"/>
      <c r="AFN972" s="267"/>
      <c r="AFO972" s="267"/>
      <c r="AFP972" s="267"/>
      <c r="AFQ972" s="267"/>
      <c r="AFR972" s="267"/>
      <c r="AFS972" s="267"/>
      <c r="AFT972" s="267"/>
      <c r="AFU972" s="267"/>
      <c r="AFV972" s="267"/>
      <c r="AFW972" s="267"/>
      <c r="AFX972" s="267"/>
      <c r="AFY972" s="267"/>
      <c r="AFZ972" s="267"/>
      <c r="AGA972" s="267"/>
      <c r="AGB972" s="267"/>
      <c r="AGC972" s="267"/>
      <c r="AGD972" s="267"/>
      <c r="AGE972" s="267"/>
      <c r="AGF972" s="267"/>
      <c r="AGG972" s="267"/>
      <c r="AGH972" s="267"/>
      <c r="AGI972" s="267">
        <v>17420</v>
      </c>
      <c r="AGJ972" s="267">
        <v>15480</v>
      </c>
      <c r="AGK972" s="267">
        <v>1940</v>
      </c>
      <c r="AGL972" s="267"/>
      <c r="AGM972" s="267"/>
      <c r="AGN972" s="267"/>
      <c r="AGO972" s="267"/>
      <c r="AGP972" s="267"/>
      <c r="AGQ972" s="267"/>
      <c r="AGR972" s="267"/>
      <c r="AGS972" s="267"/>
      <c r="AGT972" s="267"/>
      <c r="AGU972" s="267"/>
      <c r="AGV972" s="267"/>
      <c r="AGW972" s="267"/>
      <c r="AGX972" s="267"/>
      <c r="AGY972" s="267"/>
      <c r="AGZ972" s="267"/>
      <c r="AHA972" s="267"/>
      <c r="AHB972" s="267"/>
      <c r="AHC972" s="267">
        <v>16230</v>
      </c>
      <c r="AHD972" s="267"/>
      <c r="AHE972" s="267"/>
      <c r="AHF972" s="267"/>
      <c r="AHG972" s="267"/>
      <c r="AHH972" s="267"/>
      <c r="AHI972" s="267"/>
      <c r="AHJ972" s="267"/>
      <c r="AHK972" s="267"/>
      <c r="AHL972" s="267"/>
      <c r="AHM972" s="267"/>
      <c r="AHN972" s="267"/>
      <c r="AHO972" s="267">
        <v>213210</v>
      </c>
      <c r="AHP972" s="267">
        <v>193960</v>
      </c>
      <c r="AHQ972" s="267">
        <v>19250</v>
      </c>
      <c r="AHR972" s="267">
        <v>14850</v>
      </c>
      <c r="AHS972" s="267"/>
      <c r="AHT972" s="267"/>
      <c r="AHU972" s="267"/>
      <c r="AHV972" s="267"/>
      <c r="AHW972" s="267"/>
      <c r="AHX972" s="267">
        <v>3410</v>
      </c>
      <c r="AHY972" s="267"/>
      <c r="AHZ972" s="267"/>
      <c r="AIA972" s="267"/>
      <c r="AIB972" s="267"/>
      <c r="AIC972" s="267"/>
      <c r="AID972" s="267"/>
      <c r="AIE972" s="267"/>
      <c r="AIF972" s="267"/>
      <c r="AIG972" s="267"/>
      <c r="AIH972" s="267">
        <v>18540</v>
      </c>
      <c r="AII972" s="267">
        <v>211670</v>
      </c>
      <c r="AIJ972" s="267">
        <v>1540</v>
      </c>
      <c r="AIK972" s="267"/>
      <c r="AIL972" s="267"/>
      <c r="AIM972" s="267"/>
      <c r="AIN972" s="267"/>
      <c r="AIO972" s="267"/>
      <c r="AIP972" s="267"/>
      <c r="AIQ972" s="267"/>
      <c r="AIR972" s="267"/>
      <c r="AIS972" s="267"/>
      <c r="AIT972" s="267"/>
      <c r="AIU972" s="267"/>
      <c r="AIV972" s="267"/>
      <c r="AIW972" s="267"/>
      <c r="AIX972" s="267"/>
      <c r="AIY972" s="267"/>
      <c r="AIZ972" s="267"/>
      <c r="AJA972" s="267"/>
      <c r="AJB972" s="267"/>
      <c r="AJC972" s="267"/>
      <c r="AJD972" s="267"/>
      <c r="AJE972" s="267"/>
      <c r="AJF972" s="267"/>
      <c r="AJG972" s="267"/>
      <c r="AJH972" s="267"/>
      <c r="AJI972" s="267"/>
      <c r="AJJ972" s="267"/>
      <c r="AJK972" s="267"/>
      <c r="AJL972" s="267"/>
      <c r="AJM972" s="267"/>
      <c r="AJN972" s="267"/>
      <c r="AJO972" s="267"/>
      <c r="AJP972" s="267"/>
      <c r="AJQ972" s="267"/>
      <c r="AJR972" s="267"/>
      <c r="AJS972" s="267"/>
      <c r="AJT972" s="267"/>
      <c r="AJU972" s="267"/>
      <c r="AJV972" s="267"/>
      <c r="AJW972" s="267"/>
      <c r="AJX972" s="267"/>
      <c r="AJY972" s="267"/>
      <c r="AJZ972" s="267"/>
      <c r="AKA972" s="267"/>
      <c r="AKB972" s="267"/>
      <c r="AKC972" s="267"/>
      <c r="AKD972" s="267"/>
      <c r="AKE972" s="267"/>
      <c r="AKF972" s="267"/>
      <c r="AKG972" s="267"/>
      <c r="AKH972" s="267"/>
      <c r="AKI972" s="267"/>
      <c r="AKJ972" s="267"/>
      <c r="AKK972" s="267"/>
      <c r="AKL972" s="267"/>
      <c r="AKM972" s="267"/>
      <c r="AKN972" s="267"/>
      <c r="AKO972" s="267"/>
      <c r="AKP972" s="267"/>
      <c r="AKQ972" s="267"/>
      <c r="AKR972" s="267"/>
      <c r="AKS972" s="267"/>
      <c r="AKT972" s="267"/>
      <c r="AKU972" s="267"/>
      <c r="AKV972" s="267"/>
      <c r="AKW972" s="267"/>
      <c r="AKX972" s="267"/>
      <c r="AKY972" s="267"/>
      <c r="AKZ972" s="267"/>
      <c r="ALA972" s="267"/>
      <c r="ALB972" s="267"/>
      <c r="ALC972" s="267"/>
      <c r="ALD972" s="267"/>
      <c r="ALE972" s="267"/>
      <c r="ALF972" s="267"/>
    </row>
    <row r="973" spans="1:994" s="30" customFormat="1" ht="15.95" customHeight="1">
      <c r="A973" s="469"/>
      <c r="B973" s="266" t="s">
        <v>31</v>
      </c>
      <c r="C973" s="267">
        <v>18030</v>
      </c>
      <c r="D973" s="267">
        <v>3920</v>
      </c>
      <c r="E973" s="267">
        <v>14130</v>
      </c>
      <c r="F973" s="267"/>
      <c r="G973" s="267"/>
      <c r="H973" s="267"/>
      <c r="I973" s="267"/>
      <c r="J973" s="268">
        <v>2350</v>
      </c>
      <c r="K973" s="268"/>
      <c r="L973" s="267">
        <v>7770</v>
      </c>
      <c r="M973" s="267">
        <v>4860</v>
      </c>
      <c r="N973" s="267"/>
      <c r="O973" s="267"/>
      <c r="P973" s="267"/>
      <c r="Q973" s="267"/>
      <c r="R973" s="267"/>
      <c r="S973" s="267">
        <v>5300</v>
      </c>
      <c r="T973" s="267">
        <v>2490</v>
      </c>
      <c r="U973" s="267"/>
      <c r="V973" s="267">
        <v>2470</v>
      </c>
      <c r="W973" s="267">
        <v>4090</v>
      </c>
      <c r="X973" s="267">
        <v>13970</v>
      </c>
      <c r="Y973" s="267">
        <v>9100</v>
      </c>
      <c r="Z973" s="267"/>
      <c r="AA973" s="267">
        <v>8810</v>
      </c>
      <c r="AB973" s="267"/>
      <c r="AC973" s="267"/>
      <c r="AD973" s="267"/>
      <c r="AE973" s="267"/>
      <c r="AF973" s="267"/>
      <c r="AG973" s="267">
        <v>15100</v>
      </c>
      <c r="AH973" s="267">
        <v>2110</v>
      </c>
      <c r="AI973" s="267">
        <v>2600</v>
      </c>
      <c r="AJ973" s="267"/>
      <c r="AK973" s="267"/>
      <c r="AL973" s="267"/>
      <c r="AM973" s="267"/>
      <c r="AN973" s="267"/>
      <c r="AO973" s="267"/>
      <c r="AP973" s="267"/>
      <c r="AQ973" s="267"/>
      <c r="AR973" s="267"/>
      <c r="AS973" s="267"/>
      <c r="AT973" s="267"/>
      <c r="AU973" s="267"/>
      <c r="AV973" s="267"/>
      <c r="AW973" s="267"/>
      <c r="AX973" s="267"/>
      <c r="AY973" s="267"/>
      <c r="AZ973" s="267"/>
      <c r="BA973" s="267"/>
      <c r="BB973" s="267"/>
      <c r="BC973" s="267">
        <v>2150</v>
      </c>
      <c r="BD973" s="267"/>
      <c r="BE973" s="267"/>
      <c r="BF973" s="267"/>
      <c r="BG973" s="267"/>
      <c r="BH973" s="267"/>
      <c r="BI973" s="267"/>
      <c r="BJ973" s="267"/>
      <c r="BK973" s="267"/>
      <c r="BL973" s="267"/>
      <c r="BM973" s="267">
        <v>2190</v>
      </c>
      <c r="BN973" s="267"/>
      <c r="BO973" s="267">
        <v>104960</v>
      </c>
      <c r="BP973" s="267">
        <v>30230</v>
      </c>
      <c r="BQ973" s="267">
        <v>75660</v>
      </c>
      <c r="BR973" s="267">
        <v>5490</v>
      </c>
      <c r="BS973" s="267"/>
      <c r="BT973" s="267"/>
      <c r="BU973" s="267"/>
      <c r="BV973" s="267">
        <v>5990</v>
      </c>
      <c r="BW973" s="267"/>
      <c r="BX973" s="267">
        <v>62950</v>
      </c>
      <c r="BY973" s="267">
        <v>14170</v>
      </c>
      <c r="BZ973" s="267"/>
      <c r="CA973" s="267"/>
      <c r="CB973" s="267"/>
      <c r="CC973" s="267"/>
      <c r="CD973" s="267"/>
      <c r="CE973" s="267">
        <v>36560</v>
      </c>
      <c r="CF973" s="267">
        <v>18750</v>
      </c>
      <c r="CG973" s="267">
        <v>2450</v>
      </c>
      <c r="CH973" s="267">
        <v>7020</v>
      </c>
      <c r="CI973" s="267">
        <v>27920</v>
      </c>
      <c r="CJ973" s="267">
        <v>78670</v>
      </c>
      <c r="CK973" s="267">
        <v>16620</v>
      </c>
      <c r="CL973" s="267">
        <v>8470</v>
      </c>
      <c r="CM973" s="267">
        <v>68670</v>
      </c>
      <c r="CN973" s="267"/>
      <c r="CO973" s="267"/>
      <c r="CP973" s="267"/>
      <c r="CQ973" s="267"/>
      <c r="CR973" s="267">
        <v>7390</v>
      </c>
      <c r="CS973" s="267">
        <v>97100</v>
      </c>
      <c r="CT973" s="267"/>
      <c r="CU973" s="267"/>
      <c r="CV973" s="267"/>
      <c r="CW973" s="267"/>
      <c r="CX973" s="267"/>
      <c r="CY973" s="267"/>
      <c r="CZ973" s="267"/>
      <c r="DA973" s="267"/>
      <c r="DB973" s="267"/>
      <c r="DC973" s="267"/>
      <c r="DD973" s="267"/>
      <c r="DE973" s="267"/>
      <c r="DF973" s="267"/>
      <c r="DG973" s="267"/>
      <c r="DH973" s="267"/>
      <c r="DI973" s="267"/>
      <c r="DJ973" s="267"/>
      <c r="DK973" s="267"/>
      <c r="DL973" s="267"/>
      <c r="DM973" s="267"/>
      <c r="DN973" s="267"/>
      <c r="DO973" s="267"/>
      <c r="DP973" s="267"/>
      <c r="DQ973" s="267"/>
      <c r="DR973" s="267"/>
      <c r="DS973" s="267"/>
      <c r="DT973" s="267"/>
      <c r="DU973" s="267"/>
      <c r="DV973" s="267"/>
      <c r="DW973" s="267"/>
      <c r="DX973" s="267"/>
      <c r="DY973" s="267"/>
      <c r="DZ973" s="267"/>
      <c r="EA973" s="267"/>
      <c r="EB973" s="267"/>
      <c r="EC973" s="267"/>
      <c r="ED973" s="267"/>
      <c r="EE973" s="267"/>
      <c r="EF973" s="267"/>
      <c r="EG973" s="267"/>
      <c r="EH973" s="267"/>
      <c r="EI973" s="267"/>
      <c r="EJ973" s="267"/>
      <c r="EK973" s="267"/>
      <c r="EL973" s="267"/>
      <c r="EM973" s="267"/>
      <c r="EN973" s="267"/>
      <c r="EO973" s="267"/>
      <c r="EP973" s="267"/>
      <c r="EQ973" s="267"/>
      <c r="ER973" s="267"/>
      <c r="ES973" s="267"/>
      <c r="ET973" s="267"/>
      <c r="EU973" s="267"/>
      <c r="EV973" s="267"/>
      <c r="EW973" s="267"/>
      <c r="EX973" s="267"/>
      <c r="EY973" s="267"/>
      <c r="EZ973" s="267"/>
      <c r="FA973" s="267"/>
      <c r="FB973" s="267"/>
      <c r="FC973" s="267"/>
      <c r="FD973" s="267"/>
      <c r="FE973" s="267"/>
      <c r="FF973" s="267"/>
      <c r="FG973" s="267"/>
      <c r="FH973" s="267"/>
      <c r="FI973" s="267"/>
      <c r="FJ973" s="267"/>
      <c r="FK973" s="267"/>
      <c r="FL973" s="267"/>
      <c r="FM973" s="267"/>
      <c r="FN973" s="267"/>
      <c r="FO973" s="267"/>
      <c r="FP973" s="267"/>
      <c r="FQ973" s="267"/>
      <c r="FR973" s="267"/>
      <c r="FS973" s="267"/>
      <c r="FT973" s="267"/>
      <c r="FU973" s="267"/>
      <c r="FV973" s="267"/>
      <c r="FW973" s="267"/>
      <c r="FX973" s="267"/>
      <c r="FY973" s="267"/>
      <c r="FZ973" s="267"/>
      <c r="GA973" s="267"/>
      <c r="GB973" s="267"/>
      <c r="GC973" s="267"/>
      <c r="GD973" s="267"/>
      <c r="GE973" s="267"/>
      <c r="GF973" s="267"/>
      <c r="GG973" s="267"/>
      <c r="GH973" s="267"/>
      <c r="GI973" s="267"/>
      <c r="GJ973" s="267"/>
      <c r="GK973" s="267"/>
      <c r="GL973" s="267"/>
      <c r="GM973" s="267"/>
      <c r="GN973" s="267"/>
      <c r="GO973" s="267"/>
      <c r="GP973" s="267"/>
      <c r="GQ973" s="267"/>
      <c r="GR973" s="267"/>
      <c r="GS973" s="267"/>
      <c r="GT973" s="267"/>
      <c r="GU973" s="267"/>
      <c r="GV973" s="267"/>
      <c r="GW973" s="267"/>
      <c r="GX973" s="267"/>
      <c r="GY973" s="267"/>
      <c r="GZ973" s="267"/>
      <c r="HA973" s="267"/>
      <c r="HB973" s="267"/>
      <c r="HC973" s="267"/>
      <c r="HD973" s="267"/>
      <c r="HE973" s="267"/>
      <c r="HF973" s="267"/>
      <c r="HG973" s="267"/>
      <c r="HH973" s="267"/>
      <c r="HI973" s="267"/>
      <c r="HJ973" s="267"/>
      <c r="HK973" s="267"/>
      <c r="HL973" s="267"/>
      <c r="HM973" s="267"/>
      <c r="HN973" s="267"/>
      <c r="HO973" s="267"/>
      <c r="HP973" s="267"/>
      <c r="HQ973" s="267"/>
      <c r="HR973" s="267"/>
      <c r="HS973" s="267">
        <v>10940</v>
      </c>
      <c r="HT973" s="267">
        <v>7920</v>
      </c>
      <c r="HU973" s="267">
        <v>3530</v>
      </c>
      <c r="HV973" s="267">
        <v>2330</v>
      </c>
      <c r="HW973" s="267"/>
      <c r="HX973" s="267"/>
      <c r="HY973" s="267"/>
      <c r="HZ973" s="267"/>
      <c r="IA973" s="267"/>
      <c r="IB973" s="267"/>
      <c r="IC973" s="267"/>
      <c r="ID973" s="267"/>
      <c r="IE973" s="267"/>
      <c r="IF973" s="267"/>
      <c r="IG973" s="267"/>
      <c r="IH973" s="267"/>
      <c r="II973" s="267"/>
      <c r="IJ973" s="267"/>
      <c r="IK973" s="267"/>
      <c r="IL973" s="267">
        <v>1980</v>
      </c>
      <c r="IM973" s="267">
        <v>10150</v>
      </c>
      <c r="IN973" s="267"/>
      <c r="IO973" s="267"/>
      <c r="IP973" s="267"/>
      <c r="IQ973" s="267"/>
      <c r="IR973" s="267"/>
      <c r="IS973" s="267"/>
      <c r="IT973" s="267"/>
      <c r="IU973" s="267"/>
      <c r="IV973" s="267">
        <v>2530</v>
      </c>
      <c r="IW973" s="267">
        <v>8250</v>
      </c>
      <c r="IX973" s="267"/>
      <c r="IY973" s="267"/>
      <c r="IZ973" s="267"/>
      <c r="JA973" s="267"/>
      <c r="JB973" s="267"/>
      <c r="JC973" s="267"/>
      <c r="JD973" s="267"/>
      <c r="JE973" s="267"/>
      <c r="JF973" s="267"/>
      <c r="JG973" s="267"/>
      <c r="JH973" s="267"/>
      <c r="JI973" s="267"/>
      <c r="JJ973" s="267"/>
      <c r="JK973" s="267"/>
      <c r="JL973" s="267"/>
      <c r="JM973" s="267"/>
      <c r="JN973" s="267"/>
      <c r="JO973" s="267"/>
      <c r="JP973" s="267"/>
      <c r="JQ973" s="267"/>
      <c r="JR973" s="267"/>
      <c r="JS973" s="267"/>
      <c r="JT973" s="267"/>
      <c r="JU973" s="267"/>
      <c r="JV973" s="267"/>
      <c r="JW973" s="267"/>
      <c r="JX973" s="267"/>
      <c r="JY973" s="267"/>
      <c r="JZ973" s="267"/>
      <c r="KA973" s="267"/>
      <c r="KB973" s="267"/>
      <c r="KC973" s="267"/>
      <c r="KD973" s="267"/>
      <c r="KE973" s="267">
        <v>18090</v>
      </c>
      <c r="KF973" s="267">
        <v>9430</v>
      </c>
      <c r="KG973" s="267">
        <v>8970</v>
      </c>
      <c r="KH973" s="267">
        <v>6190</v>
      </c>
      <c r="KI973" s="267"/>
      <c r="KJ973" s="267"/>
      <c r="KK973" s="267"/>
      <c r="KL973" s="267"/>
      <c r="KM973" s="267"/>
      <c r="KN973" s="267"/>
      <c r="KO973" s="267"/>
      <c r="KP973" s="267"/>
      <c r="KQ973" s="267"/>
      <c r="KR973" s="267"/>
      <c r="KS973" s="267"/>
      <c r="KT973" s="267"/>
      <c r="KU973" s="267"/>
      <c r="KV973" s="267"/>
      <c r="KW973" s="267"/>
      <c r="KX973" s="267"/>
      <c r="KY973" s="267">
        <v>14140</v>
      </c>
      <c r="KZ973" s="267">
        <v>4060</v>
      </c>
      <c r="LA973" s="267"/>
      <c r="LB973" s="267"/>
      <c r="LC973" s="267"/>
      <c r="LD973" s="267"/>
      <c r="LE973" s="267"/>
      <c r="LF973" s="267"/>
      <c r="LG973" s="267"/>
      <c r="LH973" s="267"/>
      <c r="LI973" s="267">
        <v>17100</v>
      </c>
      <c r="LJ973" s="267"/>
      <c r="LK973" s="267">
        <v>7160</v>
      </c>
      <c r="LL973" s="267"/>
      <c r="LM973" s="267">
        <v>6390</v>
      </c>
      <c r="LN973" s="267">
        <v>3140</v>
      </c>
      <c r="LO973" s="267"/>
      <c r="LP973" s="267"/>
      <c r="LQ973" s="267"/>
      <c r="LR973" s="267"/>
      <c r="LS973" s="267"/>
      <c r="LT973" s="267"/>
      <c r="LU973" s="267">
        <v>3180</v>
      </c>
      <c r="LV973" s="267"/>
      <c r="LW973" s="267"/>
      <c r="LX973" s="267"/>
      <c r="LY973" s="267"/>
      <c r="LZ973" s="267"/>
      <c r="MA973" s="267"/>
      <c r="MB973" s="267"/>
      <c r="MC973" s="267"/>
      <c r="MD973" s="267">
        <v>1850</v>
      </c>
      <c r="ME973" s="267">
        <v>2090</v>
      </c>
      <c r="MF973" s="267">
        <v>5070</v>
      </c>
      <c r="MG973" s="267">
        <v>4990</v>
      </c>
      <c r="MH973" s="267"/>
      <c r="MI973" s="267"/>
      <c r="MJ973" s="267"/>
      <c r="MK973" s="267"/>
      <c r="ML973" s="267"/>
      <c r="MM973" s="267"/>
      <c r="MN973" s="267"/>
      <c r="MO973" s="267">
        <v>5650</v>
      </c>
      <c r="MP973" s="267"/>
      <c r="MQ973" s="267">
        <v>5940</v>
      </c>
      <c r="MR973" s="267"/>
      <c r="MS973" s="267">
        <v>4760</v>
      </c>
      <c r="MT973" s="267">
        <v>2430</v>
      </c>
      <c r="MU973" s="267"/>
      <c r="MV973" s="267"/>
      <c r="MW973" s="267"/>
      <c r="MX973" s="267"/>
      <c r="MY973" s="267"/>
      <c r="MZ973" s="267"/>
      <c r="NA973" s="267">
        <v>2460</v>
      </c>
      <c r="NB973" s="267"/>
      <c r="NC973" s="267"/>
      <c r="ND973" s="267"/>
      <c r="NE973" s="267"/>
      <c r="NF973" s="267"/>
      <c r="NG973" s="267"/>
      <c r="NH973" s="267"/>
      <c r="NI973" s="267"/>
      <c r="NJ973" s="267"/>
      <c r="NK973" s="267">
        <v>4580</v>
      </c>
      <c r="NL973" s="267"/>
      <c r="NM973" s="267"/>
      <c r="NN973" s="267"/>
      <c r="NO973" s="267"/>
      <c r="NP973" s="267"/>
      <c r="NQ973" s="267"/>
      <c r="NR973" s="267"/>
      <c r="NS973" s="267"/>
      <c r="NT973" s="267"/>
      <c r="NU973" s="267">
        <v>5880</v>
      </c>
      <c r="NV973" s="267"/>
      <c r="NW973" s="267"/>
      <c r="NX973" s="267"/>
      <c r="NY973" s="267"/>
      <c r="NZ973" s="267"/>
      <c r="OA973" s="267"/>
      <c r="OB973" s="267"/>
      <c r="OC973" s="267"/>
      <c r="OD973" s="267"/>
      <c r="OE973" s="267"/>
      <c r="OF973" s="267"/>
      <c r="OG973" s="267"/>
      <c r="OH973" s="267"/>
      <c r="OI973" s="267"/>
      <c r="OJ973" s="267"/>
      <c r="OK973" s="267"/>
      <c r="OL973" s="267"/>
      <c r="OM973" s="267"/>
      <c r="ON973" s="267"/>
      <c r="OO973" s="267"/>
      <c r="OP973" s="267"/>
      <c r="OQ973" s="267"/>
      <c r="OR973" s="267"/>
      <c r="OS973" s="267"/>
      <c r="OT973" s="267"/>
      <c r="OU973" s="267"/>
      <c r="OV973" s="267"/>
      <c r="OW973" s="267"/>
      <c r="OX973" s="267"/>
      <c r="OY973" s="267"/>
      <c r="OZ973" s="267"/>
      <c r="PA973" s="267"/>
      <c r="PB973" s="267"/>
      <c r="PC973" s="267"/>
      <c r="PD973" s="267"/>
      <c r="PE973" s="267"/>
      <c r="PF973" s="267"/>
      <c r="PG973" s="267"/>
      <c r="PH973" s="267"/>
      <c r="PI973" s="267"/>
      <c r="PJ973" s="267"/>
      <c r="PK973" s="267"/>
      <c r="PL973" s="267"/>
      <c r="PM973" s="267"/>
      <c r="PN973" s="267"/>
      <c r="PO973" s="267"/>
      <c r="PP973" s="267"/>
      <c r="PQ973" s="267"/>
      <c r="PR973" s="267"/>
      <c r="PS973" s="267"/>
      <c r="PT973" s="267"/>
      <c r="PU973" s="267"/>
      <c r="PV973" s="267"/>
      <c r="PW973" s="267"/>
      <c r="PX973" s="267"/>
      <c r="PY973" s="267"/>
      <c r="PZ973" s="267"/>
      <c r="QA973" s="267"/>
      <c r="QB973" s="267"/>
      <c r="QC973" s="267"/>
      <c r="QD973" s="267"/>
      <c r="QE973" s="267"/>
      <c r="QF973" s="267"/>
      <c r="QG973" s="267"/>
      <c r="QH973" s="267"/>
      <c r="QI973" s="267"/>
      <c r="QJ973" s="267"/>
      <c r="QK973" s="267"/>
      <c r="QL973" s="267"/>
      <c r="QM973" s="267"/>
      <c r="QN973" s="267"/>
      <c r="QO973" s="267"/>
      <c r="QP973" s="267"/>
      <c r="QQ973" s="267"/>
      <c r="QR973" s="267"/>
      <c r="QS973" s="267"/>
      <c r="QT973" s="267"/>
      <c r="QU973" s="267"/>
      <c r="QV973" s="267"/>
      <c r="QW973" s="267"/>
      <c r="QX973" s="267"/>
      <c r="QY973" s="267"/>
      <c r="QZ973" s="267"/>
      <c r="RA973" s="267"/>
      <c r="RB973" s="267"/>
      <c r="RC973" s="267"/>
      <c r="RD973" s="267"/>
      <c r="RE973" s="267"/>
      <c r="RF973" s="267"/>
      <c r="RG973" s="267"/>
      <c r="RH973" s="267"/>
      <c r="RI973" s="267"/>
      <c r="RJ973" s="267"/>
      <c r="RK973" s="267"/>
      <c r="RL973" s="267"/>
      <c r="RM973" s="267"/>
      <c r="RN973" s="267"/>
      <c r="RO973" s="267">
        <v>4900</v>
      </c>
      <c r="RP973" s="267"/>
      <c r="RQ973" s="267">
        <v>4330</v>
      </c>
      <c r="RR973" s="267">
        <v>2570</v>
      </c>
      <c r="RS973" s="267"/>
      <c r="RT973" s="267"/>
      <c r="RU973" s="267"/>
      <c r="RV973" s="267"/>
      <c r="RW973" s="267"/>
      <c r="RX973" s="267"/>
      <c r="RY973" s="267">
        <v>2870</v>
      </c>
      <c r="RZ973" s="267"/>
      <c r="SA973" s="267"/>
      <c r="SB973" s="267"/>
      <c r="SC973" s="267"/>
      <c r="SD973" s="267"/>
      <c r="SE973" s="267"/>
      <c r="SF973" s="267"/>
      <c r="SG973" s="267"/>
      <c r="SH973" s="267"/>
      <c r="SI973" s="267"/>
      <c r="SJ973" s="267">
        <v>3090</v>
      </c>
      <c r="SK973" s="267">
        <v>3020</v>
      </c>
      <c r="SL973" s="267"/>
      <c r="SM973" s="267"/>
      <c r="SN973" s="267"/>
      <c r="SO973" s="267"/>
      <c r="SP973" s="267"/>
      <c r="SQ973" s="267"/>
      <c r="SR973" s="267"/>
      <c r="SS973" s="267">
        <v>3790</v>
      </c>
      <c r="ST973" s="267"/>
      <c r="SU973" s="267">
        <v>50900</v>
      </c>
      <c r="SV973" s="267">
        <v>35040</v>
      </c>
      <c r="SW973" s="267">
        <v>16050</v>
      </c>
      <c r="SX973" s="267">
        <v>11410</v>
      </c>
      <c r="SY973" s="267"/>
      <c r="SZ973" s="267"/>
      <c r="TA973" s="267"/>
      <c r="TB973" s="267"/>
      <c r="TC973" s="267"/>
      <c r="TD973" s="267">
        <v>2510</v>
      </c>
      <c r="TE973" s="267"/>
      <c r="TF973" s="267"/>
      <c r="TG973" s="267"/>
      <c r="TH973" s="267"/>
      <c r="TI973" s="267"/>
      <c r="TJ973" s="267"/>
      <c r="TK973" s="267"/>
      <c r="TL973" s="267"/>
      <c r="TM973" s="267"/>
      <c r="TN973" s="267">
        <v>12890</v>
      </c>
      <c r="TO973" s="267">
        <v>47320</v>
      </c>
      <c r="TP973" s="267">
        <v>3850</v>
      </c>
      <c r="TQ973" s="267">
        <v>3580</v>
      </c>
      <c r="TR973" s="267"/>
      <c r="TS973" s="267"/>
      <c r="TT973" s="267"/>
      <c r="TU973" s="267"/>
      <c r="TV973" s="267"/>
      <c r="TW973" s="267"/>
      <c r="TX973" s="267"/>
      <c r="TY973" s="267"/>
      <c r="TZ973" s="267"/>
      <c r="UA973" s="267">
        <v>68770</v>
      </c>
      <c r="UB973" s="267">
        <v>50930</v>
      </c>
      <c r="UC973" s="267">
        <v>17840</v>
      </c>
      <c r="UD973" s="267">
        <v>14220</v>
      </c>
      <c r="UE973" s="267"/>
      <c r="UF973" s="267"/>
      <c r="UG973" s="267"/>
      <c r="UH973" s="267"/>
      <c r="UI973" s="267"/>
      <c r="UJ973" s="267"/>
      <c r="UK973" s="267"/>
      <c r="UL973" s="267"/>
      <c r="UM973" s="267"/>
      <c r="UN973" s="267"/>
      <c r="UO973" s="267"/>
      <c r="UP973" s="267"/>
      <c r="UQ973" s="267"/>
      <c r="UR973" s="267"/>
      <c r="US973" s="267"/>
      <c r="UT973" s="267">
        <v>14830</v>
      </c>
      <c r="UU973" s="267">
        <v>66780</v>
      </c>
      <c r="UV973" s="267"/>
      <c r="UW973" s="267"/>
      <c r="UX973" s="267"/>
      <c r="UY973" s="267"/>
      <c r="UZ973" s="267"/>
      <c r="VA973" s="267"/>
      <c r="VB973" s="267"/>
      <c r="VC973" s="267"/>
      <c r="VD973" s="267"/>
      <c r="VE973" s="267"/>
      <c r="VF973" s="267"/>
      <c r="VG973" s="267">
        <v>297900</v>
      </c>
      <c r="VH973" s="267">
        <v>263590</v>
      </c>
      <c r="VI973" s="267">
        <v>34790</v>
      </c>
      <c r="VJ973" s="267">
        <v>25680</v>
      </c>
      <c r="VK973" s="267"/>
      <c r="VL973" s="267"/>
      <c r="VM973" s="267"/>
      <c r="VN973" s="267"/>
      <c r="VO973" s="267"/>
      <c r="VP973" s="267">
        <v>5910</v>
      </c>
      <c r="VQ973" s="267"/>
      <c r="VR973" s="267"/>
      <c r="VS973" s="267"/>
      <c r="VT973" s="267"/>
      <c r="VU973" s="267"/>
      <c r="VV973" s="267"/>
      <c r="VW973" s="267"/>
      <c r="VX973" s="267"/>
      <c r="VY973" s="267"/>
      <c r="VZ973" s="267">
        <v>32360</v>
      </c>
      <c r="WA973" s="267">
        <v>296540</v>
      </c>
      <c r="WB973" s="267"/>
      <c r="WC973" s="267"/>
      <c r="WD973" s="267"/>
      <c r="WE973" s="267"/>
      <c r="WF973" s="267"/>
      <c r="WG973" s="267"/>
      <c r="WH973" s="267"/>
      <c r="WI973" s="267"/>
      <c r="WJ973" s="267"/>
      <c r="WK973" s="267"/>
      <c r="WL973" s="267"/>
      <c r="WM973" s="267">
        <v>29130</v>
      </c>
      <c r="WN973" s="267">
        <v>21380</v>
      </c>
      <c r="WO973" s="267">
        <v>7740</v>
      </c>
      <c r="WP973" s="267">
        <v>4360</v>
      </c>
      <c r="WQ973" s="267"/>
      <c r="WR973" s="267"/>
      <c r="WS973" s="267"/>
      <c r="WT973" s="267">
        <v>1130</v>
      </c>
      <c r="WU973" s="267"/>
      <c r="WV973" s="267"/>
      <c r="WW973" s="267"/>
      <c r="WX973" s="267"/>
      <c r="WY973" s="267"/>
      <c r="WZ973" s="267"/>
      <c r="XA973" s="267"/>
      <c r="XB973" s="267"/>
      <c r="XC973" s="267"/>
      <c r="XD973" s="267"/>
      <c r="XE973" s="267"/>
      <c r="XF973" s="267">
        <v>4930</v>
      </c>
      <c r="XG973" s="267">
        <v>26170</v>
      </c>
      <c r="XH973" s="267">
        <v>3040</v>
      </c>
      <c r="XI973" s="267">
        <v>2490</v>
      </c>
      <c r="XJ973" s="267"/>
      <c r="XK973" s="267"/>
      <c r="XL973" s="267"/>
      <c r="XM973" s="267"/>
      <c r="XN973" s="267"/>
      <c r="XO973" s="267"/>
      <c r="XP973" s="267"/>
      <c r="XQ973" s="267"/>
      <c r="XR973" s="267"/>
      <c r="XS973" s="267">
        <v>272970</v>
      </c>
      <c r="XT973" s="267">
        <v>253110</v>
      </c>
      <c r="XU973" s="267">
        <v>21060</v>
      </c>
      <c r="XV973" s="267">
        <v>12940</v>
      </c>
      <c r="XW973" s="267"/>
      <c r="XX973" s="267"/>
      <c r="XY973" s="267"/>
      <c r="XZ973" s="267"/>
      <c r="YA973" s="267"/>
      <c r="YB973" s="267">
        <v>6460</v>
      </c>
      <c r="YC973" s="267"/>
      <c r="YD973" s="267"/>
      <c r="YE973" s="267"/>
      <c r="YF973" s="267"/>
      <c r="YG973" s="267"/>
      <c r="YH973" s="267"/>
      <c r="YI973" s="267"/>
      <c r="YJ973" s="267"/>
      <c r="YK973" s="267"/>
      <c r="YL973" s="267">
        <v>16310</v>
      </c>
      <c r="YM973" s="267">
        <v>268000</v>
      </c>
      <c r="YN973" s="267">
        <v>6530</v>
      </c>
      <c r="YO973" s="267">
        <v>3950</v>
      </c>
      <c r="YP973" s="267"/>
      <c r="YQ973" s="267">
        <v>1830</v>
      </c>
      <c r="YR973" s="267"/>
      <c r="YS973" s="267"/>
      <c r="YT973" s="267"/>
      <c r="YU973" s="267"/>
      <c r="YV973" s="267"/>
      <c r="YW973" s="267"/>
      <c r="YX973" s="267"/>
      <c r="YY973" s="267">
        <v>29620</v>
      </c>
      <c r="YZ973" s="267">
        <v>24320</v>
      </c>
      <c r="ZA973" s="267">
        <v>5310</v>
      </c>
      <c r="ZB973" s="267">
        <v>4490</v>
      </c>
      <c r="ZC973" s="267"/>
      <c r="ZD973" s="267"/>
      <c r="ZE973" s="267"/>
      <c r="ZF973" s="267"/>
      <c r="ZG973" s="267"/>
      <c r="ZH973" s="267"/>
      <c r="ZI973" s="267"/>
      <c r="ZJ973" s="267"/>
      <c r="ZK973" s="267"/>
      <c r="ZL973" s="267"/>
      <c r="ZM973" s="267"/>
      <c r="ZN973" s="267"/>
      <c r="ZO973" s="267"/>
      <c r="ZP973" s="267"/>
      <c r="ZQ973" s="267"/>
      <c r="ZR973" s="267">
        <v>4860</v>
      </c>
      <c r="ZS973" s="267">
        <v>29300</v>
      </c>
      <c r="ZT973" s="267"/>
      <c r="ZU973" s="267"/>
      <c r="ZV973" s="267"/>
      <c r="ZW973" s="267"/>
      <c r="ZX973" s="267"/>
      <c r="ZY973" s="267"/>
      <c r="ZZ973" s="267"/>
      <c r="AAA973" s="267"/>
      <c r="AAB973" s="267"/>
      <c r="AAC973" s="267"/>
      <c r="AAD973" s="267"/>
      <c r="AAE973" s="267">
        <v>5460</v>
      </c>
      <c r="AAF973" s="267">
        <v>2890</v>
      </c>
      <c r="AAG973" s="267"/>
      <c r="AAH973" s="267"/>
      <c r="AAI973" s="267"/>
      <c r="AAJ973" s="267"/>
      <c r="AAK973" s="267"/>
      <c r="AAL973" s="267"/>
      <c r="AAM973" s="267"/>
      <c r="AAN973" s="267"/>
      <c r="AAO973" s="267"/>
      <c r="AAP973" s="267"/>
      <c r="AAQ973" s="267"/>
      <c r="AAR973" s="267"/>
      <c r="AAS973" s="267"/>
      <c r="AAT973" s="267"/>
      <c r="AAU973" s="267"/>
      <c r="AAV973" s="267"/>
      <c r="AAW973" s="267"/>
      <c r="AAX973" s="267"/>
      <c r="AAY973" s="267">
        <v>4570</v>
      </c>
      <c r="AAZ973" s="267"/>
      <c r="ABA973" s="267"/>
      <c r="ABB973" s="267"/>
      <c r="ABC973" s="267"/>
      <c r="ABD973" s="267"/>
      <c r="ABE973" s="267"/>
      <c r="ABF973" s="267"/>
      <c r="ABG973" s="267"/>
      <c r="ABH973" s="267"/>
      <c r="ABI973" s="267"/>
      <c r="ABJ973" s="267"/>
      <c r="ABK973" s="267">
        <v>80810</v>
      </c>
      <c r="ABL973" s="267">
        <v>73800</v>
      </c>
      <c r="ABM973" s="267">
        <v>7010</v>
      </c>
      <c r="ABN973" s="267">
        <v>5480</v>
      </c>
      <c r="ABO973" s="267"/>
      <c r="ABP973" s="267"/>
      <c r="ABQ973" s="267"/>
      <c r="ABR973" s="267"/>
      <c r="ABS973" s="267"/>
      <c r="ABT973" s="267"/>
      <c r="ABU973" s="267"/>
      <c r="ABV973" s="267"/>
      <c r="ABW973" s="267"/>
      <c r="ABX973" s="267"/>
      <c r="ABY973" s="267"/>
      <c r="ABZ973" s="267"/>
      <c r="ACA973" s="267"/>
      <c r="ACB973" s="267"/>
      <c r="ACC973" s="267"/>
      <c r="ACD973" s="267">
        <v>6760</v>
      </c>
      <c r="ACE973" s="267">
        <v>79770</v>
      </c>
      <c r="ACF973" s="267"/>
      <c r="ACG973" s="267"/>
      <c r="ACH973" s="267"/>
      <c r="ACI973" s="267"/>
      <c r="ACJ973" s="267"/>
      <c r="ACK973" s="267"/>
      <c r="ACL973" s="267"/>
      <c r="ACM973" s="267"/>
      <c r="ACN973" s="267"/>
      <c r="ACO973" s="267"/>
      <c r="ACP973" s="267"/>
      <c r="ACQ973" s="267"/>
      <c r="ACR973" s="267"/>
      <c r="ACS973" s="267"/>
      <c r="ACT973" s="267"/>
      <c r="ACU973" s="267"/>
      <c r="ACV973" s="267"/>
      <c r="ACW973" s="267"/>
      <c r="ACX973" s="267"/>
      <c r="ACY973" s="267"/>
      <c r="ACZ973" s="267"/>
      <c r="ADA973" s="267"/>
      <c r="ADB973" s="267"/>
      <c r="ADC973" s="267"/>
      <c r="ADD973" s="267"/>
      <c r="ADE973" s="267"/>
      <c r="ADF973" s="267"/>
      <c r="ADG973" s="267"/>
      <c r="ADH973" s="267"/>
      <c r="ADI973" s="267"/>
      <c r="ADJ973" s="267"/>
      <c r="ADK973" s="267"/>
      <c r="ADL973" s="267"/>
      <c r="ADM973" s="267"/>
      <c r="ADN973" s="267"/>
      <c r="ADO973" s="267"/>
      <c r="ADP973" s="267"/>
      <c r="ADQ973" s="267"/>
      <c r="ADR973" s="267"/>
      <c r="ADS973" s="267"/>
      <c r="ADT973" s="267"/>
      <c r="ADU973" s="267"/>
      <c r="ADV973" s="267"/>
      <c r="ADW973" s="267">
        <v>3470</v>
      </c>
      <c r="ADX973" s="267">
        <v>2090</v>
      </c>
      <c r="ADY973" s="267"/>
      <c r="ADZ973" s="267"/>
      <c r="AEA973" s="267"/>
      <c r="AEB973" s="267"/>
      <c r="AEC973" s="267"/>
      <c r="AED973" s="267"/>
      <c r="AEE973" s="267"/>
      <c r="AEF973" s="267"/>
      <c r="AEG973" s="267"/>
      <c r="AEH973" s="267"/>
      <c r="AEI973" s="267"/>
      <c r="AEJ973" s="267"/>
      <c r="AEK973" s="267"/>
      <c r="AEL973" s="267"/>
      <c r="AEM973" s="267"/>
      <c r="AEN973" s="267"/>
      <c r="AEO973" s="267"/>
      <c r="AEP973" s="267"/>
      <c r="AEQ973" s="267">
        <v>3470</v>
      </c>
      <c r="AER973" s="267"/>
      <c r="AES973" s="267"/>
      <c r="AET973" s="267"/>
      <c r="AEU973" s="267"/>
      <c r="AEV973" s="267"/>
      <c r="AEW973" s="267"/>
      <c r="AEX973" s="267"/>
      <c r="AEY973" s="267"/>
      <c r="AEZ973" s="267"/>
      <c r="AFA973" s="267"/>
      <c r="AFB973" s="267"/>
      <c r="AFC973" s="267"/>
      <c r="AFD973" s="267"/>
      <c r="AFE973" s="267"/>
      <c r="AFF973" s="267"/>
      <c r="AFG973" s="267"/>
      <c r="AFH973" s="267"/>
      <c r="AFI973" s="267"/>
      <c r="AFJ973" s="267"/>
      <c r="AFK973" s="267"/>
      <c r="AFL973" s="267"/>
      <c r="AFM973" s="267"/>
      <c r="AFN973" s="267"/>
      <c r="AFO973" s="267"/>
      <c r="AFP973" s="267"/>
      <c r="AFQ973" s="267"/>
      <c r="AFR973" s="267"/>
      <c r="AFS973" s="267"/>
      <c r="AFT973" s="267"/>
      <c r="AFU973" s="267"/>
      <c r="AFV973" s="267"/>
      <c r="AFW973" s="267"/>
      <c r="AFX973" s="267"/>
      <c r="AFY973" s="267"/>
      <c r="AFZ973" s="267"/>
      <c r="AGA973" s="267"/>
      <c r="AGB973" s="267"/>
      <c r="AGC973" s="267"/>
      <c r="AGD973" s="267"/>
      <c r="AGE973" s="267"/>
      <c r="AGF973" s="267"/>
      <c r="AGG973" s="267"/>
      <c r="AGH973" s="267"/>
      <c r="AGI973" s="267">
        <v>43180</v>
      </c>
      <c r="AGJ973" s="267">
        <v>27120</v>
      </c>
      <c r="AGK973" s="267">
        <v>17300</v>
      </c>
      <c r="AGL973" s="267">
        <v>4470</v>
      </c>
      <c r="AGM973" s="267"/>
      <c r="AGN973" s="267"/>
      <c r="AGO973" s="267"/>
      <c r="AGP973" s="267"/>
      <c r="AGQ973" s="267"/>
      <c r="AGR973" s="267">
        <v>9550</v>
      </c>
      <c r="AGS973" s="267"/>
      <c r="AGT973" s="267"/>
      <c r="AGU973" s="267"/>
      <c r="AGV973" s="267"/>
      <c r="AGW973" s="267"/>
      <c r="AGX973" s="267"/>
      <c r="AGY973" s="267">
        <v>5460</v>
      </c>
      <c r="AGZ973" s="267">
        <v>5860</v>
      </c>
      <c r="AHA973" s="267"/>
      <c r="AHB973" s="267">
        <v>4070</v>
      </c>
      <c r="AHC973" s="267">
        <v>25620</v>
      </c>
      <c r="AHD973" s="267">
        <v>19660</v>
      </c>
      <c r="AHE973" s="267">
        <v>15130</v>
      </c>
      <c r="AHF973" s="267"/>
      <c r="AHG973" s="267">
        <v>6890</v>
      </c>
      <c r="AHH973" s="267"/>
      <c r="AHI973" s="267"/>
      <c r="AHJ973" s="267"/>
      <c r="AHK973" s="267"/>
      <c r="AHL973" s="267"/>
      <c r="AHM973" s="267"/>
      <c r="AHN973" s="267"/>
      <c r="AHO973" s="267">
        <v>218010</v>
      </c>
      <c r="AHP973" s="267">
        <v>197870</v>
      </c>
      <c r="AHQ973" s="267">
        <v>20640</v>
      </c>
      <c r="AHR973" s="267">
        <v>15730</v>
      </c>
      <c r="AHS973" s="267"/>
      <c r="AHT973" s="267"/>
      <c r="AHU973" s="267"/>
      <c r="AHV973" s="267"/>
      <c r="AHW973" s="267"/>
      <c r="AHX973" s="267">
        <v>3720</v>
      </c>
      <c r="AHY973" s="267"/>
      <c r="AHZ973" s="267"/>
      <c r="AIA973" s="267"/>
      <c r="AIB973" s="267"/>
      <c r="AIC973" s="267"/>
      <c r="AID973" s="267"/>
      <c r="AIE973" s="267"/>
      <c r="AIF973" s="267"/>
      <c r="AIG973" s="267"/>
      <c r="AIH973" s="267">
        <v>19470</v>
      </c>
      <c r="AII973" s="267">
        <v>215660</v>
      </c>
      <c r="AIJ973" s="267">
        <v>2350</v>
      </c>
      <c r="AIK973" s="267">
        <v>1840</v>
      </c>
      <c r="AIL973" s="267"/>
      <c r="AIM973" s="267"/>
      <c r="AIN973" s="267"/>
      <c r="AIO973" s="267"/>
      <c r="AIP973" s="267"/>
      <c r="AIQ973" s="267"/>
      <c r="AIR973" s="267"/>
      <c r="AIS973" s="267"/>
      <c r="AIT973" s="267"/>
      <c r="AIU973" s="267"/>
      <c r="AIV973" s="267"/>
      <c r="AIW973" s="267"/>
      <c r="AIX973" s="267"/>
      <c r="AIY973" s="267"/>
      <c r="AIZ973" s="267"/>
      <c r="AJA973" s="267"/>
      <c r="AJB973" s="267"/>
      <c r="AJC973" s="267"/>
      <c r="AJD973" s="267"/>
      <c r="AJE973" s="267"/>
      <c r="AJF973" s="267"/>
      <c r="AJG973" s="267"/>
      <c r="AJH973" s="267"/>
      <c r="AJI973" s="267"/>
      <c r="AJJ973" s="267"/>
      <c r="AJK973" s="267"/>
      <c r="AJL973" s="267"/>
      <c r="AJM973" s="267"/>
      <c r="AJN973" s="267"/>
      <c r="AJO973" s="267"/>
      <c r="AJP973" s="267"/>
      <c r="AJQ973" s="267"/>
      <c r="AJR973" s="267"/>
      <c r="AJS973" s="267"/>
      <c r="AJT973" s="267"/>
      <c r="AJU973" s="267"/>
      <c r="AJV973" s="267"/>
      <c r="AJW973" s="267"/>
      <c r="AJX973" s="267"/>
      <c r="AJY973" s="267"/>
      <c r="AJZ973" s="267"/>
      <c r="AKA973" s="267"/>
      <c r="AKB973" s="267"/>
      <c r="AKC973" s="267"/>
      <c r="AKD973" s="267"/>
      <c r="AKE973" s="267"/>
      <c r="AKF973" s="267"/>
      <c r="AKG973" s="267"/>
      <c r="AKH973" s="267"/>
      <c r="AKI973" s="267"/>
      <c r="AKJ973" s="267"/>
      <c r="AKK973" s="267"/>
      <c r="AKL973" s="267"/>
      <c r="AKM973" s="267"/>
      <c r="AKN973" s="267"/>
      <c r="AKO973" s="267"/>
      <c r="AKP973" s="267"/>
      <c r="AKQ973" s="267"/>
      <c r="AKR973" s="267"/>
      <c r="AKS973" s="267"/>
      <c r="AKT973" s="267"/>
      <c r="AKU973" s="267"/>
      <c r="AKV973" s="267"/>
      <c r="AKW973" s="267"/>
      <c r="AKX973" s="267"/>
      <c r="AKY973" s="267"/>
      <c r="AKZ973" s="267"/>
      <c r="ALA973" s="267"/>
      <c r="ALB973" s="267"/>
      <c r="ALC973" s="267"/>
      <c r="ALD973" s="267"/>
      <c r="ALE973" s="267"/>
      <c r="ALF973" s="267"/>
    </row>
    <row r="974" spans="1:994" s="30" customFormat="1">
      <c r="A974" s="426" t="s">
        <v>11</v>
      </c>
      <c r="B974" s="66" t="s">
        <v>875</v>
      </c>
      <c r="C974" s="34"/>
      <c r="D974" s="34"/>
      <c r="E974" s="34"/>
      <c r="F974" s="34"/>
      <c r="G974" s="34"/>
      <c r="H974" s="34"/>
      <c r="I974" s="34"/>
      <c r="J974" s="107"/>
      <c r="K974" s="107"/>
      <c r="L974" s="34"/>
      <c r="M974" s="34"/>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c r="BN974" s="41"/>
      <c r="BO974" s="41">
        <v>19840</v>
      </c>
      <c r="BP974" s="41"/>
      <c r="BQ974" s="41">
        <v>19700</v>
      </c>
      <c r="BR974" s="41"/>
      <c r="BS974" s="41"/>
      <c r="BT974" s="41"/>
      <c r="BU974" s="41"/>
      <c r="BV974" s="41"/>
      <c r="BW974" s="41"/>
      <c r="BX974" s="41">
        <v>18510</v>
      </c>
      <c r="BY974" s="41"/>
      <c r="BZ974" s="41"/>
      <c r="CA974" s="41"/>
      <c r="CB974" s="41"/>
      <c r="CC974" s="41"/>
      <c r="CD974" s="41"/>
      <c r="CE974" s="41"/>
      <c r="CF974" s="41"/>
      <c r="CG974" s="41"/>
      <c r="CH974" s="41"/>
      <c r="CI974" s="41"/>
      <c r="CJ974" s="41">
        <v>18560</v>
      </c>
      <c r="CK974" s="41"/>
      <c r="CL974" s="41"/>
      <c r="CM974" s="41">
        <v>17650</v>
      </c>
      <c r="CN974" s="41"/>
      <c r="CO974" s="41"/>
      <c r="CP974" s="41"/>
      <c r="CQ974" s="41"/>
      <c r="CR974" s="41"/>
      <c r="CS974" s="41">
        <v>18300</v>
      </c>
      <c r="CT974" s="41"/>
      <c r="CU974" s="41"/>
      <c r="CV974" s="41"/>
      <c r="CW974" s="41"/>
      <c r="CX974" s="41"/>
      <c r="CY974" s="41"/>
      <c r="CZ974" s="41"/>
      <c r="DA974" s="41"/>
      <c r="DB974" s="41"/>
      <c r="DC974" s="41"/>
      <c r="DD974" s="41"/>
      <c r="DE974" s="41"/>
      <c r="DF974" s="41"/>
      <c r="DG974" s="41"/>
      <c r="DH974" s="41"/>
      <c r="DI974" s="41"/>
      <c r="DJ974" s="41"/>
      <c r="DK974" s="41"/>
      <c r="DL974" s="41"/>
      <c r="DM974" s="41"/>
      <c r="DN974" s="41"/>
      <c r="DO974" s="41"/>
      <c r="DP974" s="41"/>
      <c r="DQ974" s="41"/>
      <c r="DR974" s="41"/>
      <c r="DS974" s="41"/>
      <c r="DT974" s="41"/>
      <c r="DU974" s="41"/>
      <c r="DV974" s="41"/>
      <c r="DW974" s="41"/>
      <c r="DX974" s="41"/>
      <c r="DY974" s="41"/>
      <c r="DZ974" s="41"/>
      <c r="EA974" s="41"/>
      <c r="EB974" s="41"/>
      <c r="EC974" s="41"/>
      <c r="ED974" s="41"/>
      <c r="EE974" s="41"/>
      <c r="EF974" s="41"/>
      <c r="EG974" s="41"/>
      <c r="EH974" s="41"/>
      <c r="EI974" s="41"/>
      <c r="EJ974" s="41"/>
      <c r="EK974" s="41"/>
      <c r="EL974" s="41"/>
      <c r="EM974" s="41"/>
      <c r="EN974" s="41"/>
      <c r="EO974" s="41"/>
      <c r="EP974" s="41"/>
      <c r="EQ974" s="41"/>
      <c r="ER974" s="41"/>
      <c r="ES974" s="41"/>
      <c r="ET974" s="41"/>
      <c r="EU974" s="41"/>
      <c r="EV974" s="41"/>
      <c r="EW974" s="41"/>
      <c r="EX974" s="41"/>
      <c r="EY974" s="41"/>
      <c r="EZ974" s="41"/>
      <c r="FA974" s="41"/>
      <c r="FB974" s="41"/>
      <c r="FC974" s="41"/>
      <c r="FD974" s="41"/>
      <c r="FE974" s="41"/>
      <c r="FF974" s="41"/>
      <c r="FG974" s="41"/>
      <c r="FH974" s="41"/>
      <c r="FI974" s="41"/>
      <c r="FJ974" s="41"/>
      <c r="FK974" s="41"/>
      <c r="FL974" s="41"/>
      <c r="FM974" s="41"/>
      <c r="FN974" s="41"/>
      <c r="FO974" s="41"/>
      <c r="FP974" s="41"/>
      <c r="FQ974" s="41"/>
      <c r="FR974" s="41"/>
      <c r="FS974" s="41"/>
      <c r="FT974" s="41"/>
      <c r="FU974" s="41"/>
      <c r="FV974" s="41"/>
      <c r="FW974" s="41"/>
      <c r="FX974" s="41"/>
      <c r="FY974" s="41"/>
      <c r="FZ974" s="41"/>
      <c r="GA974" s="41"/>
      <c r="GB974" s="41"/>
      <c r="GC974" s="41"/>
      <c r="GD974" s="41"/>
      <c r="GE974" s="41"/>
      <c r="GF974" s="41"/>
      <c r="GG974" s="41"/>
      <c r="GH974" s="41"/>
      <c r="GI974" s="41"/>
      <c r="GJ974" s="41"/>
      <c r="GK974" s="41"/>
      <c r="GL974" s="41"/>
      <c r="GM974" s="41"/>
      <c r="GN974" s="41"/>
      <c r="GO974" s="41"/>
      <c r="GP974" s="41"/>
      <c r="GQ974" s="41"/>
      <c r="GR974" s="41"/>
      <c r="GS974" s="41"/>
      <c r="GT974" s="41"/>
      <c r="GU974" s="41"/>
      <c r="GV974" s="41"/>
      <c r="GW974" s="41"/>
      <c r="GX974" s="41"/>
      <c r="GY974" s="41"/>
      <c r="GZ974" s="41"/>
      <c r="HA974" s="41"/>
      <c r="HB974" s="41"/>
      <c r="HC974" s="41"/>
      <c r="HD974" s="41"/>
      <c r="HE974" s="41"/>
      <c r="HF974" s="41"/>
      <c r="HG974" s="41"/>
      <c r="HH974" s="41"/>
      <c r="HI974" s="41"/>
      <c r="HJ974" s="41"/>
      <c r="HK974" s="41"/>
      <c r="HL974" s="41"/>
      <c r="HM974" s="41"/>
      <c r="HN974" s="41"/>
      <c r="HO974" s="41"/>
      <c r="HP974" s="41"/>
      <c r="HQ974" s="41"/>
      <c r="HR974" s="41"/>
      <c r="HS974" s="41"/>
      <c r="HT974" s="41"/>
      <c r="HU974" s="41"/>
      <c r="HV974" s="41"/>
      <c r="HW974" s="41"/>
      <c r="HX974" s="41"/>
      <c r="HY974" s="41"/>
      <c r="HZ974" s="41"/>
      <c r="IA974" s="41"/>
      <c r="IB974" s="41"/>
      <c r="IC974" s="41"/>
      <c r="ID974" s="41"/>
      <c r="IE974" s="41"/>
      <c r="IF974" s="41"/>
      <c r="IG974" s="41"/>
      <c r="IH974" s="41"/>
      <c r="II974" s="41"/>
      <c r="IJ974" s="41"/>
      <c r="IK974" s="41"/>
      <c r="IL974" s="41"/>
      <c r="IM974" s="41"/>
      <c r="IN974" s="41"/>
      <c r="IO974" s="41"/>
      <c r="IP974" s="41"/>
      <c r="IQ974" s="41"/>
      <c r="IR974" s="41"/>
      <c r="IS974" s="41"/>
      <c r="IT974" s="41"/>
      <c r="IU974" s="41"/>
      <c r="IV974" s="41"/>
      <c r="IW974" s="41"/>
      <c r="IX974" s="41"/>
      <c r="IY974" s="41"/>
      <c r="IZ974" s="41"/>
      <c r="JA974" s="41"/>
      <c r="JB974" s="41"/>
      <c r="JC974" s="41"/>
      <c r="JD974" s="41"/>
      <c r="JE974" s="41"/>
      <c r="JF974" s="41"/>
      <c r="JG974" s="41"/>
      <c r="JH974" s="41"/>
      <c r="JI974" s="41"/>
      <c r="JJ974" s="41"/>
      <c r="JK974" s="41"/>
      <c r="JL974" s="41"/>
      <c r="JM974" s="41"/>
      <c r="JN974" s="41"/>
      <c r="JO974" s="41"/>
      <c r="JP974" s="41"/>
      <c r="JQ974" s="41"/>
      <c r="JR974" s="41"/>
      <c r="JS974" s="41"/>
      <c r="JT974" s="41"/>
      <c r="JU974" s="41"/>
      <c r="JV974" s="41"/>
      <c r="JW974" s="41"/>
      <c r="JX974" s="41"/>
      <c r="JY974" s="41"/>
      <c r="JZ974" s="41"/>
      <c r="KA974" s="41"/>
      <c r="KB974" s="41"/>
      <c r="KC974" s="41"/>
      <c r="KD974" s="41"/>
      <c r="KE974" s="41"/>
      <c r="KF974" s="41"/>
      <c r="KG974" s="41"/>
      <c r="KH974" s="41"/>
      <c r="KI974" s="41"/>
      <c r="KJ974" s="41"/>
      <c r="KK974" s="41"/>
      <c r="KL974" s="41"/>
      <c r="KM974" s="41"/>
      <c r="KN974" s="41"/>
      <c r="KO974" s="41"/>
      <c r="KP974" s="41"/>
      <c r="KQ974" s="41"/>
      <c r="KR974" s="41"/>
      <c r="KS974" s="41"/>
      <c r="KT974" s="41"/>
      <c r="KU974" s="41"/>
      <c r="KV974" s="41"/>
      <c r="KW974" s="41"/>
      <c r="KX974" s="41"/>
      <c r="KY974" s="41"/>
      <c r="KZ974" s="41"/>
      <c r="LA974" s="41"/>
      <c r="LB974" s="41"/>
      <c r="LC974" s="41"/>
      <c r="LD974" s="41"/>
      <c r="LE974" s="41"/>
      <c r="LF974" s="41"/>
      <c r="LG974" s="41"/>
      <c r="LH974" s="41"/>
      <c r="LI974" s="41"/>
      <c r="LJ974" s="41"/>
      <c r="LK974" s="41"/>
      <c r="LL974" s="41"/>
      <c r="LM974" s="41"/>
      <c r="LN974" s="41"/>
      <c r="LO974" s="41"/>
      <c r="LP974" s="41"/>
      <c r="LQ974" s="41"/>
      <c r="LR974" s="41"/>
      <c r="LS974" s="41"/>
      <c r="LT974" s="41"/>
      <c r="LU974" s="41"/>
      <c r="LV974" s="41"/>
      <c r="LW974" s="41"/>
      <c r="LX974" s="41"/>
      <c r="LY974" s="41"/>
      <c r="LZ974" s="41"/>
      <c r="MA974" s="41"/>
      <c r="MB974" s="41"/>
      <c r="MC974" s="41"/>
      <c r="MD974" s="41"/>
      <c r="ME974" s="41"/>
      <c r="MF974" s="41"/>
      <c r="MG974" s="41"/>
      <c r="MH974" s="41"/>
      <c r="MI974" s="41"/>
      <c r="MJ974" s="41"/>
      <c r="MK974" s="41"/>
      <c r="ML974" s="41"/>
      <c r="MM974" s="41"/>
      <c r="MN974" s="41"/>
      <c r="MO974" s="41"/>
      <c r="MP974" s="41"/>
      <c r="MQ974" s="41"/>
      <c r="MR974" s="41"/>
      <c r="MS974" s="41"/>
      <c r="MT974" s="41"/>
      <c r="MU974" s="41"/>
      <c r="MV974" s="41"/>
      <c r="MW974" s="41"/>
      <c r="MX974" s="41"/>
      <c r="MY974" s="41"/>
      <c r="MZ974" s="41"/>
      <c r="NA974" s="41"/>
      <c r="NB974" s="41"/>
      <c r="NC974" s="41"/>
      <c r="ND974" s="41"/>
      <c r="NE974" s="41"/>
      <c r="NF974" s="41"/>
      <c r="NG974" s="41"/>
      <c r="NH974" s="41"/>
      <c r="NI974" s="41"/>
      <c r="NJ974" s="41"/>
      <c r="NK974" s="41"/>
      <c r="NL974" s="41"/>
      <c r="NM974" s="41"/>
      <c r="NN974" s="41"/>
      <c r="NO974" s="41"/>
      <c r="NP974" s="41"/>
      <c r="NQ974" s="41"/>
      <c r="NR974" s="41"/>
      <c r="NS974" s="41"/>
      <c r="NT974" s="41"/>
      <c r="NU974" s="41"/>
      <c r="NV974" s="41"/>
      <c r="NW974" s="41"/>
      <c r="NX974" s="41"/>
      <c r="NY974" s="41"/>
      <c r="NZ974" s="41"/>
      <c r="OA974" s="41"/>
      <c r="OB974" s="41"/>
      <c r="OC974" s="41"/>
      <c r="OD974" s="41"/>
      <c r="OE974" s="41"/>
      <c r="OF974" s="41"/>
      <c r="OG974" s="41"/>
      <c r="OH974" s="41"/>
      <c r="OI974" s="41"/>
      <c r="OJ974" s="41"/>
      <c r="OK974" s="41"/>
      <c r="OL974" s="41"/>
      <c r="OM974" s="41"/>
      <c r="ON974" s="41"/>
      <c r="OO974" s="41"/>
      <c r="OP974" s="41"/>
      <c r="OQ974" s="41"/>
      <c r="OR974" s="41"/>
      <c r="OS974" s="41"/>
      <c r="OT974" s="41"/>
      <c r="OU974" s="41"/>
      <c r="OV974" s="41"/>
      <c r="OW974" s="41"/>
      <c r="OX974" s="41"/>
      <c r="OY974" s="41"/>
      <c r="OZ974" s="41"/>
      <c r="PA974" s="41"/>
      <c r="PB974" s="41"/>
      <c r="PC974" s="41"/>
      <c r="PD974" s="41"/>
      <c r="PE974" s="41"/>
      <c r="PF974" s="41"/>
      <c r="PG974" s="41"/>
      <c r="PH974" s="41"/>
      <c r="PI974" s="41"/>
      <c r="PJ974" s="41"/>
      <c r="PK974" s="41"/>
      <c r="PL974" s="41"/>
      <c r="PM974" s="41"/>
      <c r="PN974" s="41"/>
      <c r="PO974" s="41"/>
      <c r="PP974" s="41"/>
      <c r="PQ974" s="41"/>
      <c r="PR974" s="41"/>
      <c r="PS974" s="41"/>
      <c r="PT974" s="41"/>
      <c r="PU974" s="41"/>
      <c r="PV974" s="41"/>
      <c r="PW974" s="41"/>
      <c r="PX974" s="41"/>
      <c r="PY974" s="41"/>
      <c r="PZ974" s="41"/>
      <c r="QA974" s="41"/>
      <c r="QB974" s="41"/>
      <c r="QC974" s="41"/>
      <c r="QD974" s="41"/>
      <c r="QE974" s="41"/>
      <c r="QF974" s="41"/>
      <c r="QG974" s="41"/>
      <c r="QH974" s="41"/>
      <c r="QI974" s="41"/>
      <c r="QJ974" s="41"/>
      <c r="QK974" s="41"/>
      <c r="QL974" s="41"/>
      <c r="QM974" s="41"/>
      <c r="QN974" s="41"/>
      <c r="QO974" s="41"/>
      <c r="QP974" s="41"/>
      <c r="QQ974" s="41"/>
      <c r="QR974" s="41"/>
      <c r="QS974" s="41"/>
      <c r="QT974" s="41"/>
      <c r="QU974" s="41"/>
      <c r="QV974" s="41"/>
      <c r="QW974" s="41"/>
      <c r="QX974" s="41"/>
      <c r="QY974" s="41"/>
      <c r="QZ974" s="41"/>
      <c r="RA974" s="41"/>
      <c r="RB974" s="41"/>
      <c r="RC974" s="41"/>
      <c r="RD974" s="41"/>
      <c r="RE974" s="41"/>
      <c r="RF974" s="41"/>
      <c r="RG974" s="41"/>
      <c r="RH974" s="41"/>
      <c r="RI974" s="41"/>
      <c r="RJ974" s="41"/>
      <c r="RK974" s="41"/>
      <c r="RL974" s="41"/>
      <c r="RM974" s="41"/>
      <c r="RN974" s="41"/>
      <c r="RO974" s="41"/>
      <c r="RP974" s="41"/>
      <c r="RQ974" s="41"/>
      <c r="RR974" s="41"/>
      <c r="RS974" s="41"/>
      <c r="RT974" s="41"/>
      <c r="RU974" s="41"/>
      <c r="RV974" s="41"/>
      <c r="RW974" s="41"/>
      <c r="RX974" s="41"/>
      <c r="RY974" s="41"/>
      <c r="RZ974" s="41"/>
      <c r="SA974" s="41"/>
      <c r="SB974" s="41"/>
      <c r="SC974" s="41"/>
      <c r="SD974" s="41"/>
      <c r="SE974" s="41"/>
      <c r="SF974" s="41"/>
      <c r="SG974" s="41"/>
      <c r="SH974" s="41"/>
      <c r="SI974" s="41"/>
      <c r="SJ974" s="41"/>
      <c r="SK974" s="41"/>
      <c r="SL974" s="41"/>
      <c r="SM974" s="41"/>
      <c r="SN974" s="41"/>
      <c r="SO974" s="41"/>
      <c r="SP974" s="41"/>
      <c r="SQ974" s="41"/>
      <c r="SR974" s="41"/>
      <c r="SS974" s="41"/>
      <c r="ST974" s="41"/>
      <c r="SU974" s="41"/>
      <c r="SV974" s="41"/>
      <c r="SW974" s="41"/>
      <c r="SX974" s="41"/>
      <c r="SY974" s="41"/>
      <c r="SZ974" s="41"/>
      <c r="TA974" s="41"/>
      <c r="TB974" s="41"/>
      <c r="TC974" s="41"/>
      <c r="TD974" s="41"/>
      <c r="TE974" s="41"/>
      <c r="TF974" s="41"/>
      <c r="TG974" s="41"/>
      <c r="TH974" s="41"/>
      <c r="TI974" s="41"/>
      <c r="TJ974" s="41"/>
      <c r="TK974" s="41"/>
      <c r="TL974" s="41"/>
      <c r="TM974" s="41"/>
      <c r="TN974" s="41"/>
      <c r="TO974" s="41"/>
      <c r="TP974" s="41"/>
      <c r="TQ974" s="41"/>
      <c r="TR974" s="41"/>
      <c r="TS974" s="41"/>
      <c r="TT974" s="41"/>
      <c r="TU974" s="41"/>
      <c r="TV974" s="41"/>
      <c r="TW974" s="41"/>
      <c r="TX974" s="41"/>
      <c r="TY974" s="41"/>
      <c r="TZ974" s="41"/>
      <c r="UA974" s="41"/>
      <c r="UB974" s="41"/>
      <c r="UC974" s="41"/>
      <c r="UD974" s="41"/>
      <c r="UE974" s="41"/>
      <c r="UF974" s="41"/>
      <c r="UG974" s="41"/>
      <c r="UH974" s="41"/>
      <c r="UI974" s="41"/>
      <c r="UJ974" s="41"/>
      <c r="UK974" s="41"/>
      <c r="UL974" s="41"/>
      <c r="UM974" s="41"/>
      <c r="UN974" s="41"/>
      <c r="UO974" s="41"/>
      <c r="UP974" s="41"/>
      <c r="UQ974" s="41"/>
      <c r="UR974" s="41"/>
      <c r="US974" s="41"/>
      <c r="UT974" s="41"/>
      <c r="UU974" s="41"/>
      <c r="UV974" s="41"/>
      <c r="UW974" s="41"/>
      <c r="UX974" s="41"/>
      <c r="UY974" s="41"/>
      <c r="UZ974" s="41"/>
      <c r="VA974" s="41"/>
      <c r="VB974" s="41"/>
      <c r="VC974" s="41"/>
      <c r="VD974" s="41"/>
      <c r="VE974" s="41"/>
      <c r="VF974" s="41"/>
      <c r="VG974" s="41"/>
      <c r="VH974" s="41"/>
      <c r="VI974" s="41"/>
      <c r="VJ974" s="41"/>
      <c r="VK974" s="41"/>
      <c r="VL974" s="41"/>
      <c r="VM974" s="41"/>
      <c r="VN974" s="41"/>
      <c r="VO974" s="41"/>
      <c r="VP974" s="41"/>
      <c r="VQ974" s="41"/>
      <c r="VR974" s="41"/>
      <c r="VS974" s="41"/>
      <c r="VT974" s="41"/>
      <c r="VU974" s="41"/>
      <c r="VV974" s="41"/>
      <c r="VW974" s="41"/>
      <c r="VX974" s="41"/>
      <c r="VY974" s="41"/>
      <c r="VZ974" s="41"/>
      <c r="WA974" s="41"/>
      <c r="WB974" s="41"/>
      <c r="WC974" s="41"/>
      <c r="WD974" s="41"/>
      <c r="WE974" s="41"/>
      <c r="WF974" s="41"/>
      <c r="WG974" s="41"/>
      <c r="WH974" s="41"/>
      <c r="WI974" s="41"/>
      <c r="WJ974" s="41"/>
      <c r="WK974" s="41"/>
      <c r="WL974" s="41"/>
      <c r="WM974" s="41"/>
      <c r="WN974" s="41"/>
      <c r="WO974" s="41"/>
      <c r="WP974" s="41"/>
      <c r="WQ974" s="41"/>
      <c r="WR974" s="41"/>
      <c r="WS974" s="41"/>
      <c r="WT974" s="41"/>
      <c r="WU974" s="41"/>
      <c r="WV974" s="41"/>
      <c r="WW974" s="41"/>
      <c r="WX974" s="41"/>
      <c r="WY974" s="41"/>
      <c r="WZ974" s="41"/>
      <c r="XA974" s="41"/>
      <c r="XB974" s="41"/>
      <c r="XC974" s="41"/>
      <c r="XD974" s="41"/>
      <c r="XE974" s="41"/>
      <c r="XF974" s="41"/>
      <c r="XG974" s="41"/>
      <c r="XH974" s="41"/>
      <c r="XI974" s="41"/>
      <c r="XJ974" s="41"/>
      <c r="XK974" s="41"/>
      <c r="XL974" s="41"/>
      <c r="XM974" s="41"/>
      <c r="XN974" s="41"/>
      <c r="XO974" s="41"/>
      <c r="XP974" s="41"/>
      <c r="XQ974" s="41"/>
      <c r="XR974" s="41"/>
      <c r="XS974" s="41"/>
      <c r="XT974" s="41"/>
      <c r="XU974" s="41"/>
      <c r="XV974" s="41"/>
      <c r="XW974" s="41"/>
      <c r="XX974" s="41"/>
      <c r="XY974" s="41"/>
      <c r="XZ974" s="41"/>
      <c r="YA974" s="41"/>
      <c r="YB974" s="41"/>
      <c r="YC974" s="41"/>
      <c r="YD974" s="41"/>
      <c r="YE974" s="41"/>
      <c r="YF974" s="41"/>
      <c r="YG974" s="41"/>
      <c r="YH974" s="41"/>
      <c r="YI974" s="41"/>
      <c r="YJ974" s="41"/>
      <c r="YK974" s="41"/>
      <c r="YL974" s="41"/>
      <c r="YM974" s="41"/>
      <c r="YN974" s="41"/>
      <c r="YO974" s="41"/>
      <c r="YP974" s="41"/>
      <c r="YQ974" s="41"/>
      <c r="YR974" s="41"/>
      <c r="YS974" s="41"/>
      <c r="YT974" s="41"/>
      <c r="YU974" s="41"/>
      <c r="YV974" s="41"/>
      <c r="YW974" s="41"/>
      <c r="YX974" s="41"/>
      <c r="YY974" s="41"/>
      <c r="YZ974" s="41"/>
      <c r="ZA974" s="41"/>
      <c r="ZB974" s="41"/>
      <c r="ZC974" s="41"/>
      <c r="ZD974" s="41"/>
      <c r="ZE974" s="41"/>
      <c r="ZF974" s="41"/>
      <c r="ZG974" s="41"/>
      <c r="ZH974" s="41"/>
      <c r="ZI974" s="41"/>
      <c r="ZJ974" s="41"/>
      <c r="ZK974" s="41"/>
      <c r="ZL974" s="41"/>
      <c r="ZM974" s="41"/>
      <c r="ZN974" s="41"/>
      <c r="ZO974" s="41"/>
      <c r="ZP974" s="41"/>
      <c r="ZQ974" s="41"/>
      <c r="ZR974" s="41"/>
      <c r="ZS974" s="41"/>
      <c r="ZT974" s="41"/>
      <c r="ZU974" s="41"/>
      <c r="ZV974" s="41"/>
      <c r="ZW974" s="41"/>
      <c r="ZX974" s="41"/>
      <c r="ZY974" s="41"/>
      <c r="ZZ974" s="41"/>
      <c r="AAA974" s="41"/>
      <c r="AAB974" s="41"/>
      <c r="AAC974" s="41"/>
      <c r="AAD974" s="41"/>
      <c r="AAE974" s="41"/>
      <c r="AAF974" s="41"/>
      <c r="AAG974" s="41"/>
      <c r="AAH974" s="41"/>
      <c r="AAI974" s="41"/>
      <c r="AAJ974" s="41"/>
      <c r="AAK974" s="41"/>
      <c r="AAL974" s="41"/>
      <c r="AAM974" s="41"/>
      <c r="AAN974" s="41"/>
      <c r="AAO974" s="41"/>
      <c r="AAP974" s="41"/>
      <c r="AAQ974" s="41"/>
      <c r="AAR974" s="41"/>
      <c r="AAS974" s="41"/>
      <c r="AAT974" s="41"/>
      <c r="AAU974" s="41"/>
      <c r="AAV974" s="41"/>
      <c r="AAW974" s="41"/>
      <c r="AAX974" s="41"/>
      <c r="AAY974" s="41"/>
      <c r="AAZ974" s="41"/>
      <c r="ABA974" s="41"/>
      <c r="ABB974" s="41"/>
      <c r="ABC974" s="41"/>
      <c r="ABD974" s="41"/>
      <c r="ABE974" s="41"/>
      <c r="ABF974" s="41"/>
      <c r="ABG974" s="41"/>
      <c r="ABH974" s="41"/>
      <c r="ABI974" s="41"/>
      <c r="ABJ974" s="41"/>
      <c r="ABK974" s="41"/>
      <c r="ABL974" s="41"/>
      <c r="ABM974" s="41"/>
      <c r="ABN974" s="41"/>
      <c r="ABO974" s="41"/>
      <c r="ABP974" s="41"/>
      <c r="ABQ974" s="41"/>
      <c r="ABR974" s="41"/>
      <c r="ABS974" s="41"/>
      <c r="ABT974" s="41"/>
      <c r="ABU974" s="41"/>
      <c r="ABV974" s="41"/>
      <c r="ABW974" s="41"/>
      <c r="ABX974" s="41"/>
      <c r="ABY974" s="41"/>
      <c r="ABZ974" s="41"/>
      <c r="ACA974" s="41"/>
      <c r="ACB974" s="41"/>
      <c r="ACC974" s="41"/>
      <c r="ACD974" s="41"/>
      <c r="ACE974" s="41"/>
      <c r="ACF974" s="41"/>
      <c r="ACG974" s="41"/>
      <c r="ACH974" s="41"/>
      <c r="ACI974" s="41"/>
      <c r="ACJ974" s="41"/>
      <c r="ACK974" s="41"/>
      <c r="ACL974" s="41"/>
      <c r="ACM974" s="41"/>
      <c r="ACN974" s="41"/>
      <c r="ACO974" s="41"/>
      <c r="ACP974" s="41"/>
      <c r="ACQ974" s="41"/>
      <c r="ACR974" s="41"/>
      <c r="ACS974" s="41"/>
      <c r="ACT974" s="41"/>
      <c r="ACU974" s="41"/>
      <c r="ACV974" s="41"/>
      <c r="ACW974" s="41"/>
      <c r="ACX974" s="41"/>
      <c r="ACY974" s="41"/>
      <c r="ACZ974" s="41"/>
      <c r="ADA974" s="41"/>
      <c r="ADB974" s="41"/>
      <c r="ADC974" s="41"/>
      <c r="ADD974" s="41"/>
      <c r="ADE974" s="41"/>
      <c r="ADF974" s="41"/>
      <c r="ADG974" s="41"/>
      <c r="ADH974" s="41"/>
      <c r="ADI974" s="41"/>
      <c r="ADJ974" s="41"/>
      <c r="ADK974" s="41"/>
      <c r="ADL974" s="41"/>
      <c r="ADM974" s="41"/>
      <c r="ADN974" s="41"/>
      <c r="ADO974" s="41"/>
      <c r="ADP974" s="41"/>
      <c r="ADQ974" s="41"/>
      <c r="ADR974" s="41"/>
      <c r="ADS974" s="41"/>
      <c r="ADT974" s="41"/>
      <c r="ADU974" s="41"/>
      <c r="ADV974" s="41"/>
      <c r="ADW974" s="41"/>
      <c r="ADX974" s="41"/>
      <c r="ADY974" s="41"/>
      <c r="ADZ974" s="41"/>
      <c r="AEA974" s="41"/>
      <c r="AEB974" s="41"/>
      <c r="AEC974" s="41"/>
      <c r="AED974" s="41"/>
      <c r="AEE974" s="41"/>
      <c r="AEF974" s="41"/>
      <c r="AEG974" s="41"/>
      <c r="AEH974" s="41"/>
      <c r="AEI974" s="41"/>
      <c r="AEJ974" s="41"/>
      <c r="AEK974" s="41"/>
      <c r="AEL974" s="41"/>
      <c r="AEM974" s="41"/>
      <c r="AEN974" s="41"/>
      <c r="AEO974" s="41"/>
      <c r="AEP974" s="41"/>
      <c r="AEQ974" s="41"/>
      <c r="AER974" s="41"/>
      <c r="AES974" s="41"/>
      <c r="AET974" s="41"/>
      <c r="AEU974" s="41"/>
      <c r="AEV974" s="41"/>
      <c r="AEW974" s="41"/>
      <c r="AEX974" s="41"/>
      <c r="AEY974" s="41"/>
      <c r="AEZ974" s="41"/>
      <c r="AFA974" s="41"/>
      <c r="AFB974" s="41"/>
      <c r="AFC974" s="41"/>
      <c r="AFD974" s="41"/>
      <c r="AFE974" s="41"/>
      <c r="AFF974" s="41"/>
      <c r="AFG974" s="41"/>
      <c r="AFH974" s="41"/>
      <c r="AFI974" s="41"/>
      <c r="AFJ974" s="41"/>
      <c r="AFK974" s="41"/>
      <c r="AFL974" s="41"/>
      <c r="AFM974" s="41"/>
      <c r="AFN974" s="41"/>
      <c r="AFO974" s="41"/>
      <c r="AFP974" s="41"/>
      <c r="AFQ974" s="41"/>
      <c r="AFR974" s="41"/>
      <c r="AFS974" s="41"/>
      <c r="AFT974" s="41"/>
      <c r="AFU974" s="41"/>
      <c r="AFV974" s="41"/>
      <c r="AFW974" s="41"/>
      <c r="AFX974" s="41"/>
      <c r="AFY974" s="41"/>
      <c r="AFZ974" s="41"/>
      <c r="AGA974" s="41"/>
      <c r="AGB974" s="41"/>
      <c r="AGC974" s="41"/>
      <c r="AGD974" s="41"/>
      <c r="AGE974" s="41"/>
      <c r="AGF974" s="41"/>
      <c r="AGG974" s="41"/>
      <c r="AGH974" s="41"/>
      <c r="AGI974" s="41"/>
      <c r="AGJ974" s="41"/>
      <c r="AGK974" s="41"/>
      <c r="AGL974" s="41"/>
      <c r="AGM974" s="41"/>
      <c r="AGN974" s="41"/>
      <c r="AGO974" s="41"/>
      <c r="AGP974" s="41"/>
      <c r="AGQ974" s="41"/>
      <c r="AGR974" s="41"/>
      <c r="AGS974" s="41"/>
      <c r="AGT974" s="41"/>
      <c r="AGU974" s="41"/>
      <c r="AGV974" s="41"/>
      <c r="AGW974" s="41"/>
      <c r="AGX974" s="41"/>
      <c r="AGY974" s="41"/>
      <c r="AGZ974" s="41"/>
      <c r="AHA974" s="41"/>
      <c r="AHB974" s="41"/>
      <c r="AHC974" s="41"/>
      <c r="AHD974" s="41"/>
      <c r="AHE974" s="41"/>
      <c r="AHF974" s="41"/>
      <c r="AHG974" s="41"/>
      <c r="AHH974" s="41"/>
      <c r="AHI974" s="41"/>
      <c r="AHJ974" s="41"/>
      <c r="AHK974" s="41"/>
      <c r="AHL974" s="41"/>
      <c r="AHM974" s="41"/>
      <c r="AHN974" s="41"/>
      <c r="AHO974" s="41"/>
      <c r="AHP974" s="41"/>
      <c r="AHQ974" s="41"/>
      <c r="AHR974" s="41"/>
      <c r="AHS974" s="41"/>
      <c r="AHT974" s="41"/>
      <c r="AHU974" s="41"/>
      <c r="AHV974" s="41"/>
      <c r="AHW974" s="41"/>
      <c r="AHX974" s="41"/>
      <c r="AHY974" s="41"/>
      <c r="AHZ974" s="41"/>
      <c r="AIA974" s="41"/>
      <c r="AIB974" s="41"/>
      <c r="AIC974" s="41"/>
      <c r="AID974" s="41"/>
      <c r="AIE974" s="41"/>
      <c r="AIF974" s="41"/>
      <c r="AIG974" s="41"/>
      <c r="AIH974" s="41"/>
      <c r="AII974" s="41"/>
      <c r="AIJ974" s="41"/>
      <c r="AIK974" s="41"/>
      <c r="AIL974" s="41"/>
      <c r="AIM974" s="41"/>
      <c r="AIN974" s="41"/>
      <c r="AIO974" s="41"/>
      <c r="AIP974" s="41"/>
      <c r="AIQ974" s="41"/>
      <c r="AIR974" s="41"/>
      <c r="AIS974" s="41"/>
      <c r="AIT974" s="41"/>
      <c r="AIU974" s="41"/>
      <c r="AIV974" s="41"/>
      <c r="AIW974" s="41"/>
      <c r="AIX974" s="41"/>
      <c r="AIY974" s="41"/>
      <c r="AIZ974" s="41"/>
      <c r="AJA974" s="41"/>
      <c r="AJB974" s="41"/>
      <c r="AJC974" s="41"/>
      <c r="AJD974" s="41"/>
      <c r="AJE974" s="41"/>
      <c r="AJF974" s="41"/>
      <c r="AJG974" s="41"/>
      <c r="AJH974" s="41"/>
      <c r="AJI974" s="41"/>
      <c r="AJJ974" s="41"/>
      <c r="AJK974" s="41"/>
      <c r="AJL974" s="41"/>
      <c r="AJM974" s="41"/>
      <c r="AJN974" s="41"/>
      <c r="AJO974" s="41"/>
      <c r="AJP974" s="41"/>
      <c r="AJQ974" s="41"/>
      <c r="AJR974" s="41"/>
      <c r="AJS974" s="41"/>
      <c r="AJT974" s="41"/>
      <c r="AJU974" s="41"/>
      <c r="AJV974" s="41"/>
      <c r="AJW974" s="41"/>
      <c r="AJX974" s="41"/>
      <c r="AJY974" s="41"/>
      <c r="AJZ974" s="41"/>
      <c r="AKA974" s="41"/>
      <c r="AKB974" s="41"/>
      <c r="AKC974" s="41"/>
      <c r="AKD974" s="41"/>
      <c r="AKE974" s="41"/>
      <c r="AKF974" s="41"/>
      <c r="AKG974" s="41"/>
      <c r="AKH974" s="41"/>
      <c r="AKI974" s="41"/>
      <c r="AKJ974" s="41"/>
      <c r="AKK974" s="41"/>
      <c r="AKL974" s="41"/>
      <c r="AKM974" s="41"/>
      <c r="AKN974" s="41"/>
      <c r="AKO974" s="41"/>
      <c r="AKP974" s="41"/>
      <c r="AKQ974" s="41"/>
      <c r="AKR974" s="41"/>
      <c r="AKS974" s="41"/>
      <c r="AKT974" s="41"/>
      <c r="AKU974" s="41"/>
      <c r="AKV974" s="41"/>
      <c r="AKW974" s="41"/>
      <c r="AKX974" s="41"/>
      <c r="AKY974" s="41"/>
      <c r="AKZ974" s="41"/>
      <c r="ALA974" s="41"/>
      <c r="ALB974" s="41"/>
      <c r="ALC974" s="41"/>
      <c r="ALD974" s="41"/>
      <c r="ALE974" s="41"/>
      <c r="ALF974" s="41"/>
    </row>
    <row r="975" spans="1:994" s="30" customFormat="1">
      <c r="A975" s="427"/>
      <c r="B975" s="66" t="s">
        <v>876</v>
      </c>
      <c r="C975" s="34"/>
      <c r="D975" s="34"/>
      <c r="E975" s="34"/>
      <c r="F975" s="34"/>
      <c r="G975" s="34"/>
      <c r="H975" s="34"/>
      <c r="I975" s="34"/>
      <c r="J975" s="107"/>
      <c r="K975" s="107"/>
      <c r="L975" s="34"/>
      <c r="M975" s="34"/>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c r="BL975" s="41"/>
      <c r="BM975" s="41"/>
      <c r="BN975" s="41"/>
      <c r="BO975" s="41"/>
      <c r="BP975" s="41"/>
      <c r="BQ975" s="41"/>
      <c r="BR975" s="41"/>
      <c r="BS975" s="41"/>
      <c r="BT975" s="41"/>
      <c r="BU975" s="41"/>
      <c r="BV975" s="41"/>
      <c r="BW975" s="41"/>
      <c r="BX975" s="41"/>
      <c r="BY975" s="41"/>
      <c r="BZ975" s="41"/>
      <c r="CA975" s="41"/>
      <c r="CB975" s="41"/>
      <c r="CC975" s="41"/>
      <c r="CD975" s="41"/>
      <c r="CE975" s="41"/>
      <c r="CF975" s="41"/>
      <c r="CG975" s="41"/>
      <c r="CH975" s="41"/>
      <c r="CI975" s="41"/>
      <c r="CJ975" s="41"/>
      <c r="CK975" s="41"/>
      <c r="CL975" s="41"/>
      <c r="CM975" s="41"/>
      <c r="CN975" s="41"/>
      <c r="CO975" s="41"/>
      <c r="CP975" s="41"/>
      <c r="CQ975" s="41"/>
      <c r="CR975" s="41"/>
      <c r="CS975" s="41"/>
      <c r="CT975" s="41"/>
      <c r="CU975" s="41"/>
      <c r="CV975" s="41"/>
      <c r="CW975" s="41"/>
      <c r="CX975" s="41"/>
      <c r="CY975" s="41"/>
      <c r="CZ975" s="41"/>
      <c r="DA975" s="41"/>
      <c r="DB975" s="41"/>
      <c r="DC975" s="41"/>
      <c r="DD975" s="41"/>
      <c r="DE975" s="41"/>
      <c r="DF975" s="41"/>
      <c r="DG975" s="41"/>
      <c r="DH975" s="41"/>
      <c r="DI975" s="41"/>
      <c r="DJ975" s="41"/>
      <c r="DK975" s="41"/>
      <c r="DL975" s="41"/>
      <c r="DM975" s="41"/>
      <c r="DN975" s="41"/>
      <c r="DO975" s="41"/>
      <c r="DP975" s="41"/>
      <c r="DQ975" s="41"/>
      <c r="DR975" s="41"/>
      <c r="DS975" s="41"/>
      <c r="DT975" s="41"/>
      <c r="DU975" s="41"/>
      <c r="DV975" s="41"/>
      <c r="DW975" s="41"/>
      <c r="DX975" s="41"/>
      <c r="DY975" s="41"/>
      <c r="DZ975" s="41"/>
      <c r="EA975" s="41"/>
      <c r="EB975" s="41"/>
      <c r="EC975" s="41"/>
      <c r="ED975" s="41"/>
      <c r="EE975" s="41"/>
      <c r="EF975" s="41"/>
      <c r="EG975" s="41"/>
      <c r="EH975" s="41"/>
      <c r="EI975" s="41"/>
      <c r="EJ975" s="41"/>
      <c r="EK975" s="41"/>
      <c r="EL975" s="41"/>
      <c r="EM975" s="41"/>
      <c r="EN975" s="41"/>
      <c r="EO975" s="41"/>
      <c r="EP975" s="41"/>
      <c r="EQ975" s="41"/>
      <c r="ER975" s="41"/>
      <c r="ES975" s="41"/>
      <c r="ET975" s="41"/>
      <c r="EU975" s="41"/>
      <c r="EV975" s="41"/>
      <c r="EW975" s="41"/>
      <c r="EX975" s="41"/>
      <c r="EY975" s="41"/>
      <c r="EZ975" s="41"/>
      <c r="FA975" s="41"/>
      <c r="FB975" s="41"/>
      <c r="FC975" s="41"/>
      <c r="FD975" s="41"/>
      <c r="FE975" s="41"/>
      <c r="FF975" s="41"/>
      <c r="FG975" s="41"/>
      <c r="FH975" s="41"/>
      <c r="FI975" s="41"/>
      <c r="FJ975" s="41"/>
      <c r="FK975" s="41"/>
      <c r="FL975" s="41"/>
      <c r="FM975" s="41"/>
      <c r="FN975" s="41"/>
      <c r="FO975" s="41"/>
      <c r="FP975" s="41"/>
      <c r="FQ975" s="41"/>
      <c r="FR975" s="41"/>
      <c r="FS975" s="41"/>
      <c r="FT975" s="41"/>
      <c r="FU975" s="41"/>
      <c r="FV975" s="41"/>
      <c r="FW975" s="41"/>
      <c r="FX975" s="41"/>
      <c r="FY975" s="41"/>
      <c r="FZ975" s="41"/>
      <c r="GA975" s="41"/>
      <c r="GB975" s="41"/>
      <c r="GC975" s="41"/>
      <c r="GD975" s="41"/>
      <c r="GE975" s="41"/>
      <c r="GF975" s="41"/>
      <c r="GG975" s="41"/>
      <c r="GH975" s="41"/>
      <c r="GI975" s="41"/>
      <c r="GJ975" s="41"/>
      <c r="GK975" s="41"/>
      <c r="GL975" s="41"/>
      <c r="GM975" s="41"/>
      <c r="GN975" s="41"/>
      <c r="GO975" s="41"/>
      <c r="GP975" s="41"/>
      <c r="GQ975" s="41"/>
      <c r="GR975" s="41"/>
      <c r="GS975" s="41"/>
      <c r="GT975" s="41"/>
      <c r="GU975" s="41"/>
      <c r="GV975" s="41"/>
      <c r="GW975" s="41"/>
      <c r="GX975" s="41"/>
      <c r="GY975" s="41"/>
      <c r="GZ975" s="41"/>
      <c r="HA975" s="41"/>
      <c r="HB975" s="41"/>
      <c r="HC975" s="41"/>
      <c r="HD975" s="41"/>
      <c r="HE975" s="41"/>
      <c r="HF975" s="41"/>
      <c r="HG975" s="41"/>
      <c r="HH975" s="41"/>
      <c r="HI975" s="41"/>
      <c r="HJ975" s="41"/>
      <c r="HK975" s="41"/>
      <c r="HL975" s="41"/>
      <c r="HM975" s="41"/>
      <c r="HN975" s="41"/>
      <c r="HO975" s="41"/>
      <c r="HP975" s="41"/>
      <c r="HQ975" s="41"/>
      <c r="HR975" s="41"/>
      <c r="HS975" s="41"/>
      <c r="HT975" s="41"/>
      <c r="HU975" s="41"/>
      <c r="HV975" s="41"/>
      <c r="HW975" s="41"/>
      <c r="HX975" s="41"/>
      <c r="HY975" s="41"/>
      <c r="HZ975" s="41"/>
      <c r="IA975" s="41"/>
      <c r="IB975" s="41"/>
      <c r="IC975" s="41"/>
      <c r="ID975" s="41"/>
      <c r="IE975" s="41"/>
      <c r="IF975" s="41"/>
      <c r="IG975" s="41"/>
      <c r="IH975" s="41"/>
      <c r="II975" s="41"/>
      <c r="IJ975" s="41"/>
      <c r="IK975" s="41"/>
      <c r="IL975" s="41"/>
      <c r="IM975" s="41"/>
      <c r="IN975" s="41"/>
      <c r="IO975" s="41"/>
      <c r="IP975" s="41"/>
      <c r="IQ975" s="41"/>
      <c r="IR975" s="41"/>
      <c r="IS975" s="41"/>
      <c r="IT975" s="41"/>
      <c r="IU975" s="41"/>
      <c r="IV975" s="41"/>
      <c r="IW975" s="41"/>
      <c r="IX975" s="41"/>
      <c r="IY975" s="41"/>
      <c r="IZ975" s="41"/>
      <c r="JA975" s="41"/>
      <c r="JB975" s="41"/>
      <c r="JC975" s="41"/>
      <c r="JD975" s="41"/>
      <c r="JE975" s="41"/>
      <c r="JF975" s="41"/>
      <c r="JG975" s="41"/>
      <c r="JH975" s="41"/>
      <c r="JI975" s="41"/>
      <c r="JJ975" s="41"/>
      <c r="JK975" s="41"/>
      <c r="JL975" s="41"/>
      <c r="JM975" s="41"/>
      <c r="JN975" s="41"/>
      <c r="JO975" s="41"/>
      <c r="JP975" s="41"/>
      <c r="JQ975" s="41"/>
      <c r="JR975" s="41"/>
      <c r="JS975" s="41"/>
      <c r="JT975" s="41"/>
      <c r="JU975" s="41"/>
      <c r="JV975" s="41"/>
      <c r="JW975" s="41"/>
      <c r="JX975" s="41"/>
      <c r="JY975" s="41"/>
      <c r="JZ975" s="41"/>
      <c r="KA975" s="41"/>
      <c r="KB975" s="41"/>
      <c r="KC975" s="41"/>
      <c r="KD975" s="41"/>
      <c r="KE975" s="41"/>
      <c r="KF975" s="41"/>
      <c r="KG975" s="41"/>
      <c r="KH975" s="41"/>
      <c r="KI975" s="41"/>
      <c r="KJ975" s="41"/>
      <c r="KK975" s="41"/>
      <c r="KL975" s="41"/>
      <c r="KM975" s="41"/>
      <c r="KN975" s="41"/>
      <c r="KO975" s="41"/>
      <c r="KP975" s="41"/>
      <c r="KQ975" s="41"/>
      <c r="KR975" s="41"/>
      <c r="KS975" s="41"/>
      <c r="KT975" s="41"/>
      <c r="KU975" s="41"/>
      <c r="KV975" s="41"/>
      <c r="KW975" s="41"/>
      <c r="KX975" s="41"/>
      <c r="KY975" s="41"/>
      <c r="KZ975" s="41"/>
      <c r="LA975" s="41"/>
      <c r="LB975" s="41"/>
      <c r="LC975" s="41"/>
      <c r="LD975" s="41"/>
      <c r="LE975" s="41"/>
      <c r="LF975" s="41"/>
      <c r="LG975" s="41"/>
      <c r="LH975" s="41"/>
      <c r="LI975" s="41"/>
      <c r="LJ975" s="41"/>
      <c r="LK975" s="41"/>
      <c r="LL975" s="41"/>
      <c r="LM975" s="41"/>
      <c r="LN975" s="41"/>
      <c r="LO975" s="41"/>
      <c r="LP975" s="41"/>
      <c r="LQ975" s="41"/>
      <c r="LR975" s="41"/>
      <c r="LS975" s="41"/>
      <c r="LT975" s="41"/>
      <c r="LU975" s="41"/>
      <c r="LV975" s="41"/>
      <c r="LW975" s="41"/>
      <c r="LX975" s="41"/>
      <c r="LY975" s="41"/>
      <c r="LZ975" s="41"/>
      <c r="MA975" s="41"/>
      <c r="MB975" s="41"/>
      <c r="MC975" s="41"/>
      <c r="MD975" s="41"/>
      <c r="ME975" s="41"/>
      <c r="MF975" s="41"/>
      <c r="MG975" s="41"/>
      <c r="MH975" s="41"/>
      <c r="MI975" s="41"/>
      <c r="MJ975" s="41"/>
      <c r="MK975" s="41"/>
      <c r="ML975" s="41"/>
      <c r="MM975" s="41"/>
      <c r="MN975" s="41"/>
      <c r="MO975" s="41"/>
      <c r="MP975" s="41"/>
      <c r="MQ975" s="41"/>
      <c r="MR975" s="41"/>
      <c r="MS975" s="41"/>
      <c r="MT975" s="41"/>
      <c r="MU975" s="41"/>
      <c r="MV975" s="41"/>
      <c r="MW975" s="41"/>
      <c r="MX975" s="41"/>
      <c r="MY975" s="41"/>
      <c r="MZ975" s="41"/>
      <c r="NA975" s="41"/>
      <c r="NB975" s="41"/>
      <c r="NC975" s="41"/>
      <c r="ND975" s="41"/>
      <c r="NE975" s="41"/>
      <c r="NF975" s="41"/>
      <c r="NG975" s="41"/>
      <c r="NH975" s="41"/>
      <c r="NI975" s="41"/>
      <c r="NJ975" s="41"/>
      <c r="NK975" s="41"/>
      <c r="NL975" s="41"/>
      <c r="NM975" s="41"/>
      <c r="NN975" s="41"/>
      <c r="NO975" s="41"/>
      <c r="NP975" s="41"/>
      <c r="NQ975" s="41"/>
      <c r="NR975" s="41"/>
      <c r="NS975" s="41"/>
      <c r="NT975" s="41"/>
      <c r="NU975" s="41"/>
      <c r="NV975" s="41"/>
      <c r="NW975" s="41"/>
      <c r="NX975" s="41"/>
      <c r="NY975" s="41"/>
      <c r="NZ975" s="41"/>
      <c r="OA975" s="41"/>
      <c r="OB975" s="41"/>
      <c r="OC975" s="41"/>
      <c r="OD975" s="41"/>
      <c r="OE975" s="41"/>
      <c r="OF975" s="41"/>
      <c r="OG975" s="41"/>
      <c r="OH975" s="41"/>
      <c r="OI975" s="41"/>
      <c r="OJ975" s="41"/>
      <c r="OK975" s="41"/>
      <c r="OL975" s="41"/>
      <c r="OM975" s="41"/>
      <c r="ON975" s="41"/>
      <c r="OO975" s="41"/>
      <c r="OP975" s="41"/>
      <c r="OQ975" s="41"/>
      <c r="OR975" s="41"/>
      <c r="OS975" s="41"/>
      <c r="OT975" s="41"/>
      <c r="OU975" s="41"/>
      <c r="OV975" s="41"/>
      <c r="OW975" s="41"/>
      <c r="OX975" s="41"/>
      <c r="OY975" s="41"/>
      <c r="OZ975" s="41"/>
      <c r="PA975" s="41"/>
      <c r="PB975" s="41"/>
      <c r="PC975" s="41"/>
      <c r="PD975" s="41"/>
      <c r="PE975" s="41"/>
      <c r="PF975" s="41"/>
      <c r="PG975" s="41"/>
      <c r="PH975" s="41"/>
      <c r="PI975" s="41"/>
      <c r="PJ975" s="41"/>
      <c r="PK975" s="41"/>
      <c r="PL975" s="41"/>
      <c r="PM975" s="41"/>
      <c r="PN975" s="41"/>
      <c r="PO975" s="41"/>
      <c r="PP975" s="41"/>
      <c r="PQ975" s="41"/>
      <c r="PR975" s="41"/>
      <c r="PS975" s="41"/>
      <c r="PT975" s="41"/>
      <c r="PU975" s="41"/>
      <c r="PV975" s="41"/>
      <c r="PW975" s="41"/>
      <c r="PX975" s="41"/>
      <c r="PY975" s="41"/>
      <c r="PZ975" s="41"/>
      <c r="QA975" s="41"/>
      <c r="QB975" s="41"/>
      <c r="QC975" s="41"/>
      <c r="QD975" s="41"/>
      <c r="QE975" s="41"/>
      <c r="QF975" s="41"/>
      <c r="QG975" s="41"/>
      <c r="QH975" s="41"/>
      <c r="QI975" s="41"/>
      <c r="QJ975" s="41"/>
      <c r="QK975" s="41"/>
      <c r="QL975" s="41"/>
      <c r="QM975" s="41"/>
      <c r="QN975" s="41"/>
      <c r="QO975" s="41"/>
      <c r="QP975" s="41"/>
      <c r="QQ975" s="41"/>
      <c r="QR975" s="41"/>
      <c r="QS975" s="41"/>
      <c r="QT975" s="41"/>
      <c r="QU975" s="41"/>
      <c r="QV975" s="41"/>
      <c r="QW975" s="41"/>
      <c r="QX975" s="41"/>
      <c r="QY975" s="41"/>
      <c r="QZ975" s="41"/>
      <c r="RA975" s="41"/>
      <c r="RB975" s="41"/>
      <c r="RC975" s="41"/>
      <c r="RD975" s="41"/>
      <c r="RE975" s="41"/>
      <c r="RF975" s="41"/>
      <c r="RG975" s="41"/>
      <c r="RH975" s="41"/>
      <c r="RI975" s="41"/>
      <c r="RJ975" s="41"/>
      <c r="RK975" s="41"/>
      <c r="RL975" s="41"/>
      <c r="RM975" s="41"/>
      <c r="RN975" s="41"/>
      <c r="RO975" s="41"/>
      <c r="RP975" s="41"/>
      <c r="RQ975" s="41"/>
      <c r="RR975" s="41"/>
      <c r="RS975" s="41"/>
      <c r="RT975" s="41"/>
      <c r="RU975" s="41"/>
      <c r="RV975" s="41"/>
      <c r="RW975" s="41"/>
      <c r="RX975" s="41"/>
      <c r="RY975" s="41"/>
      <c r="RZ975" s="41"/>
      <c r="SA975" s="41"/>
      <c r="SB975" s="41"/>
      <c r="SC975" s="41"/>
      <c r="SD975" s="41"/>
      <c r="SE975" s="41"/>
      <c r="SF975" s="41"/>
      <c r="SG975" s="41"/>
      <c r="SH975" s="41"/>
      <c r="SI975" s="41"/>
      <c r="SJ975" s="41"/>
      <c r="SK975" s="41"/>
      <c r="SL975" s="41"/>
      <c r="SM975" s="41"/>
      <c r="SN975" s="41"/>
      <c r="SO975" s="41"/>
      <c r="SP975" s="41"/>
      <c r="SQ975" s="41"/>
      <c r="SR975" s="41"/>
      <c r="SS975" s="41"/>
      <c r="ST975" s="41"/>
      <c r="SU975" s="41"/>
      <c r="SV975" s="41"/>
      <c r="SW975" s="41"/>
      <c r="SX975" s="41"/>
      <c r="SY975" s="41"/>
      <c r="SZ975" s="41"/>
      <c r="TA975" s="41"/>
      <c r="TB975" s="41"/>
      <c r="TC975" s="41"/>
      <c r="TD975" s="41"/>
      <c r="TE975" s="41"/>
      <c r="TF975" s="41"/>
      <c r="TG975" s="41"/>
      <c r="TH975" s="41"/>
      <c r="TI975" s="41"/>
      <c r="TJ975" s="41"/>
      <c r="TK975" s="41"/>
      <c r="TL975" s="41"/>
      <c r="TM975" s="41"/>
      <c r="TN975" s="41"/>
      <c r="TO975" s="41"/>
      <c r="TP975" s="41"/>
      <c r="TQ975" s="41"/>
      <c r="TR975" s="41"/>
      <c r="TS975" s="41"/>
      <c r="TT975" s="41"/>
      <c r="TU975" s="41"/>
      <c r="TV975" s="41"/>
      <c r="TW975" s="41"/>
      <c r="TX975" s="41"/>
      <c r="TY975" s="41"/>
      <c r="TZ975" s="41"/>
      <c r="UA975" s="41">
        <v>14640</v>
      </c>
      <c r="UB975" s="41">
        <v>13750</v>
      </c>
      <c r="UC975" s="41"/>
      <c r="UD975" s="41"/>
      <c r="UE975" s="41"/>
      <c r="UF975" s="41"/>
      <c r="UG975" s="41"/>
      <c r="UH975" s="41"/>
      <c r="UI975" s="41"/>
      <c r="UJ975" s="41"/>
      <c r="UK975" s="41"/>
      <c r="UL975" s="41"/>
      <c r="UM975" s="41"/>
      <c r="UN975" s="41"/>
      <c r="UO975" s="41"/>
      <c r="UP975" s="41"/>
      <c r="UQ975" s="41"/>
      <c r="UR975" s="41"/>
      <c r="US975" s="41"/>
      <c r="UT975" s="41"/>
      <c r="UU975" s="41">
        <v>14640</v>
      </c>
      <c r="UV975" s="41"/>
      <c r="UW975" s="41"/>
      <c r="UX975" s="41"/>
      <c r="UY975" s="41"/>
      <c r="UZ975" s="41"/>
      <c r="VA975" s="41"/>
      <c r="VB975" s="41"/>
      <c r="VC975" s="41"/>
      <c r="VD975" s="41"/>
      <c r="VE975" s="41"/>
      <c r="VF975" s="41"/>
      <c r="VG975" s="41">
        <v>47090</v>
      </c>
      <c r="VH975" s="41">
        <v>43910</v>
      </c>
      <c r="VI975" s="41"/>
      <c r="VJ975" s="41"/>
      <c r="VK975" s="41"/>
      <c r="VL975" s="41"/>
      <c r="VM975" s="41"/>
      <c r="VN975" s="41"/>
      <c r="VO975" s="41"/>
      <c r="VP975" s="41"/>
      <c r="VQ975" s="41"/>
      <c r="VR975" s="41"/>
      <c r="VS975" s="41"/>
      <c r="VT975" s="41"/>
      <c r="VU975" s="41"/>
      <c r="VV975" s="41"/>
      <c r="VW975" s="41"/>
      <c r="VX975" s="41"/>
      <c r="VY975" s="41"/>
      <c r="VZ975" s="41"/>
      <c r="WA975" s="41">
        <v>46960</v>
      </c>
      <c r="WB975" s="41"/>
      <c r="WC975" s="41"/>
      <c r="WD975" s="41"/>
      <c r="WE975" s="41"/>
      <c r="WF975" s="41"/>
      <c r="WG975" s="41"/>
      <c r="WH975" s="41"/>
      <c r="WI975" s="41"/>
      <c r="WJ975" s="41"/>
      <c r="WK975" s="41"/>
      <c r="WL975" s="41"/>
      <c r="WM975" s="41">
        <v>7230</v>
      </c>
      <c r="WN975" s="41">
        <v>6530</v>
      </c>
      <c r="WO975" s="41"/>
      <c r="WP975" s="41"/>
      <c r="WQ975" s="41"/>
      <c r="WR975" s="41"/>
      <c r="WS975" s="41"/>
      <c r="WT975" s="41"/>
      <c r="WU975" s="41"/>
      <c r="WV975" s="41"/>
      <c r="WW975" s="41"/>
      <c r="WX975" s="41"/>
      <c r="WY975" s="41"/>
      <c r="WZ975" s="41"/>
      <c r="XA975" s="41"/>
      <c r="XB975" s="41"/>
      <c r="XC975" s="41"/>
      <c r="XD975" s="41"/>
      <c r="XE975" s="41"/>
      <c r="XF975" s="41"/>
      <c r="XG975" s="41">
        <v>7230</v>
      </c>
      <c r="XH975" s="41"/>
      <c r="XI975" s="41"/>
      <c r="XJ975" s="41"/>
      <c r="XK975" s="41"/>
      <c r="XL975" s="41"/>
      <c r="XM975" s="41"/>
      <c r="XN975" s="41"/>
      <c r="XO975" s="41"/>
      <c r="XP975" s="41"/>
      <c r="XQ975" s="41"/>
      <c r="XR975" s="41"/>
      <c r="XS975" s="41">
        <v>43680</v>
      </c>
      <c r="XT975" s="41">
        <v>42750</v>
      </c>
      <c r="XU975" s="41"/>
      <c r="XV975" s="41"/>
      <c r="XW975" s="41"/>
      <c r="XX975" s="41"/>
      <c r="XY975" s="41"/>
      <c r="XZ975" s="41"/>
      <c r="YA975" s="41"/>
      <c r="YB975" s="41"/>
      <c r="YC975" s="41"/>
      <c r="YD975" s="41"/>
      <c r="YE975" s="41"/>
      <c r="YF975" s="41"/>
      <c r="YG975" s="41"/>
      <c r="YH975" s="41"/>
      <c r="YI975" s="41"/>
      <c r="YJ975" s="41"/>
      <c r="YK975" s="41"/>
      <c r="YL975" s="41"/>
      <c r="YM975" s="41">
        <v>43680</v>
      </c>
      <c r="YN975" s="41"/>
      <c r="YO975" s="41"/>
      <c r="YP975" s="41"/>
      <c r="YQ975" s="41"/>
      <c r="YR975" s="41"/>
      <c r="YS975" s="41"/>
      <c r="YT975" s="41"/>
      <c r="YU975" s="41"/>
      <c r="YV975" s="41"/>
      <c r="YW975" s="41"/>
      <c r="YX975" s="41"/>
      <c r="YY975" s="41">
        <v>8320</v>
      </c>
      <c r="YZ975" s="41">
        <v>7520</v>
      </c>
      <c r="ZA975" s="41"/>
      <c r="ZB975" s="41"/>
      <c r="ZC975" s="41"/>
      <c r="ZD975" s="41"/>
      <c r="ZE975" s="41"/>
      <c r="ZF975" s="41"/>
      <c r="ZG975" s="41"/>
      <c r="ZH975" s="41"/>
      <c r="ZI975" s="41"/>
      <c r="ZJ975" s="41"/>
      <c r="ZK975" s="41"/>
      <c r="ZL975" s="41"/>
      <c r="ZM975" s="41"/>
      <c r="ZN975" s="41"/>
      <c r="ZO975" s="41"/>
      <c r="ZP975" s="41"/>
      <c r="ZQ975" s="41"/>
      <c r="ZR975" s="41"/>
      <c r="ZS975" s="41">
        <v>8320</v>
      </c>
      <c r="ZT975" s="41"/>
      <c r="ZU975" s="41"/>
      <c r="ZV975" s="41"/>
      <c r="ZW975" s="41"/>
      <c r="ZX975" s="41"/>
      <c r="ZY975" s="41"/>
      <c r="ZZ975" s="41"/>
      <c r="AAA975" s="41"/>
      <c r="AAB975" s="41"/>
      <c r="AAC975" s="41"/>
      <c r="AAD975" s="41"/>
      <c r="AAE975" s="41"/>
      <c r="AAF975" s="41"/>
      <c r="AAG975" s="41"/>
      <c r="AAH975" s="41"/>
      <c r="AAI975" s="41"/>
      <c r="AAJ975" s="41"/>
      <c r="AAK975" s="41"/>
      <c r="AAL975" s="41"/>
      <c r="AAM975" s="41"/>
      <c r="AAN975" s="41"/>
      <c r="AAO975" s="41"/>
      <c r="AAP975" s="41"/>
      <c r="AAQ975" s="41"/>
      <c r="AAR975" s="41"/>
      <c r="AAS975" s="41"/>
      <c r="AAT975" s="41"/>
      <c r="AAU975" s="41"/>
      <c r="AAV975" s="41"/>
      <c r="AAW975" s="41"/>
      <c r="AAX975" s="41"/>
      <c r="AAY975" s="41"/>
      <c r="AAZ975" s="41"/>
      <c r="ABA975" s="41"/>
      <c r="ABB975" s="41"/>
      <c r="ABC975" s="41"/>
      <c r="ABD975" s="41"/>
      <c r="ABE975" s="41"/>
      <c r="ABF975" s="41"/>
      <c r="ABG975" s="41"/>
      <c r="ABH975" s="41"/>
      <c r="ABI975" s="41"/>
      <c r="ABJ975" s="41"/>
      <c r="ABK975" s="41">
        <v>13190</v>
      </c>
      <c r="ABL975" s="41">
        <v>12620</v>
      </c>
      <c r="ABM975" s="41"/>
      <c r="ABN975" s="41"/>
      <c r="ABO975" s="41"/>
      <c r="ABP975" s="41"/>
      <c r="ABQ975" s="41"/>
      <c r="ABR975" s="41"/>
      <c r="ABS975" s="41"/>
      <c r="ABT975" s="41"/>
      <c r="ABU975" s="41"/>
      <c r="ABV975" s="41"/>
      <c r="ABW975" s="41"/>
      <c r="ABX975" s="41"/>
      <c r="ABY975" s="41"/>
      <c r="ABZ975" s="41"/>
      <c r="ACA975" s="41"/>
      <c r="ACB975" s="41"/>
      <c r="ACC975" s="41"/>
      <c r="ACD975" s="41"/>
      <c r="ACE975" s="41">
        <v>13190</v>
      </c>
      <c r="ACF975" s="41"/>
      <c r="ACG975" s="41"/>
      <c r="ACH975" s="41"/>
      <c r="ACI975" s="41"/>
      <c r="ACJ975" s="41"/>
      <c r="ACK975" s="41"/>
      <c r="ACL975" s="41"/>
      <c r="ACM975" s="41"/>
      <c r="ACN975" s="41"/>
      <c r="ACO975" s="41"/>
      <c r="ACP975" s="41"/>
      <c r="ACQ975" s="41"/>
      <c r="ACR975" s="41"/>
      <c r="ACS975" s="41"/>
      <c r="ACT975" s="41"/>
      <c r="ACU975" s="41"/>
      <c r="ACV975" s="41"/>
      <c r="ACW975" s="41"/>
      <c r="ACX975" s="41"/>
      <c r="ACY975" s="41"/>
      <c r="ACZ975" s="41"/>
      <c r="ADA975" s="41"/>
      <c r="ADB975" s="41"/>
      <c r="ADC975" s="41"/>
      <c r="ADD975" s="41"/>
      <c r="ADE975" s="41"/>
      <c r="ADF975" s="41"/>
      <c r="ADG975" s="41"/>
      <c r="ADH975" s="41"/>
      <c r="ADI975" s="41"/>
      <c r="ADJ975" s="41"/>
      <c r="ADK975" s="41"/>
      <c r="ADL975" s="41"/>
      <c r="ADM975" s="41"/>
      <c r="ADN975" s="41"/>
      <c r="ADO975" s="41"/>
      <c r="ADP975" s="41"/>
      <c r="ADQ975" s="41"/>
      <c r="ADR975" s="41"/>
      <c r="ADS975" s="41"/>
      <c r="ADT975" s="41"/>
      <c r="ADU975" s="41"/>
      <c r="ADV975" s="41"/>
      <c r="ADW975" s="41"/>
      <c r="ADX975" s="41"/>
      <c r="ADY975" s="41"/>
      <c r="ADZ975" s="41"/>
      <c r="AEA975" s="41"/>
      <c r="AEB975" s="41"/>
      <c r="AEC975" s="41"/>
      <c r="AED975" s="41"/>
      <c r="AEE975" s="41"/>
      <c r="AEF975" s="41"/>
      <c r="AEG975" s="41"/>
      <c r="AEH975" s="41"/>
      <c r="AEI975" s="41"/>
      <c r="AEJ975" s="41"/>
      <c r="AEK975" s="41"/>
      <c r="AEL975" s="41"/>
      <c r="AEM975" s="41"/>
      <c r="AEN975" s="41"/>
      <c r="AEO975" s="41"/>
      <c r="AEP975" s="41"/>
      <c r="AEQ975" s="41"/>
      <c r="AER975" s="41"/>
      <c r="AES975" s="41"/>
      <c r="AET975" s="41"/>
      <c r="AEU975" s="41"/>
      <c r="AEV975" s="41"/>
      <c r="AEW975" s="41"/>
      <c r="AEX975" s="41"/>
      <c r="AEY975" s="41"/>
      <c r="AEZ975" s="41"/>
      <c r="AFA975" s="41"/>
      <c r="AFB975" s="41"/>
      <c r="AFC975" s="41"/>
      <c r="AFD975" s="41"/>
      <c r="AFE975" s="41"/>
      <c r="AFF975" s="41"/>
      <c r="AFG975" s="41"/>
      <c r="AFH975" s="41"/>
      <c r="AFI975" s="41"/>
      <c r="AFJ975" s="41"/>
      <c r="AFK975" s="41"/>
      <c r="AFL975" s="41"/>
      <c r="AFM975" s="41"/>
      <c r="AFN975" s="41"/>
      <c r="AFO975" s="41"/>
      <c r="AFP975" s="41"/>
      <c r="AFQ975" s="41"/>
      <c r="AFR975" s="41"/>
      <c r="AFS975" s="41"/>
      <c r="AFT975" s="41"/>
      <c r="AFU975" s="41"/>
      <c r="AFV975" s="41"/>
      <c r="AFW975" s="41"/>
      <c r="AFX975" s="41"/>
      <c r="AFY975" s="41"/>
      <c r="AFZ975" s="41"/>
      <c r="AGA975" s="41"/>
      <c r="AGB975" s="41"/>
      <c r="AGC975" s="41"/>
      <c r="AGD975" s="41"/>
      <c r="AGE975" s="41"/>
      <c r="AGF975" s="41"/>
      <c r="AGG975" s="41"/>
      <c r="AGH975" s="41"/>
      <c r="AGI975" s="41"/>
      <c r="AGJ975" s="41"/>
      <c r="AGK975" s="41"/>
      <c r="AGL975" s="41"/>
      <c r="AGM975" s="41"/>
      <c r="AGN975" s="41"/>
      <c r="AGO975" s="41"/>
      <c r="AGP975" s="41"/>
      <c r="AGQ975" s="41"/>
      <c r="AGR975" s="41"/>
      <c r="AGS975" s="41"/>
      <c r="AGT975" s="41"/>
      <c r="AGU975" s="41"/>
      <c r="AGV975" s="41"/>
      <c r="AGW975" s="41"/>
      <c r="AGX975" s="41"/>
      <c r="AGY975" s="41"/>
      <c r="AGZ975" s="41"/>
      <c r="AHA975" s="41"/>
      <c r="AHB975" s="41"/>
      <c r="AHC975" s="41"/>
      <c r="AHD975" s="41"/>
      <c r="AHE975" s="41"/>
      <c r="AHF975" s="41"/>
      <c r="AHG975" s="41"/>
      <c r="AHH975" s="41"/>
      <c r="AHI975" s="41"/>
      <c r="AHJ975" s="41"/>
      <c r="AHK975" s="41"/>
      <c r="AHL975" s="41"/>
      <c r="AHM975" s="41"/>
      <c r="AHN975" s="41"/>
      <c r="AHO975" s="41">
        <v>36700</v>
      </c>
      <c r="AHP975" s="41">
        <v>35990</v>
      </c>
      <c r="AHQ975" s="41"/>
      <c r="AHR975" s="41"/>
      <c r="AHS975" s="41"/>
      <c r="AHT975" s="41"/>
      <c r="AHU975" s="41"/>
      <c r="AHV975" s="41"/>
      <c r="AHW975" s="41"/>
      <c r="AHX975" s="41"/>
      <c r="AHY975" s="41"/>
      <c r="AHZ975" s="41"/>
      <c r="AIA975" s="41"/>
      <c r="AIB975" s="41"/>
      <c r="AIC975" s="41"/>
      <c r="AID975" s="41"/>
      <c r="AIE975" s="41"/>
      <c r="AIF975" s="41"/>
      <c r="AIG975" s="41"/>
      <c r="AIH975" s="41"/>
      <c r="AII975" s="41">
        <v>36590</v>
      </c>
      <c r="AIJ975" s="41"/>
      <c r="AIK975" s="41"/>
      <c r="AIL975" s="41"/>
      <c r="AIM975" s="41"/>
      <c r="AIN975" s="41"/>
      <c r="AIO975" s="41"/>
      <c r="AIP975" s="41"/>
      <c r="AIQ975" s="41"/>
      <c r="AIR975" s="41"/>
      <c r="AIS975" s="41"/>
      <c r="AIT975" s="41"/>
      <c r="AIU975" s="41"/>
      <c r="AIV975" s="41"/>
      <c r="AIW975" s="41"/>
      <c r="AIX975" s="41"/>
      <c r="AIY975" s="41"/>
      <c r="AIZ975" s="41"/>
      <c r="AJA975" s="41"/>
      <c r="AJB975" s="41"/>
      <c r="AJC975" s="41"/>
      <c r="AJD975" s="41"/>
      <c r="AJE975" s="41"/>
      <c r="AJF975" s="41"/>
      <c r="AJG975" s="41"/>
      <c r="AJH975" s="41"/>
      <c r="AJI975" s="41"/>
      <c r="AJJ975" s="41"/>
      <c r="AJK975" s="41"/>
      <c r="AJL975" s="41"/>
      <c r="AJM975" s="41"/>
      <c r="AJN975" s="41"/>
      <c r="AJO975" s="41"/>
      <c r="AJP975" s="41"/>
      <c r="AJQ975" s="41"/>
      <c r="AJR975" s="41"/>
      <c r="AJS975" s="41"/>
      <c r="AJT975" s="41"/>
      <c r="AJU975" s="41"/>
      <c r="AJV975" s="41"/>
      <c r="AJW975" s="41"/>
      <c r="AJX975" s="41"/>
      <c r="AJY975" s="41"/>
      <c r="AJZ975" s="41"/>
      <c r="AKA975" s="41"/>
      <c r="AKB975" s="41"/>
      <c r="AKC975" s="41"/>
      <c r="AKD975" s="41"/>
      <c r="AKE975" s="41"/>
      <c r="AKF975" s="41"/>
      <c r="AKG975" s="41"/>
      <c r="AKH975" s="41"/>
      <c r="AKI975" s="41"/>
      <c r="AKJ975" s="41"/>
      <c r="AKK975" s="41"/>
      <c r="AKL975" s="41"/>
      <c r="AKM975" s="41"/>
      <c r="AKN975" s="41"/>
      <c r="AKO975" s="41"/>
      <c r="AKP975" s="41"/>
      <c r="AKQ975" s="41"/>
      <c r="AKR975" s="41"/>
      <c r="AKS975" s="41"/>
      <c r="AKT975" s="41"/>
      <c r="AKU975" s="41"/>
      <c r="AKV975" s="41"/>
      <c r="AKW975" s="41"/>
      <c r="AKX975" s="41"/>
      <c r="AKY975" s="41"/>
      <c r="AKZ975" s="41"/>
      <c r="ALA975" s="41"/>
      <c r="ALB975" s="41"/>
      <c r="ALC975" s="41"/>
      <c r="ALD975" s="41"/>
      <c r="ALE975" s="41"/>
      <c r="ALF975" s="41"/>
    </row>
    <row r="976" spans="1:994" s="30" customFormat="1">
      <c r="A976" s="428"/>
      <c r="B976" s="66" t="s">
        <v>31</v>
      </c>
      <c r="C976" s="34"/>
      <c r="D976" s="34"/>
      <c r="E976" s="34"/>
      <c r="F976" s="34"/>
      <c r="G976" s="34"/>
      <c r="H976" s="34"/>
      <c r="I976" s="34"/>
      <c r="J976" s="107"/>
      <c r="K976" s="107"/>
      <c r="L976" s="34"/>
      <c r="M976" s="34"/>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c r="BL976" s="41"/>
      <c r="BM976" s="41"/>
      <c r="BN976" s="41"/>
      <c r="BO976" s="41">
        <v>19840</v>
      </c>
      <c r="BP976" s="41"/>
      <c r="BQ976" s="41">
        <v>19700</v>
      </c>
      <c r="BR976" s="41"/>
      <c r="BS976" s="41"/>
      <c r="BT976" s="41"/>
      <c r="BU976" s="41"/>
      <c r="BV976" s="41"/>
      <c r="BW976" s="41"/>
      <c r="BX976" s="41">
        <v>18510</v>
      </c>
      <c r="BY976" s="41"/>
      <c r="BZ976" s="41"/>
      <c r="CA976" s="41"/>
      <c r="CB976" s="41"/>
      <c r="CC976" s="41"/>
      <c r="CD976" s="41"/>
      <c r="CE976" s="41"/>
      <c r="CF976" s="41"/>
      <c r="CG976" s="41"/>
      <c r="CH976" s="41"/>
      <c r="CI976" s="41"/>
      <c r="CJ976" s="41">
        <v>18560</v>
      </c>
      <c r="CK976" s="41"/>
      <c r="CL976" s="41"/>
      <c r="CM976" s="41">
        <v>17650</v>
      </c>
      <c r="CN976" s="41"/>
      <c r="CO976" s="41"/>
      <c r="CP976" s="41"/>
      <c r="CQ976" s="41"/>
      <c r="CR976" s="41"/>
      <c r="CS976" s="41">
        <v>18300</v>
      </c>
      <c r="CT976" s="41"/>
      <c r="CU976" s="41"/>
      <c r="CV976" s="41"/>
      <c r="CW976" s="41"/>
      <c r="CX976" s="41"/>
      <c r="CY976" s="41"/>
      <c r="CZ976" s="41"/>
      <c r="DA976" s="41"/>
      <c r="DB976" s="41"/>
      <c r="DC976" s="41"/>
      <c r="DD976" s="41"/>
      <c r="DE976" s="41"/>
      <c r="DF976" s="41"/>
      <c r="DG976" s="41"/>
      <c r="DH976" s="41"/>
      <c r="DI976" s="41"/>
      <c r="DJ976" s="41"/>
      <c r="DK976" s="41"/>
      <c r="DL976" s="41"/>
      <c r="DM976" s="41"/>
      <c r="DN976" s="41"/>
      <c r="DO976" s="41"/>
      <c r="DP976" s="41"/>
      <c r="DQ976" s="41"/>
      <c r="DR976" s="41"/>
      <c r="DS976" s="41"/>
      <c r="DT976" s="41"/>
      <c r="DU976" s="41"/>
      <c r="DV976" s="41"/>
      <c r="DW976" s="41"/>
      <c r="DX976" s="41"/>
      <c r="DY976" s="41"/>
      <c r="DZ976" s="41"/>
      <c r="EA976" s="41"/>
      <c r="EB976" s="41"/>
      <c r="EC976" s="41"/>
      <c r="ED976" s="41"/>
      <c r="EE976" s="41"/>
      <c r="EF976" s="41"/>
      <c r="EG976" s="41"/>
      <c r="EH976" s="41"/>
      <c r="EI976" s="41"/>
      <c r="EJ976" s="41"/>
      <c r="EK976" s="41"/>
      <c r="EL976" s="41"/>
      <c r="EM976" s="41"/>
      <c r="EN976" s="41"/>
      <c r="EO976" s="41"/>
      <c r="EP976" s="41"/>
      <c r="EQ976" s="41"/>
      <c r="ER976" s="41"/>
      <c r="ES976" s="41"/>
      <c r="ET976" s="41"/>
      <c r="EU976" s="41"/>
      <c r="EV976" s="41"/>
      <c r="EW976" s="41"/>
      <c r="EX976" s="41"/>
      <c r="EY976" s="41"/>
      <c r="EZ976" s="41"/>
      <c r="FA976" s="41"/>
      <c r="FB976" s="41"/>
      <c r="FC976" s="41"/>
      <c r="FD976" s="41"/>
      <c r="FE976" s="41"/>
      <c r="FF976" s="41"/>
      <c r="FG976" s="41"/>
      <c r="FH976" s="41"/>
      <c r="FI976" s="41"/>
      <c r="FJ976" s="41"/>
      <c r="FK976" s="41"/>
      <c r="FL976" s="41"/>
      <c r="FM976" s="41"/>
      <c r="FN976" s="41"/>
      <c r="FO976" s="41"/>
      <c r="FP976" s="41"/>
      <c r="FQ976" s="41"/>
      <c r="FR976" s="41"/>
      <c r="FS976" s="41"/>
      <c r="FT976" s="41"/>
      <c r="FU976" s="41"/>
      <c r="FV976" s="41"/>
      <c r="FW976" s="41"/>
      <c r="FX976" s="41"/>
      <c r="FY976" s="41"/>
      <c r="FZ976" s="41"/>
      <c r="GA976" s="41"/>
      <c r="GB976" s="41"/>
      <c r="GC976" s="41"/>
      <c r="GD976" s="41"/>
      <c r="GE976" s="41"/>
      <c r="GF976" s="41"/>
      <c r="GG976" s="41"/>
      <c r="GH976" s="41"/>
      <c r="GI976" s="41"/>
      <c r="GJ976" s="41"/>
      <c r="GK976" s="41"/>
      <c r="GL976" s="41"/>
      <c r="GM976" s="41"/>
      <c r="GN976" s="41"/>
      <c r="GO976" s="41"/>
      <c r="GP976" s="41"/>
      <c r="GQ976" s="41"/>
      <c r="GR976" s="41"/>
      <c r="GS976" s="41"/>
      <c r="GT976" s="41"/>
      <c r="GU976" s="41"/>
      <c r="GV976" s="41"/>
      <c r="GW976" s="41"/>
      <c r="GX976" s="41"/>
      <c r="GY976" s="41"/>
      <c r="GZ976" s="41"/>
      <c r="HA976" s="41"/>
      <c r="HB976" s="41"/>
      <c r="HC976" s="41"/>
      <c r="HD976" s="41"/>
      <c r="HE976" s="41"/>
      <c r="HF976" s="41"/>
      <c r="HG976" s="41"/>
      <c r="HH976" s="41"/>
      <c r="HI976" s="41"/>
      <c r="HJ976" s="41"/>
      <c r="HK976" s="41"/>
      <c r="HL976" s="41"/>
      <c r="HM976" s="41"/>
      <c r="HN976" s="41"/>
      <c r="HO976" s="41"/>
      <c r="HP976" s="41"/>
      <c r="HQ976" s="41"/>
      <c r="HR976" s="41"/>
      <c r="HS976" s="41"/>
      <c r="HT976" s="41"/>
      <c r="HU976" s="41"/>
      <c r="HV976" s="41"/>
      <c r="HW976" s="41"/>
      <c r="HX976" s="41"/>
      <c r="HY976" s="41"/>
      <c r="HZ976" s="41"/>
      <c r="IA976" s="41"/>
      <c r="IB976" s="41"/>
      <c r="IC976" s="41"/>
      <c r="ID976" s="41"/>
      <c r="IE976" s="41"/>
      <c r="IF976" s="41"/>
      <c r="IG976" s="41"/>
      <c r="IH976" s="41"/>
      <c r="II976" s="41"/>
      <c r="IJ976" s="41"/>
      <c r="IK976" s="41"/>
      <c r="IL976" s="41"/>
      <c r="IM976" s="41"/>
      <c r="IN976" s="41"/>
      <c r="IO976" s="41"/>
      <c r="IP976" s="41"/>
      <c r="IQ976" s="41"/>
      <c r="IR976" s="41"/>
      <c r="IS976" s="41"/>
      <c r="IT976" s="41"/>
      <c r="IU976" s="41"/>
      <c r="IV976" s="41"/>
      <c r="IW976" s="41"/>
      <c r="IX976" s="41"/>
      <c r="IY976" s="41"/>
      <c r="IZ976" s="41"/>
      <c r="JA976" s="41"/>
      <c r="JB976" s="41"/>
      <c r="JC976" s="41"/>
      <c r="JD976" s="41"/>
      <c r="JE976" s="41"/>
      <c r="JF976" s="41"/>
      <c r="JG976" s="41"/>
      <c r="JH976" s="41"/>
      <c r="JI976" s="41"/>
      <c r="JJ976" s="41"/>
      <c r="JK976" s="41"/>
      <c r="JL976" s="41"/>
      <c r="JM976" s="41"/>
      <c r="JN976" s="41"/>
      <c r="JO976" s="41"/>
      <c r="JP976" s="41"/>
      <c r="JQ976" s="41"/>
      <c r="JR976" s="41"/>
      <c r="JS976" s="41"/>
      <c r="JT976" s="41"/>
      <c r="JU976" s="41"/>
      <c r="JV976" s="41"/>
      <c r="JW976" s="41"/>
      <c r="JX976" s="41"/>
      <c r="JY976" s="41"/>
      <c r="JZ976" s="41"/>
      <c r="KA976" s="41"/>
      <c r="KB976" s="41"/>
      <c r="KC976" s="41"/>
      <c r="KD976" s="41"/>
      <c r="KE976" s="41"/>
      <c r="KF976" s="41"/>
      <c r="KG976" s="41"/>
      <c r="KH976" s="41"/>
      <c r="KI976" s="41"/>
      <c r="KJ976" s="41"/>
      <c r="KK976" s="41"/>
      <c r="KL976" s="41"/>
      <c r="KM976" s="41"/>
      <c r="KN976" s="41"/>
      <c r="KO976" s="41"/>
      <c r="KP976" s="41"/>
      <c r="KQ976" s="41"/>
      <c r="KR976" s="41"/>
      <c r="KS976" s="41"/>
      <c r="KT976" s="41"/>
      <c r="KU976" s="41"/>
      <c r="KV976" s="41"/>
      <c r="KW976" s="41"/>
      <c r="KX976" s="41"/>
      <c r="KY976" s="41"/>
      <c r="KZ976" s="41"/>
      <c r="LA976" s="41"/>
      <c r="LB976" s="41"/>
      <c r="LC976" s="41"/>
      <c r="LD976" s="41"/>
      <c r="LE976" s="41"/>
      <c r="LF976" s="41"/>
      <c r="LG976" s="41"/>
      <c r="LH976" s="41"/>
      <c r="LI976" s="41"/>
      <c r="LJ976" s="41"/>
      <c r="LK976" s="41"/>
      <c r="LL976" s="41"/>
      <c r="LM976" s="41"/>
      <c r="LN976" s="41"/>
      <c r="LO976" s="41"/>
      <c r="LP976" s="41"/>
      <c r="LQ976" s="41"/>
      <c r="LR976" s="41"/>
      <c r="LS976" s="41"/>
      <c r="LT976" s="41"/>
      <c r="LU976" s="41"/>
      <c r="LV976" s="41"/>
      <c r="LW976" s="41"/>
      <c r="LX976" s="41"/>
      <c r="LY976" s="41"/>
      <c r="LZ976" s="41"/>
      <c r="MA976" s="41"/>
      <c r="MB976" s="41"/>
      <c r="MC976" s="41"/>
      <c r="MD976" s="41"/>
      <c r="ME976" s="41"/>
      <c r="MF976" s="41"/>
      <c r="MG976" s="41"/>
      <c r="MH976" s="41"/>
      <c r="MI976" s="41"/>
      <c r="MJ976" s="41"/>
      <c r="MK976" s="41"/>
      <c r="ML976" s="41"/>
      <c r="MM976" s="41"/>
      <c r="MN976" s="41"/>
      <c r="MO976" s="41"/>
      <c r="MP976" s="41"/>
      <c r="MQ976" s="41"/>
      <c r="MR976" s="41"/>
      <c r="MS976" s="41"/>
      <c r="MT976" s="41"/>
      <c r="MU976" s="41"/>
      <c r="MV976" s="41"/>
      <c r="MW976" s="41"/>
      <c r="MX976" s="41"/>
      <c r="MY976" s="41"/>
      <c r="MZ976" s="41"/>
      <c r="NA976" s="41"/>
      <c r="NB976" s="41"/>
      <c r="NC976" s="41"/>
      <c r="ND976" s="41"/>
      <c r="NE976" s="41"/>
      <c r="NF976" s="41"/>
      <c r="NG976" s="41"/>
      <c r="NH976" s="41"/>
      <c r="NI976" s="41"/>
      <c r="NJ976" s="41"/>
      <c r="NK976" s="41"/>
      <c r="NL976" s="41"/>
      <c r="NM976" s="41"/>
      <c r="NN976" s="41"/>
      <c r="NO976" s="41"/>
      <c r="NP976" s="41"/>
      <c r="NQ976" s="41"/>
      <c r="NR976" s="41"/>
      <c r="NS976" s="41"/>
      <c r="NT976" s="41"/>
      <c r="NU976" s="41"/>
      <c r="NV976" s="41"/>
      <c r="NW976" s="41"/>
      <c r="NX976" s="41"/>
      <c r="NY976" s="41"/>
      <c r="NZ976" s="41"/>
      <c r="OA976" s="41"/>
      <c r="OB976" s="41"/>
      <c r="OC976" s="41"/>
      <c r="OD976" s="41"/>
      <c r="OE976" s="41"/>
      <c r="OF976" s="41"/>
      <c r="OG976" s="41"/>
      <c r="OH976" s="41"/>
      <c r="OI976" s="41"/>
      <c r="OJ976" s="41"/>
      <c r="OK976" s="41"/>
      <c r="OL976" s="41"/>
      <c r="OM976" s="41"/>
      <c r="ON976" s="41"/>
      <c r="OO976" s="41"/>
      <c r="OP976" s="41"/>
      <c r="OQ976" s="41"/>
      <c r="OR976" s="41"/>
      <c r="OS976" s="41"/>
      <c r="OT976" s="41"/>
      <c r="OU976" s="41"/>
      <c r="OV976" s="41"/>
      <c r="OW976" s="41"/>
      <c r="OX976" s="41"/>
      <c r="OY976" s="41"/>
      <c r="OZ976" s="41"/>
      <c r="PA976" s="41"/>
      <c r="PB976" s="41"/>
      <c r="PC976" s="41"/>
      <c r="PD976" s="41"/>
      <c r="PE976" s="41"/>
      <c r="PF976" s="41"/>
      <c r="PG976" s="41"/>
      <c r="PH976" s="41"/>
      <c r="PI976" s="41"/>
      <c r="PJ976" s="41"/>
      <c r="PK976" s="41"/>
      <c r="PL976" s="41"/>
      <c r="PM976" s="41"/>
      <c r="PN976" s="41"/>
      <c r="PO976" s="41"/>
      <c r="PP976" s="41"/>
      <c r="PQ976" s="41"/>
      <c r="PR976" s="41"/>
      <c r="PS976" s="41"/>
      <c r="PT976" s="41"/>
      <c r="PU976" s="41"/>
      <c r="PV976" s="41"/>
      <c r="PW976" s="41"/>
      <c r="PX976" s="41"/>
      <c r="PY976" s="41"/>
      <c r="PZ976" s="41"/>
      <c r="QA976" s="41"/>
      <c r="QB976" s="41"/>
      <c r="QC976" s="41"/>
      <c r="QD976" s="41"/>
      <c r="QE976" s="41"/>
      <c r="QF976" s="41"/>
      <c r="QG976" s="41"/>
      <c r="QH976" s="41"/>
      <c r="QI976" s="41"/>
      <c r="QJ976" s="41"/>
      <c r="QK976" s="41"/>
      <c r="QL976" s="41"/>
      <c r="QM976" s="41"/>
      <c r="QN976" s="41"/>
      <c r="QO976" s="41"/>
      <c r="QP976" s="41"/>
      <c r="QQ976" s="41"/>
      <c r="QR976" s="41"/>
      <c r="QS976" s="41"/>
      <c r="QT976" s="41"/>
      <c r="QU976" s="41"/>
      <c r="QV976" s="41"/>
      <c r="QW976" s="41"/>
      <c r="QX976" s="41"/>
      <c r="QY976" s="41"/>
      <c r="QZ976" s="41"/>
      <c r="RA976" s="41"/>
      <c r="RB976" s="41"/>
      <c r="RC976" s="41"/>
      <c r="RD976" s="41"/>
      <c r="RE976" s="41"/>
      <c r="RF976" s="41"/>
      <c r="RG976" s="41"/>
      <c r="RH976" s="41"/>
      <c r="RI976" s="41"/>
      <c r="RJ976" s="41"/>
      <c r="RK976" s="41"/>
      <c r="RL976" s="41"/>
      <c r="RM976" s="41"/>
      <c r="RN976" s="41"/>
      <c r="RO976" s="41"/>
      <c r="RP976" s="41"/>
      <c r="RQ976" s="41"/>
      <c r="RR976" s="41"/>
      <c r="RS976" s="41"/>
      <c r="RT976" s="41"/>
      <c r="RU976" s="41"/>
      <c r="RV976" s="41"/>
      <c r="RW976" s="41"/>
      <c r="RX976" s="41"/>
      <c r="RY976" s="41"/>
      <c r="RZ976" s="41"/>
      <c r="SA976" s="41"/>
      <c r="SB976" s="41"/>
      <c r="SC976" s="41"/>
      <c r="SD976" s="41"/>
      <c r="SE976" s="41"/>
      <c r="SF976" s="41"/>
      <c r="SG976" s="41"/>
      <c r="SH976" s="41"/>
      <c r="SI976" s="41"/>
      <c r="SJ976" s="41"/>
      <c r="SK976" s="41"/>
      <c r="SL976" s="41"/>
      <c r="SM976" s="41"/>
      <c r="SN976" s="41"/>
      <c r="SO976" s="41"/>
      <c r="SP976" s="41"/>
      <c r="SQ976" s="41"/>
      <c r="SR976" s="41"/>
      <c r="SS976" s="41"/>
      <c r="ST976" s="41"/>
      <c r="SU976" s="41">
        <v>11250</v>
      </c>
      <c r="SV976" s="41"/>
      <c r="SW976" s="41"/>
      <c r="SX976" s="41"/>
      <c r="SY976" s="41"/>
      <c r="SZ976" s="41"/>
      <c r="TA976" s="41"/>
      <c r="TB976" s="41"/>
      <c r="TC976" s="41"/>
      <c r="TD976" s="41"/>
      <c r="TE976" s="41"/>
      <c r="TF976" s="41"/>
      <c r="TG976" s="41"/>
      <c r="TH976" s="41"/>
      <c r="TI976" s="41"/>
      <c r="TJ976" s="41"/>
      <c r="TK976" s="41"/>
      <c r="TL976" s="41"/>
      <c r="TM976" s="41"/>
      <c r="TN976" s="41"/>
      <c r="TO976" s="41">
        <v>11060</v>
      </c>
      <c r="TP976" s="41"/>
      <c r="TQ976" s="41"/>
      <c r="TR976" s="41"/>
      <c r="TS976" s="41"/>
      <c r="TT976" s="41"/>
      <c r="TU976" s="41"/>
      <c r="TV976" s="41"/>
      <c r="TW976" s="41"/>
      <c r="TX976" s="41"/>
      <c r="TY976" s="41"/>
      <c r="TZ976" s="41"/>
      <c r="UA976" s="41">
        <v>14780</v>
      </c>
      <c r="UB976" s="41">
        <v>13750</v>
      </c>
      <c r="UC976" s="41"/>
      <c r="UD976" s="41"/>
      <c r="UE976" s="41"/>
      <c r="UF976" s="41"/>
      <c r="UG976" s="41"/>
      <c r="UH976" s="41"/>
      <c r="UI976" s="41"/>
      <c r="UJ976" s="41"/>
      <c r="UK976" s="41"/>
      <c r="UL976" s="41"/>
      <c r="UM976" s="41"/>
      <c r="UN976" s="41"/>
      <c r="UO976" s="41"/>
      <c r="UP976" s="41"/>
      <c r="UQ976" s="41"/>
      <c r="UR976" s="41"/>
      <c r="US976" s="41"/>
      <c r="UT976" s="41"/>
      <c r="UU976" s="41">
        <v>14780</v>
      </c>
      <c r="UV976" s="41"/>
      <c r="UW976" s="41"/>
      <c r="UX976" s="41"/>
      <c r="UY976" s="41"/>
      <c r="UZ976" s="41"/>
      <c r="VA976" s="41"/>
      <c r="VB976" s="41"/>
      <c r="VC976" s="41"/>
      <c r="VD976" s="41"/>
      <c r="VE976" s="41"/>
      <c r="VF976" s="41"/>
      <c r="VG976" s="41">
        <v>50500</v>
      </c>
      <c r="VH976" s="41">
        <v>47330</v>
      </c>
      <c r="VI976" s="41"/>
      <c r="VJ976" s="41"/>
      <c r="VK976" s="41"/>
      <c r="VL976" s="41"/>
      <c r="VM976" s="41"/>
      <c r="VN976" s="41"/>
      <c r="VO976" s="41"/>
      <c r="VP976" s="41"/>
      <c r="VQ976" s="41"/>
      <c r="VR976" s="41"/>
      <c r="VS976" s="41"/>
      <c r="VT976" s="41"/>
      <c r="VU976" s="41"/>
      <c r="VV976" s="41"/>
      <c r="VW976" s="41"/>
      <c r="VX976" s="41"/>
      <c r="VY976" s="41"/>
      <c r="VZ976" s="41"/>
      <c r="WA976" s="41">
        <v>50370</v>
      </c>
      <c r="WB976" s="41"/>
      <c r="WC976" s="41"/>
      <c r="WD976" s="41"/>
      <c r="WE976" s="41"/>
      <c r="WF976" s="41"/>
      <c r="WG976" s="41"/>
      <c r="WH976" s="41"/>
      <c r="WI976" s="41"/>
      <c r="WJ976" s="41"/>
      <c r="WK976" s="41"/>
      <c r="WL976" s="41"/>
      <c r="WM976" s="41">
        <v>7510</v>
      </c>
      <c r="WN976" s="41">
        <v>6820</v>
      </c>
      <c r="WO976" s="41"/>
      <c r="WP976" s="41"/>
      <c r="WQ976" s="41"/>
      <c r="WR976" s="41"/>
      <c r="WS976" s="41"/>
      <c r="WT976" s="41"/>
      <c r="WU976" s="41"/>
      <c r="WV976" s="41"/>
      <c r="WW976" s="41"/>
      <c r="WX976" s="41"/>
      <c r="WY976" s="41"/>
      <c r="WZ976" s="41"/>
      <c r="XA976" s="41"/>
      <c r="XB976" s="41"/>
      <c r="XC976" s="41"/>
      <c r="XD976" s="41"/>
      <c r="XE976" s="41"/>
      <c r="XF976" s="41"/>
      <c r="XG976" s="41">
        <v>7510</v>
      </c>
      <c r="XH976" s="41"/>
      <c r="XI976" s="41"/>
      <c r="XJ976" s="41"/>
      <c r="XK976" s="41"/>
      <c r="XL976" s="41"/>
      <c r="XM976" s="41"/>
      <c r="XN976" s="41"/>
      <c r="XO976" s="41"/>
      <c r="XP976" s="41"/>
      <c r="XQ976" s="41"/>
      <c r="XR976" s="41"/>
      <c r="XS976" s="41">
        <v>45500</v>
      </c>
      <c r="XT976" s="41">
        <v>44580</v>
      </c>
      <c r="XU976" s="41"/>
      <c r="XV976" s="41"/>
      <c r="XW976" s="41"/>
      <c r="XX976" s="41"/>
      <c r="XY976" s="41"/>
      <c r="XZ976" s="41"/>
      <c r="YA976" s="41"/>
      <c r="YB976" s="41"/>
      <c r="YC976" s="41"/>
      <c r="YD976" s="41"/>
      <c r="YE976" s="41"/>
      <c r="YF976" s="41"/>
      <c r="YG976" s="41"/>
      <c r="YH976" s="41"/>
      <c r="YI976" s="41"/>
      <c r="YJ976" s="41"/>
      <c r="YK976" s="41"/>
      <c r="YL976" s="41"/>
      <c r="YM976" s="41">
        <v>45500</v>
      </c>
      <c r="YN976" s="41"/>
      <c r="YO976" s="41"/>
      <c r="YP976" s="41"/>
      <c r="YQ976" s="41"/>
      <c r="YR976" s="41"/>
      <c r="YS976" s="41"/>
      <c r="YT976" s="41"/>
      <c r="YU976" s="41"/>
      <c r="YV976" s="41"/>
      <c r="YW976" s="41"/>
      <c r="YX976" s="41"/>
      <c r="YY976" s="41">
        <v>9210</v>
      </c>
      <c r="YZ976" s="41">
        <v>8190</v>
      </c>
      <c r="ZA976" s="41"/>
      <c r="ZB976" s="41"/>
      <c r="ZC976" s="41"/>
      <c r="ZD976" s="41"/>
      <c r="ZE976" s="41"/>
      <c r="ZF976" s="41"/>
      <c r="ZG976" s="41"/>
      <c r="ZH976" s="41"/>
      <c r="ZI976" s="41"/>
      <c r="ZJ976" s="41"/>
      <c r="ZK976" s="41"/>
      <c r="ZL976" s="41"/>
      <c r="ZM976" s="41"/>
      <c r="ZN976" s="41"/>
      <c r="ZO976" s="41"/>
      <c r="ZP976" s="41"/>
      <c r="ZQ976" s="41"/>
      <c r="ZR976" s="41"/>
      <c r="ZS976" s="41">
        <v>8990</v>
      </c>
      <c r="ZT976" s="41"/>
      <c r="ZU976" s="41"/>
      <c r="ZV976" s="41"/>
      <c r="ZW976" s="41"/>
      <c r="ZX976" s="41"/>
      <c r="ZY976" s="41"/>
      <c r="ZZ976" s="41"/>
      <c r="AAA976" s="41"/>
      <c r="AAB976" s="41"/>
      <c r="AAC976" s="41"/>
      <c r="AAD976" s="41"/>
      <c r="AAE976" s="41"/>
      <c r="AAF976" s="41"/>
      <c r="AAG976" s="41"/>
      <c r="AAH976" s="41"/>
      <c r="AAI976" s="41"/>
      <c r="AAJ976" s="41"/>
      <c r="AAK976" s="41"/>
      <c r="AAL976" s="41"/>
      <c r="AAM976" s="41"/>
      <c r="AAN976" s="41"/>
      <c r="AAO976" s="41"/>
      <c r="AAP976" s="41"/>
      <c r="AAQ976" s="41"/>
      <c r="AAR976" s="41"/>
      <c r="AAS976" s="41"/>
      <c r="AAT976" s="41"/>
      <c r="AAU976" s="41"/>
      <c r="AAV976" s="41"/>
      <c r="AAW976" s="41"/>
      <c r="AAX976" s="41"/>
      <c r="AAY976" s="41"/>
      <c r="AAZ976" s="41"/>
      <c r="ABA976" s="41"/>
      <c r="ABB976" s="41"/>
      <c r="ABC976" s="41"/>
      <c r="ABD976" s="41"/>
      <c r="ABE976" s="41"/>
      <c r="ABF976" s="41"/>
      <c r="ABG976" s="41"/>
      <c r="ABH976" s="41"/>
      <c r="ABI976" s="41"/>
      <c r="ABJ976" s="41"/>
      <c r="ABK976" s="41">
        <v>13190</v>
      </c>
      <c r="ABL976" s="41">
        <v>12620</v>
      </c>
      <c r="ABM976" s="41"/>
      <c r="ABN976" s="41"/>
      <c r="ABO976" s="41"/>
      <c r="ABP976" s="41"/>
      <c r="ABQ976" s="41"/>
      <c r="ABR976" s="41"/>
      <c r="ABS976" s="41"/>
      <c r="ABT976" s="41"/>
      <c r="ABU976" s="41"/>
      <c r="ABV976" s="41"/>
      <c r="ABW976" s="41"/>
      <c r="ABX976" s="41"/>
      <c r="ABY976" s="41"/>
      <c r="ABZ976" s="41"/>
      <c r="ACA976" s="41"/>
      <c r="ACB976" s="41"/>
      <c r="ACC976" s="41"/>
      <c r="ACD976" s="41"/>
      <c r="ACE976" s="41">
        <v>13190</v>
      </c>
      <c r="ACF976" s="41"/>
      <c r="ACG976" s="41"/>
      <c r="ACH976" s="41"/>
      <c r="ACI976" s="41"/>
      <c r="ACJ976" s="41"/>
      <c r="ACK976" s="41"/>
      <c r="ACL976" s="41"/>
      <c r="ACM976" s="41"/>
      <c r="ACN976" s="41"/>
      <c r="ACO976" s="41"/>
      <c r="ACP976" s="41"/>
      <c r="ACQ976" s="41"/>
      <c r="ACR976" s="41"/>
      <c r="ACS976" s="41"/>
      <c r="ACT976" s="41"/>
      <c r="ACU976" s="41"/>
      <c r="ACV976" s="41"/>
      <c r="ACW976" s="41"/>
      <c r="ACX976" s="41"/>
      <c r="ACY976" s="41"/>
      <c r="ACZ976" s="41"/>
      <c r="ADA976" s="41"/>
      <c r="ADB976" s="41"/>
      <c r="ADC976" s="41"/>
      <c r="ADD976" s="41"/>
      <c r="ADE976" s="41"/>
      <c r="ADF976" s="41"/>
      <c r="ADG976" s="41"/>
      <c r="ADH976" s="41"/>
      <c r="ADI976" s="41"/>
      <c r="ADJ976" s="41"/>
      <c r="ADK976" s="41"/>
      <c r="ADL976" s="41"/>
      <c r="ADM976" s="41"/>
      <c r="ADN976" s="41"/>
      <c r="ADO976" s="41"/>
      <c r="ADP976" s="41"/>
      <c r="ADQ976" s="41"/>
      <c r="ADR976" s="41"/>
      <c r="ADS976" s="41"/>
      <c r="ADT976" s="41"/>
      <c r="ADU976" s="41"/>
      <c r="ADV976" s="41"/>
      <c r="ADW976" s="41"/>
      <c r="ADX976" s="41"/>
      <c r="ADY976" s="41"/>
      <c r="ADZ976" s="41"/>
      <c r="AEA976" s="41"/>
      <c r="AEB976" s="41"/>
      <c r="AEC976" s="41"/>
      <c r="AED976" s="41"/>
      <c r="AEE976" s="41"/>
      <c r="AEF976" s="41"/>
      <c r="AEG976" s="41"/>
      <c r="AEH976" s="41"/>
      <c r="AEI976" s="41"/>
      <c r="AEJ976" s="41"/>
      <c r="AEK976" s="41"/>
      <c r="AEL976" s="41"/>
      <c r="AEM976" s="41"/>
      <c r="AEN976" s="41"/>
      <c r="AEO976" s="41"/>
      <c r="AEP976" s="41"/>
      <c r="AEQ976" s="41"/>
      <c r="AER976" s="41"/>
      <c r="AES976" s="41"/>
      <c r="AET976" s="41"/>
      <c r="AEU976" s="41"/>
      <c r="AEV976" s="41"/>
      <c r="AEW976" s="41"/>
      <c r="AEX976" s="41"/>
      <c r="AEY976" s="41"/>
      <c r="AEZ976" s="41"/>
      <c r="AFA976" s="41"/>
      <c r="AFB976" s="41"/>
      <c r="AFC976" s="41"/>
      <c r="AFD976" s="41"/>
      <c r="AFE976" s="41"/>
      <c r="AFF976" s="41"/>
      <c r="AFG976" s="41"/>
      <c r="AFH976" s="41"/>
      <c r="AFI976" s="41"/>
      <c r="AFJ976" s="41"/>
      <c r="AFK976" s="41"/>
      <c r="AFL976" s="41"/>
      <c r="AFM976" s="41"/>
      <c r="AFN976" s="41"/>
      <c r="AFO976" s="41"/>
      <c r="AFP976" s="41"/>
      <c r="AFQ976" s="41"/>
      <c r="AFR976" s="41"/>
      <c r="AFS976" s="41"/>
      <c r="AFT976" s="41"/>
      <c r="AFU976" s="41"/>
      <c r="AFV976" s="41"/>
      <c r="AFW976" s="41"/>
      <c r="AFX976" s="41"/>
      <c r="AFY976" s="41"/>
      <c r="AFZ976" s="41"/>
      <c r="AGA976" s="41"/>
      <c r="AGB976" s="41"/>
      <c r="AGC976" s="41"/>
      <c r="AGD976" s="41"/>
      <c r="AGE976" s="41"/>
      <c r="AGF976" s="41"/>
      <c r="AGG976" s="41"/>
      <c r="AGH976" s="41"/>
      <c r="AGI976" s="41"/>
      <c r="AGJ976" s="41"/>
      <c r="AGK976" s="41"/>
      <c r="AGL976" s="41"/>
      <c r="AGM976" s="41"/>
      <c r="AGN976" s="41"/>
      <c r="AGO976" s="41"/>
      <c r="AGP976" s="41"/>
      <c r="AGQ976" s="41"/>
      <c r="AGR976" s="41"/>
      <c r="AGS976" s="41"/>
      <c r="AGT976" s="41"/>
      <c r="AGU976" s="41"/>
      <c r="AGV976" s="41"/>
      <c r="AGW976" s="41"/>
      <c r="AGX976" s="41"/>
      <c r="AGY976" s="41"/>
      <c r="AGZ976" s="41"/>
      <c r="AHA976" s="41"/>
      <c r="AHB976" s="41"/>
      <c r="AHC976" s="41"/>
      <c r="AHD976" s="41"/>
      <c r="AHE976" s="41"/>
      <c r="AHF976" s="41"/>
      <c r="AHG976" s="41"/>
      <c r="AHH976" s="41"/>
      <c r="AHI976" s="41"/>
      <c r="AHJ976" s="41"/>
      <c r="AHK976" s="41"/>
      <c r="AHL976" s="41"/>
      <c r="AHM976" s="41"/>
      <c r="AHN976" s="41"/>
      <c r="AHO976" s="41">
        <v>37930</v>
      </c>
      <c r="AHP976" s="41">
        <v>37210</v>
      </c>
      <c r="AHQ976" s="41"/>
      <c r="AHR976" s="41"/>
      <c r="AHS976" s="41"/>
      <c r="AHT976" s="41"/>
      <c r="AHU976" s="41"/>
      <c r="AHV976" s="41"/>
      <c r="AHW976" s="41"/>
      <c r="AHX976" s="41"/>
      <c r="AHY976" s="41"/>
      <c r="AHZ976" s="41"/>
      <c r="AIA976" s="41"/>
      <c r="AIB976" s="41"/>
      <c r="AIC976" s="41"/>
      <c r="AID976" s="41"/>
      <c r="AIE976" s="41"/>
      <c r="AIF976" s="41"/>
      <c r="AIG976" s="41"/>
      <c r="AIH976" s="41"/>
      <c r="AII976" s="41">
        <v>37550</v>
      </c>
      <c r="AIJ976" s="41"/>
      <c r="AIK976" s="41"/>
      <c r="AIL976" s="41"/>
      <c r="AIM976" s="41"/>
      <c r="AIN976" s="41"/>
      <c r="AIO976" s="41"/>
      <c r="AIP976" s="41"/>
      <c r="AIQ976" s="41"/>
      <c r="AIR976" s="41"/>
      <c r="AIS976" s="41"/>
      <c r="AIT976" s="41"/>
      <c r="AIU976" s="41"/>
      <c r="AIV976" s="41"/>
      <c r="AIW976" s="41"/>
      <c r="AIX976" s="41"/>
      <c r="AIY976" s="41"/>
      <c r="AIZ976" s="41"/>
      <c r="AJA976" s="41"/>
      <c r="AJB976" s="41"/>
      <c r="AJC976" s="41"/>
      <c r="AJD976" s="41"/>
      <c r="AJE976" s="41"/>
      <c r="AJF976" s="41"/>
      <c r="AJG976" s="41"/>
      <c r="AJH976" s="41"/>
      <c r="AJI976" s="41"/>
      <c r="AJJ976" s="41"/>
      <c r="AJK976" s="41"/>
      <c r="AJL976" s="41"/>
      <c r="AJM976" s="41"/>
      <c r="AJN976" s="41"/>
      <c r="AJO976" s="41"/>
      <c r="AJP976" s="41"/>
      <c r="AJQ976" s="41"/>
      <c r="AJR976" s="41"/>
      <c r="AJS976" s="41"/>
      <c r="AJT976" s="41"/>
      <c r="AJU976" s="41"/>
      <c r="AJV976" s="41"/>
      <c r="AJW976" s="41"/>
      <c r="AJX976" s="41"/>
      <c r="AJY976" s="41"/>
      <c r="AJZ976" s="41"/>
      <c r="AKA976" s="41"/>
      <c r="AKB976" s="41"/>
      <c r="AKC976" s="41"/>
      <c r="AKD976" s="41"/>
      <c r="AKE976" s="41"/>
      <c r="AKF976" s="41"/>
      <c r="AKG976" s="41"/>
      <c r="AKH976" s="41"/>
      <c r="AKI976" s="41"/>
      <c r="AKJ976" s="41"/>
      <c r="AKK976" s="41"/>
      <c r="AKL976" s="41"/>
      <c r="AKM976" s="41"/>
      <c r="AKN976" s="41"/>
      <c r="AKO976" s="41"/>
      <c r="AKP976" s="41"/>
      <c r="AKQ976" s="41"/>
      <c r="AKR976" s="41"/>
      <c r="AKS976" s="41"/>
      <c r="AKT976" s="41"/>
      <c r="AKU976" s="41"/>
      <c r="AKV976" s="41"/>
      <c r="AKW976" s="41"/>
      <c r="AKX976" s="41"/>
      <c r="AKY976" s="41"/>
      <c r="AKZ976" s="41"/>
      <c r="ALA976" s="41"/>
      <c r="ALB976" s="41"/>
      <c r="ALC976" s="41"/>
      <c r="ALD976" s="41"/>
      <c r="ALE976" s="41"/>
      <c r="ALF976" s="41"/>
    </row>
    <row r="977" spans="1:994" s="30" customFormat="1">
      <c r="A977" s="432" t="s">
        <v>12</v>
      </c>
      <c r="B977" s="66" t="s">
        <v>875</v>
      </c>
      <c r="C977" s="34">
        <v>9390</v>
      </c>
      <c r="D977" s="34"/>
      <c r="E977" s="34">
        <v>7230</v>
      </c>
      <c r="F977" s="34"/>
      <c r="G977" s="34"/>
      <c r="H977" s="34"/>
      <c r="I977" s="34"/>
      <c r="J977" s="107"/>
      <c r="K977" s="107"/>
      <c r="L977" s="34">
        <v>4460</v>
      </c>
      <c r="M977" s="34">
        <v>2570</v>
      </c>
      <c r="N977" s="41"/>
      <c r="O977" s="41"/>
      <c r="P977" s="41"/>
      <c r="Q977" s="41"/>
      <c r="R977" s="41"/>
      <c r="S977" s="41">
        <v>3960</v>
      </c>
      <c r="T977" s="41">
        <v>1490</v>
      </c>
      <c r="U977" s="41"/>
      <c r="V977" s="41"/>
      <c r="W977" s="41">
        <v>2640</v>
      </c>
      <c r="X977" s="41">
        <v>6750</v>
      </c>
      <c r="Y977" s="41">
        <v>4150</v>
      </c>
      <c r="Z977" s="41"/>
      <c r="AA977" s="41">
        <v>4080</v>
      </c>
      <c r="AB977" s="41"/>
      <c r="AC977" s="41"/>
      <c r="AD977" s="41"/>
      <c r="AE977" s="41"/>
      <c r="AF977" s="41"/>
      <c r="AG977" s="41">
        <v>8420</v>
      </c>
      <c r="AH977" s="41"/>
      <c r="AI977" s="41"/>
      <c r="AJ977" s="41"/>
      <c r="AK977" s="41"/>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c r="BL977" s="41"/>
      <c r="BM977" s="41"/>
      <c r="BN977" s="41"/>
      <c r="BO977" s="41">
        <v>17560</v>
      </c>
      <c r="BP977" s="41">
        <v>6720</v>
      </c>
      <c r="BQ977" s="41">
        <v>10840</v>
      </c>
      <c r="BR977" s="41"/>
      <c r="BS977" s="41"/>
      <c r="BT977" s="41"/>
      <c r="BU977" s="41"/>
      <c r="BV977" s="41"/>
      <c r="BW977" s="41"/>
      <c r="BX977" s="41">
        <v>7590</v>
      </c>
      <c r="BY977" s="41"/>
      <c r="BZ977" s="41"/>
      <c r="CA977" s="41"/>
      <c r="CB977" s="41"/>
      <c r="CC977" s="41"/>
      <c r="CD977" s="41"/>
      <c r="CE977" s="41">
        <v>7200</v>
      </c>
      <c r="CF977" s="41"/>
      <c r="CG977" s="41"/>
      <c r="CH977" s="41"/>
      <c r="CI977" s="41"/>
      <c r="CJ977" s="41">
        <v>13920</v>
      </c>
      <c r="CK977" s="41">
        <v>4900</v>
      </c>
      <c r="CL977" s="41"/>
      <c r="CM977" s="41">
        <v>11980</v>
      </c>
      <c r="CN977" s="41"/>
      <c r="CO977" s="41"/>
      <c r="CP977" s="41"/>
      <c r="CQ977" s="41"/>
      <c r="CR977" s="41"/>
      <c r="CS977" s="41">
        <v>15030</v>
      </c>
      <c r="CT977" s="41"/>
      <c r="CU977" s="41"/>
      <c r="CV977" s="41"/>
      <c r="CW977" s="41"/>
      <c r="CX977" s="41"/>
      <c r="CY977" s="41"/>
      <c r="CZ977" s="41"/>
      <c r="DA977" s="41"/>
      <c r="DB977" s="41"/>
      <c r="DC977" s="41"/>
      <c r="DD977" s="41"/>
      <c r="DE977" s="41"/>
      <c r="DF977" s="41"/>
      <c r="DG977" s="41"/>
      <c r="DH977" s="41"/>
      <c r="DI977" s="41"/>
      <c r="DJ977" s="41"/>
      <c r="DK977" s="41"/>
      <c r="DL977" s="41"/>
      <c r="DM977" s="41"/>
      <c r="DN977" s="41"/>
      <c r="DO977" s="41"/>
      <c r="DP977" s="41"/>
      <c r="DQ977" s="41"/>
      <c r="DR977" s="41"/>
      <c r="DS977" s="41"/>
      <c r="DT977" s="41"/>
      <c r="DU977" s="41"/>
      <c r="DV977" s="41"/>
      <c r="DW977" s="41"/>
      <c r="DX977" s="41"/>
      <c r="DY977" s="41"/>
      <c r="DZ977" s="41"/>
      <c r="EA977" s="41"/>
      <c r="EB977" s="41"/>
      <c r="EC977" s="41"/>
      <c r="ED977" s="41"/>
      <c r="EE977" s="41"/>
      <c r="EF977" s="41"/>
      <c r="EG977" s="41"/>
      <c r="EH977" s="41"/>
      <c r="EI977" s="41"/>
      <c r="EJ977" s="41"/>
      <c r="EK977" s="41"/>
      <c r="EL977" s="41"/>
      <c r="EM977" s="41"/>
      <c r="EN977" s="41"/>
      <c r="EO977" s="41"/>
      <c r="EP977" s="41"/>
      <c r="EQ977" s="41"/>
      <c r="ER977" s="41"/>
      <c r="ES977" s="41"/>
      <c r="ET977" s="41"/>
      <c r="EU977" s="41"/>
      <c r="EV977" s="41"/>
      <c r="EW977" s="41"/>
      <c r="EX977" s="41"/>
      <c r="EY977" s="41"/>
      <c r="EZ977" s="41"/>
      <c r="FA977" s="41"/>
      <c r="FB977" s="41"/>
      <c r="FC977" s="41"/>
      <c r="FD977" s="41"/>
      <c r="FE977" s="41"/>
      <c r="FF977" s="41"/>
      <c r="FG977" s="41"/>
      <c r="FH977" s="41"/>
      <c r="FI977" s="41"/>
      <c r="FJ977" s="41"/>
      <c r="FK977" s="41"/>
      <c r="FL977" s="41"/>
      <c r="FM977" s="41"/>
      <c r="FN977" s="41"/>
      <c r="FO977" s="41"/>
      <c r="FP977" s="41"/>
      <c r="FQ977" s="41"/>
      <c r="FR977" s="41"/>
      <c r="FS977" s="41"/>
      <c r="FT977" s="41"/>
      <c r="FU977" s="41"/>
      <c r="FV977" s="41"/>
      <c r="FW977" s="41"/>
      <c r="FX977" s="41"/>
      <c r="FY977" s="41"/>
      <c r="FZ977" s="41"/>
      <c r="GA977" s="41"/>
      <c r="GB977" s="41"/>
      <c r="GC977" s="41"/>
      <c r="GD977" s="41"/>
      <c r="GE977" s="41"/>
      <c r="GF977" s="41"/>
      <c r="GG977" s="41"/>
      <c r="GH977" s="41"/>
      <c r="GI977" s="41"/>
      <c r="GJ977" s="41"/>
      <c r="GK977" s="41"/>
      <c r="GL977" s="41"/>
      <c r="GM977" s="41"/>
      <c r="GN977" s="41"/>
      <c r="GO977" s="41"/>
      <c r="GP977" s="41"/>
      <c r="GQ977" s="41"/>
      <c r="GR977" s="41"/>
      <c r="GS977" s="41"/>
      <c r="GT977" s="41"/>
      <c r="GU977" s="41"/>
      <c r="GV977" s="41"/>
      <c r="GW977" s="41"/>
      <c r="GX977" s="41"/>
      <c r="GY977" s="41"/>
      <c r="GZ977" s="41"/>
      <c r="HA977" s="41"/>
      <c r="HB977" s="41"/>
      <c r="HC977" s="41"/>
      <c r="HD977" s="41"/>
      <c r="HE977" s="41"/>
      <c r="HF977" s="41"/>
      <c r="HG977" s="41"/>
      <c r="HH977" s="41"/>
      <c r="HI977" s="41"/>
      <c r="HJ977" s="41"/>
      <c r="HK977" s="41"/>
      <c r="HL977" s="41"/>
      <c r="HM977" s="41"/>
      <c r="HN977" s="41"/>
      <c r="HO977" s="41"/>
      <c r="HP977" s="41"/>
      <c r="HQ977" s="41"/>
      <c r="HR977" s="41"/>
      <c r="HS977" s="41"/>
      <c r="HT977" s="41"/>
      <c r="HU977" s="41"/>
      <c r="HV977" s="41"/>
      <c r="HW977" s="41"/>
      <c r="HX977" s="41"/>
      <c r="HY977" s="41"/>
      <c r="HZ977" s="41"/>
      <c r="IA977" s="41"/>
      <c r="IB977" s="41"/>
      <c r="IC977" s="41"/>
      <c r="ID977" s="41"/>
      <c r="IE977" s="41"/>
      <c r="IF977" s="41"/>
      <c r="IG977" s="41"/>
      <c r="IH977" s="41"/>
      <c r="II977" s="41"/>
      <c r="IJ977" s="41"/>
      <c r="IK977" s="41"/>
      <c r="IL977" s="41"/>
      <c r="IM977" s="41"/>
      <c r="IN977" s="41"/>
      <c r="IO977" s="41"/>
      <c r="IP977" s="41"/>
      <c r="IQ977" s="41"/>
      <c r="IR977" s="41"/>
      <c r="IS977" s="41"/>
      <c r="IT977" s="41"/>
      <c r="IU977" s="41"/>
      <c r="IV977" s="41"/>
      <c r="IW977" s="41"/>
      <c r="IX977" s="41"/>
      <c r="IY977" s="41"/>
      <c r="IZ977" s="41"/>
      <c r="JA977" s="41"/>
      <c r="JB977" s="41"/>
      <c r="JC977" s="41"/>
      <c r="JD977" s="41"/>
      <c r="JE977" s="41"/>
      <c r="JF977" s="41"/>
      <c r="JG977" s="41"/>
      <c r="JH977" s="41"/>
      <c r="JI977" s="41"/>
      <c r="JJ977" s="41"/>
      <c r="JK977" s="41"/>
      <c r="JL977" s="41"/>
      <c r="JM977" s="41"/>
      <c r="JN977" s="41"/>
      <c r="JO977" s="41"/>
      <c r="JP977" s="41"/>
      <c r="JQ977" s="41"/>
      <c r="JR977" s="41"/>
      <c r="JS977" s="41"/>
      <c r="JT977" s="41"/>
      <c r="JU977" s="41"/>
      <c r="JV977" s="41"/>
      <c r="JW977" s="41"/>
      <c r="JX977" s="41"/>
      <c r="JY977" s="41"/>
      <c r="JZ977" s="41"/>
      <c r="KA977" s="41"/>
      <c r="KB977" s="41"/>
      <c r="KC977" s="41"/>
      <c r="KD977" s="41"/>
      <c r="KE977" s="41"/>
      <c r="KF977" s="41"/>
      <c r="KG977" s="41"/>
      <c r="KH977" s="41"/>
      <c r="KI977" s="41"/>
      <c r="KJ977" s="41"/>
      <c r="KK977" s="41"/>
      <c r="KL977" s="41"/>
      <c r="KM977" s="41"/>
      <c r="KN977" s="41"/>
      <c r="KO977" s="41"/>
      <c r="KP977" s="41"/>
      <c r="KQ977" s="41"/>
      <c r="KR977" s="41"/>
      <c r="KS977" s="41"/>
      <c r="KT977" s="41"/>
      <c r="KU977" s="41"/>
      <c r="KV977" s="41"/>
      <c r="KW977" s="41"/>
      <c r="KX977" s="41"/>
      <c r="KY977" s="41"/>
      <c r="KZ977" s="41"/>
      <c r="LA977" s="41"/>
      <c r="LB977" s="41"/>
      <c r="LC977" s="41"/>
      <c r="LD977" s="41"/>
      <c r="LE977" s="41"/>
      <c r="LF977" s="41"/>
      <c r="LG977" s="41"/>
      <c r="LH977" s="41"/>
      <c r="LI977" s="41"/>
      <c r="LJ977" s="41"/>
      <c r="LK977" s="41"/>
      <c r="LL977" s="41"/>
      <c r="LM977" s="41"/>
      <c r="LN977" s="41"/>
      <c r="LO977" s="41"/>
      <c r="LP977" s="41"/>
      <c r="LQ977" s="41"/>
      <c r="LR977" s="41"/>
      <c r="LS977" s="41"/>
      <c r="LT977" s="41"/>
      <c r="LU977" s="41"/>
      <c r="LV977" s="41"/>
      <c r="LW977" s="41"/>
      <c r="LX977" s="41"/>
      <c r="LY977" s="41"/>
      <c r="LZ977" s="41"/>
      <c r="MA977" s="41"/>
      <c r="MB977" s="41"/>
      <c r="MC977" s="41"/>
      <c r="MD977" s="41"/>
      <c r="ME977" s="41"/>
      <c r="MF977" s="41"/>
      <c r="MG977" s="41"/>
      <c r="MH977" s="41"/>
      <c r="MI977" s="41"/>
      <c r="MJ977" s="41"/>
      <c r="MK977" s="41"/>
      <c r="ML977" s="41"/>
      <c r="MM977" s="41"/>
      <c r="MN977" s="41"/>
      <c r="MO977" s="41"/>
      <c r="MP977" s="41"/>
      <c r="MQ977" s="41"/>
      <c r="MR977" s="41"/>
      <c r="MS977" s="41"/>
      <c r="MT977" s="41"/>
      <c r="MU977" s="41"/>
      <c r="MV977" s="41"/>
      <c r="MW977" s="41"/>
      <c r="MX977" s="41"/>
      <c r="MY977" s="41"/>
      <c r="MZ977" s="41"/>
      <c r="NA977" s="41"/>
      <c r="NB977" s="41"/>
      <c r="NC977" s="41"/>
      <c r="ND977" s="41"/>
      <c r="NE977" s="41"/>
      <c r="NF977" s="41"/>
      <c r="NG977" s="41"/>
      <c r="NH977" s="41"/>
      <c r="NI977" s="41"/>
      <c r="NJ977" s="41"/>
      <c r="NK977" s="41"/>
      <c r="NL977" s="41"/>
      <c r="NM977" s="41"/>
      <c r="NN977" s="41"/>
      <c r="NO977" s="41"/>
      <c r="NP977" s="41"/>
      <c r="NQ977" s="41"/>
      <c r="NR977" s="41"/>
      <c r="NS977" s="41"/>
      <c r="NT977" s="41"/>
      <c r="NU977" s="41"/>
      <c r="NV977" s="41"/>
      <c r="NW977" s="41"/>
      <c r="NX977" s="41"/>
      <c r="NY977" s="41"/>
      <c r="NZ977" s="41"/>
      <c r="OA977" s="41"/>
      <c r="OB977" s="41"/>
      <c r="OC977" s="41"/>
      <c r="OD977" s="41"/>
      <c r="OE977" s="41"/>
      <c r="OF977" s="41"/>
      <c r="OG977" s="41"/>
      <c r="OH977" s="41"/>
      <c r="OI977" s="41"/>
      <c r="OJ977" s="41"/>
      <c r="OK977" s="41"/>
      <c r="OL977" s="41"/>
      <c r="OM977" s="41"/>
      <c r="ON977" s="41"/>
      <c r="OO977" s="41"/>
      <c r="OP977" s="41"/>
      <c r="OQ977" s="41"/>
      <c r="OR977" s="41"/>
      <c r="OS977" s="41"/>
      <c r="OT977" s="41"/>
      <c r="OU977" s="41"/>
      <c r="OV977" s="41"/>
      <c r="OW977" s="41"/>
      <c r="OX977" s="41"/>
      <c r="OY977" s="41"/>
      <c r="OZ977" s="41"/>
      <c r="PA977" s="41"/>
      <c r="PB977" s="41"/>
      <c r="PC977" s="41"/>
      <c r="PD977" s="41"/>
      <c r="PE977" s="41"/>
      <c r="PF977" s="41"/>
      <c r="PG977" s="41"/>
      <c r="PH977" s="41"/>
      <c r="PI977" s="41"/>
      <c r="PJ977" s="41"/>
      <c r="PK977" s="41"/>
      <c r="PL977" s="41"/>
      <c r="PM977" s="41"/>
      <c r="PN977" s="41"/>
      <c r="PO977" s="41"/>
      <c r="PP977" s="41"/>
      <c r="PQ977" s="41"/>
      <c r="PR977" s="41"/>
      <c r="PS977" s="41"/>
      <c r="PT977" s="41"/>
      <c r="PU977" s="41"/>
      <c r="PV977" s="41"/>
      <c r="PW977" s="41"/>
      <c r="PX977" s="41"/>
      <c r="PY977" s="41"/>
      <c r="PZ977" s="41"/>
      <c r="QA977" s="41"/>
      <c r="QB977" s="41"/>
      <c r="QC977" s="41"/>
      <c r="QD977" s="41"/>
      <c r="QE977" s="41"/>
      <c r="QF977" s="41"/>
      <c r="QG977" s="41"/>
      <c r="QH977" s="41"/>
      <c r="QI977" s="41"/>
      <c r="QJ977" s="41"/>
      <c r="QK977" s="41"/>
      <c r="QL977" s="41"/>
      <c r="QM977" s="41"/>
      <c r="QN977" s="41"/>
      <c r="QO977" s="41"/>
      <c r="QP977" s="41"/>
      <c r="QQ977" s="41"/>
      <c r="QR977" s="41"/>
      <c r="QS977" s="41"/>
      <c r="QT977" s="41"/>
      <c r="QU977" s="41"/>
      <c r="QV977" s="41"/>
      <c r="QW977" s="41"/>
      <c r="QX977" s="41"/>
      <c r="QY977" s="41"/>
      <c r="QZ977" s="41"/>
      <c r="RA977" s="41"/>
      <c r="RB977" s="41"/>
      <c r="RC977" s="41"/>
      <c r="RD977" s="41"/>
      <c r="RE977" s="41"/>
      <c r="RF977" s="41"/>
      <c r="RG977" s="41"/>
      <c r="RH977" s="41"/>
      <c r="RI977" s="41"/>
      <c r="RJ977" s="41"/>
      <c r="RK977" s="41"/>
      <c r="RL977" s="41"/>
      <c r="RM977" s="41"/>
      <c r="RN977" s="41"/>
      <c r="RO977" s="41"/>
      <c r="RP977" s="41"/>
      <c r="RQ977" s="41"/>
      <c r="RR977" s="41"/>
      <c r="RS977" s="41"/>
      <c r="RT977" s="41"/>
      <c r="RU977" s="41"/>
      <c r="RV977" s="41"/>
      <c r="RW977" s="41"/>
      <c r="RX977" s="41"/>
      <c r="RY977" s="41"/>
      <c r="RZ977" s="41"/>
      <c r="SA977" s="41"/>
      <c r="SB977" s="41"/>
      <c r="SC977" s="41"/>
      <c r="SD977" s="41"/>
      <c r="SE977" s="41"/>
      <c r="SF977" s="41"/>
      <c r="SG977" s="41"/>
      <c r="SH977" s="41"/>
      <c r="SI977" s="41"/>
      <c r="SJ977" s="41"/>
      <c r="SK977" s="41"/>
      <c r="SL977" s="41"/>
      <c r="SM977" s="41"/>
      <c r="SN977" s="41"/>
      <c r="SO977" s="41"/>
      <c r="SP977" s="41"/>
      <c r="SQ977" s="41"/>
      <c r="SR977" s="41"/>
      <c r="SS977" s="41"/>
      <c r="ST977" s="41"/>
      <c r="SU977" s="41">
        <v>2350</v>
      </c>
      <c r="SV977" s="41"/>
      <c r="SW977" s="41"/>
      <c r="SX977" s="41"/>
      <c r="SY977" s="41"/>
      <c r="SZ977" s="41"/>
      <c r="TA977" s="41"/>
      <c r="TB977" s="41"/>
      <c r="TC977" s="41"/>
      <c r="TD977" s="41"/>
      <c r="TE977" s="41"/>
      <c r="TF977" s="41"/>
      <c r="TG977" s="41"/>
      <c r="TH977" s="41"/>
      <c r="TI977" s="41"/>
      <c r="TJ977" s="41"/>
      <c r="TK977" s="41"/>
      <c r="TL977" s="41"/>
      <c r="TM977" s="41"/>
      <c r="TN977" s="41"/>
      <c r="TO977" s="41"/>
      <c r="TP977" s="41"/>
      <c r="TQ977" s="41"/>
      <c r="TR977" s="41"/>
      <c r="TS977" s="41"/>
      <c r="TT977" s="41"/>
      <c r="TU977" s="41"/>
      <c r="TV977" s="41"/>
      <c r="TW977" s="41"/>
      <c r="TX977" s="41"/>
      <c r="TY977" s="41"/>
      <c r="TZ977" s="41"/>
      <c r="UA977" s="41"/>
      <c r="UB977" s="41"/>
      <c r="UC977" s="41"/>
      <c r="UD977" s="41"/>
      <c r="UE977" s="41"/>
      <c r="UF977" s="41"/>
      <c r="UG977" s="41"/>
      <c r="UH977" s="41"/>
      <c r="UI977" s="41"/>
      <c r="UJ977" s="41"/>
      <c r="UK977" s="41"/>
      <c r="UL977" s="41"/>
      <c r="UM977" s="41"/>
      <c r="UN977" s="41"/>
      <c r="UO977" s="41"/>
      <c r="UP977" s="41"/>
      <c r="UQ977" s="41"/>
      <c r="UR977" s="41"/>
      <c r="US977" s="41"/>
      <c r="UT977" s="41"/>
      <c r="UU977" s="41"/>
      <c r="UV977" s="41"/>
      <c r="UW977" s="41"/>
      <c r="UX977" s="41"/>
      <c r="UY977" s="41"/>
      <c r="UZ977" s="41"/>
      <c r="VA977" s="41"/>
      <c r="VB977" s="41"/>
      <c r="VC977" s="41"/>
      <c r="VD977" s="41"/>
      <c r="VE977" s="41"/>
      <c r="VF977" s="41"/>
      <c r="VG977" s="41">
        <v>4940</v>
      </c>
      <c r="VH977" s="41">
        <v>2890</v>
      </c>
      <c r="VI977" s="41"/>
      <c r="VJ977" s="41"/>
      <c r="VK977" s="41"/>
      <c r="VL977" s="41"/>
      <c r="VM977" s="41"/>
      <c r="VN977" s="41"/>
      <c r="VO977" s="41"/>
      <c r="VP977" s="41"/>
      <c r="VQ977" s="41"/>
      <c r="VR977" s="41"/>
      <c r="VS977" s="41"/>
      <c r="VT977" s="41"/>
      <c r="VU977" s="41"/>
      <c r="VV977" s="41"/>
      <c r="VW977" s="41"/>
      <c r="VX977" s="41"/>
      <c r="VY977" s="41"/>
      <c r="VZ977" s="41"/>
      <c r="WA977" s="41">
        <v>4810</v>
      </c>
      <c r="WB977" s="41"/>
      <c r="WC977" s="41"/>
      <c r="WD977" s="41"/>
      <c r="WE977" s="41"/>
      <c r="WF977" s="41"/>
      <c r="WG977" s="41"/>
      <c r="WH977" s="41"/>
      <c r="WI977" s="41"/>
      <c r="WJ977" s="41"/>
      <c r="WK977" s="41"/>
      <c r="WL977" s="41"/>
      <c r="WM977" s="41">
        <v>3130</v>
      </c>
      <c r="WN977" s="41"/>
      <c r="WO977" s="41"/>
      <c r="WP977" s="41"/>
      <c r="WQ977" s="41"/>
      <c r="WR977" s="41"/>
      <c r="WS977" s="41"/>
      <c r="WT977" s="41"/>
      <c r="WU977" s="41"/>
      <c r="WV977" s="41"/>
      <c r="WW977" s="41"/>
      <c r="WX977" s="41"/>
      <c r="WY977" s="41"/>
      <c r="WZ977" s="41"/>
      <c r="XA977" s="41"/>
      <c r="XB977" s="41"/>
      <c r="XC977" s="41"/>
      <c r="XD977" s="41"/>
      <c r="XE977" s="41"/>
      <c r="XF977" s="41"/>
      <c r="XG977" s="41"/>
      <c r="XH977" s="41"/>
      <c r="XI977" s="41"/>
      <c r="XJ977" s="41"/>
      <c r="XK977" s="41"/>
      <c r="XL977" s="41"/>
      <c r="XM977" s="41"/>
      <c r="XN977" s="41"/>
      <c r="XO977" s="41"/>
      <c r="XP977" s="41"/>
      <c r="XQ977" s="41"/>
      <c r="XR977" s="41"/>
      <c r="XS977" s="41">
        <v>7110</v>
      </c>
      <c r="XT977" s="41">
        <v>4530</v>
      </c>
      <c r="XU977" s="41">
        <v>2580</v>
      </c>
      <c r="XV977" s="41"/>
      <c r="XW977" s="41"/>
      <c r="XX977" s="41"/>
      <c r="XY977" s="41"/>
      <c r="XZ977" s="41"/>
      <c r="YA977" s="41"/>
      <c r="YB977" s="41"/>
      <c r="YC977" s="41"/>
      <c r="YD977" s="41"/>
      <c r="YE977" s="41"/>
      <c r="YF977" s="41"/>
      <c r="YG977" s="41"/>
      <c r="YH977" s="41"/>
      <c r="YI977" s="41"/>
      <c r="YJ977" s="41"/>
      <c r="YK977" s="41"/>
      <c r="YL977" s="41"/>
      <c r="YM977" s="41">
        <v>4880</v>
      </c>
      <c r="YN977" s="41">
        <v>2230</v>
      </c>
      <c r="YO977" s="41"/>
      <c r="YP977" s="41"/>
      <c r="YQ977" s="41"/>
      <c r="YR977" s="41"/>
      <c r="YS977" s="41"/>
      <c r="YT977" s="41"/>
      <c r="YU977" s="41"/>
      <c r="YV977" s="41"/>
      <c r="YW977" s="41"/>
      <c r="YX977" s="41"/>
      <c r="YY977" s="41"/>
      <c r="YZ977" s="41"/>
      <c r="ZA977" s="41"/>
      <c r="ZB977" s="41"/>
      <c r="ZC977" s="41"/>
      <c r="ZD977" s="41"/>
      <c r="ZE977" s="41"/>
      <c r="ZF977" s="41"/>
      <c r="ZG977" s="41"/>
      <c r="ZH977" s="41"/>
      <c r="ZI977" s="41"/>
      <c r="ZJ977" s="41"/>
      <c r="ZK977" s="41"/>
      <c r="ZL977" s="41"/>
      <c r="ZM977" s="41"/>
      <c r="ZN977" s="41"/>
      <c r="ZO977" s="41"/>
      <c r="ZP977" s="41"/>
      <c r="ZQ977" s="41"/>
      <c r="ZR977" s="41"/>
      <c r="ZS977" s="41"/>
      <c r="ZT977" s="41"/>
      <c r="ZU977" s="41"/>
      <c r="ZV977" s="41"/>
      <c r="ZW977" s="41"/>
      <c r="ZX977" s="41"/>
      <c r="ZY977" s="41"/>
      <c r="ZZ977" s="41"/>
      <c r="AAA977" s="41"/>
      <c r="AAB977" s="41"/>
      <c r="AAC977" s="41"/>
      <c r="AAD977" s="41"/>
      <c r="AAE977" s="41"/>
      <c r="AAF977" s="41"/>
      <c r="AAG977" s="41"/>
      <c r="AAH977" s="41"/>
      <c r="AAI977" s="41"/>
      <c r="AAJ977" s="41"/>
      <c r="AAK977" s="41"/>
      <c r="AAL977" s="41"/>
      <c r="AAM977" s="41"/>
      <c r="AAN977" s="41"/>
      <c r="AAO977" s="41"/>
      <c r="AAP977" s="41"/>
      <c r="AAQ977" s="41"/>
      <c r="AAR977" s="41"/>
      <c r="AAS977" s="41"/>
      <c r="AAT977" s="41"/>
      <c r="AAU977" s="41"/>
      <c r="AAV977" s="41"/>
      <c r="AAW977" s="41"/>
      <c r="AAX977" s="41"/>
      <c r="AAY977" s="41"/>
      <c r="AAZ977" s="41"/>
      <c r="ABA977" s="41"/>
      <c r="ABB977" s="41"/>
      <c r="ABC977" s="41"/>
      <c r="ABD977" s="41"/>
      <c r="ABE977" s="41"/>
      <c r="ABF977" s="41"/>
      <c r="ABG977" s="41"/>
      <c r="ABH977" s="41"/>
      <c r="ABI977" s="41"/>
      <c r="ABJ977" s="41"/>
      <c r="ABK977" s="41"/>
      <c r="ABL977" s="41"/>
      <c r="ABM977" s="41"/>
      <c r="ABN977" s="41"/>
      <c r="ABO977" s="41"/>
      <c r="ABP977" s="41"/>
      <c r="ABQ977" s="41"/>
      <c r="ABR977" s="41"/>
      <c r="ABS977" s="41"/>
      <c r="ABT977" s="41"/>
      <c r="ABU977" s="41"/>
      <c r="ABV977" s="41"/>
      <c r="ABW977" s="41"/>
      <c r="ABX977" s="41"/>
      <c r="ABY977" s="41"/>
      <c r="ABZ977" s="41"/>
      <c r="ACA977" s="41"/>
      <c r="ACB977" s="41"/>
      <c r="ACC977" s="41"/>
      <c r="ACD977" s="41"/>
      <c r="ACE977" s="41"/>
      <c r="ACF977" s="41"/>
      <c r="ACG977" s="41"/>
      <c r="ACH977" s="41"/>
      <c r="ACI977" s="41"/>
      <c r="ACJ977" s="41"/>
      <c r="ACK977" s="41"/>
      <c r="ACL977" s="41"/>
      <c r="ACM977" s="41"/>
      <c r="ACN977" s="41"/>
      <c r="ACO977" s="41"/>
      <c r="ACP977" s="41"/>
      <c r="ACQ977" s="41"/>
      <c r="ACR977" s="41"/>
      <c r="ACS977" s="41"/>
      <c r="ACT977" s="41"/>
      <c r="ACU977" s="41"/>
      <c r="ACV977" s="41"/>
      <c r="ACW977" s="41"/>
      <c r="ACX977" s="41"/>
      <c r="ACY977" s="41"/>
      <c r="ACZ977" s="41"/>
      <c r="ADA977" s="41"/>
      <c r="ADB977" s="41"/>
      <c r="ADC977" s="41"/>
      <c r="ADD977" s="41"/>
      <c r="ADE977" s="41"/>
      <c r="ADF977" s="41"/>
      <c r="ADG977" s="41"/>
      <c r="ADH977" s="41"/>
      <c r="ADI977" s="41"/>
      <c r="ADJ977" s="41"/>
      <c r="ADK977" s="41"/>
      <c r="ADL977" s="41"/>
      <c r="ADM977" s="41"/>
      <c r="ADN977" s="41"/>
      <c r="ADO977" s="41"/>
      <c r="ADP977" s="41"/>
      <c r="ADQ977" s="41"/>
      <c r="ADR977" s="41"/>
      <c r="ADS977" s="41"/>
      <c r="ADT977" s="41"/>
      <c r="ADU977" s="41"/>
      <c r="ADV977" s="41"/>
      <c r="ADW977" s="41"/>
      <c r="ADX977" s="41"/>
      <c r="ADY977" s="41"/>
      <c r="ADZ977" s="41"/>
      <c r="AEA977" s="41"/>
      <c r="AEB977" s="41"/>
      <c r="AEC977" s="41"/>
      <c r="AED977" s="41"/>
      <c r="AEE977" s="41"/>
      <c r="AEF977" s="41"/>
      <c r="AEG977" s="41"/>
      <c r="AEH977" s="41"/>
      <c r="AEI977" s="41"/>
      <c r="AEJ977" s="41"/>
      <c r="AEK977" s="41"/>
      <c r="AEL977" s="41"/>
      <c r="AEM977" s="41"/>
      <c r="AEN977" s="41"/>
      <c r="AEO977" s="41"/>
      <c r="AEP977" s="41"/>
      <c r="AEQ977" s="41"/>
      <c r="AER977" s="41"/>
      <c r="AES977" s="41"/>
      <c r="AET977" s="41"/>
      <c r="AEU977" s="41"/>
      <c r="AEV977" s="41"/>
      <c r="AEW977" s="41"/>
      <c r="AEX977" s="41"/>
      <c r="AEY977" s="41"/>
      <c r="AEZ977" s="41"/>
      <c r="AFA977" s="41"/>
      <c r="AFB977" s="41"/>
      <c r="AFC977" s="41"/>
      <c r="AFD977" s="41"/>
      <c r="AFE977" s="41"/>
      <c r="AFF977" s="41"/>
      <c r="AFG977" s="41"/>
      <c r="AFH977" s="41"/>
      <c r="AFI977" s="41"/>
      <c r="AFJ977" s="41"/>
      <c r="AFK977" s="41"/>
      <c r="AFL977" s="41"/>
      <c r="AFM977" s="41"/>
      <c r="AFN977" s="41"/>
      <c r="AFO977" s="41"/>
      <c r="AFP977" s="41"/>
      <c r="AFQ977" s="41"/>
      <c r="AFR977" s="41"/>
      <c r="AFS977" s="41"/>
      <c r="AFT977" s="41"/>
      <c r="AFU977" s="41"/>
      <c r="AFV977" s="41"/>
      <c r="AFW977" s="41"/>
      <c r="AFX977" s="41"/>
      <c r="AFY977" s="41"/>
      <c r="AFZ977" s="41"/>
      <c r="AGA977" s="41"/>
      <c r="AGB977" s="41"/>
      <c r="AGC977" s="41"/>
      <c r="AGD977" s="41"/>
      <c r="AGE977" s="41"/>
      <c r="AGF977" s="41"/>
      <c r="AGG977" s="41"/>
      <c r="AGH977" s="41"/>
      <c r="AGI977" s="41"/>
      <c r="AGJ977" s="41"/>
      <c r="AGK977" s="41"/>
      <c r="AGL977" s="41"/>
      <c r="AGM977" s="41"/>
      <c r="AGN977" s="41"/>
      <c r="AGO977" s="41"/>
      <c r="AGP977" s="41"/>
      <c r="AGQ977" s="41"/>
      <c r="AGR977" s="41"/>
      <c r="AGS977" s="41"/>
      <c r="AGT977" s="41"/>
      <c r="AGU977" s="41"/>
      <c r="AGV977" s="41"/>
      <c r="AGW977" s="41"/>
      <c r="AGX977" s="41"/>
      <c r="AGY977" s="41"/>
      <c r="AGZ977" s="41"/>
      <c r="AHA977" s="41"/>
      <c r="AHB977" s="41"/>
      <c r="AHC977" s="41"/>
      <c r="AHD977" s="41"/>
      <c r="AHE977" s="41"/>
      <c r="AHF977" s="41"/>
      <c r="AHG977" s="41"/>
      <c r="AHH977" s="41"/>
      <c r="AHI977" s="41"/>
      <c r="AHJ977" s="41"/>
      <c r="AHK977" s="41"/>
      <c r="AHL977" s="41"/>
      <c r="AHM977" s="41"/>
      <c r="AHN977" s="41"/>
      <c r="AHO977" s="41"/>
      <c r="AHP977" s="41"/>
      <c r="AHQ977" s="41"/>
      <c r="AHR977" s="41"/>
      <c r="AHS977" s="41"/>
      <c r="AHT977" s="41"/>
      <c r="AHU977" s="41"/>
      <c r="AHV977" s="41"/>
      <c r="AHW977" s="41"/>
      <c r="AHX977" s="41"/>
      <c r="AHY977" s="41"/>
      <c r="AHZ977" s="41"/>
      <c r="AIA977" s="41"/>
      <c r="AIB977" s="41"/>
      <c r="AIC977" s="41"/>
      <c r="AID977" s="41"/>
      <c r="AIE977" s="41"/>
      <c r="AIF977" s="41"/>
      <c r="AIG977" s="41"/>
      <c r="AIH977" s="41"/>
      <c r="AII977" s="41"/>
      <c r="AIJ977" s="41"/>
      <c r="AIK977" s="41"/>
      <c r="AIL977" s="41"/>
      <c r="AIM977" s="41"/>
      <c r="AIN977" s="41"/>
      <c r="AIO977" s="41"/>
      <c r="AIP977" s="41"/>
      <c r="AIQ977" s="41"/>
      <c r="AIR977" s="41"/>
      <c r="AIS977" s="41"/>
      <c r="AIT977" s="41"/>
      <c r="AIU977" s="41"/>
      <c r="AIV977" s="41"/>
      <c r="AIW977" s="41"/>
      <c r="AIX977" s="41"/>
      <c r="AIY977" s="41"/>
      <c r="AIZ977" s="41"/>
      <c r="AJA977" s="41"/>
      <c r="AJB977" s="41"/>
      <c r="AJC977" s="41"/>
      <c r="AJD977" s="41"/>
      <c r="AJE977" s="41"/>
      <c r="AJF977" s="41"/>
      <c r="AJG977" s="41"/>
      <c r="AJH977" s="41"/>
      <c r="AJI977" s="41"/>
      <c r="AJJ977" s="41"/>
      <c r="AJK977" s="41"/>
      <c r="AJL977" s="41"/>
      <c r="AJM977" s="41"/>
      <c r="AJN977" s="41"/>
      <c r="AJO977" s="41"/>
      <c r="AJP977" s="41"/>
      <c r="AJQ977" s="41"/>
      <c r="AJR977" s="41"/>
      <c r="AJS977" s="41"/>
      <c r="AJT977" s="41"/>
      <c r="AJU977" s="41"/>
      <c r="AJV977" s="41"/>
      <c r="AJW977" s="41"/>
      <c r="AJX977" s="41"/>
      <c r="AJY977" s="41"/>
      <c r="AJZ977" s="41"/>
      <c r="AKA977" s="41"/>
      <c r="AKB977" s="41"/>
      <c r="AKC977" s="41"/>
      <c r="AKD977" s="41"/>
      <c r="AKE977" s="41"/>
      <c r="AKF977" s="41"/>
      <c r="AKG977" s="41"/>
      <c r="AKH977" s="41"/>
      <c r="AKI977" s="41"/>
      <c r="AKJ977" s="41"/>
      <c r="AKK977" s="41"/>
      <c r="AKL977" s="41"/>
      <c r="AKM977" s="41"/>
      <c r="AKN977" s="41"/>
      <c r="AKO977" s="41"/>
      <c r="AKP977" s="41"/>
      <c r="AKQ977" s="41"/>
      <c r="AKR977" s="41"/>
      <c r="AKS977" s="41"/>
      <c r="AKT977" s="41"/>
      <c r="AKU977" s="41"/>
      <c r="AKV977" s="41"/>
      <c r="AKW977" s="41"/>
      <c r="AKX977" s="41"/>
      <c r="AKY977" s="41"/>
      <c r="AKZ977" s="41"/>
      <c r="ALA977" s="41"/>
      <c r="ALB977" s="41"/>
      <c r="ALC977" s="41"/>
      <c r="ALD977" s="41"/>
      <c r="ALE977" s="41"/>
      <c r="ALF977" s="41"/>
    </row>
    <row r="978" spans="1:994" s="30" customFormat="1">
      <c r="A978" s="432"/>
      <c r="B978" s="66" t="s">
        <v>876</v>
      </c>
      <c r="C978" s="34"/>
      <c r="D978" s="34"/>
      <c r="E978" s="34"/>
      <c r="F978" s="34"/>
      <c r="G978" s="34"/>
      <c r="H978" s="34"/>
      <c r="I978" s="34"/>
      <c r="J978" s="107"/>
      <c r="K978" s="107"/>
      <c r="L978" s="34"/>
      <c r="M978" s="34"/>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c r="BL978" s="41"/>
      <c r="BM978" s="41"/>
      <c r="BN978" s="41"/>
      <c r="BO978" s="41"/>
      <c r="BP978" s="41"/>
      <c r="BQ978" s="41"/>
      <c r="BR978" s="41"/>
      <c r="BS978" s="41"/>
      <c r="BT978" s="41"/>
      <c r="BU978" s="41"/>
      <c r="BV978" s="41"/>
      <c r="BW978" s="41"/>
      <c r="BX978" s="41"/>
      <c r="BY978" s="41"/>
      <c r="BZ978" s="41"/>
      <c r="CA978" s="41"/>
      <c r="CB978" s="41"/>
      <c r="CC978" s="41"/>
      <c r="CD978" s="41"/>
      <c r="CE978" s="41"/>
      <c r="CF978" s="41"/>
      <c r="CG978" s="41"/>
      <c r="CH978" s="41"/>
      <c r="CI978" s="41"/>
      <c r="CJ978" s="41"/>
      <c r="CK978" s="41"/>
      <c r="CL978" s="41"/>
      <c r="CM978" s="41"/>
      <c r="CN978" s="41"/>
      <c r="CO978" s="41"/>
      <c r="CP978" s="41"/>
      <c r="CQ978" s="41"/>
      <c r="CR978" s="41"/>
      <c r="CS978" s="41"/>
      <c r="CT978" s="41"/>
      <c r="CU978" s="41"/>
      <c r="CV978" s="41"/>
      <c r="CW978" s="41"/>
      <c r="CX978" s="41"/>
      <c r="CY978" s="41"/>
      <c r="CZ978" s="41"/>
      <c r="DA978" s="41"/>
      <c r="DB978" s="41"/>
      <c r="DC978" s="41"/>
      <c r="DD978" s="41"/>
      <c r="DE978" s="41"/>
      <c r="DF978" s="41"/>
      <c r="DG978" s="41"/>
      <c r="DH978" s="41"/>
      <c r="DI978" s="41"/>
      <c r="DJ978" s="41"/>
      <c r="DK978" s="41"/>
      <c r="DL978" s="41"/>
      <c r="DM978" s="41"/>
      <c r="DN978" s="41"/>
      <c r="DO978" s="41"/>
      <c r="DP978" s="41"/>
      <c r="DQ978" s="41"/>
      <c r="DR978" s="41"/>
      <c r="DS978" s="41"/>
      <c r="DT978" s="41"/>
      <c r="DU978" s="41"/>
      <c r="DV978" s="41"/>
      <c r="DW978" s="41"/>
      <c r="DX978" s="41"/>
      <c r="DY978" s="41"/>
      <c r="DZ978" s="41"/>
      <c r="EA978" s="41"/>
      <c r="EB978" s="41"/>
      <c r="EC978" s="41"/>
      <c r="ED978" s="41"/>
      <c r="EE978" s="41"/>
      <c r="EF978" s="41"/>
      <c r="EG978" s="41"/>
      <c r="EH978" s="41"/>
      <c r="EI978" s="41"/>
      <c r="EJ978" s="41"/>
      <c r="EK978" s="41"/>
      <c r="EL978" s="41"/>
      <c r="EM978" s="41"/>
      <c r="EN978" s="41"/>
      <c r="EO978" s="41"/>
      <c r="EP978" s="41"/>
      <c r="EQ978" s="41"/>
      <c r="ER978" s="41"/>
      <c r="ES978" s="41"/>
      <c r="ET978" s="41"/>
      <c r="EU978" s="41"/>
      <c r="EV978" s="41"/>
      <c r="EW978" s="41"/>
      <c r="EX978" s="41"/>
      <c r="EY978" s="41"/>
      <c r="EZ978" s="41"/>
      <c r="FA978" s="41"/>
      <c r="FB978" s="41"/>
      <c r="FC978" s="41"/>
      <c r="FD978" s="41"/>
      <c r="FE978" s="41"/>
      <c r="FF978" s="41"/>
      <c r="FG978" s="41"/>
      <c r="FH978" s="41"/>
      <c r="FI978" s="41"/>
      <c r="FJ978" s="41"/>
      <c r="FK978" s="41"/>
      <c r="FL978" s="41"/>
      <c r="FM978" s="41"/>
      <c r="FN978" s="41"/>
      <c r="FO978" s="41"/>
      <c r="FP978" s="41"/>
      <c r="FQ978" s="41"/>
      <c r="FR978" s="41"/>
      <c r="FS978" s="41"/>
      <c r="FT978" s="41"/>
      <c r="FU978" s="41"/>
      <c r="FV978" s="41"/>
      <c r="FW978" s="41"/>
      <c r="FX978" s="41"/>
      <c r="FY978" s="41"/>
      <c r="FZ978" s="41"/>
      <c r="GA978" s="41"/>
      <c r="GB978" s="41"/>
      <c r="GC978" s="41"/>
      <c r="GD978" s="41"/>
      <c r="GE978" s="41"/>
      <c r="GF978" s="41"/>
      <c r="GG978" s="41"/>
      <c r="GH978" s="41"/>
      <c r="GI978" s="41"/>
      <c r="GJ978" s="41"/>
      <c r="GK978" s="41"/>
      <c r="GL978" s="41"/>
      <c r="GM978" s="41"/>
      <c r="GN978" s="41"/>
      <c r="GO978" s="41"/>
      <c r="GP978" s="41"/>
      <c r="GQ978" s="41"/>
      <c r="GR978" s="41"/>
      <c r="GS978" s="41"/>
      <c r="GT978" s="41"/>
      <c r="GU978" s="41"/>
      <c r="GV978" s="41"/>
      <c r="GW978" s="41"/>
      <c r="GX978" s="41"/>
      <c r="GY978" s="41"/>
      <c r="GZ978" s="41"/>
      <c r="HA978" s="41"/>
      <c r="HB978" s="41"/>
      <c r="HC978" s="41"/>
      <c r="HD978" s="41"/>
      <c r="HE978" s="41"/>
      <c r="HF978" s="41"/>
      <c r="HG978" s="41"/>
      <c r="HH978" s="41"/>
      <c r="HI978" s="41"/>
      <c r="HJ978" s="41"/>
      <c r="HK978" s="41"/>
      <c r="HL978" s="41"/>
      <c r="HM978" s="41"/>
      <c r="HN978" s="41"/>
      <c r="HO978" s="41"/>
      <c r="HP978" s="41"/>
      <c r="HQ978" s="41"/>
      <c r="HR978" s="41"/>
      <c r="HS978" s="41"/>
      <c r="HT978" s="41"/>
      <c r="HU978" s="41"/>
      <c r="HV978" s="41"/>
      <c r="HW978" s="41"/>
      <c r="HX978" s="41"/>
      <c r="HY978" s="41"/>
      <c r="HZ978" s="41"/>
      <c r="IA978" s="41"/>
      <c r="IB978" s="41"/>
      <c r="IC978" s="41"/>
      <c r="ID978" s="41"/>
      <c r="IE978" s="41"/>
      <c r="IF978" s="41"/>
      <c r="IG978" s="41"/>
      <c r="IH978" s="41"/>
      <c r="II978" s="41"/>
      <c r="IJ978" s="41"/>
      <c r="IK978" s="41"/>
      <c r="IL978" s="41"/>
      <c r="IM978" s="41"/>
      <c r="IN978" s="41"/>
      <c r="IO978" s="41"/>
      <c r="IP978" s="41"/>
      <c r="IQ978" s="41"/>
      <c r="IR978" s="41"/>
      <c r="IS978" s="41"/>
      <c r="IT978" s="41"/>
      <c r="IU978" s="41"/>
      <c r="IV978" s="41"/>
      <c r="IW978" s="41"/>
      <c r="IX978" s="41"/>
      <c r="IY978" s="41"/>
      <c r="IZ978" s="41"/>
      <c r="JA978" s="41"/>
      <c r="JB978" s="41"/>
      <c r="JC978" s="41"/>
      <c r="JD978" s="41"/>
      <c r="JE978" s="41"/>
      <c r="JF978" s="41"/>
      <c r="JG978" s="41"/>
      <c r="JH978" s="41"/>
      <c r="JI978" s="41"/>
      <c r="JJ978" s="41"/>
      <c r="JK978" s="41"/>
      <c r="JL978" s="41"/>
      <c r="JM978" s="41"/>
      <c r="JN978" s="41"/>
      <c r="JO978" s="41"/>
      <c r="JP978" s="41"/>
      <c r="JQ978" s="41"/>
      <c r="JR978" s="41"/>
      <c r="JS978" s="41"/>
      <c r="JT978" s="41"/>
      <c r="JU978" s="41"/>
      <c r="JV978" s="41"/>
      <c r="JW978" s="41"/>
      <c r="JX978" s="41"/>
      <c r="JY978" s="41"/>
      <c r="JZ978" s="41"/>
      <c r="KA978" s="41"/>
      <c r="KB978" s="41"/>
      <c r="KC978" s="41"/>
      <c r="KD978" s="41"/>
      <c r="KE978" s="41"/>
      <c r="KF978" s="41"/>
      <c r="KG978" s="41"/>
      <c r="KH978" s="41"/>
      <c r="KI978" s="41"/>
      <c r="KJ978" s="41"/>
      <c r="KK978" s="41"/>
      <c r="KL978" s="41"/>
      <c r="KM978" s="41"/>
      <c r="KN978" s="41"/>
      <c r="KO978" s="41"/>
      <c r="KP978" s="41"/>
      <c r="KQ978" s="41"/>
      <c r="KR978" s="41"/>
      <c r="KS978" s="41"/>
      <c r="KT978" s="41"/>
      <c r="KU978" s="41"/>
      <c r="KV978" s="41"/>
      <c r="KW978" s="41"/>
      <c r="KX978" s="41"/>
      <c r="KY978" s="41"/>
      <c r="KZ978" s="41"/>
      <c r="LA978" s="41"/>
      <c r="LB978" s="41"/>
      <c r="LC978" s="41"/>
      <c r="LD978" s="41"/>
      <c r="LE978" s="41"/>
      <c r="LF978" s="41"/>
      <c r="LG978" s="41"/>
      <c r="LH978" s="41"/>
      <c r="LI978" s="41"/>
      <c r="LJ978" s="41"/>
      <c r="LK978" s="41"/>
      <c r="LL978" s="41"/>
      <c r="LM978" s="41"/>
      <c r="LN978" s="41"/>
      <c r="LO978" s="41"/>
      <c r="LP978" s="41"/>
      <c r="LQ978" s="41"/>
      <c r="LR978" s="41"/>
      <c r="LS978" s="41"/>
      <c r="LT978" s="41"/>
      <c r="LU978" s="41"/>
      <c r="LV978" s="41"/>
      <c r="LW978" s="41"/>
      <c r="LX978" s="41"/>
      <c r="LY978" s="41"/>
      <c r="LZ978" s="41"/>
      <c r="MA978" s="41"/>
      <c r="MB978" s="41"/>
      <c r="MC978" s="41"/>
      <c r="MD978" s="41"/>
      <c r="ME978" s="41"/>
      <c r="MF978" s="41"/>
      <c r="MG978" s="41"/>
      <c r="MH978" s="41"/>
      <c r="MI978" s="41"/>
      <c r="MJ978" s="41"/>
      <c r="MK978" s="41"/>
      <c r="ML978" s="41"/>
      <c r="MM978" s="41"/>
      <c r="MN978" s="41"/>
      <c r="MO978" s="41"/>
      <c r="MP978" s="41"/>
      <c r="MQ978" s="41"/>
      <c r="MR978" s="41"/>
      <c r="MS978" s="41"/>
      <c r="MT978" s="41"/>
      <c r="MU978" s="41"/>
      <c r="MV978" s="41"/>
      <c r="MW978" s="41"/>
      <c r="MX978" s="41"/>
      <c r="MY978" s="41"/>
      <c r="MZ978" s="41"/>
      <c r="NA978" s="41"/>
      <c r="NB978" s="41"/>
      <c r="NC978" s="41"/>
      <c r="ND978" s="41"/>
      <c r="NE978" s="41"/>
      <c r="NF978" s="41"/>
      <c r="NG978" s="41"/>
      <c r="NH978" s="41"/>
      <c r="NI978" s="41"/>
      <c r="NJ978" s="41"/>
      <c r="NK978" s="41"/>
      <c r="NL978" s="41"/>
      <c r="NM978" s="41"/>
      <c r="NN978" s="41"/>
      <c r="NO978" s="41"/>
      <c r="NP978" s="41"/>
      <c r="NQ978" s="41"/>
      <c r="NR978" s="41"/>
      <c r="NS978" s="41"/>
      <c r="NT978" s="41"/>
      <c r="NU978" s="41"/>
      <c r="NV978" s="41"/>
      <c r="NW978" s="41"/>
      <c r="NX978" s="41"/>
      <c r="NY978" s="41"/>
      <c r="NZ978" s="41"/>
      <c r="OA978" s="41"/>
      <c r="OB978" s="41"/>
      <c r="OC978" s="41"/>
      <c r="OD978" s="41"/>
      <c r="OE978" s="41"/>
      <c r="OF978" s="41"/>
      <c r="OG978" s="41"/>
      <c r="OH978" s="41"/>
      <c r="OI978" s="41"/>
      <c r="OJ978" s="41"/>
      <c r="OK978" s="41"/>
      <c r="OL978" s="41"/>
      <c r="OM978" s="41"/>
      <c r="ON978" s="41"/>
      <c r="OO978" s="41"/>
      <c r="OP978" s="41"/>
      <c r="OQ978" s="41"/>
      <c r="OR978" s="41"/>
      <c r="OS978" s="41"/>
      <c r="OT978" s="41"/>
      <c r="OU978" s="41"/>
      <c r="OV978" s="41"/>
      <c r="OW978" s="41"/>
      <c r="OX978" s="41"/>
      <c r="OY978" s="41"/>
      <c r="OZ978" s="41"/>
      <c r="PA978" s="41"/>
      <c r="PB978" s="41"/>
      <c r="PC978" s="41"/>
      <c r="PD978" s="41"/>
      <c r="PE978" s="41"/>
      <c r="PF978" s="41"/>
      <c r="PG978" s="41"/>
      <c r="PH978" s="41"/>
      <c r="PI978" s="41"/>
      <c r="PJ978" s="41"/>
      <c r="PK978" s="41"/>
      <c r="PL978" s="41"/>
      <c r="PM978" s="41"/>
      <c r="PN978" s="41"/>
      <c r="PO978" s="41"/>
      <c r="PP978" s="41"/>
      <c r="PQ978" s="41"/>
      <c r="PR978" s="41"/>
      <c r="PS978" s="41"/>
      <c r="PT978" s="41"/>
      <c r="PU978" s="41"/>
      <c r="PV978" s="41"/>
      <c r="PW978" s="41"/>
      <c r="PX978" s="41"/>
      <c r="PY978" s="41"/>
      <c r="PZ978" s="41"/>
      <c r="QA978" s="41"/>
      <c r="QB978" s="41"/>
      <c r="QC978" s="41"/>
      <c r="QD978" s="41"/>
      <c r="QE978" s="41"/>
      <c r="QF978" s="41"/>
      <c r="QG978" s="41"/>
      <c r="QH978" s="41"/>
      <c r="QI978" s="41"/>
      <c r="QJ978" s="41"/>
      <c r="QK978" s="41"/>
      <c r="QL978" s="41"/>
      <c r="QM978" s="41"/>
      <c r="QN978" s="41"/>
      <c r="QO978" s="41"/>
      <c r="QP978" s="41"/>
      <c r="QQ978" s="41"/>
      <c r="QR978" s="41"/>
      <c r="QS978" s="41"/>
      <c r="QT978" s="41"/>
      <c r="QU978" s="41"/>
      <c r="QV978" s="41"/>
      <c r="QW978" s="41"/>
      <c r="QX978" s="41"/>
      <c r="QY978" s="41"/>
      <c r="QZ978" s="41"/>
      <c r="RA978" s="41"/>
      <c r="RB978" s="41"/>
      <c r="RC978" s="41"/>
      <c r="RD978" s="41"/>
      <c r="RE978" s="41"/>
      <c r="RF978" s="41"/>
      <c r="RG978" s="41"/>
      <c r="RH978" s="41"/>
      <c r="RI978" s="41"/>
      <c r="RJ978" s="41"/>
      <c r="RK978" s="41"/>
      <c r="RL978" s="41"/>
      <c r="RM978" s="41"/>
      <c r="RN978" s="41"/>
      <c r="RO978" s="41"/>
      <c r="RP978" s="41"/>
      <c r="RQ978" s="41"/>
      <c r="RR978" s="41"/>
      <c r="RS978" s="41"/>
      <c r="RT978" s="41"/>
      <c r="RU978" s="41"/>
      <c r="RV978" s="41"/>
      <c r="RW978" s="41"/>
      <c r="RX978" s="41"/>
      <c r="RY978" s="41"/>
      <c r="RZ978" s="41"/>
      <c r="SA978" s="41"/>
      <c r="SB978" s="41"/>
      <c r="SC978" s="41"/>
      <c r="SD978" s="41"/>
      <c r="SE978" s="41"/>
      <c r="SF978" s="41"/>
      <c r="SG978" s="41"/>
      <c r="SH978" s="41"/>
      <c r="SI978" s="41"/>
      <c r="SJ978" s="41"/>
      <c r="SK978" s="41"/>
      <c r="SL978" s="41"/>
      <c r="SM978" s="41"/>
      <c r="SN978" s="41"/>
      <c r="SO978" s="41"/>
      <c r="SP978" s="41"/>
      <c r="SQ978" s="41"/>
      <c r="SR978" s="41"/>
      <c r="SS978" s="41"/>
      <c r="ST978" s="41"/>
      <c r="SU978" s="41">
        <v>5290</v>
      </c>
      <c r="SV978" s="41">
        <v>3250</v>
      </c>
      <c r="SW978" s="41">
        <v>2050</v>
      </c>
      <c r="SX978" s="41"/>
      <c r="SY978" s="41"/>
      <c r="SZ978" s="41"/>
      <c r="TA978" s="41"/>
      <c r="TB978" s="41"/>
      <c r="TC978" s="41"/>
      <c r="TD978" s="41"/>
      <c r="TE978" s="41"/>
      <c r="TF978" s="41"/>
      <c r="TG978" s="41"/>
      <c r="TH978" s="41"/>
      <c r="TI978" s="41"/>
      <c r="TJ978" s="41"/>
      <c r="TK978" s="41"/>
      <c r="TL978" s="41"/>
      <c r="TM978" s="41"/>
      <c r="TN978" s="41"/>
      <c r="TO978" s="41">
        <v>5020</v>
      </c>
      <c r="TP978" s="41"/>
      <c r="TQ978" s="41"/>
      <c r="TR978" s="41"/>
      <c r="TS978" s="41"/>
      <c r="TT978" s="41"/>
      <c r="TU978" s="41"/>
      <c r="TV978" s="41"/>
      <c r="TW978" s="41"/>
      <c r="TX978" s="41"/>
      <c r="TY978" s="41"/>
      <c r="TZ978" s="41"/>
      <c r="UA978" s="41">
        <v>4700</v>
      </c>
      <c r="UB978" s="41">
        <v>3260</v>
      </c>
      <c r="UC978" s="41"/>
      <c r="UD978" s="41"/>
      <c r="UE978" s="41"/>
      <c r="UF978" s="41"/>
      <c r="UG978" s="41"/>
      <c r="UH978" s="41"/>
      <c r="UI978" s="41"/>
      <c r="UJ978" s="41"/>
      <c r="UK978" s="41"/>
      <c r="UL978" s="41"/>
      <c r="UM978" s="41"/>
      <c r="UN978" s="41"/>
      <c r="UO978" s="41"/>
      <c r="UP978" s="41"/>
      <c r="UQ978" s="41"/>
      <c r="UR978" s="41"/>
      <c r="US978" s="41"/>
      <c r="UT978" s="41"/>
      <c r="UU978" s="41">
        <v>4390</v>
      </c>
      <c r="UV978" s="41"/>
      <c r="UW978" s="41"/>
      <c r="UX978" s="41"/>
      <c r="UY978" s="41"/>
      <c r="UZ978" s="41"/>
      <c r="VA978" s="41"/>
      <c r="VB978" s="41"/>
      <c r="VC978" s="41"/>
      <c r="VD978" s="41"/>
      <c r="VE978" s="41"/>
      <c r="VF978" s="41"/>
      <c r="VG978" s="41">
        <v>23260</v>
      </c>
      <c r="VH978" s="41">
        <v>20350</v>
      </c>
      <c r="VI978" s="41">
        <v>2910</v>
      </c>
      <c r="VJ978" s="41"/>
      <c r="VK978" s="41"/>
      <c r="VL978" s="41"/>
      <c r="VM978" s="41"/>
      <c r="VN978" s="41"/>
      <c r="VO978" s="41"/>
      <c r="VP978" s="41">
        <v>2070</v>
      </c>
      <c r="VQ978" s="41"/>
      <c r="VR978" s="41"/>
      <c r="VS978" s="41"/>
      <c r="VT978" s="41"/>
      <c r="VU978" s="41"/>
      <c r="VV978" s="41"/>
      <c r="VW978" s="41"/>
      <c r="VX978" s="41"/>
      <c r="VY978" s="41"/>
      <c r="VZ978" s="41">
        <v>2530</v>
      </c>
      <c r="WA978" s="41">
        <v>23260</v>
      </c>
      <c r="WB978" s="41"/>
      <c r="WC978" s="41"/>
      <c r="WD978" s="41"/>
      <c r="WE978" s="41"/>
      <c r="WF978" s="41"/>
      <c r="WG978" s="41"/>
      <c r="WH978" s="41"/>
      <c r="WI978" s="41"/>
      <c r="WJ978" s="41"/>
      <c r="WK978" s="41"/>
      <c r="WL978" s="41"/>
      <c r="WM978" s="41">
        <v>5780</v>
      </c>
      <c r="WN978" s="41">
        <v>4830</v>
      </c>
      <c r="WO978" s="41"/>
      <c r="WP978" s="41"/>
      <c r="WQ978" s="41"/>
      <c r="WR978" s="41"/>
      <c r="WS978" s="41"/>
      <c r="WT978" s="41"/>
      <c r="WU978" s="41"/>
      <c r="WV978" s="41"/>
      <c r="WW978" s="41"/>
      <c r="WX978" s="41"/>
      <c r="WY978" s="41"/>
      <c r="WZ978" s="41"/>
      <c r="XA978" s="41"/>
      <c r="XB978" s="41"/>
      <c r="XC978" s="41"/>
      <c r="XD978" s="41"/>
      <c r="XE978" s="41"/>
      <c r="XF978" s="41"/>
      <c r="XG978" s="41">
        <v>5440</v>
      </c>
      <c r="XH978" s="41"/>
      <c r="XI978" s="41"/>
      <c r="XJ978" s="41"/>
      <c r="XK978" s="41"/>
      <c r="XL978" s="41"/>
      <c r="XM978" s="41"/>
      <c r="XN978" s="41"/>
      <c r="XO978" s="41"/>
      <c r="XP978" s="41"/>
      <c r="XQ978" s="41"/>
      <c r="XR978" s="41"/>
      <c r="XS978" s="41">
        <v>14240</v>
      </c>
      <c r="XT978" s="41">
        <v>13440</v>
      </c>
      <c r="XU978" s="41"/>
      <c r="XV978" s="41"/>
      <c r="XW978" s="41"/>
      <c r="XX978" s="41"/>
      <c r="XY978" s="41"/>
      <c r="XZ978" s="41"/>
      <c r="YA978" s="41"/>
      <c r="YB978" s="41"/>
      <c r="YC978" s="41"/>
      <c r="YD978" s="41"/>
      <c r="YE978" s="41"/>
      <c r="YF978" s="41"/>
      <c r="YG978" s="41"/>
      <c r="YH978" s="41"/>
      <c r="YI978" s="41"/>
      <c r="YJ978" s="41"/>
      <c r="YK978" s="41"/>
      <c r="YL978" s="41"/>
      <c r="YM978" s="41">
        <v>14240</v>
      </c>
      <c r="YN978" s="41"/>
      <c r="YO978" s="41"/>
      <c r="YP978" s="41"/>
      <c r="YQ978" s="41"/>
      <c r="YR978" s="41"/>
      <c r="YS978" s="41"/>
      <c r="YT978" s="41"/>
      <c r="YU978" s="41"/>
      <c r="YV978" s="41"/>
      <c r="YW978" s="41"/>
      <c r="YX978" s="41"/>
      <c r="YY978" s="41"/>
      <c r="YZ978" s="41"/>
      <c r="ZA978" s="41"/>
      <c r="ZB978" s="41"/>
      <c r="ZC978" s="41"/>
      <c r="ZD978" s="41"/>
      <c r="ZE978" s="41"/>
      <c r="ZF978" s="41"/>
      <c r="ZG978" s="41"/>
      <c r="ZH978" s="41"/>
      <c r="ZI978" s="41"/>
      <c r="ZJ978" s="41"/>
      <c r="ZK978" s="41"/>
      <c r="ZL978" s="41"/>
      <c r="ZM978" s="41"/>
      <c r="ZN978" s="41"/>
      <c r="ZO978" s="41"/>
      <c r="ZP978" s="41"/>
      <c r="ZQ978" s="41"/>
      <c r="ZR978" s="41"/>
      <c r="ZS978" s="41"/>
      <c r="ZT978" s="41"/>
      <c r="ZU978" s="41"/>
      <c r="ZV978" s="41"/>
      <c r="ZW978" s="41"/>
      <c r="ZX978" s="41"/>
      <c r="ZY978" s="41"/>
      <c r="ZZ978" s="41"/>
      <c r="AAA978" s="41"/>
      <c r="AAB978" s="41"/>
      <c r="AAC978" s="41"/>
      <c r="AAD978" s="41"/>
      <c r="AAE978" s="41"/>
      <c r="AAF978" s="41"/>
      <c r="AAG978" s="41"/>
      <c r="AAH978" s="41"/>
      <c r="AAI978" s="41"/>
      <c r="AAJ978" s="41"/>
      <c r="AAK978" s="41"/>
      <c r="AAL978" s="41"/>
      <c r="AAM978" s="41"/>
      <c r="AAN978" s="41"/>
      <c r="AAO978" s="41"/>
      <c r="AAP978" s="41"/>
      <c r="AAQ978" s="41"/>
      <c r="AAR978" s="41"/>
      <c r="AAS978" s="41"/>
      <c r="AAT978" s="41"/>
      <c r="AAU978" s="41"/>
      <c r="AAV978" s="41"/>
      <c r="AAW978" s="41"/>
      <c r="AAX978" s="41"/>
      <c r="AAY978" s="41"/>
      <c r="AAZ978" s="41"/>
      <c r="ABA978" s="41"/>
      <c r="ABB978" s="41"/>
      <c r="ABC978" s="41"/>
      <c r="ABD978" s="41"/>
      <c r="ABE978" s="41"/>
      <c r="ABF978" s="41"/>
      <c r="ABG978" s="41"/>
      <c r="ABH978" s="41"/>
      <c r="ABI978" s="41"/>
      <c r="ABJ978" s="41"/>
      <c r="ABK978" s="41">
        <v>2210</v>
      </c>
      <c r="ABL978" s="41">
        <v>2040</v>
      </c>
      <c r="ABM978" s="41"/>
      <c r="ABN978" s="41"/>
      <c r="ABO978" s="41"/>
      <c r="ABP978" s="41"/>
      <c r="ABQ978" s="41"/>
      <c r="ABR978" s="41"/>
      <c r="ABS978" s="41"/>
      <c r="ABT978" s="41"/>
      <c r="ABU978" s="41"/>
      <c r="ABV978" s="41"/>
      <c r="ABW978" s="41"/>
      <c r="ABX978" s="41"/>
      <c r="ABY978" s="41"/>
      <c r="ABZ978" s="41"/>
      <c r="ACA978" s="41"/>
      <c r="ACB978" s="41"/>
      <c r="ACC978" s="41"/>
      <c r="ACD978" s="41"/>
      <c r="ACE978" s="41">
        <v>2210</v>
      </c>
      <c r="ACF978" s="41"/>
      <c r="ACG978" s="41"/>
      <c r="ACH978" s="41"/>
      <c r="ACI978" s="41"/>
      <c r="ACJ978" s="41"/>
      <c r="ACK978" s="41"/>
      <c r="ACL978" s="41"/>
      <c r="ACM978" s="41"/>
      <c r="ACN978" s="41"/>
      <c r="ACO978" s="41"/>
      <c r="ACP978" s="41"/>
      <c r="ACQ978" s="41"/>
      <c r="ACR978" s="41"/>
      <c r="ACS978" s="41"/>
      <c r="ACT978" s="41"/>
      <c r="ACU978" s="41"/>
      <c r="ACV978" s="41"/>
      <c r="ACW978" s="41"/>
      <c r="ACX978" s="41"/>
      <c r="ACY978" s="41"/>
      <c r="ACZ978" s="41"/>
      <c r="ADA978" s="41"/>
      <c r="ADB978" s="41"/>
      <c r="ADC978" s="41"/>
      <c r="ADD978" s="41"/>
      <c r="ADE978" s="41"/>
      <c r="ADF978" s="41"/>
      <c r="ADG978" s="41"/>
      <c r="ADH978" s="41"/>
      <c r="ADI978" s="41"/>
      <c r="ADJ978" s="41"/>
      <c r="ADK978" s="41"/>
      <c r="ADL978" s="41"/>
      <c r="ADM978" s="41"/>
      <c r="ADN978" s="41"/>
      <c r="ADO978" s="41"/>
      <c r="ADP978" s="41"/>
      <c r="ADQ978" s="41"/>
      <c r="ADR978" s="41"/>
      <c r="ADS978" s="41"/>
      <c r="ADT978" s="41"/>
      <c r="ADU978" s="41"/>
      <c r="ADV978" s="41"/>
      <c r="ADW978" s="41"/>
      <c r="ADX978" s="41"/>
      <c r="ADY978" s="41"/>
      <c r="ADZ978" s="41"/>
      <c r="AEA978" s="41"/>
      <c r="AEB978" s="41"/>
      <c r="AEC978" s="41"/>
      <c r="AED978" s="41"/>
      <c r="AEE978" s="41"/>
      <c r="AEF978" s="41"/>
      <c r="AEG978" s="41"/>
      <c r="AEH978" s="41"/>
      <c r="AEI978" s="41"/>
      <c r="AEJ978" s="41"/>
      <c r="AEK978" s="41"/>
      <c r="AEL978" s="41"/>
      <c r="AEM978" s="41"/>
      <c r="AEN978" s="41"/>
      <c r="AEO978" s="41"/>
      <c r="AEP978" s="41"/>
      <c r="AEQ978" s="41"/>
      <c r="AER978" s="41"/>
      <c r="AES978" s="41"/>
      <c r="AET978" s="41"/>
      <c r="AEU978" s="41"/>
      <c r="AEV978" s="41"/>
      <c r="AEW978" s="41"/>
      <c r="AEX978" s="41"/>
      <c r="AEY978" s="41"/>
      <c r="AEZ978" s="41"/>
      <c r="AFA978" s="41"/>
      <c r="AFB978" s="41"/>
      <c r="AFC978" s="41"/>
      <c r="AFD978" s="41"/>
      <c r="AFE978" s="41"/>
      <c r="AFF978" s="41"/>
      <c r="AFG978" s="41"/>
      <c r="AFH978" s="41"/>
      <c r="AFI978" s="41"/>
      <c r="AFJ978" s="41"/>
      <c r="AFK978" s="41"/>
      <c r="AFL978" s="41"/>
      <c r="AFM978" s="41"/>
      <c r="AFN978" s="41"/>
      <c r="AFO978" s="41"/>
      <c r="AFP978" s="41"/>
      <c r="AFQ978" s="41"/>
      <c r="AFR978" s="41"/>
      <c r="AFS978" s="41"/>
      <c r="AFT978" s="41"/>
      <c r="AFU978" s="41"/>
      <c r="AFV978" s="41"/>
      <c r="AFW978" s="41"/>
      <c r="AFX978" s="41"/>
      <c r="AFY978" s="41"/>
      <c r="AFZ978" s="41"/>
      <c r="AGA978" s="41"/>
      <c r="AGB978" s="41"/>
      <c r="AGC978" s="41"/>
      <c r="AGD978" s="41"/>
      <c r="AGE978" s="41"/>
      <c r="AGF978" s="41"/>
      <c r="AGG978" s="41"/>
      <c r="AGH978" s="41"/>
      <c r="AGI978" s="41"/>
      <c r="AGJ978" s="41"/>
      <c r="AGK978" s="41"/>
      <c r="AGL978" s="41"/>
      <c r="AGM978" s="41"/>
      <c r="AGN978" s="41"/>
      <c r="AGO978" s="41"/>
      <c r="AGP978" s="41"/>
      <c r="AGQ978" s="41"/>
      <c r="AGR978" s="41"/>
      <c r="AGS978" s="41"/>
      <c r="AGT978" s="41"/>
      <c r="AGU978" s="41"/>
      <c r="AGV978" s="41"/>
      <c r="AGW978" s="41"/>
      <c r="AGX978" s="41"/>
      <c r="AGY978" s="41"/>
      <c r="AGZ978" s="41"/>
      <c r="AHA978" s="41"/>
      <c r="AHB978" s="41"/>
      <c r="AHC978" s="41"/>
      <c r="AHD978" s="41"/>
      <c r="AHE978" s="41"/>
      <c r="AHF978" s="41"/>
      <c r="AHG978" s="41"/>
      <c r="AHH978" s="41"/>
      <c r="AHI978" s="41"/>
      <c r="AHJ978" s="41"/>
      <c r="AHK978" s="41"/>
      <c r="AHL978" s="41"/>
      <c r="AHM978" s="41"/>
      <c r="AHN978" s="41"/>
      <c r="AHO978" s="41">
        <v>10340</v>
      </c>
      <c r="AHP978" s="41">
        <v>9540</v>
      </c>
      <c r="AHQ978" s="41"/>
      <c r="AHR978" s="41"/>
      <c r="AHS978" s="41"/>
      <c r="AHT978" s="41"/>
      <c r="AHU978" s="41"/>
      <c r="AHV978" s="41"/>
      <c r="AHW978" s="41"/>
      <c r="AHX978" s="41"/>
      <c r="AHY978" s="41"/>
      <c r="AHZ978" s="41"/>
      <c r="AIA978" s="41"/>
      <c r="AIB978" s="41"/>
      <c r="AIC978" s="41"/>
      <c r="AID978" s="41"/>
      <c r="AIE978" s="41"/>
      <c r="AIF978" s="41"/>
      <c r="AIG978" s="41"/>
      <c r="AIH978" s="41"/>
      <c r="AII978" s="41">
        <v>10110</v>
      </c>
      <c r="AIJ978" s="41"/>
      <c r="AIK978" s="41"/>
      <c r="AIL978" s="41"/>
      <c r="AIM978" s="41"/>
      <c r="AIN978" s="41"/>
      <c r="AIO978" s="41"/>
      <c r="AIP978" s="41"/>
      <c r="AIQ978" s="41"/>
      <c r="AIR978" s="41"/>
      <c r="AIS978" s="41"/>
      <c r="AIT978" s="41"/>
      <c r="AIU978" s="41"/>
      <c r="AIV978" s="41"/>
      <c r="AIW978" s="41"/>
      <c r="AIX978" s="41"/>
      <c r="AIY978" s="41"/>
      <c r="AIZ978" s="41"/>
      <c r="AJA978" s="41"/>
      <c r="AJB978" s="41"/>
      <c r="AJC978" s="41"/>
      <c r="AJD978" s="41"/>
      <c r="AJE978" s="41"/>
      <c r="AJF978" s="41"/>
      <c r="AJG978" s="41"/>
      <c r="AJH978" s="41"/>
      <c r="AJI978" s="41"/>
      <c r="AJJ978" s="41"/>
      <c r="AJK978" s="41"/>
      <c r="AJL978" s="41"/>
      <c r="AJM978" s="41"/>
      <c r="AJN978" s="41"/>
      <c r="AJO978" s="41"/>
      <c r="AJP978" s="41"/>
      <c r="AJQ978" s="41"/>
      <c r="AJR978" s="41"/>
      <c r="AJS978" s="41"/>
      <c r="AJT978" s="41"/>
      <c r="AJU978" s="41"/>
      <c r="AJV978" s="41"/>
      <c r="AJW978" s="41"/>
      <c r="AJX978" s="41"/>
      <c r="AJY978" s="41"/>
      <c r="AJZ978" s="41"/>
      <c r="AKA978" s="41"/>
      <c r="AKB978" s="41"/>
      <c r="AKC978" s="41"/>
      <c r="AKD978" s="41"/>
      <c r="AKE978" s="41"/>
      <c r="AKF978" s="41"/>
      <c r="AKG978" s="41"/>
      <c r="AKH978" s="41"/>
      <c r="AKI978" s="41"/>
      <c r="AKJ978" s="41"/>
      <c r="AKK978" s="41"/>
      <c r="AKL978" s="41"/>
      <c r="AKM978" s="41"/>
      <c r="AKN978" s="41"/>
      <c r="AKO978" s="41"/>
      <c r="AKP978" s="41"/>
      <c r="AKQ978" s="41"/>
      <c r="AKR978" s="41"/>
      <c r="AKS978" s="41"/>
      <c r="AKT978" s="41"/>
      <c r="AKU978" s="41"/>
      <c r="AKV978" s="41"/>
      <c r="AKW978" s="41"/>
      <c r="AKX978" s="41"/>
      <c r="AKY978" s="41"/>
      <c r="AKZ978" s="41"/>
      <c r="ALA978" s="41"/>
      <c r="ALB978" s="41"/>
      <c r="ALC978" s="41"/>
      <c r="ALD978" s="41"/>
      <c r="ALE978" s="41"/>
      <c r="ALF978" s="41"/>
    </row>
    <row r="979" spans="1:994" s="30" customFormat="1">
      <c r="A979" s="432"/>
      <c r="B979" s="66" t="s">
        <v>31</v>
      </c>
      <c r="C979" s="34">
        <v>10560</v>
      </c>
      <c r="D979" s="34"/>
      <c r="E979" s="34">
        <v>8320</v>
      </c>
      <c r="F979" s="34"/>
      <c r="G979" s="34"/>
      <c r="H979" s="34"/>
      <c r="I979" s="34"/>
      <c r="J979" s="107"/>
      <c r="K979" s="107"/>
      <c r="L979" s="34">
        <v>4920</v>
      </c>
      <c r="M979" s="34">
        <v>3070</v>
      </c>
      <c r="N979" s="41"/>
      <c r="O979" s="41"/>
      <c r="P979" s="41"/>
      <c r="Q979" s="41"/>
      <c r="R979" s="41"/>
      <c r="S979" s="41">
        <v>4650</v>
      </c>
      <c r="T979" s="41">
        <v>1630</v>
      </c>
      <c r="U979" s="41"/>
      <c r="V979" s="41"/>
      <c r="W979" s="41">
        <v>2680</v>
      </c>
      <c r="X979" s="41">
        <v>7880</v>
      </c>
      <c r="Y979" s="41">
        <v>4690</v>
      </c>
      <c r="Z979" s="41"/>
      <c r="AA979" s="41">
        <v>4860</v>
      </c>
      <c r="AB979" s="41"/>
      <c r="AC979" s="41"/>
      <c r="AD979" s="41"/>
      <c r="AE979" s="41"/>
      <c r="AF979" s="41"/>
      <c r="AG979" s="41">
        <v>9600</v>
      </c>
      <c r="AH979" s="41"/>
      <c r="AI979" s="41"/>
      <c r="AJ979" s="41"/>
      <c r="AK979" s="41"/>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c r="BL979" s="41"/>
      <c r="BM979" s="41"/>
      <c r="BN979" s="41"/>
      <c r="BO979" s="41">
        <v>18890</v>
      </c>
      <c r="BP979" s="41">
        <v>6720</v>
      </c>
      <c r="BQ979" s="41">
        <v>12170</v>
      </c>
      <c r="BR979" s="41"/>
      <c r="BS979" s="41"/>
      <c r="BT979" s="41"/>
      <c r="BU979" s="41"/>
      <c r="BV979" s="41"/>
      <c r="BW979" s="41"/>
      <c r="BX979" s="41">
        <v>8410</v>
      </c>
      <c r="BY979" s="41"/>
      <c r="BZ979" s="41"/>
      <c r="CA979" s="41"/>
      <c r="CB979" s="41"/>
      <c r="CC979" s="41"/>
      <c r="CD979" s="41"/>
      <c r="CE979" s="41">
        <v>8530</v>
      </c>
      <c r="CF979" s="41"/>
      <c r="CG979" s="41"/>
      <c r="CH979" s="41"/>
      <c r="CI979" s="41"/>
      <c r="CJ979" s="41">
        <v>15250</v>
      </c>
      <c r="CK979" s="41">
        <v>5230</v>
      </c>
      <c r="CL979" s="41"/>
      <c r="CM979" s="41">
        <v>13320</v>
      </c>
      <c r="CN979" s="41"/>
      <c r="CO979" s="41"/>
      <c r="CP979" s="41"/>
      <c r="CQ979" s="41"/>
      <c r="CR979" s="41"/>
      <c r="CS979" s="41">
        <v>16270</v>
      </c>
      <c r="CT979" s="41"/>
      <c r="CU979" s="41"/>
      <c r="CV979" s="41"/>
      <c r="CW979" s="41"/>
      <c r="CX979" s="41"/>
      <c r="CY979" s="41"/>
      <c r="CZ979" s="41"/>
      <c r="DA979" s="41"/>
      <c r="DB979" s="41"/>
      <c r="DC979" s="41"/>
      <c r="DD979" s="41"/>
      <c r="DE979" s="41"/>
      <c r="DF979" s="41"/>
      <c r="DG979" s="41"/>
      <c r="DH979" s="41"/>
      <c r="DI979" s="41"/>
      <c r="DJ979" s="41"/>
      <c r="DK979" s="41"/>
      <c r="DL979" s="41"/>
      <c r="DM979" s="41"/>
      <c r="DN979" s="41"/>
      <c r="DO979" s="41"/>
      <c r="DP979" s="41"/>
      <c r="DQ979" s="41"/>
      <c r="DR979" s="41"/>
      <c r="DS979" s="41"/>
      <c r="DT979" s="41"/>
      <c r="DU979" s="41"/>
      <c r="DV979" s="41"/>
      <c r="DW979" s="41"/>
      <c r="DX979" s="41"/>
      <c r="DY979" s="41"/>
      <c r="DZ979" s="41"/>
      <c r="EA979" s="41"/>
      <c r="EB979" s="41"/>
      <c r="EC979" s="41"/>
      <c r="ED979" s="41"/>
      <c r="EE979" s="41"/>
      <c r="EF979" s="41"/>
      <c r="EG979" s="41"/>
      <c r="EH979" s="41"/>
      <c r="EI979" s="41"/>
      <c r="EJ979" s="41"/>
      <c r="EK979" s="41"/>
      <c r="EL979" s="41"/>
      <c r="EM979" s="41"/>
      <c r="EN979" s="41"/>
      <c r="EO979" s="41"/>
      <c r="EP979" s="41"/>
      <c r="EQ979" s="41"/>
      <c r="ER979" s="41"/>
      <c r="ES979" s="41"/>
      <c r="ET979" s="41"/>
      <c r="EU979" s="41"/>
      <c r="EV979" s="41"/>
      <c r="EW979" s="41"/>
      <c r="EX979" s="41"/>
      <c r="EY979" s="41"/>
      <c r="EZ979" s="41"/>
      <c r="FA979" s="41"/>
      <c r="FB979" s="41"/>
      <c r="FC979" s="41"/>
      <c r="FD979" s="41"/>
      <c r="FE979" s="41"/>
      <c r="FF979" s="41"/>
      <c r="FG979" s="41"/>
      <c r="FH979" s="41"/>
      <c r="FI979" s="41"/>
      <c r="FJ979" s="41"/>
      <c r="FK979" s="41"/>
      <c r="FL979" s="41"/>
      <c r="FM979" s="41"/>
      <c r="FN979" s="41"/>
      <c r="FO979" s="41"/>
      <c r="FP979" s="41"/>
      <c r="FQ979" s="41"/>
      <c r="FR979" s="41"/>
      <c r="FS979" s="41"/>
      <c r="FT979" s="41"/>
      <c r="FU979" s="41"/>
      <c r="FV979" s="41"/>
      <c r="FW979" s="41"/>
      <c r="FX979" s="41"/>
      <c r="FY979" s="41"/>
      <c r="FZ979" s="41"/>
      <c r="GA979" s="41"/>
      <c r="GB979" s="41"/>
      <c r="GC979" s="41"/>
      <c r="GD979" s="41"/>
      <c r="GE979" s="41"/>
      <c r="GF979" s="41"/>
      <c r="GG979" s="41"/>
      <c r="GH979" s="41"/>
      <c r="GI979" s="41"/>
      <c r="GJ979" s="41"/>
      <c r="GK979" s="41"/>
      <c r="GL979" s="41"/>
      <c r="GM979" s="41"/>
      <c r="GN979" s="41"/>
      <c r="GO979" s="41"/>
      <c r="GP979" s="41"/>
      <c r="GQ979" s="41"/>
      <c r="GR979" s="41"/>
      <c r="GS979" s="41"/>
      <c r="GT979" s="41"/>
      <c r="GU979" s="41"/>
      <c r="GV979" s="41"/>
      <c r="GW979" s="41"/>
      <c r="GX979" s="41"/>
      <c r="GY979" s="41"/>
      <c r="GZ979" s="41"/>
      <c r="HA979" s="41"/>
      <c r="HB979" s="41"/>
      <c r="HC979" s="41"/>
      <c r="HD979" s="41"/>
      <c r="HE979" s="41"/>
      <c r="HF979" s="41"/>
      <c r="HG979" s="41"/>
      <c r="HH979" s="41"/>
      <c r="HI979" s="41"/>
      <c r="HJ979" s="41"/>
      <c r="HK979" s="41"/>
      <c r="HL979" s="41"/>
      <c r="HM979" s="41"/>
      <c r="HN979" s="41"/>
      <c r="HO979" s="41"/>
      <c r="HP979" s="41"/>
      <c r="HQ979" s="41"/>
      <c r="HR979" s="41"/>
      <c r="HS979" s="41">
        <v>1770</v>
      </c>
      <c r="HT979" s="41"/>
      <c r="HU979" s="41"/>
      <c r="HV979" s="41"/>
      <c r="HW979" s="41"/>
      <c r="HX979" s="41"/>
      <c r="HY979" s="41"/>
      <c r="HZ979" s="41"/>
      <c r="IA979" s="41"/>
      <c r="IB979" s="41"/>
      <c r="IC979" s="41"/>
      <c r="ID979" s="41"/>
      <c r="IE979" s="41"/>
      <c r="IF979" s="41"/>
      <c r="IG979" s="41"/>
      <c r="IH979" s="41"/>
      <c r="II979" s="41"/>
      <c r="IJ979" s="41"/>
      <c r="IK979" s="41"/>
      <c r="IL979" s="41"/>
      <c r="IM979" s="41">
        <v>1240</v>
      </c>
      <c r="IN979" s="41"/>
      <c r="IO979" s="41"/>
      <c r="IP979" s="41"/>
      <c r="IQ979" s="41"/>
      <c r="IR979" s="41"/>
      <c r="IS979" s="41"/>
      <c r="IT979" s="41"/>
      <c r="IU979" s="41"/>
      <c r="IV979" s="41"/>
      <c r="IW979" s="41"/>
      <c r="IX979" s="41"/>
      <c r="IY979" s="41"/>
      <c r="IZ979" s="41"/>
      <c r="JA979" s="41"/>
      <c r="JB979" s="41"/>
      <c r="JC979" s="41"/>
      <c r="JD979" s="41"/>
      <c r="JE979" s="41"/>
      <c r="JF979" s="41"/>
      <c r="JG979" s="41"/>
      <c r="JH979" s="41"/>
      <c r="JI979" s="41"/>
      <c r="JJ979" s="41"/>
      <c r="JK979" s="41"/>
      <c r="JL979" s="41"/>
      <c r="JM979" s="41"/>
      <c r="JN979" s="41"/>
      <c r="JO979" s="41"/>
      <c r="JP979" s="41"/>
      <c r="JQ979" s="41"/>
      <c r="JR979" s="41"/>
      <c r="JS979" s="41"/>
      <c r="JT979" s="41"/>
      <c r="JU979" s="41"/>
      <c r="JV979" s="41"/>
      <c r="JW979" s="41"/>
      <c r="JX979" s="41"/>
      <c r="JY979" s="41"/>
      <c r="JZ979" s="41"/>
      <c r="KA979" s="41"/>
      <c r="KB979" s="41"/>
      <c r="KC979" s="41"/>
      <c r="KD979" s="41"/>
      <c r="KE979" s="41"/>
      <c r="KF979" s="41"/>
      <c r="KG979" s="41"/>
      <c r="KH979" s="41"/>
      <c r="KI979" s="41"/>
      <c r="KJ979" s="41"/>
      <c r="KK979" s="41"/>
      <c r="KL979" s="41"/>
      <c r="KM979" s="41"/>
      <c r="KN979" s="41"/>
      <c r="KO979" s="41"/>
      <c r="KP979" s="41"/>
      <c r="KQ979" s="41"/>
      <c r="KR979" s="41"/>
      <c r="KS979" s="41"/>
      <c r="KT979" s="41"/>
      <c r="KU979" s="41"/>
      <c r="KV979" s="41"/>
      <c r="KW979" s="41"/>
      <c r="KX979" s="41"/>
      <c r="KY979" s="41"/>
      <c r="KZ979" s="41"/>
      <c r="LA979" s="41"/>
      <c r="LB979" s="41"/>
      <c r="LC979" s="41"/>
      <c r="LD979" s="41"/>
      <c r="LE979" s="41"/>
      <c r="LF979" s="41"/>
      <c r="LG979" s="41"/>
      <c r="LH979" s="41"/>
      <c r="LI979" s="41"/>
      <c r="LJ979" s="41"/>
      <c r="LK979" s="41"/>
      <c r="LL979" s="41"/>
      <c r="LM979" s="41"/>
      <c r="LN979" s="41"/>
      <c r="LO979" s="41"/>
      <c r="LP979" s="41"/>
      <c r="LQ979" s="41"/>
      <c r="LR979" s="41"/>
      <c r="LS979" s="41"/>
      <c r="LT979" s="41"/>
      <c r="LU979" s="41"/>
      <c r="LV979" s="41"/>
      <c r="LW979" s="41"/>
      <c r="LX979" s="41"/>
      <c r="LY979" s="41"/>
      <c r="LZ979" s="41"/>
      <c r="MA979" s="41"/>
      <c r="MB979" s="41"/>
      <c r="MC979" s="41"/>
      <c r="MD979" s="41"/>
      <c r="ME979" s="41"/>
      <c r="MF979" s="41"/>
      <c r="MG979" s="41"/>
      <c r="MH979" s="41"/>
      <c r="MI979" s="41"/>
      <c r="MJ979" s="41"/>
      <c r="MK979" s="41"/>
      <c r="ML979" s="41"/>
      <c r="MM979" s="41"/>
      <c r="MN979" s="41"/>
      <c r="MO979" s="41"/>
      <c r="MP979" s="41"/>
      <c r="MQ979" s="41"/>
      <c r="MR979" s="41"/>
      <c r="MS979" s="41"/>
      <c r="MT979" s="41"/>
      <c r="MU979" s="41"/>
      <c r="MV979" s="41"/>
      <c r="MW979" s="41"/>
      <c r="MX979" s="41"/>
      <c r="MY979" s="41"/>
      <c r="MZ979" s="41"/>
      <c r="NA979" s="41"/>
      <c r="NB979" s="41"/>
      <c r="NC979" s="41"/>
      <c r="ND979" s="41"/>
      <c r="NE979" s="41"/>
      <c r="NF979" s="41"/>
      <c r="NG979" s="41"/>
      <c r="NH979" s="41"/>
      <c r="NI979" s="41"/>
      <c r="NJ979" s="41"/>
      <c r="NK979" s="41"/>
      <c r="NL979" s="41"/>
      <c r="NM979" s="41"/>
      <c r="NN979" s="41"/>
      <c r="NO979" s="41"/>
      <c r="NP979" s="41"/>
      <c r="NQ979" s="41"/>
      <c r="NR979" s="41"/>
      <c r="NS979" s="41"/>
      <c r="NT979" s="41"/>
      <c r="NU979" s="41"/>
      <c r="NV979" s="41"/>
      <c r="NW979" s="41"/>
      <c r="NX979" s="41"/>
      <c r="NY979" s="41"/>
      <c r="NZ979" s="41"/>
      <c r="OA979" s="41"/>
      <c r="OB979" s="41"/>
      <c r="OC979" s="41"/>
      <c r="OD979" s="41"/>
      <c r="OE979" s="41"/>
      <c r="OF979" s="41"/>
      <c r="OG979" s="41"/>
      <c r="OH979" s="41"/>
      <c r="OI979" s="41"/>
      <c r="OJ979" s="41"/>
      <c r="OK979" s="41"/>
      <c r="OL979" s="41"/>
      <c r="OM979" s="41"/>
      <c r="ON979" s="41"/>
      <c r="OO979" s="41"/>
      <c r="OP979" s="41"/>
      <c r="OQ979" s="41"/>
      <c r="OR979" s="41"/>
      <c r="OS979" s="41"/>
      <c r="OT979" s="41"/>
      <c r="OU979" s="41"/>
      <c r="OV979" s="41"/>
      <c r="OW979" s="41"/>
      <c r="OX979" s="41"/>
      <c r="OY979" s="41"/>
      <c r="OZ979" s="41"/>
      <c r="PA979" s="41"/>
      <c r="PB979" s="41"/>
      <c r="PC979" s="41"/>
      <c r="PD979" s="41"/>
      <c r="PE979" s="41"/>
      <c r="PF979" s="41"/>
      <c r="PG979" s="41"/>
      <c r="PH979" s="41"/>
      <c r="PI979" s="41"/>
      <c r="PJ979" s="41"/>
      <c r="PK979" s="41"/>
      <c r="PL979" s="41"/>
      <c r="PM979" s="41"/>
      <c r="PN979" s="41"/>
      <c r="PO979" s="41"/>
      <c r="PP979" s="41"/>
      <c r="PQ979" s="41"/>
      <c r="PR979" s="41"/>
      <c r="PS979" s="41"/>
      <c r="PT979" s="41"/>
      <c r="PU979" s="41"/>
      <c r="PV979" s="41"/>
      <c r="PW979" s="41"/>
      <c r="PX979" s="41"/>
      <c r="PY979" s="41"/>
      <c r="PZ979" s="41"/>
      <c r="QA979" s="41"/>
      <c r="QB979" s="41"/>
      <c r="QC979" s="41"/>
      <c r="QD979" s="41"/>
      <c r="QE979" s="41"/>
      <c r="QF979" s="41"/>
      <c r="QG979" s="41"/>
      <c r="QH979" s="41"/>
      <c r="QI979" s="41"/>
      <c r="QJ979" s="41"/>
      <c r="QK979" s="41"/>
      <c r="QL979" s="41"/>
      <c r="QM979" s="41"/>
      <c r="QN979" s="41"/>
      <c r="QO979" s="41"/>
      <c r="QP979" s="41"/>
      <c r="QQ979" s="41"/>
      <c r="QR979" s="41"/>
      <c r="QS979" s="41"/>
      <c r="QT979" s="41"/>
      <c r="QU979" s="41"/>
      <c r="QV979" s="41"/>
      <c r="QW979" s="41"/>
      <c r="QX979" s="41"/>
      <c r="QY979" s="41"/>
      <c r="QZ979" s="41"/>
      <c r="RA979" s="41"/>
      <c r="RB979" s="41"/>
      <c r="RC979" s="41"/>
      <c r="RD979" s="41"/>
      <c r="RE979" s="41"/>
      <c r="RF979" s="41"/>
      <c r="RG979" s="41"/>
      <c r="RH979" s="41"/>
      <c r="RI979" s="41"/>
      <c r="RJ979" s="41"/>
      <c r="RK979" s="41"/>
      <c r="RL979" s="41"/>
      <c r="RM979" s="41"/>
      <c r="RN979" s="41"/>
      <c r="RO979" s="41"/>
      <c r="RP979" s="41"/>
      <c r="RQ979" s="41"/>
      <c r="RR979" s="41"/>
      <c r="RS979" s="41"/>
      <c r="RT979" s="41"/>
      <c r="RU979" s="41"/>
      <c r="RV979" s="41"/>
      <c r="RW979" s="41"/>
      <c r="RX979" s="41"/>
      <c r="RY979" s="41"/>
      <c r="RZ979" s="41"/>
      <c r="SA979" s="41"/>
      <c r="SB979" s="41"/>
      <c r="SC979" s="41"/>
      <c r="SD979" s="41"/>
      <c r="SE979" s="41"/>
      <c r="SF979" s="41"/>
      <c r="SG979" s="41"/>
      <c r="SH979" s="41"/>
      <c r="SI979" s="41"/>
      <c r="SJ979" s="41"/>
      <c r="SK979" s="41"/>
      <c r="SL979" s="41"/>
      <c r="SM979" s="41"/>
      <c r="SN979" s="41"/>
      <c r="SO979" s="41"/>
      <c r="SP979" s="41"/>
      <c r="SQ979" s="41"/>
      <c r="SR979" s="41"/>
      <c r="SS979" s="41"/>
      <c r="ST979" s="41"/>
      <c r="SU979" s="41">
        <v>7040</v>
      </c>
      <c r="SV979" s="41">
        <v>4260</v>
      </c>
      <c r="SW979" s="41"/>
      <c r="SX979" s="41"/>
      <c r="SY979" s="41"/>
      <c r="SZ979" s="41"/>
      <c r="TA979" s="41"/>
      <c r="TB979" s="41"/>
      <c r="TC979" s="41"/>
      <c r="TD979" s="41"/>
      <c r="TE979" s="41"/>
      <c r="TF979" s="41"/>
      <c r="TG979" s="41"/>
      <c r="TH979" s="41"/>
      <c r="TI979" s="41"/>
      <c r="TJ979" s="41"/>
      <c r="TK979" s="41"/>
      <c r="TL979" s="41"/>
      <c r="TM979" s="41"/>
      <c r="TN979" s="41"/>
      <c r="TO979" s="41">
        <v>6110</v>
      </c>
      <c r="TP979" s="41"/>
      <c r="TQ979" s="41"/>
      <c r="TR979" s="41"/>
      <c r="TS979" s="41"/>
      <c r="TT979" s="41"/>
      <c r="TU979" s="41"/>
      <c r="TV979" s="41"/>
      <c r="TW979" s="41"/>
      <c r="TX979" s="41"/>
      <c r="TY979" s="41"/>
      <c r="TZ979" s="41"/>
      <c r="UA979" s="41">
        <v>6450</v>
      </c>
      <c r="UB979" s="41">
        <v>3910</v>
      </c>
      <c r="UC979" s="41"/>
      <c r="UD979" s="41"/>
      <c r="UE979" s="41"/>
      <c r="UF979" s="41"/>
      <c r="UG979" s="41"/>
      <c r="UH979" s="41"/>
      <c r="UI979" s="41"/>
      <c r="UJ979" s="41"/>
      <c r="UK979" s="41"/>
      <c r="UL979" s="41"/>
      <c r="UM979" s="41"/>
      <c r="UN979" s="41"/>
      <c r="UO979" s="41"/>
      <c r="UP979" s="41"/>
      <c r="UQ979" s="41"/>
      <c r="UR979" s="41"/>
      <c r="US979" s="41"/>
      <c r="UT979" s="41"/>
      <c r="UU979" s="41">
        <v>5900</v>
      </c>
      <c r="UV979" s="41"/>
      <c r="UW979" s="41"/>
      <c r="UX979" s="41"/>
      <c r="UY979" s="41"/>
      <c r="UZ979" s="41"/>
      <c r="VA979" s="41"/>
      <c r="VB979" s="41"/>
      <c r="VC979" s="41"/>
      <c r="VD979" s="41"/>
      <c r="VE979" s="41"/>
      <c r="VF979" s="41"/>
      <c r="VG979" s="41">
        <v>27850</v>
      </c>
      <c r="VH979" s="41">
        <v>23080</v>
      </c>
      <c r="VI979" s="41">
        <v>4840</v>
      </c>
      <c r="VJ979" s="41"/>
      <c r="VK979" s="41"/>
      <c r="VL979" s="41"/>
      <c r="VM979" s="41"/>
      <c r="VN979" s="41"/>
      <c r="VO979" s="41"/>
      <c r="VP979" s="41">
        <v>2130</v>
      </c>
      <c r="VQ979" s="41"/>
      <c r="VR979" s="41"/>
      <c r="VS979" s="41"/>
      <c r="VT979" s="41"/>
      <c r="VU979" s="41"/>
      <c r="VV979" s="41"/>
      <c r="VW979" s="41"/>
      <c r="VX979" s="41"/>
      <c r="VY979" s="41"/>
      <c r="VZ979" s="41">
        <v>3450</v>
      </c>
      <c r="WA979" s="41">
        <v>27710</v>
      </c>
      <c r="WB979" s="41"/>
      <c r="WC979" s="41"/>
      <c r="WD979" s="41"/>
      <c r="WE979" s="41"/>
      <c r="WF979" s="41"/>
      <c r="WG979" s="41"/>
      <c r="WH979" s="41"/>
      <c r="WI979" s="41"/>
      <c r="WJ979" s="41"/>
      <c r="WK979" s="41"/>
      <c r="WL979" s="41"/>
      <c r="WM979" s="41">
        <v>8750</v>
      </c>
      <c r="WN979" s="41">
        <v>6320</v>
      </c>
      <c r="WO979" s="41"/>
      <c r="WP979" s="41"/>
      <c r="WQ979" s="41"/>
      <c r="WR979" s="41"/>
      <c r="WS979" s="41"/>
      <c r="WT979" s="41"/>
      <c r="WU979" s="41"/>
      <c r="WV979" s="41"/>
      <c r="WW979" s="41"/>
      <c r="WX979" s="41"/>
      <c r="WY979" s="41"/>
      <c r="WZ979" s="41"/>
      <c r="XA979" s="41"/>
      <c r="XB979" s="41"/>
      <c r="XC979" s="41"/>
      <c r="XD979" s="41"/>
      <c r="XE979" s="41"/>
      <c r="XF979" s="41"/>
      <c r="XG979" s="41">
        <v>7160</v>
      </c>
      <c r="XH979" s="41"/>
      <c r="XI979" s="41"/>
      <c r="XJ979" s="41"/>
      <c r="XK979" s="41"/>
      <c r="XL979" s="41"/>
      <c r="XM979" s="41"/>
      <c r="XN979" s="41"/>
      <c r="XO979" s="41"/>
      <c r="XP979" s="41"/>
      <c r="XQ979" s="41"/>
      <c r="XR979" s="41"/>
      <c r="XS979" s="41">
        <v>20220</v>
      </c>
      <c r="XT979" s="41">
        <v>16990</v>
      </c>
      <c r="XU979" s="41">
        <v>3230</v>
      </c>
      <c r="XV979" s="41"/>
      <c r="XW979" s="41"/>
      <c r="XX979" s="41"/>
      <c r="XY979" s="41"/>
      <c r="XZ979" s="41"/>
      <c r="YA979" s="41"/>
      <c r="YB979" s="41"/>
      <c r="YC979" s="41"/>
      <c r="YD979" s="41"/>
      <c r="YE979" s="41"/>
      <c r="YF979" s="41"/>
      <c r="YG979" s="41"/>
      <c r="YH979" s="41"/>
      <c r="YI979" s="41"/>
      <c r="YJ979" s="41"/>
      <c r="YK979" s="41"/>
      <c r="YL979" s="41"/>
      <c r="YM979" s="41">
        <v>18530</v>
      </c>
      <c r="YN979" s="41">
        <v>2230</v>
      </c>
      <c r="YO979" s="41"/>
      <c r="YP979" s="41"/>
      <c r="YQ979" s="41"/>
      <c r="YR979" s="41"/>
      <c r="YS979" s="41"/>
      <c r="YT979" s="41"/>
      <c r="YU979" s="41"/>
      <c r="YV979" s="41"/>
      <c r="YW979" s="41"/>
      <c r="YX979" s="41"/>
      <c r="YY979" s="41"/>
      <c r="YZ979" s="41"/>
      <c r="ZA979" s="41"/>
      <c r="ZB979" s="41"/>
      <c r="ZC979" s="41"/>
      <c r="ZD979" s="41"/>
      <c r="ZE979" s="41"/>
      <c r="ZF979" s="41"/>
      <c r="ZG979" s="41"/>
      <c r="ZH979" s="41"/>
      <c r="ZI979" s="41"/>
      <c r="ZJ979" s="41"/>
      <c r="ZK979" s="41"/>
      <c r="ZL979" s="41"/>
      <c r="ZM979" s="41"/>
      <c r="ZN979" s="41"/>
      <c r="ZO979" s="41"/>
      <c r="ZP979" s="41"/>
      <c r="ZQ979" s="41"/>
      <c r="ZR979" s="41"/>
      <c r="ZS979" s="41"/>
      <c r="ZT979" s="41"/>
      <c r="ZU979" s="41"/>
      <c r="ZV979" s="41"/>
      <c r="ZW979" s="41"/>
      <c r="ZX979" s="41"/>
      <c r="ZY979" s="41"/>
      <c r="ZZ979" s="41"/>
      <c r="AAA979" s="41"/>
      <c r="AAB979" s="41"/>
      <c r="AAC979" s="41"/>
      <c r="AAD979" s="41"/>
      <c r="AAE979" s="41"/>
      <c r="AAF979" s="41"/>
      <c r="AAG979" s="41"/>
      <c r="AAH979" s="41"/>
      <c r="AAI979" s="41"/>
      <c r="AAJ979" s="41"/>
      <c r="AAK979" s="41"/>
      <c r="AAL979" s="41"/>
      <c r="AAM979" s="41"/>
      <c r="AAN979" s="41"/>
      <c r="AAO979" s="41"/>
      <c r="AAP979" s="41"/>
      <c r="AAQ979" s="41"/>
      <c r="AAR979" s="41"/>
      <c r="AAS979" s="41"/>
      <c r="AAT979" s="41"/>
      <c r="AAU979" s="41"/>
      <c r="AAV979" s="41"/>
      <c r="AAW979" s="41"/>
      <c r="AAX979" s="41"/>
      <c r="AAY979" s="41"/>
      <c r="AAZ979" s="41"/>
      <c r="ABA979" s="41"/>
      <c r="ABB979" s="41"/>
      <c r="ABC979" s="41"/>
      <c r="ABD979" s="41"/>
      <c r="ABE979" s="41"/>
      <c r="ABF979" s="41"/>
      <c r="ABG979" s="41"/>
      <c r="ABH979" s="41"/>
      <c r="ABI979" s="41"/>
      <c r="ABJ979" s="41"/>
      <c r="ABK979" s="41">
        <v>2210</v>
      </c>
      <c r="ABL979" s="41">
        <v>2040</v>
      </c>
      <c r="ABM979" s="41"/>
      <c r="ABN979" s="41"/>
      <c r="ABO979" s="41"/>
      <c r="ABP979" s="41"/>
      <c r="ABQ979" s="41"/>
      <c r="ABR979" s="41"/>
      <c r="ABS979" s="41"/>
      <c r="ABT979" s="41"/>
      <c r="ABU979" s="41"/>
      <c r="ABV979" s="41"/>
      <c r="ABW979" s="41"/>
      <c r="ABX979" s="41"/>
      <c r="ABY979" s="41"/>
      <c r="ABZ979" s="41"/>
      <c r="ACA979" s="41"/>
      <c r="ACB979" s="41"/>
      <c r="ACC979" s="41"/>
      <c r="ACD979" s="41"/>
      <c r="ACE979" s="41">
        <v>2210</v>
      </c>
      <c r="ACF979" s="41"/>
      <c r="ACG979" s="41"/>
      <c r="ACH979" s="41"/>
      <c r="ACI979" s="41"/>
      <c r="ACJ979" s="41"/>
      <c r="ACK979" s="41"/>
      <c r="ACL979" s="41"/>
      <c r="ACM979" s="41"/>
      <c r="ACN979" s="41"/>
      <c r="ACO979" s="41"/>
      <c r="ACP979" s="41"/>
      <c r="ACQ979" s="41"/>
      <c r="ACR979" s="41"/>
      <c r="ACS979" s="41"/>
      <c r="ACT979" s="41"/>
      <c r="ACU979" s="41"/>
      <c r="ACV979" s="41"/>
      <c r="ACW979" s="41"/>
      <c r="ACX979" s="41"/>
      <c r="ACY979" s="41"/>
      <c r="ACZ979" s="41"/>
      <c r="ADA979" s="41"/>
      <c r="ADB979" s="41"/>
      <c r="ADC979" s="41"/>
      <c r="ADD979" s="41"/>
      <c r="ADE979" s="41"/>
      <c r="ADF979" s="41"/>
      <c r="ADG979" s="41"/>
      <c r="ADH979" s="41"/>
      <c r="ADI979" s="41"/>
      <c r="ADJ979" s="41"/>
      <c r="ADK979" s="41"/>
      <c r="ADL979" s="41"/>
      <c r="ADM979" s="41"/>
      <c r="ADN979" s="41"/>
      <c r="ADO979" s="41"/>
      <c r="ADP979" s="41"/>
      <c r="ADQ979" s="41"/>
      <c r="ADR979" s="41"/>
      <c r="ADS979" s="41"/>
      <c r="ADT979" s="41"/>
      <c r="ADU979" s="41"/>
      <c r="ADV979" s="41"/>
      <c r="ADW979" s="41"/>
      <c r="ADX979" s="41"/>
      <c r="ADY979" s="41"/>
      <c r="ADZ979" s="41"/>
      <c r="AEA979" s="41"/>
      <c r="AEB979" s="41"/>
      <c r="AEC979" s="41"/>
      <c r="AED979" s="41"/>
      <c r="AEE979" s="41"/>
      <c r="AEF979" s="41"/>
      <c r="AEG979" s="41"/>
      <c r="AEH979" s="41"/>
      <c r="AEI979" s="41"/>
      <c r="AEJ979" s="41"/>
      <c r="AEK979" s="41"/>
      <c r="AEL979" s="41"/>
      <c r="AEM979" s="41"/>
      <c r="AEN979" s="41"/>
      <c r="AEO979" s="41"/>
      <c r="AEP979" s="41"/>
      <c r="AEQ979" s="41"/>
      <c r="AER979" s="41"/>
      <c r="AES979" s="41"/>
      <c r="AET979" s="41"/>
      <c r="AEU979" s="41"/>
      <c r="AEV979" s="41"/>
      <c r="AEW979" s="41"/>
      <c r="AEX979" s="41"/>
      <c r="AEY979" s="41"/>
      <c r="AEZ979" s="41"/>
      <c r="AFA979" s="41"/>
      <c r="AFB979" s="41"/>
      <c r="AFC979" s="41"/>
      <c r="AFD979" s="41"/>
      <c r="AFE979" s="41"/>
      <c r="AFF979" s="41"/>
      <c r="AFG979" s="41"/>
      <c r="AFH979" s="41"/>
      <c r="AFI979" s="41"/>
      <c r="AFJ979" s="41"/>
      <c r="AFK979" s="41"/>
      <c r="AFL979" s="41"/>
      <c r="AFM979" s="41"/>
      <c r="AFN979" s="41"/>
      <c r="AFO979" s="41"/>
      <c r="AFP979" s="41"/>
      <c r="AFQ979" s="41"/>
      <c r="AFR979" s="41"/>
      <c r="AFS979" s="41"/>
      <c r="AFT979" s="41"/>
      <c r="AFU979" s="41"/>
      <c r="AFV979" s="41"/>
      <c r="AFW979" s="41"/>
      <c r="AFX979" s="41"/>
      <c r="AFY979" s="41"/>
      <c r="AFZ979" s="41"/>
      <c r="AGA979" s="41"/>
      <c r="AGB979" s="41"/>
      <c r="AGC979" s="41"/>
      <c r="AGD979" s="41"/>
      <c r="AGE979" s="41"/>
      <c r="AGF979" s="41"/>
      <c r="AGG979" s="41"/>
      <c r="AGH979" s="41"/>
      <c r="AGI979" s="41"/>
      <c r="AGJ979" s="41"/>
      <c r="AGK979" s="41"/>
      <c r="AGL979" s="41"/>
      <c r="AGM979" s="41"/>
      <c r="AGN979" s="41"/>
      <c r="AGO979" s="41"/>
      <c r="AGP979" s="41"/>
      <c r="AGQ979" s="41"/>
      <c r="AGR979" s="41"/>
      <c r="AGS979" s="41"/>
      <c r="AGT979" s="41"/>
      <c r="AGU979" s="41"/>
      <c r="AGV979" s="41"/>
      <c r="AGW979" s="41"/>
      <c r="AGX979" s="41"/>
      <c r="AGY979" s="41"/>
      <c r="AGZ979" s="41"/>
      <c r="AHA979" s="41"/>
      <c r="AHB979" s="41"/>
      <c r="AHC979" s="41"/>
      <c r="AHD979" s="41"/>
      <c r="AHE979" s="41"/>
      <c r="AHF979" s="41"/>
      <c r="AHG979" s="41"/>
      <c r="AHH979" s="41"/>
      <c r="AHI979" s="41"/>
      <c r="AHJ979" s="41"/>
      <c r="AHK979" s="41"/>
      <c r="AHL979" s="41"/>
      <c r="AHM979" s="41"/>
      <c r="AHN979" s="41"/>
      <c r="AHO979" s="41">
        <v>11120</v>
      </c>
      <c r="AHP979" s="41">
        <v>10020</v>
      </c>
      <c r="AHQ979" s="41"/>
      <c r="AHR979" s="41"/>
      <c r="AHS979" s="41"/>
      <c r="AHT979" s="41"/>
      <c r="AHU979" s="41"/>
      <c r="AHV979" s="41"/>
      <c r="AHW979" s="41"/>
      <c r="AHX979" s="41"/>
      <c r="AHY979" s="41"/>
      <c r="AHZ979" s="41"/>
      <c r="AIA979" s="41"/>
      <c r="AIB979" s="41"/>
      <c r="AIC979" s="41"/>
      <c r="AID979" s="41"/>
      <c r="AIE979" s="41"/>
      <c r="AIF979" s="41"/>
      <c r="AIG979" s="41"/>
      <c r="AIH979" s="41"/>
      <c r="AII979" s="41">
        <v>10770</v>
      </c>
      <c r="AIJ979" s="41"/>
      <c r="AIK979" s="41"/>
      <c r="AIL979" s="41"/>
      <c r="AIM979" s="41"/>
      <c r="AIN979" s="41"/>
      <c r="AIO979" s="41"/>
      <c r="AIP979" s="41"/>
      <c r="AIQ979" s="41"/>
      <c r="AIR979" s="41"/>
      <c r="AIS979" s="41"/>
      <c r="AIT979" s="41"/>
      <c r="AIU979" s="41"/>
      <c r="AIV979" s="41"/>
      <c r="AIW979" s="41"/>
      <c r="AIX979" s="41"/>
      <c r="AIY979" s="41"/>
      <c r="AIZ979" s="41"/>
      <c r="AJA979" s="41"/>
      <c r="AJB979" s="41"/>
      <c r="AJC979" s="41"/>
      <c r="AJD979" s="41"/>
      <c r="AJE979" s="41"/>
      <c r="AJF979" s="41"/>
      <c r="AJG979" s="41"/>
      <c r="AJH979" s="41"/>
      <c r="AJI979" s="41"/>
      <c r="AJJ979" s="41"/>
      <c r="AJK979" s="41"/>
      <c r="AJL979" s="41"/>
      <c r="AJM979" s="41"/>
      <c r="AJN979" s="41"/>
      <c r="AJO979" s="41"/>
      <c r="AJP979" s="41"/>
      <c r="AJQ979" s="41"/>
      <c r="AJR979" s="41"/>
      <c r="AJS979" s="41"/>
      <c r="AJT979" s="41"/>
      <c r="AJU979" s="41"/>
      <c r="AJV979" s="41"/>
      <c r="AJW979" s="41"/>
      <c r="AJX979" s="41"/>
      <c r="AJY979" s="41"/>
      <c r="AJZ979" s="41"/>
      <c r="AKA979" s="41"/>
      <c r="AKB979" s="41"/>
      <c r="AKC979" s="41"/>
      <c r="AKD979" s="41"/>
      <c r="AKE979" s="41"/>
      <c r="AKF979" s="41"/>
      <c r="AKG979" s="41"/>
      <c r="AKH979" s="41"/>
      <c r="AKI979" s="41"/>
      <c r="AKJ979" s="41"/>
      <c r="AKK979" s="41"/>
      <c r="AKL979" s="41"/>
      <c r="AKM979" s="41"/>
      <c r="AKN979" s="41"/>
      <c r="AKO979" s="41"/>
      <c r="AKP979" s="41"/>
      <c r="AKQ979" s="41"/>
      <c r="AKR979" s="41"/>
      <c r="AKS979" s="41"/>
      <c r="AKT979" s="41"/>
      <c r="AKU979" s="41"/>
      <c r="AKV979" s="41"/>
      <c r="AKW979" s="41"/>
      <c r="AKX979" s="41"/>
      <c r="AKY979" s="41"/>
      <c r="AKZ979" s="41"/>
      <c r="ALA979" s="41"/>
      <c r="ALB979" s="41"/>
      <c r="ALC979" s="41"/>
      <c r="ALD979" s="41"/>
      <c r="ALE979" s="41"/>
      <c r="ALF979" s="41"/>
    </row>
    <row r="980" spans="1:994" s="30" customFormat="1">
      <c r="A980" s="432" t="s">
        <v>13</v>
      </c>
      <c r="B980" s="66" t="s">
        <v>875</v>
      </c>
      <c r="C980" s="34"/>
      <c r="D980" s="34"/>
      <c r="E980" s="34"/>
      <c r="F980" s="34"/>
      <c r="G980" s="34"/>
      <c r="H980" s="34"/>
      <c r="I980" s="34"/>
      <c r="J980" s="107"/>
      <c r="K980" s="107"/>
      <c r="L980" s="34"/>
      <c r="M980" s="34"/>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c r="BL980" s="41"/>
      <c r="BM980" s="41"/>
      <c r="BN980" s="41"/>
      <c r="BO980" s="41"/>
      <c r="BP980" s="41"/>
      <c r="BQ980" s="41"/>
      <c r="BR980" s="41"/>
      <c r="BS980" s="41"/>
      <c r="BT980" s="41"/>
      <c r="BU980" s="41"/>
      <c r="BV980" s="41"/>
      <c r="BW980" s="41"/>
      <c r="BX980" s="41"/>
      <c r="BY980" s="41"/>
      <c r="BZ980" s="41"/>
      <c r="CA980" s="41"/>
      <c r="CB980" s="41"/>
      <c r="CC980" s="41"/>
      <c r="CD980" s="41"/>
      <c r="CE980" s="41"/>
      <c r="CF980" s="41"/>
      <c r="CG980" s="41"/>
      <c r="CH980" s="41"/>
      <c r="CI980" s="41"/>
      <c r="CJ980" s="41"/>
      <c r="CK980" s="41"/>
      <c r="CL980" s="41"/>
      <c r="CM980" s="41"/>
      <c r="CN980" s="41"/>
      <c r="CO980" s="41"/>
      <c r="CP980" s="41"/>
      <c r="CQ980" s="41"/>
      <c r="CR980" s="41"/>
      <c r="CS980" s="41"/>
      <c r="CT980" s="41"/>
      <c r="CU980" s="41"/>
      <c r="CV980" s="41"/>
      <c r="CW980" s="41"/>
      <c r="CX980" s="41"/>
      <c r="CY980" s="41"/>
      <c r="CZ980" s="41"/>
      <c r="DA980" s="41"/>
      <c r="DB980" s="41"/>
      <c r="DC980" s="41"/>
      <c r="DD980" s="41"/>
      <c r="DE980" s="41"/>
      <c r="DF980" s="41"/>
      <c r="DG980" s="41"/>
      <c r="DH980" s="41"/>
      <c r="DI980" s="41"/>
      <c r="DJ980" s="41"/>
      <c r="DK980" s="41"/>
      <c r="DL980" s="41"/>
      <c r="DM980" s="41"/>
      <c r="DN980" s="41"/>
      <c r="DO980" s="41"/>
      <c r="DP980" s="41"/>
      <c r="DQ980" s="41"/>
      <c r="DR980" s="41"/>
      <c r="DS980" s="41"/>
      <c r="DT980" s="41"/>
      <c r="DU980" s="41"/>
      <c r="DV980" s="41"/>
      <c r="DW980" s="41"/>
      <c r="DX980" s="41"/>
      <c r="DY980" s="41"/>
      <c r="DZ980" s="41"/>
      <c r="EA980" s="41"/>
      <c r="EB980" s="41"/>
      <c r="EC980" s="41"/>
      <c r="ED980" s="41"/>
      <c r="EE980" s="41"/>
      <c r="EF980" s="41"/>
      <c r="EG980" s="41"/>
      <c r="EH980" s="41"/>
      <c r="EI980" s="41"/>
      <c r="EJ980" s="41"/>
      <c r="EK980" s="41"/>
      <c r="EL980" s="41"/>
      <c r="EM980" s="41"/>
      <c r="EN980" s="41"/>
      <c r="EO980" s="41"/>
      <c r="EP980" s="41"/>
      <c r="EQ980" s="41"/>
      <c r="ER980" s="41"/>
      <c r="ES980" s="41"/>
      <c r="ET980" s="41"/>
      <c r="EU980" s="41"/>
      <c r="EV980" s="41"/>
      <c r="EW980" s="41"/>
      <c r="EX980" s="41"/>
      <c r="EY980" s="41"/>
      <c r="EZ980" s="41"/>
      <c r="FA980" s="41"/>
      <c r="FB980" s="41"/>
      <c r="FC980" s="41"/>
      <c r="FD980" s="41"/>
      <c r="FE980" s="41"/>
      <c r="FF980" s="41"/>
      <c r="FG980" s="41"/>
      <c r="FH980" s="41"/>
      <c r="FI980" s="41"/>
      <c r="FJ980" s="41"/>
      <c r="FK980" s="41"/>
      <c r="FL980" s="41"/>
      <c r="FM980" s="41"/>
      <c r="FN980" s="41"/>
      <c r="FO980" s="41"/>
      <c r="FP980" s="41"/>
      <c r="FQ980" s="41"/>
      <c r="FR980" s="41"/>
      <c r="FS980" s="41"/>
      <c r="FT980" s="41"/>
      <c r="FU980" s="41"/>
      <c r="FV980" s="41"/>
      <c r="FW980" s="41"/>
      <c r="FX980" s="41"/>
      <c r="FY980" s="41"/>
      <c r="FZ980" s="41"/>
      <c r="GA980" s="41"/>
      <c r="GB980" s="41"/>
      <c r="GC980" s="41"/>
      <c r="GD980" s="41"/>
      <c r="GE980" s="41"/>
      <c r="GF980" s="41"/>
      <c r="GG980" s="41"/>
      <c r="GH980" s="41"/>
      <c r="GI980" s="41"/>
      <c r="GJ980" s="41"/>
      <c r="GK980" s="41"/>
      <c r="GL980" s="41"/>
      <c r="GM980" s="41"/>
      <c r="GN980" s="41"/>
      <c r="GO980" s="41"/>
      <c r="GP980" s="41"/>
      <c r="GQ980" s="41"/>
      <c r="GR980" s="41"/>
      <c r="GS980" s="41"/>
      <c r="GT980" s="41"/>
      <c r="GU980" s="41"/>
      <c r="GV980" s="41"/>
      <c r="GW980" s="41"/>
      <c r="GX980" s="41"/>
      <c r="GY980" s="41"/>
      <c r="GZ980" s="41"/>
      <c r="HA980" s="41"/>
      <c r="HB980" s="41"/>
      <c r="HC980" s="41"/>
      <c r="HD980" s="41"/>
      <c r="HE980" s="41"/>
      <c r="HF980" s="41"/>
      <c r="HG980" s="41"/>
      <c r="HH980" s="41"/>
      <c r="HI980" s="41"/>
      <c r="HJ980" s="41"/>
      <c r="HK980" s="41"/>
      <c r="HL980" s="41"/>
      <c r="HM980" s="41"/>
      <c r="HN980" s="41"/>
      <c r="HO980" s="41"/>
      <c r="HP980" s="41"/>
      <c r="HQ980" s="41"/>
      <c r="HR980" s="41"/>
      <c r="HS980" s="41"/>
      <c r="HT980" s="41"/>
      <c r="HU980" s="41"/>
      <c r="HV980" s="41"/>
      <c r="HW980" s="41"/>
      <c r="HX980" s="41"/>
      <c r="HY980" s="41"/>
      <c r="HZ980" s="41"/>
      <c r="IA980" s="41"/>
      <c r="IB980" s="41"/>
      <c r="IC980" s="41"/>
      <c r="ID980" s="41"/>
      <c r="IE980" s="41"/>
      <c r="IF980" s="41"/>
      <c r="IG980" s="41"/>
      <c r="IH980" s="41"/>
      <c r="II980" s="41"/>
      <c r="IJ980" s="41"/>
      <c r="IK980" s="41"/>
      <c r="IL980" s="41"/>
      <c r="IM980" s="41"/>
      <c r="IN980" s="41"/>
      <c r="IO980" s="41"/>
      <c r="IP980" s="41"/>
      <c r="IQ980" s="41"/>
      <c r="IR980" s="41"/>
      <c r="IS980" s="41"/>
      <c r="IT980" s="41"/>
      <c r="IU980" s="41"/>
      <c r="IV980" s="41"/>
      <c r="IW980" s="41"/>
      <c r="IX980" s="41"/>
      <c r="IY980" s="41"/>
      <c r="IZ980" s="41"/>
      <c r="JA980" s="41"/>
      <c r="JB980" s="41"/>
      <c r="JC980" s="41"/>
      <c r="JD980" s="41"/>
      <c r="JE980" s="41"/>
      <c r="JF980" s="41"/>
      <c r="JG980" s="41"/>
      <c r="JH980" s="41"/>
      <c r="JI980" s="41"/>
      <c r="JJ980" s="41"/>
      <c r="JK980" s="41"/>
      <c r="JL980" s="41"/>
      <c r="JM980" s="41"/>
      <c r="JN980" s="41"/>
      <c r="JO980" s="41"/>
      <c r="JP980" s="41"/>
      <c r="JQ980" s="41"/>
      <c r="JR980" s="41"/>
      <c r="JS980" s="41"/>
      <c r="JT980" s="41"/>
      <c r="JU980" s="41"/>
      <c r="JV980" s="41"/>
      <c r="JW980" s="41"/>
      <c r="JX980" s="41"/>
      <c r="JY980" s="41"/>
      <c r="JZ980" s="41"/>
      <c r="KA980" s="41"/>
      <c r="KB980" s="41"/>
      <c r="KC980" s="41"/>
      <c r="KD980" s="41"/>
      <c r="KE980" s="41"/>
      <c r="KF980" s="41"/>
      <c r="KG980" s="41"/>
      <c r="KH980" s="41"/>
      <c r="KI980" s="41"/>
      <c r="KJ980" s="41"/>
      <c r="KK980" s="41"/>
      <c r="KL980" s="41"/>
      <c r="KM980" s="41"/>
      <c r="KN980" s="41"/>
      <c r="KO980" s="41"/>
      <c r="KP980" s="41"/>
      <c r="KQ980" s="41"/>
      <c r="KR980" s="41"/>
      <c r="KS980" s="41"/>
      <c r="KT980" s="41"/>
      <c r="KU980" s="41"/>
      <c r="KV980" s="41"/>
      <c r="KW980" s="41"/>
      <c r="KX980" s="41"/>
      <c r="KY980" s="41"/>
      <c r="KZ980" s="41"/>
      <c r="LA980" s="41"/>
      <c r="LB980" s="41"/>
      <c r="LC980" s="41"/>
      <c r="LD980" s="41"/>
      <c r="LE980" s="41"/>
      <c r="LF980" s="41"/>
      <c r="LG980" s="41"/>
      <c r="LH980" s="41"/>
      <c r="LI980" s="41"/>
      <c r="LJ980" s="41"/>
      <c r="LK980" s="41"/>
      <c r="LL980" s="41"/>
      <c r="LM980" s="41"/>
      <c r="LN980" s="41"/>
      <c r="LO980" s="41"/>
      <c r="LP980" s="41"/>
      <c r="LQ980" s="41"/>
      <c r="LR980" s="41"/>
      <c r="LS980" s="41"/>
      <c r="LT980" s="41"/>
      <c r="LU980" s="41"/>
      <c r="LV980" s="41"/>
      <c r="LW980" s="41"/>
      <c r="LX980" s="41"/>
      <c r="LY980" s="41"/>
      <c r="LZ980" s="41"/>
      <c r="MA980" s="41"/>
      <c r="MB980" s="41"/>
      <c r="MC980" s="41"/>
      <c r="MD980" s="41"/>
      <c r="ME980" s="41"/>
      <c r="MF980" s="41"/>
      <c r="MG980" s="41"/>
      <c r="MH980" s="41"/>
      <c r="MI980" s="41"/>
      <c r="MJ980" s="41"/>
      <c r="MK980" s="41"/>
      <c r="ML980" s="41"/>
      <c r="MM980" s="41"/>
      <c r="MN980" s="41"/>
      <c r="MO980" s="41"/>
      <c r="MP980" s="41"/>
      <c r="MQ980" s="41"/>
      <c r="MR980" s="41"/>
      <c r="MS980" s="41"/>
      <c r="MT980" s="41"/>
      <c r="MU980" s="41"/>
      <c r="MV980" s="41"/>
      <c r="MW980" s="41"/>
      <c r="MX980" s="41"/>
      <c r="MY980" s="41"/>
      <c r="MZ980" s="41"/>
      <c r="NA980" s="41"/>
      <c r="NB980" s="41"/>
      <c r="NC980" s="41"/>
      <c r="ND980" s="41"/>
      <c r="NE980" s="41"/>
      <c r="NF980" s="41"/>
      <c r="NG980" s="41"/>
      <c r="NH980" s="41"/>
      <c r="NI980" s="41"/>
      <c r="NJ980" s="41"/>
      <c r="NK980" s="41"/>
      <c r="NL980" s="41"/>
      <c r="NM980" s="41"/>
      <c r="NN980" s="41"/>
      <c r="NO980" s="41"/>
      <c r="NP980" s="41"/>
      <c r="NQ980" s="41"/>
      <c r="NR980" s="41"/>
      <c r="NS980" s="41"/>
      <c r="NT980" s="41"/>
      <c r="NU980" s="41"/>
      <c r="NV980" s="41"/>
      <c r="NW980" s="41"/>
      <c r="NX980" s="41"/>
      <c r="NY980" s="41"/>
      <c r="NZ980" s="41"/>
      <c r="OA980" s="41"/>
      <c r="OB980" s="41"/>
      <c r="OC980" s="41"/>
      <c r="OD980" s="41"/>
      <c r="OE980" s="41"/>
      <c r="OF980" s="41"/>
      <c r="OG980" s="41"/>
      <c r="OH980" s="41"/>
      <c r="OI980" s="41"/>
      <c r="OJ980" s="41"/>
      <c r="OK980" s="41"/>
      <c r="OL980" s="41"/>
      <c r="OM980" s="41"/>
      <c r="ON980" s="41"/>
      <c r="OO980" s="41"/>
      <c r="OP980" s="41"/>
      <c r="OQ980" s="41"/>
      <c r="OR980" s="41"/>
      <c r="OS980" s="41"/>
      <c r="OT980" s="41"/>
      <c r="OU980" s="41"/>
      <c r="OV980" s="41"/>
      <c r="OW980" s="41"/>
      <c r="OX980" s="41"/>
      <c r="OY980" s="41"/>
      <c r="OZ980" s="41"/>
      <c r="PA980" s="41"/>
      <c r="PB980" s="41"/>
      <c r="PC980" s="41"/>
      <c r="PD980" s="41"/>
      <c r="PE980" s="41"/>
      <c r="PF980" s="41"/>
      <c r="PG980" s="41"/>
      <c r="PH980" s="41"/>
      <c r="PI980" s="41"/>
      <c r="PJ980" s="41"/>
      <c r="PK980" s="41"/>
      <c r="PL980" s="41"/>
      <c r="PM980" s="41"/>
      <c r="PN980" s="41"/>
      <c r="PO980" s="41"/>
      <c r="PP980" s="41"/>
      <c r="PQ980" s="41"/>
      <c r="PR980" s="41"/>
      <c r="PS980" s="41"/>
      <c r="PT980" s="41"/>
      <c r="PU980" s="41"/>
      <c r="PV980" s="41"/>
      <c r="PW980" s="41"/>
      <c r="PX980" s="41"/>
      <c r="PY980" s="41"/>
      <c r="PZ980" s="41"/>
      <c r="QA980" s="41"/>
      <c r="QB980" s="41"/>
      <c r="QC980" s="41"/>
      <c r="QD980" s="41"/>
      <c r="QE980" s="41"/>
      <c r="QF980" s="41"/>
      <c r="QG980" s="41"/>
      <c r="QH980" s="41"/>
      <c r="QI980" s="41"/>
      <c r="QJ980" s="41"/>
      <c r="QK980" s="41"/>
      <c r="QL980" s="41"/>
      <c r="QM980" s="41"/>
      <c r="QN980" s="41"/>
      <c r="QO980" s="41"/>
      <c r="QP980" s="41"/>
      <c r="QQ980" s="41"/>
      <c r="QR980" s="41"/>
      <c r="QS980" s="41"/>
      <c r="QT980" s="41"/>
      <c r="QU980" s="41"/>
      <c r="QV980" s="41"/>
      <c r="QW980" s="41"/>
      <c r="QX980" s="41"/>
      <c r="QY980" s="41"/>
      <c r="QZ980" s="41"/>
      <c r="RA980" s="41"/>
      <c r="RB980" s="41"/>
      <c r="RC980" s="41"/>
      <c r="RD980" s="41"/>
      <c r="RE980" s="41"/>
      <c r="RF980" s="41"/>
      <c r="RG980" s="41"/>
      <c r="RH980" s="41"/>
      <c r="RI980" s="41"/>
      <c r="RJ980" s="41"/>
      <c r="RK980" s="41"/>
      <c r="RL980" s="41"/>
      <c r="RM980" s="41"/>
      <c r="RN980" s="41"/>
      <c r="RO980" s="41"/>
      <c r="RP980" s="41"/>
      <c r="RQ980" s="41"/>
      <c r="RR980" s="41"/>
      <c r="RS980" s="41"/>
      <c r="RT980" s="41"/>
      <c r="RU980" s="41"/>
      <c r="RV980" s="41"/>
      <c r="RW980" s="41"/>
      <c r="RX980" s="41"/>
      <c r="RY980" s="41"/>
      <c r="RZ980" s="41"/>
      <c r="SA980" s="41"/>
      <c r="SB980" s="41"/>
      <c r="SC980" s="41"/>
      <c r="SD980" s="41"/>
      <c r="SE980" s="41"/>
      <c r="SF980" s="41"/>
      <c r="SG980" s="41"/>
      <c r="SH980" s="41"/>
      <c r="SI980" s="41"/>
      <c r="SJ980" s="41"/>
      <c r="SK980" s="41"/>
      <c r="SL980" s="41"/>
      <c r="SM980" s="41"/>
      <c r="SN980" s="41"/>
      <c r="SO980" s="41"/>
      <c r="SP980" s="41"/>
      <c r="SQ980" s="41"/>
      <c r="SR980" s="41"/>
      <c r="SS980" s="41"/>
      <c r="ST980" s="41"/>
      <c r="SU980" s="41"/>
      <c r="SV980" s="41"/>
      <c r="SW980" s="41"/>
      <c r="SX980" s="41"/>
      <c r="SY980" s="41"/>
      <c r="SZ980" s="41"/>
      <c r="TA980" s="41"/>
      <c r="TB980" s="41"/>
      <c r="TC980" s="41"/>
      <c r="TD980" s="41"/>
      <c r="TE980" s="41"/>
      <c r="TF980" s="41"/>
      <c r="TG980" s="41"/>
      <c r="TH980" s="41"/>
      <c r="TI980" s="41"/>
      <c r="TJ980" s="41"/>
      <c r="TK980" s="41"/>
      <c r="TL980" s="41"/>
      <c r="TM980" s="41"/>
      <c r="TN980" s="41"/>
      <c r="TO980" s="41"/>
      <c r="TP980" s="41"/>
      <c r="TQ980" s="41"/>
      <c r="TR980" s="41"/>
      <c r="TS980" s="41"/>
      <c r="TT980" s="41"/>
      <c r="TU980" s="41"/>
      <c r="TV980" s="41"/>
      <c r="TW980" s="41"/>
      <c r="TX980" s="41"/>
      <c r="TY980" s="41"/>
      <c r="TZ980" s="41"/>
      <c r="UA980" s="41"/>
      <c r="UB980" s="41"/>
      <c r="UC980" s="41"/>
      <c r="UD980" s="41"/>
      <c r="UE980" s="41"/>
      <c r="UF980" s="41"/>
      <c r="UG980" s="41"/>
      <c r="UH980" s="41"/>
      <c r="UI980" s="41"/>
      <c r="UJ980" s="41"/>
      <c r="UK980" s="41"/>
      <c r="UL980" s="41"/>
      <c r="UM980" s="41"/>
      <c r="UN980" s="41"/>
      <c r="UO980" s="41"/>
      <c r="UP980" s="41"/>
      <c r="UQ980" s="41"/>
      <c r="UR980" s="41"/>
      <c r="US980" s="41"/>
      <c r="UT980" s="41"/>
      <c r="UU980" s="41"/>
      <c r="UV980" s="41"/>
      <c r="UW980" s="41"/>
      <c r="UX980" s="41"/>
      <c r="UY980" s="41"/>
      <c r="UZ980" s="41"/>
      <c r="VA980" s="41"/>
      <c r="VB980" s="41"/>
      <c r="VC980" s="41"/>
      <c r="VD980" s="41"/>
      <c r="VE980" s="41"/>
      <c r="VF980" s="41"/>
      <c r="VG980" s="41"/>
      <c r="VH980" s="41"/>
      <c r="VI980" s="41"/>
      <c r="VJ980" s="41"/>
      <c r="VK980" s="41"/>
      <c r="VL980" s="41"/>
      <c r="VM980" s="41"/>
      <c r="VN980" s="41"/>
      <c r="VO980" s="41"/>
      <c r="VP980" s="41"/>
      <c r="VQ980" s="41"/>
      <c r="VR980" s="41"/>
      <c r="VS980" s="41"/>
      <c r="VT980" s="41"/>
      <c r="VU980" s="41"/>
      <c r="VV980" s="41"/>
      <c r="VW980" s="41"/>
      <c r="VX980" s="41"/>
      <c r="VY980" s="41"/>
      <c r="VZ980" s="41"/>
      <c r="WA980" s="41"/>
      <c r="WB980" s="41"/>
      <c r="WC980" s="41"/>
      <c r="WD980" s="41"/>
      <c r="WE980" s="41"/>
      <c r="WF980" s="41"/>
      <c r="WG980" s="41"/>
      <c r="WH980" s="41"/>
      <c r="WI980" s="41"/>
      <c r="WJ980" s="41"/>
      <c r="WK980" s="41"/>
      <c r="WL980" s="41"/>
      <c r="WM980" s="41"/>
      <c r="WN980" s="41"/>
      <c r="WO980" s="41"/>
      <c r="WP980" s="41"/>
      <c r="WQ980" s="41"/>
      <c r="WR980" s="41"/>
      <c r="WS980" s="41"/>
      <c r="WT980" s="41"/>
      <c r="WU980" s="41"/>
      <c r="WV980" s="41"/>
      <c r="WW980" s="41"/>
      <c r="WX980" s="41"/>
      <c r="WY980" s="41"/>
      <c r="WZ980" s="41"/>
      <c r="XA980" s="41"/>
      <c r="XB980" s="41"/>
      <c r="XC980" s="41"/>
      <c r="XD980" s="41"/>
      <c r="XE980" s="41"/>
      <c r="XF980" s="41"/>
      <c r="XG980" s="41"/>
      <c r="XH980" s="41"/>
      <c r="XI980" s="41"/>
      <c r="XJ980" s="41"/>
      <c r="XK980" s="41"/>
      <c r="XL980" s="41"/>
      <c r="XM980" s="41"/>
      <c r="XN980" s="41"/>
      <c r="XO980" s="41"/>
      <c r="XP980" s="41"/>
      <c r="XQ980" s="41"/>
      <c r="XR980" s="41"/>
      <c r="XS980" s="41"/>
      <c r="XT980" s="41"/>
      <c r="XU980" s="41"/>
      <c r="XV980" s="41"/>
      <c r="XW980" s="41"/>
      <c r="XX980" s="41"/>
      <c r="XY980" s="41"/>
      <c r="XZ980" s="41"/>
      <c r="YA980" s="41"/>
      <c r="YB980" s="41"/>
      <c r="YC980" s="41"/>
      <c r="YD980" s="41"/>
      <c r="YE980" s="41"/>
      <c r="YF980" s="41"/>
      <c r="YG980" s="41"/>
      <c r="YH980" s="41"/>
      <c r="YI980" s="41"/>
      <c r="YJ980" s="41"/>
      <c r="YK980" s="41"/>
      <c r="YL980" s="41"/>
      <c r="YM980" s="41"/>
      <c r="YN980" s="41"/>
      <c r="YO980" s="41"/>
      <c r="YP980" s="41"/>
      <c r="YQ980" s="41"/>
      <c r="YR980" s="41"/>
      <c r="YS980" s="41"/>
      <c r="YT980" s="41"/>
      <c r="YU980" s="41"/>
      <c r="YV980" s="41"/>
      <c r="YW980" s="41"/>
      <c r="YX980" s="41"/>
      <c r="YY980" s="41"/>
      <c r="YZ980" s="41"/>
      <c r="ZA980" s="41"/>
      <c r="ZB980" s="41"/>
      <c r="ZC980" s="41"/>
      <c r="ZD980" s="41"/>
      <c r="ZE980" s="41"/>
      <c r="ZF980" s="41"/>
      <c r="ZG980" s="41"/>
      <c r="ZH980" s="41"/>
      <c r="ZI980" s="41"/>
      <c r="ZJ980" s="41"/>
      <c r="ZK980" s="41"/>
      <c r="ZL980" s="41"/>
      <c r="ZM980" s="41"/>
      <c r="ZN980" s="41"/>
      <c r="ZO980" s="41"/>
      <c r="ZP980" s="41"/>
      <c r="ZQ980" s="41"/>
      <c r="ZR980" s="41"/>
      <c r="ZS980" s="41"/>
      <c r="ZT980" s="41"/>
      <c r="ZU980" s="41"/>
      <c r="ZV980" s="41"/>
      <c r="ZW980" s="41"/>
      <c r="ZX980" s="41"/>
      <c r="ZY980" s="41"/>
      <c r="ZZ980" s="41"/>
      <c r="AAA980" s="41"/>
      <c r="AAB980" s="41"/>
      <c r="AAC980" s="41"/>
      <c r="AAD980" s="41"/>
      <c r="AAE980" s="41"/>
      <c r="AAF980" s="41"/>
      <c r="AAG980" s="41"/>
      <c r="AAH980" s="41"/>
      <c r="AAI980" s="41"/>
      <c r="AAJ980" s="41"/>
      <c r="AAK980" s="41"/>
      <c r="AAL980" s="41"/>
      <c r="AAM980" s="41"/>
      <c r="AAN980" s="41"/>
      <c r="AAO980" s="41"/>
      <c r="AAP980" s="41"/>
      <c r="AAQ980" s="41"/>
      <c r="AAR980" s="41"/>
      <c r="AAS980" s="41"/>
      <c r="AAT980" s="41"/>
      <c r="AAU980" s="41"/>
      <c r="AAV980" s="41"/>
      <c r="AAW980" s="41"/>
      <c r="AAX980" s="41"/>
      <c r="AAY980" s="41"/>
      <c r="AAZ980" s="41"/>
      <c r="ABA980" s="41"/>
      <c r="ABB980" s="41"/>
      <c r="ABC980" s="41"/>
      <c r="ABD980" s="41"/>
      <c r="ABE980" s="41"/>
      <c r="ABF980" s="41"/>
      <c r="ABG980" s="41"/>
      <c r="ABH980" s="41"/>
      <c r="ABI980" s="41"/>
      <c r="ABJ980" s="41"/>
      <c r="ABK980" s="41"/>
      <c r="ABL980" s="41"/>
      <c r="ABM980" s="41"/>
      <c r="ABN980" s="41"/>
      <c r="ABO980" s="41"/>
      <c r="ABP980" s="41"/>
      <c r="ABQ980" s="41"/>
      <c r="ABR980" s="41"/>
      <c r="ABS980" s="41"/>
      <c r="ABT980" s="41"/>
      <c r="ABU980" s="41"/>
      <c r="ABV980" s="41"/>
      <c r="ABW980" s="41"/>
      <c r="ABX980" s="41"/>
      <c r="ABY980" s="41"/>
      <c r="ABZ980" s="41"/>
      <c r="ACA980" s="41"/>
      <c r="ACB980" s="41"/>
      <c r="ACC980" s="41"/>
      <c r="ACD980" s="41"/>
      <c r="ACE980" s="41"/>
      <c r="ACF980" s="41"/>
      <c r="ACG980" s="41"/>
      <c r="ACH980" s="41"/>
      <c r="ACI980" s="41"/>
      <c r="ACJ980" s="41"/>
      <c r="ACK980" s="41"/>
      <c r="ACL980" s="41"/>
      <c r="ACM980" s="41"/>
      <c r="ACN980" s="41"/>
      <c r="ACO980" s="41"/>
      <c r="ACP980" s="41"/>
      <c r="ACQ980" s="41"/>
      <c r="ACR980" s="41"/>
      <c r="ACS980" s="41"/>
      <c r="ACT980" s="41"/>
      <c r="ACU980" s="41"/>
      <c r="ACV980" s="41"/>
      <c r="ACW980" s="41"/>
      <c r="ACX980" s="41"/>
      <c r="ACY980" s="41"/>
      <c r="ACZ980" s="41"/>
      <c r="ADA980" s="41"/>
      <c r="ADB980" s="41"/>
      <c r="ADC980" s="41"/>
      <c r="ADD980" s="41"/>
      <c r="ADE980" s="41"/>
      <c r="ADF980" s="41"/>
      <c r="ADG980" s="41"/>
      <c r="ADH980" s="41"/>
      <c r="ADI980" s="41"/>
      <c r="ADJ980" s="41"/>
      <c r="ADK980" s="41"/>
      <c r="ADL980" s="41"/>
      <c r="ADM980" s="41"/>
      <c r="ADN980" s="41"/>
      <c r="ADO980" s="41"/>
      <c r="ADP980" s="41"/>
      <c r="ADQ980" s="41"/>
      <c r="ADR980" s="41"/>
      <c r="ADS980" s="41"/>
      <c r="ADT980" s="41"/>
      <c r="ADU980" s="41"/>
      <c r="ADV980" s="41"/>
      <c r="ADW980" s="41"/>
      <c r="ADX980" s="41"/>
      <c r="ADY980" s="41"/>
      <c r="ADZ980" s="41"/>
      <c r="AEA980" s="41"/>
      <c r="AEB980" s="41"/>
      <c r="AEC980" s="41"/>
      <c r="AED980" s="41"/>
      <c r="AEE980" s="41"/>
      <c r="AEF980" s="41"/>
      <c r="AEG980" s="41"/>
      <c r="AEH980" s="41"/>
      <c r="AEI980" s="41"/>
      <c r="AEJ980" s="41"/>
      <c r="AEK980" s="41"/>
      <c r="AEL980" s="41"/>
      <c r="AEM980" s="41"/>
      <c r="AEN980" s="41"/>
      <c r="AEO980" s="41"/>
      <c r="AEP980" s="41"/>
      <c r="AEQ980" s="41"/>
      <c r="AER980" s="41"/>
      <c r="AES980" s="41"/>
      <c r="AET980" s="41"/>
      <c r="AEU980" s="41"/>
      <c r="AEV980" s="41"/>
      <c r="AEW980" s="41"/>
      <c r="AEX980" s="41"/>
      <c r="AEY980" s="41"/>
      <c r="AEZ980" s="41"/>
      <c r="AFA980" s="41"/>
      <c r="AFB980" s="41"/>
      <c r="AFC980" s="41"/>
      <c r="AFD980" s="41"/>
      <c r="AFE980" s="41"/>
      <c r="AFF980" s="41"/>
      <c r="AFG980" s="41"/>
      <c r="AFH980" s="41"/>
      <c r="AFI980" s="41"/>
      <c r="AFJ980" s="41"/>
      <c r="AFK980" s="41"/>
      <c r="AFL980" s="41"/>
      <c r="AFM980" s="41"/>
      <c r="AFN980" s="41"/>
      <c r="AFO980" s="41"/>
      <c r="AFP980" s="41"/>
      <c r="AFQ980" s="41"/>
      <c r="AFR980" s="41"/>
      <c r="AFS980" s="41"/>
      <c r="AFT980" s="41"/>
      <c r="AFU980" s="41"/>
      <c r="AFV980" s="41"/>
      <c r="AFW980" s="41"/>
      <c r="AFX980" s="41"/>
      <c r="AFY980" s="41"/>
      <c r="AFZ980" s="41"/>
      <c r="AGA980" s="41"/>
      <c r="AGB980" s="41"/>
      <c r="AGC980" s="41"/>
      <c r="AGD980" s="41"/>
      <c r="AGE980" s="41"/>
      <c r="AGF980" s="41"/>
      <c r="AGG980" s="41"/>
      <c r="AGH980" s="41"/>
      <c r="AGI980" s="41"/>
      <c r="AGJ980" s="41"/>
      <c r="AGK980" s="41"/>
      <c r="AGL980" s="41"/>
      <c r="AGM980" s="41"/>
      <c r="AGN980" s="41"/>
      <c r="AGO980" s="41"/>
      <c r="AGP980" s="41"/>
      <c r="AGQ980" s="41"/>
      <c r="AGR980" s="41"/>
      <c r="AGS980" s="41"/>
      <c r="AGT980" s="41"/>
      <c r="AGU980" s="41"/>
      <c r="AGV980" s="41"/>
      <c r="AGW980" s="41"/>
      <c r="AGX980" s="41"/>
      <c r="AGY980" s="41"/>
      <c r="AGZ980" s="41"/>
      <c r="AHA980" s="41"/>
      <c r="AHB980" s="41"/>
      <c r="AHC980" s="41"/>
      <c r="AHD980" s="41"/>
      <c r="AHE980" s="41"/>
      <c r="AHF980" s="41"/>
      <c r="AHG980" s="41"/>
      <c r="AHH980" s="41"/>
      <c r="AHI980" s="41"/>
      <c r="AHJ980" s="41"/>
      <c r="AHK980" s="41"/>
      <c r="AHL980" s="41"/>
      <c r="AHM980" s="41"/>
      <c r="AHN980" s="41"/>
      <c r="AHO980" s="41"/>
      <c r="AHP980" s="41"/>
      <c r="AHQ980" s="41"/>
      <c r="AHR980" s="41"/>
      <c r="AHS980" s="41"/>
      <c r="AHT980" s="41"/>
      <c r="AHU980" s="41"/>
      <c r="AHV980" s="41"/>
      <c r="AHW980" s="41"/>
      <c r="AHX980" s="41"/>
      <c r="AHY980" s="41"/>
      <c r="AHZ980" s="41"/>
      <c r="AIA980" s="41"/>
      <c r="AIB980" s="41"/>
      <c r="AIC980" s="41"/>
      <c r="AID980" s="41"/>
      <c r="AIE980" s="41"/>
      <c r="AIF980" s="41"/>
      <c r="AIG980" s="41"/>
      <c r="AIH980" s="41"/>
      <c r="AII980" s="41"/>
      <c r="AIJ980" s="41"/>
      <c r="AIK980" s="41"/>
      <c r="AIL980" s="41"/>
      <c r="AIM980" s="41"/>
      <c r="AIN980" s="41"/>
      <c r="AIO980" s="41"/>
      <c r="AIP980" s="41"/>
      <c r="AIQ980" s="41"/>
      <c r="AIR980" s="41"/>
      <c r="AIS980" s="41"/>
      <c r="AIT980" s="41"/>
      <c r="AIU980" s="41"/>
      <c r="AIV980" s="41"/>
      <c r="AIW980" s="41"/>
      <c r="AIX980" s="41"/>
      <c r="AIY980" s="41"/>
      <c r="AIZ980" s="41"/>
      <c r="AJA980" s="41"/>
      <c r="AJB980" s="41"/>
      <c r="AJC980" s="41"/>
      <c r="AJD980" s="41"/>
      <c r="AJE980" s="41"/>
      <c r="AJF980" s="41"/>
      <c r="AJG980" s="41"/>
      <c r="AJH980" s="41"/>
      <c r="AJI980" s="41"/>
      <c r="AJJ980" s="41"/>
      <c r="AJK980" s="41"/>
      <c r="AJL980" s="41"/>
      <c r="AJM980" s="41"/>
      <c r="AJN980" s="41"/>
      <c r="AJO980" s="41"/>
      <c r="AJP980" s="41"/>
      <c r="AJQ980" s="41"/>
      <c r="AJR980" s="41"/>
      <c r="AJS980" s="41"/>
      <c r="AJT980" s="41"/>
      <c r="AJU980" s="41"/>
      <c r="AJV980" s="41"/>
      <c r="AJW980" s="41"/>
      <c r="AJX980" s="41"/>
      <c r="AJY980" s="41"/>
      <c r="AJZ980" s="41"/>
      <c r="AKA980" s="41"/>
      <c r="AKB980" s="41"/>
      <c r="AKC980" s="41"/>
      <c r="AKD980" s="41"/>
      <c r="AKE980" s="41"/>
      <c r="AKF980" s="41"/>
      <c r="AKG980" s="41"/>
      <c r="AKH980" s="41"/>
      <c r="AKI980" s="41"/>
      <c r="AKJ980" s="41"/>
      <c r="AKK980" s="41"/>
      <c r="AKL980" s="41"/>
      <c r="AKM980" s="41"/>
      <c r="AKN980" s="41"/>
      <c r="AKO980" s="41"/>
      <c r="AKP980" s="41"/>
      <c r="AKQ980" s="41"/>
      <c r="AKR980" s="41"/>
      <c r="AKS980" s="41"/>
      <c r="AKT980" s="41"/>
      <c r="AKU980" s="41"/>
      <c r="AKV980" s="41"/>
      <c r="AKW980" s="41"/>
      <c r="AKX980" s="41"/>
      <c r="AKY980" s="41"/>
      <c r="AKZ980" s="41"/>
      <c r="ALA980" s="41"/>
      <c r="ALB980" s="41"/>
      <c r="ALC980" s="41"/>
      <c r="ALD980" s="41"/>
      <c r="ALE980" s="41"/>
      <c r="ALF980" s="41"/>
    </row>
    <row r="981" spans="1:994" s="30" customFormat="1">
      <c r="A981" s="432"/>
      <c r="B981" s="66" t="s">
        <v>876</v>
      </c>
      <c r="C981" s="34"/>
      <c r="D981" s="34"/>
      <c r="E981" s="34"/>
      <c r="F981" s="34"/>
      <c r="G981" s="34"/>
      <c r="H981" s="34"/>
      <c r="I981" s="34"/>
      <c r="J981" s="107"/>
      <c r="K981" s="107"/>
      <c r="L981" s="34"/>
      <c r="M981" s="34"/>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c r="BL981" s="41"/>
      <c r="BM981" s="41"/>
      <c r="BN981" s="41"/>
      <c r="BO981" s="41"/>
      <c r="BP981" s="41"/>
      <c r="BQ981" s="41"/>
      <c r="BR981" s="41"/>
      <c r="BS981" s="41"/>
      <c r="BT981" s="41"/>
      <c r="BU981" s="41"/>
      <c r="BV981" s="41"/>
      <c r="BW981" s="41"/>
      <c r="BX981" s="41"/>
      <c r="BY981" s="41"/>
      <c r="BZ981" s="41"/>
      <c r="CA981" s="41"/>
      <c r="CB981" s="41"/>
      <c r="CC981" s="41"/>
      <c r="CD981" s="41"/>
      <c r="CE981" s="41"/>
      <c r="CF981" s="41"/>
      <c r="CG981" s="41"/>
      <c r="CH981" s="41"/>
      <c r="CI981" s="41"/>
      <c r="CJ981" s="41"/>
      <c r="CK981" s="41"/>
      <c r="CL981" s="41"/>
      <c r="CM981" s="41"/>
      <c r="CN981" s="41"/>
      <c r="CO981" s="41"/>
      <c r="CP981" s="41"/>
      <c r="CQ981" s="41"/>
      <c r="CR981" s="41"/>
      <c r="CS981" s="41"/>
      <c r="CT981" s="41"/>
      <c r="CU981" s="41"/>
      <c r="CV981" s="41"/>
      <c r="CW981" s="41"/>
      <c r="CX981" s="41"/>
      <c r="CY981" s="41"/>
      <c r="CZ981" s="41"/>
      <c r="DA981" s="41"/>
      <c r="DB981" s="41"/>
      <c r="DC981" s="41"/>
      <c r="DD981" s="41"/>
      <c r="DE981" s="41"/>
      <c r="DF981" s="41"/>
      <c r="DG981" s="41"/>
      <c r="DH981" s="41"/>
      <c r="DI981" s="41"/>
      <c r="DJ981" s="41"/>
      <c r="DK981" s="41"/>
      <c r="DL981" s="41"/>
      <c r="DM981" s="41"/>
      <c r="DN981" s="41"/>
      <c r="DO981" s="41"/>
      <c r="DP981" s="41"/>
      <c r="DQ981" s="41"/>
      <c r="DR981" s="41"/>
      <c r="DS981" s="41"/>
      <c r="DT981" s="41"/>
      <c r="DU981" s="41"/>
      <c r="DV981" s="41"/>
      <c r="DW981" s="41"/>
      <c r="DX981" s="41"/>
      <c r="DY981" s="41"/>
      <c r="DZ981" s="41"/>
      <c r="EA981" s="41"/>
      <c r="EB981" s="41"/>
      <c r="EC981" s="41"/>
      <c r="ED981" s="41"/>
      <c r="EE981" s="41"/>
      <c r="EF981" s="41"/>
      <c r="EG981" s="41"/>
      <c r="EH981" s="41"/>
      <c r="EI981" s="41"/>
      <c r="EJ981" s="41"/>
      <c r="EK981" s="41"/>
      <c r="EL981" s="41"/>
      <c r="EM981" s="41"/>
      <c r="EN981" s="41"/>
      <c r="EO981" s="41"/>
      <c r="EP981" s="41"/>
      <c r="EQ981" s="41"/>
      <c r="ER981" s="41"/>
      <c r="ES981" s="41"/>
      <c r="ET981" s="41"/>
      <c r="EU981" s="41"/>
      <c r="EV981" s="41"/>
      <c r="EW981" s="41"/>
      <c r="EX981" s="41"/>
      <c r="EY981" s="41"/>
      <c r="EZ981" s="41"/>
      <c r="FA981" s="41"/>
      <c r="FB981" s="41"/>
      <c r="FC981" s="41"/>
      <c r="FD981" s="41"/>
      <c r="FE981" s="41"/>
      <c r="FF981" s="41"/>
      <c r="FG981" s="41"/>
      <c r="FH981" s="41"/>
      <c r="FI981" s="41"/>
      <c r="FJ981" s="41"/>
      <c r="FK981" s="41"/>
      <c r="FL981" s="41"/>
      <c r="FM981" s="41"/>
      <c r="FN981" s="41"/>
      <c r="FO981" s="41"/>
      <c r="FP981" s="41"/>
      <c r="FQ981" s="41"/>
      <c r="FR981" s="41"/>
      <c r="FS981" s="41"/>
      <c r="FT981" s="41"/>
      <c r="FU981" s="41"/>
      <c r="FV981" s="41"/>
      <c r="FW981" s="41"/>
      <c r="FX981" s="41"/>
      <c r="FY981" s="41"/>
      <c r="FZ981" s="41"/>
      <c r="GA981" s="41"/>
      <c r="GB981" s="41"/>
      <c r="GC981" s="41"/>
      <c r="GD981" s="41"/>
      <c r="GE981" s="41"/>
      <c r="GF981" s="41"/>
      <c r="GG981" s="41"/>
      <c r="GH981" s="41"/>
      <c r="GI981" s="41"/>
      <c r="GJ981" s="41"/>
      <c r="GK981" s="41"/>
      <c r="GL981" s="41"/>
      <c r="GM981" s="41"/>
      <c r="GN981" s="41"/>
      <c r="GO981" s="41"/>
      <c r="GP981" s="41"/>
      <c r="GQ981" s="41"/>
      <c r="GR981" s="41"/>
      <c r="GS981" s="41"/>
      <c r="GT981" s="41"/>
      <c r="GU981" s="41"/>
      <c r="GV981" s="41"/>
      <c r="GW981" s="41"/>
      <c r="GX981" s="41"/>
      <c r="GY981" s="41"/>
      <c r="GZ981" s="41"/>
      <c r="HA981" s="41"/>
      <c r="HB981" s="41"/>
      <c r="HC981" s="41"/>
      <c r="HD981" s="41"/>
      <c r="HE981" s="41"/>
      <c r="HF981" s="41"/>
      <c r="HG981" s="41"/>
      <c r="HH981" s="41"/>
      <c r="HI981" s="41"/>
      <c r="HJ981" s="41"/>
      <c r="HK981" s="41"/>
      <c r="HL981" s="41"/>
      <c r="HM981" s="41"/>
      <c r="HN981" s="41"/>
      <c r="HO981" s="41"/>
      <c r="HP981" s="41"/>
      <c r="HQ981" s="41"/>
      <c r="HR981" s="41"/>
      <c r="HS981" s="41"/>
      <c r="HT981" s="41"/>
      <c r="HU981" s="41"/>
      <c r="HV981" s="41"/>
      <c r="HW981" s="41"/>
      <c r="HX981" s="41"/>
      <c r="HY981" s="41"/>
      <c r="HZ981" s="41"/>
      <c r="IA981" s="41"/>
      <c r="IB981" s="41"/>
      <c r="IC981" s="41"/>
      <c r="ID981" s="41"/>
      <c r="IE981" s="41"/>
      <c r="IF981" s="41"/>
      <c r="IG981" s="41"/>
      <c r="IH981" s="41"/>
      <c r="II981" s="41"/>
      <c r="IJ981" s="41"/>
      <c r="IK981" s="41"/>
      <c r="IL981" s="41"/>
      <c r="IM981" s="41"/>
      <c r="IN981" s="41"/>
      <c r="IO981" s="41"/>
      <c r="IP981" s="41"/>
      <c r="IQ981" s="41"/>
      <c r="IR981" s="41"/>
      <c r="IS981" s="41"/>
      <c r="IT981" s="41"/>
      <c r="IU981" s="41"/>
      <c r="IV981" s="41"/>
      <c r="IW981" s="41"/>
      <c r="IX981" s="41"/>
      <c r="IY981" s="41"/>
      <c r="IZ981" s="41"/>
      <c r="JA981" s="41"/>
      <c r="JB981" s="41"/>
      <c r="JC981" s="41"/>
      <c r="JD981" s="41"/>
      <c r="JE981" s="41"/>
      <c r="JF981" s="41"/>
      <c r="JG981" s="41"/>
      <c r="JH981" s="41"/>
      <c r="JI981" s="41"/>
      <c r="JJ981" s="41"/>
      <c r="JK981" s="41"/>
      <c r="JL981" s="41"/>
      <c r="JM981" s="41"/>
      <c r="JN981" s="41"/>
      <c r="JO981" s="41"/>
      <c r="JP981" s="41"/>
      <c r="JQ981" s="41"/>
      <c r="JR981" s="41"/>
      <c r="JS981" s="41"/>
      <c r="JT981" s="41"/>
      <c r="JU981" s="41"/>
      <c r="JV981" s="41"/>
      <c r="JW981" s="41"/>
      <c r="JX981" s="41"/>
      <c r="JY981" s="41"/>
      <c r="JZ981" s="41"/>
      <c r="KA981" s="41"/>
      <c r="KB981" s="41"/>
      <c r="KC981" s="41"/>
      <c r="KD981" s="41"/>
      <c r="KE981" s="41"/>
      <c r="KF981" s="41"/>
      <c r="KG981" s="41"/>
      <c r="KH981" s="41"/>
      <c r="KI981" s="41"/>
      <c r="KJ981" s="41"/>
      <c r="KK981" s="41"/>
      <c r="KL981" s="41"/>
      <c r="KM981" s="41"/>
      <c r="KN981" s="41"/>
      <c r="KO981" s="41"/>
      <c r="KP981" s="41"/>
      <c r="KQ981" s="41"/>
      <c r="KR981" s="41"/>
      <c r="KS981" s="41"/>
      <c r="KT981" s="41"/>
      <c r="KU981" s="41"/>
      <c r="KV981" s="41"/>
      <c r="KW981" s="41"/>
      <c r="KX981" s="41"/>
      <c r="KY981" s="41"/>
      <c r="KZ981" s="41"/>
      <c r="LA981" s="41"/>
      <c r="LB981" s="41"/>
      <c r="LC981" s="41"/>
      <c r="LD981" s="41"/>
      <c r="LE981" s="41"/>
      <c r="LF981" s="41"/>
      <c r="LG981" s="41"/>
      <c r="LH981" s="41"/>
      <c r="LI981" s="41"/>
      <c r="LJ981" s="41"/>
      <c r="LK981" s="41"/>
      <c r="LL981" s="41"/>
      <c r="LM981" s="41"/>
      <c r="LN981" s="41"/>
      <c r="LO981" s="41"/>
      <c r="LP981" s="41"/>
      <c r="LQ981" s="41"/>
      <c r="LR981" s="41"/>
      <c r="LS981" s="41"/>
      <c r="LT981" s="41"/>
      <c r="LU981" s="41"/>
      <c r="LV981" s="41"/>
      <c r="LW981" s="41"/>
      <c r="LX981" s="41"/>
      <c r="LY981" s="41"/>
      <c r="LZ981" s="41"/>
      <c r="MA981" s="41"/>
      <c r="MB981" s="41"/>
      <c r="MC981" s="41"/>
      <c r="MD981" s="41"/>
      <c r="ME981" s="41"/>
      <c r="MF981" s="41"/>
      <c r="MG981" s="41"/>
      <c r="MH981" s="41"/>
      <c r="MI981" s="41"/>
      <c r="MJ981" s="41"/>
      <c r="MK981" s="41"/>
      <c r="ML981" s="41"/>
      <c r="MM981" s="41"/>
      <c r="MN981" s="41"/>
      <c r="MO981" s="41"/>
      <c r="MP981" s="41"/>
      <c r="MQ981" s="41"/>
      <c r="MR981" s="41"/>
      <c r="MS981" s="41"/>
      <c r="MT981" s="41"/>
      <c r="MU981" s="41"/>
      <c r="MV981" s="41"/>
      <c r="MW981" s="41"/>
      <c r="MX981" s="41"/>
      <c r="MY981" s="41"/>
      <c r="MZ981" s="41"/>
      <c r="NA981" s="41"/>
      <c r="NB981" s="41"/>
      <c r="NC981" s="41"/>
      <c r="ND981" s="41"/>
      <c r="NE981" s="41"/>
      <c r="NF981" s="41"/>
      <c r="NG981" s="41"/>
      <c r="NH981" s="41"/>
      <c r="NI981" s="41"/>
      <c r="NJ981" s="41"/>
      <c r="NK981" s="41"/>
      <c r="NL981" s="41"/>
      <c r="NM981" s="41"/>
      <c r="NN981" s="41"/>
      <c r="NO981" s="41"/>
      <c r="NP981" s="41"/>
      <c r="NQ981" s="41"/>
      <c r="NR981" s="41"/>
      <c r="NS981" s="41"/>
      <c r="NT981" s="41"/>
      <c r="NU981" s="41"/>
      <c r="NV981" s="41"/>
      <c r="NW981" s="41"/>
      <c r="NX981" s="41"/>
      <c r="NY981" s="41"/>
      <c r="NZ981" s="41"/>
      <c r="OA981" s="41"/>
      <c r="OB981" s="41"/>
      <c r="OC981" s="41"/>
      <c r="OD981" s="41"/>
      <c r="OE981" s="41"/>
      <c r="OF981" s="41"/>
      <c r="OG981" s="41"/>
      <c r="OH981" s="41"/>
      <c r="OI981" s="41"/>
      <c r="OJ981" s="41"/>
      <c r="OK981" s="41"/>
      <c r="OL981" s="41"/>
      <c r="OM981" s="41"/>
      <c r="ON981" s="41"/>
      <c r="OO981" s="41"/>
      <c r="OP981" s="41"/>
      <c r="OQ981" s="41"/>
      <c r="OR981" s="41"/>
      <c r="OS981" s="41"/>
      <c r="OT981" s="41"/>
      <c r="OU981" s="41"/>
      <c r="OV981" s="41"/>
      <c r="OW981" s="41"/>
      <c r="OX981" s="41"/>
      <c r="OY981" s="41"/>
      <c r="OZ981" s="41"/>
      <c r="PA981" s="41"/>
      <c r="PB981" s="41"/>
      <c r="PC981" s="41"/>
      <c r="PD981" s="41"/>
      <c r="PE981" s="41"/>
      <c r="PF981" s="41"/>
      <c r="PG981" s="41"/>
      <c r="PH981" s="41"/>
      <c r="PI981" s="41"/>
      <c r="PJ981" s="41"/>
      <c r="PK981" s="41"/>
      <c r="PL981" s="41"/>
      <c r="PM981" s="41"/>
      <c r="PN981" s="41"/>
      <c r="PO981" s="41"/>
      <c r="PP981" s="41"/>
      <c r="PQ981" s="41"/>
      <c r="PR981" s="41"/>
      <c r="PS981" s="41"/>
      <c r="PT981" s="41"/>
      <c r="PU981" s="41"/>
      <c r="PV981" s="41"/>
      <c r="PW981" s="41"/>
      <c r="PX981" s="41"/>
      <c r="PY981" s="41"/>
      <c r="PZ981" s="41"/>
      <c r="QA981" s="41"/>
      <c r="QB981" s="41"/>
      <c r="QC981" s="41"/>
      <c r="QD981" s="41"/>
      <c r="QE981" s="41"/>
      <c r="QF981" s="41"/>
      <c r="QG981" s="41"/>
      <c r="QH981" s="41"/>
      <c r="QI981" s="41"/>
      <c r="QJ981" s="41"/>
      <c r="QK981" s="41"/>
      <c r="QL981" s="41"/>
      <c r="QM981" s="41"/>
      <c r="QN981" s="41"/>
      <c r="QO981" s="41"/>
      <c r="QP981" s="41"/>
      <c r="QQ981" s="41"/>
      <c r="QR981" s="41"/>
      <c r="QS981" s="41"/>
      <c r="QT981" s="41"/>
      <c r="QU981" s="41"/>
      <c r="QV981" s="41"/>
      <c r="QW981" s="41"/>
      <c r="QX981" s="41"/>
      <c r="QY981" s="41"/>
      <c r="QZ981" s="41"/>
      <c r="RA981" s="41"/>
      <c r="RB981" s="41"/>
      <c r="RC981" s="41"/>
      <c r="RD981" s="41"/>
      <c r="RE981" s="41"/>
      <c r="RF981" s="41"/>
      <c r="RG981" s="41"/>
      <c r="RH981" s="41"/>
      <c r="RI981" s="41"/>
      <c r="RJ981" s="41"/>
      <c r="RK981" s="41"/>
      <c r="RL981" s="41"/>
      <c r="RM981" s="41"/>
      <c r="RN981" s="41"/>
      <c r="RO981" s="41"/>
      <c r="RP981" s="41"/>
      <c r="RQ981" s="41"/>
      <c r="RR981" s="41"/>
      <c r="RS981" s="41"/>
      <c r="RT981" s="41"/>
      <c r="RU981" s="41"/>
      <c r="RV981" s="41"/>
      <c r="RW981" s="41"/>
      <c r="RX981" s="41"/>
      <c r="RY981" s="41"/>
      <c r="RZ981" s="41"/>
      <c r="SA981" s="41"/>
      <c r="SB981" s="41"/>
      <c r="SC981" s="41"/>
      <c r="SD981" s="41"/>
      <c r="SE981" s="41"/>
      <c r="SF981" s="41"/>
      <c r="SG981" s="41"/>
      <c r="SH981" s="41"/>
      <c r="SI981" s="41"/>
      <c r="SJ981" s="41"/>
      <c r="SK981" s="41"/>
      <c r="SL981" s="41"/>
      <c r="SM981" s="41"/>
      <c r="SN981" s="41"/>
      <c r="SO981" s="41"/>
      <c r="SP981" s="41"/>
      <c r="SQ981" s="41"/>
      <c r="SR981" s="41"/>
      <c r="SS981" s="41"/>
      <c r="ST981" s="41"/>
      <c r="SU981" s="41"/>
      <c r="SV981" s="41"/>
      <c r="SW981" s="41"/>
      <c r="SX981" s="41"/>
      <c r="SY981" s="41"/>
      <c r="SZ981" s="41"/>
      <c r="TA981" s="41"/>
      <c r="TB981" s="41"/>
      <c r="TC981" s="41"/>
      <c r="TD981" s="41"/>
      <c r="TE981" s="41"/>
      <c r="TF981" s="41"/>
      <c r="TG981" s="41"/>
      <c r="TH981" s="41"/>
      <c r="TI981" s="41"/>
      <c r="TJ981" s="41"/>
      <c r="TK981" s="41"/>
      <c r="TL981" s="41"/>
      <c r="TM981" s="41"/>
      <c r="TN981" s="41"/>
      <c r="TO981" s="41"/>
      <c r="TP981" s="41"/>
      <c r="TQ981" s="41"/>
      <c r="TR981" s="41"/>
      <c r="TS981" s="41"/>
      <c r="TT981" s="41"/>
      <c r="TU981" s="41"/>
      <c r="TV981" s="41"/>
      <c r="TW981" s="41"/>
      <c r="TX981" s="41"/>
      <c r="TY981" s="41"/>
      <c r="TZ981" s="41"/>
      <c r="UA981" s="41">
        <v>3670</v>
      </c>
      <c r="UB981" s="41"/>
      <c r="UC981" s="41"/>
      <c r="UD981" s="41"/>
      <c r="UE981" s="41"/>
      <c r="UF981" s="41"/>
      <c r="UG981" s="41"/>
      <c r="UH981" s="41"/>
      <c r="UI981" s="41"/>
      <c r="UJ981" s="41"/>
      <c r="UK981" s="41"/>
      <c r="UL981" s="41"/>
      <c r="UM981" s="41"/>
      <c r="UN981" s="41"/>
      <c r="UO981" s="41"/>
      <c r="UP981" s="41"/>
      <c r="UQ981" s="41"/>
      <c r="UR981" s="41"/>
      <c r="US981" s="41"/>
      <c r="UT981" s="41"/>
      <c r="UU981" s="41">
        <v>3670</v>
      </c>
      <c r="UV981" s="41"/>
      <c r="UW981" s="41"/>
      <c r="UX981" s="41"/>
      <c r="UY981" s="41"/>
      <c r="UZ981" s="41"/>
      <c r="VA981" s="41"/>
      <c r="VB981" s="41"/>
      <c r="VC981" s="41"/>
      <c r="VD981" s="41"/>
      <c r="VE981" s="41"/>
      <c r="VF981" s="41"/>
      <c r="VG981" s="41">
        <v>32230</v>
      </c>
      <c r="VH981" s="41">
        <v>29260</v>
      </c>
      <c r="VI981" s="41"/>
      <c r="VJ981" s="41"/>
      <c r="VK981" s="41"/>
      <c r="VL981" s="41"/>
      <c r="VM981" s="41"/>
      <c r="VN981" s="41"/>
      <c r="VO981" s="41"/>
      <c r="VP981" s="41"/>
      <c r="VQ981" s="41"/>
      <c r="VR981" s="41"/>
      <c r="VS981" s="41"/>
      <c r="VT981" s="41"/>
      <c r="VU981" s="41"/>
      <c r="VV981" s="41"/>
      <c r="VW981" s="41"/>
      <c r="VX981" s="41"/>
      <c r="VY981" s="41"/>
      <c r="VZ981" s="41"/>
      <c r="WA981" s="41">
        <v>31980</v>
      </c>
      <c r="WB981" s="41"/>
      <c r="WC981" s="41"/>
      <c r="WD981" s="41"/>
      <c r="WE981" s="41"/>
      <c r="WF981" s="41"/>
      <c r="WG981" s="41"/>
      <c r="WH981" s="41"/>
      <c r="WI981" s="41"/>
      <c r="WJ981" s="41"/>
      <c r="WK981" s="41"/>
      <c r="WL981" s="41"/>
      <c r="WM981" s="41"/>
      <c r="WN981" s="41"/>
      <c r="WO981" s="41"/>
      <c r="WP981" s="41"/>
      <c r="WQ981" s="41"/>
      <c r="WR981" s="41"/>
      <c r="WS981" s="41"/>
      <c r="WT981" s="41"/>
      <c r="WU981" s="41"/>
      <c r="WV981" s="41"/>
      <c r="WW981" s="41"/>
      <c r="WX981" s="41"/>
      <c r="WY981" s="41"/>
      <c r="WZ981" s="41"/>
      <c r="XA981" s="41"/>
      <c r="XB981" s="41"/>
      <c r="XC981" s="41"/>
      <c r="XD981" s="41"/>
      <c r="XE981" s="41"/>
      <c r="XF981" s="41"/>
      <c r="XG981" s="41"/>
      <c r="XH981" s="41"/>
      <c r="XI981" s="41"/>
      <c r="XJ981" s="41"/>
      <c r="XK981" s="41"/>
      <c r="XL981" s="41"/>
      <c r="XM981" s="41"/>
      <c r="XN981" s="41"/>
      <c r="XO981" s="41"/>
      <c r="XP981" s="41"/>
      <c r="XQ981" s="41"/>
      <c r="XR981" s="41"/>
      <c r="XS981" s="41">
        <v>27460</v>
      </c>
      <c r="XT981" s="41">
        <v>26580</v>
      </c>
      <c r="XU981" s="41"/>
      <c r="XV981" s="41"/>
      <c r="XW981" s="41"/>
      <c r="XX981" s="41"/>
      <c r="XY981" s="41"/>
      <c r="XZ981" s="41"/>
      <c r="YA981" s="41"/>
      <c r="YB981" s="41"/>
      <c r="YC981" s="41"/>
      <c r="YD981" s="41"/>
      <c r="YE981" s="41"/>
      <c r="YF981" s="41"/>
      <c r="YG981" s="41"/>
      <c r="YH981" s="41"/>
      <c r="YI981" s="41"/>
      <c r="YJ981" s="41"/>
      <c r="YK981" s="41"/>
      <c r="YL981" s="41"/>
      <c r="YM981" s="41">
        <v>27460</v>
      </c>
      <c r="YN981" s="41"/>
      <c r="YO981" s="41"/>
      <c r="YP981" s="41"/>
      <c r="YQ981" s="41"/>
      <c r="YR981" s="41"/>
      <c r="YS981" s="41"/>
      <c r="YT981" s="41"/>
      <c r="YU981" s="41"/>
      <c r="YV981" s="41"/>
      <c r="YW981" s="41"/>
      <c r="YX981" s="41"/>
      <c r="YY981" s="41"/>
      <c r="YZ981" s="41"/>
      <c r="ZA981" s="41"/>
      <c r="ZB981" s="41"/>
      <c r="ZC981" s="41"/>
      <c r="ZD981" s="41"/>
      <c r="ZE981" s="41"/>
      <c r="ZF981" s="41"/>
      <c r="ZG981" s="41"/>
      <c r="ZH981" s="41"/>
      <c r="ZI981" s="41"/>
      <c r="ZJ981" s="41"/>
      <c r="ZK981" s="41"/>
      <c r="ZL981" s="41"/>
      <c r="ZM981" s="41"/>
      <c r="ZN981" s="41"/>
      <c r="ZO981" s="41"/>
      <c r="ZP981" s="41"/>
      <c r="ZQ981" s="41"/>
      <c r="ZR981" s="41"/>
      <c r="ZS981" s="41"/>
      <c r="ZT981" s="41"/>
      <c r="ZU981" s="41"/>
      <c r="ZV981" s="41"/>
      <c r="ZW981" s="41"/>
      <c r="ZX981" s="41"/>
      <c r="ZY981" s="41"/>
      <c r="ZZ981" s="41"/>
      <c r="AAA981" s="41"/>
      <c r="AAB981" s="41"/>
      <c r="AAC981" s="41"/>
      <c r="AAD981" s="41"/>
      <c r="AAE981" s="41"/>
      <c r="AAF981" s="41"/>
      <c r="AAG981" s="41"/>
      <c r="AAH981" s="41"/>
      <c r="AAI981" s="41"/>
      <c r="AAJ981" s="41"/>
      <c r="AAK981" s="41"/>
      <c r="AAL981" s="41"/>
      <c r="AAM981" s="41"/>
      <c r="AAN981" s="41"/>
      <c r="AAO981" s="41"/>
      <c r="AAP981" s="41"/>
      <c r="AAQ981" s="41"/>
      <c r="AAR981" s="41"/>
      <c r="AAS981" s="41"/>
      <c r="AAT981" s="41"/>
      <c r="AAU981" s="41"/>
      <c r="AAV981" s="41"/>
      <c r="AAW981" s="41"/>
      <c r="AAX981" s="41"/>
      <c r="AAY981" s="41"/>
      <c r="AAZ981" s="41"/>
      <c r="ABA981" s="41"/>
      <c r="ABB981" s="41"/>
      <c r="ABC981" s="41"/>
      <c r="ABD981" s="41"/>
      <c r="ABE981" s="41"/>
      <c r="ABF981" s="41"/>
      <c r="ABG981" s="41"/>
      <c r="ABH981" s="41"/>
      <c r="ABI981" s="41"/>
      <c r="ABJ981" s="41"/>
      <c r="ABK981" s="41">
        <v>8680</v>
      </c>
      <c r="ABL981" s="41">
        <v>8000</v>
      </c>
      <c r="ABM981" s="41"/>
      <c r="ABN981" s="41"/>
      <c r="ABO981" s="41"/>
      <c r="ABP981" s="41"/>
      <c r="ABQ981" s="41"/>
      <c r="ABR981" s="41"/>
      <c r="ABS981" s="41"/>
      <c r="ABT981" s="41"/>
      <c r="ABU981" s="41"/>
      <c r="ABV981" s="41"/>
      <c r="ABW981" s="41"/>
      <c r="ABX981" s="41"/>
      <c r="ABY981" s="41"/>
      <c r="ABZ981" s="41"/>
      <c r="ACA981" s="41"/>
      <c r="ACB981" s="41"/>
      <c r="ACC981" s="41"/>
      <c r="ACD981" s="41"/>
      <c r="ACE981" s="41">
        <v>8680</v>
      </c>
      <c r="ACF981" s="41"/>
      <c r="ACG981" s="41"/>
      <c r="ACH981" s="41"/>
      <c r="ACI981" s="41"/>
      <c r="ACJ981" s="41"/>
      <c r="ACK981" s="41"/>
      <c r="ACL981" s="41"/>
      <c r="ACM981" s="41"/>
      <c r="ACN981" s="41"/>
      <c r="ACO981" s="41"/>
      <c r="ACP981" s="41"/>
      <c r="ACQ981" s="41"/>
      <c r="ACR981" s="41"/>
      <c r="ACS981" s="41"/>
      <c r="ACT981" s="41"/>
      <c r="ACU981" s="41"/>
      <c r="ACV981" s="41"/>
      <c r="ACW981" s="41"/>
      <c r="ACX981" s="41"/>
      <c r="ACY981" s="41"/>
      <c r="ACZ981" s="41"/>
      <c r="ADA981" s="41"/>
      <c r="ADB981" s="41"/>
      <c r="ADC981" s="41"/>
      <c r="ADD981" s="41"/>
      <c r="ADE981" s="41"/>
      <c r="ADF981" s="41"/>
      <c r="ADG981" s="41"/>
      <c r="ADH981" s="41"/>
      <c r="ADI981" s="41"/>
      <c r="ADJ981" s="41"/>
      <c r="ADK981" s="41"/>
      <c r="ADL981" s="41"/>
      <c r="ADM981" s="41"/>
      <c r="ADN981" s="41"/>
      <c r="ADO981" s="41"/>
      <c r="ADP981" s="41"/>
      <c r="ADQ981" s="41"/>
      <c r="ADR981" s="41"/>
      <c r="ADS981" s="41"/>
      <c r="ADT981" s="41"/>
      <c r="ADU981" s="41"/>
      <c r="ADV981" s="41"/>
      <c r="ADW981" s="41"/>
      <c r="ADX981" s="41"/>
      <c r="ADY981" s="41"/>
      <c r="ADZ981" s="41"/>
      <c r="AEA981" s="41"/>
      <c r="AEB981" s="41"/>
      <c r="AEC981" s="41"/>
      <c r="AED981" s="41"/>
      <c r="AEE981" s="41"/>
      <c r="AEF981" s="41"/>
      <c r="AEG981" s="41"/>
      <c r="AEH981" s="41"/>
      <c r="AEI981" s="41"/>
      <c r="AEJ981" s="41"/>
      <c r="AEK981" s="41"/>
      <c r="AEL981" s="41"/>
      <c r="AEM981" s="41"/>
      <c r="AEN981" s="41"/>
      <c r="AEO981" s="41"/>
      <c r="AEP981" s="41"/>
      <c r="AEQ981" s="41"/>
      <c r="AER981" s="41"/>
      <c r="AES981" s="41"/>
      <c r="AET981" s="41"/>
      <c r="AEU981" s="41"/>
      <c r="AEV981" s="41"/>
      <c r="AEW981" s="41"/>
      <c r="AEX981" s="41"/>
      <c r="AEY981" s="41"/>
      <c r="AEZ981" s="41"/>
      <c r="AFA981" s="41"/>
      <c r="AFB981" s="41"/>
      <c r="AFC981" s="41"/>
      <c r="AFD981" s="41"/>
      <c r="AFE981" s="41"/>
      <c r="AFF981" s="41"/>
      <c r="AFG981" s="41"/>
      <c r="AFH981" s="41"/>
      <c r="AFI981" s="41"/>
      <c r="AFJ981" s="41"/>
      <c r="AFK981" s="41"/>
      <c r="AFL981" s="41"/>
      <c r="AFM981" s="41"/>
      <c r="AFN981" s="41"/>
      <c r="AFO981" s="41"/>
      <c r="AFP981" s="41"/>
      <c r="AFQ981" s="41"/>
      <c r="AFR981" s="41"/>
      <c r="AFS981" s="41"/>
      <c r="AFT981" s="41"/>
      <c r="AFU981" s="41"/>
      <c r="AFV981" s="41"/>
      <c r="AFW981" s="41"/>
      <c r="AFX981" s="41"/>
      <c r="AFY981" s="41"/>
      <c r="AFZ981" s="41"/>
      <c r="AGA981" s="41"/>
      <c r="AGB981" s="41"/>
      <c r="AGC981" s="41"/>
      <c r="AGD981" s="41"/>
      <c r="AGE981" s="41"/>
      <c r="AGF981" s="41"/>
      <c r="AGG981" s="41"/>
      <c r="AGH981" s="41"/>
      <c r="AGI981" s="41"/>
      <c r="AGJ981" s="41"/>
      <c r="AGK981" s="41"/>
      <c r="AGL981" s="41"/>
      <c r="AGM981" s="41"/>
      <c r="AGN981" s="41"/>
      <c r="AGO981" s="41"/>
      <c r="AGP981" s="41"/>
      <c r="AGQ981" s="41"/>
      <c r="AGR981" s="41"/>
      <c r="AGS981" s="41"/>
      <c r="AGT981" s="41"/>
      <c r="AGU981" s="41"/>
      <c r="AGV981" s="41"/>
      <c r="AGW981" s="41"/>
      <c r="AGX981" s="41"/>
      <c r="AGY981" s="41"/>
      <c r="AGZ981" s="41"/>
      <c r="AHA981" s="41"/>
      <c r="AHB981" s="41"/>
      <c r="AHC981" s="41"/>
      <c r="AHD981" s="41"/>
      <c r="AHE981" s="41"/>
      <c r="AHF981" s="41"/>
      <c r="AHG981" s="41"/>
      <c r="AHH981" s="41"/>
      <c r="AHI981" s="41"/>
      <c r="AHJ981" s="41"/>
      <c r="AHK981" s="41"/>
      <c r="AHL981" s="41"/>
      <c r="AHM981" s="41"/>
      <c r="AHN981" s="41"/>
      <c r="AHO981" s="41">
        <v>20220</v>
      </c>
      <c r="AHP981" s="41">
        <v>18370</v>
      </c>
      <c r="AHQ981" s="41"/>
      <c r="AHR981" s="41"/>
      <c r="AHS981" s="41"/>
      <c r="AHT981" s="41"/>
      <c r="AHU981" s="41"/>
      <c r="AHV981" s="41"/>
      <c r="AHW981" s="41"/>
      <c r="AHX981" s="41"/>
      <c r="AHY981" s="41"/>
      <c r="AHZ981" s="41"/>
      <c r="AIA981" s="41"/>
      <c r="AIB981" s="41"/>
      <c r="AIC981" s="41"/>
      <c r="AID981" s="41"/>
      <c r="AIE981" s="41"/>
      <c r="AIF981" s="41"/>
      <c r="AIG981" s="41"/>
      <c r="AIH981" s="41"/>
      <c r="AII981" s="41">
        <v>19940</v>
      </c>
      <c r="AIJ981" s="41"/>
      <c r="AIK981" s="41"/>
      <c r="AIL981" s="41"/>
      <c r="AIM981" s="41"/>
      <c r="AIN981" s="41"/>
      <c r="AIO981" s="41"/>
      <c r="AIP981" s="41"/>
      <c r="AIQ981" s="41"/>
      <c r="AIR981" s="41"/>
      <c r="AIS981" s="41"/>
      <c r="AIT981" s="41"/>
      <c r="AIU981" s="41"/>
      <c r="AIV981" s="41"/>
      <c r="AIW981" s="41"/>
      <c r="AIX981" s="41"/>
      <c r="AIY981" s="41"/>
      <c r="AIZ981" s="41"/>
      <c r="AJA981" s="41"/>
      <c r="AJB981" s="41"/>
      <c r="AJC981" s="41"/>
      <c r="AJD981" s="41"/>
      <c r="AJE981" s="41"/>
      <c r="AJF981" s="41"/>
      <c r="AJG981" s="41"/>
      <c r="AJH981" s="41"/>
      <c r="AJI981" s="41"/>
      <c r="AJJ981" s="41"/>
      <c r="AJK981" s="41"/>
      <c r="AJL981" s="41"/>
      <c r="AJM981" s="41"/>
      <c r="AJN981" s="41"/>
      <c r="AJO981" s="41"/>
      <c r="AJP981" s="41"/>
      <c r="AJQ981" s="41"/>
      <c r="AJR981" s="41"/>
      <c r="AJS981" s="41"/>
      <c r="AJT981" s="41"/>
      <c r="AJU981" s="41"/>
      <c r="AJV981" s="41"/>
      <c r="AJW981" s="41"/>
      <c r="AJX981" s="41"/>
      <c r="AJY981" s="41"/>
      <c r="AJZ981" s="41"/>
      <c r="AKA981" s="41"/>
      <c r="AKB981" s="41"/>
      <c r="AKC981" s="41"/>
      <c r="AKD981" s="41"/>
      <c r="AKE981" s="41"/>
      <c r="AKF981" s="41"/>
      <c r="AKG981" s="41"/>
      <c r="AKH981" s="41"/>
      <c r="AKI981" s="41"/>
      <c r="AKJ981" s="41"/>
      <c r="AKK981" s="41"/>
      <c r="AKL981" s="41"/>
      <c r="AKM981" s="41"/>
      <c r="AKN981" s="41"/>
      <c r="AKO981" s="41"/>
      <c r="AKP981" s="41"/>
      <c r="AKQ981" s="41"/>
      <c r="AKR981" s="41"/>
      <c r="AKS981" s="41"/>
      <c r="AKT981" s="41"/>
      <c r="AKU981" s="41"/>
      <c r="AKV981" s="41"/>
      <c r="AKW981" s="41"/>
      <c r="AKX981" s="41"/>
      <c r="AKY981" s="41"/>
      <c r="AKZ981" s="41"/>
      <c r="ALA981" s="41"/>
      <c r="ALB981" s="41"/>
      <c r="ALC981" s="41"/>
      <c r="ALD981" s="41"/>
      <c r="ALE981" s="41"/>
      <c r="ALF981" s="41"/>
    </row>
    <row r="982" spans="1:994" s="30" customFormat="1">
      <c r="A982" s="432"/>
      <c r="B982" s="66" t="s">
        <v>31</v>
      </c>
      <c r="C982" s="34"/>
      <c r="D982" s="34"/>
      <c r="E982" s="34"/>
      <c r="F982" s="34"/>
      <c r="G982" s="34"/>
      <c r="H982" s="34"/>
      <c r="I982" s="34"/>
      <c r="J982" s="107"/>
      <c r="K982" s="107"/>
      <c r="L982" s="34"/>
      <c r="M982" s="34"/>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c r="BL982" s="41"/>
      <c r="BM982" s="41"/>
      <c r="BN982" s="41"/>
      <c r="BO982" s="41"/>
      <c r="BP982" s="41"/>
      <c r="BQ982" s="41"/>
      <c r="BR982" s="41"/>
      <c r="BS982" s="41"/>
      <c r="BT982" s="41"/>
      <c r="BU982" s="41"/>
      <c r="BV982" s="41"/>
      <c r="BW982" s="41"/>
      <c r="BX982" s="41"/>
      <c r="BY982" s="41"/>
      <c r="BZ982" s="41"/>
      <c r="CA982" s="41"/>
      <c r="CB982" s="41"/>
      <c r="CC982" s="41"/>
      <c r="CD982" s="41"/>
      <c r="CE982" s="41"/>
      <c r="CF982" s="41"/>
      <c r="CG982" s="41"/>
      <c r="CH982" s="41"/>
      <c r="CI982" s="41"/>
      <c r="CJ982" s="41"/>
      <c r="CK982" s="41"/>
      <c r="CL982" s="41"/>
      <c r="CM982" s="41"/>
      <c r="CN982" s="41"/>
      <c r="CO982" s="41"/>
      <c r="CP982" s="41"/>
      <c r="CQ982" s="41"/>
      <c r="CR982" s="41"/>
      <c r="CS982" s="41"/>
      <c r="CT982" s="41"/>
      <c r="CU982" s="41"/>
      <c r="CV982" s="41"/>
      <c r="CW982" s="41"/>
      <c r="CX982" s="41"/>
      <c r="CY982" s="41"/>
      <c r="CZ982" s="41"/>
      <c r="DA982" s="41"/>
      <c r="DB982" s="41"/>
      <c r="DC982" s="41"/>
      <c r="DD982" s="41"/>
      <c r="DE982" s="41"/>
      <c r="DF982" s="41"/>
      <c r="DG982" s="41"/>
      <c r="DH982" s="41"/>
      <c r="DI982" s="41"/>
      <c r="DJ982" s="41"/>
      <c r="DK982" s="41"/>
      <c r="DL982" s="41"/>
      <c r="DM982" s="41"/>
      <c r="DN982" s="41"/>
      <c r="DO982" s="41"/>
      <c r="DP982" s="41"/>
      <c r="DQ982" s="41"/>
      <c r="DR982" s="41"/>
      <c r="DS982" s="41"/>
      <c r="DT982" s="41"/>
      <c r="DU982" s="41"/>
      <c r="DV982" s="41"/>
      <c r="DW982" s="41"/>
      <c r="DX982" s="41"/>
      <c r="DY982" s="41"/>
      <c r="DZ982" s="41"/>
      <c r="EA982" s="41"/>
      <c r="EB982" s="41"/>
      <c r="EC982" s="41"/>
      <c r="ED982" s="41"/>
      <c r="EE982" s="41"/>
      <c r="EF982" s="41"/>
      <c r="EG982" s="41"/>
      <c r="EH982" s="41"/>
      <c r="EI982" s="41"/>
      <c r="EJ982" s="41"/>
      <c r="EK982" s="41"/>
      <c r="EL982" s="41"/>
      <c r="EM982" s="41"/>
      <c r="EN982" s="41"/>
      <c r="EO982" s="41"/>
      <c r="EP982" s="41"/>
      <c r="EQ982" s="41"/>
      <c r="ER982" s="41"/>
      <c r="ES982" s="41"/>
      <c r="ET982" s="41"/>
      <c r="EU982" s="41"/>
      <c r="EV982" s="41"/>
      <c r="EW982" s="41"/>
      <c r="EX982" s="41"/>
      <c r="EY982" s="41"/>
      <c r="EZ982" s="41"/>
      <c r="FA982" s="41"/>
      <c r="FB982" s="41"/>
      <c r="FC982" s="41"/>
      <c r="FD982" s="41"/>
      <c r="FE982" s="41"/>
      <c r="FF982" s="41"/>
      <c r="FG982" s="41"/>
      <c r="FH982" s="41"/>
      <c r="FI982" s="41"/>
      <c r="FJ982" s="41"/>
      <c r="FK982" s="41"/>
      <c r="FL982" s="41"/>
      <c r="FM982" s="41"/>
      <c r="FN982" s="41"/>
      <c r="FO982" s="41"/>
      <c r="FP982" s="41"/>
      <c r="FQ982" s="41"/>
      <c r="FR982" s="41"/>
      <c r="FS982" s="41"/>
      <c r="FT982" s="41"/>
      <c r="FU982" s="41"/>
      <c r="FV982" s="41"/>
      <c r="FW982" s="41"/>
      <c r="FX982" s="41"/>
      <c r="FY982" s="41"/>
      <c r="FZ982" s="41"/>
      <c r="GA982" s="41"/>
      <c r="GB982" s="41"/>
      <c r="GC982" s="41"/>
      <c r="GD982" s="41"/>
      <c r="GE982" s="41"/>
      <c r="GF982" s="41"/>
      <c r="GG982" s="41"/>
      <c r="GH982" s="41"/>
      <c r="GI982" s="41"/>
      <c r="GJ982" s="41"/>
      <c r="GK982" s="41"/>
      <c r="GL982" s="41"/>
      <c r="GM982" s="41"/>
      <c r="GN982" s="41"/>
      <c r="GO982" s="41"/>
      <c r="GP982" s="41"/>
      <c r="GQ982" s="41"/>
      <c r="GR982" s="41"/>
      <c r="GS982" s="41"/>
      <c r="GT982" s="41"/>
      <c r="GU982" s="41"/>
      <c r="GV982" s="41"/>
      <c r="GW982" s="41"/>
      <c r="GX982" s="41"/>
      <c r="GY982" s="41"/>
      <c r="GZ982" s="41"/>
      <c r="HA982" s="41"/>
      <c r="HB982" s="41"/>
      <c r="HC982" s="41"/>
      <c r="HD982" s="41"/>
      <c r="HE982" s="41"/>
      <c r="HF982" s="41"/>
      <c r="HG982" s="41"/>
      <c r="HH982" s="41"/>
      <c r="HI982" s="41"/>
      <c r="HJ982" s="41"/>
      <c r="HK982" s="41"/>
      <c r="HL982" s="41"/>
      <c r="HM982" s="41"/>
      <c r="HN982" s="41"/>
      <c r="HO982" s="41"/>
      <c r="HP982" s="41"/>
      <c r="HQ982" s="41"/>
      <c r="HR982" s="41"/>
      <c r="HS982" s="41"/>
      <c r="HT982" s="41"/>
      <c r="HU982" s="41"/>
      <c r="HV982" s="41"/>
      <c r="HW982" s="41"/>
      <c r="HX982" s="41"/>
      <c r="HY982" s="41"/>
      <c r="HZ982" s="41"/>
      <c r="IA982" s="41"/>
      <c r="IB982" s="41"/>
      <c r="IC982" s="41"/>
      <c r="ID982" s="41"/>
      <c r="IE982" s="41"/>
      <c r="IF982" s="41"/>
      <c r="IG982" s="41"/>
      <c r="IH982" s="41"/>
      <c r="II982" s="41"/>
      <c r="IJ982" s="41"/>
      <c r="IK982" s="41"/>
      <c r="IL982" s="41"/>
      <c r="IM982" s="41"/>
      <c r="IN982" s="41"/>
      <c r="IO982" s="41"/>
      <c r="IP982" s="41"/>
      <c r="IQ982" s="41"/>
      <c r="IR982" s="41"/>
      <c r="IS982" s="41"/>
      <c r="IT982" s="41"/>
      <c r="IU982" s="41"/>
      <c r="IV982" s="41"/>
      <c r="IW982" s="41"/>
      <c r="IX982" s="41"/>
      <c r="IY982" s="41"/>
      <c r="IZ982" s="41"/>
      <c r="JA982" s="41"/>
      <c r="JB982" s="41"/>
      <c r="JC982" s="41"/>
      <c r="JD982" s="41"/>
      <c r="JE982" s="41"/>
      <c r="JF982" s="41"/>
      <c r="JG982" s="41"/>
      <c r="JH982" s="41"/>
      <c r="JI982" s="41"/>
      <c r="JJ982" s="41"/>
      <c r="JK982" s="41"/>
      <c r="JL982" s="41"/>
      <c r="JM982" s="41"/>
      <c r="JN982" s="41"/>
      <c r="JO982" s="41"/>
      <c r="JP982" s="41"/>
      <c r="JQ982" s="41"/>
      <c r="JR982" s="41"/>
      <c r="JS982" s="41"/>
      <c r="JT982" s="41"/>
      <c r="JU982" s="41"/>
      <c r="JV982" s="41"/>
      <c r="JW982" s="41"/>
      <c r="JX982" s="41"/>
      <c r="JY982" s="41"/>
      <c r="JZ982" s="41"/>
      <c r="KA982" s="41"/>
      <c r="KB982" s="41"/>
      <c r="KC982" s="41"/>
      <c r="KD982" s="41"/>
      <c r="KE982" s="41"/>
      <c r="KF982" s="41"/>
      <c r="KG982" s="41"/>
      <c r="KH982" s="41"/>
      <c r="KI982" s="41"/>
      <c r="KJ982" s="41"/>
      <c r="KK982" s="41"/>
      <c r="KL982" s="41"/>
      <c r="KM982" s="41"/>
      <c r="KN982" s="41"/>
      <c r="KO982" s="41"/>
      <c r="KP982" s="41"/>
      <c r="KQ982" s="41"/>
      <c r="KR982" s="41"/>
      <c r="KS982" s="41"/>
      <c r="KT982" s="41"/>
      <c r="KU982" s="41"/>
      <c r="KV982" s="41"/>
      <c r="KW982" s="41"/>
      <c r="KX982" s="41"/>
      <c r="KY982" s="41"/>
      <c r="KZ982" s="41"/>
      <c r="LA982" s="41"/>
      <c r="LB982" s="41"/>
      <c r="LC982" s="41"/>
      <c r="LD982" s="41"/>
      <c r="LE982" s="41"/>
      <c r="LF982" s="41"/>
      <c r="LG982" s="41"/>
      <c r="LH982" s="41"/>
      <c r="LI982" s="41"/>
      <c r="LJ982" s="41"/>
      <c r="LK982" s="41"/>
      <c r="LL982" s="41"/>
      <c r="LM982" s="41"/>
      <c r="LN982" s="41"/>
      <c r="LO982" s="41"/>
      <c r="LP982" s="41"/>
      <c r="LQ982" s="41"/>
      <c r="LR982" s="41"/>
      <c r="LS982" s="41"/>
      <c r="LT982" s="41"/>
      <c r="LU982" s="41"/>
      <c r="LV982" s="41"/>
      <c r="LW982" s="41"/>
      <c r="LX982" s="41"/>
      <c r="LY982" s="41"/>
      <c r="LZ982" s="41"/>
      <c r="MA982" s="41"/>
      <c r="MB982" s="41"/>
      <c r="MC982" s="41"/>
      <c r="MD982" s="41"/>
      <c r="ME982" s="41"/>
      <c r="MF982" s="41"/>
      <c r="MG982" s="41"/>
      <c r="MH982" s="41"/>
      <c r="MI982" s="41"/>
      <c r="MJ982" s="41"/>
      <c r="MK982" s="41"/>
      <c r="ML982" s="41"/>
      <c r="MM982" s="41"/>
      <c r="MN982" s="41"/>
      <c r="MO982" s="41"/>
      <c r="MP982" s="41"/>
      <c r="MQ982" s="41"/>
      <c r="MR982" s="41"/>
      <c r="MS982" s="41"/>
      <c r="MT982" s="41"/>
      <c r="MU982" s="41"/>
      <c r="MV982" s="41"/>
      <c r="MW982" s="41"/>
      <c r="MX982" s="41"/>
      <c r="MY982" s="41"/>
      <c r="MZ982" s="41"/>
      <c r="NA982" s="41"/>
      <c r="NB982" s="41"/>
      <c r="NC982" s="41"/>
      <c r="ND982" s="41"/>
      <c r="NE982" s="41"/>
      <c r="NF982" s="41"/>
      <c r="NG982" s="41"/>
      <c r="NH982" s="41"/>
      <c r="NI982" s="41"/>
      <c r="NJ982" s="41"/>
      <c r="NK982" s="41"/>
      <c r="NL982" s="41"/>
      <c r="NM982" s="41"/>
      <c r="NN982" s="41"/>
      <c r="NO982" s="41"/>
      <c r="NP982" s="41"/>
      <c r="NQ982" s="41"/>
      <c r="NR982" s="41"/>
      <c r="NS982" s="41"/>
      <c r="NT982" s="41"/>
      <c r="NU982" s="41"/>
      <c r="NV982" s="41"/>
      <c r="NW982" s="41"/>
      <c r="NX982" s="41"/>
      <c r="NY982" s="41"/>
      <c r="NZ982" s="41"/>
      <c r="OA982" s="41"/>
      <c r="OB982" s="41"/>
      <c r="OC982" s="41"/>
      <c r="OD982" s="41"/>
      <c r="OE982" s="41"/>
      <c r="OF982" s="41"/>
      <c r="OG982" s="41"/>
      <c r="OH982" s="41"/>
      <c r="OI982" s="41"/>
      <c r="OJ982" s="41"/>
      <c r="OK982" s="41"/>
      <c r="OL982" s="41"/>
      <c r="OM982" s="41"/>
      <c r="ON982" s="41"/>
      <c r="OO982" s="41"/>
      <c r="OP982" s="41"/>
      <c r="OQ982" s="41"/>
      <c r="OR982" s="41"/>
      <c r="OS982" s="41"/>
      <c r="OT982" s="41"/>
      <c r="OU982" s="41"/>
      <c r="OV982" s="41"/>
      <c r="OW982" s="41"/>
      <c r="OX982" s="41"/>
      <c r="OY982" s="41"/>
      <c r="OZ982" s="41"/>
      <c r="PA982" s="41"/>
      <c r="PB982" s="41"/>
      <c r="PC982" s="41"/>
      <c r="PD982" s="41"/>
      <c r="PE982" s="41"/>
      <c r="PF982" s="41"/>
      <c r="PG982" s="41"/>
      <c r="PH982" s="41"/>
      <c r="PI982" s="41"/>
      <c r="PJ982" s="41"/>
      <c r="PK982" s="41"/>
      <c r="PL982" s="41"/>
      <c r="PM982" s="41"/>
      <c r="PN982" s="41"/>
      <c r="PO982" s="41"/>
      <c r="PP982" s="41"/>
      <c r="PQ982" s="41"/>
      <c r="PR982" s="41"/>
      <c r="PS982" s="41"/>
      <c r="PT982" s="41"/>
      <c r="PU982" s="41"/>
      <c r="PV982" s="41"/>
      <c r="PW982" s="41"/>
      <c r="PX982" s="41"/>
      <c r="PY982" s="41"/>
      <c r="PZ982" s="41"/>
      <c r="QA982" s="41"/>
      <c r="QB982" s="41"/>
      <c r="QC982" s="41"/>
      <c r="QD982" s="41"/>
      <c r="QE982" s="41"/>
      <c r="QF982" s="41"/>
      <c r="QG982" s="41"/>
      <c r="QH982" s="41"/>
      <c r="QI982" s="41"/>
      <c r="QJ982" s="41"/>
      <c r="QK982" s="41"/>
      <c r="QL982" s="41"/>
      <c r="QM982" s="41"/>
      <c r="QN982" s="41"/>
      <c r="QO982" s="41"/>
      <c r="QP982" s="41"/>
      <c r="QQ982" s="41"/>
      <c r="QR982" s="41"/>
      <c r="QS982" s="41"/>
      <c r="QT982" s="41"/>
      <c r="QU982" s="41"/>
      <c r="QV982" s="41"/>
      <c r="QW982" s="41"/>
      <c r="QX982" s="41"/>
      <c r="QY982" s="41"/>
      <c r="QZ982" s="41"/>
      <c r="RA982" s="41"/>
      <c r="RB982" s="41"/>
      <c r="RC982" s="41"/>
      <c r="RD982" s="41"/>
      <c r="RE982" s="41"/>
      <c r="RF982" s="41"/>
      <c r="RG982" s="41"/>
      <c r="RH982" s="41"/>
      <c r="RI982" s="41"/>
      <c r="RJ982" s="41"/>
      <c r="RK982" s="41"/>
      <c r="RL982" s="41"/>
      <c r="RM982" s="41"/>
      <c r="RN982" s="41"/>
      <c r="RO982" s="41"/>
      <c r="RP982" s="41"/>
      <c r="RQ982" s="41"/>
      <c r="RR982" s="41"/>
      <c r="RS982" s="41"/>
      <c r="RT982" s="41"/>
      <c r="RU982" s="41"/>
      <c r="RV982" s="41"/>
      <c r="RW982" s="41"/>
      <c r="RX982" s="41"/>
      <c r="RY982" s="41"/>
      <c r="RZ982" s="41"/>
      <c r="SA982" s="41"/>
      <c r="SB982" s="41"/>
      <c r="SC982" s="41"/>
      <c r="SD982" s="41"/>
      <c r="SE982" s="41"/>
      <c r="SF982" s="41"/>
      <c r="SG982" s="41"/>
      <c r="SH982" s="41"/>
      <c r="SI982" s="41"/>
      <c r="SJ982" s="41"/>
      <c r="SK982" s="41"/>
      <c r="SL982" s="41"/>
      <c r="SM982" s="41"/>
      <c r="SN982" s="41"/>
      <c r="SO982" s="41"/>
      <c r="SP982" s="41"/>
      <c r="SQ982" s="41"/>
      <c r="SR982" s="41"/>
      <c r="SS982" s="41"/>
      <c r="ST982" s="41"/>
      <c r="SU982" s="41"/>
      <c r="SV982" s="41"/>
      <c r="SW982" s="41"/>
      <c r="SX982" s="41"/>
      <c r="SY982" s="41"/>
      <c r="SZ982" s="41"/>
      <c r="TA982" s="41"/>
      <c r="TB982" s="41"/>
      <c r="TC982" s="41"/>
      <c r="TD982" s="41"/>
      <c r="TE982" s="41"/>
      <c r="TF982" s="41"/>
      <c r="TG982" s="41"/>
      <c r="TH982" s="41"/>
      <c r="TI982" s="41"/>
      <c r="TJ982" s="41"/>
      <c r="TK982" s="41"/>
      <c r="TL982" s="41"/>
      <c r="TM982" s="41"/>
      <c r="TN982" s="41"/>
      <c r="TO982" s="41"/>
      <c r="TP982" s="41"/>
      <c r="TQ982" s="41"/>
      <c r="TR982" s="41"/>
      <c r="TS982" s="41"/>
      <c r="TT982" s="41"/>
      <c r="TU982" s="41"/>
      <c r="TV982" s="41"/>
      <c r="TW982" s="41"/>
      <c r="TX982" s="41"/>
      <c r="TY982" s="41"/>
      <c r="TZ982" s="41"/>
      <c r="UA982" s="41">
        <v>3670</v>
      </c>
      <c r="UB982" s="41"/>
      <c r="UC982" s="41"/>
      <c r="UD982" s="41"/>
      <c r="UE982" s="41"/>
      <c r="UF982" s="41"/>
      <c r="UG982" s="41"/>
      <c r="UH982" s="41"/>
      <c r="UI982" s="41"/>
      <c r="UJ982" s="41"/>
      <c r="UK982" s="41"/>
      <c r="UL982" s="41"/>
      <c r="UM982" s="41"/>
      <c r="UN982" s="41"/>
      <c r="UO982" s="41"/>
      <c r="UP982" s="41"/>
      <c r="UQ982" s="41"/>
      <c r="UR982" s="41"/>
      <c r="US982" s="41"/>
      <c r="UT982" s="41"/>
      <c r="UU982" s="41">
        <v>3670</v>
      </c>
      <c r="UV982" s="41"/>
      <c r="UW982" s="41"/>
      <c r="UX982" s="41"/>
      <c r="UY982" s="41"/>
      <c r="UZ982" s="41"/>
      <c r="VA982" s="41"/>
      <c r="VB982" s="41"/>
      <c r="VC982" s="41"/>
      <c r="VD982" s="41"/>
      <c r="VE982" s="41"/>
      <c r="VF982" s="41"/>
      <c r="VG982" s="41">
        <v>32230</v>
      </c>
      <c r="VH982" s="41">
        <v>29260</v>
      </c>
      <c r="VI982" s="41"/>
      <c r="VJ982" s="41"/>
      <c r="VK982" s="41"/>
      <c r="VL982" s="41"/>
      <c r="VM982" s="41"/>
      <c r="VN982" s="41"/>
      <c r="VO982" s="41"/>
      <c r="VP982" s="41"/>
      <c r="VQ982" s="41"/>
      <c r="VR982" s="41"/>
      <c r="VS982" s="41"/>
      <c r="VT982" s="41"/>
      <c r="VU982" s="41"/>
      <c r="VV982" s="41"/>
      <c r="VW982" s="41"/>
      <c r="VX982" s="41"/>
      <c r="VY982" s="41"/>
      <c r="VZ982" s="41"/>
      <c r="WA982" s="41">
        <v>31980</v>
      </c>
      <c r="WB982" s="41"/>
      <c r="WC982" s="41"/>
      <c r="WD982" s="41"/>
      <c r="WE982" s="41"/>
      <c r="WF982" s="41"/>
      <c r="WG982" s="41"/>
      <c r="WH982" s="41"/>
      <c r="WI982" s="41"/>
      <c r="WJ982" s="41"/>
      <c r="WK982" s="41"/>
      <c r="WL982" s="41"/>
      <c r="WM982" s="41"/>
      <c r="WN982" s="41"/>
      <c r="WO982" s="41"/>
      <c r="WP982" s="41"/>
      <c r="WQ982" s="41"/>
      <c r="WR982" s="41"/>
      <c r="WS982" s="41"/>
      <c r="WT982" s="41"/>
      <c r="WU982" s="41"/>
      <c r="WV982" s="41"/>
      <c r="WW982" s="41"/>
      <c r="WX982" s="41"/>
      <c r="WY982" s="41"/>
      <c r="WZ982" s="41"/>
      <c r="XA982" s="41"/>
      <c r="XB982" s="41"/>
      <c r="XC982" s="41"/>
      <c r="XD982" s="41"/>
      <c r="XE982" s="41"/>
      <c r="XF982" s="41"/>
      <c r="XG982" s="41"/>
      <c r="XH982" s="41"/>
      <c r="XI982" s="41"/>
      <c r="XJ982" s="41"/>
      <c r="XK982" s="41"/>
      <c r="XL982" s="41"/>
      <c r="XM982" s="41"/>
      <c r="XN982" s="41"/>
      <c r="XO982" s="41"/>
      <c r="XP982" s="41"/>
      <c r="XQ982" s="41"/>
      <c r="XR982" s="41"/>
      <c r="XS982" s="41">
        <v>27710</v>
      </c>
      <c r="XT982" s="41">
        <v>26830</v>
      </c>
      <c r="XU982" s="41"/>
      <c r="XV982" s="41"/>
      <c r="XW982" s="41"/>
      <c r="XX982" s="41"/>
      <c r="XY982" s="41"/>
      <c r="XZ982" s="41"/>
      <c r="YA982" s="41"/>
      <c r="YB982" s="41"/>
      <c r="YC982" s="41"/>
      <c r="YD982" s="41"/>
      <c r="YE982" s="41"/>
      <c r="YF982" s="41"/>
      <c r="YG982" s="41"/>
      <c r="YH982" s="41"/>
      <c r="YI982" s="41"/>
      <c r="YJ982" s="41"/>
      <c r="YK982" s="41"/>
      <c r="YL982" s="41"/>
      <c r="YM982" s="41">
        <v>27710</v>
      </c>
      <c r="YN982" s="41"/>
      <c r="YO982" s="41"/>
      <c r="YP982" s="41"/>
      <c r="YQ982" s="41"/>
      <c r="YR982" s="41"/>
      <c r="YS982" s="41"/>
      <c r="YT982" s="41"/>
      <c r="YU982" s="41"/>
      <c r="YV982" s="41"/>
      <c r="YW982" s="41"/>
      <c r="YX982" s="41"/>
      <c r="YY982" s="41"/>
      <c r="YZ982" s="41"/>
      <c r="ZA982" s="41"/>
      <c r="ZB982" s="41"/>
      <c r="ZC982" s="41"/>
      <c r="ZD982" s="41"/>
      <c r="ZE982" s="41"/>
      <c r="ZF982" s="41"/>
      <c r="ZG982" s="41"/>
      <c r="ZH982" s="41"/>
      <c r="ZI982" s="41"/>
      <c r="ZJ982" s="41"/>
      <c r="ZK982" s="41"/>
      <c r="ZL982" s="41"/>
      <c r="ZM982" s="41"/>
      <c r="ZN982" s="41"/>
      <c r="ZO982" s="41"/>
      <c r="ZP982" s="41"/>
      <c r="ZQ982" s="41"/>
      <c r="ZR982" s="41"/>
      <c r="ZS982" s="41"/>
      <c r="ZT982" s="41"/>
      <c r="ZU982" s="41"/>
      <c r="ZV982" s="41"/>
      <c r="ZW982" s="41"/>
      <c r="ZX982" s="41"/>
      <c r="ZY982" s="41"/>
      <c r="ZZ982" s="41"/>
      <c r="AAA982" s="41"/>
      <c r="AAB982" s="41"/>
      <c r="AAC982" s="41"/>
      <c r="AAD982" s="41"/>
      <c r="AAE982" s="41"/>
      <c r="AAF982" s="41"/>
      <c r="AAG982" s="41"/>
      <c r="AAH982" s="41"/>
      <c r="AAI982" s="41"/>
      <c r="AAJ982" s="41"/>
      <c r="AAK982" s="41"/>
      <c r="AAL982" s="41"/>
      <c r="AAM982" s="41"/>
      <c r="AAN982" s="41"/>
      <c r="AAO982" s="41"/>
      <c r="AAP982" s="41"/>
      <c r="AAQ982" s="41"/>
      <c r="AAR982" s="41"/>
      <c r="AAS982" s="41"/>
      <c r="AAT982" s="41"/>
      <c r="AAU982" s="41"/>
      <c r="AAV982" s="41"/>
      <c r="AAW982" s="41"/>
      <c r="AAX982" s="41"/>
      <c r="AAY982" s="41"/>
      <c r="AAZ982" s="41"/>
      <c r="ABA982" s="41"/>
      <c r="ABB982" s="41"/>
      <c r="ABC982" s="41"/>
      <c r="ABD982" s="41"/>
      <c r="ABE982" s="41"/>
      <c r="ABF982" s="41"/>
      <c r="ABG982" s="41"/>
      <c r="ABH982" s="41"/>
      <c r="ABI982" s="41"/>
      <c r="ABJ982" s="41"/>
      <c r="ABK982" s="41">
        <v>8680</v>
      </c>
      <c r="ABL982" s="41">
        <v>8000</v>
      </c>
      <c r="ABM982" s="41"/>
      <c r="ABN982" s="41"/>
      <c r="ABO982" s="41"/>
      <c r="ABP982" s="41"/>
      <c r="ABQ982" s="41"/>
      <c r="ABR982" s="41"/>
      <c r="ABS982" s="41"/>
      <c r="ABT982" s="41"/>
      <c r="ABU982" s="41"/>
      <c r="ABV982" s="41"/>
      <c r="ABW982" s="41"/>
      <c r="ABX982" s="41"/>
      <c r="ABY982" s="41"/>
      <c r="ABZ982" s="41"/>
      <c r="ACA982" s="41"/>
      <c r="ACB982" s="41"/>
      <c r="ACC982" s="41"/>
      <c r="ACD982" s="41"/>
      <c r="ACE982" s="41">
        <v>8680</v>
      </c>
      <c r="ACF982" s="41"/>
      <c r="ACG982" s="41"/>
      <c r="ACH982" s="41"/>
      <c r="ACI982" s="41"/>
      <c r="ACJ982" s="41"/>
      <c r="ACK982" s="41"/>
      <c r="ACL982" s="41"/>
      <c r="ACM982" s="41"/>
      <c r="ACN982" s="41"/>
      <c r="ACO982" s="41"/>
      <c r="ACP982" s="41"/>
      <c r="ACQ982" s="41"/>
      <c r="ACR982" s="41"/>
      <c r="ACS982" s="41"/>
      <c r="ACT982" s="41"/>
      <c r="ACU982" s="41"/>
      <c r="ACV982" s="41"/>
      <c r="ACW982" s="41"/>
      <c r="ACX982" s="41"/>
      <c r="ACY982" s="41"/>
      <c r="ACZ982" s="41"/>
      <c r="ADA982" s="41"/>
      <c r="ADB982" s="41"/>
      <c r="ADC982" s="41"/>
      <c r="ADD982" s="41"/>
      <c r="ADE982" s="41"/>
      <c r="ADF982" s="41"/>
      <c r="ADG982" s="41"/>
      <c r="ADH982" s="41"/>
      <c r="ADI982" s="41"/>
      <c r="ADJ982" s="41"/>
      <c r="ADK982" s="41"/>
      <c r="ADL982" s="41"/>
      <c r="ADM982" s="41"/>
      <c r="ADN982" s="41"/>
      <c r="ADO982" s="41"/>
      <c r="ADP982" s="41"/>
      <c r="ADQ982" s="41"/>
      <c r="ADR982" s="41"/>
      <c r="ADS982" s="41"/>
      <c r="ADT982" s="41"/>
      <c r="ADU982" s="41"/>
      <c r="ADV982" s="41"/>
      <c r="ADW982" s="41"/>
      <c r="ADX982" s="41"/>
      <c r="ADY982" s="41"/>
      <c r="ADZ982" s="41"/>
      <c r="AEA982" s="41"/>
      <c r="AEB982" s="41"/>
      <c r="AEC982" s="41"/>
      <c r="AED982" s="41"/>
      <c r="AEE982" s="41"/>
      <c r="AEF982" s="41"/>
      <c r="AEG982" s="41"/>
      <c r="AEH982" s="41"/>
      <c r="AEI982" s="41"/>
      <c r="AEJ982" s="41"/>
      <c r="AEK982" s="41"/>
      <c r="AEL982" s="41"/>
      <c r="AEM982" s="41"/>
      <c r="AEN982" s="41"/>
      <c r="AEO982" s="41"/>
      <c r="AEP982" s="41"/>
      <c r="AEQ982" s="41"/>
      <c r="AER982" s="41"/>
      <c r="AES982" s="41"/>
      <c r="AET982" s="41"/>
      <c r="AEU982" s="41"/>
      <c r="AEV982" s="41"/>
      <c r="AEW982" s="41"/>
      <c r="AEX982" s="41"/>
      <c r="AEY982" s="41"/>
      <c r="AEZ982" s="41"/>
      <c r="AFA982" s="41"/>
      <c r="AFB982" s="41"/>
      <c r="AFC982" s="41"/>
      <c r="AFD982" s="41"/>
      <c r="AFE982" s="41"/>
      <c r="AFF982" s="41"/>
      <c r="AFG982" s="41"/>
      <c r="AFH982" s="41"/>
      <c r="AFI982" s="41"/>
      <c r="AFJ982" s="41"/>
      <c r="AFK982" s="41"/>
      <c r="AFL982" s="41"/>
      <c r="AFM982" s="41"/>
      <c r="AFN982" s="41"/>
      <c r="AFO982" s="41"/>
      <c r="AFP982" s="41"/>
      <c r="AFQ982" s="41"/>
      <c r="AFR982" s="41"/>
      <c r="AFS982" s="41"/>
      <c r="AFT982" s="41"/>
      <c r="AFU982" s="41"/>
      <c r="AFV982" s="41"/>
      <c r="AFW982" s="41"/>
      <c r="AFX982" s="41"/>
      <c r="AFY982" s="41"/>
      <c r="AFZ982" s="41"/>
      <c r="AGA982" s="41"/>
      <c r="AGB982" s="41"/>
      <c r="AGC982" s="41"/>
      <c r="AGD982" s="41"/>
      <c r="AGE982" s="41"/>
      <c r="AGF982" s="41"/>
      <c r="AGG982" s="41"/>
      <c r="AGH982" s="41"/>
      <c r="AGI982" s="41"/>
      <c r="AGJ982" s="41"/>
      <c r="AGK982" s="41"/>
      <c r="AGL982" s="41"/>
      <c r="AGM982" s="41"/>
      <c r="AGN982" s="41"/>
      <c r="AGO982" s="41"/>
      <c r="AGP982" s="41"/>
      <c r="AGQ982" s="41"/>
      <c r="AGR982" s="41"/>
      <c r="AGS982" s="41"/>
      <c r="AGT982" s="41"/>
      <c r="AGU982" s="41"/>
      <c r="AGV982" s="41"/>
      <c r="AGW982" s="41"/>
      <c r="AGX982" s="41"/>
      <c r="AGY982" s="41"/>
      <c r="AGZ982" s="41"/>
      <c r="AHA982" s="41"/>
      <c r="AHB982" s="41"/>
      <c r="AHC982" s="41"/>
      <c r="AHD982" s="41"/>
      <c r="AHE982" s="41"/>
      <c r="AHF982" s="41"/>
      <c r="AHG982" s="41"/>
      <c r="AHH982" s="41"/>
      <c r="AHI982" s="41"/>
      <c r="AHJ982" s="41"/>
      <c r="AHK982" s="41"/>
      <c r="AHL982" s="41"/>
      <c r="AHM982" s="41"/>
      <c r="AHN982" s="41"/>
      <c r="AHO982" s="41">
        <v>20600</v>
      </c>
      <c r="AHP982" s="41">
        <v>18620</v>
      </c>
      <c r="AHQ982" s="41"/>
      <c r="AHR982" s="41"/>
      <c r="AHS982" s="41"/>
      <c r="AHT982" s="41"/>
      <c r="AHU982" s="41"/>
      <c r="AHV982" s="41"/>
      <c r="AHW982" s="41"/>
      <c r="AHX982" s="41"/>
      <c r="AHY982" s="41"/>
      <c r="AHZ982" s="41"/>
      <c r="AIA982" s="41"/>
      <c r="AIB982" s="41"/>
      <c r="AIC982" s="41"/>
      <c r="AID982" s="41"/>
      <c r="AIE982" s="41"/>
      <c r="AIF982" s="41"/>
      <c r="AIG982" s="41"/>
      <c r="AIH982" s="41"/>
      <c r="AII982" s="41">
        <v>20330</v>
      </c>
      <c r="AIJ982" s="41"/>
      <c r="AIK982" s="41"/>
      <c r="AIL982" s="41"/>
      <c r="AIM982" s="41"/>
      <c r="AIN982" s="41"/>
      <c r="AIO982" s="41"/>
      <c r="AIP982" s="41"/>
      <c r="AIQ982" s="41"/>
      <c r="AIR982" s="41"/>
      <c r="AIS982" s="41"/>
      <c r="AIT982" s="41"/>
      <c r="AIU982" s="41"/>
      <c r="AIV982" s="41"/>
      <c r="AIW982" s="41"/>
      <c r="AIX982" s="41"/>
      <c r="AIY982" s="41"/>
      <c r="AIZ982" s="41"/>
      <c r="AJA982" s="41"/>
      <c r="AJB982" s="41"/>
      <c r="AJC982" s="41"/>
      <c r="AJD982" s="41"/>
      <c r="AJE982" s="41"/>
      <c r="AJF982" s="41"/>
      <c r="AJG982" s="41"/>
      <c r="AJH982" s="41"/>
      <c r="AJI982" s="41"/>
      <c r="AJJ982" s="41"/>
      <c r="AJK982" s="41"/>
      <c r="AJL982" s="41"/>
      <c r="AJM982" s="41"/>
      <c r="AJN982" s="41"/>
      <c r="AJO982" s="41"/>
      <c r="AJP982" s="41"/>
      <c r="AJQ982" s="41"/>
      <c r="AJR982" s="41"/>
      <c r="AJS982" s="41"/>
      <c r="AJT982" s="41"/>
      <c r="AJU982" s="41"/>
      <c r="AJV982" s="41"/>
      <c r="AJW982" s="41"/>
      <c r="AJX982" s="41"/>
      <c r="AJY982" s="41"/>
      <c r="AJZ982" s="41"/>
      <c r="AKA982" s="41"/>
      <c r="AKB982" s="41"/>
      <c r="AKC982" s="41"/>
      <c r="AKD982" s="41"/>
      <c r="AKE982" s="41"/>
      <c r="AKF982" s="41"/>
      <c r="AKG982" s="41"/>
      <c r="AKH982" s="41"/>
      <c r="AKI982" s="41"/>
      <c r="AKJ982" s="41"/>
      <c r="AKK982" s="41"/>
      <c r="AKL982" s="41"/>
      <c r="AKM982" s="41"/>
      <c r="AKN982" s="41"/>
      <c r="AKO982" s="41"/>
      <c r="AKP982" s="41"/>
      <c r="AKQ982" s="41"/>
      <c r="AKR982" s="41"/>
      <c r="AKS982" s="41"/>
      <c r="AKT982" s="41"/>
      <c r="AKU982" s="41"/>
      <c r="AKV982" s="41"/>
      <c r="AKW982" s="41"/>
      <c r="AKX982" s="41"/>
      <c r="AKY982" s="41"/>
      <c r="AKZ982" s="41"/>
      <c r="ALA982" s="41"/>
      <c r="ALB982" s="41"/>
      <c r="ALC982" s="41"/>
      <c r="ALD982" s="41"/>
      <c r="ALE982" s="41"/>
      <c r="ALF982" s="41"/>
    </row>
    <row r="983" spans="1:994" s="30" customFormat="1">
      <c r="A983" s="432" t="s">
        <v>14</v>
      </c>
      <c r="B983" s="66" t="s">
        <v>875</v>
      </c>
      <c r="C983" s="34"/>
      <c r="D983" s="34"/>
      <c r="E983" s="34"/>
      <c r="F983" s="34"/>
      <c r="G983" s="34"/>
      <c r="H983" s="34"/>
      <c r="I983" s="34"/>
      <c r="J983" s="107"/>
      <c r="K983" s="107"/>
      <c r="L983" s="34"/>
      <c r="M983" s="34"/>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c r="BL983" s="41"/>
      <c r="BM983" s="41"/>
      <c r="BN983" s="41"/>
      <c r="BO983" s="41">
        <v>13800</v>
      </c>
      <c r="BP983" s="41"/>
      <c r="BQ983" s="41"/>
      <c r="BR983" s="41"/>
      <c r="BS983" s="41"/>
      <c r="BT983" s="41"/>
      <c r="BU983" s="41"/>
      <c r="BV983" s="41"/>
      <c r="BW983" s="41"/>
      <c r="BX983" s="41"/>
      <c r="BY983" s="41"/>
      <c r="BZ983" s="41"/>
      <c r="CA983" s="41"/>
      <c r="CB983" s="41"/>
      <c r="CC983" s="41"/>
      <c r="CD983" s="41"/>
      <c r="CE983" s="41"/>
      <c r="CF983" s="41"/>
      <c r="CG983" s="41"/>
      <c r="CH983" s="41"/>
      <c r="CI983" s="41"/>
      <c r="CJ983" s="41"/>
      <c r="CK983" s="41"/>
      <c r="CL983" s="41"/>
      <c r="CM983" s="41"/>
      <c r="CN983" s="41"/>
      <c r="CO983" s="41"/>
      <c r="CP983" s="41"/>
      <c r="CQ983" s="41"/>
      <c r="CR983" s="41"/>
      <c r="CS983" s="41">
        <v>12970</v>
      </c>
      <c r="CT983" s="41"/>
      <c r="CU983" s="41"/>
      <c r="CV983" s="41"/>
      <c r="CW983" s="41"/>
      <c r="CX983" s="41"/>
      <c r="CY983" s="41"/>
      <c r="CZ983" s="41"/>
      <c r="DA983" s="41"/>
      <c r="DB983" s="41"/>
      <c r="DC983" s="41"/>
      <c r="DD983" s="41"/>
      <c r="DE983" s="41"/>
      <c r="DF983" s="41"/>
      <c r="DG983" s="41"/>
      <c r="DH983" s="41"/>
      <c r="DI983" s="41"/>
      <c r="DJ983" s="41"/>
      <c r="DK983" s="41"/>
      <c r="DL983" s="41"/>
      <c r="DM983" s="41"/>
      <c r="DN983" s="41"/>
      <c r="DO983" s="41"/>
      <c r="DP983" s="41"/>
      <c r="DQ983" s="41"/>
      <c r="DR983" s="41"/>
      <c r="DS983" s="41"/>
      <c r="DT983" s="41"/>
      <c r="DU983" s="41"/>
      <c r="DV983" s="41"/>
      <c r="DW983" s="41"/>
      <c r="DX983" s="41"/>
      <c r="DY983" s="41"/>
      <c r="DZ983" s="41"/>
      <c r="EA983" s="41"/>
      <c r="EB983" s="41"/>
      <c r="EC983" s="41"/>
      <c r="ED983" s="41"/>
      <c r="EE983" s="41"/>
      <c r="EF983" s="41"/>
      <c r="EG983" s="41"/>
      <c r="EH983" s="41"/>
      <c r="EI983" s="41"/>
      <c r="EJ983" s="41"/>
      <c r="EK983" s="41"/>
      <c r="EL983" s="41"/>
      <c r="EM983" s="41"/>
      <c r="EN983" s="41"/>
      <c r="EO983" s="41"/>
      <c r="EP983" s="41"/>
      <c r="EQ983" s="41"/>
      <c r="ER983" s="41"/>
      <c r="ES983" s="41"/>
      <c r="ET983" s="41"/>
      <c r="EU983" s="41"/>
      <c r="EV983" s="41"/>
      <c r="EW983" s="41"/>
      <c r="EX983" s="41"/>
      <c r="EY983" s="41"/>
      <c r="EZ983" s="41"/>
      <c r="FA983" s="41"/>
      <c r="FB983" s="41"/>
      <c r="FC983" s="41"/>
      <c r="FD983" s="41"/>
      <c r="FE983" s="41"/>
      <c r="FF983" s="41"/>
      <c r="FG983" s="41"/>
      <c r="FH983" s="41"/>
      <c r="FI983" s="41"/>
      <c r="FJ983" s="41"/>
      <c r="FK983" s="41"/>
      <c r="FL983" s="41"/>
      <c r="FM983" s="41"/>
      <c r="FN983" s="41"/>
      <c r="FO983" s="41"/>
      <c r="FP983" s="41"/>
      <c r="FQ983" s="41"/>
      <c r="FR983" s="41"/>
      <c r="FS983" s="41"/>
      <c r="FT983" s="41"/>
      <c r="FU983" s="41"/>
      <c r="FV983" s="41"/>
      <c r="FW983" s="41"/>
      <c r="FX983" s="41"/>
      <c r="FY983" s="41"/>
      <c r="FZ983" s="41"/>
      <c r="GA983" s="41"/>
      <c r="GB983" s="41"/>
      <c r="GC983" s="41"/>
      <c r="GD983" s="41"/>
      <c r="GE983" s="41"/>
      <c r="GF983" s="41"/>
      <c r="GG983" s="41"/>
      <c r="GH983" s="41"/>
      <c r="GI983" s="41"/>
      <c r="GJ983" s="41"/>
      <c r="GK983" s="41"/>
      <c r="GL983" s="41"/>
      <c r="GM983" s="41"/>
      <c r="GN983" s="41"/>
      <c r="GO983" s="41"/>
      <c r="GP983" s="41"/>
      <c r="GQ983" s="41"/>
      <c r="GR983" s="41"/>
      <c r="GS983" s="41"/>
      <c r="GT983" s="41"/>
      <c r="GU983" s="41"/>
      <c r="GV983" s="41"/>
      <c r="GW983" s="41"/>
      <c r="GX983" s="41"/>
      <c r="GY983" s="41"/>
      <c r="GZ983" s="41"/>
      <c r="HA983" s="41"/>
      <c r="HB983" s="41"/>
      <c r="HC983" s="41"/>
      <c r="HD983" s="41"/>
      <c r="HE983" s="41"/>
      <c r="HF983" s="41"/>
      <c r="HG983" s="41"/>
      <c r="HH983" s="41"/>
      <c r="HI983" s="41"/>
      <c r="HJ983" s="41"/>
      <c r="HK983" s="41"/>
      <c r="HL983" s="41"/>
      <c r="HM983" s="41"/>
      <c r="HN983" s="41"/>
      <c r="HO983" s="41"/>
      <c r="HP983" s="41"/>
      <c r="HQ983" s="41"/>
      <c r="HR983" s="41"/>
      <c r="HS983" s="41"/>
      <c r="HT983" s="41"/>
      <c r="HU983" s="41"/>
      <c r="HV983" s="41"/>
      <c r="HW983" s="41"/>
      <c r="HX983" s="41"/>
      <c r="HY983" s="41"/>
      <c r="HZ983" s="41"/>
      <c r="IA983" s="41"/>
      <c r="IB983" s="41"/>
      <c r="IC983" s="41"/>
      <c r="ID983" s="41"/>
      <c r="IE983" s="41"/>
      <c r="IF983" s="41"/>
      <c r="IG983" s="41"/>
      <c r="IH983" s="41"/>
      <c r="II983" s="41"/>
      <c r="IJ983" s="41"/>
      <c r="IK983" s="41"/>
      <c r="IL983" s="41"/>
      <c r="IM983" s="41"/>
      <c r="IN983" s="41"/>
      <c r="IO983" s="41"/>
      <c r="IP983" s="41"/>
      <c r="IQ983" s="41"/>
      <c r="IR983" s="41"/>
      <c r="IS983" s="41"/>
      <c r="IT983" s="41"/>
      <c r="IU983" s="41"/>
      <c r="IV983" s="41"/>
      <c r="IW983" s="41"/>
      <c r="IX983" s="41"/>
      <c r="IY983" s="41"/>
      <c r="IZ983" s="41"/>
      <c r="JA983" s="41"/>
      <c r="JB983" s="41"/>
      <c r="JC983" s="41"/>
      <c r="JD983" s="41"/>
      <c r="JE983" s="41"/>
      <c r="JF983" s="41"/>
      <c r="JG983" s="41"/>
      <c r="JH983" s="41"/>
      <c r="JI983" s="41"/>
      <c r="JJ983" s="41"/>
      <c r="JK983" s="41"/>
      <c r="JL983" s="41"/>
      <c r="JM983" s="41"/>
      <c r="JN983" s="41"/>
      <c r="JO983" s="41"/>
      <c r="JP983" s="41"/>
      <c r="JQ983" s="41"/>
      <c r="JR983" s="41"/>
      <c r="JS983" s="41"/>
      <c r="JT983" s="41"/>
      <c r="JU983" s="41"/>
      <c r="JV983" s="41"/>
      <c r="JW983" s="41"/>
      <c r="JX983" s="41"/>
      <c r="JY983" s="41"/>
      <c r="JZ983" s="41"/>
      <c r="KA983" s="41"/>
      <c r="KB983" s="41"/>
      <c r="KC983" s="41"/>
      <c r="KD983" s="41"/>
      <c r="KE983" s="41"/>
      <c r="KF983" s="41"/>
      <c r="KG983" s="41"/>
      <c r="KH983" s="41"/>
      <c r="KI983" s="41"/>
      <c r="KJ983" s="41"/>
      <c r="KK983" s="41"/>
      <c r="KL983" s="41"/>
      <c r="KM983" s="41"/>
      <c r="KN983" s="41"/>
      <c r="KO983" s="41"/>
      <c r="KP983" s="41"/>
      <c r="KQ983" s="41"/>
      <c r="KR983" s="41"/>
      <c r="KS983" s="41"/>
      <c r="KT983" s="41"/>
      <c r="KU983" s="41"/>
      <c r="KV983" s="41"/>
      <c r="KW983" s="41"/>
      <c r="KX983" s="41"/>
      <c r="KY983" s="41"/>
      <c r="KZ983" s="41"/>
      <c r="LA983" s="41"/>
      <c r="LB983" s="41"/>
      <c r="LC983" s="41"/>
      <c r="LD983" s="41"/>
      <c r="LE983" s="41"/>
      <c r="LF983" s="41"/>
      <c r="LG983" s="41"/>
      <c r="LH983" s="41"/>
      <c r="LI983" s="41"/>
      <c r="LJ983" s="41"/>
      <c r="LK983" s="41"/>
      <c r="LL983" s="41"/>
      <c r="LM983" s="41"/>
      <c r="LN983" s="41"/>
      <c r="LO983" s="41"/>
      <c r="LP983" s="41"/>
      <c r="LQ983" s="41"/>
      <c r="LR983" s="41"/>
      <c r="LS983" s="41"/>
      <c r="LT983" s="41"/>
      <c r="LU983" s="41"/>
      <c r="LV983" s="41"/>
      <c r="LW983" s="41"/>
      <c r="LX983" s="41"/>
      <c r="LY983" s="41"/>
      <c r="LZ983" s="41"/>
      <c r="MA983" s="41"/>
      <c r="MB983" s="41"/>
      <c r="MC983" s="41"/>
      <c r="MD983" s="41"/>
      <c r="ME983" s="41"/>
      <c r="MF983" s="41"/>
      <c r="MG983" s="41"/>
      <c r="MH983" s="41"/>
      <c r="MI983" s="41"/>
      <c r="MJ983" s="41"/>
      <c r="MK983" s="41"/>
      <c r="ML983" s="41"/>
      <c r="MM983" s="41"/>
      <c r="MN983" s="41"/>
      <c r="MO983" s="41"/>
      <c r="MP983" s="41"/>
      <c r="MQ983" s="41"/>
      <c r="MR983" s="41"/>
      <c r="MS983" s="41"/>
      <c r="MT983" s="41"/>
      <c r="MU983" s="41"/>
      <c r="MV983" s="41"/>
      <c r="MW983" s="41"/>
      <c r="MX983" s="41"/>
      <c r="MY983" s="41"/>
      <c r="MZ983" s="41"/>
      <c r="NA983" s="41"/>
      <c r="NB983" s="41"/>
      <c r="NC983" s="41"/>
      <c r="ND983" s="41"/>
      <c r="NE983" s="41"/>
      <c r="NF983" s="41"/>
      <c r="NG983" s="41"/>
      <c r="NH983" s="41"/>
      <c r="NI983" s="41"/>
      <c r="NJ983" s="41"/>
      <c r="NK983" s="41"/>
      <c r="NL983" s="41"/>
      <c r="NM983" s="41"/>
      <c r="NN983" s="41"/>
      <c r="NO983" s="41"/>
      <c r="NP983" s="41"/>
      <c r="NQ983" s="41"/>
      <c r="NR983" s="41"/>
      <c r="NS983" s="41"/>
      <c r="NT983" s="41"/>
      <c r="NU983" s="41"/>
      <c r="NV983" s="41"/>
      <c r="NW983" s="41"/>
      <c r="NX983" s="41"/>
      <c r="NY983" s="41"/>
      <c r="NZ983" s="41"/>
      <c r="OA983" s="41"/>
      <c r="OB983" s="41"/>
      <c r="OC983" s="41"/>
      <c r="OD983" s="41"/>
      <c r="OE983" s="41"/>
      <c r="OF983" s="41"/>
      <c r="OG983" s="41"/>
      <c r="OH983" s="41"/>
      <c r="OI983" s="41"/>
      <c r="OJ983" s="41"/>
      <c r="OK983" s="41"/>
      <c r="OL983" s="41"/>
      <c r="OM983" s="41"/>
      <c r="ON983" s="41"/>
      <c r="OO983" s="41"/>
      <c r="OP983" s="41"/>
      <c r="OQ983" s="41"/>
      <c r="OR983" s="41"/>
      <c r="OS983" s="41"/>
      <c r="OT983" s="41"/>
      <c r="OU983" s="41"/>
      <c r="OV983" s="41"/>
      <c r="OW983" s="41"/>
      <c r="OX983" s="41"/>
      <c r="OY983" s="41"/>
      <c r="OZ983" s="41"/>
      <c r="PA983" s="41"/>
      <c r="PB983" s="41"/>
      <c r="PC983" s="41"/>
      <c r="PD983" s="41"/>
      <c r="PE983" s="41"/>
      <c r="PF983" s="41"/>
      <c r="PG983" s="41"/>
      <c r="PH983" s="41"/>
      <c r="PI983" s="41"/>
      <c r="PJ983" s="41"/>
      <c r="PK983" s="41"/>
      <c r="PL983" s="41"/>
      <c r="PM983" s="41"/>
      <c r="PN983" s="41"/>
      <c r="PO983" s="41"/>
      <c r="PP983" s="41"/>
      <c r="PQ983" s="41"/>
      <c r="PR983" s="41"/>
      <c r="PS983" s="41"/>
      <c r="PT983" s="41"/>
      <c r="PU983" s="41"/>
      <c r="PV983" s="41"/>
      <c r="PW983" s="41"/>
      <c r="PX983" s="41"/>
      <c r="PY983" s="41"/>
      <c r="PZ983" s="41"/>
      <c r="QA983" s="41"/>
      <c r="QB983" s="41"/>
      <c r="QC983" s="41"/>
      <c r="QD983" s="41"/>
      <c r="QE983" s="41"/>
      <c r="QF983" s="41"/>
      <c r="QG983" s="41"/>
      <c r="QH983" s="41"/>
      <c r="QI983" s="41"/>
      <c r="QJ983" s="41"/>
      <c r="QK983" s="41"/>
      <c r="QL983" s="41"/>
      <c r="QM983" s="41"/>
      <c r="QN983" s="41"/>
      <c r="QO983" s="41"/>
      <c r="QP983" s="41"/>
      <c r="QQ983" s="41"/>
      <c r="QR983" s="41"/>
      <c r="QS983" s="41"/>
      <c r="QT983" s="41"/>
      <c r="QU983" s="41"/>
      <c r="QV983" s="41"/>
      <c r="QW983" s="41"/>
      <c r="QX983" s="41"/>
      <c r="QY983" s="41"/>
      <c r="QZ983" s="41"/>
      <c r="RA983" s="41"/>
      <c r="RB983" s="41"/>
      <c r="RC983" s="41"/>
      <c r="RD983" s="41"/>
      <c r="RE983" s="41"/>
      <c r="RF983" s="41"/>
      <c r="RG983" s="41"/>
      <c r="RH983" s="41"/>
      <c r="RI983" s="41"/>
      <c r="RJ983" s="41"/>
      <c r="RK983" s="41"/>
      <c r="RL983" s="41"/>
      <c r="RM983" s="41"/>
      <c r="RN983" s="41"/>
      <c r="RO983" s="41"/>
      <c r="RP983" s="41"/>
      <c r="RQ983" s="41"/>
      <c r="RR983" s="41"/>
      <c r="RS983" s="41"/>
      <c r="RT983" s="41"/>
      <c r="RU983" s="41"/>
      <c r="RV983" s="41"/>
      <c r="RW983" s="41"/>
      <c r="RX983" s="41"/>
      <c r="RY983" s="41"/>
      <c r="RZ983" s="41"/>
      <c r="SA983" s="41"/>
      <c r="SB983" s="41"/>
      <c r="SC983" s="41"/>
      <c r="SD983" s="41"/>
      <c r="SE983" s="41"/>
      <c r="SF983" s="41"/>
      <c r="SG983" s="41"/>
      <c r="SH983" s="41"/>
      <c r="SI983" s="41"/>
      <c r="SJ983" s="41"/>
      <c r="SK983" s="41"/>
      <c r="SL983" s="41"/>
      <c r="SM983" s="41"/>
      <c r="SN983" s="41"/>
      <c r="SO983" s="41"/>
      <c r="SP983" s="41"/>
      <c r="SQ983" s="41"/>
      <c r="SR983" s="41"/>
      <c r="SS983" s="41"/>
      <c r="ST983" s="41"/>
      <c r="SU983" s="41"/>
      <c r="SV983" s="41"/>
      <c r="SW983" s="41"/>
      <c r="SX983" s="41"/>
      <c r="SY983" s="41"/>
      <c r="SZ983" s="41"/>
      <c r="TA983" s="41"/>
      <c r="TB983" s="41"/>
      <c r="TC983" s="41"/>
      <c r="TD983" s="41"/>
      <c r="TE983" s="41"/>
      <c r="TF983" s="41"/>
      <c r="TG983" s="41"/>
      <c r="TH983" s="41"/>
      <c r="TI983" s="41"/>
      <c r="TJ983" s="41"/>
      <c r="TK983" s="41"/>
      <c r="TL983" s="41"/>
      <c r="TM983" s="41"/>
      <c r="TN983" s="41"/>
      <c r="TO983" s="41"/>
      <c r="TP983" s="41"/>
      <c r="TQ983" s="41"/>
      <c r="TR983" s="41"/>
      <c r="TS983" s="41"/>
      <c r="TT983" s="41"/>
      <c r="TU983" s="41"/>
      <c r="TV983" s="41"/>
      <c r="TW983" s="41"/>
      <c r="TX983" s="41"/>
      <c r="TY983" s="41"/>
      <c r="TZ983" s="41"/>
      <c r="UA983" s="41"/>
      <c r="UB983" s="41"/>
      <c r="UC983" s="41"/>
      <c r="UD983" s="41"/>
      <c r="UE983" s="41"/>
      <c r="UF983" s="41"/>
      <c r="UG983" s="41"/>
      <c r="UH983" s="41"/>
      <c r="UI983" s="41"/>
      <c r="UJ983" s="41"/>
      <c r="UK983" s="41"/>
      <c r="UL983" s="41"/>
      <c r="UM983" s="41"/>
      <c r="UN983" s="41"/>
      <c r="UO983" s="41"/>
      <c r="UP983" s="41"/>
      <c r="UQ983" s="41"/>
      <c r="UR983" s="41"/>
      <c r="US983" s="41"/>
      <c r="UT983" s="41"/>
      <c r="UU983" s="41"/>
      <c r="UV983" s="41"/>
      <c r="UW983" s="41"/>
      <c r="UX983" s="41"/>
      <c r="UY983" s="41"/>
      <c r="UZ983" s="41"/>
      <c r="VA983" s="41"/>
      <c r="VB983" s="41"/>
      <c r="VC983" s="41"/>
      <c r="VD983" s="41"/>
      <c r="VE983" s="41"/>
      <c r="VF983" s="41"/>
      <c r="VG983" s="41"/>
      <c r="VH983" s="41"/>
      <c r="VI983" s="41"/>
      <c r="VJ983" s="41"/>
      <c r="VK983" s="41"/>
      <c r="VL983" s="41"/>
      <c r="VM983" s="41"/>
      <c r="VN983" s="41"/>
      <c r="VO983" s="41"/>
      <c r="VP983" s="41"/>
      <c r="VQ983" s="41"/>
      <c r="VR983" s="41"/>
      <c r="VS983" s="41"/>
      <c r="VT983" s="41"/>
      <c r="VU983" s="41"/>
      <c r="VV983" s="41"/>
      <c r="VW983" s="41"/>
      <c r="VX983" s="41"/>
      <c r="VY983" s="41"/>
      <c r="VZ983" s="41"/>
      <c r="WA983" s="41"/>
      <c r="WB983" s="41"/>
      <c r="WC983" s="41"/>
      <c r="WD983" s="41"/>
      <c r="WE983" s="41"/>
      <c r="WF983" s="41"/>
      <c r="WG983" s="41"/>
      <c r="WH983" s="41"/>
      <c r="WI983" s="41"/>
      <c r="WJ983" s="41"/>
      <c r="WK983" s="41"/>
      <c r="WL983" s="41"/>
      <c r="WM983" s="41"/>
      <c r="WN983" s="41"/>
      <c r="WO983" s="41"/>
      <c r="WP983" s="41"/>
      <c r="WQ983" s="41"/>
      <c r="WR983" s="41"/>
      <c r="WS983" s="41"/>
      <c r="WT983" s="41"/>
      <c r="WU983" s="41"/>
      <c r="WV983" s="41"/>
      <c r="WW983" s="41"/>
      <c r="WX983" s="41"/>
      <c r="WY983" s="41"/>
      <c r="WZ983" s="41"/>
      <c r="XA983" s="41"/>
      <c r="XB983" s="41"/>
      <c r="XC983" s="41"/>
      <c r="XD983" s="41"/>
      <c r="XE983" s="41"/>
      <c r="XF983" s="41"/>
      <c r="XG983" s="41"/>
      <c r="XH983" s="41"/>
      <c r="XI983" s="41"/>
      <c r="XJ983" s="41"/>
      <c r="XK983" s="41"/>
      <c r="XL983" s="41"/>
      <c r="XM983" s="41"/>
      <c r="XN983" s="41"/>
      <c r="XO983" s="41"/>
      <c r="XP983" s="41"/>
      <c r="XQ983" s="41"/>
      <c r="XR983" s="41"/>
      <c r="XS983" s="41"/>
      <c r="XT983" s="41"/>
      <c r="XU983" s="41"/>
      <c r="XV983" s="41"/>
      <c r="XW983" s="41"/>
      <c r="XX983" s="41"/>
      <c r="XY983" s="41"/>
      <c r="XZ983" s="41"/>
      <c r="YA983" s="41"/>
      <c r="YB983" s="41"/>
      <c r="YC983" s="41"/>
      <c r="YD983" s="41"/>
      <c r="YE983" s="41"/>
      <c r="YF983" s="41"/>
      <c r="YG983" s="41"/>
      <c r="YH983" s="41"/>
      <c r="YI983" s="41"/>
      <c r="YJ983" s="41"/>
      <c r="YK983" s="41"/>
      <c r="YL983" s="41"/>
      <c r="YM983" s="41"/>
      <c r="YN983" s="41"/>
      <c r="YO983" s="41"/>
      <c r="YP983" s="41"/>
      <c r="YQ983" s="41"/>
      <c r="YR983" s="41"/>
      <c r="YS983" s="41"/>
      <c r="YT983" s="41"/>
      <c r="YU983" s="41"/>
      <c r="YV983" s="41"/>
      <c r="YW983" s="41"/>
      <c r="YX983" s="41"/>
      <c r="YY983" s="41"/>
      <c r="YZ983" s="41"/>
      <c r="ZA983" s="41"/>
      <c r="ZB983" s="41"/>
      <c r="ZC983" s="41"/>
      <c r="ZD983" s="41"/>
      <c r="ZE983" s="41"/>
      <c r="ZF983" s="41"/>
      <c r="ZG983" s="41"/>
      <c r="ZH983" s="41"/>
      <c r="ZI983" s="41"/>
      <c r="ZJ983" s="41"/>
      <c r="ZK983" s="41"/>
      <c r="ZL983" s="41"/>
      <c r="ZM983" s="41"/>
      <c r="ZN983" s="41"/>
      <c r="ZO983" s="41"/>
      <c r="ZP983" s="41"/>
      <c r="ZQ983" s="41"/>
      <c r="ZR983" s="41"/>
      <c r="ZS983" s="41"/>
      <c r="ZT983" s="41"/>
      <c r="ZU983" s="41"/>
      <c r="ZV983" s="41"/>
      <c r="ZW983" s="41"/>
      <c r="ZX983" s="41"/>
      <c r="ZY983" s="41"/>
      <c r="ZZ983" s="41"/>
      <c r="AAA983" s="41"/>
      <c r="AAB983" s="41"/>
      <c r="AAC983" s="41"/>
      <c r="AAD983" s="41"/>
      <c r="AAE983" s="41"/>
      <c r="AAF983" s="41"/>
      <c r="AAG983" s="41"/>
      <c r="AAH983" s="41"/>
      <c r="AAI983" s="41"/>
      <c r="AAJ983" s="41"/>
      <c r="AAK983" s="41"/>
      <c r="AAL983" s="41"/>
      <c r="AAM983" s="41"/>
      <c r="AAN983" s="41"/>
      <c r="AAO983" s="41"/>
      <c r="AAP983" s="41"/>
      <c r="AAQ983" s="41"/>
      <c r="AAR983" s="41"/>
      <c r="AAS983" s="41"/>
      <c r="AAT983" s="41"/>
      <c r="AAU983" s="41"/>
      <c r="AAV983" s="41"/>
      <c r="AAW983" s="41"/>
      <c r="AAX983" s="41"/>
      <c r="AAY983" s="41"/>
      <c r="AAZ983" s="41"/>
      <c r="ABA983" s="41"/>
      <c r="ABB983" s="41"/>
      <c r="ABC983" s="41"/>
      <c r="ABD983" s="41"/>
      <c r="ABE983" s="41"/>
      <c r="ABF983" s="41"/>
      <c r="ABG983" s="41"/>
      <c r="ABH983" s="41"/>
      <c r="ABI983" s="41"/>
      <c r="ABJ983" s="41"/>
      <c r="ABK983" s="41"/>
      <c r="ABL983" s="41"/>
      <c r="ABM983" s="41"/>
      <c r="ABN983" s="41"/>
      <c r="ABO983" s="41"/>
      <c r="ABP983" s="41"/>
      <c r="ABQ983" s="41"/>
      <c r="ABR983" s="41"/>
      <c r="ABS983" s="41"/>
      <c r="ABT983" s="41"/>
      <c r="ABU983" s="41"/>
      <c r="ABV983" s="41"/>
      <c r="ABW983" s="41"/>
      <c r="ABX983" s="41"/>
      <c r="ABY983" s="41"/>
      <c r="ABZ983" s="41"/>
      <c r="ACA983" s="41"/>
      <c r="ACB983" s="41"/>
      <c r="ACC983" s="41"/>
      <c r="ACD983" s="41"/>
      <c r="ACE983" s="41"/>
      <c r="ACF983" s="41"/>
      <c r="ACG983" s="41"/>
      <c r="ACH983" s="41"/>
      <c r="ACI983" s="41"/>
      <c r="ACJ983" s="41"/>
      <c r="ACK983" s="41"/>
      <c r="ACL983" s="41"/>
      <c r="ACM983" s="41"/>
      <c r="ACN983" s="41"/>
      <c r="ACO983" s="41"/>
      <c r="ACP983" s="41"/>
      <c r="ACQ983" s="41"/>
      <c r="ACR983" s="41"/>
      <c r="ACS983" s="41"/>
      <c r="ACT983" s="41"/>
      <c r="ACU983" s="41"/>
      <c r="ACV983" s="41"/>
      <c r="ACW983" s="41"/>
      <c r="ACX983" s="41"/>
      <c r="ACY983" s="41"/>
      <c r="ACZ983" s="41"/>
      <c r="ADA983" s="41"/>
      <c r="ADB983" s="41"/>
      <c r="ADC983" s="41"/>
      <c r="ADD983" s="41"/>
      <c r="ADE983" s="41"/>
      <c r="ADF983" s="41"/>
      <c r="ADG983" s="41"/>
      <c r="ADH983" s="41"/>
      <c r="ADI983" s="41"/>
      <c r="ADJ983" s="41"/>
      <c r="ADK983" s="41"/>
      <c r="ADL983" s="41"/>
      <c r="ADM983" s="41"/>
      <c r="ADN983" s="41"/>
      <c r="ADO983" s="41"/>
      <c r="ADP983" s="41"/>
      <c r="ADQ983" s="41"/>
      <c r="ADR983" s="41"/>
      <c r="ADS983" s="41"/>
      <c r="ADT983" s="41"/>
      <c r="ADU983" s="41"/>
      <c r="ADV983" s="41"/>
      <c r="ADW983" s="41"/>
      <c r="ADX983" s="41"/>
      <c r="ADY983" s="41"/>
      <c r="ADZ983" s="41"/>
      <c r="AEA983" s="41"/>
      <c r="AEB983" s="41"/>
      <c r="AEC983" s="41"/>
      <c r="AED983" s="41"/>
      <c r="AEE983" s="41"/>
      <c r="AEF983" s="41"/>
      <c r="AEG983" s="41"/>
      <c r="AEH983" s="41"/>
      <c r="AEI983" s="41"/>
      <c r="AEJ983" s="41"/>
      <c r="AEK983" s="41"/>
      <c r="AEL983" s="41"/>
      <c r="AEM983" s="41"/>
      <c r="AEN983" s="41"/>
      <c r="AEO983" s="41"/>
      <c r="AEP983" s="41"/>
      <c r="AEQ983" s="41"/>
      <c r="AER983" s="41"/>
      <c r="AES983" s="41"/>
      <c r="AET983" s="41"/>
      <c r="AEU983" s="41"/>
      <c r="AEV983" s="41"/>
      <c r="AEW983" s="41"/>
      <c r="AEX983" s="41"/>
      <c r="AEY983" s="41"/>
      <c r="AEZ983" s="41"/>
      <c r="AFA983" s="41"/>
      <c r="AFB983" s="41"/>
      <c r="AFC983" s="41"/>
      <c r="AFD983" s="41"/>
      <c r="AFE983" s="41"/>
      <c r="AFF983" s="41"/>
      <c r="AFG983" s="41"/>
      <c r="AFH983" s="41"/>
      <c r="AFI983" s="41"/>
      <c r="AFJ983" s="41"/>
      <c r="AFK983" s="41"/>
      <c r="AFL983" s="41"/>
      <c r="AFM983" s="41"/>
      <c r="AFN983" s="41"/>
      <c r="AFO983" s="41"/>
      <c r="AFP983" s="41"/>
      <c r="AFQ983" s="41"/>
      <c r="AFR983" s="41"/>
      <c r="AFS983" s="41"/>
      <c r="AFT983" s="41"/>
      <c r="AFU983" s="41"/>
      <c r="AFV983" s="41"/>
      <c r="AFW983" s="41"/>
      <c r="AFX983" s="41"/>
      <c r="AFY983" s="41"/>
      <c r="AFZ983" s="41"/>
      <c r="AGA983" s="41"/>
      <c r="AGB983" s="41"/>
      <c r="AGC983" s="41"/>
      <c r="AGD983" s="41"/>
      <c r="AGE983" s="41"/>
      <c r="AGF983" s="41"/>
      <c r="AGG983" s="41"/>
      <c r="AGH983" s="41"/>
      <c r="AGI983" s="41">
        <v>14640</v>
      </c>
      <c r="AGJ983" s="41"/>
      <c r="AGK983" s="41">
        <v>8580</v>
      </c>
      <c r="AGL983" s="41"/>
      <c r="AGM983" s="41"/>
      <c r="AGN983" s="41"/>
      <c r="AGO983" s="41"/>
      <c r="AGP983" s="41"/>
      <c r="AGQ983" s="41"/>
      <c r="AGR983" s="41">
        <v>3690</v>
      </c>
      <c r="AGS983" s="41"/>
      <c r="AGT983" s="41"/>
      <c r="AGU983" s="41"/>
      <c r="AGV983" s="41"/>
      <c r="AGW983" s="41"/>
      <c r="AGX983" s="41"/>
      <c r="AGY983" s="41">
        <v>2460</v>
      </c>
      <c r="AGZ983" s="41"/>
      <c r="AHA983" s="41"/>
      <c r="AHB983" s="41"/>
      <c r="AHC983" s="41">
        <v>4050</v>
      </c>
      <c r="AHD983" s="41">
        <v>10590</v>
      </c>
      <c r="AHE983" s="41">
        <v>9910</v>
      </c>
      <c r="AHF983" s="41"/>
      <c r="AHG983" s="41"/>
      <c r="AHH983" s="41"/>
      <c r="AHI983" s="41"/>
      <c r="AHJ983" s="41"/>
      <c r="AHK983" s="41"/>
      <c r="AHL983" s="41"/>
      <c r="AHM983" s="41"/>
      <c r="AHN983" s="41"/>
      <c r="AHO983" s="41"/>
      <c r="AHP983" s="41"/>
      <c r="AHQ983" s="41"/>
      <c r="AHR983" s="41"/>
      <c r="AHS983" s="41"/>
      <c r="AHT983" s="41"/>
      <c r="AHU983" s="41"/>
      <c r="AHV983" s="41"/>
      <c r="AHW983" s="41"/>
      <c r="AHX983" s="41"/>
      <c r="AHY983" s="41"/>
      <c r="AHZ983" s="41"/>
      <c r="AIA983" s="41"/>
      <c r="AIB983" s="41"/>
      <c r="AIC983" s="41"/>
      <c r="AID983" s="41"/>
      <c r="AIE983" s="41"/>
      <c r="AIF983" s="41"/>
      <c r="AIG983" s="41"/>
      <c r="AIH983" s="41"/>
      <c r="AII983" s="41"/>
      <c r="AIJ983" s="41"/>
      <c r="AIK983" s="41"/>
      <c r="AIL983" s="41"/>
      <c r="AIM983" s="41"/>
      <c r="AIN983" s="41"/>
      <c r="AIO983" s="41"/>
      <c r="AIP983" s="41"/>
      <c r="AIQ983" s="41"/>
      <c r="AIR983" s="41"/>
      <c r="AIS983" s="41"/>
      <c r="AIT983" s="41"/>
      <c r="AIU983" s="41"/>
      <c r="AIV983" s="41"/>
      <c r="AIW983" s="41"/>
      <c r="AIX983" s="41"/>
      <c r="AIY983" s="41"/>
      <c r="AIZ983" s="41"/>
      <c r="AJA983" s="41"/>
      <c r="AJB983" s="41"/>
      <c r="AJC983" s="41"/>
      <c r="AJD983" s="41"/>
      <c r="AJE983" s="41"/>
      <c r="AJF983" s="41"/>
      <c r="AJG983" s="41"/>
      <c r="AJH983" s="41"/>
      <c r="AJI983" s="41"/>
      <c r="AJJ983" s="41"/>
      <c r="AJK983" s="41"/>
      <c r="AJL983" s="41"/>
      <c r="AJM983" s="41"/>
      <c r="AJN983" s="41"/>
      <c r="AJO983" s="41"/>
      <c r="AJP983" s="41"/>
      <c r="AJQ983" s="41"/>
      <c r="AJR983" s="41"/>
      <c r="AJS983" s="41"/>
      <c r="AJT983" s="41"/>
      <c r="AJU983" s="41"/>
      <c r="AJV983" s="41"/>
      <c r="AJW983" s="41"/>
      <c r="AJX983" s="41"/>
      <c r="AJY983" s="41"/>
      <c r="AJZ983" s="41"/>
      <c r="AKA983" s="41"/>
      <c r="AKB983" s="41"/>
      <c r="AKC983" s="41"/>
      <c r="AKD983" s="41"/>
      <c r="AKE983" s="41"/>
      <c r="AKF983" s="41"/>
      <c r="AKG983" s="41"/>
      <c r="AKH983" s="41"/>
      <c r="AKI983" s="41"/>
      <c r="AKJ983" s="41"/>
      <c r="AKK983" s="41"/>
      <c r="AKL983" s="41"/>
      <c r="AKM983" s="41"/>
      <c r="AKN983" s="41"/>
      <c r="AKO983" s="41"/>
      <c r="AKP983" s="41"/>
      <c r="AKQ983" s="41"/>
      <c r="AKR983" s="41"/>
      <c r="AKS983" s="41"/>
      <c r="AKT983" s="41"/>
      <c r="AKU983" s="41"/>
      <c r="AKV983" s="41"/>
      <c r="AKW983" s="41"/>
      <c r="AKX983" s="41"/>
      <c r="AKY983" s="41"/>
      <c r="AKZ983" s="41"/>
      <c r="ALA983" s="41"/>
      <c r="ALB983" s="41"/>
      <c r="ALC983" s="41"/>
      <c r="ALD983" s="41"/>
      <c r="ALE983" s="41"/>
      <c r="ALF983" s="41"/>
    </row>
    <row r="984" spans="1:994" s="30" customFormat="1">
      <c r="A984" s="432"/>
      <c r="B984" s="66" t="s">
        <v>876</v>
      </c>
      <c r="C984" s="34"/>
      <c r="D984" s="34"/>
      <c r="E984" s="34"/>
      <c r="F984" s="34"/>
      <c r="G984" s="34"/>
      <c r="H984" s="34"/>
      <c r="I984" s="34"/>
      <c r="J984" s="107"/>
      <c r="K984" s="107"/>
      <c r="L984" s="34"/>
      <c r="M984" s="34"/>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c r="BL984" s="41"/>
      <c r="BM984" s="41"/>
      <c r="BN984" s="41"/>
      <c r="BO984" s="41"/>
      <c r="BP984" s="41"/>
      <c r="BQ984" s="41"/>
      <c r="BR984" s="41"/>
      <c r="BS984" s="41"/>
      <c r="BT984" s="41"/>
      <c r="BU984" s="41"/>
      <c r="BV984" s="41"/>
      <c r="BW984" s="41"/>
      <c r="BX984" s="41"/>
      <c r="BY984" s="41"/>
      <c r="BZ984" s="41"/>
      <c r="CA984" s="41"/>
      <c r="CB984" s="41"/>
      <c r="CC984" s="41"/>
      <c r="CD984" s="41"/>
      <c r="CE984" s="41"/>
      <c r="CF984" s="41"/>
      <c r="CG984" s="41"/>
      <c r="CH984" s="41"/>
      <c r="CI984" s="41"/>
      <c r="CJ984" s="41"/>
      <c r="CK984" s="41"/>
      <c r="CL984" s="41"/>
      <c r="CM984" s="41"/>
      <c r="CN984" s="41"/>
      <c r="CO984" s="41"/>
      <c r="CP984" s="41"/>
      <c r="CQ984" s="41"/>
      <c r="CR984" s="41"/>
      <c r="CS984" s="41"/>
      <c r="CT984" s="41"/>
      <c r="CU984" s="41"/>
      <c r="CV984" s="41"/>
      <c r="CW984" s="41"/>
      <c r="CX984" s="41"/>
      <c r="CY984" s="41"/>
      <c r="CZ984" s="41"/>
      <c r="DA984" s="41"/>
      <c r="DB984" s="41"/>
      <c r="DC984" s="41"/>
      <c r="DD984" s="41"/>
      <c r="DE984" s="41"/>
      <c r="DF984" s="41"/>
      <c r="DG984" s="41"/>
      <c r="DH984" s="41"/>
      <c r="DI984" s="41"/>
      <c r="DJ984" s="41"/>
      <c r="DK984" s="41"/>
      <c r="DL984" s="41"/>
      <c r="DM984" s="41"/>
      <c r="DN984" s="41"/>
      <c r="DO984" s="41"/>
      <c r="DP984" s="41"/>
      <c r="DQ984" s="41"/>
      <c r="DR984" s="41"/>
      <c r="DS984" s="41"/>
      <c r="DT984" s="41"/>
      <c r="DU984" s="41"/>
      <c r="DV984" s="41"/>
      <c r="DW984" s="41"/>
      <c r="DX984" s="41"/>
      <c r="DY984" s="41"/>
      <c r="DZ984" s="41"/>
      <c r="EA984" s="41"/>
      <c r="EB984" s="41"/>
      <c r="EC984" s="41"/>
      <c r="ED984" s="41"/>
      <c r="EE984" s="41"/>
      <c r="EF984" s="41"/>
      <c r="EG984" s="41"/>
      <c r="EH984" s="41"/>
      <c r="EI984" s="41"/>
      <c r="EJ984" s="41"/>
      <c r="EK984" s="41"/>
      <c r="EL984" s="41"/>
      <c r="EM984" s="41"/>
      <c r="EN984" s="41"/>
      <c r="EO984" s="41"/>
      <c r="EP984" s="41"/>
      <c r="EQ984" s="41"/>
      <c r="ER984" s="41"/>
      <c r="ES984" s="41"/>
      <c r="ET984" s="41"/>
      <c r="EU984" s="41"/>
      <c r="EV984" s="41"/>
      <c r="EW984" s="41"/>
      <c r="EX984" s="41"/>
      <c r="EY984" s="41"/>
      <c r="EZ984" s="41"/>
      <c r="FA984" s="41"/>
      <c r="FB984" s="41"/>
      <c r="FC984" s="41"/>
      <c r="FD984" s="41"/>
      <c r="FE984" s="41"/>
      <c r="FF984" s="41"/>
      <c r="FG984" s="41"/>
      <c r="FH984" s="41"/>
      <c r="FI984" s="41"/>
      <c r="FJ984" s="41"/>
      <c r="FK984" s="41"/>
      <c r="FL984" s="41"/>
      <c r="FM984" s="41"/>
      <c r="FN984" s="41"/>
      <c r="FO984" s="41"/>
      <c r="FP984" s="41"/>
      <c r="FQ984" s="41"/>
      <c r="FR984" s="41"/>
      <c r="FS984" s="41"/>
      <c r="FT984" s="41"/>
      <c r="FU984" s="41"/>
      <c r="FV984" s="41"/>
      <c r="FW984" s="41"/>
      <c r="FX984" s="41"/>
      <c r="FY984" s="41"/>
      <c r="FZ984" s="41"/>
      <c r="GA984" s="41"/>
      <c r="GB984" s="41"/>
      <c r="GC984" s="41"/>
      <c r="GD984" s="41"/>
      <c r="GE984" s="41"/>
      <c r="GF984" s="41"/>
      <c r="GG984" s="41"/>
      <c r="GH984" s="41"/>
      <c r="GI984" s="41"/>
      <c r="GJ984" s="41"/>
      <c r="GK984" s="41"/>
      <c r="GL984" s="41"/>
      <c r="GM984" s="41"/>
      <c r="GN984" s="41"/>
      <c r="GO984" s="41"/>
      <c r="GP984" s="41"/>
      <c r="GQ984" s="41"/>
      <c r="GR984" s="41"/>
      <c r="GS984" s="41"/>
      <c r="GT984" s="41"/>
      <c r="GU984" s="41"/>
      <c r="GV984" s="41"/>
      <c r="GW984" s="41"/>
      <c r="GX984" s="41"/>
      <c r="GY984" s="41"/>
      <c r="GZ984" s="41"/>
      <c r="HA984" s="41"/>
      <c r="HB984" s="41"/>
      <c r="HC984" s="41"/>
      <c r="HD984" s="41"/>
      <c r="HE984" s="41"/>
      <c r="HF984" s="41"/>
      <c r="HG984" s="41"/>
      <c r="HH984" s="41"/>
      <c r="HI984" s="41"/>
      <c r="HJ984" s="41"/>
      <c r="HK984" s="41"/>
      <c r="HL984" s="41"/>
      <c r="HM984" s="41"/>
      <c r="HN984" s="41"/>
      <c r="HO984" s="41"/>
      <c r="HP984" s="41"/>
      <c r="HQ984" s="41"/>
      <c r="HR984" s="41"/>
      <c r="HS984" s="41"/>
      <c r="HT984" s="41"/>
      <c r="HU984" s="41"/>
      <c r="HV984" s="41"/>
      <c r="HW984" s="41"/>
      <c r="HX984" s="41"/>
      <c r="HY984" s="41"/>
      <c r="HZ984" s="41"/>
      <c r="IA984" s="41"/>
      <c r="IB984" s="41"/>
      <c r="IC984" s="41"/>
      <c r="ID984" s="41"/>
      <c r="IE984" s="41"/>
      <c r="IF984" s="41"/>
      <c r="IG984" s="41"/>
      <c r="IH984" s="41"/>
      <c r="II984" s="41"/>
      <c r="IJ984" s="41"/>
      <c r="IK984" s="41"/>
      <c r="IL984" s="41"/>
      <c r="IM984" s="41"/>
      <c r="IN984" s="41"/>
      <c r="IO984" s="41"/>
      <c r="IP984" s="41"/>
      <c r="IQ984" s="41"/>
      <c r="IR984" s="41"/>
      <c r="IS984" s="41"/>
      <c r="IT984" s="41"/>
      <c r="IU984" s="41"/>
      <c r="IV984" s="41"/>
      <c r="IW984" s="41"/>
      <c r="IX984" s="41"/>
      <c r="IY984" s="41"/>
      <c r="IZ984" s="41"/>
      <c r="JA984" s="41"/>
      <c r="JB984" s="41"/>
      <c r="JC984" s="41"/>
      <c r="JD984" s="41"/>
      <c r="JE984" s="41"/>
      <c r="JF984" s="41"/>
      <c r="JG984" s="41"/>
      <c r="JH984" s="41"/>
      <c r="JI984" s="41"/>
      <c r="JJ984" s="41"/>
      <c r="JK984" s="41"/>
      <c r="JL984" s="41"/>
      <c r="JM984" s="41"/>
      <c r="JN984" s="41"/>
      <c r="JO984" s="41"/>
      <c r="JP984" s="41"/>
      <c r="JQ984" s="41"/>
      <c r="JR984" s="41"/>
      <c r="JS984" s="41"/>
      <c r="JT984" s="41"/>
      <c r="JU984" s="41"/>
      <c r="JV984" s="41"/>
      <c r="JW984" s="41"/>
      <c r="JX984" s="41"/>
      <c r="JY984" s="41"/>
      <c r="JZ984" s="41"/>
      <c r="KA984" s="41"/>
      <c r="KB984" s="41"/>
      <c r="KC984" s="41"/>
      <c r="KD984" s="41"/>
      <c r="KE984" s="41"/>
      <c r="KF984" s="41"/>
      <c r="KG984" s="41"/>
      <c r="KH984" s="41"/>
      <c r="KI984" s="41"/>
      <c r="KJ984" s="41"/>
      <c r="KK984" s="41"/>
      <c r="KL984" s="41"/>
      <c r="KM984" s="41"/>
      <c r="KN984" s="41"/>
      <c r="KO984" s="41"/>
      <c r="KP984" s="41"/>
      <c r="KQ984" s="41"/>
      <c r="KR984" s="41"/>
      <c r="KS984" s="41"/>
      <c r="KT984" s="41"/>
      <c r="KU984" s="41"/>
      <c r="KV984" s="41"/>
      <c r="KW984" s="41"/>
      <c r="KX984" s="41"/>
      <c r="KY984" s="41"/>
      <c r="KZ984" s="41"/>
      <c r="LA984" s="41"/>
      <c r="LB984" s="41"/>
      <c r="LC984" s="41"/>
      <c r="LD984" s="41"/>
      <c r="LE984" s="41"/>
      <c r="LF984" s="41"/>
      <c r="LG984" s="41"/>
      <c r="LH984" s="41"/>
      <c r="LI984" s="41"/>
      <c r="LJ984" s="41"/>
      <c r="LK984" s="41"/>
      <c r="LL984" s="41"/>
      <c r="LM984" s="41"/>
      <c r="LN984" s="41"/>
      <c r="LO984" s="41"/>
      <c r="LP984" s="41"/>
      <c r="LQ984" s="41"/>
      <c r="LR984" s="41"/>
      <c r="LS984" s="41"/>
      <c r="LT984" s="41"/>
      <c r="LU984" s="41"/>
      <c r="LV984" s="41"/>
      <c r="LW984" s="41"/>
      <c r="LX984" s="41"/>
      <c r="LY984" s="41"/>
      <c r="LZ984" s="41"/>
      <c r="MA984" s="41"/>
      <c r="MB984" s="41"/>
      <c r="MC984" s="41"/>
      <c r="MD984" s="41"/>
      <c r="ME984" s="41"/>
      <c r="MF984" s="41"/>
      <c r="MG984" s="41"/>
      <c r="MH984" s="41"/>
      <c r="MI984" s="41"/>
      <c r="MJ984" s="41"/>
      <c r="MK984" s="41"/>
      <c r="ML984" s="41"/>
      <c r="MM984" s="41"/>
      <c r="MN984" s="41"/>
      <c r="MO984" s="41"/>
      <c r="MP984" s="41"/>
      <c r="MQ984" s="41"/>
      <c r="MR984" s="41"/>
      <c r="MS984" s="41"/>
      <c r="MT984" s="41"/>
      <c r="MU984" s="41"/>
      <c r="MV984" s="41"/>
      <c r="MW984" s="41"/>
      <c r="MX984" s="41"/>
      <c r="MY984" s="41"/>
      <c r="MZ984" s="41"/>
      <c r="NA984" s="41"/>
      <c r="NB984" s="41"/>
      <c r="NC984" s="41"/>
      <c r="ND984" s="41"/>
      <c r="NE984" s="41"/>
      <c r="NF984" s="41"/>
      <c r="NG984" s="41"/>
      <c r="NH984" s="41"/>
      <c r="NI984" s="41"/>
      <c r="NJ984" s="41"/>
      <c r="NK984" s="41"/>
      <c r="NL984" s="41"/>
      <c r="NM984" s="41"/>
      <c r="NN984" s="41"/>
      <c r="NO984" s="41"/>
      <c r="NP984" s="41"/>
      <c r="NQ984" s="41"/>
      <c r="NR984" s="41"/>
      <c r="NS984" s="41"/>
      <c r="NT984" s="41"/>
      <c r="NU984" s="41"/>
      <c r="NV984" s="41"/>
      <c r="NW984" s="41"/>
      <c r="NX984" s="41"/>
      <c r="NY984" s="41"/>
      <c r="NZ984" s="41"/>
      <c r="OA984" s="41"/>
      <c r="OB984" s="41"/>
      <c r="OC984" s="41"/>
      <c r="OD984" s="41"/>
      <c r="OE984" s="41"/>
      <c r="OF984" s="41"/>
      <c r="OG984" s="41"/>
      <c r="OH984" s="41"/>
      <c r="OI984" s="41"/>
      <c r="OJ984" s="41"/>
      <c r="OK984" s="41"/>
      <c r="OL984" s="41"/>
      <c r="OM984" s="41"/>
      <c r="ON984" s="41"/>
      <c r="OO984" s="41"/>
      <c r="OP984" s="41"/>
      <c r="OQ984" s="41"/>
      <c r="OR984" s="41"/>
      <c r="OS984" s="41"/>
      <c r="OT984" s="41"/>
      <c r="OU984" s="41"/>
      <c r="OV984" s="41"/>
      <c r="OW984" s="41"/>
      <c r="OX984" s="41"/>
      <c r="OY984" s="41"/>
      <c r="OZ984" s="41"/>
      <c r="PA984" s="41"/>
      <c r="PB984" s="41"/>
      <c r="PC984" s="41"/>
      <c r="PD984" s="41"/>
      <c r="PE984" s="41"/>
      <c r="PF984" s="41"/>
      <c r="PG984" s="41"/>
      <c r="PH984" s="41"/>
      <c r="PI984" s="41"/>
      <c r="PJ984" s="41"/>
      <c r="PK984" s="41"/>
      <c r="PL984" s="41"/>
      <c r="PM984" s="41"/>
      <c r="PN984" s="41"/>
      <c r="PO984" s="41"/>
      <c r="PP984" s="41"/>
      <c r="PQ984" s="41"/>
      <c r="PR984" s="41"/>
      <c r="PS984" s="41"/>
      <c r="PT984" s="41"/>
      <c r="PU984" s="41"/>
      <c r="PV984" s="41"/>
      <c r="PW984" s="41"/>
      <c r="PX984" s="41"/>
      <c r="PY984" s="41"/>
      <c r="PZ984" s="41"/>
      <c r="QA984" s="41"/>
      <c r="QB984" s="41"/>
      <c r="QC984" s="41"/>
      <c r="QD984" s="41"/>
      <c r="QE984" s="41"/>
      <c r="QF984" s="41"/>
      <c r="QG984" s="41"/>
      <c r="QH984" s="41"/>
      <c r="QI984" s="41"/>
      <c r="QJ984" s="41"/>
      <c r="QK984" s="41"/>
      <c r="QL984" s="41"/>
      <c r="QM984" s="41"/>
      <c r="QN984" s="41"/>
      <c r="QO984" s="41"/>
      <c r="QP984" s="41"/>
      <c r="QQ984" s="41"/>
      <c r="QR984" s="41"/>
      <c r="QS984" s="41"/>
      <c r="QT984" s="41"/>
      <c r="QU984" s="41"/>
      <c r="QV984" s="41"/>
      <c r="QW984" s="41"/>
      <c r="QX984" s="41"/>
      <c r="QY984" s="41"/>
      <c r="QZ984" s="41"/>
      <c r="RA984" s="41"/>
      <c r="RB984" s="41"/>
      <c r="RC984" s="41"/>
      <c r="RD984" s="41"/>
      <c r="RE984" s="41"/>
      <c r="RF984" s="41"/>
      <c r="RG984" s="41"/>
      <c r="RH984" s="41"/>
      <c r="RI984" s="41"/>
      <c r="RJ984" s="41"/>
      <c r="RK984" s="41"/>
      <c r="RL984" s="41"/>
      <c r="RM984" s="41"/>
      <c r="RN984" s="41"/>
      <c r="RO984" s="41"/>
      <c r="RP984" s="41"/>
      <c r="RQ984" s="41"/>
      <c r="RR984" s="41"/>
      <c r="RS984" s="41"/>
      <c r="RT984" s="41"/>
      <c r="RU984" s="41"/>
      <c r="RV984" s="41"/>
      <c r="RW984" s="41"/>
      <c r="RX984" s="41"/>
      <c r="RY984" s="41"/>
      <c r="RZ984" s="41"/>
      <c r="SA984" s="41"/>
      <c r="SB984" s="41"/>
      <c r="SC984" s="41"/>
      <c r="SD984" s="41"/>
      <c r="SE984" s="41"/>
      <c r="SF984" s="41"/>
      <c r="SG984" s="41"/>
      <c r="SH984" s="41"/>
      <c r="SI984" s="41"/>
      <c r="SJ984" s="41"/>
      <c r="SK984" s="41"/>
      <c r="SL984" s="41"/>
      <c r="SM984" s="41"/>
      <c r="SN984" s="41"/>
      <c r="SO984" s="41"/>
      <c r="SP984" s="41"/>
      <c r="SQ984" s="41"/>
      <c r="SR984" s="41"/>
      <c r="SS984" s="41"/>
      <c r="ST984" s="41"/>
      <c r="SU984" s="41"/>
      <c r="SV984" s="41"/>
      <c r="SW984" s="41"/>
      <c r="SX984" s="41"/>
      <c r="SY984" s="41"/>
      <c r="SZ984" s="41"/>
      <c r="TA984" s="41"/>
      <c r="TB984" s="41"/>
      <c r="TC984" s="41"/>
      <c r="TD984" s="41"/>
      <c r="TE984" s="41"/>
      <c r="TF984" s="41"/>
      <c r="TG984" s="41"/>
      <c r="TH984" s="41"/>
      <c r="TI984" s="41"/>
      <c r="TJ984" s="41"/>
      <c r="TK984" s="41"/>
      <c r="TL984" s="41"/>
      <c r="TM984" s="41"/>
      <c r="TN984" s="41"/>
      <c r="TO984" s="41"/>
      <c r="TP984" s="41"/>
      <c r="TQ984" s="41"/>
      <c r="TR984" s="41"/>
      <c r="TS984" s="41"/>
      <c r="TT984" s="41"/>
      <c r="TU984" s="41"/>
      <c r="TV984" s="41"/>
      <c r="TW984" s="41"/>
      <c r="TX984" s="41"/>
      <c r="TY984" s="41"/>
      <c r="TZ984" s="41"/>
      <c r="UA984" s="41">
        <v>6370</v>
      </c>
      <c r="UB984" s="41">
        <v>4610</v>
      </c>
      <c r="UC984" s="41"/>
      <c r="UD984" s="41"/>
      <c r="UE984" s="41"/>
      <c r="UF984" s="41"/>
      <c r="UG984" s="41"/>
      <c r="UH984" s="41"/>
      <c r="UI984" s="41"/>
      <c r="UJ984" s="41"/>
      <c r="UK984" s="41"/>
      <c r="UL984" s="41"/>
      <c r="UM984" s="41"/>
      <c r="UN984" s="41"/>
      <c r="UO984" s="41"/>
      <c r="UP984" s="41"/>
      <c r="UQ984" s="41"/>
      <c r="UR984" s="41"/>
      <c r="US984" s="41"/>
      <c r="UT984" s="41"/>
      <c r="UU984" s="41">
        <v>6140</v>
      </c>
      <c r="UV984" s="41"/>
      <c r="UW984" s="41"/>
      <c r="UX984" s="41"/>
      <c r="UY984" s="41"/>
      <c r="UZ984" s="41"/>
      <c r="VA984" s="41"/>
      <c r="VB984" s="41"/>
      <c r="VC984" s="41"/>
      <c r="VD984" s="41"/>
      <c r="VE984" s="41"/>
      <c r="VF984" s="41"/>
      <c r="VG984" s="41">
        <v>50110</v>
      </c>
      <c r="VH984" s="41">
        <v>42790</v>
      </c>
      <c r="VI984" s="41">
        <v>7330</v>
      </c>
      <c r="VJ984" s="41">
        <v>6190</v>
      </c>
      <c r="VK984" s="41"/>
      <c r="VL984" s="41"/>
      <c r="VM984" s="41"/>
      <c r="VN984" s="41"/>
      <c r="VO984" s="41"/>
      <c r="VP984" s="41"/>
      <c r="VQ984" s="41"/>
      <c r="VR984" s="41"/>
      <c r="VS984" s="41"/>
      <c r="VT984" s="41"/>
      <c r="VU984" s="41"/>
      <c r="VV984" s="41"/>
      <c r="VW984" s="41"/>
      <c r="VX984" s="41"/>
      <c r="VY984" s="41"/>
      <c r="VZ984" s="41">
        <v>7330</v>
      </c>
      <c r="WA984" s="41">
        <v>50070</v>
      </c>
      <c r="WB984" s="41"/>
      <c r="WC984" s="41"/>
      <c r="WD984" s="41"/>
      <c r="WE984" s="41"/>
      <c r="WF984" s="41"/>
      <c r="WG984" s="41"/>
      <c r="WH984" s="41"/>
      <c r="WI984" s="41"/>
      <c r="WJ984" s="41"/>
      <c r="WK984" s="41"/>
      <c r="WL984" s="41"/>
      <c r="WM984" s="41"/>
      <c r="WN984" s="41"/>
      <c r="WO984" s="41"/>
      <c r="WP984" s="41"/>
      <c r="WQ984" s="41"/>
      <c r="WR984" s="41"/>
      <c r="WS984" s="41"/>
      <c r="WT984" s="41"/>
      <c r="WU984" s="41"/>
      <c r="WV984" s="41"/>
      <c r="WW984" s="41"/>
      <c r="WX984" s="41"/>
      <c r="WY984" s="41"/>
      <c r="WZ984" s="41"/>
      <c r="XA984" s="41"/>
      <c r="XB984" s="41"/>
      <c r="XC984" s="41"/>
      <c r="XD984" s="41"/>
      <c r="XE984" s="41"/>
      <c r="XF984" s="41"/>
      <c r="XG984" s="41"/>
      <c r="XH984" s="41"/>
      <c r="XI984" s="41"/>
      <c r="XJ984" s="41"/>
      <c r="XK984" s="41"/>
      <c r="XL984" s="41"/>
      <c r="XM984" s="41"/>
      <c r="XN984" s="41"/>
      <c r="XO984" s="41"/>
      <c r="XP984" s="41"/>
      <c r="XQ984" s="41"/>
      <c r="XR984" s="41"/>
      <c r="XS984" s="41">
        <v>37500</v>
      </c>
      <c r="XT984" s="41">
        <v>34880</v>
      </c>
      <c r="XU984" s="41">
        <v>2610</v>
      </c>
      <c r="XV984" s="41"/>
      <c r="XW984" s="41"/>
      <c r="XX984" s="41"/>
      <c r="XY984" s="41"/>
      <c r="XZ984" s="41"/>
      <c r="YA984" s="41"/>
      <c r="YB984" s="41"/>
      <c r="YC984" s="41"/>
      <c r="YD984" s="41"/>
      <c r="YE984" s="41"/>
      <c r="YF984" s="41"/>
      <c r="YG984" s="41"/>
      <c r="YH984" s="41"/>
      <c r="YI984" s="41"/>
      <c r="YJ984" s="41"/>
      <c r="YK984" s="41"/>
      <c r="YL984" s="41">
        <v>2610</v>
      </c>
      <c r="YM984" s="41">
        <v>37240</v>
      </c>
      <c r="YN984" s="41"/>
      <c r="YO984" s="41"/>
      <c r="YP984" s="41"/>
      <c r="YQ984" s="41"/>
      <c r="YR984" s="41"/>
      <c r="YS984" s="41"/>
      <c r="YT984" s="41"/>
      <c r="YU984" s="41"/>
      <c r="YV984" s="41"/>
      <c r="YW984" s="41"/>
      <c r="YX984" s="41"/>
      <c r="YY984" s="41">
        <v>4250</v>
      </c>
      <c r="YZ984" s="41">
        <v>2760</v>
      </c>
      <c r="ZA984" s="41"/>
      <c r="ZB984" s="41"/>
      <c r="ZC984" s="41"/>
      <c r="ZD984" s="41"/>
      <c r="ZE984" s="41"/>
      <c r="ZF984" s="41"/>
      <c r="ZG984" s="41"/>
      <c r="ZH984" s="41"/>
      <c r="ZI984" s="41"/>
      <c r="ZJ984" s="41"/>
      <c r="ZK984" s="41"/>
      <c r="ZL984" s="41"/>
      <c r="ZM984" s="41"/>
      <c r="ZN984" s="41"/>
      <c r="ZO984" s="41"/>
      <c r="ZP984" s="41"/>
      <c r="ZQ984" s="41"/>
      <c r="ZR984" s="41"/>
      <c r="ZS984" s="41">
        <v>4250</v>
      </c>
      <c r="ZT984" s="41"/>
      <c r="ZU984" s="41"/>
      <c r="ZV984" s="41"/>
      <c r="ZW984" s="41"/>
      <c r="ZX984" s="41"/>
      <c r="ZY984" s="41"/>
      <c r="ZZ984" s="41"/>
      <c r="AAA984" s="41"/>
      <c r="AAB984" s="41"/>
      <c r="AAC984" s="41"/>
      <c r="AAD984" s="41"/>
      <c r="AAE984" s="41"/>
      <c r="AAF984" s="41"/>
      <c r="AAG984" s="41"/>
      <c r="AAH984" s="41"/>
      <c r="AAI984" s="41"/>
      <c r="AAJ984" s="41"/>
      <c r="AAK984" s="41"/>
      <c r="AAL984" s="41"/>
      <c r="AAM984" s="41"/>
      <c r="AAN984" s="41"/>
      <c r="AAO984" s="41"/>
      <c r="AAP984" s="41"/>
      <c r="AAQ984" s="41"/>
      <c r="AAR984" s="41"/>
      <c r="AAS984" s="41"/>
      <c r="AAT984" s="41"/>
      <c r="AAU984" s="41"/>
      <c r="AAV984" s="41"/>
      <c r="AAW984" s="41"/>
      <c r="AAX984" s="41"/>
      <c r="AAY984" s="41"/>
      <c r="AAZ984" s="41"/>
      <c r="ABA984" s="41"/>
      <c r="ABB984" s="41"/>
      <c r="ABC984" s="41"/>
      <c r="ABD984" s="41"/>
      <c r="ABE984" s="41"/>
      <c r="ABF984" s="41"/>
      <c r="ABG984" s="41"/>
      <c r="ABH984" s="41"/>
      <c r="ABI984" s="41"/>
      <c r="ABJ984" s="41"/>
      <c r="ABK984" s="41">
        <v>10180</v>
      </c>
      <c r="ABL984" s="41">
        <v>9230</v>
      </c>
      <c r="ABM984" s="41"/>
      <c r="ABN984" s="41"/>
      <c r="ABO984" s="41"/>
      <c r="ABP984" s="41"/>
      <c r="ABQ984" s="41"/>
      <c r="ABR984" s="41"/>
      <c r="ABS984" s="41"/>
      <c r="ABT984" s="41"/>
      <c r="ABU984" s="41"/>
      <c r="ABV984" s="41"/>
      <c r="ABW984" s="41"/>
      <c r="ABX984" s="41"/>
      <c r="ABY984" s="41"/>
      <c r="ABZ984" s="41"/>
      <c r="ACA984" s="41"/>
      <c r="ACB984" s="41"/>
      <c r="ACC984" s="41"/>
      <c r="ACD984" s="41"/>
      <c r="ACE984" s="41">
        <v>10180</v>
      </c>
      <c r="ACF984" s="41"/>
      <c r="ACG984" s="41"/>
      <c r="ACH984" s="41"/>
      <c r="ACI984" s="41"/>
      <c r="ACJ984" s="41"/>
      <c r="ACK984" s="41"/>
      <c r="ACL984" s="41"/>
      <c r="ACM984" s="41"/>
      <c r="ACN984" s="41"/>
      <c r="ACO984" s="41"/>
      <c r="ACP984" s="41"/>
      <c r="ACQ984" s="41"/>
      <c r="ACR984" s="41"/>
      <c r="ACS984" s="41"/>
      <c r="ACT984" s="41"/>
      <c r="ACU984" s="41"/>
      <c r="ACV984" s="41"/>
      <c r="ACW984" s="41"/>
      <c r="ACX984" s="41"/>
      <c r="ACY984" s="41"/>
      <c r="ACZ984" s="41"/>
      <c r="ADA984" s="41"/>
      <c r="ADB984" s="41"/>
      <c r="ADC984" s="41"/>
      <c r="ADD984" s="41"/>
      <c r="ADE984" s="41"/>
      <c r="ADF984" s="41"/>
      <c r="ADG984" s="41"/>
      <c r="ADH984" s="41"/>
      <c r="ADI984" s="41"/>
      <c r="ADJ984" s="41"/>
      <c r="ADK984" s="41"/>
      <c r="ADL984" s="41"/>
      <c r="ADM984" s="41"/>
      <c r="ADN984" s="41"/>
      <c r="ADO984" s="41"/>
      <c r="ADP984" s="41"/>
      <c r="ADQ984" s="41"/>
      <c r="ADR984" s="41"/>
      <c r="ADS984" s="41"/>
      <c r="ADT984" s="41"/>
      <c r="ADU984" s="41"/>
      <c r="ADV984" s="41"/>
      <c r="ADW984" s="41"/>
      <c r="ADX984" s="41"/>
      <c r="ADY984" s="41"/>
      <c r="ADZ984" s="41"/>
      <c r="AEA984" s="41"/>
      <c r="AEB984" s="41"/>
      <c r="AEC984" s="41"/>
      <c r="AED984" s="41"/>
      <c r="AEE984" s="41"/>
      <c r="AEF984" s="41"/>
      <c r="AEG984" s="41"/>
      <c r="AEH984" s="41"/>
      <c r="AEI984" s="41"/>
      <c r="AEJ984" s="41"/>
      <c r="AEK984" s="41"/>
      <c r="AEL984" s="41"/>
      <c r="AEM984" s="41"/>
      <c r="AEN984" s="41"/>
      <c r="AEO984" s="41"/>
      <c r="AEP984" s="41"/>
      <c r="AEQ984" s="41"/>
      <c r="AER984" s="41"/>
      <c r="AES984" s="41"/>
      <c r="AET984" s="41"/>
      <c r="AEU984" s="41"/>
      <c r="AEV984" s="41"/>
      <c r="AEW984" s="41"/>
      <c r="AEX984" s="41"/>
      <c r="AEY984" s="41"/>
      <c r="AEZ984" s="41"/>
      <c r="AFA984" s="41"/>
      <c r="AFB984" s="41"/>
      <c r="AFC984" s="41"/>
      <c r="AFD984" s="41"/>
      <c r="AFE984" s="41"/>
      <c r="AFF984" s="41"/>
      <c r="AFG984" s="41"/>
      <c r="AFH984" s="41"/>
      <c r="AFI984" s="41"/>
      <c r="AFJ984" s="41"/>
      <c r="AFK984" s="41"/>
      <c r="AFL984" s="41"/>
      <c r="AFM984" s="41"/>
      <c r="AFN984" s="41"/>
      <c r="AFO984" s="41"/>
      <c r="AFP984" s="41"/>
      <c r="AFQ984" s="41"/>
      <c r="AFR984" s="41"/>
      <c r="AFS984" s="41"/>
      <c r="AFT984" s="41"/>
      <c r="AFU984" s="41"/>
      <c r="AFV984" s="41"/>
      <c r="AFW984" s="41"/>
      <c r="AFX984" s="41"/>
      <c r="AFY984" s="41"/>
      <c r="AFZ984" s="41"/>
      <c r="AGA984" s="41"/>
      <c r="AGB984" s="41"/>
      <c r="AGC984" s="41"/>
      <c r="AGD984" s="41"/>
      <c r="AGE984" s="41"/>
      <c r="AGF984" s="41"/>
      <c r="AGG984" s="41"/>
      <c r="AGH984" s="41"/>
      <c r="AGI984" s="41">
        <v>2850</v>
      </c>
      <c r="AGJ984" s="41">
        <v>2310</v>
      </c>
      <c r="AGK984" s="41"/>
      <c r="AGL984" s="41"/>
      <c r="AGM984" s="41"/>
      <c r="AGN984" s="41"/>
      <c r="AGO984" s="41"/>
      <c r="AGP984" s="41"/>
      <c r="AGQ984" s="41"/>
      <c r="AGR984" s="41"/>
      <c r="AGS984" s="41"/>
      <c r="AGT984" s="41"/>
      <c r="AGU984" s="41"/>
      <c r="AGV984" s="41"/>
      <c r="AGW984" s="41"/>
      <c r="AGX984" s="41"/>
      <c r="AGY984" s="41"/>
      <c r="AGZ984" s="41"/>
      <c r="AHA984" s="41"/>
      <c r="AHB984" s="41"/>
      <c r="AHC984" s="41">
        <v>2040</v>
      </c>
      <c r="AHD984" s="41"/>
      <c r="AHE984" s="41"/>
      <c r="AHF984" s="41"/>
      <c r="AHG984" s="41"/>
      <c r="AHH984" s="41"/>
      <c r="AHI984" s="41"/>
      <c r="AHJ984" s="41"/>
      <c r="AHK984" s="41"/>
      <c r="AHL984" s="41"/>
      <c r="AHM984" s="41"/>
      <c r="AHN984" s="41"/>
      <c r="AHO984" s="41">
        <v>28120</v>
      </c>
      <c r="AHP984" s="41">
        <v>23460</v>
      </c>
      <c r="AHQ984" s="41">
        <v>4660</v>
      </c>
      <c r="AHR984" s="41">
        <v>3660</v>
      </c>
      <c r="AHS984" s="41"/>
      <c r="AHT984" s="41"/>
      <c r="AHU984" s="41"/>
      <c r="AHV984" s="41"/>
      <c r="AHW984" s="41"/>
      <c r="AHX984" s="41"/>
      <c r="AHY984" s="41"/>
      <c r="AHZ984" s="41"/>
      <c r="AIA984" s="41"/>
      <c r="AIB984" s="41"/>
      <c r="AIC984" s="41"/>
      <c r="AID984" s="41"/>
      <c r="AIE984" s="41"/>
      <c r="AIF984" s="41"/>
      <c r="AIG984" s="41"/>
      <c r="AIH984" s="41">
        <v>4660</v>
      </c>
      <c r="AII984" s="41">
        <v>28120</v>
      </c>
      <c r="AIJ984" s="41"/>
      <c r="AIK984" s="41"/>
      <c r="AIL984" s="41"/>
      <c r="AIM984" s="41"/>
      <c r="AIN984" s="41"/>
      <c r="AIO984" s="41"/>
      <c r="AIP984" s="41"/>
      <c r="AIQ984" s="41"/>
      <c r="AIR984" s="41"/>
      <c r="AIS984" s="41"/>
      <c r="AIT984" s="41"/>
      <c r="AIU984" s="41"/>
      <c r="AIV984" s="41"/>
      <c r="AIW984" s="41"/>
      <c r="AIX984" s="41"/>
      <c r="AIY984" s="41"/>
      <c r="AIZ984" s="41"/>
      <c r="AJA984" s="41"/>
      <c r="AJB984" s="41"/>
      <c r="AJC984" s="41"/>
      <c r="AJD984" s="41"/>
      <c r="AJE984" s="41"/>
      <c r="AJF984" s="41"/>
      <c r="AJG984" s="41"/>
      <c r="AJH984" s="41"/>
      <c r="AJI984" s="41"/>
      <c r="AJJ984" s="41"/>
      <c r="AJK984" s="41"/>
      <c r="AJL984" s="41"/>
      <c r="AJM984" s="41"/>
      <c r="AJN984" s="41"/>
      <c r="AJO984" s="41"/>
      <c r="AJP984" s="41"/>
      <c r="AJQ984" s="41"/>
      <c r="AJR984" s="41"/>
      <c r="AJS984" s="41"/>
      <c r="AJT984" s="41"/>
      <c r="AJU984" s="41"/>
      <c r="AJV984" s="41"/>
      <c r="AJW984" s="41"/>
      <c r="AJX984" s="41"/>
      <c r="AJY984" s="41"/>
      <c r="AJZ984" s="41"/>
      <c r="AKA984" s="41"/>
      <c r="AKB984" s="41"/>
      <c r="AKC984" s="41"/>
      <c r="AKD984" s="41"/>
      <c r="AKE984" s="41"/>
      <c r="AKF984" s="41"/>
      <c r="AKG984" s="41"/>
      <c r="AKH984" s="41"/>
      <c r="AKI984" s="41"/>
      <c r="AKJ984" s="41"/>
      <c r="AKK984" s="41"/>
      <c r="AKL984" s="41"/>
      <c r="AKM984" s="41"/>
      <c r="AKN984" s="41"/>
      <c r="AKO984" s="41"/>
      <c r="AKP984" s="41"/>
      <c r="AKQ984" s="41"/>
      <c r="AKR984" s="41"/>
      <c r="AKS984" s="41"/>
      <c r="AKT984" s="41"/>
      <c r="AKU984" s="41"/>
      <c r="AKV984" s="41"/>
      <c r="AKW984" s="41"/>
      <c r="AKX984" s="41"/>
      <c r="AKY984" s="41"/>
      <c r="AKZ984" s="41"/>
      <c r="ALA984" s="41"/>
      <c r="ALB984" s="41"/>
      <c r="ALC984" s="41"/>
      <c r="ALD984" s="41"/>
      <c r="ALE984" s="41"/>
      <c r="ALF984" s="41"/>
    </row>
    <row r="985" spans="1:994" s="30" customFormat="1">
      <c r="A985" s="432"/>
      <c r="B985" s="66" t="s">
        <v>31</v>
      </c>
      <c r="C985" s="34"/>
      <c r="D985" s="34"/>
      <c r="E985" s="34"/>
      <c r="F985" s="34"/>
      <c r="G985" s="34"/>
      <c r="H985" s="34"/>
      <c r="I985" s="34"/>
      <c r="J985" s="107"/>
      <c r="K985" s="107"/>
      <c r="L985" s="34"/>
      <c r="M985" s="34"/>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c r="BL985" s="41"/>
      <c r="BM985" s="41"/>
      <c r="BN985" s="41"/>
      <c r="BO985" s="41">
        <v>13800</v>
      </c>
      <c r="BP985" s="41"/>
      <c r="BQ985" s="41"/>
      <c r="BR985" s="41"/>
      <c r="BS985" s="41"/>
      <c r="BT985" s="41"/>
      <c r="BU985" s="41"/>
      <c r="BV985" s="41"/>
      <c r="BW985" s="41"/>
      <c r="BX985" s="41"/>
      <c r="BY985" s="41"/>
      <c r="BZ985" s="41"/>
      <c r="CA985" s="41"/>
      <c r="CB985" s="41"/>
      <c r="CC985" s="41"/>
      <c r="CD985" s="41"/>
      <c r="CE985" s="41"/>
      <c r="CF985" s="41"/>
      <c r="CG985" s="41"/>
      <c r="CH985" s="41"/>
      <c r="CI985" s="41"/>
      <c r="CJ985" s="41"/>
      <c r="CK985" s="41"/>
      <c r="CL985" s="41"/>
      <c r="CM985" s="41"/>
      <c r="CN985" s="41"/>
      <c r="CO985" s="41"/>
      <c r="CP985" s="41"/>
      <c r="CQ985" s="41"/>
      <c r="CR985" s="41"/>
      <c r="CS985" s="41">
        <v>12970</v>
      </c>
      <c r="CT985" s="41"/>
      <c r="CU985" s="41"/>
      <c r="CV985" s="41"/>
      <c r="CW985" s="41"/>
      <c r="CX985" s="41"/>
      <c r="CY985" s="41"/>
      <c r="CZ985" s="41"/>
      <c r="DA985" s="41"/>
      <c r="DB985" s="41"/>
      <c r="DC985" s="41"/>
      <c r="DD985" s="41"/>
      <c r="DE985" s="41"/>
      <c r="DF985" s="41"/>
      <c r="DG985" s="41"/>
      <c r="DH985" s="41"/>
      <c r="DI985" s="41"/>
      <c r="DJ985" s="41"/>
      <c r="DK985" s="41"/>
      <c r="DL985" s="41"/>
      <c r="DM985" s="41"/>
      <c r="DN985" s="41"/>
      <c r="DO985" s="41"/>
      <c r="DP985" s="41"/>
      <c r="DQ985" s="41"/>
      <c r="DR985" s="41"/>
      <c r="DS985" s="41"/>
      <c r="DT985" s="41"/>
      <c r="DU985" s="41"/>
      <c r="DV985" s="41"/>
      <c r="DW985" s="41"/>
      <c r="DX985" s="41"/>
      <c r="DY985" s="41"/>
      <c r="DZ985" s="41"/>
      <c r="EA985" s="41"/>
      <c r="EB985" s="41"/>
      <c r="EC985" s="41"/>
      <c r="ED985" s="41"/>
      <c r="EE985" s="41"/>
      <c r="EF985" s="41"/>
      <c r="EG985" s="41"/>
      <c r="EH985" s="41"/>
      <c r="EI985" s="41"/>
      <c r="EJ985" s="41"/>
      <c r="EK985" s="41"/>
      <c r="EL985" s="41"/>
      <c r="EM985" s="41"/>
      <c r="EN985" s="41"/>
      <c r="EO985" s="41"/>
      <c r="EP985" s="41"/>
      <c r="EQ985" s="41"/>
      <c r="ER985" s="41"/>
      <c r="ES985" s="41"/>
      <c r="ET985" s="41"/>
      <c r="EU985" s="41"/>
      <c r="EV985" s="41"/>
      <c r="EW985" s="41"/>
      <c r="EX985" s="41"/>
      <c r="EY985" s="41"/>
      <c r="EZ985" s="41"/>
      <c r="FA985" s="41"/>
      <c r="FB985" s="41"/>
      <c r="FC985" s="41"/>
      <c r="FD985" s="41"/>
      <c r="FE985" s="41"/>
      <c r="FF985" s="41"/>
      <c r="FG985" s="41"/>
      <c r="FH985" s="41"/>
      <c r="FI985" s="41"/>
      <c r="FJ985" s="41"/>
      <c r="FK985" s="41"/>
      <c r="FL985" s="41"/>
      <c r="FM985" s="41"/>
      <c r="FN985" s="41"/>
      <c r="FO985" s="41"/>
      <c r="FP985" s="41"/>
      <c r="FQ985" s="41"/>
      <c r="FR985" s="41"/>
      <c r="FS985" s="41"/>
      <c r="FT985" s="41"/>
      <c r="FU985" s="41"/>
      <c r="FV985" s="41"/>
      <c r="FW985" s="41"/>
      <c r="FX985" s="41"/>
      <c r="FY985" s="41"/>
      <c r="FZ985" s="41"/>
      <c r="GA985" s="41"/>
      <c r="GB985" s="41"/>
      <c r="GC985" s="41"/>
      <c r="GD985" s="41"/>
      <c r="GE985" s="41"/>
      <c r="GF985" s="41"/>
      <c r="GG985" s="41"/>
      <c r="GH985" s="41"/>
      <c r="GI985" s="41"/>
      <c r="GJ985" s="41"/>
      <c r="GK985" s="41"/>
      <c r="GL985" s="41"/>
      <c r="GM985" s="41"/>
      <c r="GN985" s="41"/>
      <c r="GO985" s="41"/>
      <c r="GP985" s="41"/>
      <c r="GQ985" s="41"/>
      <c r="GR985" s="41"/>
      <c r="GS985" s="41"/>
      <c r="GT985" s="41"/>
      <c r="GU985" s="41"/>
      <c r="GV985" s="41"/>
      <c r="GW985" s="41"/>
      <c r="GX985" s="41"/>
      <c r="GY985" s="41"/>
      <c r="GZ985" s="41"/>
      <c r="HA985" s="41"/>
      <c r="HB985" s="41"/>
      <c r="HC985" s="41"/>
      <c r="HD985" s="41"/>
      <c r="HE985" s="41"/>
      <c r="HF985" s="41"/>
      <c r="HG985" s="41"/>
      <c r="HH985" s="41"/>
      <c r="HI985" s="41"/>
      <c r="HJ985" s="41"/>
      <c r="HK985" s="41"/>
      <c r="HL985" s="41"/>
      <c r="HM985" s="41"/>
      <c r="HN985" s="41"/>
      <c r="HO985" s="41"/>
      <c r="HP985" s="41"/>
      <c r="HQ985" s="41"/>
      <c r="HR985" s="41"/>
      <c r="HS985" s="41"/>
      <c r="HT985" s="41"/>
      <c r="HU985" s="41"/>
      <c r="HV985" s="41"/>
      <c r="HW985" s="41"/>
      <c r="HX985" s="41"/>
      <c r="HY985" s="41"/>
      <c r="HZ985" s="41"/>
      <c r="IA985" s="41"/>
      <c r="IB985" s="41"/>
      <c r="IC985" s="41"/>
      <c r="ID985" s="41"/>
      <c r="IE985" s="41"/>
      <c r="IF985" s="41"/>
      <c r="IG985" s="41"/>
      <c r="IH985" s="41"/>
      <c r="II985" s="41"/>
      <c r="IJ985" s="41"/>
      <c r="IK985" s="41"/>
      <c r="IL985" s="41"/>
      <c r="IM985" s="41"/>
      <c r="IN985" s="41"/>
      <c r="IO985" s="41"/>
      <c r="IP985" s="41"/>
      <c r="IQ985" s="41"/>
      <c r="IR985" s="41"/>
      <c r="IS985" s="41"/>
      <c r="IT985" s="41"/>
      <c r="IU985" s="41"/>
      <c r="IV985" s="41"/>
      <c r="IW985" s="41"/>
      <c r="IX985" s="41"/>
      <c r="IY985" s="41"/>
      <c r="IZ985" s="41"/>
      <c r="JA985" s="41"/>
      <c r="JB985" s="41"/>
      <c r="JC985" s="41"/>
      <c r="JD985" s="41"/>
      <c r="JE985" s="41"/>
      <c r="JF985" s="41"/>
      <c r="JG985" s="41"/>
      <c r="JH985" s="41"/>
      <c r="JI985" s="41"/>
      <c r="JJ985" s="41"/>
      <c r="JK985" s="41"/>
      <c r="JL985" s="41"/>
      <c r="JM985" s="41"/>
      <c r="JN985" s="41"/>
      <c r="JO985" s="41"/>
      <c r="JP985" s="41"/>
      <c r="JQ985" s="41"/>
      <c r="JR985" s="41"/>
      <c r="JS985" s="41"/>
      <c r="JT985" s="41"/>
      <c r="JU985" s="41"/>
      <c r="JV985" s="41"/>
      <c r="JW985" s="41"/>
      <c r="JX985" s="41"/>
      <c r="JY985" s="41"/>
      <c r="JZ985" s="41"/>
      <c r="KA985" s="41"/>
      <c r="KB985" s="41"/>
      <c r="KC985" s="41"/>
      <c r="KD985" s="41"/>
      <c r="KE985" s="41"/>
      <c r="KF985" s="41"/>
      <c r="KG985" s="41"/>
      <c r="KH985" s="41"/>
      <c r="KI985" s="41"/>
      <c r="KJ985" s="41"/>
      <c r="KK985" s="41"/>
      <c r="KL985" s="41"/>
      <c r="KM985" s="41"/>
      <c r="KN985" s="41"/>
      <c r="KO985" s="41"/>
      <c r="KP985" s="41"/>
      <c r="KQ985" s="41"/>
      <c r="KR985" s="41"/>
      <c r="KS985" s="41"/>
      <c r="KT985" s="41"/>
      <c r="KU985" s="41"/>
      <c r="KV985" s="41"/>
      <c r="KW985" s="41"/>
      <c r="KX985" s="41"/>
      <c r="KY985" s="41"/>
      <c r="KZ985" s="41"/>
      <c r="LA985" s="41"/>
      <c r="LB985" s="41"/>
      <c r="LC985" s="41"/>
      <c r="LD985" s="41"/>
      <c r="LE985" s="41"/>
      <c r="LF985" s="41"/>
      <c r="LG985" s="41"/>
      <c r="LH985" s="41"/>
      <c r="LI985" s="41"/>
      <c r="LJ985" s="41"/>
      <c r="LK985" s="41"/>
      <c r="LL985" s="41"/>
      <c r="LM985" s="41"/>
      <c r="LN985" s="41"/>
      <c r="LO985" s="41"/>
      <c r="LP985" s="41"/>
      <c r="LQ985" s="41"/>
      <c r="LR985" s="41"/>
      <c r="LS985" s="41"/>
      <c r="LT985" s="41"/>
      <c r="LU985" s="41"/>
      <c r="LV985" s="41"/>
      <c r="LW985" s="41"/>
      <c r="LX985" s="41"/>
      <c r="LY985" s="41"/>
      <c r="LZ985" s="41"/>
      <c r="MA985" s="41"/>
      <c r="MB985" s="41"/>
      <c r="MC985" s="41"/>
      <c r="MD985" s="41"/>
      <c r="ME985" s="41"/>
      <c r="MF985" s="41"/>
      <c r="MG985" s="41"/>
      <c r="MH985" s="41"/>
      <c r="MI985" s="41"/>
      <c r="MJ985" s="41"/>
      <c r="MK985" s="41"/>
      <c r="ML985" s="41"/>
      <c r="MM985" s="41"/>
      <c r="MN985" s="41"/>
      <c r="MO985" s="41"/>
      <c r="MP985" s="41"/>
      <c r="MQ985" s="41"/>
      <c r="MR985" s="41"/>
      <c r="MS985" s="41"/>
      <c r="MT985" s="41"/>
      <c r="MU985" s="41"/>
      <c r="MV985" s="41"/>
      <c r="MW985" s="41"/>
      <c r="MX985" s="41"/>
      <c r="MY985" s="41"/>
      <c r="MZ985" s="41"/>
      <c r="NA985" s="41"/>
      <c r="NB985" s="41"/>
      <c r="NC985" s="41"/>
      <c r="ND985" s="41"/>
      <c r="NE985" s="41"/>
      <c r="NF985" s="41"/>
      <c r="NG985" s="41"/>
      <c r="NH985" s="41"/>
      <c r="NI985" s="41"/>
      <c r="NJ985" s="41"/>
      <c r="NK985" s="41"/>
      <c r="NL985" s="41"/>
      <c r="NM985" s="41"/>
      <c r="NN985" s="41"/>
      <c r="NO985" s="41"/>
      <c r="NP985" s="41"/>
      <c r="NQ985" s="41"/>
      <c r="NR985" s="41"/>
      <c r="NS985" s="41"/>
      <c r="NT985" s="41"/>
      <c r="NU985" s="41"/>
      <c r="NV985" s="41"/>
      <c r="NW985" s="41"/>
      <c r="NX985" s="41"/>
      <c r="NY985" s="41"/>
      <c r="NZ985" s="41"/>
      <c r="OA985" s="41"/>
      <c r="OB985" s="41"/>
      <c r="OC985" s="41"/>
      <c r="OD985" s="41"/>
      <c r="OE985" s="41"/>
      <c r="OF985" s="41"/>
      <c r="OG985" s="41"/>
      <c r="OH985" s="41"/>
      <c r="OI985" s="41"/>
      <c r="OJ985" s="41"/>
      <c r="OK985" s="41"/>
      <c r="OL985" s="41"/>
      <c r="OM985" s="41"/>
      <c r="ON985" s="41"/>
      <c r="OO985" s="41"/>
      <c r="OP985" s="41"/>
      <c r="OQ985" s="41"/>
      <c r="OR985" s="41"/>
      <c r="OS985" s="41"/>
      <c r="OT985" s="41"/>
      <c r="OU985" s="41"/>
      <c r="OV985" s="41"/>
      <c r="OW985" s="41"/>
      <c r="OX985" s="41"/>
      <c r="OY985" s="41"/>
      <c r="OZ985" s="41"/>
      <c r="PA985" s="41"/>
      <c r="PB985" s="41"/>
      <c r="PC985" s="41"/>
      <c r="PD985" s="41"/>
      <c r="PE985" s="41"/>
      <c r="PF985" s="41"/>
      <c r="PG985" s="41"/>
      <c r="PH985" s="41"/>
      <c r="PI985" s="41"/>
      <c r="PJ985" s="41"/>
      <c r="PK985" s="41"/>
      <c r="PL985" s="41"/>
      <c r="PM985" s="41"/>
      <c r="PN985" s="41"/>
      <c r="PO985" s="41"/>
      <c r="PP985" s="41"/>
      <c r="PQ985" s="41"/>
      <c r="PR985" s="41"/>
      <c r="PS985" s="41"/>
      <c r="PT985" s="41"/>
      <c r="PU985" s="41"/>
      <c r="PV985" s="41"/>
      <c r="PW985" s="41"/>
      <c r="PX985" s="41"/>
      <c r="PY985" s="41"/>
      <c r="PZ985" s="41"/>
      <c r="QA985" s="41"/>
      <c r="QB985" s="41"/>
      <c r="QC985" s="41"/>
      <c r="QD985" s="41"/>
      <c r="QE985" s="41"/>
      <c r="QF985" s="41"/>
      <c r="QG985" s="41"/>
      <c r="QH985" s="41"/>
      <c r="QI985" s="41"/>
      <c r="QJ985" s="41"/>
      <c r="QK985" s="41"/>
      <c r="QL985" s="41"/>
      <c r="QM985" s="41"/>
      <c r="QN985" s="41"/>
      <c r="QO985" s="41"/>
      <c r="QP985" s="41"/>
      <c r="QQ985" s="41"/>
      <c r="QR985" s="41"/>
      <c r="QS985" s="41"/>
      <c r="QT985" s="41"/>
      <c r="QU985" s="41"/>
      <c r="QV985" s="41"/>
      <c r="QW985" s="41"/>
      <c r="QX985" s="41"/>
      <c r="QY985" s="41"/>
      <c r="QZ985" s="41"/>
      <c r="RA985" s="41"/>
      <c r="RB985" s="41"/>
      <c r="RC985" s="41"/>
      <c r="RD985" s="41"/>
      <c r="RE985" s="41"/>
      <c r="RF985" s="41"/>
      <c r="RG985" s="41"/>
      <c r="RH985" s="41"/>
      <c r="RI985" s="41"/>
      <c r="RJ985" s="41"/>
      <c r="RK985" s="41"/>
      <c r="RL985" s="41"/>
      <c r="RM985" s="41"/>
      <c r="RN985" s="41"/>
      <c r="RO985" s="41"/>
      <c r="RP985" s="41"/>
      <c r="RQ985" s="41"/>
      <c r="RR985" s="41"/>
      <c r="RS985" s="41"/>
      <c r="RT985" s="41"/>
      <c r="RU985" s="41"/>
      <c r="RV985" s="41"/>
      <c r="RW985" s="41"/>
      <c r="RX985" s="41"/>
      <c r="RY985" s="41"/>
      <c r="RZ985" s="41"/>
      <c r="SA985" s="41"/>
      <c r="SB985" s="41"/>
      <c r="SC985" s="41"/>
      <c r="SD985" s="41"/>
      <c r="SE985" s="41"/>
      <c r="SF985" s="41"/>
      <c r="SG985" s="41"/>
      <c r="SH985" s="41"/>
      <c r="SI985" s="41"/>
      <c r="SJ985" s="41"/>
      <c r="SK985" s="41"/>
      <c r="SL985" s="41"/>
      <c r="SM985" s="41"/>
      <c r="SN985" s="41"/>
      <c r="SO985" s="41"/>
      <c r="SP985" s="41"/>
      <c r="SQ985" s="41"/>
      <c r="SR985" s="41"/>
      <c r="SS985" s="41"/>
      <c r="ST985" s="41"/>
      <c r="SU985" s="41"/>
      <c r="SV985" s="41"/>
      <c r="SW985" s="41"/>
      <c r="SX985" s="41"/>
      <c r="SY985" s="41"/>
      <c r="SZ985" s="41"/>
      <c r="TA985" s="41"/>
      <c r="TB985" s="41"/>
      <c r="TC985" s="41"/>
      <c r="TD985" s="41"/>
      <c r="TE985" s="41"/>
      <c r="TF985" s="41"/>
      <c r="TG985" s="41"/>
      <c r="TH985" s="41"/>
      <c r="TI985" s="41"/>
      <c r="TJ985" s="41"/>
      <c r="TK985" s="41"/>
      <c r="TL985" s="41"/>
      <c r="TM985" s="41"/>
      <c r="TN985" s="41"/>
      <c r="TO985" s="41"/>
      <c r="TP985" s="41"/>
      <c r="TQ985" s="41"/>
      <c r="TR985" s="41"/>
      <c r="TS985" s="41"/>
      <c r="TT985" s="41"/>
      <c r="TU985" s="41"/>
      <c r="TV985" s="41"/>
      <c r="TW985" s="41"/>
      <c r="TX985" s="41"/>
      <c r="TY985" s="41"/>
      <c r="TZ985" s="41"/>
      <c r="UA985" s="41">
        <v>6370</v>
      </c>
      <c r="UB985" s="41">
        <v>4610</v>
      </c>
      <c r="UC985" s="41"/>
      <c r="UD985" s="41"/>
      <c r="UE985" s="41"/>
      <c r="UF985" s="41"/>
      <c r="UG985" s="41"/>
      <c r="UH985" s="41"/>
      <c r="UI985" s="41"/>
      <c r="UJ985" s="41"/>
      <c r="UK985" s="41"/>
      <c r="UL985" s="41"/>
      <c r="UM985" s="41"/>
      <c r="UN985" s="41"/>
      <c r="UO985" s="41"/>
      <c r="UP985" s="41"/>
      <c r="UQ985" s="41"/>
      <c r="UR985" s="41"/>
      <c r="US985" s="41"/>
      <c r="UT985" s="41"/>
      <c r="UU985" s="41">
        <v>6140</v>
      </c>
      <c r="UV985" s="41"/>
      <c r="UW985" s="41"/>
      <c r="UX985" s="41"/>
      <c r="UY985" s="41"/>
      <c r="UZ985" s="41"/>
      <c r="VA985" s="41"/>
      <c r="VB985" s="41"/>
      <c r="VC985" s="41"/>
      <c r="VD985" s="41"/>
      <c r="VE985" s="41"/>
      <c r="VF985" s="41"/>
      <c r="VG985" s="41">
        <v>50280</v>
      </c>
      <c r="VH985" s="41">
        <v>42950</v>
      </c>
      <c r="VI985" s="41">
        <v>7330</v>
      </c>
      <c r="VJ985" s="41">
        <v>6190</v>
      </c>
      <c r="VK985" s="41"/>
      <c r="VL985" s="41"/>
      <c r="VM985" s="41"/>
      <c r="VN985" s="41"/>
      <c r="VO985" s="41"/>
      <c r="VP985" s="41"/>
      <c r="VQ985" s="41"/>
      <c r="VR985" s="41"/>
      <c r="VS985" s="41"/>
      <c r="VT985" s="41"/>
      <c r="VU985" s="41"/>
      <c r="VV985" s="41"/>
      <c r="VW985" s="41"/>
      <c r="VX985" s="41"/>
      <c r="VY985" s="41"/>
      <c r="VZ985" s="41">
        <v>7330</v>
      </c>
      <c r="WA985" s="41">
        <v>50230</v>
      </c>
      <c r="WB985" s="41"/>
      <c r="WC985" s="41"/>
      <c r="WD985" s="41"/>
      <c r="WE985" s="41"/>
      <c r="WF985" s="41"/>
      <c r="WG985" s="41"/>
      <c r="WH985" s="41"/>
      <c r="WI985" s="41"/>
      <c r="WJ985" s="41"/>
      <c r="WK985" s="41"/>
      <c r="WL985" s="41"/>
      <c r="WM985" s="41"/>
      <c r="WN985" s="41"/>
      <c r="WO985" s="41"/>
      <c r="WP985" s="41"/>
      <c r="WQ985" s="41"/>
      <c r="WR985" s="41"/>
      <c r="WS985" s="41"/>
      <c r="WT985" s="41"/>
      <c r="WU985" s="41"/>
      <c r="WV985" s="41"/>
      <c r="WW985" s="41"/>
      <c r="WX985" s="41"/>
      <c r="WY985" s="41"/>
      <c r="WZ985" s="41"/>
      <c r="XA985" s="41"/>
      <c r="XB985" s="41"/>
      <c r="XC985" s="41"/>
      <c r="XD985" s="41"/>
      <c r="XE985" s="41"/>
      <c r="XF985" s="41"/>
      <c r="XG985" s="41"/>
      <c r="XH985" s="41"/>
      <c r="XI985" s="41"/>
      <c r="XJ985" s="41"/>
      <c r="XK985" s="41"/>
      <c r="XL985" s="41"/>
      <c r="XM985" s="41"/>
      <c r="XN985" s="41"/>
      <c r="XO985" s="41"/>
      <c r="XP985" s="41"/>
      <c r="XQ985" s="41"/>
      <c r="XR985" s="41"/>
      <c r="XS985" s="41">
        <v>37500</v>
      </c>
      <c r="XT985" s="41">
        <v>34880</v>
      </c>
      <c r="XU985" s="41">
        <v>2610</v>
      </c>
      <c r="XV985" s="41"/>
      <c r="XW985" s="41"/>
      <c r="XX985" s="41"/>
      <c r="XY985" s="41"/>
      <c r="XZ985" s="41"/>
      <c r="YA985" s="41"/>
      <c r="YB985" s="41"/>
      <c r="YC985" s="41"/>
      <c r="YD985" s="41"/>
      <c r="YE985" s="41"/>
      <c r="YF985" s="41"/>
      <c r="YG985" s="41"/>
      <c r="YH985" s="41"/>
      <c r="YI985" s="41"/>
      <c r="YJ985" s="41"/>
      <c r="YK985" s="41"/>
      <c r="YL985" s="41">
        <v>2610</v>
      </c>
      <c r="YM985" s="41">
        <v>37240</v>
      </c>
      <c r="YN985" s="41"/>
      <c r="YO985" s="41"/>
      <c r="YP985" s="41"/>
      <c r="YQ985" s="41"/>
      <c r="YR985" s="41"/>
      <c r="YS985" s="41"/>
      <c r="YT985" s="41"/>
      <c r="YU985" s="41"/>
      <c r="YV985" s="41"/>
      <c r="YW985" s="41"/>
      <c r="YX985" s="41"/>
      <c r="YY985" s="41">
        <v>4250</v>
      </c>
      <c r="YZ985" s="41">
        <v>2760</v>
      </c>
      <c r="ZA985" s="41"/>
      <c r="ZB985" s="41"/>
      <c r="ZC985" s="41"/>
      <c r="ZD985" s="41"/>
      <c r="ZE985" s="41"/>
      <c r="ZF985" s="41"/>
      <c r="ZG985" s="41"/>
      <c r="ZH985" s="41"/>
      <c r="ZI985" s="41"/>
      <c r="ZJ985" s="41"/>
      <c r="ZK985" s="41"/>
      <c r="ZL985" s="41"/>
      <c r="ZM985" s="41"/>
      <c r="ZN985" s="41"/>
      <c r="ZO985" s="41"/>
      <c r="ZP985" s="41"/>
      <c r="ZQ985" s="41"/>
      <c r="ZR985" s="41"/>
      <c r="ZS985" s="41">
        <v>4250</v>
      </c>
      <c r="ZT985" s="41"/>
      <c r="ZU985" s="41"/>
      <c r="ZV985" s="41"/>
      <c r="ZW985" s="41"/>
      <c r="ZX985" s="41"/>
      <c r="ZY985" s="41"/>
      <c r="ZZ985" s="41"/>
      <c r="AAA985" s="41"/>
      <c r="AAB985" s="41"/>
      <c r="AAC985" s="41"/>
      <c r="AAD985" s="41"/>
      <c r="AAE985" s="41"/>
      <c r="AAF985" s="41"/>
      <c r="AAG985" s="41"/>
      <c r="AAH985" s="41"/>
      <c r="AAI985" s="41"/>
      <c r="AAJ985" s="41"/>
      <c r="AAK985" s="41"/>
      <c r="AAL985" s="41"/>
      <c r="AAM985" s="41"/>
      <c r="AAN985" s="41"/>
      <c r="AAO985" s="41"/>
      <c r="AAP985" s="41"/>
      <c r="AAQ985" s="41"/>
      <c r="AAR985" s="41"/>
      <c r="AAS985" s="41"/>
      <c r="AAT985" s="41"/>
      <c r="AAU985" s="41"/>
      <c r="AAV985" s="41"/>
      <c r="AAW985" s="41"/>
      <c r="AAX985" s="41"/>
      <c r="AAY985" s="41"/>
      <c r="AAZ985" s="41"/>
      <c r="ABA985" s="41"/>
      <c r="ABB985" s="41"/>
      <c r="ABC985" s="41"/>
      <c r="ABD985" s="41"/>
      <c r="ABE985" s="41"/>
      <c r="ABF985" s="41"/>
      <c r="ABG985" s="41"/>
      <c r="ABH985" s="41"/>
      <c r="ABI985" s="41"/>
      <c r="ABJ985" s="41"/>
      <c r="ABK985" s="41">
        <v>10180</v>
      </c>
      <c r="ABL985" s="41">
        <v>9230</v>
      </c>
      <c r="ABM985" s="41"/>
      <c r="ABN985" s="41"/>
      <c r="ABO985" s="41"/>
      <c r="ABP985" s="41"/>
      <c r="ABQ985" s="41"/>
      <c r="ABR985" s="41"/>
      <c r="ABS985" s="41"/>
      <c r="ABT985" s="41"/>
      <c r="ABU985" s="41"/>
      <c r="ABV985" s="41"/>
      <c r="ABW985" s="41"/>
      <c r="ABX985" s="41"/>
      <c r="ABY985" s="41"/>
      <c r="ABZ985" s="41"/>
      <c r="ACA985" s="41"/>
      <c r="ACB985" s="41"/>
      <c r="ACC985" s="41"/>
      <c r="ACD985" s="41"/>
      <c r="ACE985" s="41">
        <v>10180</v>
      </c>
      <c r="ACF985" s="41"/>
      <c r="ACG985" s="41"/>
      <c r="ACH985" s="41"/>
      <c r="ACI985" s="41"/>
      <c r="ACJ985" s="41"/>
      <c r="ACK985" s="41"/>
      <c r="ACL985" s="41"/>
      <c r="ACM985" s="41"/>
      <c r="ACN985" s="41"/>
      <c r="ACO985" s="41"/>
      <c r="ACP985" s="41"/>
      <c r="ACQ985" s="41"/>
      <c r="ACR985" s="41"/>
      <c r="ACS985" s="41"/>
      <c r="ACT985" s="41"/>
      <c r="ACU985" s="41"/>
      <c r="ACV985" s="41"/>
      <c r="ACW985" s="41"/>
      <c r="ACX985" s="41"/>
      <c r="ACY985" s="41"/>
      <c r="ACZ985" s="41"/>
      <c r="ADA985" s="41"/>
      <c r="ADB985" s="41"/>
      <c r="ADC985" s="41"/>
      <c r="ADD985" s="41"/>
      <c r="ADE985" s="41"/>
      <c r="ADF985" s="41"/>
      <c r="ADG985" s="41"/>
      <c r="ADH985" s="41"/>
      <c r="ADI985" s="41"/>
      <c r="ADJ985" s="41"/>
      <c r="ADK985" s="41"/>
      <c r="ADL985" s="41"/>
      <c r="ADM985" s="41"/>
      <c r="ADN985" s="41"/>
      <c r="ADO985" s="41"/>
      <c r="ADP985" s="41"/>
      <c r="ADQ985" s="41"/>
      <c r="ADR985" s="41"/>
      <c r="ADS985" s="41"/>
      <c r="ADT985" s="41"/>
      <c r="ADU985" s="41"/>
      <c r="ADV985" s="41"/>
      <c r="ADW985" s="41"/>
      <c r="ADX985" s="41"/>
      <c r="ADY985" s="41"/>
      <c r="ADZ985" s="41"/>
      <c r="AEA985" s="41"/>
      <c r="AEB985" s="41"/>
      <c r="AEC985" s="41"/>
      <c r="AED985" s="41"/>
      <c r="AEE985" s="41"/>
      <c r="AEF985" s="41"/>
      <c r="AEG985" s="41"/>
      <c r="AEH985" s="41"/>
      <c r="AEI985" s="41"/>
      <c r="AEJ985" s="41"/>
      <c r="AEK985" s="41"/>
      <c r="AEL985" s="41"/>
      <c r="AEM985" s="41"/>
      <c r="AEN985" s="41"/>
      <c r="AEO985" s="41"/>
      <c r="AEP985" s="41"/>
      <c r="AEQ985" s="41"/>
      <c r="AER985" s="41"/>
      <c r="AES985" s="41"/>
      <c r="AET985" s="41"/>
      <c r="AEU985" s="41"/>
      <c r="AEV985" s="41"/>
      <c r="AEW985" s="41"/>
      <c r="AEX985" s="41"/>
      <c r="AEY985" s="41"/>
      <c r="AEZ985" s="41"/>
      <c r="AFA985" s="41"/>
      <c r="AFB985" s="41"/>
      <c r="AFC985" s="41"/>
      <c r="AFD985" s="41"/>
      <c r="AFE985" s="41"/>
      <c r="AFF985" s="41"/>
      <c r="AFG985" s="41"/>
      <c r="AFH985" s="41"/>
      <c r="AFI985" s="41"/>
      <c r="AFJ985" s="41"/>
      <c r="AFK985" s="41"/>
      <c r="AFL985" s="41"/>
      <c r="AFM985" s="41"/>
      <c r="AFN985" s="41"/>
      <c r="AFO985" s="41"/>
      <c r="AFP985" s="41"/>
      <c r="AFQ985" s="41"/>
      <c r="AFR985" s="41"/>
      <c r="AFS985" s="41"/>
      <c r="AFT985" s="41"/>
      <c r="AFU985" s="41"/>
      <c r="AFV985" s="41"/>
      <c r="AFW985" s="41"/>
      <c r="AFX985" s="41"/>
      <c r="AFY985" s="41"/>
      <c r="AFZ985" s="41"/>
      <c r="AGA985" s="41"/>
      <c r="AGB985" s="41"/>
      <c r="AGC985" s="41"/>
      <c r="AGD985" s="41"/>
      <c r="AGE985" s="41"/>
      <c r="AGF985" s="41"/>
      <c r="AGG985" s="41"/>
      <c r="AGH985" s="41"/>
      <c r="AGI985" s="41">
        <v>16520</v>
      </c>
      <c r="AGJ985" s="41">
        <v>8180</v>
      </c>
      <c r="AGK985" s="41">
        <v>8820</v>
      </c>
      <c r="AGL985" s="41"/>
      <c r="AGM985" s="41"/>
      <c r="AGN985" s="41"/>
      <c r="AGO985" s="41"/>
      <c r="AGP985" s="41"/>
      <c r="AGQ985" s="41"/>
      <c r="AGR985" s="41">
        <v>3690</v>
      </c>
      <c r="AGS985" s="41"/>
      <c r="AGT985" s="41"/>
      <c r="AGU985" s="41"/>
      <c r="AGV985" s="41"/>
      <c r="AGW985" s="41"/>
      <c r="AGX985" s="41"/>
      <c r="AGY985" s="41">
        <v>2460</v>
      </c>
      <c r="AGZ985" s="41"/>
      <c r="AHA985" s="41"/>
      <c r="AHB985" s="41"/>
      <c r="AHC985" s="41">
        <v>6090</v>
      </c>
      <c r="AHD985" s="41">
        <v>10950</v>
      </c>
      <c r="AHE985" s="41">
        <v>10050</v>
      </c>
      <c r="AHF985" s="41"/>
      <c r="AHG985" s="41">
        <v>1830</v>
      </c>
      <c r="AHH985" s="41"/>
      <c r="AHI985" s="41"/>
      <c r="AHJ985" s="41"/>
      <c r="AHK985" s="41"/>
      <c r="AHL985" s="41"/>
      <c r="AHM985" s="41"/>
      <c r="AHN985" s="41"/>
      <c r="AHO985" s="41">
        <v>28250</v>
      </c>
      <c r="AHP985" s="41">
        <v>23590</v>
      </c>
      <c r="AHQ985" s="41">
        <v>4660</v>
      </c>
      <c r="AHR985" s="41">
        <v>3660</v>
      </c>
      <c r="AHS985" s="41"/>
      <c r="AHT985" s="41"/>
      <c r="AHU985" s="41"/>
      <c r="AHV985" s="41"/>
      <c r="AHW985" s="41"/>
      <c r="AHX985" s="41"/>
      <c r="AHY985" s="41"/>
      <c r="AHZ985" s="41"/>
      <c r="AIA985" s="41"/>
      <c r="AIB985" s="41"/>
      <c r="AIC985" s="41"/>
      <c r="AID985" s="41"/>
      <c r="AIE985" s="41"/>
      <c r="AIF985" s="41"/>
      <c r="AIG985" s="41"/>
      <c r="AIH985" s="41">
        <v>4660</v>
      </c>
      <c r="AII985" s="41">
        <v>28250</v>
      </c>
      <c r="AIJ985" s="41"/>
      <c r="AIK985" s="41"/>
      <c r="AIL985" s="41"/>
      <c r="AIM985" s="41"/>
      <c r="AIN985" s="41"/>
      <c r="AIO985" s="41"/>
      <c r="AIP985" s="41"/>
      <c r="AIQ985" s="41"/>
      <c r="AIR985" s="41"/>
      <c r="AIS985" s="41"/>
      <c r="AIT985" s="41"/>
      <c r="AIU985" s="41"/>
      <c r="AIV985" s="41"/>
      <c r="AIW985" s="41"/>
      <c r="AIX985" s="41"/>
      <c r="AIY985" s="41"/>
      <c r="AIZ985" s="41"/>
      <c r="AJA985" s="41"/>
      <c r="AJB985" s="41"/>
      <c r="AJC985" s="41"/>
      <c r="AJD985" s="41"/>
      <c r="AJE985" s="41"/>
      <c r="AJF985" s="41"/>
      <c r="AJG985" s="41"/>
      <c r="AJH985" s="41"/>
      <c r="AJI985" s="41"/>
      <c r="AJJ985" s="41"/>
      <c r="AJK985" s="41"/>
      <c r="AJL985" s="41"/>
      <c r="AJM985" s="41"/>
      <c r="AJN985" s="41"/>
      <c r="AJO985" s="41"/>
      <c r="AJP985" s="41"/>
      <c r="AJQ985" s="41"/>
      <c r="AJR985" s="41"/>
      <c r="AJS985" s="41"/>
      <c r="AJT985" s="41"/>
      <c r="AJU985" s="41"/>
      <c r="AJV985" s="41"/>
      <c r="AJW985" s="41"/>
      <c r="AJX985" s="41"/>
      <c r="AJY985" s="41"/>
      <c r="AJZ985" s="41"/>
      <c r="AKA985" s="41"/>
      <c r="AKB985" s="41"/>
      <c r="AKC985" s="41"/>
      <c r="AKD985" s="41"/>
      <c r="AKE985" s="41"/>
      <c r="AKF985" s="41"/>
      <c r="AKG985" s="41"/>
      <c r="AKH985" s="41"/>
      <c r="AKI985" s="41"/>
      <c r="AKJ985" s="41"/>
      <c r="AKK985" s="41"/>
      <c r="AKL985" s="41"/>
      <c r="AKM985" s="41"/>
      <c r="AKN985" s="41"/>
      <c r="AKO985" s="41"/>
      <c r="AKP985" s="41"/>
      <c r="AKQ985" s="41"/>
      <c r="AKR985" s="41"/>
      <c r="AKS985" s="41"/>
      <c r="AKT985" s="41"/>
      <c r="AKU985" s="41"/>
      <c r="AKV985" s="41"/>
      <c r="AKW985" s="41"/>
      <c r="AKX985" s="41"/>
      <c r="AKY985" s="41"/>
      <c r="AKZ985" s="41"/>
      <c r="ALA985" s="41"/>
      <c r="ALB985" s="41"/>
      <c r="ALC985" s="41"/>
      <c r="ALD985" s="41"/>
      <c r="ALE985" s="41"/>
      <c r="ALF985" s="41"/>
    </row>
    <row r="986" spans="1:994" s="30" customFormat="1">
      <c r="A986" s="432" t="s">
        <v>15</v>
      </c>
      <c r="B986" s="66" t="s">
        <v>875</v>
      </c>
      <c r="C986" s="34"/>
      <c r="D986" s="34"/>
      <c r="E986" s="34"/>
      <c r="F986" s="34"/>
      <c r="G986" s="34"/>
      <c r="H986" s="34"/>
      <c r="I986" s="34"/>
      <c r="J986" s="107"/>
      <c r="K986" s="107"/>
      <c r="L986" s="34"/>
      <c r="M986" s="34"/>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c r="BL986" s="41"/>
      <c r="BM986" s="41"/>
      <c r="BN986" s="41"/>
      <c r="BO986" s="41"/>
      <c r="BP986" s="41"/>
      <c r="BQ986" s="41"/>
      <c r="BR986" s="41"/>
      <c r="BS986" s="41"/>
      <c r="BT986" s="41"/>
      <c r="BU986" s="41"/>
      <c r="BV986" s="41"/>
      <c r="BW986" s="41"/>
      <c r="BX986" s="41"/>
      <c r="BY986" s="41"/>
      <c r="BZ986" s="41"/>
      <c r="CA986" s="41"/>
      <c r="CB986" s="41"/>
      <c r="CC986" s="41"/>
      <c r="CD986" s="41"/>
      <c r="CE986" s="41"/>
      <c r="CF986" s="41"/>
      <c r="CG986" s="41"/>
      <c r="CH986" s="41"/>
      <c r="CI986" s="41"/>
      <c r="CJ986" s="41"/>
      <c r="CK986" s="41"/>
      <c r="CL986" s="41"/>
      <c r="CM986" s="41"/>
      <c r="CN986" s="41"/>
      <c r="CO986" s="41"/>
      <c r="CP986" s="41"/>
      <c r="CQ986" s="41"/>
      <c r="CR986" s="41"/>
      <c r="CS986" s="41"/>
      <c r="CT986" s="41"/>
      <c r="CU986" s="41"/>
      <c r="CV986" s="41"/>
      <c r="CW986" s="41"/>
      <c r="CX986" s="41"/>
      <c r="CY986" s="41"/>
      <c r="CZ986" s="41"/>
      <c r="DA986" s="41"/>
      <c r="DB986" s="41"/>
      <c r="DC986" s="41"/>
      <c r="DD986" s="41"/>
      <c r="DE986" s="41"/>
      <c r="DF986" s="41"/>
      <c r="DG986" s="41"/>
      <c r="DH986" s="41"/>
      <c r="DI986" s="41"/>
      <c r="DJ986" s="41"/>
      <c r="DK986" s="41"/>
      <c r="DL986" s="41"/>
      <c r="DM986" s="41"/>
      <c r="DN986" s="41"/>
      <c r="DO986" s="41"/>
      <c r="DP986" s="41"/>
      <c r="DQ986" s="41"/>
      <c r="DR986" s="41"/>
      <c r="DS986" s="41"/>
      <c r="DT986" s="41"/>
      <c r="DU986" s="41"/>
      <c r="DV986" s="41"/>
      <c r="DW986" s="41"/>
      <c r="DX986" s="41"/>
      <c r="DY986" s="41"/>
      <c r="DZ986" s="41"/>
      <c r="EA986" s="41"/>
      <c r="EB986" s="41"/>
      <c r="EC986" s="41"/>
      <c r="ED986" s="41"/>
      <c r="EE986" s="41"/>
      <c r="EF986" s="41"/>
      <c r="EG986" s="41"/>
      <c r="EH986" s="41"/>
      <c r="EI986" s="41"/>
      <c r="EJ986" s="41"/>
      <c r="EK986" s="41"/>
      <c r="EL986" s="41"/>
      <c r="EM986" s="41"/>
      <c r="EN986" s="41"/>
      <c r="EO986" s="41"/>
      <c r="EP986" s="41"/>
      <c r="EQ986" s="41"/>
      <c r="ER986" s="41"/>
      <c r="ES986" s="41"/>
      <c r="ET986" s="41"/>
      <c r="EU986" s="41"/>
      <c r="EV986" s="41"/>
      <c r="EW986" s="41"/>
      <c r="EX986" s="41"/>
      <c r="EY986" s="41"/>
      <c r="EZ986" s="41"/>
      <c r="FA986" s="41"/>
      <c r="FB986" s="41"/>
      <c r="FC986" s="41"/>
      <c r="FD986" s="41"/>
      <c r="FE986" s="41"/>
      <c r="FF986" s="41"/>
      <c r="FG986" s="41"/>
      <c r="FH986" s="41"/>
      <c r="FI986" s="41"/>
      <c r="FJ986" s="41"/>
      <c r="FK986" s="41"/>
      <c r="FL986" s="41"/>
      <c r="FM986" s="41"/>
      <c r="FN986" s="41"/>
      <c r="FO986" s="41"/>
      <c r="FP986" s="41"/>
      <c r="FQ986" s="41"/>
      <c r="FR986" s="41"/>
      <c r="FS986" s="41"/>
      <c r="FT986" s="41"/>
      <c r="FU986" s="41"/>
      <c r="FV986" s="41"/>
      <c r="FW986" s="41"/>
      <c r="FX986" s="41"/>
      <c r="FY986" s="41"/>
      <c r="FZ986" s="41"/>
      <c r="GA986" s="41"/>
      <c r="GB986" s="41"/>
      <c r="GC986" s="41"/>
      <c r="GD986" s="41"/>
      <c r="GE986" s="41"/>
      <c r="GF986" s="41"/>
      <c r="GG986" s="41"/>
      <c r="GH986" s="41"/>
      <c r="GI986" s="41"/>
      <c r="GJ986" s="41"/>
      <c r="GK986" s="41"/>
      <c r="GL986" s="41"/>
      <c r="GM986" s="41"/>
      <c r="GN986" s="41"/>
      <c r="GO986" s="41"/>
      <c r="GP986" s="41"/>
      <c r="GQ986" s="41"/>
      <c r="GR986" s="41"/>
      <c r="GS986" s="41"/>
      <c r="GT986" s="41"/>
      <c r="GU986" s="41"/>
      <c r="GV986" s="41"/>
      <c r="GW986" s="41"/>
      <c r="GX986" s="41"/>
      <c r="GY986" s="41"/>
      <c r="GZ986" s="41"/>
      <c r="HA986" s="41"/>
      <c r="HB986" s="41"/>
      <c r="HC986" s="41"/>
      <c r="HD986" s="41"/>
      <c r="HE986" s="41"/>
      <c r="HF986" s="41"/>
      <c r="HG986" s="41"/>
      <c r="HH986" s="41"/>
      <c r="HI986" s="41"/>
      <c r="HJ986" s="41"/>
      <c r="HK986" s="41"/>
      <c r="HL986" s="41"/>
      <c r="HM986" s="41"/>
      <c r="HN986" s="41"/>
      <c r="HO986" s="41"/>
      <c r="HP986" s="41"/>
      <c r="HQ986" s="41"/>
      <c r="HR986" s="41"/>
      <c r="HS986" s="41"/>
      <c r="HT986" s="41"/>
      <c r="HU986" s="41"/>
      <c r="HV986" s="41"/>
      <c r="HW986" s="41"/>
      <c r="HX986" s="41"/>
      <c r="HY986" s="41"/>
      <c r="HZ986" s="41"/>
      <c r="IA986" s="41"/>
      <c r="IB986" s="41"/>
      <c r="IC986" s="41"/>
      <c r="ID986" s="41"/>
      <c r="IE986" s="41"/>
      <c r="IF986" s="41"/>
      <c r="IG986" s="41"/>
      <c r="IH986" s="41"/>
      <c r="II986" s="41"/>
      <c r="IJ986" s="41"/>
      <c r="IK986" s="41"/>
      <c r="IL986" s="41"/>
      <c r="IM986" s="41"/>
      <c r="IN986" s="41"/>
      <c r="IO986" s="41"/>
      <c r="IP986" s="41"/>
      <c r="IQ986" s="41"/>
      <c r="IR986" s="41"/>
      <c r="IS986" s="41"/>
      <c r="IT986" s="41"/>
      <c r="IU986" s="41"/>
      <c r="IV986" s="41"/>
      <c r="IW986" s="41"/>
      <c r="IX986" s="41"/>
      <c r="IY986" s="41"/>
      <c r="IZ986" s="41"/>
      <c r="JA986" s="41"/>
      <c r="JB986" s="41"/>
      <c r="JC986" s="41"/>
      <c r="JD986" s="41"/>
      <c r="JE986" s="41"/>
      <c r="JF986" s="41"/>
      <c r="JG986" s="41"/>
      <c r="JH986" s="41"/>
      <c r="JI986" s="41"/>
      <c r="JJ986" s="41"/>
      <c r="JK986" s="41"/>
      <c r="JL986" s="41"/>
      <c r="JM986" s="41"/>
      <c r="JN986" s="41"/>
      <c r="JO986" s="41"/>
      <c r="JP986" s="41"/>
      <c r="JQ986" s="41"/>
      <c r="JR986" s="41"/>
      <c r="JS986" s="41"/>
      <c r="JT986" s="41"/>
      <c r="JU986" s="41"/>
      <c r="JV986" s="41"/>
      <c r="JW986" s="41"/>
      <c r="JX986" s="41"/>
      <c r="JY986" s="41"/>
      <c r="JZ986" s="41"/>
      <c r="KA986" s="41"/>
      <c r="KB986" s="41"/>
      <c r="KC986" s="41"/>
      <c r="KD986" s="41"/>
      <c r="KE986" s="41"/>
      <c r="KF986" s="41"/>
      <c r="KG986" s="41"/>
      <c r="KH986" s="41"/>
      <c r="KI986" s="41"/>
      <c r="KJ986" s="41"/>
      <c r="KK986" s="41"/>
      <c r="KL986" s="41"/>
      <c r="KM986" s="41"/>
      <c r="KN986" s="41"/>
      <c r="KO986" s="41"/>
      <c r="KP986" s="41"/>
      <c r="KQ986" s="41"/>
      <c r="KR986" s="41"/>
      <c r="KS986" s="41"/>
      <c r="KT986" s="41"/>
      <c r="KU986" s="41"/>
      <c r="KV986" s="41"/>
      <c r="KW986" s="41"/>
      <c r="KX986" s="41"/>
      <c r="KY986" s="41"/>
      <c r="KZ986" s="41"/>
      <c r="LA986" s="41"/>
      <c r="LB986" s="41"/>
      <c r="LC986" s="41"/>
      <c r="LD986" s="41"/>
      <c r="LE986" s="41"/>
      <c r="LF986" s="41"/>
      <c r="LG986" s="41"/>
      <c r="LH986" s="41"/>
      <c r="LI986" s="41"/>
      <c r="LJ986" s="41"/>
      <c r="LK986" s="41"/>
      <c r="LL986" s="41"/>
      <c r="LM986" s="41"/>
      <c r="LN986" s="41"/>
      <c r="LO986" s="41"/>
      <c r="LP986" s="41"/>
      <c r="LQ986" s="41"/>
      <c r="LR986" s="41"/>
      <c r="LS986" s="41"/>
      <c r="LT986" s="41"/>
      <c r="LU986" s="41"/>
      <c r="LV986" s="41"/>
      <c r="LW986" s="41"/>
      <c r="LX986" s="41"/>
      <c r="LY986" s="41"/>
      <c r="LZ986" s="41"/>
      <c r="MA986" s="41"/>
      <c r="MB986" s="41"/>
      <c r="MC986" s="41"/>
      <c r="MD986" s="41"/>
      <c r="ME986" s="41"/>
      <c r="MF986" s="41"/>
      <c r="MG986" s="41"/>
      <c r="MH986" s="41"/>
      <c r="MI986" s="41"/>
      <c r="MJ986" s="41"/>
      <c r="MK986" s="41"/>
      <c r="ML986" s="41"/>
      <c r="MM986" s="41"/>
      <c r="MN986" s="41"/>
      <c r="MO986" s="41"/>
      <c r="MP986" s="41"/>
      <c r="MQ986" s="41"/>
      <c r="MR986" s="41"/>
      <c r="MS986" s="41"/>
      <c r="MT986" s="41"/>
      <c r="MU986" s="41"/>
      <c r="MV986" s="41"/>
      <c r="MW986" s="41"/>
      <c r="MX986" s="41"/>
      <c r="MY986" s="41"/>
      <c r="MZ986" s="41"/>
      <c r="NA986" s="41"/>
      <c r="NB986" s="41"/>
      <c r="NC986" s="41"/>
      <c r="ND986" s="41"/>
      <c r="NE986" s="41"/>
      <c r="NF986" s="41"/>
      <c r="NG986" s="41"/>
      <c r="NH986" s="41"/>
      <c r="NI986" s="41"/>
      <c r="NJ986" s="41"/>
      <c r="NK986" s="41"/>
      <c r="NL986" s="41"/>
      <c r="NM986" s="41"/>
      <c r="NN986" s="41"/>
      <c r="NO986" s="41"/>
      <c r="NP986" s="41"/>
      <c r="NQ986" s="41"/>
      <c r="NR986" s="41"/>
      <c r="NS986" s="41"/>
      <c r="NT986" s="41"/>
      <c r="NU986" s="41"/>
      <c r="NV986" s="41"/>
      <c r="NW986" s="41"/>
      <c r="NX986" s="41"/>
      <c r="NY986" s="41"/>
      <c r="NZ986" s="41"/>
      <c r="OA986" s="41"/>
      <c r="OB986" s="41"/>
      <c r="OC986" s="41"/>
      <c r="OD986" s="41"/>
      <c r="OE986" s="41"/>
      <c r="OF986" s="41"/>
      <c r="OG986" s="41"/>
      <c r="OH986" s="41"/>
      <c r="OI986" s="41"/>
      <c r="OJ986" s="41"/>
      <c r="OK986" s="41"/>
      <c r="OL986" s="41"/>
      <c r="OM986" s="41"/>
      <c r="ON986" s="41"/>
      <c r="OO986" s="41"/>
      <c r="OP986" s="41"/>
      <c r="OQ986" s="41"/>
      <c r="OR986" s="41"/>
      <c r="OS986" s="41"/>
      <c r="OT986" s="41"/>
      <c r="OU986" s="41"/>
      <c r="OV986" s="41"/>
      <c r="OW986" s="41"/>
      <c r="OX986" s="41"/>
      <c r="OY986" s="41"/>
      <c r="OZ986" s="41"/>
      <c r="PA986" s="41"/>
      <c r="PB986" s="41"/>
      <c r="PC986" s="41"/>
      <c r="PD986" s="41"/>
      <c r="PE986" s="41"/>
      <c r="PF986" s="41"/>
      <c r="PG986" s="41"/>
      <c r="PH986" s="41"/>
      <c r="PI986" s="41"/>
      <c r="PJ986" s="41"/>
      <c r="PK986" s="41"/>
      <c r="PL986" s="41"/>
      <c r="PM986" s="41"/>
      <c r="PN986" s="41"/>
      <c r="PO986" s="41"/>
      <c r="PP986" s="41"/>
      <c r="PQ986" s="41"/>
      <c r="PR986" s="41"/>
      <c r="PS986" s="41"/>
      <c r="PT986" s="41"/>
      <c r="PU986" s="41"/>
      <c r="PV986" s="41"/>
      <c r="PW986" s="41"/>
      <c r="PX986" s="41"/>
      <c r="PY986" s="41"/>
      <c r="PZ986" s="41"/>
      <c r="QA986" s="41"/>
      <c r="QB986" s="41"/>
      <c r="QC986" s="41"/>
      <c r="QD986" s="41"/>
      <c r="QE986" s="41"/>
      <c r="QF986" s="41"/>
      <c r="QG986" s="41"/>
      <c r="QH986" s="41"/>
      <c r="QI986" s="41"/>
      <c r="QJ986" s="41"/>
      <c r="QK986" s="41"/>
      <c r="QL986" s="41"/>
      <c r="QM986" s="41"/>
      <c r="QN986" s="41"/>
      <c r="QO986" s="41"/>
      <c r="QP986" s="41"/>
      <c r="QQ986" s="41"/>
      <c r="QR986" s="41"/>
      <c r="QS986" s="41"/>
      <c r="QT986" s="41"/>
      <c r="QU986" s="41"/>
      <c r="QV986" s="41"/>
      <c r="QW986" s="41"/>
      <c r="QX986" s="41"/>
      <c r="QY986" s="41"/>
      <c r="QZ986" s="41"/>
      <c r="RA986" s="41"/>
      <c r="RB986" s="41"/>
      <c r="RC986" s="41"/>
      <c r="RD986" s="41"/>
      <c r="RE986" s="41"/>
      <c r="RF986" s="41"/>
      <c r="RG986" s="41"/>
      <c r="RH986" s="41"/>
      <c r="RI986" s="41"/>
      <c r="RJ986" s="41"/>
      <c r="RK986" s="41"/>
      <c r="RL986" s="41"/>
      <c r="RM986" s="41"/>
      <c r="RN986" s="41"/>
      <c r="RO986" s="41"/>
      <c r="RP986" s="41"/>
      <c r="RQ986" s="41"/>
      <c r="RR986" s="41"/>
      <c r="RS986" s="41"/>
      <c r="RT986" s="41"/>
      <c r="RU986" s="41"/>
      <c r="RV986" s="41"/>
      <c r="RW986" s="41"/>
      <c r="RX986" s="41"/>
      <c r="RY986" s="41"/>
      <c r="RZ986" s="41"/>
      <c r="SA986" s="41"/>
      <c r="SB986" s="41"/>
      <c r="SC986" s="41"/>
      <c r="SD986" s="41"/>
      <c r="SE986" s="41"/>
      <c r="SF986" s="41"/>
      <c r="SG986" s="41"/>
      <c r="SH986" s="41"/>
      <c r="SI986" s="41"/>
      <c r="SJ986" s="41"/>
      <c r="SK986" s="41"/>
      <c r="SL986" s="41"/>
      <c r="SM986" s="41"/>
      <c r="SN986" s="41"/>
      <c r="SO986" s="41"/>
      <c r="SP986" s="41"/>
      <c r="SQ986" s="41"/>
      <c r="SR986" s="41"/>
      <c r="SS986" s="41"/>
      <c r="ST986" s="41"/>
      <c r="SU986" s="41"/>
      <c r="SV986" s="41"/>
      <c r="SW986" s="41"/>
      <c r="SX986" s="41"/>
      <c r="SY986" s="41"/>
      <c r="SZ986" s="41"/>
      <c r="TA986" s="41"/>
      <c r="TB986" s="41"/>
      <c r="TC986" s="41"/>
      <c r="TD986" s="41"/>
      <c r="TE986" s="41"/>
      <c r="TF986" s="41"/>
      <c r="TG986" s="41"/>
      <c r="TH986" s="41"/>
      <c r="TI986" s="41"/>
      <c r="TJ986" s="41"/>
      <c r="TK986" s="41"/>
      <c r="TL986" s="41"/>
      <c r="TM986" s="41"/>
      <c r="TN986" s="41"/>
      <c r="TO986" s="41"/>
      <c r="TP986" s="41"/>
      <c r="TQ986" s="41"/>
      <c r="TR986" s="41"/>
      <c r="TS986" s="41"/>
      <c r="TT986" s="41"/>
      <c r="TU986" s="41"/>
      <c r="TV986" s="41"/>
      <c r="TW986" s="41"/>
      <c r="TX986" s="41"/>
      <c r="TY986" s="41"/>
      <c r="TZ986" s="41"/>
      <c r="UA986" s="41"/>
      <c r="UB986" s="41"/>
      <c r="UC986" s="41"/>
      <c r="UD986" s="41"/>
      <c r="UE986" s="41"/>
      <c r="UF986" s="41"/>
      <c r="UG986" s="41"/>
      <c r="UH986" s="41"/>
      <c r="UI986" s="41"/>
      <c r="UJ986" s="41"/>
      <c r="UK986" s="41"/>
      <c r="UL986" s="41"/>
      <c r="UM986" s="41"/>
      <c r="UN986" s="41"/>
      <c r="UO986" s="41"/>
      <c r="UP986" s="41"/>
      <c r="UQ986" s="41"/>
      <c r="UR986" s="41"/>
      <c r="US986" s="41"/>
      <c r="UT986" s="41"/>
      <c r="UU986" s="41"/>
      <c r="UV986" s="41"/>
      <c r="UW986" s="41"/>
      <c r="UX986" s="41"/>
      <c r="UY986" s="41"/>
      <c r="UZ986" s="41"/>
      <c r="VA986" s="41"/>
      <c r="VB986" s="41"/>
      <c r="VC986" s="41"/>
      <c r="VD986" s="41"/>
      <c r="VE986" s="41"/>
      <c r="VF986" s="41"/>
      <c r="VG986" s="41"/>
      <c r="VH986" s="41"/>
      <c r="VI986" s="41"/>
      <c r="VJ986" s="41"/>
      <c r="VK986" s="41"/>
      <c r="VL986" s="41"/>
      <c r="VM986" s="41"/>
      <c r="VN986" s="41"/>
      <c r="VO986" s="41"/>
      <c r="VP986" s="41"/>
      <c r="VQ986" s="41"/>
      <c r="VR986" s="41"/>
      <c r="VS986" s="41"/>
      <c r="VT986" s="41"/>
      <c r="VU986" s="41"/>
      <c r="VV986" s="41"/>
      <c r="VW986" s="41"/>
      <c r="VX986" s="41"/>
      <c r="VY986" s="41"/>
      <c r="VZ986" s="41"/>
      <c r="WA986" s="41"/>
      <c r="WB986" s="41"/>
      <c r="WC986" s="41"/>
      <c r="WD986" s="41"/>
      <c r="WE986" s="41"/>
      <c r="WF986" s="41"/>
      <c r="WG986" s="41"/>
      <c r="WH986" s="41"/>
      <c r="WI986" s="41"/>
      <c r="WJ986" s="41"/>
      <c r="WK986" s="41"/>
      <c r="WL986" s="41"/>
      <c r="WM986" s="41"/>
      <c r="WN986" s="41"/>
      <c r="WO986" s="41"/>
      <c r="WP986" s="41"/>
      <c r="WQ986" s="41"/>
      <c r="WR986" s="41"/>
      <c r="WS986" s="41"/>
      <c r="WT986" s="41"/>
      <c r="WU986" s="41"/>
      <c r="WV986" s="41"/>
      <c r="WW986" s="41"/>
      <c r="WX986" s="41"/>
      <c r="WY986" s="41"/>
      <c r="WZ986" s="41"/>
      <c r="XA986" s="41"/>
      <c r="XB986" s="41"/>
      <c r="XC986" s="41"/>
      <c r="XD986" s="41"/>
      <c r="XE986" s="41"/>
      <c r="XF986" s="41"/>
      <c r="XG986" s="41"/>
      <c r="XH986" s="41"/>
      <c r="XI986" s="41"/>
      <c r="XJ986" s="41"/>
      <c r="XK986" s="41"/>
      <c r="XL986" s="41"/>
      <c r="XM986" s="41"/>
      <c r="XN986" s="41"/>
      <c r="XO986" s="41"/>
      <c r="XP986" s="41"/>
      <c r="XQ986" s="41"/>
      <c r="XR986" s="41"/>
      <c r="XS986" s="41"/>
      <c r="XT986" s="41"/>
      <c r="XU986" s="41"/>
      <c r="XV986" s="41"/>
      <c r="XW986" s="41"/>
      <c r="XX986" s="41"/>
      <c r="XY986" s="41"/>
      <c r="XZ986" s="41"/>
      <c r="YA986" s="41"/>
      <c r="YB986" s="41"/>
      <c r="YC986" s="41"/>
      <c r="YD986" s="41"/>
      <c r="YE986" s="41"/>
      <c r="YF986" s="41"/>
      <c r="YG986" s="41"/>
      <c r="YH986" s="41"/>
      <c r="YI986" s="41"/>
      <c r="YJ986" s="41"/>
      <c r="YK986" s="41"/>
      <c r="YL986" s="41"/>
      <c r="YM986" s="41"/>
      <c r="YN986" s="41"/>
      <c r="YO986" s="41"/>
      <c r="YP986" s="41"/>
      <c r="YQ986" s="41"/>
      <c r="YR986" s="41"/>
      <c r="YS986" s="41"/>
      <c r="YT986" s="41"/>
      <c r="YU986" s="41"/>
      <c r="YV986" s="41"/>
      <c r="YW986" s="41"/>
      <c r="YX986" s="41"/>
      <c r="YY986" s="41"/>
      <c r="YZ986" s="41"/>
      <c r="ZA986" s="41"/>
      <c r="ZB986" s="41"/>
      <c r="ZC986" s="41"/>
      <c r="ZD986" s="41"/>
      <c r="ZE986" s="41"/>
      <c r="ZF986" s="41"/>
      <c r="ZG986" s="41"/>
      <c r="ZH986" s="41"/>
      <c r="ZI986" s="41"/>
      <c r="ZJ986" s="41"/>
      <c r="ZK986" s="41"/>
      <c r="ZL986" s="41"/>
      <c r="ZM986" s="41"/>
      <c r="ZN986" s="41"/>
      <c r="ZO986" s="41"/>
      <c r="ZP986" s="41"/>
      <c r="ZQ986" s="41"/>
      <c r="ZR986" s="41"/>
      <c r="ZS986" s="41"/>
      <c r="ZT986" s="41"/>
      <c r="ZU986" s="41"/>
      <c r="ZV986" s="41"/>
      <c r="ZW986" s="41"/>
      <c r="ZX986" s="41"/>
      <c r="ZY986" s="41"/>
      <c r="ZZ986" s="41"/>
      <c r="AAA986" s="41"/>
      <c r="AAB986" s="41"/>
      <c r="AAC986" s="41"/>
      <c r="AAD986" s="41"/>
      <c r="AAE986" s="41"/>
      <c r="AAF986" s="41"/>
      <c r="AAG986" s="41"/>
      <c r="AAH986" s="41"/>
      <c r="AAI986" s="41"/>
      <c r="AAJ986" s="41"/>
      <c r="AAK986" s="41"/>
      <c r="AAL986" s="41"/>
      <c r="AAM986" s="41"/>
      <c r="AAN986" s="41"/>
      <c r="AAO986" s="41"/>
      <c r="AAP986" s="41"/>
      <c r="AAQ986" s="41"/>
      <c r="AAR986" s="41"/>
      <c r="AAS986" s="41"/>
      <c r="AAT986" s="41"/>
      <c r="AAU986" s="41"/>
      <c r="AAV986" s="41"/>
      <c r="AAW986" s="41"/>
      <c r="AAX986" s="41"/>
      <c r="AAY986" s="41"/>
      <c r="AAZ986" s="41"/>
      <c r="ABA986" s="41"/>
      <c r="ABB986" s="41"/>
      <c r="ABC986" s="41"/>
      <c r="ABD986" s="41"/>
      <c r="ABE986" s="41"/>
      <c r="ABF986" s="41"/>
      <c r="ABG986" s="41"/>
      <c r="ABH986" s="41"/>
      <c r="ABI986" s="41"/>
      <c r="ABJ986" s="41"/>
      <c r="ABK986" s="41"/>
      <c r="ABL986" s="41"/>
      <c r="ABM986" s="41"/>
      <c r="ABN986" s="41"/>
      <c r="ABO986" s="41"/>
      <c r="ABP986" s="41"/>
      <c r="ABQ986" s="41"/>
      <c r="ABR986" s="41"/>
      <c r="ABS986" s="41"/>
      <c r="ABT986" s="41"/>
      <c r="ABU986" s="41"/>
      <c r="ABV986" s="41"/>
      <c r="ABW986" s="41"/>
      <c r="ABX986" s="41"/>
      <c r="ABY986" s="41"/>
      <c r="ABZ986" s="41"/>
      <c r="ACA986" s="41"/>
      <c r="ACB986" s="41"/>
      <c r="ACC986" s="41"/>
      <c r="ACD986" s="41"/>
      <c r="ACE986" s="41"/>
      <c r="ACF986" s="41"/>
      <c r="ACG986" s="41"/>
      <c r="ACH986" s="41"/>
      <c r="ACI986" s="41"/>
      <c r="ACJ986" s="41"/>
      <c r="ACK986" s="41"/>
      <c r="ACL986" s="41"/>
      <c r="ACM986" s="41"/>
      <c r="ACN986" s="41"/>
      <c r="ACO986" s="41"/>
      <c r="ACP986" s="41"/>
      <c r="ACQ986" s="41"/>
      <c r="ACR986" s="41"/>
      <c r="ACS986" s="41"/>
      <c r="ACT986" s="41"/>
      <c r="ACU986" s="41"/>
      <c r="ACV986" s="41"/>
      <c r="ACW986" s="41"/>
      <c r="ACX986" s="41"/>
      <c r="ACY986" s="41"/>
      <c r="ACZ986" s="41"/>
      <c r="ADA986" s="41"/>
      <c r="ADB986" s="41"/>
      <c r="ADC986" s="41"/>
      <c r="ADD986" s="41"/>
      <c r="ADE986" s="41"/>
      <c r="ADF986" s="41"/>
      <c r="ADG986" s="41"/>
      <c r="ADH986" s="41"/>
      <c r="ADI986" s="41"/>
      <c r="ADJ986" s="41"/>
      <c r="ADK986" s="41"/>
      <c r="ADL986" s="41"/>
      <c r="ADM986" s="41"/>
      <c r="ADN986" s="41"/>
      <c r="ADO986" s="41"/>
      <c r="ADP986" s="41"/>
      <c r="ADQ986" s="41"/>
      <c r="ADR986" s="41"/>
      <c r="ADS986" s="41"/>
      <c r="ADT986" s="41"/>
      <c r="ADU986" s="41"/>
      <c r="ADV986" s="41"/>
      <c r="ADW986" s="41"/>
      <c r="ADX986" s="41"/>
      <c r="ADY986" s="41"/>
      <c r="ADZ986" s="41"/>
      <c r="AEA986" s="41"/>
      <c r="AEB986" s="41"/>
      <c r="AEC986" s="41"/>
      <c r="AED986" s="41"/>
      <c r="AEE986" s="41"/>
      <c r="AEF986" s="41"/>
      <c r="AEG986" s="41"/>
      <c r="AEH986" s="41"/>
      <c r="AEI986" s="41"/>
      <c r="AEJ986" s="41"/>
      <c r="AEK986" s="41"/>
      <c r="AEL986" s="41"/>
      <c r="AEM986" s="41"/>
      <c r="AEN986" s="41"/>
      <c r="AEO986" s="41"/>
      <c r="AEP986" s="41"/>
      <c r="AEQ986" s="41"/>
      <c r="AER986" s="41"/>
      <c r="AES986" s="41"/>
      <c r="AET986" s="41"/>
      <c r="AEU986" s="41"/>
      <c r="AEV986" s="41"/>
      <c r="AEW986" s="41"/>
      <c r="AEX986" s="41"/>
      <c r="AEY986" s="41"/>
      <c r="AEZ986" s="41"/>
      <c r="AFA986" s="41"/>
      <c r="AFB986" s="41"/>
      <c r="AFC986" s="41"/>
      <c r="AFD986" s="41"/>
      <c r="AFE986" s="41"/>
      <c r="AFF986" s="41"/>
      <c r="AFG986" s="41"/>
      <c r="AFH986" s="41"/>
      <c r="AFI986" s="41"/>
      <c r="AFJ986" s="41"/>
      <c r="AFK986" s="41"/>
      <c r="AFL986" s="41"/>
      <c r="AFM986" s="41"/>
      <c r="AFN986" s="41"/>
      <c r="AFO986" s="41"/>
      <c r="AFP986" s="41"/>
      <c r="AFQ986" s="41"/>
      <c r="AFR986" s="41"/>
      <c r="AFS986" s="41"/>
      <c r="AFT986" s="41"/>
      <c r="AFU986" s="41"/>
      <c r="AFV986" s="41"/>
      <c r="AFW986" s="41"/>
      <c r="AFX986" s="41"/>
      <c r="AFY986" s="41"/>
      <c r="AFZ986" s="41"/>
      <c r="AGA986" s="41"/>
      <c r="AGB986" s="41"/>
      <c r="AGC986" s="41"/>
      <c r="AGD986" s="41"/>
      <c r="AGE986" s="41"/>
      <c r="AGF986" s="41"/>
      <c r="AGG986" s="41"/>
      <c r="AGH986" s="41"/>
      <c r="AGI986" s="41"/>
      <c r="AGJ986" s="41"/>
      <c r="AGK986" s="41"/>
      <c r="AGL986" s="41"/>
      <c r="AGM986" s="41"/>
      <c r="AGN986" s="41"/>
      <c r="AGO986" s="41"/>
      <c r="AGP986" s="41"/>
      <c r="AGQ986" s="41"/>
      <c r="AGR986" s="41"/>
      <c r="AGS986" s="41"/>
      <c r="AGT986" s="41"/>
      <c r="AGU986" s="41"/>
      <c r="AGV986" s="41"/>
      <c r="AGW986" s="41"/>
      <c r="AGX986" s="41"/>
      <c r="AGY986" s="41"/>
      <c r="AGZ986" s="41"/>
      <c r="AHA986" s="41"/>
      <c r="AHB986" s="41"/>
      <c r="AHC986" s="41"/>
      <c r="AHD986" s="41"/>
      <c r="AHE986" s="41"/>
      <c r="AHF986" s="41"/>
      <c r="AHG986" s="41"/>
      <c r="AHH986" s="41"/>
      <c r="AHI986" s="41"/>
      <c r="AHJ986" s="41"/>
      <c r="AHK986" s="41"/>
      <c r="AHL986" s="41"/>
      <c r="AHM986" s="41"/>
      <c r="AHN986" s="41"/>
      <c r="AHO986" s="41"/>
      <c r="AHP986" s="41"/>
      <c r="AHQ986" s="41"/>
      <c r="AHR986" s="41"/>
      <c r="AHS986" s="41"/>
      <c r="AHT986" s="41"/>
      <c r="AHU986" s="41"/>
      <c r="AHV986" s="41"/>
      <c r="AHW986" s="41"/>
      <c r="AHX986" s="41"/>
      <c r="AHY986" s="41"/>
      <c r="AHZ986" s="41"/>
      <c r="AIA986" s="41"/>
      <c r="AIB986" s="41"/>
      <c r="AIC986" s="41"/>
      <c r="AID986" s="41"/>
      <c r="AIE986" s="41"/>
      <c r="AIF986" s="41"/>
      <c r="AIG986" s="41"/>
      <c r="AIH986" s="41"/>
      <c r="AII986" s="41"/>
      <c r="AIJ986" s="41"/>
      <c r="AIK986" s="41"/>
      <c r="AIL986" s="41"/>
      <c r="AIM986" s="41"/>
      <c r="AIN986" s="41"/>
      <c r="AIO986" s="41"/>
      <c r="AIP986" s="41"/>
      <c r="AIQ986" s="41"/>
      <c r="AIR986" s="41"/>
      <c r="AIS986" s="41"/>
      <c r="AIT986" s="41"/>
      <c r="AIU986" s="41"/>
      <c r="AIV986" s="41"/>
      <c r="AIW986" s="41"/>
      <c r="AIX986" s="41"/>
      <c r="AIY986" s="41"/>
      <c r="AIZ986" s="41"/>
      <c r="AJA986" s="41"/>
      <c r="AJB986" s="41"/>
      <c r="AJC986" s="41"/>
      <c r="AJD986" s="41"/>
      <c r="AJE986" s="41"/>
      <c r="AJF986" s="41"/>
      <c r="AJG986" s="41"/>
      <c r="AJH986" s="41"/>
      <c r="AJI986" s="41"/>
      <c r="AJJ986" s="41"/>
      <c r="AJK986" s="41"/>
      <c r="AJL986" s="41"/>
      <c r="AJM986" s="41"/>
      <c r="AJN986" s="41"/>
      <c r="AJO986" s="41"/>
      <c r="AJP986" s="41"/>
      <c r="AJQ986" s="41"/>
      <c r="AJR986" s="41"/>
      <c r="AJS986" s="41"/>
      <c r="AJT986" s="41"/>
      <c r="AJU986" s="41"/>
      <c r="AJV986" s="41"/>
      <c r="AJW986" s="41"/>
      <c r="AJX986" s="41"/>
      <c r="AJY986" s="41"/>
      <c r="AJZ986" s="41"/>
      <c r="AKA986" s="41"/>
      <c r="AKB986" s="41"/>
      <c r="AKC986" s="41"/>
      <c r="AKD986" s="41"/>
      <c r="AKE986" s="41"/>
      <c r="AKF986" s="41"/>
      <c r="AKG986" s="41"/>
      <c r="AKH986" s="41"/>
      <c r="AKI986" s="41"/>
      <c r="AKJ986" s="41"/>
      <c r="AKK986" s="41"/>
      <c r="AKL986" s="41"/>
      <c r="AKM986" s="41"/>
      <c r="AKN986" s="41"/>
      <c r="AKO986" s="41"/>
      <c r="AKP986" s="41"/>
      <c r="AKQ986" s="41"/>
      <c r="AKR986" s="41"/>
      <c r="AKS986" s="41"/>
      <c r="AKT986" s="41"/>
      <c r="AKU986" s="41"/>
      <c r="AKV986" s="41"/>
      <c r="AKW986" s="41"/>
      <c r="AKX986" s="41"/>
      <c r="AKY986" s="41"/>
      <c r="AKZ986" s="41"/>
      <c r="ALA986" s="41"/>
      <c r="ALB986" s="41"/>
      <c r="ALC986" s="41"/>
      <c r="ALD986" s="41"/>
      <c r="ALE986" s="41"/>
      <c r="ALF986" s="41"/>
    </row>
    <row r="987" spans="1:994" s="30" customFormat="1">
      <c r="A987" s="432"/>
      <c r="B987" s="66" t="s">
        <v>876</v>
      </c>
      <c r="C987" s="34"/>
      <c r="D987" s="34"/>
      <c r="E987" s="34"/>
      <c r="F987" s="34"/>
      <c r="G987" s="34"/>
      <c r="H987" s="34"/>
      <c r="I987" s="34"/>
      <c r="J987" s="107"/>
      <c r="K987" s="107"/>
      <c r="L987" s="34"/>
      <c r="M987" s="34"/>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c r="BL987" s="41"/>
      <c r="BM987" s="41"/>
      <c r="BN987" s="41"/>
      <c r="BO987" s="41"/>
      <c r="BP987" s="41"/>
      <c r="BQ987" s="41"/>
      <c r="BR987" s="41"/>
      <c r="BS987" s="41"/>
      <c r="BT987" s="41"/>
      <c r="BU987" s="41"/>
      <c r="BV987" s="41"/>
      <c r="BW987" s="41"/>
      <c r="BX987" s="41"/>
      <c r="BY987" s="41"/>
      <c r="BZ987" s="41"/>
      <c r="CA987" s="41"/>
      <c r="CB987" s="41"/>
      <c r="CC987" s="41"/>
      <c r="CD987" s="41"/>
      <c r="CE987" s="41"/>
      <c r="CF987" s="41"/>
      <c r="CG987" s="41"/>
      <c r="CH987" s="41"/>
      <c r="CI987" s="41"/>
      <c r="CJ987" s="41"/>
      <c r="CK987" s="41"/>
      <c r="CL987" s="41"/>
      <c r="CM987" s="41"/>
      <c r="CN987" s="41"/>
      <c r="CO987" s="41"/>
      <c r="CP987" s="41"/>
      <c r="CQ987" s="41"/>
      <c r="CR987" s="41"/>
      <c r="CS987" s="41"/>
      <c r="CT987" s="41"/>
      <c r="CU987" s="41"/>
      <c r="CV987" s="41"/>
      <c r="CW987" s="41"/>
      <c r="CX987" s="41"/>
      <c r="CY987" s="41"/>
      <c r="CZ987" s="41"/>
      <c r="DA987" s="41"/>
      <c r="DB987" s="41"/>
      <c r="DC987" s="41"/>
      <c r="DD987" s="41"/>
      <c r="DE987" s="41"/>
      <c r="DF987" s="41"/>
      <c r="DG987" s="41"/>
      <c r="DH987" s="41"/>
      <c r="DI987" s="41"/>
      <c r="DJ987" s="41"/>
      <c r="DK987" s="41"/>
      <c r="DL987" s="41"/>
      <c r="DM987" s="41"/>
      <c r="DN987" s="41"/>
      <c r="DO987" s="41"/>
      <c r="DP987" s="41"/>
      <c r="DQ987" s="41"/>
      <c r="DR987" s="41"/>
      <c r="DS987" s="41"/>
      <c r="DT987" s="41"/>
      <c r="DU987" s="41"/>
      <c r="DV987" s="41"/>
      <c r="DW987" s="41"/>
      <c r="DX987" s="41"/>
      <c r="DY987" s="41"/>
      <c r="DZ987" s="41"/>
      <c r="EA987" s="41"/>
      <c r="EB987" s="41"/>
      <c r="EC987" s="41"/>
      <c r="ED987" s="41"/>
      <c r="EE987" s="41"/>
      <c r="EF987" s="41"/>
      <c r="EG987" s="41"/>
      <c r="EH987" s="41"/>
      <c r="EI987" s="41"/>
      <c r="EJ987" s="41"/>
      <c r="EK987" s="41"/>
      <c r="EL987" s="41"/>
      <c r="EM987" s="41"/>
      <c r="EN987" s="41"/>
      <c r="EO987" s="41"/>
      <c r="EP987" s="41"/>
      <c r="EQ987" s="41"/>
      <c r="ER987" s="41"/>
      <c r="ES987" s="41"/>
      <c r="ET987" s="41"/>
      <c r="EU987" s="41"/>
      <c r="EV987" s="41"/>
      <c r="EW987" s="41"/>
      <c r="EX987" s="41"/>
      <c r="EY987" s="41"/>
      <c r="EZ987" s="41"/>
      <c r="FA987" s="41"/>
      <c r="FB987" s="41"/>
      <c r="FC987" s="41"/>
      <c r="FD987" s="41"/>
      <c r="FE987" s="41"/>
      <c r="FF987" s="41"/>
      <c r="FG987" s="41"/>
      <c r="FH987" s="41"/>
      <c r="FI987" s="41"/>
      <c r="FJ987" s="41"/>
      <c r="FK987" s="41"/>
      <c r="FL987" s="41"/>
      <c r="FM987" s="41"/>
      <c r="FN987" s="41"/>
      <c r="FO987" s="41"/>
      <c r="FP987" s="41"/>
      <c r="FQ987" s="41"/>
      <c r="FR987" s="41"/>
      <c r="FS987" s="41"/>
      <c r="FT987" s="41"/>
      <c r="FU987" s="41"/>
      <c r="FV987" s="41"/>
      <c r="FW987" s="41"/>
      <c r="FX987" s="41"/>
      <c r="FY987" s="41"/>
      <c r="FZ987" s="41"/>
      <c r="GA987" s="41"/>
      <c r="GB987" s="41"/>
      <c r="GC987" s="41"/>
      <c r="GD987" s="41"/>
      <c r="GE987" s="41"/>
      <c r="GF987" s="41"/>
      <c r="GG987" s="41"/>
      <c r="GH987" s="41"/>
      <c r="GI987" s="41"/>
      <c r="GJ987" s="41"/>
      <c r="GK987" s="41"/>
      <c r="GL987" s="41"/>
      <c r="GM987" s="41"/>
      <c r="GN987" s="41"/>
      <c r="GO987" s="41"/>
      <c r="GP987" s="41"/>
      <c r="GQ987" s="41"/>
      <c r="GR987" s="41"/>
      <c r="GS987" s="41"/>
      <c r="GT987" s="41"/>
      <c r="GU987" s="41"/>
      <c r="GV987" s="41"/>
      <c r="GW987" s="41"/>
      <c r="GX987" s="41"/>
      <c r="GY987" s="41"/>
      <c r="GZ987" s="41"/>
      <c r="HA987" s="41"/>
      <c r="HB987" s="41"/>
      <c r="HC987" s="41"/>
      <c r="HD987" s="41"/>
      <c r="HE987" s="41"/>
      <c r="HF987" s="41"/>
      <c r="HG987" s="41"/>
      <c r="HH987" s="41"/>
      <c r="HI987" s="41"/>
      <c r="HJ987" s="41"/>
      <c r="HK987" s="41"/>
      <c r="HL987" s="41"/>
      <c r="HM987" s="41"/>
      <c r="HN987" s="41"/>
      <c r="HO987" s="41"/>
      <c r="HP987" s="41"/>
      <c r="HQ987" s="41"/>
      <c r="HR987" s="41"/>
      <c r="HS987" s="41"/>
      <c r="HT987" s="41"/>
      <c r="HU987" s="41"/>
      <c r="HV987" s="41"/>
      <c r="HW987" s="41"/>
      <c r="HX987" s="41"/>
      <c r="HY987" s="41"/>
      <c r="HZ987" s="41"/>
      <c r="IA987" s="41"/>
      <c r="IB987" s="41"/>
      <c r="IC987" s="41"/>
      <c r="ID987" s="41"/>
      <c r="IE987" s="41"/>
      <c r="IF987" s="41"/>
      <c r="IG987" s="41"/>
      <c r="IH987" s="41"/>
      <c r="II987" s="41"/>
      <c r="IJ987" s="41"/>
      <c r="IK987" s="41"/>
      <c r="IL987" s="41"/>
      <c r="IM987" s="41"/>
      <c r="IN987" s="41"/>
      <c r="IO987" s="41"/>
      <c r="IP987" s="41"/>
      <c r="IQ987" s="41"/>
      <c r="IR987" s="41"/>
      <c r="IS987" s="41"/>
      <c r="IT987" s="41"/>
      <c r="IU987" s="41"/>
      <c r="IV987" s="41"/>
      <c r="IW987" s="41"/>
      <c r="IX987" s="41"/>
      <c r="IY987" s="41"/>
      <c r="IZ987" s="41"/>
      <c r="JA987" s="41"/>
      <c r="JB987" s="41"/>
      <c r="JC987" s="41"/>
      <c r="JD987" s="41"/>
      <c r="JE987" s="41"/>
      <c r="JF987" s="41"/>
      <c r="JG987" s="41"/>
      <c r="JH987" s="41"/>
      <c r="JI987" s="41"/>
      <c r="JJ987" s="41"/>
      <c r="JK987" s="41"/>
      <c r="JL987" s="41"/>
      <c r="JM987" s="41"/>
      <c r="JN987" s="41"/>
      <c r="JO987" s="41"/>
      <c r="JP987" s="41"/>
      <c r="JQ987" s="41"/>
      <c r="JR987" s="41"/>
      <c r="JS987" s="41"/>
      <c r="JT987" s="41"/>
      <c r="JU987" s="41"/>
      <c r="JV987" s="41"/>
      <c r="JW987" s="41"/>
      <c r="JX987" s="41"/>
      <c r="JY987" s="41"/>
      <c r="JZ987" s="41"/>
      <c r="KA987" s="41"/>
      <c r="KB987" s="41"/>
      <c r="KC987" s="41"/>
      <c r="KD987" s="41"/>
      <c r="KE987" s="41"/>
      <c r="KF987" s="41"/>
      <c r="KG987" s="41"/>
      <c r="KH987" s="41"/>
      <c r="KI987" s="41"/>
      <c r="KJ987" s="41"/>
      <c r="KK987" s="41"/>
      <c r="KL987" s="41"/>
      <c r="KM987" s="41"/>
      <c r="KN987" s="41"/>
      <c r="KO987" s="41"/>
      <c r="KP987" s="41"/>
      <c r="KQ987" s="41"/>
      <c r="KR987" s="41"/>
      <c r="KS987" s="41"/>
      <c r="KT987" s="41"/>
      <c r="KU987" s="41"/>
      <c r="KV987" s="41"/>
      <c r="KW987" s="41"/>
      <c r="KX987" s="41"/>
      <c r="KY987" s="41"/>
      <c r="KZ987" s="41"/>
      <c r="LA987" s="41"/>
      <c r="LB987" s="41"/>
      <c r="LC987" s="41"/>
      <c r="LD987" s="41"/>
      <c r="LE987" s="41"/>
      <c r="LF987" s="41"/>
      <c r="LG987" s="41"/>
      <c r="LH987" s="41"/>
      <c r="LI987" s="41"/>
      <c r="LJ987" s="41"/>
      <c r="LK987" s="41"/>
      <c r="LL987" s="41"/>
      <c r="LM987" s="41"/>
      <c r="LN987" s="41"/>
      <c r="LO987" s="41"/>
      <c r="LP987" s="41"/>
      <c r="LQ987" s="41"/>
      <c r="LR987" s="41"/>
      <c r="LS987" s="41"/>
      <c r="LT987" s="41"/>
      <c r="LU987" s="41"/>
      <c r="LV987" s="41"/>
      <c r="LW987" s="41"/>
      <c r="LX987" s="41"/>
      <c r="LY987" s="41"/>
      <c r="LZ987" s="41"/>
      <c r="MA987" s="41"/>
      <c r="MB987" s="41"/>
      <c r="MC987" s="41"/>
      <c r="MD987" s="41"/>
      <c r="ME987" s="41"/>
      <c r="MF987" s="41"/>
      <c r="MG987" s="41"/>
      <c r="MH987" s="41"/>
      <c r="MI987" s="41"/>
      <c r="MJ987" s="41"/>
      <c r="MK987" s="41"/>
      <c r="ML987" s="41"/>
      <c r="MM987" s="41"/>
      <c r="MN987" s="41"/>
      <c r="MO987" s="41"/>
      <c r="MP987" s="41"/>
      <c r="MQ987" s="41"/>
      <c r="MR987" s="41"/>
      <c r="MS987" s="41"/>
      <c r="MT987" s="41"/>
      <c r="MU987" s="41"/>
      <c r="MV987" s="41"/>
      <c r="MW987" s="41"/>
      <c r="MX987" s="41"/>
      <c r="MY987" s="41"/>
      <c r="MZ987" s="41"/>
      <c r="NA987" s="41"/>
      <c r="NB987" s="41"/>
      <c r="NC987" s="41"/>
      <c r="ND987" s="41"/>
      <c r="NE987" s="41"/>
      <c r="NF987" s="41"/>
      <c r="NG987" s="41"/>
      <c r="NH987" s="41"/>
      <c r="NI987" s="41"/>
      <c r="NJ987" s="41"/>
      <c r="NK987" s="41"/>
      <c r="NL987" s="41"/>
      <c r="NM987" s="41"/>
      <c r="NN987" s="41"/>
      <c r="NO987" s="41"/>
      <c r="NP987" s="41"/>
      <c r="NQ987" s="41"/>
      <c r="NR987" s="41"/>
      <c r="NS987" s="41"/>
      <c r="NT987" s="41"/>
      <c r="NU987" s="41"/>
      <c r="NV987" s="41"/>
      <c r="NW987" s="41"/>
      <c r="NX987" s="41"/>
      <c r="NY987" s="41"/>
      <c r="NZ987" s="41"/>
      <c r="OA987" s="41"/>
      <c r="OB987" s="41"/>
      <c r="OC987" s="41"/>
      <c r="OD987" s="41"/>
      <c r="OE987" s="41"/>
      <c r="OF987" s="41"/>
      <c r="OG987" s="41"/>
      <c r="OH987" s="41"/>
      <c r="OI987" s="41"/>
      <c r="OJ987" s="41"/>
      <c r="OK987" s="41"/>
      <c r="OL987" s="41"/>
      <c r="OM987" s="41"/>
      <c r="ON987" s="41"/>
      <c r="OO987" s="41"/>
      <c r="OP987" s="41"/>
      <c r="OQ987" s="41"/>
      <c r="OR987" s="41"/>
      <c r="OS987" s="41"/>
      <c r="OT987" s="41"/>
      <c r="OU987" s="41"/>
      <c r="OV987" s="41"/>
      <c r="OW987" s="41"/>
      <c r="OX987" s="41"/>
      <c r="OY987" s="41"/>
      <c r="OZ987" s="41"/>
      <c r="PA987" s="41"/>
      <c r="PB987" s="41"/>
      <c r="PC987" s="41"/>
      <c r="PD987" s="41"/>
      <c r="PE987" s="41"/>
      <c r="PF987" s="41"/>
      <c r="PG987" s="41"/>
      <c r="PH987" s="41"/>
      <c r="PI987" s="41"/>
      <c r="PJ987" s="41"/>
      <c r="PK987" s="41"/>
      <c r="PL987" s="41"/>
      <c r="PM987" s="41"/>
      <c r="PN987" s="41"/>
      <c r="PO987" s="41"/>
      <c r="PP987" s="41"/>
      <c r="PQ987" s="41"/>
      <c r="PR987" s="41"/>
      <c r="PS987" s="41"/>
      <c r="PT987" s="41"/>
      <c r="PU987" s="41"/>
      <c r="PV987" s="41"/>
      <c r="PW987" s="41"/>
      <c r="PX987" s="41"/>
      <c r="PY987" s="41"/>
      <c r="PZ987" s="41"/>
      <c r="QA987" s="41"/>
      <c r="QB987" s="41"/>
      <c r="QC987" s="41"/>
      <c r="QD987" s="41"/>
      <c r="QE987" s="41"/>
      <c r="QF987" s="41"/>
      <c r="QG987" s="41"/>
      <c r="QH987" s="41"/>
      <c r="QI987" s="41"/>
      <c r="QJ987" s="41"/>
      <c r="QK987" s="41"/>
      <c r="QL987" s="41"/>
      <c r="QM987" s="41"/>
      <c r="QN987" s="41"/>
      <c r="QO987" s="41"/>
      <c r="QP987" s="41"/>
      <c r="QQ987" s="41"/>
      <c r="QR987" s="41"/>
      <c r="QS987" s="41"/>
      <c r="QT987" s="41"/>
      <c r="QU987" s="41"/>
      <c r="QV987" s="41"/>
      <c r="QW987" s="41"/>
      <c r="QX987" s="41"/>
      <c r="QY987" s="41"/>
      <c r="QZ987" s="41"/>
      <c r="RA987" s="41"/>
      <c r="RB987" s="41"/>
      <c r="RC987" s="41"/>
      <c r="RD987" s="41"/>
      <c r="RE987" s="41"/>
      <c r="RF987" s="41"/>
      <c r="RG987" s="41"/>
      <c r="RH987" s="41"/>
      <c r="RI987" s="41"/>
      <c r="RJ987" s="41"/>
      <c r="RK987" s="41"/>
      <c r="RL987" s="41"/>
      <c r="RM987" s="41"/>
      <c r="RN987" s="41"/>
      <c r="RO987" s="41"/>
      <c r="RP987" s="41"/>
      <c r="RQ987" s="41"/>
      <c r="RR987" s="41"/>
      <c r="RS987" s="41"/>
      <c r="RT987" s="41"/>
      <c r="RU987" s="41"/>
      <c r="RV987" s="41"/>
      <c r="RW987" s="41"/>
      <c r="RX987" s="41"/>
      <c r="RY987" s="41"/>
      <c r="RZ987" s="41"/>
      <c r="SA987" s="41"/>
      <c r="SB987" s="41"/>
      <c r="SC987" s="41"/>
      <c r="SD987" s="41"/>
      <c r="SE987" s="41"/>
      <c r="SF987" s="41"/>
      <c r="SG987" s="41"/>
      <c r="SH987" s="41"/>
      <c r="SI987" s="41"/>
      <c r="SJ987" s="41"/>
      <c r="SK987" s="41"/>
      <c r="SL987" s="41"/>
      <c r="SM987" s="41"/>
      <c r="SN987" s="41"/>
      <c r="SO987" s="41"/>
      <c r="SP987" s="41"/>
      <c r="SQ987" s="41"/>
      <c r="SR987" s="41"/>
      <c r="SS987" s="41"/>
      <c r="ST987" s="41"/>
      <c r="SU987" s="41">
        <v>18130</v>
      </c>
      <c r="SV987" s="41">
        <v>10530</v>
      </c>
      <c r="SW987" s="41">
        <v>7600</v>
      </c>
      <c r="SX987" s="41">
        <v>7150</v>
      </c>
      <c r="SY987" s="41"/>
      <c r="SZ987" s="41"/>
      <c r="TA987" s="41"/>
      <c r="TB987" s="41"/>
      <c r="TC987" s="41"/>
      <c r="TD987" s="41"/>
      <c r="TE987" s="41"/>
      <c r="TF987" s="41"/>
      <c r="TG987" s="41"/>
      <c r="TH987" s="41"/>
      <c r="TI987" s="41"/>
      <c r="TJ987" s="41"/>
      <c r="TK987" s="41"/>
      <c r="TL987" s="41"/>
      <c r="TM987" s="41"/>
      <c r="TN987" s="41">
        <v>7600</v>
      </c>
      <c r="TO987" s="41">
        <v>16670</v>
      </c>
      <c r="TP987" s="41"/>
      <c r="TQ987" s="41"/>
      <c r="TR987" s="41"/>
      <c r="TS987" s="41"/>
      <c r="TT987" s="41"/>
      <c r="TU987" s="41"/>
      <c r="TV987" s="41"/>
      <c r="TW987" s="41"/>
      <c r="TX987" s="41"/>
      <c r="TY987" s="41"/>
      <c r="TZ987" s="41"/>
      <c r="UA987" s="41">
        <v>18230</v>
      </c>
      <c r="UB987" s="41">
        <v>12270</v>
      </c>
      <c r="UC987" s="41">
        <v>5960</v>
      </c>
      <c r="UD987" s="41">
        <v>4750</v>
      </c>
      <c r="UE987" s="41"/>
      <c r="UF987" s="41"/>
      <c r="UG987" s="41"/>
      <c r="UH987" s="41"/>
      <c r="UI987" s="41"/>
      <c r="UJ987" s="41"/>
      <c r="UK987" s="41"/>
      <c r="UL987" s="41"/>
      <c r="UM987" s="41"/>
      <c r="UN987" s="41"/>
      <c r="UO987" s="41"/>
      <c r="UP987" s="41"/>
      <c r="UQ987" s="41"/>
      <c r="UR987" s="41"/>
      <c r="US987" s="41"/>
      <c r="UT987" s="41">
        <v>5960</v>
      </c>
      <c r="UU987" s="41">
        <v>17400</v>
      </c>
      <c r="UV987" s="41"/>
      <c r="UW987" s="41"/>
      <c r="UX987" s="41"/>
      <c r="UY987" s="41"/>
      <c r="UZ987" s="41"/>
      <c r="VA987" s="41"/>
      <c r="VB987" s="41"/>
      <c r="VC987" s="41"/>
      <c r="VD987" s="41"/>
      <c r="VE987" s="41"/>
      <c r="VF987" s="41"/>
      <c r="VG987" s="41">
        <v>50850</v>
      </c>
      <c r="VH987" s="41">
        <v>38250</v>
      </c>
      <c r="VI987" s="41">
        <v>12600</v>
      </c>
      <c r="VJ987" s="41">
        <v>10430</v>
      </c>
      <c r="VK987" s="41"/>
      <c r="VL987" s="41"/>
      <c r="VM987" s="41"/>
      <c r="VN987" s="41"/>
      <c r="VO987" s="41"/>
      <c r="VP987" s="41"/>
      <c r="VQ987" s="41"/>
      <c r="VR987" s="41"/>
      <c r="VS987" s="41"/>
      <c r="VT987" s="41"/>
      <c r="VU987" s="41"/>
      <c r="VV987" s="41"/>
      <c r="VW987" s="41"/>
      <c r="VX987" s="41"/>
      <c r="VY987" s="41"/>
      <c r="VZ987" s="41">
        <v>12600</v>
      </c>
      <c r="WA987" s="41">
        <v>50740</v>
      </c>
      <c r="WB987" s="41"/>
      <c r="WC987" s="41"/>
      <c r="WD987" s="41"/>
      <c r="WE987" s="41"/>
      <c r="WF987" s="41"/>
      <c r="WG987" s="41"/>
      <c r="WH987" s="41"/>
      <c r="WI987" s="41"/>
      <c r="WJ987" s="41"/>
      <c r="WK987" s="41"/>
      <c r="WL987" s="41"/>
      <c r="WM987" s="41">
        <v>5950</v>
      </c>
      <c r="WN987" s="41">
        <v>3270</v>
      </c>
      <c r="WO987" s="41"/>
      <c r="WP987" s="41"/>
      <c r="WQ987" s="41"/>
      <c r="WR987" s="41"/>
      <c r="WS987" s="41"/>
      <c r="WT987" s="41"/>
      <c r="WU987" s="41"/>
      <c r="WV987" s="41"/>
      <c r="WW987" s="41"/>
      <c r="WX987" s="41"/>
      <c r="WY987" s="41"/>
      <c r="WZ987" s="41"/>
      <c r="XA987" s="41"/>
      <c r="XB987" s="41"/>
      <c r="XC987" s="41"/>
      <c r="XD987" s="41"/>
      <c r="XE987" s="41"/>
      <c r="XF987" s="41"/>
      <c r="XG987" s="41">
        <v>5950</v>
      </c>
      <c r="XH987" s="41"/>
      <c r="XI987" s="41"/>
      <c r="XJ987" s="41"/>
      <c r="XK987" s="41"/>
      <c r="XL987" s="41"/>
      <c r="XM987" s="41"/>
      <c r="XN987" s="41"/>
      <c r="XO987" s="41"/>
      <c r="XP987" s="41"/>
      <c r="XQ987" s="41"/>
      <c r="XR987" s="41"/>
      <c r="XS987" s="41">
        <v>44490</v>
      </c>
      <c r="XT987" s="41">
        <v>37490</v>
      </c>
      <c r="XU987" s="41">
        <v>7000</v>
      </c>
      <c r="XV987" s="41">
        <v>5900</v>
      </c>
      <c r="XW987" s="41"/>
      <c r="XX987" s="41"/>
      <c r="XY987" s="41"/>
      <c r="XZ987" s="41"/>
      <c r="YA987" s="41"/>
      <c r="YB987" s="41"/>
      <c r="YC987" s="41"/>
      <c r="YD987" s="41"/>
      <c r="YE987" s="41"/>
      <c r="YF987" s="41"/>
      <c r="YG987" s="41"/>
      <c r="YH987" s="41"/>
      <c r="YI987" s="41"/>
      <c r="YJ987" s="41"/>
      <c r="YK987" s="41"/>
      <c r="YL987" s="41">
        <v>7000</v>
      </c>
      <c r="YM987" s="41">
        <v>44000</v>
      </c>
      <c r="YN987" s="41"/>
      <c r="YO987" s="41"/>
      <c r="YP987" s="41"/>
      <c r="YQ987" s="41"/>
      <c r="YR987" s="41"/>
      <c r="YS987" s="41"/>
      <c r="YT987" s="41"/>
      <c r="YU987" s="41"/>
      <c r="YV987" s="41"/>
      <c r="YW987" s="41"/>
      <c r="YX987" s="41"/>
      <c r="YY987" s="41">
        <v>7020</v>
      </c>
      <c r="YZ987" s="41">
        <v>5570</v>
      </c>
      <c r="ZA987" s="41"/>
      <c r="ZB987" s="41"/>
      <c r="ZC987" s="41"/>
      <c r="ZD987" s="41"/>
      <c r="ZE987" s="41"/>
      <c r="ZF987" s="41"/>
      <c r="ZG987" s="41"/>
      <c r="ZH987" s="41"/>
      <c r="ZI987" s="41"/>
      <c r="ZJ987" s="41"/>
      <c r="ZK987" s="41"/>
      <c r="ZL987" s="41"/>
      <c r="ZM987" s="41"/>
      <c r="ZN987" s="41"/>
      <c r="ZO987" s="41"/>
      <c r="ZP987" s="41"/>
      <c r="ZQ987" s="41"/>
      <c r="ZR987" s="41"/>
      <c r="ZS987" s="41">
        <v>7020</v>
      </c>
      <c r="ZT987" s="41"/>
      <c r="ZU987" s="41"/>
      <c r="ZV987" s="41"/>
      <c r="ZW987" s="41"/>
      <c r="ZX987" s="41"/>
      <c r="ZY987" s="41"/>
      <c r="ZZ987" s="41"/>
      <c r="AAA987" s="41"/>
      <c r="AAB987" s="41"/>
      <c r="AAC987" s="41"/>
      <c r="AAD987" s="41"/>
      <c r="AAE987" s="41"/>
      <c r="AAF987" s="41"/>
      <c r="AAG987" s="41"/>
      <c r="AAH987" s="41"/>
      <c r="AAI987" s="41"/>
      <c r="AAJ987" s="41"/>
      <c r="AAK987" s="41"/>
      <c r="AAL987" s="41"/>
      <c r="AAM987" s="41"/>
      <c r="AAN987" s="41"/>
      <c r="AAO987" s="41"/>
      <c r="AAP987" s="41"/>
      <c r="AAQ987" s="41"/>
      <c r="AAR987" s="41"/>
      <c r="AAS987" s="41"/>
      <c r="AAT987" s="41"/>
      <c r="AAU987" s="41"/>
      <c r="AAV987" s="41"/>
      <c r="AAW987" s="41"/>
      <c r="AAX987" s="41"/>
      <c r="AAY987" s="41"/>
      <c r="AAZ987" s="41"/>
      <c r="ABA987" s="41"/>
      <c r="ABB987" s="41"/>
      <c r="ABC987" s="41"/>
      <c r="ABD987" s="41"/>
      <c r="ABE987" s="41"/>
      <c r="ABF987" s="41"/>
      <c r="ABG987" s="41"/>
      <c r="ABH987" s="41"/>
      <c r="ABI987" s="41"/>
      <c r="ABJ987" s="41"/>
      <c r="ABK987" s="41">
        <v>16950</v>
      </c>
      <c r="ABL987" s="41">
        <v>13510</v>
      </c>
      <c r="ABM987" s="41">
        <v>3450</v>
      </c>
      <c r="ABN987" s="41"/>
      <c r="ABO987" s="41"/>
      <c r="ABP987" s="41"/>
      <c r="ABQ987" s="41"/>
      <c r="ABR987" s="41"/>
      <c r="ABS987" s="41"/>
      <c r="ABT987" s="41"/>
      <c r="ABU987" s="41"/>
      <c r="ABV987" s="41"/>
      <c r="ABW987" s="41"/>
      <c r="ABX987" s="41"/>
      <c r="ABY987" s="41"/>
      <c r="ABZ987" s="41"/>
      <c r="ACA987" s="41"/>
      <c r="ACB987" s="41"/>
      <c r="ACC987" s="41"/>
      <c r="ACD987" s="41">
        <v>3200</v>
      </c>
      <c r="ACE987" s="41">
        <v>16230</v>
      </c>
      <c r="ACF987" s="41"/>
      <c r="ACG987" s="41"/>
      <c r="ACH987" s="41"/>
      <c r="ACI987" s="41"/>
      <c r="ACJ987" s="41"/>
      <c r="ACK987" s="41"/>
      <c r="ACL987" s="41"/>
      <c r="ACM987" s="41"/>
      <c r="ACN987" s="41"/>
      <c r="ACO987" s="41"/>
      <c r="ACP987" s="41"/>
      <c r="ACQ987" s="41"/>
      <c r="ACR987" s="41"/>
      <c r="ACS987" s="41"/>
      <c r="ACT987" s="41"/>
      <c r="ACU987" s="41"/>
      <c r="ACV987" s="41"/>
      <c r="ACW987" s="41"/>
      <c r="ACX987" s="41"/>
      <c r="ACY987" s="41"/>
      <c r="ACZ987" s="41"/>
      <c r="ADA987" s="41"/>
      <c r="ADB987" s="41"/>
      <c r="ADC987" s="41"/>
      <c r="ADD987" s="41"/>
      <c r="ADE987" s="41"/>
      <c r="ADF987" s="41"/>
      <c r="ADG987" s="41"/>
      <c r="ADH987" s="41"/>
      <c r="ADI987" s="41"/>
      <c r="ADJ987" s="41"/>
      <c r="ADK987" s="41"/>
      <c r="ADL987" s="41"/>
      <c r="ADM987" s="41"/>
      <c r="ADN987" s="41"/>
      <c r="ADO987" s="41"/>
      <c r="ADP987" s="41"/>
      <c r="ADQ987" s="41"/>
      <c r="ADR987" s="41"/>
      <c r="ADS987" s="41"/>
      <c r="ADT987" s="41"/>
      <c r="ADU987" s="41"/>
      <c r="ADV987" s="41"/>
      <c r="ADW987" s="41"/>
      <c r="ADX987" s="41"/>
      <c r="ADY987" s="41"/>
      <c r="ADZ987" s="41"/>
      <c r="AEA987" s="41"/>
      <c r="AEB987" s="41"/>
      <c r="AEC987" s="41"/>
      <c r="AED987" s="41"/>
      <c r="AEE987" s="41"/>
      <c r="AEF987" s="41"/>
      <c r="AEG987" s="41"/>
      <c r="AEH987" s="41"/>
      <c r="AEI987" s="41"/>
      <c r="AEJ987" s="41"/>
      <c r="AEK987" s="41"/>
      <c r="AEL987" s="41"/>
      <c r="AEM987" s="41"/>
      <c r="AEN987" s="41"/>
      <c r="AEO987" s="41"/>
      <c r="AEP987" s="41"/>
      <c r="AEQ987" s="41"/>
      <c r="AER987" s="41"/>
      <c r="AES987" s="41"/>
      <c r="AET987" s="41"/>
      <c r="AEU987" s="41"/>
      <c r="AEV987" s="41"/>
      <c r="AEW987" s="41"/>
      <c r="AEX987" s="41"/>
      <c r="AEY987" s="41"/>
      <c r="AEZ987" s="41"/>
      <c r="AFA987" s="41"/>
      <c r="AFB987" s="41"/>
      <c r="AFC987" s="41"/>
      <c r="AFD987" s="41"/>
      <c r="AFE987" s="41"/>
      <c r="AFF987" s="41"/>
      <c r="AFG987" s="41"/>
      <c r="AFH987" s="41"/>
      <c r="AFI987" s="41"/>
      <c r="AFJ987" s="41"/>
      <c r="AFK987" s="41"/>
      <c r="AFL987" s="41"/>
      <c r="AFM987" s="41"/>
      <c r="AFN987" s="41"/>
      <c r="AFO987" s="41"/>
      <c r="AFP987" s="41"/>
      <c r="AFQ987" s="41"/>
      <c r="AFR987" s="41"/>
      <c r="AFS987" s="41"/>
      <c r="AFT987" s="41"/>
      <c r="AFU987" s="41"/>
      <c r="AFV987" s="41"/>
      <c r="AFW987" s="41"/>
      <c r="AFX987" s="41"/>
      <c r="AFY987" s="41"/>
      <c r="AFZ987" s="41"/>
      <c r="AGA987" s="41"/>
      <c r="AGB987" s="41"/>
      <c r="AGC987" s="41"/>
      <c r="AGD987" s="41"/>
      <c r="AGE987" s="41"/>
      <c r="AGF987" s="41"/>
      <c r="AGG987" s="41"/>
      <c r="AGH987" s="41"/>
      <c r="AGI987" s="41"/>
      <c r="AGJ987" s="41"/>
      <c r="AGK987" s="41"/>
      <c r="AGL987" s="41"/>
      <c r="AGM987" s="41"/>
      <c r="AGN987" s="41"/>
      <c r="AGO987" s="41"/>
      <c r="AGP987" s="41"/>
      <c r="AGQ987" s="41"/>
      <c r="AGR987" s="41"/>
      <c r="AGS987" s="41"/>
      <c r="AGT987" s="41"/>
      <c r="AGU987" s="41"/>
      <c r="AGV987" s="41"/>
      <c r="AGW987" s="41"/>
      <c r="AGX987" s="41"/>
      <c r="AGY987" s="41"/>
      <c r="AGZ987" s="41"/>
      <c r="AHA987" s="41"/>
      <c r="AHB987" s="41"/>
      <c r="AHC987" s="41"/>
      <c r="AHD987" s="41"/>
      <c r="AHE987" s="41"/>
      <c r="AHF987" s="41"/>
      <c r="AHG987" s="41"/>
      <c r="AHH987" s="41"/>
      <c r="AHI987" s="41"/>
      <c r="AHJ987" s="41"/>
      <c r="AHK987" s="41"/>
      <c r="AHL987" s="41"/>
      <c r="AHM987" s="41"/>
      <c r="AHN987" s="41"/>
      <c r="AHO987" s="41">
        <v>44980</v>
      </c>
      <c r="AHP987" s="41">
        <v>36940</v>
      </c>
      <c r="AHQ987" s="41">
        <v>8030</v>
      </c>
      <c r="AHR987" s="41">
        <v>7370</v>
      </c>
      <c r="AHS987" s="41"/>
      <c r="AHT987" s="41"/>
      <c r="AHU987" s="41"/>
      <c r="AHV987" s="41"/>
      <c r="AHW987" s="41"/>
      <c r="AHX987" s="41"/>
      <c r="AHY987" s="41"/>
      <c r="AHZ987" s="41"/>
      <c r="AIA987" s="41"/>
      <c r="AIB987" s="41"/>
      <c r="AIC987" s="41"/>
      <c r="AID987" s="41"/>
      <c r="AIE987" s="41"/>
      <c r="AIF987" s="41"/>
      <c r="AIG987" s="41"/>
      <c r="AIH987" s="41">
        <v>7990</v>
      </c>
      <c r="AII987" s="41">
        <v>44650</v>
      </c>
      <c r="AIJ987" s="41"/>
      <c r="AIK987" s="41"/>
      <c r="AIL987" s="41"/>
      <c r="AIM987" s="41"/>
      <c r="AIN987" s="41"/>
      <c r="AIO987" s="41"/>
      <c r="AIP987" s="41"/>
      <c r="AIQ987" s="41"/>
      <c r="AIR987" s="41"/>
      <c r="AIS987" s="41"/>
      <c r="AIT987" s="41"/>
      <c r="AIU987" s="41"/>
      <c r="AIV987" s="41"/>
      <c r="AIW987" s="41"/>
      <c r="AIX987" s="41"/>
      <c r="AIY987" s="41"/>
      <c r="AIZ987" s="41"/>
      <c r="AJA987" s="41"/>
      <c r="AJB987" s="41"/>
      <c r="AJC987" s="41"/>
      <c r="AJD987" s="41"/>
      <c r="AJE987" s="41"/>
      <c r="AJF987" s="41"/>
      <c r="AJG987" s="41"/>
      <c r="AJH987" s="41"/>
      <c r="AJI987" s="41"/>
      <c r="AJJ987" s="41"/>
      <c r="AJK987" s="41"/>
      <c r="AJL987" s="41"/>
      <c r="AJM987" s="41"/>
      <c r="AJN987" s="41"/>
      <c r="AJO987" s="41"/>
      <c r="AJP987" s="41"/>
      <c r="AJQ987" s="41"/>
      <c r="AJR987" s="41"/>
      <c r="AJS987" s="41"/>
      <c r="AJT987" s="41"/>
      <c r="AJU987" s="41"/>
      <c r="AJV987" s="41"/>
      <c r="AJW987" s="41"/>
      <c r="AJX987" s="41"/>
      <c r="AJY987" s="41"/>
      <c r="AJZ987" s="41"/>
      <c r="AKA987" s="41"/>
      <c r="AKB987" s="41"/>
      <c r="AKC987" s="41"/>
      <c r="AKD987" s="41"/>
      <c r="AKE987" s="41"/>
      <c r="AKF987" s="41"/>
      <c r="AKG987" s="41"/>
      <c r="AKH987" s="41"/>
      <c r="AKI987" s="41"/>
      <c r="AKJ987" s="41"/>
      <c r="AKK987" s="41"/>
      <c r="AKL987" s="41"/>
      <c r="AKM987" s="41"/>
      <c r="AKN987" s="41"/>
      <c r="AKO987" s="41"/>
      <c r="AKP987" s="41"/>
      <c r="AKQ987" s="41"/>
      <c r="AKR987" s="41"/>
      <c r="AKS987" s="41"/>
      <c r="AKT987" s="41"/>
      <c r="AKU987" s="41"/>
      <c r="AKV987" s="41"/>
      <c r="AKW987" s="41"/>
      <c r="AKX987" s="41"/>
      <c r="AKY987" s="41"/>
      <c r="AKZ987" s="41"/>
      <c r="ALA987" s="41"/>
      <c r="ALB987" s="41"/>
      <c r="ALC987" s="41"/>
      <c r="ALD987" s="41"/>
      <c r="ALE987" s="41"/>
      <c r="ALF987" s="41"/>
    </row>
    <row r="988" spans="1:994" s="30" customFormat="1">
      <c r="A988" s="432"/>
      <c r="B988" s="66" t="s">
        <v>31</v>
      </c>
      <c r="C988" s="34"/>
      <c r="D988" s="34"/>
      <c r="E988" s="34"/>
      <c r="F988" s="34"/>
      <c r="G988" s="34"/>
      <c r="H988" s="34"/>
      <c r="I988" s="34"/>
      <c r="J988" s="107"/>
      <c r="K988" s="107"/>
      <c r="L988" s="34"/>
      <c r="M988" s="34"/>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c r="BN988" s="41"/>
      <c r="BO988" s="41"/>
      <c r="BP988" s="41"/>
      <c r="BQ988" s="41"/>
      <c r="BR988" s="41"/>
      <c r="BS988" s="41"/>
      <c r="BT988" s="41"/>
      <c r="BU988" s="41"/>
      <c r="BV988" s="41"/>
      <c r="BW988" s="41"/>
      <c r="BX988" s="41"/>
      <c r="BY988" s="41"/>
      <c r="BZ988" s="41"/>
      <c r="CA988" s="41"/>
      <c r="CB988" s="41"/>
      <c r="CC988" s="41"/>
      <c r="CD988" s="41"/>
      <c r="CE988" s="41"/>
      <c r="CF988" s="41"/>
      <c r="CG988" s="41"/>
      <c r="CH988" s="41"/>
      <c r="CI988" s="41"/>
      <c r="CJ988" s="41"/>
      <c r="CK988" s="41"/>
      <c r="CL988" s="41"/>
      <c r="CM988" s="41"/>
      <c r="CN988" s="41"/>
      <c r="CO988" s="41"/>
      <c r="CP988" s="41"/>
      <c r="CQ988" s="41"/>
      <c r="CR988" s="41"/>
      <c r="CS988" s="41"/>
      <c r="CT988" s="41"/>
      <c r="CU988" s="41"/>
      <c r="CV988" s="41"/>
      <c r="CW988" s="41"/>
      <c r="CX988" s="41"/>
      <c r="CY988" s="41"/>
      <c r="CZ988" s="41"/>
      <c r="DA988" s="41"/>
      <c r="DB988" s="41"/>
      <c r="DC988" s="41"/>
      <c r="DD988" s="41"/>
      <c r="DE988" s="41"/>
      <c r="DF988" s="41"/>
      <c r="DG988" s="41"/>
      <c r="DH988" s="41"/>
      <c r="DI988" s="41"/>
      <c r="DJ988" s="41"/>
      <c r="DK988" s="41"/>
      <c r="DL988" s="41"/>
      <c r="DM988" s="41"/>
      <c r="DN988" s="41"/>
      <c r="DO988" s="41"/>
      <c r="DP988" s="41"/>
      <c r="DQ988" s="41"/>
      <c r="DR988" s="41"/>
      <c r="DS988" s="41"/>
      <c r="DT988" s="41"/>
      <c r="DU988" s="41"/>
      <c r="DV988" s="41"/>
      <c r="DW988" s="41"/>
      <c r="DX988" s="41"/>
      <c r="DY988" s="41"/>
      <c r="DZ988" s="41"/>
      <c r="EA988" s="41"/>
      <c r="EB988" s="41"/>
      <c r="EC988" s="41"/>
      <c r="ED988" s="41"/>
      <c r="EE988" s="41"/>
      <c r="EF988" s="41"/>
      <c r="EG988" s="41"/>
      <c r="EH988" s="41"/>
      <c r="EI988" s="41"/>
      <c r="EJ988" s="41"/>
      <c r="EK988" s="41"/>
      <c r="EL988" s="41"/>
      <c r="EM988" s="41"/>
      <c r="EN988" s="41"/>
      <c r="EO988" s="41"/>
      <c r="EP988" s="41"/>
      <c r="EQ988" s="41"/>
      <c r="ER988" s="41"/>
      <c r="ES988" s="41"/>
      <c r="ET988" s="41"/>
      <c r="EU988" s="41"/>
      <c r="EV988" s="41"/>
      <c r="EW988" s="41"/>
      <c r="EX988" s="41"/>
      <c r="EY988" s="41"/>
      <c r="EZ988" s="41"/>
      <c r="FA988" s="41"/>
      <c r="FB988" s="41"/>
      <c r="FC988" s="41"/>
      <c r="FD988" s="41"/>
      <c r="FE988" s="41"/>
      <c r="FF988" s="41"/>
      <c r="FG988" s="41"/>
      <c r="FH988" s="41"/>
      <c r="FI988" s="41"/>
      <c r="FJ988" s="41"/>
      <c r="FK988" s="41"/>
      <c r="FL988" s="41"/>
      <c r="FM988" s="41"/>
      <c r="FN988" s="41"/>
      <c r="FO988" s="41"/>
      <c r="FP988" s="41"/>
      <c r="FQ988" s="41"/>
      <c r="FR988" s="41"/>
      <c r="FS988" s="41"/>
      <c r="FT988" s="41"/>
      <c r="FU988" s="41"/>
      <c r="FV988" s="41"/>
      <c r="FW988" s="41"/>
      <c r="FX988" s="41"/>
      <c r="FY988" s="41"/>
      <c r="FZ988" s="41"/>
      <c r="GA988" s="41"/>
      <c r="GB988" s="41"/>
      <c r="GC988" s="41"/>
      <c r="GD988" s="41"/>
      <c r="GE988" s="41"/>
      <c r="GF988" s="41"/>
      <c r="GG988" s="41"/>
      <c r="GH988" s="41"/>
      <c r="GI988" s="41"/>
      <c r="GJ988" s="41"/>
      <c r="GK988" s="41"/>
      <c r="GL988" s="41"/>
      <c r="GM988" s="41"/>
      <c r="GN988" s="41"/>
      <c r="GO988" s="41"/>
      <c r="GP988" s="41"/>
      <c r="GQ988" s="41"/>
      <c r="GR988" s="41"/>
      <c r="GS988" s="41"/>
      <c r="GT988" s="41"/>
      <c r="GU988" s="41"/>
      <c r="GV988" s="41"/>
      <c r="GW988" s="41"/>
      <c r="GX988" s="41"/>
      <c r="GY988" s="41"/>
      <c r="GZ988" s="41"/>
      <c r="HA988" s="41"/>
      <c r="HB988" s="41"/>
      <c r="HC988" s="41"/>
      <c r="HD988" s="41"/>
      <c r="HE988" s="41"/>
      <c r="HF988" s="41"/>
      <c r="HG988" s="41"/>
      <c r="HH988" s="41"/>
      <c r="HI988" s="41"/>
      <c r="HJ988" s="41"/>
      <c r="HK988" s="41"/>
      <c r="HL988" s="41"/>
      <c r="HM988" s="41"/>
      <c r="HN988" s="41"/>
      <c r="HO988" s="41"/>
      <c r="HP988" s="41"/>
      <c r="HQ988" s="41"/>
      <c r="HR988" s="41"/>
      <c r="HS988" s="41"/>
      <c r="HT988" s="41"/>
      <c r="HU988" s="41"/>
      <c r="HV988" s="41"/>
      <c r="HW988" s="41"/>
      <c r="HX988" s="41"/>
      <c r="HY988" s="41"/>
      <c r="HZ988" s="41"/>
      <c r="IA988" s="41"/>
      <c r="IB988" s="41"/>
      <c r="IC988" s="41"/>
      <c r="ID988" s="41"/>
      <c r="IE988" s="41"/>
      <c r="IF988" s="41"/>
      <c r="IG988" s="41"/>
      <c r="IH988" s="41"/>
      <c r="II988" s="41"/>
      <c r="IJ988" s="41"/>
      <c r="IK988" s="41"/>
      <c r="IL988" s="41"/>
      <c r="IM988" s="41"/>
      <c r="IN988" s="41"/>
      <c r="IO988" s="41"/>
      <c r="IP988" s="41"/>
      <c r="IQ988" s="41"/>
      <c r="IR988" s="41"/>
      <c r="IS988" s="41"/>
      <c r="IT988" s="41"/>
      <c r="IU988" s="41"/>
      <c r="IV988" s="41"/>
      <c r="IW988" s="41"/>
      <c r="IX988" s="41"/>
      <c r="IY988" s="41"/>
      <c r="IZ988" s="41"/>
      <c r="JA988" s="41"/>
      <c r="JB988" s="41"/>
      <c r="JC988" s="41"/>
      <c r="JD988" s="41"/>
      <c r="JE988" s="41"/>
      <c r="JF988" s="41"/>
      <c r="JG988" s="41"/>
      <c r="JH988" s="41"/>
      <c r="JI988" s="41"/>
      <c r="JJ988" s="41"/>
      <c r="JK988" s="41"/>
      <c r="JL988" s="41"/>
      <c r="JM988" s="41"/>
      <c r="JN988" s="41"/>
      <c r="JO988" s="41"/>
      <c r="JP988" s="41"/>
      <c r="JQ988" s="41"/>
      <c r="JR988" s="41"/>
      <c r="JS988" s="41"/>
      <c r="JT988" s="41"/>
      <c r="JU988" s="41"/>
      <c r="JV988" s="41"/>
      <c r="JW988" s="41"/>
      <c r="JX988" s="41"/>
      <c r="JY988" s="41"/>
      <c r="JZ988" s="41"/>
      <c r="KA988" s="41"/>
      <c r="KB988" s="41"/>
      <c r="KC988" s="41"/>
      <c r="KD988" s="41"/>
      <c r="KE988" s="41"/>
      <c r="KF988" s="41"/>
      <c r="KG988" s="41"/>
      <c r="KH988" s="41"/>
      <c r="KI988" s="41"/>
      <c r="KJ988" s="41"/>
      <c r="KK988" s="41"/>
      <c r="KL988" s="41"/>
      <c r="KM988" s="41"/>
      <c r="KN988" s="41"/>
      <c r="KO988" s="41"/>
      <c r="KP988" s="41"/>
      <c r="KQ988" s="41"/>
      <c r="KR988" s="41"/>
      <c r="KS988" s="41"/>
      <c r="KT988" s="41"/>
      <c r="KU988" s="41"/>
      <c r="KV988" s="41"/>
      <c r="KW988" s="41"/>
      <c r="KX988" s="41"/>
      <c r="KY988" s="41"/>
      <c r="KZ988" s="41"/>
      <c r="LA988" s="41"/>
      <c r="LB988" s="41"/>
      <c r="LC988" s="41"/>
      <c r="LD988" s="41"/>
      <c r="LE988" s="41"/>
      <c r="LF988" s="41"/>
      <c r="LG988" s="41"/>
      <c r="LH988" s="41"/>
      <c r="LI988" s="41"/>
      <c r="LJ988" s="41"/>
      <c r="LK988" s="41"/>
      <c r="LL988" s="41"/>
      <c r="LM988" s="41"/>
      <c r="LN988" s="41"/>
      <c r="LO988" s="41"/>
      <c r="LP988" s="41"/>
      <c r="LQ988" s="41"/>
      <c r="LR988" s="41"/>
      <c r="LS988" s="41"/>
      <c r="LT988" s="41"/>
      <c r="LU988" s="41"/>
      <c r="LV988" s="41"/>
      <c r="LW988" s="41"/>
      <c r="LX988" s="41"/>
      <c r="LY988" s="41"/>
      <c r="LZ988" s="41"/>
      <c r="MA988" s="41"/>
      <c r="MB988" s="41"/>
      <c r="MC988" s="41"/>
      <c r="MD988" s="41"/>
      <c r="ME988" s="41"/>
      <c r="MF988" s="41"/>
      <c r="MG988" s="41"/>
      <c r="MH988" s="41"/>
      <c r="MI988" s="41"/>
      <c r="MJ988" s="41"/>
      <c r="MK988" s="41"/>
      <c r="ML988" s="41"/>
      <c r="MM988" s="41"/>
      <c r="MN988" s="41"/>
      <c r="MO988" s="41"/>
      <c r="MP988" s="41"/>
      <c r="MQ988" s="41"/>
      <c r="MR988" s="41"/>
      <c r="MS988" s="41"/>
      <c r="MT988" s="41"/>
      <c r="MU988" s="41"/>
      <c r="MV988" s="41"/>
      <c r="MW988" s="41"/>
      <c r="MX988" s="41"/>
      <c r="MY988" s="41"/>
      <c r="MZ988" s="41"/>
      <c r="NA988" s="41"/>
      <c r="NB988" s="41"/>
      <c r="NC988" s="41"/>
      <c r="ND988" s="41"/>
      <c r="NE988" s="41"/>
      <c r="NF988" s="41"/>
      <c r="NG988" s="41"/>
      <c r="NH988" s="41"/>
      <c r="NI988" s="41"/>
      <c r="NJ988" s="41"/>
      <c r="NK988" s="41"/>
      <c r="NL988" s="41"/>
      <c r="NM988" s="41"/>
      <c r="NN988" s="41"/>
      <c r="NO988" s="41"/>
      <c r="NP988" s="41"/>
      <c r="NQ988" s="41"/>
      <c r="NR988" s="41"/>
      <c r="NS988" s="41"/>
      <c r="NT988" s="41"/>
      <c r="NU988" s="41"/>
      <c r="NV988" s="41"/>
      <c r="NW988" s="41"/>
      <c r="NX988" s="41"/>
      <c r="NY988" s="41"/>
      <c r="NZ988" s="41"/>
      <c r="OA988" s="41"/>
      <c r="OB988" s="41"/>
      <c r="OC988" s="41"/>
      <c r="OD988" s="41"/>
      <c r="OE988" s="41"/>
      <c r="OF988" s="41"/>
      <c r="OG988" s="41"/>
      <c r="OH988" s="41"/>
      <c r="OI988" s="41"/>
      <c r="OJ988" s="41"/>
      <c r="OK988" s="41"/>
      <c r="OL988" s="41"/>
      <c r="OM988" s="41"/>
      <c r="ON988" s="41"/>
      <c r="OO988" s="41"/>
      <c r="OP988" s="41"/>
      <c r="OQ988" s="41"/>
      <c r="OR988" s="41"/>
      <c r="OS988" s="41"/>
      <c r="OT988" s="41"/>
      <c r="OU988" s="41"/>
      <c r="OV988" s="41"/>
      <c r="OW988" s="41"/>
      <c r="OX988" s="41"/>
      <c r="OY988" s="41"/>
      <c r="OZ988" s="41"/>
      <c r="PA988" s="41"/>
      <c r="PB988" s="41"/>
      <c r="PC988" s="41"/>
      <c r="PD988" s="41"/>
      <c r="PE988" s="41"/>
      <c r="PF988" s="41"/>
      <c r="PG988" s="41"/>
      <c r="PH988" s="41"/>
      <c r="PI988" s="41"/>
      <c r="PJ988" s="41"/>
      <c r="PK988" s="41"/>
      <c r="PL988" s="41"/>
      <c r="PM988" s="41"/>
      <c r="PN988" s="41"/>
      <c r="PO988" s="41"/>
      <c r="PP988" s="41"/>
      <c r="PQ988" s="41"/>
      <c r="PR988" s="41"/>
      <c r="PS988" s="41"/>
      <c r="PT988" s="41"/>
      <c r="PU988" s="41"/>
      <c r="PV988" s="41"/>
      <c r="PW988" s="41"/>
      <c r="PX988" s="41"/>
      <c r="PY988" s="41"/>
      <c r="PZ988" s="41"/>
      <c r="QA988" s="41"/>
      <c r="QB988" s="41"/>
      <c r="QC988" s="41"/>
      <c r="QD988" s="41"/>
      <c r="QE988" s="41"/>
      <c r="QF988" s="41"/>
      <c r="QG988" s="41"/>
      <c r="QH988" s="41"/>
      <c r="QI988" s="41"/>
      <c r="QJ988" s="41"/>
      <c r="QK988" s="41"/>
      <c r="QL988" s="41"/>
      <c r="QM988" s="41"/>
      <c r="QN988" s="41"/>
      <c r="QO988" s="41"/>
      <c r="QP988" s="41"/>
      <c r="QQ988" s="41"/>
      <c r="QR988" s="41"/>
      <c r="QS988" s="41"/>
      <c r="QT988" s="41"/>
      <c r="QU988" s="41"/>
      <c r="QV988" s="41"/>
      <c r="QW988" s="41"/>
      <c r="QX988" s="41"/>
      <c r="QY988" s="41"/>
      <c r="QZ988" s="41"/>
      <c r="RA988" s="41"/>
      <c r="RB988" s="41"/>
      <c r="RC988" s="41"/>
      <c r="RD988" s="41"/>
      <c r="RE988" s="41"/>
      <c r="RF988" s="41"/>
      <c r="RG988" s="41"/>
      <c r="RH988" s="41"/>
      <c r="RI988" s="41"/>
      <c r="RJ988" s="41"/>
      <c r="RK988" s="41"/>
      <c r="RL988" s="41"/>
      <c r="RM988" s="41"/>
      <c r="RN988" s="41"/>
      <c r="RO988" s="41"/>
      <c r="RP988" s="41"/>
      <c r="RQ988" s="41"/>
      <c r="RR988" s="41"/>
      <c r="RS988" s="41"/>
      <c r="RT988" s="41"/>
      <c r="RU988" s="41"/>
      <c r="RV988" s="41"/>
      <c r="RW988" s="41"/>
      <c r="RX988" s="41"/>
      <c r="RY988" s="41"/>
      <c r="RZ988" s="41"/>
      <c r="SA988" s="41"/>
      <c r="SB988" s="41"/>
      <c r="SC988" s="41"/>
      <c r="SD988" s="41"/>
      <c r="SE988" s="41"/>
      <c r="SF988" s="41"/>
      <c r="SG988" s="41"/>
      <c r="SH988" s="41"/>
      <c r="SI988" s="41"/>
      <c r="SJ988" s="41"/>
      <c r="SK988" s="41"/>
      <c r="SL988" s="41"/>
      <c r="SM988" s="41"/>
      <c r="SN988" s="41"/>
      <c r="SO988" s="41"/>
      <c r="SP988" s="41"/>
      <c r="SQ988" s="41"/>
      <c r="SR988" s="41"/>
      <c r="SS988" s="41"/>
      <c r="ST988" s="41"/>
      <c r="SU988" s="41">
        <v>20450</v>
      </c>
      <c r="SV988" s="41">
        <v>11360</v>
      </c>
      <c r="SW988" s="41">
        <v>9280</v>
      </c>
      <c r="SX988" s="41">
        <v>7660</v>
      </c>
      <c r="SY988" s="41"/>
      <c r="SZ988" s="41"/>
      <c r="TA988" s="41"/>
      <c r="TB988" s="41"/>
      <c r="TC988" s="41"/>
      <c r="TD988" s="41"/>
      <c r="TE988" s="41"/>
      <c r="TF988" s="41"/>
      <c r="TG988" s="41"/>
      <c r="TH988" s="41"/>
      <c r="TI988" s="41"/>
      <c r="TJ988" s="41"/>
      <c r="TK988" s="41"/>
      <c r="TL988" s="41"/>
      <c r="TM988" s="41"/>
      <c r="TN988" s="41">
        <v>8740</v>
      </c>
      <c r="TO988" s="41">
        <v>18090</v>
      </c>
      <c r="TP988" s="41"/>
      <c r="TQ988" s="41"/>
      <c r="TR988" s="41"/>
      <c r="TS988" s="41"/>
      <c r="TT988" s="41"/>
      <c r="TU988" s="41"/>
      <c r="TV988" s="41"/>
      <c r="TW988" s="41"/>
      <c r="TX988" s="41"/>
      <c r="TY988" s="41"/>
      <c r="TZ988" s="41"/>
      <c r="UA988" s="41">
        <v>19450</v>
      </c>
      <c r="UB988" s="41">
        <v>12780</v>
      </c>
      <c r="UC988" s="41">
        <v>6680</v>
      </c>
      <c r="UD988" s="41">
        <v>5460</v>
      </c>
      <c r="UE988" s="41"/>
      <c r="UF988" s="41"/>
      <c r="UG988" s="41"/>
      <c r="UH988" s="41"/>
      <c r="UI988" s="41"/>
      <c r="UJ988" s="41"/>
      <c r="UK988" s="41"/>
      <c r="UL988" s="41"/>
      <c r="UM988" s="41"/>
      <c r="UN988" s="41"/>
      <c r="UO988" s="41"/>
      <c r="UP988" s="41"/>
      <c r="UQ988" s="41"/>
      <c r="UR988" s="41"/>
      <c r="US988" s="41"/>
      <c r="UT988" s="41">
        <v>6310</v>
      </c>
      <c r="UU988" s="41">
        <v>18250</v>
      </c>
      <c r="UV988" s="41"/>
      <c r="UW988" s="41"/>
      <c r="UX988" s="41"/>
      <c r="UY988" s="41"/>
      <c r="UZ988" s="41"/>
      <c r="VA988" s="41"/>
      <c r="VB988" s="41"/>
      <c r="VC988" s="41"/>
      <c r="VD988" s="41"/>
      <c r="VE988" s="41"/>
      <c r="VF988" s="41"/>
      <c r="VG988" s="41">
        <v>51900</v>
      </c>
      <c r="VH988" s="41">
        <v>39190</v>
      </c>
      <c r="VI988" s="41">
        <v>12940</v>
      </c>
      <c r="VJ988" s="41">
        <v>10660</v>
      </c>
      <c r="VK988" s="41"/>
      <c r="VL988" s="41"/>
      <c r="VM988" s="41"/>
      <c r="VN988" s="41"/>
      <c r="VO988" s="41"/>
      <c r="VP988" s="41"/>
      <c r="VQ988" s="41"/>
      <c r="VR988" s="41"/>
      <c r="VS988" s="41"/>
      <c r="VT988" s="41"/>
      <c r="VU988" s="41"/>
      <c r="VV988" s="41"/>
      <c r="VW988" s="41"/>
      <c r="VX988" s="41"/>
      <c r="VY988" s="41"/>
      <c r="VZ988" s="41">
        <v>12780</v>
      </c>
      <c r="WA988" s="41">
        <v>51370</v>
      </c>
      <c r="WB988" s="41"/>
      <c r="WC988" s="41"/>
      <c r="WD988" s="41"/>
      <c r="WE988" s="41"/>
      <c r="WF988" s="41"/>
      <c r="WG988" s="41"/>
      <c r="WH988" s="41"/>
      <c r="WI988" s="41"/>
      <c r="WJ988" s="41"/>
      <c r="WK988" s="41"/>
      <c r="WL988" s="41"/>
      <c r="WM988" s="41">
        <v>6170</v>
      </c>
      <c r="WN988" s="41">
        <v>3310</v>
      </c>
      <c r="WO988" s="41"/>
      <c r="WP988" s="41"/>
      <c r="WQ988" s="41"/>
      <c r="WR988" s="41"/>
      <c r="WS988" s="41"/>
      <c r="WT988" s="41"/>
      <c r="WU988" s="41"/>
      <c r="WV988" s="41"/>
      <c r="WW988" s="41"/>
      <c r="WX988" s="41"/>
      <c r="WY988" s="41"/>
      <c r="WZ988" s="41"/>
      <c r="XA988" s="41"/>
      <c r="XB988" s="41"/>
      <c r="XC988" s="41"/>
      <c r="XD988" s="41"/>
      <c r="XE988" s="41"/>
      <c r="XF988" s="41"/>
      <c r="XG988" s="41">
        <v>5950</v>
      </c>
      <c r="XH988" s="41"/>
      <c r="XI988" s="41"/>
      <c r="XJ988" s="41"/>
      <c r="XK988" s="41"/>
      <c r="XL988" s="41"/>
      <c r="XM988" s="41"/>
      <c r="XN988" s="41"/>
      <c r="XO988" s="41"/>
      <c r="XP988" s="41"/>
      <c r="XQ988" s="41"/>
      <c r="XR988" s="41"/>
      <c r="XS988" s="41">
        <v>45440</v>
      </c>
      <c r="XT988" s="41">
        <v>38370</v>
      </c>
      <c r="XU988" s="41">
        <v>7070</v>
      </c>
      <c r="XV988" s="41">
        <v>5980</v>
      </c>
      <c r="XW988" s="41"/>
      <c r="XX988" s="41"/>
      <c r="XY988" s="41"/>
      <c r="XZ988" s="41"/>
      <c r="YA988" s="41"/>
      <c r="YB988" s="41"/>
      <c r="YC988" s="41"/>
      <c r="YD988" s="41"/>
      <c r="YE988" s="41"/>
      <c r="YF988" s="41"/>
      <c r="YG988" s="41"/>
      <c r="YH988" s="41"/>
      <c r="YI988" s="41"/>
      <c r="YJ988" s="41"/>
      <c r="YK988" s="41"/>
      <c r="YL988" s="41">
        <v>7070</v>
      </c>
      <c r="YM988" s="41">
        <v>44950</v>
      </c>
      <c r="YN988" s="41"/>
      <c r="YO988" s="41"/>
      <c r="YP988" s="41"/>
      <c r="YQ988" s="41"/>
      <c r="YR988" s="41"/>
      <c r="YS988" s="41"/>
      <c r="YT988" s="41"/>
      <c r="YU988" s="41"/>
      <c r="YV988" s="41"/>
      <c r="YW988" s="41"/>
      <c r="YX988" s="41"/>
      <c r="YY988" s="41">
        <v>7020</v>
      </c>
      <c r="YZ988" s="41">
        <v>5570</v>
      </c>
      <c r="ZA988" s="41"/>
      <c r="ZB988" s="41"/>
      <c r="ZC988" s="41"/>
      <c r="ZD988" s="41"/>
      <c r="ZE988" s="41"/>
      <c r="ZF988" s="41"/>
      <c r="ZG988" s="41"/>
      <c r="ZH988" s="41"/>
      <c r="ZI988" s="41"/>
      <c r="ZJ988" s="41"/>
      <c r="ZK988" s="41"/>
      <c r="ZL988" s="41"/>
      <c r="ZM988" s="41"/>
      <c r="ZN988" s="41"/>
      <c r="ZO988" s="41"/>
      <c r="ZP988" s="41"/>
      <c r="ZQ988" s="41"/>
      <c r="ZR988" s="41"/>
      <c r="ZS988" s="41">
        <v>7020</v>
      </c>
      <c r="ZT988" s="41"/>
      <c r="ZU988" s="41"/>
      <c r="ZV988" s="41"/>
      <c r="ZW988" s="41"/>
      <c r="ZX988" s="41"/>
      <c r="ZY988" s="41"/>
      <c r="ZZ988" s="41"/>
      <c r="AAA988" s="41"/>
      <c r="AAB988" s="41"/>
      <c r="AAC988" s="41"/>
      <c r="AAD988" s="41"/>
      <c r="AAE988" s="41"/>
      <c r="AAF988" s="41"/>
      <c r="AAG988" s="41"/>
      <c r="AAH988" s="41"/>
      <c r="AAI988" s="41"/>
      <c r="AAJ988" s="41"/>
      <c r="AAK988" s="41"/>
      <c r="AAL988" s="41"/>
      <c r="AAM988" s="41"/>
      <c r="AAN988" s="41"/>
      <c r="AAO988" s="41"/>
      <c r="AAP988" s="41"/>
      <c r="AAQ988" s="41"/>
      <c r="AAR988" s="41"/>
      <c r="AAS988" s="41"/>
      <c r="AAT988" s="41"/>
      <c r="AAU988" s="41"/>
      <c r="AAV988" s="41"/>
      <c r="AAW988" s="41"/>
      <c r="AAX988" s="41"/>
      <c r="AAY988" s="41"/>
      <c r="AAZ988" s="41"/>
      <c r="ABA988" s="41"/>
      <c r="ABB988" s="41"/>
      <c r="ABC988" s="41"/>
      <c r="ABD988" s="41"/>
      <c r="ABE988" s="41"/>
      <c r="ABF988" s="41"/>
      <c r="ABG988" s="41"/>
      <c r="ABH988" s="41"/>
      <c r="ABI988" s="41"/>
      <c r="ABJ988" s="41"/>
      <c r="ABK988" s="41">
        <v>17560</v>
      </c>
      <c r="ABL988" s="41">
        <v>14000</v>
      </c>
      <c r="ABM988" s="41">
        <v>3560</v>
      </c>
      <c r="ABN988" s="41">
        <v>2590</v>
      </c>
      <c r="ABO988" s="41"/>
      <c r="ABP988" s="41"/>
      <c r="ABQ988" s="41"/>
      <c r="ABR988" s="41"/>
      <c r="ABS988" s="41"/>
      <c r="ABT988" s="41"/>
      <c r="ABU988" s="41"/>
      <c r="ABV988" s="41"/>
      <c r="ABW988" s="41"/>
      <c r="ABX988" s="41"/>
      <c r="ABY988" s="41"/>
      <c r="ABZ988" s="41"/>
      <c r="ACA988" s="41"/>
      <c r="ACB988" s="41"/>
      <c r="ACC988" s="41"/>
      <c r="ACD988" s="41">
        <v>3310</v>
      </c>
      <c r="ACE988" s="41">
        <v>16830</v>
      </c>
      <c r="ACF988" s="41"/>
      <c r="ACG988" s="41"/>
      <c r="ACH988" s="41"/>
      <c r="ACI988" s="41"/>
      <c r="ACJ988" s="41"/>
      <c r="ACK988" s="41"/>
      <c r="ACL988" s="41"/>
      <c r="ACM988" s="41"/>
      <c r="ACN988" s="41"/>
      <c r="ACO988" s="41"/>
      <c r="ACP988" s="41"/>
      <c r="ACQ988" s="41"/>
      <c r="ACR988" s="41"/>
      <c r="ACS988" s="41"/>
      <c r="ACT988" s="41"/>
      <c r="ACU988" s="41"/>
      <c r="ACV988" s="41"/>
      <c r="ACW988" s="41"/>
      <c r="ACX988" s="41"/>
      <c r="ACY988" s="41"/>
      <c r="ACZ988" s="41"/>
      <c r="ADA988" s="41"/>
      <c r="ADB988" s="41"/>
      <c r="ADC988" s="41"/>
      <c r="ADD988" s="41"/>
      <c r="ADE988" s="41"/>
      <c r="ADF988" s="41"/>
      <c r="ADG988" s="41"/>
      <c r="ADH988" s="41"/>
      <c r="ADI988" s="41"/>
      <c r="ADJ988" s="41"/>
      <c r="ADK988" s="41"/>
      <c r="ADL988" s="41"/>
      <c r="ADM988" s="41"/>
      <c r="ADN988" s="41"/>
      <c r="ADO988" s="41"/>
      <c r="ADP988" s="41"/>
      <c r="ADQ988" s="41"/>
      <c r="ADR988" s="41"/>
      <c r="ADS988" s="41"/>
      <c r="ADT988" s="41"/>
      <c r="ADU988" s="41"/>
      <c r="ADV988" s="41"/>
      <c r="ADW988" s="41"/>
      <c r="ADX988" s="41"/>
      <c r="ADY988" s="41"/>
      <c r="ADZ988" s="41"/>
      <c r="AEA988" s="41"/>
      <c r="AEB988" s="41"/>
      <c r="AEC988" s="41"/>
      <c r="AED988" s="41"/>
      <c r="AEE988" s="41"/>
      <c r="AEF988" s="41"/>
      <c r="AEG988" s="41"/>
      <c r="AEH988" s="41"/>
      <c r="AEI988" s="41"/>
      <c r="AEJ988" s="41"/>
      <c r="AEK988" s="41"/>
      <c r="AEL988" s="41"/>
      <c r="AEM988" s="41"/>
      <c r="AEN988" s="41"/>
      <c r="AEO988" s="41"/>
      <c r="AEP988" s="41"/>
      <c r="AEQ988" s="41"/>
      <c r="AER988" s="41"/>
      <c r="AES988" s="41"/>
      <c r="AET988" s="41"/>
      <c r="AEU988" s="41"/>
      <c r="AEV988" s="41"/>
      <c r="AEW988" s="41"/>
      <c r="AEX988" s="41"/>
      <c r="AEY988" s="41"/>
      <c r="AEZ988" s="41"/>
      <c r="AFA988" s="41"/>
      <c r="AFB988" s="41"/>
      <c r="AFC988" s="41"/>
      <c r="AFD988" s="41"/>
      <c r="AFE988" s="41"/>
      <c r="AFF988" s="41"/>
      <c r="AFG988" s="41"/>
      <c r="AFH988" s="41"/>
      <c r="AFI988" s="41"/>
      <c r="AFJ988" s="41"/>
      <c r="AFK988" s="41"/>
      <c r="AFL988" s="41"/>
      <c r="AFM988" s="41"/>
      <c r="AFN988" s="41"/>
      <c r="AFO988" s="41"/>
      <c r="AFP988" s="41"/>
      <c r="AFQ988" s="41"/>
      <c r="AFR988" s="41"/>
      <c r="AFS988" s="41"/>
      <c r="AFT988" s="41"/>
      <c r="AFU988" s="41"/>
      <c r="AFV988" s="41"/>
      <c r="AFW988" s="41"/>
      <c r="AFX988" s="41"/>
      <c r="AFY988" s="41"/>
      <c r="AFZ988" s="41"/>
      <c r="AGA988" s="41"/>
      <c r="AGB988" s="41"/>
      <c r="AGC988" s="41"/>
      <c r="AGD988" s="41"/>
      <c r="AGE988" s="41"/>
      <c r="AGF988" s="41"/>
      <c r="AGG988" s="41"/>
      <c r="AGH988" s="41"/>
      <c r="AGI988" s="41"/>
      <c r="AGJ988" s="41"/>
      <c r="AGK988" s="41"/>
      <c r="AGL988" s="41"/>
      <c r="AGM988" s="41"/>
      <c r="AGN988" s="41"/>
      <c r="AGO988" s="41"/>
      <c r="AGP988" s="41"/>
      <c r="AGQ988" s="41"/>
      <c r="AGR988" s="41"/>
      <c r="AGS988" s="41"/>
      <c r="AGT988" s="41"/>
      <c r="AGU988" s="41"/>
      <c r="AGV988" s="41"/>
      <c r="AGW988" s="41"/>
      <c r="AGX988" s="41"/>
      <c r="AGY988" s="41"/>
      <c r="AGZ988" s="41"/>
      <c r="AHA988" s="41"/>
      <c r="AHB988" s="41"/>
      <c r="AHC988" s="41"/>
      <c r="AHD988" s="41"/>
      <c r="AHE988" s="41"/>
      <c r="AHF988" s="41"/>
      <c r="AHG988" s="41"/>
      <c r="AHH988" s="41"/>
      <c r="AHI988" s="41"/>
      <c r="AHJ988" s="41"/>
      <c r="AHK988" s="41"/>
      <c r="AHL988" s="41"/>
      <c r="AHM988" s="41"/>
      <c r="AHN988" s="41"/>
      <c r="AHO988" s="41">
        <v>45970</v>
      </c>
      <c r="AHP988" s="41">
        <v>37650</v>
      </c>
      <c r="AHQ988" s="41">
        <v>8480</v>
      </c>
      <c r="AHR988" s="41">
        <v>7710</v>
      </c>
      <c r="AHS988" s="41"/>
      <c r="AHT988" s="41"/>
      <c r="AHU988" s="41"/>
      <c r="AHV988" s="41"/>
      <c r="AHW988" s="41"/>
      <c r="AHX988" s="41"/>
      <c r="AHY988" s="41"/>
      <c r="AHZ988" s="41"/>
      <c r="AIA988" s="41"/>
      <c r="AIB988" s="41"/>
      <c r="AIC988" s="41"/>
      <c r="AID988" s="41"/>
      <c r="AIE988" s="41"/>
      <c r="AIF988" s="41"/>
      <c r="AIG988" s="41"/>
      <c r="AIH988" s="41">
        <v>8440</v>
      </c>
      <c r="AII988" s="41">
        <v>45650</v>
      </c>
      <c r="AIJ988" s="41"/>
      <c r="AIK988" s="41"/>
      <c r="AIL988" s="41"/>
      <c r="AIM988" s="41"/>
      <c r="AIN988" s="41"/>
      <c r="AIO988" s="41"/>
      <c r="AIP988" s="41"/>
      <c r="AIQ988" s="41"/>
      <c r="AIR988" s="41"/>
      <c r="AIS988" s="41"/>
      <c r="AIT988" s="41"/>
      <c r="AIU988" s="41"/>
      <c r="AIV988" s="41"/>
      <c r="AIW988" s="41"/>
      <c r="AIX988" s="41"/>
      <c r="AIY988" s="41"/>
      <c r="AIZ988" s="41"/>
      <c r="AJA988" s="41"/>
      <c r="AJB988" s="41"/>
      <c r="AJC988" s="41"/>
      <c r="AJD988" s="41"/>
      <c r="AJE988" s="41"/>
      <c r="AJF988" s="41"/>
      <c r="AJG988" s="41"/>
      <c r="AJH988" s="41"/>
      <c r="AJI988" s="41"/>
      <c r="AJJ988" s="41"/>
      <c r="AJK988" s="41"/>
      <c r="AJL988" s="41"/>
      <c r="AJM988" s="41"/>
      <c r="AJN988" s="41"/>
      <c r="AJO988" s="41"/>
      <c r="AJP988" s="41"/>
      <c r="AJQ988" s="41"/>
      <c r="AJR988" s="41"/>
      <c r="AJS988" s="41"/>
      <c r="AJT988" s="41"/>
      <c r="AJU988" s="41"/>
      <c r="AJV988" s="41"/>
      <c r="AJW988" s="41"/>
      <c r="AJX988" s="41"/>
      <c r="AJY988" s="41"/>
      <c r="AJZ988" s="41"/>
      <c r="AKA988" s="41"/>
      <c r="AKB988" s="41"/>
      <c r="AKC988" s="41"/>
      <c r="AKD988" s="41"/>
      <c r="AKE988" s="41"/>
      <c r="AKF988" s="41"/>
      <c r="AKG988" s="41"/>
      <c r="AKH988" s="41"/>
      <c r="AKI988" s="41"/>
      <c r="AKJ988" s="41"/>
      <c r="AKK988" s="41"/>
      <c r="AKL988" s="41"/>
      <c r="AKM988" s="41"/>
      <c r="AKN988" s="41"/>
      <c r="AKO988" s="41"/>
      <c r="AKP988" s="41"/>
      <c r="AKQ988" s="41"/>
      <c r="AKR988" s="41"/>
      <c r="AKS988" s="41"/>
      <c r="AKT988" s="41"/>
      <c r="AKU988" s="41"/>
      <c r="AKV988" s="41"/>
      <c r="AKW988" s="41"/>
      <c r="AKX988" s="41"/>
      <c r="AKY988" s="41"/>
      <c r="AKZ988" s="41"/>
      <c r="ALA988" s="41"/>
      <c r="ALB988" s="41"/>
      <c r="ALC988" s="41"/>
      <c r="ALD988" s="41"/>
      <c r="ALE988" s="41"/>
      <c r="ALF988" s="41"/>
    </row>
    <row r="989" spans="1:994" s="30" customFormat="1">
      <c r="A989" s="432" t="s">
        <v>16</v>
      </c>
      <c r="B989" s="66" t="s">
        <v>875</v>
      </c>
      <c r="C989" s="34"/>
      <c r="D989" s="34"/>
      <c r="E989" s="34"/>
      <c r="F989" s="34"/>
      <c r="G989" s="34"/>
      <c r="H989" s="34"/>
      <c r="I989" s="34"/>
      <c r="J989" s="107"/>
      <c r="K989" s="107"/>
      <c r="L989" s="34"/>
      <c r="M989" s="34"/>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c r="BN989" s="41"/>
      <c r="BO989" s="41">
        <v>18380</v>
      </c>
      <c r="BP989" s="41"/>
      <c r="BQ989" s="41">
        <v>12000</v>
      </c>
      <c r="BR989" s="41"/>
      <c r="BS989" s="41"/>
      <c r="BT989" s="41"/>
      <c r="BU989" s="41"/>
      <c r="BV989" s="41"/>
      <c r="BW989" s="41"/>
      <c r="BX989" s="41">
        <v>10840</v>
      </c>
      <c r="BY989" s="41"/>
      <c r="BZ989" s="41"/>
      <c r="CA989" s="41"/>
      <c r="CB989" s="41"/>
      <c r="CC989" s="41"/>
      <c r="CD989" s="41"/>
      <c r="CE989" s="41"/>
      <c r="CF989" s="41"/>
      <c r="CG989" s="41"/>
      <c r="CH989" s="41"/>
      <c r="CI989" s="41"/>
      <c r="CJ989" s="41">
        <v>12970</v>
      </c>
      <c r="CK989" s="41"/>
      <c r="CL989" s="41"/>
      <c r="CM989" s="41">
        <v>11670</v>
      </c>
      <c r="CN989" s="41"/>
      <c r="CO989" s="41"/>
      <c r="CP989" s="41"/>
      <c r="CQ989" s="41"/>
      <c r="CR989" s="41"/>
      <c r="CS989" s="41">
        <v>18190</v>
      </c>
      <c r="CT989" s="41"/>
      <c r="CU989" s="41"/>
      <c r="CV989" s="41"/>
      <c r="CW989" s="41"/>
      <c r="CX989" s="41"/>
      <c r="CY989" s="41"/>
      <c r="CZ989" s="41"/>
      <c r="DA989" s="41"/>
      <c r="DB989" s="41"/>
      <c r="DC989" s="41"/>
      <c r="DD989" s="41"/>
      <c r="DE989" s="41"/>
      <c r="DF989" s="41"/>
      <c r="DG989" s="41"/>
      <c r="DH989" s="41"/>
      <c r="DI989" s="41"/>
      <c r="DJ989" s="41"/>
      <c r="DK989" s="41"/>
      <c r="DL989" s="41"/>
      <c r="DM989" s="41"/>
      <c r="DN989" s="41"/>
      <c r="DO989" s="41"/>
      <c r="DP989" s="41"/>
      <c r="DQ989" s="41"/>
      <c r="DR989" s="41"/>
      <c r="DS989" s="41"/>
      <c r="DT989" s="41"/>
      <c r="DU989" s="41"/>
      <c r="DV989" s="41"/>
      <c r="DW989" s="41"/>
      <c r="DX989" s="41"/>
      <c r="DY989" s="41"/>
      <c r="DZ989" s="41"/>
      <c r="EA989" s="41"/>
      <c r="EB989" s="41"/>
      <c r="EC989" s="41"/>
      <c r="ED989" s="41"/>
      <c r="EE989" s="41"/>
      <c r="EF989" s="41"/>
      <c r="EG989" s="41"/>
      <c r="EH989" s="41"/>
      <c r="EI989" s="41"/>
      <c r="EJ989" s="41"/>
      <c r="EK989" s="41"/>
      <c r="EL989" s="41"/>
      <c r="EM989" s="41"/>
      <c r="EN989" s="41"/>
      <c r="EO989" s="41"/>
      <c r="EP989" s="41"/>
      <c r="EQ989" s="41"/>
      <c r="ER989" s="41"/>
      <c r="ES989" s="41"/>
      <c r="ET989" s="41"/>
      <c r="EU989" s="41"/>
      <c r="EV989" s="41"/>
      <c r="EW989" s="41"/>
      <c r="EX989" s="41"/>
      <c r="EY989" s="41"/>
      <c r="EZ989" s="41"/>
      <c r="FA989" s="41"/>
      <c r="FB989" s="41"/>
      <c r="FC989" s="41"/>
      <c r="FD989" s="41"/>
      <c r="FE989" s="41"/>
      <c r="FF989" s="41"/>
      <c r="FG989" s="41"/>
      <c r="FH989" s="41"/>
      <c r="FI989" s="41"/>
      <c r="FJ989" s="41"/>
      <c r="FK989" s="41"/>
      <c r="FL989" s="41"/>
      <c r="FM989" s="41"/>
      <c r="FN989" s="41"/>
      <c r="FO989" s="41"/>
      <c r="FP989" s="41"/>
      <c r="FQ989" s="41"/>
      <c r="FR989" s="41"/>
      <c r="FS989" s="41"/>
      <c r="FT989" s="41"/>
      <c r="FU989" s="41"/>
      <c r="FV989" s="41"/>
      <c r="FW989" s="41"/>
      <c r="FX989" s="41"/>
      <c r="FY989" s="41"/>
      <c r="FZ989" s="41"/>
      <c r="GA989" s="41"/>
      <c r="GB989" s="41"/>
      <c r="GC989" s="41"/>
      <c r="GD989" s="41"/>
      <c r="GE989" s="41"/>
      <c r="GF989" s="41"/>
      <c r="GG989" s="41"/>
      <c r="GH989" s="41"/>
      <c r="GI989" s="41"/>
      <c r="GJ989" s="41"/>
      <c r="GK989" s="41"/>
      <c r="GL989" s="41"/>
      <c r="GM989" s="41"/>
      <c r="GN989" s="41"/>
      <c r="GO989" s="41"/>
      <c r="GP989" s="41"/>
      <c r="GQ989" s="41"/>
      <c r="GR989" s="41"/>
      <c r="GS989" s="41"/>
      <c r="GT989" s="41"/>
      <c r="GU989" s="41"/>
      <c r="GV989" s="41"/>
      <c r="GW989" s="41"/>
      <c r="GX989" s="41"/>
      <c r="GY989" s="41"/>
      <c r="GZ989" s="41"/>
      <c r="HA989" s="41"/>
      <c r="HB989" s="41"/>
      <c r="HC989" s="41"/>
      <c r="HD989" s="41"/>
      <c r="HE989" s="41"/>
      <c r="HF989" s="41"/>
      <c r="HG989" s="41"/>
      <c r="HH989" s="41"/>
      <c r="HI989" s="41"/>
      <c r="HJ989" s="41"/>
      <c r="HK989" s="41"/>
      <c r="HL989" s="41"/>
      <c r="HM989" s="41"/>
      <c r="HN989" s="41"/>
      <c r="HO989" s="41"/>
      <c r="HP989" s="41"/>
      <c r="HQ989" s="41"/>
      <c r="HR989" s="41"/>
      <c r="HS989" s="41"/>
      <c r="HT989" s="41"/>
      <c r="HU989" s="41"/>
      <c r="HV989" s="41"/>
      <c r="HW989" s="41"/>
      <c r="HX989" s="41"/>
      <c r="HY989" s="41"/>
      <c r="HZ989" s="41"/>
      <c r="IA989" s="41"/>
      <c r="IB989" s="41"/>
      <c r="IC989" s="41"/>
      <c r="ID989" s="41"/>
      <c r="IE989" s="41"/>
      <c r="IF989" s="41"/>
      <c r="IG989" s="41"/>
      <c r="IH989" s="41"/>
      <c r="II989" s="41"/>
      <c r="IJ989" s="41"/>
      <c r="IK989" s="41"/>
      <c r="IL989" s="41"/>
      <c r="IM989" s="41"/>
      <c r="IN989" s="41"/>
      <c r="IO989" s="41"/>
      <c r="IP989" s="41"/>
      <c r="IQ989" s="41"/>
      <c r="IR989" s="41"/>
      <c r="IS989" s="41"/>
      <c r="IT989" s="41"/>
      <c r="IU989" s="41"/>
      <c r="IV989" s="41"/>
      <c r="IW989" s="41"/>
      <c r="IX989" s="41"/>
      <c r="IY989" s="41"/>
      <c r="IZ989" s="41"/>
      <c r="JA989" s="41"/>
      <c r="JB989" s="41"/>
      <c r="JC989" s="41"/>
      <c r="JD989" s="41"/>
      <c r="JE989" s="41"/>
      <c r="JF989" s="41"/>
      <c r="JG989" s="41"/>
      <c r="JH989" s="41"/>
      <c r="JI989" s="41"/>
      <c r="JJ989" s="41"/>
      <c r="JK989" s="41"/>
      <c r="JL989" s="41"/>
      <c r="JM989" s="41"/>
      <c r="JN989" s="41"/>
      <c r="JO989" s="41"/>
      <c r="JP989" s="41"/>
      <c r="JQ989" s="41"/>
      <c r="JR989" s="41"/>
      <c r="JS989" s="41"/>
      <c r="JT989" s="41"/>
      <c r="JU989" s="41"/>
      <c r="JV989" s="41"/>
      <c r="JW989" s="41"/>
      <c r="JX989" s="41"/>
      <c r="JY989" s="41"/>
      <c r="JZ989" s="41"/>
      <c r="KA989" s="41"/>
      <c r="KB989" s="41"/>
      <c r="KC989" s="41"/>
      <c r="KD989" s="41"/>
      <c r="KE989" s="41"/>
      <c r="KF989" s="41"/>
      <c r="KG989" s="41"/>
      <c r="KH989" s="41"/>
      <c r="KI989" s="41"/>
      <c r="KJ989" s="41"/>
      <c r="KK989" s="41"/>
      <c r="KL989" s="41"/>
      <c r="KM989" s="41"/>
      <c r="KN989" s="41"/>
      <c r="KO989" s="41"/>
      <c r="KP989" s="41"/>
      <c r="KQ989" s="41"/>
      <c r="KR989" s="41"/>
      <c r="KS989" s="41"/>
      <c r="KT989" s="41"/>
      <c r="KU989" s="41"/>
      <c r="KV989" s="41"/>
      <c r="KW989" s="41"/>
      <c r="KX989" s="41"/>
      <c r="KY989" s="41"/>
      <c r="KZ989" s="41"/>
      <c r="LA989" s="41"/>
      <c r="LB989" s="41"/>
      <c r="LC989" s="41"/>
      <c r="LD989" s="41"/>
      <c r="LE989" s="41"/>
      <c r="LF989" s="41"/>
      <c r="LG989" s="41"/>
      <c r="LH989" s="41"/>
      <c r="LI989" s="41"/>
      <c r="LJ989" s="41"/>
      <c r="LK989" s="41"/>
      <c r="LL989" s="41"/>
      <c r="LM989" s="41"/>
      <c r="LN989" s="41"/>
      <c r="LO989" s="41"/>
      <c r="LP989" s="41"/>
      <c r="LQ989" s="41"/>
      <c r="LR989" s="41"/>
      <c r="LS989" s="41"/>
      <c r="LT989" s="41"/>
      <c r="LU989" s="41"/>
      <c r="LV989" s="41"/>
      <c r="LW989" s="41"/>
      <c r="LX989" s="41"/>
      <c r="LY989" s="41"/>
      <c r="LZ989" s="41"/>
      <c r="MA989" s="41"/>
      <c r="MB989" s="41"/>
      <c r="MC989" s="41"/>
      <c r="MD989" s="41"/>
      <c r="ME989" s="41"/>
      <c r="MF989" s="41"/>
      <c r="MG989" s="41"/>
      <c r="MH989" s="41"/>
      <c r="MI989" s="41"/>
      <c r="MJ989" s="41"/>
      <c r="MK989" s="41"/>
      <c r="ML989" s="41"/>
      <c r="MM989" s="41"/>
      <c r="MN989" s="41"/>
      <c r="MO989" s="41"/>
      <c r="MP989" s="41"/>
      <c r="MQ989" s="41"/>
      <c r="MR989" s="41"/>
      <c r="MS989" s="41"/>
      <c r="MT989" s="41"/>
      <c r="MU989" s="41"/>
      <c r="MV989" s="41"/>
      <c r="MW989" s="41"/>
      <c r="MX989" s="41"/>
      <c r="MY989" s="41"/>
      <c r="MZ989" s="41"/>
      <c r="NA989" s="41"/>
      <c r="NB989" s="41"/>
      <c r="NC989" s="41"/>
      <c r="ND989" s="41"/>
      <c r="NE989" s="41"/>
      <c r="NF989" s="41"/>
      <c r="NG989" s="41"/>
      <c r="NH989" s="41"/>
      <c r="NI989" s="41"/>
      <c r="NJ989" s="41"/>
      <c r="NK989" s="41"/>
      <c r="NL989" s="41"/>
      <c r="NM989" s="41"/>
      <c r="NN989" s="41"/>
      <c r="NO989" s="41"/>
      <c r="NP989" s="41"/>
      <c r="NQ989" s="41"/>
      <c r="NR989" s="41"/>
      <c r="NS989" s="41"/>
      <c r="NT989" s="41"/>
      <c r="NU989" s="41"/>
      <c r="NV989" s="41"/>
      <c r="NW989" s="41"/>
      <c r="NX989" s="41"/>
      <c r="NY989" s="41"/>
      <c r="NZ989" s="41"/>
      <c r="OA989" s="41"/>
      <c r="OB989" s="41"/>
      <c r="OC989" s="41"/>
      <c r="OD989" s="41"/>
      <c r="OE989" s="41"/>
      <c r="OF989" s="41"/>
      <c r="OG989" s="41"/>
      <c r="OH989" s="41"/>
      <c r="OI989" s="41"/>
      <c r="OJ989" s="41"/>
      <c r="OK989" s="41"/>
      <c r="OL989" s="41"/>
      <c r="OM989" s="41"/>
      <c r="ON989" s="41"/>
      <c r="OO989" s="41"/>
      <c r="OP989" s="41"/>
      <c r="OQ989" s="41"/>
      <c r="OR989" s="41"/>
      <c r="OS989" s="41"/>
      <c r="OT989" s="41"/>
      <c r="OU989" s="41"/>
      <c r="OV989" s="41"/>
      <c r="OW989" s="41"/>
      <c r="OX989" s="41"/>
      <c r="OY989" s="41"/>
      <c r="OZ989" s="41"/>
      <c r="PA989" s="41"/>
      <c r="PB989" s="41"/>
      <c r="PC989" s="41"/>
      <c r="PD989" s="41"/>
      <c r="PE989" s="41"/>
      <c r="PF989" s="41"/>
      <c r="PG989" s="41"/>
      <c r="PH989" s="41"/>
      <c r="PI989" s="41"/>
      <c r="PJ989" s="41"/>
      <c r="PK989" s="41"/>
      <c r="PL989" s="41"/>
      <c r="PM989" s="41"/>
      <c r="PN989" s="41"/>
      <c r="PO989" s="41"/>
      <c r="PP989" s="41"/>
      <c r="PQ989" s="41"/>
      <c r="PR989" s="41"/>
      <c r="PS989" s="41"/>
      <c r="PT989" s="41"/>
      <c r="PU989" s="41"/>
      <c r="PV989" s="41"/>
      <c r="PW989" s="41"/>
      <c r="PX989" s="41"/>
      <c r="PY989" s="41"/>
      <c r="PZ989" s="41"/>
      <c r="QA989" s="41"/>
      <c r="QB989" s="41"/>
      <c r="QC989" s="41"/>
      <c r="QD989" s="41"/>
      <c r="QE989" s="41"/>
      <c r="QF989" s="41"/>
      <c r="QG989" s="41"/>
      <c r="QH989" s="41"/>
      <c r="QI989" s="41"/>
      <c r="QJ989" s="41"/>
      <c r="QK989" s="41"/>
      <c r="QL989" s="41"/>
      <c r="QM989" s="41"/>
      <c r="QN989" s="41"/>
      <c r="QO989" s="41"/>
      <c r="QP989" s="41"/>
      <c r="QQ989" s="41"/>
      <c r="QR989" s="41"/>
      <c r="QS989" s="41"/>
      <c r="QT989" s="41"/>
      <c r="QU989" s="41"/>
      <c r="QV989" s="41"/>
      <c r="QW989" s="41"/>
      <c r="QX989" s="41"/>
      <c r="QY989" s="41"/>
      <c r="QZ989" s="41"/>
      <c r="RA989" s="41"/>
      <c r="RB989" s="41"/>
      <c r="RC989" s="41"/>
      <c r="RD989" s="41"/>
      <c r="RE989" s="41"/>
      <c r="RF989" s="41"/>
      <c r="RG989" s="41"/>
      <c r="RH989" s="41"/>
      <c r="RI989" s="41"/>
      <c r="RJ989" s="41"/>
      <c r="RK989" s="41"/>
      <c r="RL989" s="41"/>
      <c r="RM989" s="41"/>
      <c r="RN989" s="41"/>
      <c r="RO989" s="41"/>
      <c r="RP989" s="41"/>
      <c r="RQ989" s="41"/>
      <c r="RR989" s="41"/>
      <c r="RS989" s="41"/>
      <c r="RT989" s="41"/>
      <c r="RU989" s="41"/>
      <c r="RV989" s="41"/>
      <c r="RW989" s="41"/>
      <c r="RX989" s="41"/>
      <c r="RY989" s="41"/>
      <c r="RZ989" s="41"/>
      <c r="SA989" s="41"/>
      <c r="SB989" s="41"/>
      <c r="SC989" s="41"/>
      <c r="SD989" s="41"/>
      <c r="SE989" s="41"/>
      <c r="SF989" s="41"/>
      <c r="SG989" s="41"/>
      <c r="SH989" s="41"/>
      <c r="SI989" s="41"/>
      <c r="SJ989" s="41"/>
      <c r="SK989" s="41"/>
      <c r="SL989" s="41"/>
      <c r="SM989" s="41"/>
      <c r="SN989" s="41"/>
      <c r="SO989" s="41"/>
      <c r="SP989" s="41"/>
      <c r="SQ989" s="41"/>
      <c r="SR989" s="41"/>
      <c r="SS989" s="41"/>
      <c r="ST989" s="41"/>
      <c r="SU989" s="41"/>
      <c r="SV989" s="41"/>
      <c r="SW989" s="41"/>
      <c r="SX989" s="41"/>
      <c r="SY989" s="41"/>
      <c r="SZ989" s="41"/>
      <c r="TA989" s="41"/>
      <c r="TB989" s="41"/>
      <c r="TC989" s="41"/>
      <c r="TD989" s="41"/>
      <c r="TE989" s="41"/>
      <c r="TF989" s="41"/>
      <c r="TG989" s="41"/>
      <c r="TH989" s="41"/>
      <c r="TI989" s="41"/>
      <c r="TJ989" s="41"/>
      <c r="TK989" s="41"/>
      <c r="TL989" s="41"/>
      <c r="TM989" s="41"/>
      <c r="TN989" s="41"/>
      <c r="TO989" s="41"/>
      <c r="TP989" s="41"/>
      <c r="TQ989" s="41"/>
      <c r="TR989" s="41"/>
      <c r="TS989" s="41"/>
      <c r="TT989" s="41"/>
      <c r="TU989" s="41"/>
      <c r="TV989" s="41"/>
      <c r="TW989" s="41"/>
      <c r="TX989" s="41"/>
      <c r="TY989" s="41"/>
      <c r="TZ989" s="41"/>
      <c r="UA989" s="41"/>
      <c r="UB989" s="41"/>
      <c r="UC989" s="41"/>
      <c r="UD989" s="41"/>
      <c r="UE989" s="41"/>
      <c r="UF989" s="41"/>
      <c r="UG989" s="41"/>
      <c r="UH989" s="41"/>
      <c r="UI989" s="41"/>
      <c r="UJ989" s="41"/>
      <c r="UK989" s="41"/>
      <c r="UL989" s="41"/>
      <c r="UM989" s="41"/>
      <c r="UN989" s="41"/>
      <c r="UO989" s="41"/>
      <c r="UP989" s="41"/>
      <c r="UQ989" s="41"/>
      <c r="UR989" s="41"/>
      <c r="US989" s="41"/>
      <c r="UT989" s="41"/>
      <c r="UU989" s="41"/>
      <c r="UV989" s="41"/>
      <c r="UW989" s="41"/>
      <c r="UX989" s="41"/>
      <c r="UY989" s="41"/>
      <c r="UZ989" s="41"/>
      <c r="VA989" s="41"/>
      <c r="VB989" s="41"/>
      <c r="VC989" s="41"/>
      <c r="VD989" s="41"/>
      <c r="VE989" s="41"/>
      <c r="VF989" s="41"/>
      <c r="VG989" s="41"/>
      <c r="VH989" s="41"/>
      <c r="VI989" s="41"/>
      <c r="VJ989" s="41"/>
      <c r="VK989" s="41"/>
      <c r="VL989" s="41"/>
      <c r="VM989" s="41"/>
      <c r="VN989" s="41"/>
      <c r="VO989" s="41"/>
      <c r="VP989" s="41"/>
      <c r="VQ989" s="41"/>
      <c r="VR989" s="41"/>
      <c r="VS989" s="41"/>
      <c r="VT989" s="41"/>
      <c r="VU989" s="41"/>
      <c r="VV989" s="41"/>
      <c r="VW989" s="41"/>
      <c r="VX989" s="41"/>
      <c r="VY989" s="41"/>
      <c r="VZ989" s="41"/>
      <c r="WA989" s="41"/>
      <c r="WB989" s="41"/>
      <c r="WC989" s="41"/>
      <c r="WD989" s="41"/>
      <c r="WE989" s="41"/>
      <c r="WF989" s="41"/>
      <c r="WG989" s="41"/>
      <c r="WH989" s="41"/>
      <c r="WI989" s="41"/>
      <c r="WJ989" s="41"/>
      <c r="WK989" s="41"/>
      <c r="WL989" s="41"/>
      <c r="WM989" s="41"/>
      <c r="WN989" s="41"/>
      <c r="WO989" s="41"/>
      <c r="WP989" s="41"/>
      <c r="WQ989" s="41"/>
      <c r="WR989" s="41"/>
      <c r="WS989" s="41"/>
      <c r="WT989" s="41"/>
      <c r="WU989" s="41"/>
      <c r="WV989" s="41"/>
      <c r="WW989" s="41"/>
      <c r="WX989" s="41"/>
      <c r="WY989" s="41"/>
      <c r="WZ989" s="41"/>
      <c r="XA989" s="41"/>
      <c r="XB989" s="41"/>
      <c r="XC989" s="41"/>
      <c r="XD989" s="41"/>
      <c r="XE989" s="41"/>
      <c r="XF989" s="41"/>
      <c r="XG989" s="41"/>
      <c r="XH989" s="41"/>
      <c r="XI989" s="41"/>
      <c r="XJ989" s="41"/>
      <c r="XK989" s="41"/>
      <c r="XL989" s="41"/>
      <c r="XM989" s="41"/>
      <c r="XN989" s="41"/>
      <c r="XO989" s="41"/>
      <c r="XP989" s="41"/>
      <c r="XQ989" s="41"/>
      <c r="XR989" s="41"/>
      <c r="XS989" s="41"/>
      <c r="XT989" s="41"/>
      <c r="XU989" s="41"/>
      <c r="XV989" s="41"/>
      <c r="XW989" s="41"/>
      <c r="XX989" s="41"/>
      <c r="XY989" s="41"/>
      <c r="XZ989" s="41"/>
      <c r="YA989" s="41"/>
      <c r="YB989" s="41"/>
      <c r="YC989" s="41"/>
      <c r="YD989" s="41"/>
      <c r="YE989" s="41"/>
      <c r="YF989" s="41"/>
      <c r="YG989" s="41"/>
      <c r="YH989" s="41"/>
      <c r="YI989" s="41"/>
      <c r="YJ989" s="41"/>
      <c r="YK989" s="41"/>
      <c r="YL989" s="41"/>
      <c r="YM989" s="41"/>
      <c r="YN989" s="41"/>
      <c r="YO989" s="41"/>
      <c r="YP989" s="41"/>
      <c r="YQ989" s="41"/>
      <c r="YR989" s="41"/>
      <c r="YS989" s="41"/>
      <c r="YT989" s="41"/>
      <c r="YU989" s="41"/>
      <c r="YV989" s="41"/>
      <c r="YW989" s="41"/>
      <c r="YX989" s="41"/>
      <c r="YY989" s="41"/>
      <c r="YZ989" s="41"/>
      <c r="ZA989" s="41"/>
      <c r="ZB989" s="41"/>
      <c r="ZC989" s="41"/>
      <c r="ZD989" s="41"/>
      <c r="ZE989" s="41"/>
      <c r="ZF989" s="41"/>
      <c r="ZG989" s="41"/>
      <c r="ZH989" s="41"/>
      <c r="ZI989" s="41"/>
      <c r="ZJ989" s="41"/>
      <c r="ZK989" s="41"/>
      <c r="ZL989" s="41"/>
      <c r="ZM989" s="41"/>
      <c r="ZN989" s="41"/>
      <c r="ZO989" s="41"/>
      <c r="ZP989" s="41"/>
      <c r="ZQ989" s="41"/>
      <c r="ZR989" s="41"/>
      <c r="ZS989" s="41"/>
      <c r="ZT989" s="41"/>
      <c r="ZU989" s="41"/>
      <c r="ZV989" s="41"/>
      <c r="ZW989" s="41"/>
      <c r="ZX989" s="41"/>
      <c r="ZY989" s="41"/>
      <c r="ZZ989" s="41"/>
      <c r="AAA989" s="41"/>
      <c r="AAB989" s="41"/>
      <c r="AAC989" s="41"/>
      <c r="AAD989" s="41"/>
      <c r="AAE989" s="41"/>
      <c r="AAF989" s="41"/>
      <c r="AAG989" s="41"/>
      <c r="AAH989" s="41"/>
      <c r="AAI989" s="41"/>
      <c r="AAJ989" s="41"/>
      <c r="AAK989" s="41"/>
      <c r="AAL989" s="41"/>
      <c r="AAM989" s="41"/>
      <c r="AAN989" s="41"/>
      <c r="AAO989" s="41"/>
      <c r="AAP989" s="41"/>
      <c r="AAQ989" s="41"/>
      <c r="AAR989" s="41"/>
      <c r="AAS989" s="41"/>
      <c r="AAT989" s="41"/>
      <c r="AAU989" s="41"/>
      <c r="AAV989" s="41"/>
      <c r="AAW989" s="41"/>
      <c r="AAX989" s="41"/>
      <c r="AAY989" s="41"/>
      <c r="AAZ989" s="41"/>
      <c r="ABA989" s="41"/>
      <c r="ABB989" s="41"/>
      <c r="ABC989" s="41"/>
      <c r="ABD989" s="41"/>
      <c r="ABE989" s="41"/>
      <c r="ABF989" s="41"/>
      <c r="ABG989" s="41"/>
      <c r="ABH989" s="41"/>
      <c r="ABI989" s="41"/>
      <c r="ABJ989" s="41"/>
      <c r="ABK989" s="41"/>
      <c r="ABL989" s="41"/>
      <c r="ABM989" s="41"/>
      <c r="ABN989" s="41"/>
      <c r="ABO989" s="41"/>
      <c r="ABP989" s="41"/>
      <c r="ABQ989" s="41"/>
      <c r="ABR989" s="41"/>
      <c r="ABS989" s="41"/>
      <c r="ABT989" s="41"/>
      <c r="ABU989" s="41"/>
      <c r="ABV989" s="41"/>
      <c r="ABW989" s="41"/>
      <c r="ABX989" s="41"/>
      <c r="ABY989" s="41"/>
      <c r="ABZ989" s="41"/>
      <c r="ACA989" s="41"/>
      <c r="ACB989" s="41"/>
      <c r="ACC989" s="41"/>
      <c r="ACD989" s="41"/>
      <c r="ACE989" s="41"/>
      <c r="ACF989" s="41"/>
      <c r="ACG989" s="41"/>
      <c r="ACH989" s="41"/>
      <c r="ACI989" s="41"/>
      <c r="ACJ989" s="41"/>
      <c r="ACK989" s="41"/>
      <c r="ACL989" s="41"/>
      <c r="ACM989" s="41"/>
      <c r="ACN989" s="41"/>
      <c r="ACO989" s="41"/>
      <c r="ACP989" s="41"/>
      <c r="ACQ989" s="41"/>
      <c r="ACR989" s="41"/>
      <c r="ACS989" s="41"/>
      <c r="ACT989" s="41"/>
      <c r="ACU989" s="41"/>
      <c r="ACV989" s="41"/>
      <c r="ACW989" s="41"/>
      <c r="ACX989" s="41"/>
      <c r="ACY989" s="41"/>
      <c r="ACZ989" s="41"/>
      <c r="ADA989" s="41"/>
      <c r="ADB989" s="41"/>
      <c r="ADC989" s="41"/>
      <c r="ADD989" s="41"/>
      <c r="ADE989" s="41"/>
      <c r="ADF989" s="41"/>
      <c r="ADG989" s="41"/>
      <c r="ADH989" s="41"/>
      <c r="ADI989" s="41"/>
      <c r="ADJ989" s="41"/>
      <c r="ADK989" s="41"/>
      <c r="ADL989" s="41"/>
      <c r="ADM989" s="41"/>
      <c r="ADN989" s="41"/>
      <c r="ADO989" s="41"/>
      <c r="ADP989" s="41"/>
      <c r="ADQ989" s="41"/>
      <c r="ADR989" s="41"/>
      <c r="ADS989" s="41"/>
      <c r="ADT989" s="41"/>
      <c r="ADU989" s="41"/>
      <c r="ADV989" s="41"/>
      <c r="ADW989" s="41"/>
      <c r="ADX989" s="41"/>
      <c r="ADY989" s="41"/>
      <c r="ADZ989" s="41"/>
      <c r="AEA989" s="41"/>
      <c r="AEB989" s="41"/>
      <c r="AEC989" s="41"/>
      <c r="AED989" s="41"/>
      <c r="AEE989" s="41"/>
      <c r="AEF989" s="41"/>
      <c r="AEG989" s="41"/>
      <c r="AEH989" s="41"/>
      <c r="AEI989" s="41"/>
      <c r="AEJ989" s="41"/>
      <c r="AEK989" s="41"/>
      <c r="AEL989" s="41"/>
      <c r="AEM989" s="41"/>
      <c r="AEN989" s="41"/>
      <c r="AEO989" s="41"/>
      <c r="AEP989" s="41"/>
      <c r="AEQ989" s="41"/>
      <c r="AER989" s="41"/>
      <c r="AES989" s="41"/>
      <c r="AET989" s="41"/>
      <c r="AEU989" s="41"/>
      <c r="AEV989" s="41"/>
      <c r="AEW989" s="41"/>
      <c r="AEX989" s="41"/>
      <c r="AEY989" s="41"/>
      <c r="AEZ989" s="41"/>
      <c r="AFA989" s="41"/>
      <c r="AFB989" s="41"/>
      <c r="AFC989" s="41"/>
      <c r="AFD989" s="41"/>
      <c r="AFE989" s="41"/>
      <c r="AFF989" s="41"/>
      <c r="AFG989" s="41"/>
      <c r="AFH989" s="41"/>
      <c r="AFI989" s="41"/>
      <c r="AFJ989" s="41"/>
      <c r="AFK989" s="41"/>
      <c r="AFL989" s="41"/>
      <c r="AFM989" s="41"/>
      <c r="AFN989" s="41"/>
      <c r="AFO989" s="41"/>
      <c r="AFP989" s="41"/>
      <c r="AFQ989" s="41"/>
      <c r="AFR989" s="41"/>
      <c r="AFS989" s="41"/>
      <c r="AFT989" s="41"/>
      <c r="AFU989" s="41"/>
      <c r="AFV989" s="41"/>
      <c r="AFW989" s="41"/>
      <c r="AFX989" s="41"/>
      <c r="AFY989" s="41"/>
      <c r="AFZ989" s="41"/>
      <c r="AGA989" s="41"/>
      <c r="AGB989" s="41"/>
      <c r="AGC989" s="41"/>
      <c r="AGD989" s="41"/>
      <c r="AGE989" s="41"/>
      <c r="AGF989" s="41"/>
      <c r="AGG989" s="41"/>
      <c r="AGH989" s="41"/>
      <c r="AGI989" s="41">
        <v>7570</v>
      </c>
      <c r="AGJ989" s="41"/>
      <c r="AGK989" s="41"/>
      <c r="AGL989" s="41"/>
      <c r="AGM989" s="41"/>
      <c r="AGN989" s="41"/>
      <c r="AGO989" s="41"/>
      <c r="AGP989" s="41"/>
      <c r="AGQ989" s="41"/>
      <c r="AGR989" s="41"/>
      <c r="AGS989" s="41"/>
      <c r="AGT989" s="41"/>
      <c r="AGU989" s="41"/>
      <c r="AGV989" s="41"/>
      <c r="AGW989" s="41"/>
      <c r="AGX989" s="41"/>
      <c r="AGY989" s="41"/>
      <c r="AGZ989" s="41"/>
      <c r="AHA989" s="41"/>
      <c r="AHB989" s="41"/>
      <c r="AHC989" s="41"/>
      <c r="AHD989" s="41">
        <v>3730</v>
      </c>
      <c r="AHE989" s="41"/>
      <c r="AHF989" s="41"/>
      <c r="AHG989" s="41"/>
      <c r="AHH989" s="41"/>
      <c r="AHI989" s="41"/>
      <c r="AHJ989" s="41"/>
      <c r="AHK989" s="41"/>
      <c r="AHL989" s="41"/>
      <c r="AHM989" s="41"/>
      <c r="AHN989" s="41"/>
      <c r="AHO989" s="41"/>
      <c r="AHP989" s="41"/>
      <c r="AHQ989" s="41"/>
      <c r="AHR989" s="41"/>
      <c r="AHS989" s="41"/>
      <c r="AHT989" s="41"/>
      <c r="AHU989" s="41"/>
      <c r="AHV989" s="41"/>
      <c r="AHW989" s="41"/>
      <c r="AHX989" s="41"/>
      <c r="AHY989" s="41"/>
      <c r="AHZ989" s="41"/>
      <c r="AIA989" s="41"/>
      <c r="AIB989" s="41"/>
      <c r="AIC989" s="41"/>
      <c r="AID989" s="41"/>
      <c r="AIE989" s="41"/>
      <c r="AIF989" s="41"/>
      <c r="AIG989" s="41"/>
      <c r="AIH989" s="41"/>
      <c r="AII989" s="41"/>
      <c r="AIJ989" s="41"/>
      <c r="AIK989" s="41"/>
      <c r="AIL989" s="41"/>
      <c r="AIM989" s="41"/>
      <c r="AIN989" s="41"/>
      <c r="AIO989" s="41"/>
      <c r="AIP989" s="41"/>
      <c r="AIQ989" s="41"/>
      <c r="AIR989" s="41"/>
      <c r="AIS989" s="41"/>
      <c r="AIT989" s="41"/>
      <c r="AIU989" s="41"/>
      <c r="AIV989" s="41"/>
      <c r="AIW989" s="41"/>
      <c r="AIX989" s="41"/>
      <c r="AIY989" s="41"/>
      <c r="AIZ989" s="41"/>
      <c r="AJA989" s="41"/>
      <c r="AJB989" s="41"/>
      <c r="AJC989" s="41"/>
      <c r="AJD989" s="41"/>
      <c r="AJE989" s="41"/>
      <c r="AJF989" s="41"/>
      <c r="AJG989" s="41"/>
      <c r="AJH989" s="41"/>
      <c r="AJI989" s="41"/>
      <c r="AJJ989" s="41"/>
      <c r="AJK989" s="41"/>
      <c r="AJL989" s="41"/>
      <c r="AJM989" s="41"/>
      <c r="AJN989" s="41"/>
      <c r="AJO989" s="41"/>
      <c r="AJP989" s="41"/>
      <c r="AJQ989" s="41"/>
      <c r="AJR989" s="41"/>
      <c r="AJS989" s="41"/>
      <c r="AJT989" s="41"/>
      <c r="AJU989" s="41"/>
      <c r="AJV989" s="41"/>
      <c r="AJW989" s="41"/>
      <c r="AJX989" s="41"/>
      <c r="AJY989" s="41"/>
      <c r="AJZ989" s="41"/>
      <c r="AKA989" s="41"/>
      <c r="AKB989" s="41"/>
      <c r="AKC989" s="41"/>
      <c r="AKD989" s="41"/>
      <c r="AKE989" s="41"/>
      <c r="AKF989" s="41"/>
      <c r="AKG989" s="41"/>
      <c r="AKH989" s="41"/>
      <c r="AKI989" s="41"/>
      <c r="AKJ989" s="41"/>
      <c r="AKK989" s="41"/>
      <c r="AKL989" s="41"/>
      <c r="AKM989" s="41"/>
      <c r="AKN989" s="41"/>
      <c r="AKO989" s="41"/>
      <c r="AKP989" s="41"/>
      <c r="AKQ989" s="41"/>
      <c r="AKR989" s="41"/>
      <c r="AKS989" s="41"/>
      <c r="AKT989" s="41"/>
      <c r="AKU989" s="41"/>
      <c r="AKV989" s="41"/>
      <c r="AKW989" s="41"/>
      <c r="AKX989" s="41"/>
      <c r="AKY989" s="41"/>
      <c r="AKZ989" s="41"/>
      <c r="ALA989" s="41"/>
      <c r="ALB989" s="41"/>
      <c r="ALC989" s="41"/>
      <c r="ALD989" s="41"/>
      <c r="ALE989" s="41"/>
      <c r="ALF989" s="41"/>
    </row>
    <row r="990" spans="1:994" s="30" customFormat="1">
      <c r="A990" s="432"/>
      <c r="B990" s="66" t="s">
        <v>876</v>
      </c>
      <c r="C990" s="34"/>
      <c r="D990" s="34"/>
      <c r="E990" s="34"/>
      <c r="F990" s="34"/>
      <c r="G990" s="34"/>
      <c r="H990" s="34"/>
      <c r="I990" s="34"/>
      <c r="J990" s="107"/>
      <c r="K990" s="107"/>
      <c r="L990" s="34"/>
      <c r="M990" s="34"/>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c r="BN990" s="41"/>
      <c r="BO990" s="41"/>
      <c r="BP990" s="41"/>
      <c r="BQ990" s="41"/>
      <c r="BR990" s="41"/>
      <c r="BS990" s="41"/>
      <c r="BT990" s="41"/>
      <c r="BU990" s="41"/>
      <c r="BV990" s="41"/>
      <c r="BW990" s="41"/>
      <c r="BX990" s="41"/>
      <c r="BY990" s="41"/>
      <c r="BZ990" s="41"/>
      <c r="CA990" s="41"/>
      <c r="CB990" s="41"/>
      <c r="CC990" s="41"/>
      <c r="CD990" s="41"/>
      <c r="CE990" s="41"/>
      <c r="CF990" s="41"/>
      <c r="CG990" s="41"/>
      <c r="CH990" s="41"/>
      <c r="CI990" s="41"/>
      <c r="CJ990" s="41"/>
      <c r="CK990" s="41"/>
      <c r="CL990" s="41"/>
      <c r="CM990" s="41"/>
      <c r="CN990" s="41"/>
      <c r="CO990" s="41"/>
      <c r="CP990" s="41"/>
      <c r="CQ990" s="41"/>
      <c r="CR990" s="41"/>
      <c r="CS990" s="41"/>
      <c r="CT990" s="41"/>
      <c r="CU990" s="41"/>
      <c r="CV990" s="41"/>
      <c r="CW990" s="41"/>
      <c r="CX990" s="41"/>
      <c r="CY990" s="41"/>
      <c r="CZ990" s="41"/>
      <c r="DA990" s="41"/>
      <c r="DB990" s="41"/>
      <c r="DC990" s="41"/>
      <c r="DD990" s="41"/>
      <c r="DE990" s="41"/>
      <c r="DF990" s="41"/>
      <c r="DG990" s="41"/>
      <c r="DH990" s="41"/>
      <c r="DI990" s="41"/>
      <c r="DJ990" s="41"/>
      <c r="DK990" s="41"/>
      <c r="DL990" s="41"/>
      <c r="DM990" s="41"/>
      <c r="DN990" s="41"/>
      <c r="DO990" s="41"/>
      <c r="DP990" s="41"/>
      <c r="DQ990" s="41"/>
      <c r="DR990" s="41"/>
      <c r="DS990" s="41"/>
      <c r="DT990" s="41"/>
      <c r="DU990" s="41"/>
      <c r="DV990" s="41"/>
      <c r="DW990" s="41"/>
      <c r="DX990" s="41"/>
      <c r="DY990" s="41"/>
      <c r="DZ990" s="41"/>
      <c r="EA990" s="41"/>
      <c r="EB990" s="41"/>
      <c r="EC990" s="41"/>
      <c r="ED990" s="41"/>
      <c r="EE990" s="41"/>
      <c r="EF990" s="41"/>
      <c r="EG990" s="41"/>
      <c r="EH990" s="41"/>
      <c r="EI990" s="41"/>
      <c r="EJ990" s="41"/>
      <c r="EK990" s="41"/>
      <c r="EL990" s="41"/>
      <c r="EM990" s="41"/>
      <c r="EN990" s="41"/>
      <c r="EO990" s="41"/>
      <c r="EP990" s="41"/>
      <c r="EQ990" s="41"/>
      <c r="ER990" s="41"/>
      <c r="ES990" s="41"/>
      <c r="ET990" s="41"/>
      <c r="EU990" s="41"/>
      <c r="EV990" s="41"/>
      <c r="EW990" s="41"/>
      <c r="EX990" s="41"/>
      <c r="EY990" s="41"/>
      <c r="EZ990" s="41"/>
      <c r="FA990" s="41"/>
      <c r="FB990" s="41"/>
      <c r="FC990" s="41"/>
      <c r="FD990" s="41"/>
      <c r="FE990" s="41"/>
      <c r="FF990" s="41"/>
      <c r="FG990" s="41"/>
      <c r="FH990" s="41"/>
      <c r="FI990" s="41"/>
      <c r="FJ990" s="41"/>
      <c r="FK990" s="41"/>
      <c r="FL990" s="41"/>
      <c r="FM990" s="41"/>
      <c r="FN990" s="41"/>
      <c r="FO990" s="41"/>
      <c r="FP990" s="41"/>
      <c r="FQ990" s="41"/>
      <c r="FR990" s="41"/>
      <c r="FS990" s="41"/>
      <c r="FT990" s="41"/>
      <c r="FU990" s="41"/>
      <c r="FV990" s="41"/>
      <c r="FW990" s="41"/>
      <c r="FX990" s="41"/>
      <c r="FY990" s="41"/>
      <c r="FZ990" s="41"/>
      <c r="GA990" s="41"/>
      <c r="GB990" s="41"/>
      <c r="GC990" s="41"/>
      <c r="GD990" s="41"/>
      <c r="GE990" s="41"/>
      <c r="GF990" s="41"/>
      <c r="GG990" s="41"/>
      <c r="GH990" s="41"/>
      <c r="GI990" s="41"/>
      <c r="GJ990" s="41"/>
      <c r="GK990" s="41"/>
      <c r="GL990" s="41"/>
      <c r="GM990" s="41"/>
      <c r="GN990" s="41"/>
      <c r="GO990" s="41"/>
      <c r="GP990" s="41"/>
      <c r="GQ990" s="41"/>
      <c r="GR990" s="41"/>
      <c r="GS990" s="41"/>
      <c r="GT990" s="41"/>
      <c r="GU990" s="41"/>
      <c r="GV990" s="41"/>
      <c r="GW990" s="41"/>
      <c r="GX990" s="41"/>
      <c r="GY990" s="41"/>
      <c r="GZ990" s="41"/>
      <c r="HA990" s="41"/>
      <c r="HB990" s="41"/>
      <c r="HC990" s="41"/>
      <c r="HD990" s="41"/>
      <c r="HE990" s="41"/>
      <c r="HF990" s="41"/>
      <c r="HG990" s="41"/>
      <c r="HH990" s="41"/>
      <c r="HI990" s="41"/>
      <c r="HJ990" s="41"/>
      <c r="HK990" s="41"/>
      <c r="HL990" s="41"/>
      <c r="HM990" s="41"/>
      <c r="HN990" s="41"/>
      <c r="HO990" s="41"/>
      <c r="HP990" s="41"/>
      <c r="HQ990" s="41"/>
      <c r="HR990" s="41"/>
      <c r="HS990" s="41">
        <v>1950</v>
      </c>
      <c r="HT990" s="41">
        <v>1690</v>
      </c>
      <c r="HU990" s="41"/>
      <c r="HV990" s="41"/>
      <c r="HW990" s="41"/>
      <c r="HX990" s="41"/>
      <c r="HY990" s="41"/>
      <c r="HZ990" s="41"/>
      <c r="IA990" s="41"/>
      <c r="IB990" s="41"/>
      <c r="IC990" s="41"/>
      <c r="ID990" s="41"/>
      <c r="IE990" s="41"/>
      <c r="IF990" s="41"/>
      <c r="IG990" s="41"/>
      <c r="IH990" s="41"/>
      <c r="II990" s="41"/>
      <c r="IJ990" s="41"/>
      <c r="IK990" s="41"/>
      <c r="IL990" s="41"/>
      <c r="IM990" s="41">
        <v>1950</v>
      </c>
      <c r="IN990" s="41"/>
      <c r="IO990" s="41"/>
      <c r="IP990" s="41"/>
      <c r="IQ990" s="41"/>
      <c r="IR990" s="41"/>
      <c r="IS990" s="41"/>
      <c r="IT990" s="41"/>
      <c r="IU990" s="41"/>
      <c r="IV990" s="41"/>
      <c r="IW990" s="41">
        <v>1570</v>
      </c>
      <c r="IX990" s="41"/>
      <c r="IY990" s="41"/>
      <c r="IZ990" s="41"/>
      <c r="JA990" s="41"/>
      <c r="JB990" s="41"/>
      <c r="JC990" s="41"/>
      <c r="JD990" s="41"/>
      <c r="JE990" s="41"/>
      <c r="JF990" s="41"/>
      <c r="JG990" s="41"/>
      <c r="JH990" s="41"/>
      <c r="JI990" s="41"/>
      <c r="JJ990" s="41"/>
      <c r="JK990" s="41"/>
      <c r="JL990" s="41"/>
      <c r="JM990" s="41"/>
      <c r="JN990" s="41"/>
      <c r="JO990" s="41"/>
      <c r="JP990" s="41"/>
      <c r="JQ990" s="41"/>
      <c r="JR990" s="41"/>
      <c r="JS990" s="41"/>
      <c r="JT990" s="41"/>
      <c r="JU990" s="41"/>
      <c r="JV990" s="41"/>
      <c r="JW990" s="41"/>
      <c r="JX990" s="41"/>
      <c r="JY990" s="41"/>
      <c r="JZ990" s="41"/>
      <c r="KA990" s="41"/>
      <c r="KB990" s="41"/>
      <c r="KC990" s="41"/>
      <c r="KD990" s="41"/>
      <c r="KE990" s="41"/>
      <c r="KF990" s="41"/>
      <c r="KG990" s="41"/>
      <c r="KH990" s="41"/>
      <c r="KI990" s="41"/>
      <c r="KJ990" s="41"/>
      <c r="KK990" s="41"/>
      <c r="KL990" s="41"/>
      <c r="KM990" s="41"/>
      <c r="KN990" s="41"/>
      <c r="KO990" s="41"/>
      <c r="KP990" s="41"/>
      <c r="KQ990" s="41"/>
      <c r="KR990" s="41"/>
      <c r="KS990" s="41"/>
      <c r="KT990" s="41"/>
      <c r="KU990" s="41"/>
      <c r="KV990" s="41"/>
      <c r="KW990" s="41"/>
      <c r="KX990" s="41"/>
      <c r="KY990" s="41"/>
      <c r="KZ990" s="41"/>
      <c r="LA990" s="41"/>
      <c r="LB990" s="41"/>
      <c r="LC990" s="41"/>
      <c r="LD990" s="41"/>
      <c r="LE990" s="41"/>
      <c r="LF990" s="41"/>
      <c r="LG990" s="41"/>
      <c r="LH990" s="41"/>
      <c r="LI990" s="41"/>
      <c r="LJ990" s="41"/>
      <c r="LK990" s="41"/>
      <c r="LL990" s="41"/>
      <c r="LM990" s="41"/>
      <c r="LN990" s="41"/>
      <c r="LO990" s="41"/>
      <c r="LP990" s="41"/>
      <c r="LQ990" s="41"/>
      <c r="LR990" s="41"/>
      <c r="LS990" s="41"/>
      <c r="LT990" s="41"/>
      <c r="LU990" s="41"/>
      <c r="LV990" s="41"/>
      <c r="LW990" s="41"/>
      <c r="LX990" s="41"/>
      <c r="LY990" s="41"/>
      <c r="LZ990" s="41"/>
      <c r="MA990" s="41"/>
      <c r="MB990" s="41"/>
      <c r="MC990" s="41"/>
      <c r="MD990" s="41"/>
      <c r="ME990" s="41"/>
      <c r="MF990" s="41"/>
      <c r="MG990" s="41"/>
      <c r="MH990" s="41"/>
      <c r="MI990" s="41"/>
      <c r="MJ990" s="41"/>
      <c r="MK990" s="41"/>
      <c r="ML990" s="41"/>
      <c r="MM990" s="41"/>
      <c r="MN990" s="41"/>
      <c r="MO990" s="41"/>
      <c r="MP990" s="41"/>
      <c r="MQ990" s="41"/>
      <c r="MR990" s="41"/>
      <c r="MS990" s="41"/>
      <c r="MT990" s="41"/>
      <c r="MU990" s="41"/>
      <c r="MV990" s="41"/>
      <c r="MW990" s="41"/>
      <c r="MX990" s="41"/>
      <c r="MY990" s="41"/>
      <c r="MZ990" s="41"/>
      <c r="NA990" s="41"/>
      <c r="NB990" s="41"/>
      <c r="NC990" s="41"/>
      <c r="ND990" s="41"/>
      <c r="NE990" s="41"/>
      <c r="NF990" s="41"/>
      <c r="NG990" s="41"/>
      <c r="NH990" s="41"/>
      <c r="NI990" s="41"/>
      <c r="NJ990" s="41"/>
      <c r="NK990" s="41"/>
      <c r="NL990" s="41"/>
      <c r="NM990" s="41"/>
      <c r="NN990" s="41"/>
      <c r="NO990" s="41"/>
      <c r="NP990" s="41"/>
      <c r="NQ990" s="41"/>
      <c r="NR990" s="41"/>
      <c r="NS990" s="41"/>
      <c r="NT990" s="41"/>
      <c r="NU990" s="41"/>
      <c r="NV990" s="41"/>
      <c r="NW990" s="41"/>
      <c r="NX990" s="41"/>
      <c r="NY990" s="41"/>
      <c r="NZ990" s="41"/>
      <c r="OA990" s="41"/>
      <c r="OB990" s="41"/>
      <c r="OC990" s="41"/>
      <c r="OD990" s="41"/>
      <c r="OE990" s="41"/>
      <c r="OF990" s="41"/>
      <c r="OG990" s="41"/>
      <c r="OH990" s="41"/>
      <c r="OI990" s="41"/>
      <c r="OJ990" s="41"/>
      <c r="OK990" s="41"/>
      <c r="OL990" s="41"/>
      <c r="OM990" s="41"/>
      <c r="ON990" s="41"/>
      <c r="OO990" s="41"/>
      <c r="OP990" s="41"/>
      <c r="OQ990" s="41"/>
      <c r="OR990" s="41"/>
      <c r="OS990" s="41"/>
      <c r="OT990" s="41"/>
      <c r="OU990" s="41"/>
      <c r="OV990" s="41"/>
      <c r="OW990" s="41"/>
      <c r="OX990" s="41"/>
      <c r="OY990" s="41"/>
      <c r="OZ990" s="41"/>
      <c r="PA990" s="41"/>
      <c r="PB990" s="41"/>
      <c r="PC990" s="41"/>
      <c r="PD990" s="41"/>
      <c r="PE990" s="41"/>
      <c r="PF990" s="41"/>
      <c r="PG990" s="41"/>
      <c r="PH990" s="41"/>
      <c r="PI990" s="41"/>
      <c r="PJ990" s="41"/>
      <c r="PK990" s="41"/>
      <c r="PL990" s="41"/>
      <c r="PM990" s="41"/>
      <c r="PN990" s="41"/>
      <c r="PO990" s="41"/>
      <c r="PP990" s="41"/>
      <c r="PQ990" s="41"/>
      <c r="PR990" s="41"/>
      <c r="PS990" s="41"/>
      <c r="PT990" s="41"/>
      <c r="PU990" s="41"/>
      <c r="PV990" s="41"/>
      <c r="PW990" s="41"/>
      <c r="PX990" s="41"/>
      <c r="PY990" s="41"/>
      <c r="PZ990" s="41"/>
      <c r="QA990" s="41"/>
      <c r="QB990" s="41"/>
      <c r="QC990" s="41"/>
      <c r="QD990" s="41"/>
      <c r="QE990" s="41"/>
      <c r="QF990" s="41"/>
      <c r="QG990" s="41"/>
      <c r="QH990" s="41"/>
      <c r="QI990" s="41"/>
      <c r="QJ990" s="41"/>
      <c r="QK990" s="41"/>
      <c r="QL990" s="41"/>
      <c r="QM990" s="41"/>
      <c r="QN990" s="41"/>
      <c r="QO990" s="41"/>
      <c r="QP990" s="41"/>
      <c r="QQ990" s="41"/>
      <c r="QR990" s="41"/>
      <c r="QS990" s="41"/>
      <c r="QT990" s="41"/>
      <c r="QU990" s="41"/>
      <c r="QV990" s="41"/>
      <c r="QW990" s="41"/>
      <c r="QX990" s="41"/>
      <c r="QY990" s="41"/>
      <c r="QZ990" s="41"/>
      <c r="RA990" s="41"/>
      <c r="RB990" s="41"/>
      <c r="RC990" s="41"/>
      <c r="RD990" s="41"/>
      <c r="RE990" s="41"/>
      <c r="RF990" s="41"/>
      <c r="RG990" s="41"/>
      <c r="RH990" s="41"/>
      <c r="RI990" s="41"/>
      <c r="RJ990" s="41"/>
      <c r="RK990" s="41"/>
      <c r="RL990" s="41"/>
      <c r="RM990" s="41"/>
      <c r="RN990" s="41"/>
      <c r="RO990" s="41"/>
      <c r="RP990" s="41"/>
      <c r="RQ990" s="41"/>
      <c r="RR990" s="41"/>
      <c r="RS990" s="41"/>
      <c r="RT990" s="41"/>
      <c r="RU990" s="41"/>
      <c r="RV990" s="41"/>
      <c r="RW990" s="41"/>
      <c r="RX990" s="41"/>
      <c r="RY990" s="41"/>
      <c r="RZ990" s="41"/>
      <c r="SA990" s="41"/>
      <c r="SB990" s="41"/>
      <c r="SC990" s="41"/>
      <c r="SD990" s="41"/>
      <c r="SE990" s="41"/>
      <c r="SF990" s="41"/>
      <c r="SG990" s="41"/>
      <c r="SH990" s="41"/>
      <c r="SI990" s="41"/>
      <c r="SJ990" s="41"/>
      <c r="SK990" s="41"/>
      <c r="SL990" s="41"/>
      <c r="SM990" s="41"/>
      <c r="SN990" s="41"/>
      <c r="SO990" s="41"/>
      <c r="SP990" s="41"/>
      <c r="SQ990" s="41"/>
      <c r="SR990" s="41"/>
      <c r="SS990" s="41"/>
      <c r="ST990" s="41"/>
      <c r="SU990" s="41">
        <v>8890</v>
      </c>
      <c r="SV990" s="41">
        <v>6640</v>
      </c>
      <c r="SW990" s="41"/>
      <c r="SX990" s="41"/>
      <c r="SY990" s="41"/>
      <c r="SZ990" s="41"/>
      <c r="TA990" s="41"/>
      <c r="TB990" s="41"/>
      <c r="TC990" s="41"/>
      <c r="TD990" s="41"/>
      <c r="TE990" s="41"/>
      <c r="TF990" s="41"/>
      <c r="TG990" s="41"/>
      <c r="TH990" s="41"/>
      <c r="TI990" s="41"/>
      <c r="TJ990" s="41"/>
      <c r="TK990" s="41"/>
      <c r="TL990" s="41"/>
      <c r="TM990" s="41"/>
      <c r="TN990" s="41"/>
      <c r="TO990" s="41">
        <v>8890</v>
      </c>
      <c r="TP990" s="41"/>
      <c r="TQ990" s="41"/>
      <c r="TR990" s="41"/>
      <c r="TS990" s="41"/>
      <c r="TT990" s="41"/>
      <c r="TU990" s="41"/>
      <c r="TV990" s="41"/>
      <c r="TW990" s="41"/>
      <c r="TX990" s="41"/>
      <c r="TY990" s="41"/>
      <c r="TZ990" s="41"/>
      <c r="UA990" s="41">
        <v>16890</v>
      </c>
      <c r="UB990" s="41">
        <v>13910</v>
      </c>
      <c r="UC990" s="41"/>
      <c r="UD990" s="41"/>
      <c r="UE990" s="41"/>
      <c r="UF990" s="41"/>
      <c r="UG990" s="41"/>
      <c r="UH990" s="41"/>
      <c r="UI990" s="41"/>
      <c r="UJ990" s="41"/>
      <c r="UK990" s="41"/>
      <c r="UL990" s="41"/>
      <c r="UM990" s="41"/>
      <c r="UN990" s="41"/>
      <c r="UO990" s="41"/>
      <c r="UP990" s="41"/>
      <c r="UQ990" s="41"/>
      <c r="UR990" s="41"/>
      <c r="US990" s="41"/>
      <c r="UT990" s="41"/>
      <c r="UU990" s="41">
        <v>16890</v>
      </c>
      <c r="UV990" s="41"/>
      <c r="UW990" s="41"/>
      <c r="UX990" s="41"/>
      <c r="UY990" s="41"/>
      <c r="UZ990" s="41"/>
      <c r="VA990" s="41"/>
      <c r="VB990" s="41"/>
      <c r="VC990" s="41"/>
      <c r="VD990" s="41"/>
      <c r="VE990" s="41"/>
      <c r="VF990" s="41"/>
      <c r="VG990" s="41">
        <v>71300</v>
      </c>
      <c r="VH990" s="41">
        <v>68170</v>
      </c>
      <c r="VI990" s="41">
        <v>3130</v>
      </c>
      <c r="VJ990" s="41"/>
      <c r="VK990" s="41"/>
      <c r="VL990" s="41"/>
      <c r="VM990" s="41"/>
      <c r="VN990" s="41"/>
      <c r="VO990" s="41"/>
      <c r="VP990" s="41"/>
      <c r="VQ990" s="41"/>
      <c r="VR990" s="41"/>
      <c r="VS990" s="41"/>
      <c r="VT990" s="41"/>
      <c r="VU990" s="41"/>
      <c r="VV990" s="41"/>
      <c r="VW990" s="41"/>
      <c r="VX990" s="41"/>
      <c r="VY990" s="41"/>
      <c r="VZ990" s="41">
        <v>3000</v>
      </c>
      <c r="WA990" s="41">
        <v>71170</v>
      </c>
      <c r="WB990" s="41"/>
      <c r="WC990" s="41"/>
      <c r="WD990" s="41"/>
      <c r="WE990" s="41"/>
      <c r="WF990" s="41"/>
      <c r="WG990" s="41"/>
      <c r="WH990" s="41"/>
      <c r="WI990" s="41"/>
      <c r="WJ990" s="41"/>
      <c r="WK990" s="41"/>
      <c r="WL990" s="41"/>
      <c r="WM990" s="41"/>
      <c r="WN990" s="41"/>
      <c r="WO990" s="41"/>
      <c r="WP990" s="41"/>
      <c r="WQ990" s="41"/>
      <c r="WR990" s="41"/>
      <c r="WS990" s="41"/>
      <c r="WT990" s="41"/>
      <c r="WU990" s="41"/>
      <c r="WV990" s="41"/>
      <c r="WW990" s="41"/>
      <c r="WX990" s="41"/>
      <c r="WY990" s="41"/>
      <c r="WZ990" s="41"/>
      <c r="XA990" s="41"/>
      <c r="XB990" s="41"/>
      <c r="XC990" s="41"/>
      <c r="XD990" s="41"/>
      <c r="XE990" s="41"/>
      <c r="XF990" s="41"/>
      <c r="XG990" s="41"/>
      <c r="XH990" s="41"/>
      <c r="XI990" s="41"/>
      <c r="XJ990" s="41"/>
      <c r="XK990" s="41"/>
      <c r="XL990" s="41"/>
      <c r="XM990" s="41"/>
      <c r="XN990" s="41"/>
      <c r="XO990" s="41"/>
      <c r="XP990" s="41"/>
      <c r="XQ990" s="41"/>
      <c r="XR990" s="41"/>
      <c r="XS990" s="41">
        <v>71630</v>
      </c>
      <c r="XT990" s="41">
        <v>69090</v>
      </c>
      <c r="XU990" s="41">
        <v>2550</v>
      </c>
      <c r="XV990" s="41"/>
      <c r="XW990" s="41"/>
      <c r="XX990" s="41"/>
      <c r="XY990" s="41"/>
      <c r="XZ990" s="41"/>
      <c r="YA990" s="41"/>
      <c r="YB990" s="41"/>
      <c r="YC990" s="41"/>
      <c r="YD990" s="41"/>
      <c r="YE990" s="41"/>
      <c r="YF990" s="41"/>
      <c r="YG990" s="41"/>
      <c r="YH990" s="41"/>
      <c r="YI990" s="41"/>
      <c r="YJ990" s="41"/>
      <c r="YK990" s="41"/>
      <c r="YL990" s="41">
        <v>2360</v>
      </c>
      <c r="YM990" s="41">
        <v>71450</v>
      </c>
      <c r="YN990" s="41"/>
      <c r="YO990" s="41"/>
      <c r="YP990" s="41"/>
      <c r="YQ990" s="41"/>
      <c r="YR990" s="41"/>
      <c r="YS990" s="41"/>
      <c r="YT990" s="41"/>
      <c r="YU990" s="41"/>
      <c r="YV990" s="41"/>
      <c r="YW990" s="41"/>
      <c r="YX990" s="41"/>
      <c r="YY990" s="41">
        <v>5540</v>
      </c>
      <c r="YZ990" s="41">
        <v>5050</v>
      </c>
      <c r="ZA990" s="41"/>
      <c r="ZB990" s="41"/>
      <c r="ZC990" s="41"/>
      <c r="ZD990" s="41"/>
      <c r="ZE990" s="41"/>
      <c r="ZF990" s="41"/>
      <c r="ZG990" s="41"/>
      <c r="ZH990" s="41"/>
      <c r="ZI990" s="41"/>
      <c r="ZJ990" s="41"/>
      <c r="ZK990" s="41"/>
      <c r="ZL990" s="41"/>
      <c r="ZM990" s="41"/>
      <c r="ZN990" s="41"/>
      <c r="ZO990" s="41"/>
      <c r="ZP990" s="41"/>
      <c r="ZQ990" s="41"/>
      <c r="ZR990" s="41"/>
      <c r="ZS990" s="41">
        <v>5540</v>
      </c>
      <c r="ZT990" s="41"/>
      <c r="ZU990" s="41"/>
      <c r="ZV990" s="41"/>
      <c r="ZW990" s="41"/>
      <c r="ZX990" s="41"/>
      <c r="ZY990" s="41"/>
      <c r="ZZ990" s="41"/>
      <c r="AAA990" s="41"/>
      <c r="AAB990" s="41"/>
      <c r="AAC990" s="41"/>
      <c r="AAD990" s="41"/>
      <c r="AAE990" s="41"/>
      <c r="AAF990" s="41"/>
      <c r="AAG990" s="41"/>
      <c r="AAH990" s="41"/>
      <c r="AAI990" s="41"/>
      <c r="AAJ990" s="41"/>
      <c r="AAK990" s="41"/>
      <c r="AAL990" s="41"/>
      <c r="AAM990" s="41"/>
      <c r="AAN990" s="41"/>
      <c r="AAO990" s="41"/>
      <c r="AAP990" s="41"/>
      <c r="AAQ990" s="41"/>
      <c r="AAR990" s="41"/>
      <c r="AAS990" s="41"/>
      <c r="AAT990" s="41"/>
      <c r="AAU990" s="41"/>
      <c r="AAV990" s="41"/>
      <c r="AAW990" s="41"/>
      <c r="AAX990" s="41"/>
      <c r="AAY990" s="41"/>
      <c r="AAZ990" s="41"/>
      <c r="ABA990" s="41"/>
      <c r="ABB990" s="41"/>
      <c r="ABC990" s="41"/>
      <c r="ABD990" s="41"/>
      <c r="ABE990" s="41"/>
      <c r="ABF990" s="41"/>
      <c r="ABG990" s="41"/>
      <c r="ABH990" s="41"/>
      <c r="ABI990" s="41"/>
      <c r="ABJ990" s="41"/>
      <c r="ABK990" s="41">
        <v>24980</v>
      </c>
      <c r="ABL990" s="41">
        <v>23960</v>
      </c>
      <c r="ABM990" s="41"/>
      <c r="ABN990" s="41"/>
      <c r="ABO990" s="41"/>
      <c r="ABP990" s="41"/>
      <c r="ABQ990" s="41"/>
      <c r="ABR990" s="41"/>
      <c r="ABS990" s="41"/>
      <c r="ABT990" s="41"/>
      <c r="ABU990" s="41"/>
      <c r="ABV990" s="41"/>
      <c r="ABW990" s="41"/>
      <c r="ABX990" s="41"/>
      <c r="ABY990" s="41"/>
      <c r="ABZ990" s="41"/>
      <c r="ACA990" s="41"/>
      <c r="ACB990" s="41"/>
      <c r="ACC990" s="41"/>
      <c r="ACD990" s="41"/>
      <c r="ACE990" s="41">
        <v>24980</v>
      </c>
      <c r="ACF990" s="41"/>
      <c r="ACG990" s="41"/>
      <c r="ACH990" s="41"/>
      <c r="ACI990" s="41"/>
      <c r="ACJ990" s="41"/>
      <c r="ACK990" s="41"/>
      <c r="ACL990" s="41"/>
      <c r="ACM990" s="41"/>
      <c r="ACN990" s="41"/>
      <c r="ACO990" s="41"/>
      <c r="ACP990" s="41"/>
      <c r="ACQ990" s="41"/>
      <c r="ACR990" s="41"/>
      <c r="ACS990" s="41"/>
      <c r="ACT990" s="41"/>
      <c r="ACU990" s="41"/>
      <c r="ACV990" s="41"/>
      <c r="ACW990" s="41"/>
      <c r="ACX990" s="41"/>
      <c r="ACY990" s="41"/>
      <c r="ACZ990" s="41"/>
      <c r="ADA990" s="41"/>
      <c r="ADB990" s="41"/>
      <c r="ADC990" s="41"/>
      <c r="ADD990" s="41"/>
      <c r="ADE990" s="41"/>
      <c r="ADF990" s="41"/>
      <c r="ADG990" s="41"/>
      <c r="ADH990" s="41"/>
      <c r="ADI990" s="41"/>
      <c r="ADJ990" s="41"/>
      <c r="ADK990" s="41"/>
      <c r="ADL990" s="41"/>
      <c r="ADM990" s="41"/>
      <c r="ADN990" s="41"/>
      <c r="ADO990" s="41"/>
      <c r="ADP990" s="41"/>
      <c r="ADQ990" s="41"/>
      <c r="ADR990" s="41"/>
      <c r="ADS990" s="41"/>
      <c r="ADT990" s="41"/>
      <c r="ADU990" s="41"/>
      <c r="ADV990" s="41"/>
      <c r="ADW990" s="41"/>
      <c r="ADX990" s="41"/>
      <c r="ADY990" s="41"/>
      <c r="ADZ990" s="41"/>
      <c r="AEA990" s="41"/>
      <c r="AEB990" s="41"/>
      <c r="AEC990" s="41"/>
      <c r="AED990" s="41"/>
      <c r="AEE990" s="41"/>
      <c r="AEF990" s="41"/>
      <c r="AEG990" s="41"/>
      <c r="AEH990" s="41"/>
      <c r="AEI990" s="41"/>
      <c r="AEJ990" s="41"/>
      <c r="AEK990" s="41"/>
      <c r="AEL990" s="41"/>
      <c r="AEM990" s="41"/>
      <c r="AEN990" s="41"/>
      <c r="AEO990" s="41"/>
      <c r="AEP990" s="41"/>
      <c r="AEQ990" s="41"/>
      <c r="AER990" s="41"/>
      <c r="AES990" s="41"/>
      <c r="AET990" s="41"/>
      <c r="AEU990" s="41"/>
      <c r="AEV990" s="41"/>
      <c r="AEW990" s="41"/>
      <c r="AEX990" s="41"/>
      <c r="AEY990" s="41"/>
      <c r="AEZ990" s="41"/>
      <c r="AFA990" s="41"/>
      <c r="AFB990" s="41"/>
      <c r="AFC990" s="41"/>
      <c r="AFD990" s="41"/>
      <c r="AFE990" s="41"/>
      <c r="AFF990" s="41"/>
      <c r="AFG990" s="41"/>
      <c r="AFH990" s="41"/>
      <c r="AFI990" s="41"/>
      <c r="AFJ990" s="41"/>
      <c r="AFK990" s="41"/>
      <c r="AFL990" s="41"/>
      <c r="AFM990" s="41"/>
      <c r="AFN990" s="41"/>
      <c r="AFO990" s="41"/>
      <c r="AFP990" s="41"/>
      <c r="AFQ990" s="41"/>
      <c r="AFR990" s="41"/>
      <c r="AFS990" s="41"/>
      <c r="AFT990" s="41"/>
      <c r="AFU990" s="41"/>
      <c r="AFV990" s="41"/>
      <c r="AFW990" s="41"/>
      <c r="AFX990" s="41"/>
      <c r="AFY990" s="41"/>
      <c r="AFZ990" s="41"/>
      <c r="AGA990" s="41"/>
      <c r="AGB990" s="41"/>
      <c r="AGC990" s="41"/>
      <c r="AGD990" s="41"/>
      <c r="AGE990" s="41"/>
      <c r="AGF990" s="41"/>
      <c r="AGG990" s="41"/>
      <c r="AGH990" s="41"/>
      <c r="AGI990" s="41">
        <v>6660</v>
      </c>
      <c r="AGJ990" s="41">
        <v>6660</v>
      </c>
      <c r="AGK990" s="41"/>
      <c r="AGL990" s="41"/>
      <c r="AGM990" s="41"/>
      <c r="AGN990" s="41"/>
      <c r="AGO990" s="41"/>
      <c r="AGP990" s="41"/>
      <c r="AGQ990" s="41"/>
      <c r="AGR990" s="41"/>
      <c r="AGS990" s="41"/>
      <c r="AGT990" s="41"/>
      <c r="AGU990" s="41"/>
      <c r="AGV990" s="41"/>
      <c r="AGW990" s="41"/>
      <c r="AGX990" s="41"/>
      <c r="AGY990" s="41"/>
      <c r="AGZ990" s="41"/>
      <c r="AHA990" s="41"/>
      <c r="AHB990" s="41"/>
      <c r="AHC990" s="41">
        <v>6660</v>
      </c>
      <c r="AHD990" s="41"/>
      <c r="AHE990" s="41"/>
      <c r="AHF990" s="41"/>
      <c r="AHG990" s="41"/>
      <c r="AHH990" s="41"/>
      <c r="AHI990" s="41"/>
      <c r="AHJ990" s="41"/>
      <c r="AHK990" s="41"/>
      <c r="AHL990" s="41"/>
      <c r="AHM990" s="41"/>
      <c r="AHN990" s="41"/>
      <c r="AHO990" s="41">
        <v>58530</v>
      </c>
      <c r="AHP990" s="41">
        <v>56230</v>
      </c>
      <c r="AHQ990" s="41">
        <v>2300</v>
      </c>
      <c r="AHR990" s="41">
        <v>1840</v>
      </c>
      <c r="AHS990" s="41"/>
      <c r="AHT990" s="41"/>
      <c r="AHU990" s="41"/>
      <c r="AHV990" s="41"/>
      <c r="AHW990" s="41"/>
      <c r="AHX990" s="41"/>
      <c r="AHY990" s="41"/>
      <c r="AHZ990" s="41"/>
      <c r="AIA990" s="41"/>
      <c r="AIB990" s="41"/>
      <c r="AIC990" s="41"/>
      <c r="AID990" s="41"/>
      <c r="AIE990" s="41"/>
      <c r="AIF990" s="41"/>
      <c r="AIG990" s="41"/>
      <c r="AIH990" s="41">
        <v>2120</v>
      </c>
      <c r="AII990" s="41">
        <v>58240</v>
      </c>
      <c r="AIJ990" s="41"/>
      <c r="AIK990" s="41"/>
      <c r="AIL990" s="41"/>
      <c r="AIM990" s="41"/>
      <c r="AIN990" s="41"/>
      <c r="AIO990" s="41"/>
      <c r="AIP990" s="41"/>
      <c r="AIQ990" s="41"/>
      <c r="AIR990" s="41"/>
      <c r="AIS990" s="41"/>
      <c r="AIT990" s="41"/>
      <c r="AIU990" s="41"/>
      <c r="AIV990" s="41"/>
      <c r="AIW990" s="41"/>
      <c r="AIX990" s="41"/>
      <c r="AIY990" s="41"/>
      <c r="AIZ990" s="41"/>
      <c r="AJA990" s="41"/>
      <c r="AJB990" s="41"/>
      <c r="AJC990" s="41"/>
      <c r="AJD990" s="41"/>
      <c r="AJE990" s="41"/>
      <c r="AJF990" s="41"/>
      <c r="AJG990" s="41"/>
      <c r="AJH990" s="41"/>
      <c r="AJI990" s="41"/>
      <c r="AJJ990" s="41"/>
      <c r="AJK990" s="41"/>
      <c r="AJL990" s="41"/>
      <c r="AJM990" s="41"/>
      <c r="AJN990" s="41"/>
      <c r="AJO990" s="41"/>
      <c r="AJP990" s="41"/>
      <c r="AJQ990" s="41"/>
      <c r="AJR990" s="41"/>
      <c r="AJS990" s="41"/>
      <c r="AJT990" s="41"/>
      <c r="AJU990" s="41"/>
      <c r="AJV990" s="41"/>
      <c r="AJW990" s="41"/>
      <c r="AJX990" s="41"/>
      <c r="AJY990" s="41"/>
      <c r="AJZ990" s="41"/>
      <c r="AKA990" s="41"/>
      <c r="AKB990" s="41"/>
      <c r="AKC990" s="41"/>
      <c r="AKD990" s="41"/>
      <c r="AKE990" s="41"/>
      <c r="AKF990" s="41"/>
      <c r="AKG990" s="41"/>
      <c r="AKH990" s="41"/>
      <c r="AKI990" s="41"/>
      <c r="AKJ990" s="41"/>
      <c r="AKK990" s="41"/>
      <c r="AKL990" s="41"/>
      <c r="AKM990" s="41"/>
      <c r="AKN990" s="41"/>
      <c r="AKO990" s="41"/>
      <c r="AKP990" s="41"/>
      <c r="AKQ990" s="41"/>
      <c r="AKR990" s="41"/>
      <c r="AKS990" s="41"/>
      <c r="AKT990" s="41"/>
      <c r="AKU990" s="41"/>
      <c r="AKV990" s="41"/>
      <c r="AKW990" s="41"/>
      <c r="AKX990" s="41"/>
      <c r="AKY990" s="41"/>
      <c r="AKZ990" s="41"/>
      <c r="ALA990" s="41"/>
      <c r="ALB990" s="41"/>
      <c r="ALC990" s="41"/>
      <c r="ALD990" s="41"/>
      <c r="ALE990" s="41"/>
      <c r="ALF990" s="41"/>
    </row>
    <row r="991" spans="1:994" s="30" customFormat="1">
      <c r="A991" s="432"/>
      <c r="B991" s="66" t="s">
        <v>31</v>
      </c>
      <c r="C991" s="34"/>
      <c r="D991" s="34"/>
      <c r="E991" s="34"/>
      <c r="F991" s="34"/>
      <c r="G991" s="34"/>
      <c r="H991" s="34"/>
      <c r="I991" s="34"/>
      <c r="J991" s="107"/>
      <c r="K991" s="107"/>
      <c r="L991" s="34"/>
      <c r="M991" s="34"/>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c r="BL991" s="41"/>
      <c r="BM991" s="41"/>
      <c r="BN991" s="41"/>
      <c r="BO991" s="41">
        <v>18940</v>
      </c>
      <c r="BP991" s="41"/>
      <c r="BQ991" s="41">
        <v>12060</v>
      </c>
      <c r="BR991" s="41"/>
      <c r="BS991" s="41"/>
      <c r="BT991" s="41"/>
      <c r="BU991" s="41"/>
      <c r="BV991" s="41"/>
      <c r="BW991" s="41"/>
      <c r="BX991" s="41">
        <v>10840</v>
      </c>
      <c r="BY991" s="41"/>
      <c r="BZ991" s="41"/>
      <c r="CA991" s="41"/>
      <c r="CB991" s="41"/>
      <c r="CC991" s="41"/>
      <c r="CD991" s="41"/>
      <c r="CE991" s="41"/>
      <c r="CF991" s="41"/>
      <c r="CG991" s="41"/>
      <c r="CH991" s="41"/>
      <c r="CI991" s="41"/>
      <c r="CJ991" s="41">
        <v>13220</v>
      </c>
      <c r="CK991" s="41"/>
      <c r="CL991" s="41"/>
      <c r="CM991" s="41">
        <v>11920</v>
      </c>
      <c r="CN991" s="41"/>
      <c r="CO991" s="41"/>
      <c r="CP991" s="41"/>
      <c r="CQ991" s="41"/>
      <c r="CR991" s="41"/>
      <c r="CS991" s="41">
        <v>18680</v>
      </c>
      <c r="CT991" s="41"/>
      <c r="CU991" s="41"/>
      <c r="CV991" s="41"/>
      <c r="CW991" s="41"/>
      <c r="CX991" s="41"/>
      <c r="CY991" s="41"/>
      <c r="CZ991" s="41"/>
      <c r="DA991" s="41"/>
      <c r="DB991" s="41"/>
      <c r="DC991" s="41"/>
      <c r="DD991" s="41"/>
      <c r="DE991" s="41"/>
      <c r="DF991" s="41"/>
      <c r="DG991" s="41"/>
      <c r="DH991" s="41"/>
      <c r="DI991" s="41"/>
      <c r="DJ991" s="41"/>
      <c r="DK991" s="41"/>
      <c r="DL991" s="41"/>
      <c r="DM991" s="41"/>
      <c r="DN991" s="41"/>
      <c r="DO991" s="41"/>
      <c r="DP991" s="41"/>
      <c r="DQ991" s="41"/>
      <c r="DR991" s="41"/>
      <c r="DS991" s="41"/>
      <c r="DT991" s="41"/>
      <c r="DU991" s="41"/>
      <c r="DV991" s="41"/>
      <c r="DW991" s="41"/>
      <c r="DX991" s="41"/>
      <c r="DY991" s="41"/>
      <c r="DZ991" s="41"/>
      <c r="EA991" s="41"/>
      <c r="EB991" s="41"/>
      <c r="EC991" s="41"/>
      <c r="ED991" s="41"/>
      <c r="EE991" s="41"/>
      <c r="EF991" s="41"/>
      <c r="EG991" s="41"/>
      <c r="EH991" s="41"/>
      <c r="EI991" s="41"/>
      <c r="EJ991" s="41"/>
      <c r="EK991" s="41"/>
      <c r="EL991" s="41"/>
      <c r="EM991" s="41"/>
      <c r="EN991" s="41"/>
      <c r="EO991" s="41"/>
      <c r="EP991" s="41"/>
      <c r="EQ991" s="41"/>
      <c r="ER991" s="41"/>
      <c r="ES991" s="41"/>
      <c r="ET991" s="41"/>
      <c r="EU991" s="41"/>
      <c r="EV991" s="41"/>
      <c r="EW991" s="41"/>
      <c r="EX991" s="41"/>
      <c r="EY991" s="41"/>
      <c r="EZ991" s="41"/>
      <c r="FA991" s="41"/>
      <c r="FB991" s="41"/>
      <c r="FC991" s="41"/>
      <c r="FD991" s="41"/>
      <c r="FE991" s="41"/>
      <c r="FF991" s="41"/>
      <c r="FG991" s="41"/>
      <c r="FH991" s="41"/>
      <c r="FI991" s="41"/>
      <c r="FJ991" s="41"/>
      <c r="FK991" s="41"/>
      <c r="FL991" s="41"/>
      <c r="FM991" s="41"/>
      <c r="FN991" s="41"/>
      <c r="FO991" s="41"/>
      <c r="FP991" s="41"/>
      <c r="FQ991" s="41"/>
      <c r="FR991" s="41"/>
      <c r="FS991" s="41"/>
      <c r="FT991" s="41"/>
      <c r="FU991" s="41"/>
      <c r="FV991" s="41"/>
      <c r="FW991" s="41"/>
      <c r="FX991" s="41"/>
      <c r="FY991" s="41"/>
      <c r="FZ991" s="41"/>
      <c r="GA991" s="41"/>
      <c r="GB991" s="41"/>
      <c r="GC991" s="41"/>
      <c r="GD991" s="41"/>
      <c r="GE991" s="41"/>
      <c r="GF991" s="41"/>
      <c r="GG991" s="41"/>
      <c r="GH991" s="41"/>
      <c r="GI991" s="41"/>
      <c r="GJ991" s="41"/>
      <c r="GK991" s="41"/>
      <c r="GL991" s="41"/>
      <c r="GM991" s="41"/>
      <c r="GN991" s="41"/>
      <c r="GO991" s="41"/>
      <c r="GP991" s="41"/>
      <c r="GQ991" s="41"/>
      <c r="GR991" s="41"/>
      <c r="GS991" s="41"/>
      <c r="GT991" s="41"/>
      <c r="GU991" s="41"/>
      <c r="GV991" s="41"/>
      <c r="GW991" s="41"/>
      <c r="GX991" s="41"/>
      <c r="GY991" s="41"/>
      <c r="GZ991" s="41"/>
      <c r="HA991" s="41"/>
      <c r="HB991" s="41"/>
      <c r="HC991" s="41"/>
      <c r="HD991" s="41"/>
      <c r="HE991" s="41"/>
      <c r="HF991" s="41"/>
      <c r="HG991" s="41"/>
      <c r="HH991" s="41"/>
      <c r="HI991" s="41"/>
      <c r="HJ991" s="41"/>
      <c r="HK991" s="41"/>
      <c r="HL991" s="41"/>
      <c r="HM991" s="41"/>
      <c r="HN991" s="41"/>
      <c r="HO991" s="41"/>
      <c r="HP991" s="41"/>
      <c r="HQ991" s="41"/>
      <c r="HR991" s="41"/>
      <c r="HS991" s="41">
        <v>1950</v>
      </c>
      <c r="HT991" s="41">
        <v>1690</v>
      </c>
      <c r="HU991" s="41"/>
      <c r="HV991" s="41"/>
      <c r="HW991" s="41"/>
      <c r="HX991" s="41"/>
      <c r="HY991" s="41"/>
      <c r="HZ991" s="41"/>
      <c r="IA991" s="41"/>
      <c r="IB991" s="41"/>
      <c r="IC991" s="41"/>
      <c r="ID991" s="41"/>
      <c r="IE991" s="41"/>
      <c r="IF991" s="41"/>
      <c r="IG991" s="41"/>
      <c r="IH991" s="41"/>
      <c r="II991" s="41"/>
      <c r="IJ991" s="41"/>
      <c r="IK991" s="41"/>
      <c r="IL991" s="41"/>
      <c r="IM991" s="41">
        <v>1950</v>
      </c>
      <c r="IN991" s="41"/>
      <c r="IO991" s="41"/>
      <c r="IP991" s="41"/>
      <c r="IQ991" s="41"/>
      <c r="IR991" s="41"/>
      <c r="IS991" s="41"/>
      <c r="IT991" s="41"/>
      <c r="IU991" s="41"/>
      <c r="IV991" s="41"/>
      <c r="IW991" s="41">
        <v>1570</v>
      </c>
      <c r="IX991" s="41"/>
      <c r="IY991" s="41"/>
      <c r="IZ991" s="41"/>
      <c r="JA991" s="41"/>
      <c r="JB991" s="41"/>
      <c r="JC991" s="41"/>
      <c r="JD991" s="41"/>
      <c r="JE991" s="41"/>
      <c r="JF991" s="41"/>
      <c r="JG991" s="41"/>
      <c r="JH991" s="41"/>
      <c r="JI991" s="41"/>
      <c r="JJ991" s="41"/>
      <c r="JK991" s="41"/>
      <c r="JL991" s="41"/>
      <c r="JM991" s="41"/>
      <c r="JN991" s="41"/>
      <c r="JO991" s="41"/>
      <c r="JP991" s="41"/>
      <c r="JQ991" s="41"/>
      <c r="JR991" s="41"/>
      <c r="JS991" s="41"/>
      <c r="JT991" s="41"/>
      <c r="JU991" s="41"/>
      <c r="JV991" s="41"/>
      <c r="JW991" s="41"/>
      <c r="JX991" s="41"/>
      <c r="JY991" s="41"/>
      <c r="JZ991" s="41"/>
      <c r="KA991" s="41"/>
      <c r="KB991" s="41"/>
      <c r="KC991" s="41"/>
      <c r="KD991" s="41"/>
      <c r="KE991" s="41"/>
      <c r="KF991" s="41"/>
      <c r="KG991" s="41"/>
      <c r="KH991" s="41"/>
      <c r="KI991" s="41"/>
      <c r="KJ991" s="41"/>
      <c r="KK991" s="41"/>
      <c r="KL991" s="41"/>
      <c r="KM991" s="41"/>
      <c r="KN991" s="41"/>
      <c r="KO991" s="41"/>
      <c r="KP991" s="41"/>
      <c r="KQ991" s="41"/>
      <c r="KR991" s="41"/>
      <c r="KS991" s="41"/>
      <c r="KT991" s="41"/>
      <c r="KU991" s="41"/>
      <c r="KV991" s="41"/>
      <c r="KW991" s="41"/>
      <c r="KX991" s="41"/>
      <c r="KY991" s="41"/>
      <c r="KZ991" s="41"/>
      <c r="LA991" s="41"/>
      <c r="LB991" s="41"/>
      <c r="LC991" s="41"/>
      <c r="LD991" s="41"/>
      <c r="LE991" s="41"/>
      <c r="LF991" s="41"/>
      <c r="LG991" s="41"/>
      <c r="LH991" s="41"/>
      <c r="LI991" s="41"/>
      <c r="LJ991" s="41"/>
      <c r="LK991" s="41"/>
      <c r="LL991" s="41"/>
      <c r="LM991" s="41"/>
      <c r="LN991" s="41"/>
      <c r="LO991" s="41"/>
      <c r="LP991" s="41"/>
      <c r="LQ991" s="41"/>
      <c r="LR991" s="41"/>
      <c r="LS991" s="41"/>
      <c r="LT991" s="41"/>
      <c r="LU991" s="41"/>
      <c r="LV991" s="41"/>
      <c r="LW991" s="41"/>
      <c r="LX991" s="41"/>
      <c r="LY991" s="41"/>
      <c r="LZ991" s="41"/>
      <c r="MA991" s="41"/>
      <c r="MB991" s="41"/>
      <c r="MC991" s="41"/>
      <c r="MD991" s="41"/>
      <c r="ME991" s="41"/>
      <c r="MF991" s="41"/>
      <c r="MG991" s="41"/>
      <c r="MH991" s="41"/>
      <c r="MI991" s="41"/>
      <c r="MJ991" s="41"/>
      <c r="MK991" s="41"/>
      <c r="ML991" s="41"/>
      <c r="MM991" s="41"/>
      <c r="MN991" s="41"/>
      <c r="MO991" s="41"/>
      <c r="MP991" s="41"/>
      <c r="MQ991" s="41"/>
      <c r="MR991" s="41"/>
      <c r="MS991" s="41"/>
      <c r="MT991" s="41"/>
      <c r="MU991" s="41"/>
      <c r="MV991" s="41"/>
      <c r="MW991" s="41"/>
      <c r="MX991" s="41"/>
      <c r="MY991" s="41"/>
      <c r="MZ991" s="41"/>
      <c r="NA991" s="41"/>
      <c r="NB991" s="41"/>
      <c r="NC991" s="41"/>
      <c r="ND991" s="41"/>
      <c r="NE991" s="41"/>
      <c r="NF991" s="41"/>
      <c r="NG991" s="41"/>
      <c r="NH991" s="41"/>
      <c r="NI991" s="41"/>
      <c r="NJ991" s="41"/>
      <c r="NK991" s="41"/>
      <c r="NL991" s="41"/>
      <c r="NM991" s="41"/>
      <c r="NN991" s="41"/>
      <c r="NO991" s="41"/>
      <c r="NP991" s="41"/>
      <c r="NQ991" s="41"/>
      <c r="NR991" s="41"/>
      <c r="NS991" s="41"/>
      <c r="NT991" s="41"/>
      <c r="NU991" s="41"/>
      <c r="NV991" s="41"/>
      <c r="NW991" s="41"/>
      <c r="NX991" s="41"/>
      <c r="NY991" s="41"/>
      <c r="NZ991" s="41"/>
      <c r="OA991" s="41"/>
      <c r="OB991" s="41"/>
      <c r="OC991" s="41"/>
      <c r="OD991" s="41"/>
      <c r="OE991" s="41"/>
      <c r="OF991" s="41"/>
      <c r="OG991" s="41"/>
      <c r="OH991" s="41"/>
      <c r="OI991" s="41"/>
      <c r="OJ991" s="41"/>
      <c r="OK991" s="41"/>
      <c r="OL991" s="41"/>
      <c r="OM991" s="41"/>
      <c r="ON991" s="41"/>
      <c r="OO991" s="41"/>
      <c r="OP991" s="41"/>
      <c r="OQ991" s="41"/>
      <c r="OR991" s="41"/>
      <c r="OS991" s="41"/>
      <c r="OT991" s="41"/>
      <c r="OU991" s="41"/>
      <c r="OV991" s="41"/>
      <c r="OW991" s="41"/>
      <c r="OX991" s="41"/>
      <c r="OY991" s="41"/>
      <c r="OZ991" s="41"/>
      <c r="PA991" s="41"/>
      <c r="PB991" s="41"/>
      <c r="PC991" s="41"/>
      <c r="PD991" s="41"/>
      <c r="PE991" s="41"/>
      <c r="PF991" s="41"/>
      <c r="PG991" s="41"/>
      <c r="PH991" s="41"/>
      <c r="PI991" s="41"/>
      <c r="PJ991" s="41"/>
      <c r="PK991" s="41"/>
      <c r="PL991" s="41"/>
      <c r="PM991" s="41"/>
      <c r="PN991" s="41"/>
      <c r="PO991" s="41"/>
      <c r="PP991" s="41"/>
      <c r="PQ991" s="41"/>
      <c r="PR991" s="41"/>
      <c r="PS991" s="41"/>
      <c r="PT991" s="41"/>
      <c r="PU991" s="41"/>
      <c r="PV991" s="41"/>
      <c r="PW991" s="41"/>
      <c r="PX991" s="41"/>
      <c r="PY991" s="41"/>
      <c r="PZ991" s="41"/>
      <c r="QA991" s="41"/>
      <c r="QB991" s="41"/>
      <c r="QC991" s="41"/>
      <c r="QD991" s="41"/>
      <c r="QE991" s="41"/>
      <c r="QF991" s="41"/>
      <c r="QG991" s="41"/>
      <c r="QH991" s="41"/>
      <c r="QI991" s="41"/>
      <c r="QJ991" s="41"/>
      <c r="QK991" s="41"/>
      <c r="QL991" s="41"/>
      <c r="QM991" s="41"/>
      <c r="QN991" s="41"/>
      <c r="QO991" s="41"/>
      <c r="QP991" s="41"/>
      <c r="QQ991" s="41"/>
      <c r="QR991" s="41"/>
      <c r="QS991" s="41"/>
      <c r="QT991" s="41"/>
      <c r="QU991" s="41"/>
      <c r="QV991" s="41"/>
      <c r="QW991" s="41"/>
      <c r="QX991" s="41"/>
      <c r="QY991" s="41"/>
      <c r="QZ991" s="41"/>
      <c r="RA991" s="41"/>
      <c r="RB991" s="41"/>
      <c r="RC991" s="41"/>
      <c r="RD991" s="41"/>
      <c r="RE991" s="41"/>
      <c r="RF991" s="41"/>
      <c r="RG991" s="41"/>
      <c r="RH991" s="41"/>
      <c r="RI991" s="41"/>
      <c r="RJ991" s="41"/>
      <c r="RK991" s="41"/>
      <c r="RL991" s="41"/>
      <c r="RM991" s="41"/>
      <c r="RN991" s="41"/>
      <c r="RO991" s="41"/>
      <c r="RP991" s="41"/>
      <c r="RQ991" s="41"/>
      <c r="RR991" s="41"/>
      <c r="RS991" s="41"/>
      <c r="RT991" s="41"/>
      <c r="RU991" s="41"/>
      <c r="RV991" s="41"/>
      <c r="RW991" s="41"/>
      <c r="RX991" s="41"/>
      <c r="RY991" s="41"/>
      <c r="RZ991" s="41"/>
      <c r="SA991" s="41"/>
      <c r="SB991" s="41"/>
      <c r="SC991" s="41"/>
      <c r="SD991" s="41"/>
      <c r="SE991" s="41"/>
      <c r="SF991" s="41"/>
      <c r="SG991" s="41"/>
      <c r="SH991" s="41"/>
      <c r="SI991" s="41"/>
      <c r="SJ991" s="41"/>
      <c r="SK991" s="41"/>
      <c r="SL991" s="41"/>
      <c r="SM991" s="41"/>
      <c r="SN991" s="41"/>
      <c r="SO991" s="41"/>
      <c r="SP991" s="41"/>
      <c r="SQ991" s="41"/>
      <c r="SR991" s="41"/>
      <c r="SS991" s="41"/>
      <c r="ST991" s="41"/>
      <c r="SU991" s="41">
        <v>9190</v>
      </c>
      <c r="SV991" s="41">
        <v>6750</v>
      </c>
      <c r="SW991" s="41"/>
      <c r="SX991" s="41"/>
      <c r="SY991" s="41"/>
      <c r="SZ991" s="41"/>
      <c r="TA991" s="41"/>
      <c r="TB991" s="41"/>
      <c r="TC991" s="41"/>
      <c r="TD991" s="41"/>
      <c r="TE991" s="41"/>
      <c r="TF991" s="41"/>
      <c r="TG991" s="41"/>
      <c r="TH991" s="41"/>
      <c r="TI991" s="41"/>
      <c r="TJ991" s="41"/>
      <c r="TK991" s="41"/>
      <c r="TL991" s="41"/>
      <c r="TM991" s="41"/>
      <c r="TN991" s="41"/>
      <c r="TO991" s="41">
        <v>9190</v>
      </c>
      <c r="TP991" s="41"/>
      <c r="TQ991" s="41"/>
      <c r="TR991" s="41"/>
      <c r="TS991" s="41"/>
      <c r="TT991" s="41"/>
      <c r="TU991" s="41"/>
      <c r="TV991" s="41"/>
      <c r="TW991" s="41"/>
      <c r="TX991" s="41"/>
      <c r="TY991" s="41"/>
      <c r="TZ991" s="41"/>
      <c r="UA991" s="41">
        <v>17760</v>
      </c>
      <c r="UB991" s="41">
        <v>14020</v>
      </c>
      <c r="UC991" s="41"/>
      <c r="UD991" s="41"/>
      <c r="UE991" s="41"/>
      <c r="UF991" s="41"/>
      <c r="UG991" s="41"/>
      <c r="UH991" s="41"/>
      <c r="UI991" s="41"/>
      <c r="UJ991" s="41"/>
      <c r="UK991" s="41"/>
      <c r="UL991" s="41"/>
      <c r="UM991" s="41"/>
      <c r="UN991" s="41"/>
      <c r="UO991" s="41"/>
      <c r="UP991" s="41"/>
      <c r="UQ991" s="41"/>
      <c r="UR991" s="41"/>
      <c r="US991" s="41"/>
      <c r="UT991" s="41"/>
      <c r="UU991" s="41">
        <v>17760</v>
      </c>
      <c r="UV991" s="41"/>
      <c r="UW991" s="41"/>
      <c r="UX991" s="41"/>
      <c r="UY991" s="41"/>
      <c r="UZ991" s="41"/>
      <c r="VA991" s="41"/>
      <c r="VB991" s="41"/>
      <c r="VC991" s="41"/>
      <c r="VD991" s="41"/>
      <c r="VE991" s="41"/>
      <c r="VF991" s="41"/>
      <c r="VG991" s="41">
        <v>71820</v>
      </c>
      <c r="VH991" s="41">
        <v>68680</v>
      </c>
      <c r="VI991" s="41">
        <v>3300</v>
      </c>
      <c r="VJ991" s="41"/>
      <c r="VK991" s="41"/>
      <c r="VL991" s="41"/>
      <c r="VM991" s="41"/>
      <c r="VN991" s="41"/>
      <c r="VO991" s="41"/>
      <c r="VP991" s="41"/>
      <c r="VQ991" s="41"/>
      <c r="VR991" s="41"/>
      <c r="VS991" s="41"/>
      <c r="VT991" s="41"/>
      <c r="VU991" s="41"/>
      <c r="VV991" s="41"/>
      <c r="VW991" s="41"/>
      <c r="VX991" s="41"/>
      <c r="VY991" s="41"/>
      <c r="VZ991" s="41">
        <v>3170</v>
      </c>
      <c r="WA991" s="41">
        <v>71690</v>
      </c>
      <c r="WB991" s="41"/>
      <c r="WC991" s="41"/>
      <c r="WD991" s="41"/>
      <c r="WE991" s="41"/>
      <c r="WF991" s="41"/>
      <c r="WG991" s="41"/>
      <c r="WH991" s="41"/>
      <c r="WI991" s="41"/>
      <c r="WJ991" s="41"/>
      <c r="WK991" s="41"/>
      <c r="WL991" s="41"/>
      <c r="WM991" s="41"/>
      <c r="WN991" s="41"/>
      <c r="WO991" s="41"/>
      <c r="WP991" s="41"/>
      <c r="WQ991" s="41"/>
      <c r="WR991" s="41"/>
      <c r="WS991" s="41"/>
      <c r="WT991" s="41"/>
      <c r="WU991" s="41"/>
      <c r="WV991" s="41"/>
      <c r="WW991" s="41"/>
      <c r="WX991" s="41"/>
      <c r="WY991" s="41"/>
      <c r="WZ991" s="41"/>
      <c r="XA991" s="41"/>
      <c r="XB991" s="41"/>
      <c r="XC991" s="41"/>
      <c r="XD991" s="41"/>
      <c r="XE991" s="41"/>
      <c r="XF991" s="41"/>
      <c r="XG991" s="41"/>
      <c r="XH991" s="41"/>
      <c r="XI991" s="41"/>
      <c r="XJ991" s="41"/>
      <c r="XK991" s="41"/>
      <c r="XL991" s="41"/>
      <c r="XM991" s="41"/>
      <c r="XN991" s="41"/>
      <c r="XO991" s="41"/>
      <c r="XP991" s="41"/>
      <c r="XQ991" s="41"/>
      <c r="XR991" s="41"/>
      <c r="XS991" s="41">
        <v>72480</v>
      </c>
      <c r="XT991" s="41">
        <v>69930</v>
      </c>
      <c r="XU991" s="41">
        <v>2740</v>
      </c>
      <c r="XV991" s="41"/>
      <c r="XW991" s="41"/>
      <c r="XX991" s="41"/>
      <c r="XY991" s="41"/>
      <c r="XZ991" s="41"/>
      <c r="YA991" s="41"/>
      <c r="YB991" s="41"/>
      <c r="YC991" s="41"/>
      <c r="YD991" s="41"/>
      <c r="YE991" s="41"/>
      <c r="YF991" s="41"/>
      <c r="YG991" s="41"/>
      <c r="YH991" s="41"/>
      <c r="YI991" s="41"/>
      <c r="YJ991" s="41"/>
      <c r="YK991" s="41"/>
      <c r="YL991" s="41">
        <v>2560</v>
      </c>
      <c r="YM991" s="41">
        <v>72300</v>
      </c>
      <c r="YN991" s="41"/>
      <c r="YO991" s="41"/>
      <c r="YP991" s="41"/>
      <c r="YQ991" s="41"/>
      <c r="YR991" s="41"/>
      <c r="YS991" s="41"/>
      <c r="YT991" s="41"/>
      <c r="YU991" s="41"/>
      <c r="YV991" s="41"/>
      <c r="YW991" s="41"/>
      <c r="YX991" s="41"/>
      <c r="YY991" s="41">
        <v>5930</v>
      </c>
      <c r="YZ991" s="41">
        <v>5450</v>
      </c>
      <c r="ZA991" s="41"/>
      <c r="ZB991" s="41"/>
      <c r="ZC991" s="41"/>
      <c r="ZD991" s="41"/>
      <c r="ZE991" s="41"/>
      <c r="ZF991" s="41"/>
      <c r="ZG991" s="41"/>
      <c r="ZH991" s="41"/>
      <c r="ZI991" s="41"/>
      <c r="ZJ991" s="41"/>
      <c r="ZK991" s="41"/>
      <c r="ZL991" s="41"/>
      <c r="ZM991" s="41"/>
      <c r="ZN991" s="41"/>
      <c r="ZO991" s="41"/>
      <c r="ZP991" s="41"/>
      <c r="ZQ991" s="41"/>
      <c r="ZR991" s="41"/>
      <c r="ZS991" s="41">
        <v>5930</v>
      </c>
      <c r="ZT991" s="41"/>
      <c r="ZU991" s="41"/>
      <c r="ZV991" s="41"/>
      <c r="ZW991" s="41"/>
      <c r="ZX991" s="41"/>
      <c r="ZY991" s="41"/>
      <c r="ZZ991" s="41"/>
      <c r="AAA991" s="41"/>
      <c r="AAB991" s="41"/>
      <c r="AAC991" s="41"/>
      <c r="AAD991" s="41"/>
      <c r="AAE991" s="41"/>
      <c r="AAF991" s="41"/>
      <c r="AAG991" s="41"/>
      <c r="AAH991" s="41"/>
      <c r="AAI991" s="41"/>
      <c r="AAJ991" s="41"/>
      <c r="AAK991" s="41"/>
      <c r="AAL991" s="41"/>
      <c r="AAM991" s="41"/>
      <c r="AAN991" s="41"/>
      <c r="AAO991" s="41"/>
      <c r="AAP991" s="41"/>
      <c r="AAQ991" s="41"/>
      <c r="AAR991" s="41"/>
      <c r="AAS991" s="41"/>
      <c r="AAT991" s="41"/>
      <c r="AAU991" s="41"/>
      <c r="AAV991" s="41"/>
      <c r="AAW991" s="41"/>
      <c r="AAX991" s="41"/>
      <c r="AAY991" s="41"/>
      <c r="AAZ991" s="41"/>
      <c r="ABA991" s="41"/>
      <c r="ABB991" s="41"/>
      <c r="ABC991" s="41"/>
      <c r="ABD991" s="41"/>
      <c r="ABE991" s="41"/>
      <c r="ABF991" s="41"/>
      <c r="ABG991" s="41"/>
      <c r="ABH991" s="41"/>
      <c r="ABI991" s="41"/>
      <c r="ABJ991" s="41"/>
      <c r="ABK991" s="41">
        <v>25110</v>
      </c>
      <c r="ABL991" s="41">
        <v>24080</v>
      </c>
      <c r="ABM991" s="41"/>
      <c r="ABN991" s="41"/>
      <c r="ABO991" s="41"/>
      <c r="ABP991" s="41"/>
      <c r="ABQ991" s="41"/>
      <c r="ABR991" s="41"/>
      <c r="ABS991" s="41"/>
      <c r="ABT991" s="41"/>
      <c r="ABU991" s="41"/>
      <c r="ABV991" s="41"/>
      <c r="ABW991" s="41"/>
      <c r="ABX991" s="41"/>
      <c r="ABY991" s="41"/>
      <c r="ABZ991" s="41"/>
      <c r="ACA991" s="41"/>
      <c r="ACB991" s="41"/>
      <c r="ACC991" s="41"/>
      <c r="ACD991" s="41"/>
      <c r="ACE991" s="41">
        <v>25110</v>
      </c>
      <c r="ACF991" s="41"/>
      <c r="ACG991" s="41"/>
      <c r="ACH991" s="41"/>
      <c r="ACI991" s="41"/>
      <c r="ACJ991" s="41"/>
      <c r="ACK991" s="41"/>
      <c r="ACL991" s="41"/>
      <c r="ACM991" s="41"/>
      <c r="ACN991" s="41"/>
      <c r="ACO991" s="41"/>
      <c r="ACP991" s="41"/>
      <c r="ACQ991" s="41"/>
      <c r="ACR991" s="41"/>
      <c r="ACS991" s="41"/>
      <c r="ACT991" s="41"/>
      <c r="ACU991" s="41"/>
      <c r="ACV991" s="41"/>
      <c r="ACW991" s="41"/>
      <c r="ACX991" s="41"/>
      <c r="ACY991" s="41"/>
      <c r="ACZ991" s="41"/>
      <c r="ADA991" s="41"/>
      <c r="ADB991" s="41"/>
      <c r="ADC991" s="41"/>
      <c r="ADD991" s="41"/>
      <c r="ADE991" s="41"/>
      <c r="ADF991" s="41"/>
      <c r="ADG991" s="41"/>
      <c r="ADH991" s="41"/>
      <c r="ADI991" s="41"/>
      <c r="ADJ991" s="41"/>
      <c r="ADK991" s="41"/>
      <c r="ADL991" s="41"/>
      <c r="ADM991" s="41"/>
      <c r="ADN991" s="41"/>
      <c r="ADO991" s="41"/>
      <c r="ADP991" s="41"/>
      <c r="ADQ991" s="41"/>
      <c r="ADR991" s="41"/>
      <c r="ADS991" s="41"/>
      <c r="ADT991" s="41"/>
      <c r="ADU991" s="41"/>
      <c r="ADV991" s="41"/>
      <c r="ADW991" s="41"/>
      <c r="ADX991" s="41"/>
      <c r="ADY991" s="41"/>
      <c r="ADZ991" s="41"/>
      <c r="AEA991" s="41"/>
      <c r="AEB991" s="41"/>
      <c r="AEC991" s="41"/>
      <c r="AED991" s="41"/>
      <c r="AEE991" s="41"/>
      <c r="AEF991" s="41"/>
      <c r="AEG991" s="41"/>
      <c r="AEH991" s="41"/>
      <c r="AEI991" s="41"/>
      <c r="AEJ991" s="41"/>
      <c r="AEK991" s="41"/>
      <c r="AEL991" s="41"/>
      <c r="AEM991" s="41"/>
      <c r="AEN991" s="41"/>
      <c r="AEO991" s="41"/>
      <c r="AEP991" s="41"/>
      <c r="AEQ991" s="41"/>
      <c r="AER991" s="41"/>
      <c r="AES991" s="41"/>
      <c r="AET991" s="41"/>
      <c r="AEU991" s="41"/>
      <c r="AEV991" s="41"/>
      <c r="AEW991" s="41"/>
      <c r="AEX991" s="41"/>
      <c r="AEY991" s="41"/>
      <c r="AEZ991" s="41"/>
      <c r="AFA991" s="41"/>
      <c r="AFB991" s="41"/>
      <c r="AFC991" s="41"/>
      <c r="AFD991" s="41"/>
      <c r="AFE991" s="41"/>
      <c r="AFF991" s="41"/>
      <c r="AFG991" s="41"/>
      <c r="AFH991" s="41"/>
      <c r="AFI991" s="41"/>
      <c r="AFJ991" s="41"/>
      <c r="AFK991" s="41"/>
      <c r="AFL991" s="41"/>
      <c r="AFM991" s="41"/>
      <c r="AFN991" s="41"/>
      <c r="AFO991" s="41"/>
      <c r="AFP991" s="41"/>
      <c r="AFQ991" s="41"/>
      <c r="AFR991" s="41"/>
      <c r="AFS991" s="41"/>
      <c r="AFT991" s="41"/>
      <c r="AFU991" s="41"/>
      <c r="AFV991" s="41"/>
      <c r="AFW991" s="41"/>
      <c r="AFX991" s="41"/>
      <c r="AFY991" s="41"/>
      <c r="AFZ991" s="41"/>
      <c r="AGA991" s="41"/>
      <c r="AGB991" s="41"/>
      <c r="AGC991" s="41"/>
      <c r="AGD991" s="41"/>
      <c r="AGE991" s="41"/>
      <c r="AGF991" s="41"/>
      <c r="AGG991" s="41"/>
      <c r="AGH991" s="41"/>
      <c r="AGI991" s="41">
        <v>12380</v>
      </c>
      <c r="AGJ991" s="41">
        <v>10070</v>
      </c>
      <c r="AGK991" s="41"/>
      <c r="AGL991" s="41"/>
      <c r="AGM991" s="41"/>
      <c r="AGN991" s="41"/>
      <c r="AGO991" s="41"/>
      <c r="AGP991" s="41"/>
      <c r="AGQ991" s="41"/>
      <c r="AGR991" s="41"/>
      <c r="AGS991" s="41"/>
      <c r="AGT991" s="41"/>
      <c r="AGU991" s="41"/>
      <c r="AGV991" s="41"/>
      <c r="AGW991" s="41"/>
      <c r="AGX991" s="41"/>
      <c r="AGY991" s="41"/>
      <c r="AGZ991" s="41"/>
      <c r="AHA991" s="41"/>
      <c r="AHB991" s="41"/>
      <c r="AHC991" s="41">
        <v>9590</v>
      </c>
      <c r="AHD991" s="41">
        <v>3730</v>
      </c>
      <c r="AHE991" s="41"/>
      <c r="AHF991" s="41"/>
      <c r="AHG991" s="41"/>
      <c r="AHH991" s="41"/>
      <c r="AHI991" s="41"/>
      <c r="AHJ991" s="41"/>
      <c r="AHK991" s="41"/>
      <c r="AHL991" s="41"/>
      <c r="AHM991" s="41"/>
      <c r="AHN991" s="41"/>
      <c r="AHO991" s="41">
        <v>58920</v>
      </c>
      <c r="AHP991" s="41">
        <v>56490</v>
      </c>
      <c r="AHQ991" s="41">
        <v>2620</v>
      </c>
      <c r="AHR991" s="41">
        <v>2160</v>
      </c>
      <c r="AHS991" s="41"/>
      <c r="AHT991" s="41"/>
      <c r="AHU991" s="41"/>
      <c r="AHV991" s="41"/>
      <c r="AHW991" s="41"/>
      <c r="AHX991" s="41"/>
      <c r="AHY991" s="41"/>
      <c r="AHZ991" s="41"/>
      <c r="AIA991" s="41"/>
      <c r="AIB991" s="41"/>
      <c r="AIC991" s="41"/>
      <c r="AID991" s="41"/>
      <c r="AIE991" s="41"/>
      <c r="AIF991" s="41"/>
      <c r="AIG991" s="41"/>
      <c r="AIH991" s="41">
        <v>2440</v>
      </c>
      <c r="AII991" s="41">
        <v>58620</v>
      </c>
      <c r="AIJ991" s="41"/>
      <c r="AIK991" s="41"/>
      <c r="AIL991" s="41"/>
      <c r="AIM991" s="41"/>
      <c r="AIN991" s="41"/>
      <c r="AIO991" s="41"/>
      <c r="AIP991" s="41"/>
      <c r="AIQ991" s="41"/>
      <c r="AIR991" s="41"/>
      <c r="AIS991" s="41"/>
      <c r="AIT991" s="41"/>
      <c r="AIU991" s="41"/>
      <c r="AIV991" s="41"/>
      <c r="AIW991" s="41"/>
      <c r="AIX991" s="41"/>
      <c r="AIY991" s="41"/>
      <c r="AIZ991" s="41"/>
      <c r="AJA991" s="41"/>
      <c r="AJB991" s="41"/>
      <c r="AJC991" s="41"/>
      <c r="AJD991" s="41"/>
      <c r="AJE991" s="41"/>
      <c r="AJF991" s="41"/>
      <c r="AJG991" s="41"/>
      <c r="AJH991" s="41"/>
      <c r="AJI991" s="41"/>
      <c r="AJJ991" s="41"/>
      <c r="AJK991" s="41"/>
      <c r="AJL991" s="41"/>
      <c r="AJM991" s="41"/>
      <c r="AJN991" s="41"/>
      <c r="AJO991" s="41"/>
      <c r="AJP991" s="41"/>
      <c r="AJQ991" s="41"/>
      <c r="AJR991" s="41"/>
      <c r="AJS991" s="41"/>
      <c r="AJT991" s="41"/>
      <c r="AJU991" s="41"/>
      <c r="AJV991" s="41"/>
      <c r="AJW991" s="41"/>
      <c r="AJX991" s="41"/>
      <c r="AJY991" s="41"/>
      <c r="AJZ991" s="41"/>
      <c r="AKA991" s="41"/>
      <c r="AKB991" s="41"/>
      <c r="AKC991" s="41"/>
      <c r="AKD991" s="41"/>
      <c r="AKE991" s="41"/>
      <c r="AKF991" s="41"/>
      <c r="AKG991" s="41"/>
      <c r="AKH991" s="41"/>
      <c r="AKI991" s="41"/>
      <c r="AKJ991" s="41"/>
      <c r="AKK991" s="41"/>
      <c r="AKL991" s="41"/>
      <c r="AKM991" s="41"/>
      <c r="AKN991" s="41"/>
      <c r="AKO991" s="41"/>
      <c r="AKP991" s="41"/>
      <c r="AKQ991" s="41"/>
      <c r="AKR991" s="41"/>
      <c r="AKS991" s="41"/>
      <c r="AKT991" s="41"/>
      <c r="AKU991" s="41"/>
      <c r="AKV991" s="41"/>
      <c r="AKW991" s="41"/>
      <c r="AKX991" s="41"/>
      <c r="AKY991" s="41"/>
      <c r="AKZ991" s="41"/>
      <c r="ALA991" s="41"/>
      <c r="ALB991" s="41"/>
      <c r="ALC991" s="41"/>
      <c r="ALD991" s="41"/>
      <c r="ALE991" s="41"/>
      <c r="ALF991" s="41"/>
    </row>
    <row r="992" spans="1:994" s="30" customFormat="1">
      <c r="A992" s="432" t="s">
        <v>17</v>
      </c>
      <c r="B992" s="66" t="s">
        <v>875</v>
      </c>
      <c r="C992" s="34"/>
      <c r="D992" s="34"/>
      <c r="E992" s="34"/>
      <c r="F992" s="34"/>
      <c r="G992" s="34"/>
      <c r="H992" s="34"/>
      <c r="I992" s="34"/>
      <c r="J992" s="107"/>
      <c r="K992" s="107"/>
      <c r="L992" s="34"/>
      <c r="M992" s="34"/>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c r="BL992" s="41"/>
      <c r="BM992" s="41"/>
      <c r="BN992" s="41"/>
      <c r="BO992" s="41">
        <v>19550</v>
      </c>
      <c r="BP992" s="41"/>
      <c r="BQ992" s="41">
        <v>16880</v>
      </c>
      <c r="BR992" s="41"/>
      <c r="BS992" s="41"/>
      <c r="BT992" s="41"/>
      <c r="BU992" s="41"/>
      <c r="BV992" s="41"/>
      <c r="BW992" s="41"/>
      <c r="BX992" s="41">
        <v>15170</v>
      </c>
      <c r="BY992" s="41"/>
      <c r="BZ992" s="41"/>
      <c r="CA992" s="41"/>
      <c r="CB992" s="41"/>
      <c r="CC992" s="41"/>
      <c r="CD992" s="41"/>
      <c r="CE992" s="41"/>
      <c r="CF992" s="41">
        <v>11560</v>
      </c>
      <c r="CG992" s="41"/>
      <c r="CH992" s="41"/>
      <c r="CI992" s="41"/>
      <c r="CJ992" s="41">
        <v>14630</v>
      </c>
      <c r="CK992" s="41"/>
      <c r="CL992" s="41"/>
      <c r="CM992" s="41">
        <v>10250</v>
      </c>
      <c r="CN992" s="41"/>
      <c r="CO992" s="41"/>
      <c r="CP992" s="41"/>
      <c r="CQ992" s="41"/>
      <c r="CR992" s="41"/>
      <c r="CS992" s="41">
        <v>18180</v>
      </c>
      <c r="CT992" s="41"/>
      <c r="CU992" s="41"/>
      <c r="CV992" s="41"/>
      <c r="CW992" s="41"/>
      <c r="CX992" s="41"/>
      <c r="CY992" s="41"/>
      <c r="CZ992" s="41"/>
      <c r="DA992" s="41"/>
      <c r="DB992" s="41"/>
      <c r="DC992" s="41"/>
      <c r="DD992" s="41"/>
      <c r="DE992" s="41"/>
      <c r="DF992" s="41"/>
      <c r="DG992" s="41"/>
      <c r="DH992" s="41"/>
      <c r="DI992" s="41"/>
      <c r="DJ992" s="41"/>
      <c r="DK992" s="41"/>
      <c r="DL992" s="41"/>
      <c r="DM992" s="41"/>
      <c r="DN992" s="41"/>
      <c r="DO992" s="41"/>
      <c r="DP992" s="41"/>
      <c r="DQ992" s="41"/>
      <c r="DR992" s="41"/>
      <c r="DS992" s="41"/>
      <c r="DT992" s="41"/>
      <c r="DU992" s="41"/>
      <c r="DV992" s="41"/>
      <c r="DW992" s="41"/>
      <c r="DX992" s="41"/>
      <c r="DY992" s="41"/>
      <c r="DZ992" s="41"/>
      <c r="EA992" s="41"/>
      <c r="EB992" s="41"/>
      <c r="EC992" s="41"/>
      <c r="ED992" s="41"/>
      <c r="EE992" s="41"/>
      <c r="EF992" s="41"/>
      <c r="EG992" s="41"/>
      <c r="EH992" s="41"/>
      <c r="EI992" s="41"/>
      <c r="EJ992" s="41"/>
      <c r="EK992" s="41"/>
      <c r="EL992" s="41"/>
      <c r="EM992" s="41"/>
      <c r="EN992" s="41"/>
      <c r="EO992" s="41"/>
      <c r="EP992" s="41"/>
      <c r="EQ992" s="41"/>
      <c r="ER992" s="41"/>
      <c r="ES992" s="41"/>
      <c r="ET992" s="41"/>
      <c r="EU992" s="41"/>
      <c r="EV992" s="41"/>
      <c r="EW992" s="41"/>
      <c r="EX992" s="41"/>
      <c r="EY992" s="41"/>
      <c r="EZ992" s="41"/>
      <c r="FA992" s="41"/>
      <c r="FB992" s="41"/>
      <c r="FC992" s="41"/>
      <c r="FD992" s="41"/>
      <c r="FE992" s="41"/>
      <c r="FF992" s="41"/>
      <c r="FG992" s="41"/>
      <c r="FH992" s="41"/>
      <c r="FI992" s="41"/>
      <c r="FJ992" s="41"/>
      <c r="FK992" s="41"/>
      <c r="FL992" s="41"/>
      <c r="FM992" s="41"/>
      <c r="FN992" s="41"/>
      <c r="FO992" s="41"/>
      <c r="FP992" s="41"/>
      <c r="FQ992" s="41"/>
      <c r="FR992" s="41"/>
      <c r="FS992" s="41"/>
      <c r="FT992" s="41"/>
      <c r="FU992" s="41"/>
      <c r="FV992" s="41"/>
      <c r="FW992" s="41"/>
      <c r="FX992" s="41"/>
      <c r="FY992" s="41"/>
      <c r="FZ992" s="41"/>
      <c r="GA992" s="41"/>
      <c r="GB992" s="41"/>
      <c r="GC992" s="41"/>
      <c r="GD992" s="41"/>
      <c r="GE992" s="41"/>
      <c r="GF992" s="41"/>
      <c r="GG992" s="41"/>
      <c r="GH992" s="41"/>
      <c r="GI992" s="41"/>
      <c r="GJ992" s="41"/>
      <c r="GK992" s="41"/>
      <c r="GL992" s="41"/>
      <c r="GM992" s="41"/>
      <c r="GN992" s="41"/>
      <c r="GO992" s="41"/>
      <c r="GP992" s="41"/>
      <c r="GQ992" s="41"/>
      <c r="GR992" s="41"/>
      <c r="GS992" s="41"/>
      <c r="GT992" s="41"/>
      <c r="GU992" s="41"/>
      <c r="GV992" s="41"/>
      <c r="GW992" s="41"/>
      <c r="GX992" s="41"/>
      <c r="GY992" s="41"/>
      <c r="GZ992" s="41"/>
      <c r="HA992" s="41"/>
      <c r="HB992" s="41"/>
      <c r="HC992" s="41"/>
      <c r="HD992" s="41"/>
      <c r="HE992" s="41"/>
      <c r="HF992" s="41"/>
      <c r="HG992" s="41"/>
      <c r="HH992" s="41"/>
      <c r="HI992" s="41"/>
      <c r="HJ992" s="41"/>
      <c r="HK992" s="41"/>
      <c r="HL992" s="41"/>
      <c r="HM992" s="41"/>
      <c r="HN992" s="41"/>
      <c r="HO992" s="41"/>
      <c r="HP992" s="41"/>
      <c r="HQ992" s="41"/>
      <c r="HR992" s="41"/>
      <c r="HS992" s="41"/>
      <c r="HT992" s="41"/>
      <c r="HU992" s="41"/>
      <c r="HV992" s="41"/>
      <c r="HW992" s="41"/>
      <c r="HX992" s="41"/>
      <c r="HY992" s="41"/>
      <c r="HZ992" s="41"/>
      <c r="IA992" s="41"/>
      <c r="IB992" s="41"/>
      <c r="IC992" s="41"/>
      <c r="ID992" s="41"/>
      <c r="IE992" s="41"/>
      <c r="IF992" s="41"/>
      <c r="IG992" s="41"/>
      <c r="IH992" s="41"/>
      <c r="II992" s="41"/>
      <c r="IJ992" s="41"/>
      <c r="IK992" s="41"/>
      <c r="IL992" s="41"/>
      <c r="IM992" s="41"/>
      <c r="IN992" s="41"/>
      <c r="IO992" s="41"/>
      <c r="IP992" s="41"/>
      <c r="IQ992" s="41"/>
      <c r="IR992" s="41"/>
      <c r="IS992" s="41"/>
      <c r="IT992" s="41"/>
      <c r="IU992" s="41"/>
      <c r="IV992" s="41"/>
      <c r="IW992" s="41"/>
      <c r="IX992" s="41"/>
      <c r="IY992" s="41"/>
      <c r="IZ992" s="41"/>
      <c r="JA992" s="41"/>
      <c r="JB992" s="41"/>
      <c r="JC992" s="41"/>
      <c r="JD992" s="41"/>
      <c r="JE992" s="41"/>
      <c r="JF992" s="41"/>
      <c r="JG992" s="41"/>
      <c r="JH992" s="41"/>
      <c r="JI992" s="41"/>
      <c r="JJ992" s="41"/>
      <c r="JK992" s="41"/>
      <c r="JL992" s="41"/>
      <c r="JM992" s="41"/>
      <c r="JN992" s="41"/>
      <c r="JO992" s="41"/>
      <c r="JP992" s="41"/>
      <c r="JQ992" s="41"/>
      <c r="JR992" s="41"/>
      <c r="JS992" s="41"/>
      <c r="JT992" s="41"/>
      <c r="JU992" s="41"/>
      <c r="JV992" s="41"/>
      <c r="JW992" s="41"/>
      <c r="JX992" s="41"/>
      <c r="JY992" s="41"/>
      <c r="JZ992" s="41"/>
      <c r="KA992" s="41"/>
      <c r="KB992" s="41"/>
      <c r="KC992" s="41"/>
      <c r="KD992" s="41"/>
      <c r="KE992" s="41"/>
      <c r="KF992" s="41"/>
      <c r="KG992" s="41"/>
      <c r="KH992" s="41"/>
      <c r="KI992" s="41"/>
      <c r="KJ992" s="41"/>
      <c r="KK992" s="41"/>
      <c r="KL992" s="41"/>
      <c r="KM992" s="41"/>
      <c r="KN992" s="41"/>
      <c r="KO992" s="41"/>
      <c r="KP992" s="41"/>
      <c r="KQ992" s="41"/>
      <c r="KR992" s="41"/>
      <c r="KS992" s="41"/>
      <c r="KT992" s="41"/>
      <c r="KU992" s="41"/>
      <c r="KV992" s="41"/>
      <c r="KW992" s="41"/>
      <c r="KX992" s="41"/>
      <c r="KY992" s="41"/>
      <c r="KZ992" s="41"/>
      <c r="LA992" s="41"/>
      <c r="LB992" s="41"/>
      <c r="LC992" s="41"/>
      <c r="LD992" s="41"/>
      <c r="LE992" s="41"/>
      <c r="LF992" s="41"/>
      <c r="LG992" s="41"/>
      <c r="LH992" s="41"/>
      <c r="LI992" s="41"/>
      <c r="LJ992" s="41"/>
      <c r="LK992" s="41"/>
      <c r="LL992" s="41"/>
      <c r="LM992" s="41"/>
      <c r="LN992" s="41"/>
      <c r="LO992" s="41"/>
      <c r="LP992" s="41"/>
      <c r="LQ992" s="41"/>
      <c r="LR992" s="41"/>
      <c r="LS992" s="41"/>
      <c r="LT992" s="41"/>
      <c r="LU992" s="41"/>
      <c r="LV992" s="41"/>
      <c r="LW992" s="41"/>
      <c r="LX992" s="41"/>
      <c r="LY992" s="41"/>
      <c r="LZ992" s="41"/>
      <c r="MA992" s="41"/>
      <c r="MB992" s="41"/>
      <c r="MC992" s="41"/>
      <c r="MD992" s="41"/>
      <c r="ME992" s="41"/>
      <c r="MF992" s="41"/>
      <c r="MG992" s="41"/>
      <c r="MH992" s="41"/>
      <c r="MI992" s="41"/>
      <c r="MJ992" s="41"/>
      <c r="MK992" s="41"/>
      <c r="ML992" s="41"/>
      <c r="MM992" s="41"/>
      <c r="MN992" s="41"/>
      <c r="MO992" s="41"/>
      <c r="MP992" s="41"/>
      <c r="MQ992" s="41"/>
      <c r="MR992" s="41"/>
      <c r="MS992" s="41"/>
      <c r="MT992" s="41"/>
      <c r="MU992" s="41"/>
      <c r="MV992" s="41"/>
      <c r="MW992" s="41"/>
      <c r="MX992" s="41"/>
      <c r="MY992" s="41"/>
      <c r="MZ992" s="41"/>
      <c r="NA992" s="41"/>
      <c r="NB992" s="41"/>
      <c r="NC992" s="41"/>
      <c r="ND992" s="41"/>
      <c r="NE992" s="41"/>
      <c r="NF992" s="41"/>
      <c r="NG992" s="41"/>
      <c r="NH992" s="41"/>
      <c r="NI992" s="41"/>
      <c r="NJ992" s="41"/>
      <c r="NK992" s="41"/>
      <c r="NL992" s="41"/>
      <c r="NM992" s="41"/>
      <c r="NN992" s="41"/>
      <c r="NO992" s="41"/>
      <c r="NP992" s="41"/>
      <c r="NQ992" s="41"/>
      <c r="NR992" s="41"/>
      <c r="NS992" s="41"/>
      <c r="NT992" s="41"/>
      <c r="NU992" s="41"/>
      <c r="NV992" s="41"/>
      <c r="NW992" s="41"/>
      <c r="NX992" s="41"/>
      <c r="NY992" s="41"/>
      <c r="NZ992" s="41"/>
      <c r="OA992" s="41"/>
      <c r="OB992" s="41"/>
      <c r="OC992" s="41"/>
      <c r="OD992" s="41"/>
      <c r="OE992" s="41"/>
      <c r="OF992" s="41"/>
      <c r="OG992" s="41"/>
      <c r="OH992" s="41"/>
      <c r="OI992" s="41"/>
      <c r="OJ992" s="41"/>
      <c r="OK992" s="41"/>
      <c r="OL992" s="41"/>
      <c r="OM992" s="41"/>
      <c r="ON992" s="41"/>
      <c r="OO992" s="41"/>
      <c r="OP992" s="41"/>
      <c r="OQ992" s="41"/>
      <c r="OR992" s="41"/>
      <c r="OS992" s="41"/>
      <c r="OT992" s="41"/>
      <c r="OU992" s="41"/>
      <c r="OV992" s="41"/>
      <c r="OW992" s="41"/>
      <c r="OX992" s="41"/>
      <c r="OY992" s="41"/>
      <c r="OZ992" s="41"/>
      <c r="PA992" s="41"/>
      <c r="PB992" s="41"/>
      <c r="PC992" s="41"/>
      <c r="PD992" s="41"/>
      <c r="PE992" s="41"/>
      <c r="PF992" s="41"/>
      <c r="PG992" s="41"/>
      <c r="PH992" s="41"/>
      <c r="PI992" s="41"/>
      <c r="PJ992" s="41"/>
      <c r="PK992" s="41"/>
      <c r="PL992" s="41"/>
      <c r="PM992" s="41"/>
      <c r="PN992" s="41"/>
      <c r="PO992" s="41"/>
      <c r="PP992" s="41"/>
      <c r="PQ992" s="41"/>
      <c r="PR992" s="41"/>
      <c r="PS992" s="41"/>
      <c r="PT992" s="41"/>
      <c r="PU992" s="41"/>
      <c r="PV992" s="41"/>
      <c r="PW992" s="41"/>
      <c r="PX992" s="41"/>
      <c r="PY992" s="41"/>
      <c r="PZ992" s="41"/>
      <c r="QA992" s="41"/>
      <c r="QB992" s="41"/>
      <c r="QC992" s="41"/>
      <c r="QD992" s="41"/>
      <c r="QE992" s="41"/>
      <c r="QF992" s="41"/>
      <c r="QG992" s="41"/>
      <c r="QH992" s="41"/>
      <c r="QI992" s="41"/>
      <c r="QJ992" s="41"/>
      <c r="QK992" s="41"/>
      <c r="QL992" s="41"/>
      <c r="QM992" s="41"/>
      <c r="QN992" s="41"/>
      <c r="QO992" s="41"/>
      <c r="QP992" s="41"/>
      <c r="QQ992" s="41"/>
      <c r="QR992" s="41"/>
      <c r="QS992" s="41"/>
      <c r="QT992" s="41"/>
      <c r="QU992" s="41"/>
      <c r="QV992" s="41"/>
      <c r="QW992" s="41"/>
      <c r="QX992" s="41"/>
      <c r="QY992" s="41"/>
      <c r="QZ992" s="41"/>
      <c r="RA992" s="41"/>
      <c r="RB992" s="41"/>
      <c r="RC992" s="41"/>
      <c r="RD992" s="41"/>
      <c r="RE992" s="41"/>
      <c r="RF992" s="41"/>
      <c r="RG992" s="41"/>
      <c r="RH992" s="41"/>
      <c r="RI992" s="41"/>
      <c r="RJ992" s="41"/>
      <c r="RK992" s="41"/>
      <c r="RL992" s="41"/>
      <c r="RM992" s="41"/>
      <c r="RN992" s="41"/>
      <c r="RO992" s="41"/>
      <c r="RP992" s="41"/>
      <c r="RQ992" s="41"/>
      <c r="RR992" s="41"/>
      <c r="RS992" s="41"/>
      <c r="RT992" s="41"/>
      <c r="RU992" s="41"/>
      <c r="RV992" s="41"/>
      <c r="RW992" s="41"/>
      <c r="RX992" s="41"/>
      <c r="RY992" s="41"/>
      <c r="RZ992" s="41"/>
      <c r="SA992" s="41"/>
      <c r="SB992" s="41"/>
      <c r="SC992" s="41"/>
      <c r="SD992" s="41"/>
      <c r="SE992" s="41"/>
      <c r="SF992" s="41"/>
      <c r="SG992" s="41"/>
      <c r="SH992" s="41"/>
      <c r="SI992" s="41"/>
      <c r="SJ992" s="41"/>
      <c r="SK992" s="41"/>
      <c r="SL992" s="41"/>
      <c r="SM992" s="41"/>
      <c r="SN992" s="41"/>
      <c r="SO992" s="41"/>
      <c r="SP992" s="41"/>
      <c r="SQ992" s="41"/>
      <c r="SR992" s="41"/>
      <c r="SS992" s="41"/>
      <c r="ST992" s="41"/>
      <c r="SU992" s="41"/>
      <c r="SV992" s="41"/>
      <c r="SW992" s="41"/>
      <c r="SX992" s="41"/>
      <c r="SY992" s="41"/>
      <c r="SZ992" s="41"/>
      <c r="TA992" s="41"/>
      <c r="TB992" s="41"/>
      <c r="TC992" s="41"/>
      <c r="TD992" s="41"/>
      <c r="TE992" s="41"/>
      <c r="TF992" s="41"/>
      <c r="TG992" s="41"/>
      <c r="TH992" s="41"/>
      <c r="TI992" s="41"/>
      <c r="TJ992" s="41"/>
      <c r="TK992" s="41"/>
      <c r="TL992" s="41"/>
      <c r="TM992" s="41"/>
      <c r="TN992" s="41"/>
      <c r="TO992" s="41"/>
      <c r="TP992" s="41"/>
      <c r="TQ992" s="41"/>
      <c r="TR992" s="41"/>
      <c r="TS992" s="41"/>
      <c r="TT992" s="41"/>
      <c r="TU992" s="41"/>
      <c r="TV992" s="41"/>
      <c r="TW992" s="41"/>
      <c r="TX992" s="41"/>
      <c r="TY992" s="41"/>
      <c r="TZ992" s="41"/>
      <c r="UA992" s="41"/>
      <c r="UB992" s="41"/>
      <c r="UC992" s="41"/>
      <c r="UD992" s="41"/>
      <c r="UE992" s="41"/>
      <c r="UF992" s="41"/>
      <c r="UG992" s="41"/>
      <c r="UH992" s="41"/>
      <c r="UI992" s="41"/>
      <c r="UJ992" s="41"/>
      <c r="UK992" s="41"/>
      <c r="UL992" s="41"/>
      <c r="UM992" s="41"/>
      <c r="UN992" s="41"/>
      <c r="UO992" s="41"/>
      <c r="UP992" s="41"/>
      <c r="UQ992" s="41"/>
      <c r="UR992" s="41"/>
      <c r="US992" s="41"/>
      <c r="UT992" s="41"/>
      <c r="UU992" s="41"/>
      <c r="UV992" s="41"/>
      <c r="UW992" s="41"/>
      <c r="UX992" s="41"/>
      <c r="UY992" s="41"/>
      <c r="UZ992" s="41"/>
      <c r="VA992" s="41"/>
      <c r="VB992" s="41"/>
      <c r="VC992" s="41"/>
      <c r="VD992" s="41"/>
      <c r="VE992" s="41"/>
      <c r="VF992" s="41"/>
      <c r="VG992" s="41"/>
      <c r="VH992" s="41"/>
      <c r="VI992" s="41"/>
      <c r="VJ992" s="41"/>
      <c r="VK992" s="41"/>
      <c r="VL992" s="41"/>
      <c r="VM992" s="41"/>
      <c r="VN992" s="41"/>
      <c r="VO992" s="41"/>
      <c r="VP992" s="41"/>
      <c r="VQ992" s="41"/>
      <c r="VR992" s="41"/>
      <c r="VS992" s="41"/>
      <c r="VT992" s="41"/>
      <c r="VU992" s="41"/>
      <c r="VV992" s="41"/>
      <c r="VW992" s="41"/>
      <c r="VX992" s="41"/>
      <c r="VY992" s="41"/>
      <c r="VZ992" s="41"/>
      <c r="WA992" s="41"/>
      <c r="WB992" s="41"/>
      <c r="WC992" s="41"/>
      <c r="WD992" s="41"/>
      <c r="WE992" s="41"/>
      <c r="WF992" s="41"/>
      <c r="WG992" s="41"/>
      <c r="WH992" s="41"/>
      <c r="WI992" s="41"/>
      <c r="WJ992" s="41"/>
      <c r="WK992" s="41"/>
      <c r="WL992" s="41"/>
      <c r="WM992" s="41"/>
      <c r="WN992" s="41"/>
      <c r="WO992" s="41"/>
      <c r="WP992" s="41"/>
      <c r="WQ992" s="41"/>
      <c r="WR992" s="41"/>
      <c r="WS992" s="41"/>
      <c r="WT992" s="41"/>
      <c r="WU992" s="41"/>
      <c r="WV992" s="41"/>
      <c r="WW992" s="41"/>
      <c r="WX992" s="41"/>
      <c r="WY992" s="41"/>
      <c r="WZ992" s="41"/>
      <c r="XA992" s="41"/>
      <c r="XB992" s="41"/>
      <c r="XC992" s="41"/>
      <c r="XD992" s="41"/>
      <c r="XE992" s="41"/>
      <c r="XF992" s="41"/>
      <c r="XG992" s="41"/>
      <c r="XH992" s="41"/>
      <c r="XI992" s="41"/>
      <c r="XJ992" s="41"/>
      <c r="XK992" s="41"/>
      <c r="XL992" s="41"/>
      <c r="XM992" s="41"/>
      <c r="XN992" s="41"/>
      <c r="XO992" s="41"/>
      <c r="XP992" s="41"/>
      <c r="XQ992" s="41"/>
      <c r="XR992" s="41"/>
      <c r="XS992" s="41"/>
      <c r="XT992" s="41"/>
      <c r="XU992" s="41"/>
      <c r="XV992" s="41"/>
      <c r="XW992" s="41"/>
      <c r="XX992" s="41"/>
      <c r="XY992" s="41"/>
      <c r="XZ992" s="41"/>
      <c r="YA992" s="41"/>
      <c r="YB992" s="41"/>
      <c r="YC992" s="41"/>
      <c r="YD992" s="41"/>
      <c r="YE992" s="41"/>
      <c r="YF992" s="41"/>
      <c r="YG992" s="41"/>
      <c r="YH992" s="41"/>
      <c r="YI992" s="41"/>
      <c r="YJ992" s="41"/>
      <c r="YK992" s="41"/>
      <c r="YL992" s="41"/>
      <c r="YM992" s="41"/>
      <c r="YN992" s="41"/>
      <c r="YO992" s="41"/>
      <c r="YP992" s="41"/>
      <c r="YQ992" s="41"/>
      <c r="YR992" s="41"/>
      <c r="YS992" s="41"/>
      <c r="YT992" s="41"/>
      <c r="YU992" s="41"/>
      <c r="YV992" s="41"/>
      <c r="YW992" s="41"/>
      <c r="YX992" s="41"/>
      <c r="YY992" s="41"/>
      <c r="YZ992" s="41"/>
      <c r="ZA992" s="41"/>
      <c r="ZB992" s="41"/>
      <c r="ZC992" s="41"/>
      <c r="ZD992" s="41"/>
      <c r="ZE992" s="41"/>
      <c r="ZF992" s="41"/>
      <c r="ZG992" s="41"/>
      <c r="ZH992" s="41"/>
      <c r="ZI992" s="41"/>
      <c r="ZJ992" s="41"/>
      <c r="ZK992" s="41"/>
      <c r="ZL992" s="41"/>
      <c r="ZM992" s="41"/>
      <c r="ZN992" s="41"/>
      <c r="ZO992" s="41"/>
      <c r="ZP992" s="41"/>
      <c r="ZQ992" s="41"/>
      <c r="ZR992" s="41"/>
      <c r="ZS992" s="41"/>
      <c r="ZT992" s="41"/>
      <c r="ZU992" s="41"/>
      <c r="ZV992" s="41"/>
      <c r="ZW992" s="41"/>
      <c r="ZX992" s="41"/>
      <c r="ZY992" s="41"/>
      <c r="ZZ992" s="41"/>
      <c r="AAA992" s="41"/>
      <c r="AAB992" s="41"/>
      <c r="AAC992" s="41"/>
      <c r="AAD992" s="41"/>
      <c r="AAE992" s="41"/>
      <c r="AAF992" s="41"/>
      <c r="AAG992" s="41"/>
      <c r="AAH992" s="41"/>
      <c r="AAI992" s="41"/>
      <c r="AAJ992" s="41"/>
      <c r="AAK992" s="41"/>
      <c r="AAL992" s="41"/>
      <c r="AAM992" s="41"/>
      <c r="AAN992" s="41"/>
      <c r="AAO992" s="41"/>
      <c r="AAP992" s="41"/>
      <c r="AAQ992" s="41"/>
      <c r="AAR992" s="41"/>
      <c r="AAS992" s="41"/>
      <c r="AAT992" s="41"/>
      <c r="AAU992" s="41"/>
      <c r="AAV992" s="41"/>
      <c r="AAW992" s="41"/>
      <c r="AAX992" s="41"/>
      <c r="AAY992" s="41"/>
      <c r="AAZ992" s="41"/>
      <c r="ABA992" s="41"/>
      <c r="ABB992" s="41"/>
      <c r="ABC992" s="41"/>
      <c r="ABD992" s="41"/>
      <c r="ABE992" s="41"/>
      <c r="ABF992" s="41"/>
      <c r="ABG992" s="41"/>
      <c r="ABH992" s="41"/>
      <c r="ABI992" s="41"/>
      <c r="ABJ992" s="41"/>
      <c r="ABK992" s="41"/>
      <c r="ABL992" s="41"/>
      <c r="ABM992" s="41"/>
      <c r="ABN992" s="41"/>
      <c r="ABO992" s="41"/>
      <c r="ABP992" s="41"/>
      <c r="ABQ992" s="41"/>
      <c r="ABR992" s="41"/>
      <c r="ABS992" s="41"/>
      <c r="ABT992" s="41"/>
      <c r="ABU992" s="41"/>
      <c r="ABV992" s="41"/>
      <c r="ABW992" s="41"/>
      <c r="ABX992" s="41"/>
      <c r="ABY992" s="41"/>
      <c r="ABZ992" s="41"/>
      <c r="ACA992" s="41"/>
      <c r="ACB992" s="41"/>
      <c r="ACC992" s="41"/>
      <c r="ACD992" s="41"/>
      <c r="ACE992" s="41"/>
      <c r="ACF992" s="41"/>
      <c r="ACG992" s="41"/>
      <c r="ACH992" s="41"/>
      <c r="ACI992" s="41"/>
      <c r="ACJ992" s="41"/>
      <c r="ACK992" s="41"/>
      <c r="ACL992" s="41"/>
      <c r="ACM992" s="41"/>
      <c r="ACN992" s="41"/>
      <c r="ACO992" s="41"/>
      <c r="ACP992" s="41"/>
      <c r="ACQ992" s="41"/>
      <c r="ACR992" s="41"/>
      <c r="ACS992" s="41"/>
      <c r="ACT992" s="41"/>
      <c r="ACU992" s="41"/>
      <c r="ACV992" s="41"/>
      <c r="ACW992" s="41"/>
      <c r="ACX992" s="41"/>
      <c r="ACY992" s="41"/>
      <c r="ACZ992" s="41"/>
      <c r="ADA992" s="41"/>
      <c r="ADB992" s="41"/>
      <c r="ADC992" s="41"/>
      <c r="ADD992" s="41"/>
      <c r="ADE992" s="41"/>
      <c r="ADF992" s="41"/>
      <c r="ADG992" s="41"/>
      <c r="ADH992" s="41"/>
      <c r="ADI992" s="41"/>
      <c r="ADJ992" s="41"/>
      <c r="ADK992" s="41"/>
      <c r="ADL992" s="41"/>
      <c r="ADM992" s="41"/>
      <c r="ADN992" s="41"/>
      <c r="ADO992" s="41"/>
      <c r="ADP992" s="41"/>
      <c r="ADQ992" s="41"/>
      <c r="ADR992" s="41"/>
      <c r="ADS992" s="41"/>
      <c r="ADT992" s="41"/>
      <c r="ADU992" s="41"/>
      <c r="ADV992" s="41"/>
      <c r="ADW992" s="41"/>
      <c r="ADX992" s="41"/>
      <c r="ADY992" s="41"/>
      <c r="ADZ992" s="41"/>
      <c r="AEA992" s="41"/>
      <c r="AEB992" s="41"/>
      <c r="AEC992" s="41"/>
      <c r="AED992" s="41"/>
      <c r="AEE992" s="41"/>
      <c r="AEF992" s="41"/>
      <c r="AEG992" s="41"/>
      <c r="AEH992" s="41"/>
      <c r="AEI992" s="41"/>
      <c r="AEJ992" s="41"/>
      <c r="AEK992" s="41"/>
      <c r="AEL992" s="41"/>
      <c r="AEM992" s="41"/>
      <c r="AEN992" s="41"/>
      <c r="AEO992" s="41"/>
      <c r="AEP992" s="41"/>
      <c r="AEQ992" s="41"/>
      <c r="AER992" s="41"/>
      <c r="AES992" s="41"/>
      <c r="AET992" s="41"/>
      <c r="AEU992" s="41"/>
      <c r="AEV992" s="41"/>
      <c r="AEW992" s="41"/>
      <c r="AEX992" s="41"/>
      <c r="AEY992" s="41"/>
      <c r="AEZ992" s="41"/>
      <c r="AFA992" s="41"/>
      <c r="AFB992" s="41"/>
      <c r="AFC992" s="41"/>
      <c r="AFD992" s="41"/>
      <c r="AFE992" s="41"/>
      <c r="AFF992" s="41"/>
      <c r="AFG992" s="41"/>
      <c r="AFH992" s="41"/>
      <c r="AFI992" s="41"/>
      <c r="AFJ992" s="41"/>
      <c r="AFK992" s="41"/>
      <c r="AFL992" s="41"/>
      <c r="AFM992" s="41"/>
      <c r="AFN992" s="41"/>
      <c r="AFO992" s="41"/>
      <c r="AFP992" s="41"/>
      <c r="AFQ992" s="41"/>
      <c r="AFR992" s="41"/>
      <c r="AFS992" s="41"/>
      <c r="AFT992" s="41"/>
      <c r="AFU992" s="41"/>
      <c r="AFV992" s="41"/>
      <c r="AFW992" s="41"/>
      <c r="AFX992" s="41"/>
      <c r="AFY992" s="41"/>
      <c r="AFZ992" s="41"/>
      <c r="AGA992" s="41"/>
      <c r="AGB992" s="41"/>
      <c r="AGC992" s="41"/>
      <c r="AGD992" s="41"/>
      <c r="AGE992" s="41"/>
      <c r="AGF992" s="41"/>
      <c r="AGG992" s="41"/>
      <c r="AGH992" s="41"/>
      <c r="AGI992" s="41"/>
      <c r="AGJ992" s="41"/>
      <c r="AGK992" s="41"/>
      <c r="AGL992" s="41"/>
      <c r="AGM992" s="41"/>
      <c r="AGN992" s="41"/>
      <c r="AGO992" s="41"/>
      <c r="AGP992" s="41"/>
      <c r="AGQ992" s="41"/>
      <c r="AGR992" s="41"/>
      <c r="AGS992" s="41"/>
      <c r="AGT992" s="41"/>
      <c r="AGU992" s="41"/>
      <c r="AGV992" s="41"/>
      <c r="AGW992" s="41"/>
      <c r="AGX992" s="41"/>
      <c r="AGY992" s="41"/>
      <c r="AGZ992" s="41"/>
      <c r="AHA992" s="41"/>
      <c r="AHB992" s="41"/>
      <c r="AHC992" s="41"/>
      <c r="AHD992" s="41"/>
      <c r="AHE992" s="41"/>
      <c r="AHF992" s="41"/>
      <c r="AHG992" s="41"/>
      <c r="AHH992" s="41"/>
      <c r="AHI992" s="41"/>
      <c r="AHJ992" s="41"/>
      <c r="AHK992" s="41"/>
      <c r="AHL992" s="41"/>
      <c r="AHM992" s="41"/>
      <c r="AHN992" s="41"/>
      <c r="AHO992" s="41"/>
      <c r="AHP992" s="41"/>
      <c r="AHQ992" s="41"/>
      <c r="AHR992" s="41"/>
      <c r="AHS992" s="41"/>
      <c r="AHT992" s="41"/>
      <c r="AHU992" s="41"/>
      <c r="AHV992" s="41"/>
      <c r="AHW992" s="41"/>
      <c r="AHX992" s="41"/>
      <c r="AHY992" s="41"/>
      <c r="AHZ992" s="41"/>
      <c r="AIA992" s="41"/>
      <c r="AIB992" s="41"/>
      <c r="AIC992" s="41"/>
      <c r="AID992" s="41"/>
      <c r="AIE992" s="41"/>
      <c r="AIF992" s="41"/>
      <c r="AIG992" s="41"/>
      <c r="AIH992" s="41"/>
      <c r="AII992" s="41"/>
      <c r="AIJ992" s="41"/>
      <c r="AIK992" s="41"/>
      <c r="AIL992" s="41"/>
      <c r="AIM992" s="41"/>
      <c r="AIN992" s="41"/>
      <c r="AIO992" s="41"/>
      <c r="AIP992" s="41"/>
      <c r="AIQ992" s="41"/>
      <c r="AIR992" s="41"/>
      <c r="AIS992" s="41"/>
      <c r="AIT992" s="41"/>
      <c r="AIU992" s="41"/>
      <c r="AIV992" s="41"/>
      <c r="AIW992" s="41"/>
      <c r="AIX992" s="41"/>
      <c r="AIY992" s="41"/>
      <c r="AIZ992" s="41"/>
      <c r="AJA992" s="41"/>
      <c r="AJB992" s="41"/>
      <c r="AJC992" s="41"/>
      <c r="AJD992" s="41"/>
      <c r="AJE992" s="41"/>
      <c r="AJF992" s="41"/>
      <c r="AJG992" s="41"/>
      <c r="AJH992" s="41"/>
      <c r="AJI992" s="41"/>
      <c r="AJJ992" s="41"/>
      <c r="AJK992" s="41"/>
      <c r="AJL992" s="41"/>
      <c r="AJM992" s="41"/>
      <c r="AJN992" s="41"/>
      <c r="AJO992" s="41"/>
      <c r="AJP992" s="41"/>
      <c r="AJQ992" s="41"/>
      <c r="AJR992" s="41"/>
      <c r="AJS992" s="41"/>
      <c r="AJT992" s="41"/>
      <c r="AJU992" s="41"/>
      <c r="AJV992" s="41"/>
      <c r="AJW992" s="41"/>
      <c r="AJX992" s="41"/>
      <c r="AJY992" s="41"/>
      <c r="AJZ992" s="41"/>
      <c r="AKA992" s="41"/>
      <c r="AKB992" s="41"/>
      <c r="AKC992" s="41"/>
      <c r="AKD992" s="41"/>
      <c r="AKE992" s="41"/>
      <c r="AKF992" s="41"/>
      <c r="AKG992" s="41"/>
      <c r="AKH992" s="41"/>
      <c r="AKI992" s="41"/>
      <c r="AKJ992" s="41"/>
      <c r="AKK992" s="41"/>
      <c r="AKL992" s="41"/>
      <c r="AKM992" s="41"/>
      <c r="AKN992" s="41"/>
      <c r="AKO992" s="41"/>
      <c r="AKP992" s="41"/>
      <c r="AKQ992" s="41"/>
      <c r="AKR992" s="41"/>
      <c r="AKS992" s="41"/>
      <c r="AKT992" s="41"/>
      <c r="AKU992" s="41"/>
      <c r="AKV992" s="41"/>
      <c r="AKW992" s="41"/>
      <c r="AKX992" s="41"/>
      <c r="AKY992" s="41"/>
      <c r="AKZ992" s="41"/>
      <c r="ALA992" s="41"/>
      <c r="ALB992" s="41"/>
      <c r="ALC992" s="41"/>
      <c r="ALD992" s="41"/>
      <c r="ALE992" s="41"/>
      <c r="ALF992" s="41"/>
    </row>
    <row r="993" spans="1:994" s="30" customFormat="1">
      <c r="A993" s="432"/>
      <c r="B993" s="66" t="s">
        <v>876</v>
      </c>
      <c r="C993" s="34"/>
      <c r="D993" s="34"/>
      <c r="E993" s="34"/>
      <c r="F993" s="34"/>
      <c r="G993" s="34"/>
      <c r="H993" s="34"/>
      <c r="I993" s="34"/>
      <c r="J993" s="107"/>
      <c r="K993" s="107"/>
      <c r="L993" s="34"/>
      <c r="M993" s="34"/>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41"/>
      <c r="CF993" s="41"/>
      <c r="CG993" s="41"/>
      <c r="CH993" s="41"/>
      <c r="CI993" s="41"/>
      <c r="CJ993" s="41"/>
      <c r="CK993" s="41"/>
      <c r="CL993" s="41"/>
      <c r="CM993" s="41"/>
      <c r="CN993" s="41"/>
      <c r="CO993" s="41"/>
      <c r="CP993" s="41"/>
      <c r="CQ993" s="41"/>
      <c r="CR993" s="41"/>
      <c r="CS993" s="41"/>
      <c r="CT993" s="41"/>
      <c r="CU993" s="41"/>
      <c r="CV993" s="41"/>
      <c r="CW993" s="41"/>
      <c r="CX993" s="41"/>
      <c r="CY993" s="41"/>
      <c r="CZ993" s="41"/>
      <c r="DA993" s="41"/>
      <c r="DB993" s="41"/>
      <c r="DC993" s="41"/>
      <c r="DD993" s="41"/>
      <c r="DE993" s="41"/>
      <c r="DF993" s="41"/>
      <c r="DG993" s="41"/>
      <c r="DH993" s="41"/>
      <c r="DI993" s="41"/>
      <c r="DJ993" s="41"/>
      <c r="DK993" s="41"/>
      <c r="DL993" s="41"/>
      <c r="DM993" s="41"/>
      <c r="DN993" s="41"/>
      <c r="DO993" s="41"/>
      <c r="DP993" s="41"/>
      <c r="DQ993" s="41"/>
      <c r="DR993" s="41"/>
      <c r="DS993" s="41"/>
      <c r="DT993" s="41"/>
      <c r="DU993" s="41"/>
      <c r="DV993" s="41"/>
      <c r="DW993" s="41"/>
      <c r="DX993" s="41"/>
      <c r="DY993" s="41"/>
      <c r="DZ993" s="41"/>
      <c r="EA993" s="41"/>
      <c r="EB993" s="41"/>
      <c r="EC993" s="41"/>
      <c r="ED993" s="41"/>
      <c r="EE993" s="41"/>
      <c r="EF993" s="41"/>
      <c r="EG993" s="41"/>
      <c r="EH993" s="41"/>
      <c r="EI993" s="41"/>
      <c r="EJ993" s="41"/>
      <c r="EK993" s="41"/>
      <c r="EL993" s="41"/>
      <c r="EM993" s="41"/>
      <c r="EN993" s="41"/>
      <c r="EO993" s="41"/>
      <c r="EP993" s="41"/>
      <c r="EQ993" s="41"/>
      <c r="ER993" s="41"/>
      <c r="ES993" s="41"/>
      <c r="ET993" s="41"/>
      <c r="EU993" s="41"/>
      <c r="EV993" s="41"/>
      <c r="EW993" s="41"/>
      <c r="EX993" s="41"/>
      <c r="EY993" s="41"/>
      <c r="EZ993" s="41"/>
      <c r="FA993" s="41"/>
      <c r="FB993" s="41"/>
      <c r="FC993" s="41"/>
      <c r="FD993" s="41"/>
      <c r="FE993" s="41"/>
      <c r="FF993" s="41"/>
      <c r="FG993" s="41"/>
      <c r="FH993" s="41"/>
      <c r="FI993" s="41"/>
      <c r="FJ993" s="41"/>
      <c r="FK993" s="41"/>
      <c r="FL993" s="41"/>
      <c r="FM993" s="41"/>
      <c r="FN993" s="41"/>
      <c r="FO993" s="41"/>
      <c r="FP993" s="41"/>
      <c r="FQ993" s="41"/>
      <c r="FR993" s="41"/>
      <c r="FS993" s="41"/>
      <c r="FT993" s="41"/>
      <c r="FU993" s="41"/>
      <c r="FV993" s="41"/>
      <c r="FW993" s="41"/>
      <c r="FX993" s="41"/>
      <c r="FY993" s="41"/>
      <c r="FZ993" s="41"/>
      <c r="GA993" s="41"/>
      <c r="GB993" s="41"/>
      <c r="GC993" s="41"/>
      <c r="GD993" s="41"/>
      <c r="GE993" s="41"/>
      <c r="GF993" s="41"/>
      <c r="GG993" s="41"/>
      <c r="GH993" s="41"/>
      <c r="GI993" s="41"/>
      <c r="GJ993" s="41"/>
      <c r="GK993" s="41"/>
      <c r="GL993" s="41"/>
      <c r="GM993" s="41"/>
      <c r="GN993" s="41"/>
      <c r="GO993" s="41"/>
      <c r="GP993" s="41"/>
      <c r="GQ993" s="41"/>
      <c r="GR993" s="41"/>
      <c r="GS993" s="41"/>
      <c r="GT993" s="41"/>
      <c r="GU993" s="41"/>
      <c r="GV993" s="41"/>
      <c r="GW993" s="41"/>
      <c r="GX993" s="41"/>
      <c r="GY993" s="41"/>
      <c r="GZ993" s="41"/>
      <c r="HA993" s="41"/>
      <c r="HB993" s="41"/>
      <c r="HC993" s="41"/>
      <c r="HD993" s="41"/>
      <c r="HE993" s="41"/>
      <c r="HF993" s="41"/>
      <c r="HG993" s="41"/>
      <c r="HH993" s="41"/>
      <c r="HI993" s="41"/>
      <c r="HJ993" s="41"/>
      <c r="HK993" s="41"/>
      <c r="HL993" s="41"/>
      <c r="HM993" s="41"/>
      <c r="HN993" s="41"/>
      <c r="HO993" s="41"/>
      <c r="HP993" s="41"/>
      <c r="HQ993" s="41"/>
      <c r="HR993" s="41"/>
      <c r="HS993" s="41"/>
      <c r="HT993" s="41"/>
      <c r="HU993" s="41"/>
      <c r="HV993" s="41"/>
      <c r="HW993" s="41"/>
      <c r="HX993" s="41"/>
      <c r="HY993" s="41"/>
      <c r="HZ993" s="41"/>
      <c r="IA993" s="41"/>
      <c r="IB993" s="41"/>
      <c r="IC993" s="41"/>
      <c r="ID993" s="41"/>
      <c r="IE993" s="41"/>
      <c r="IF993" s="41"/>
      <c r="IG993" s="41"/>
      <c r="IH993" s="41"/>
      <c r="II993" s="41"/>
      <c r="IJ993" s="41"/>
      <c r="IK993" s="41"/>
      <c r="IL993" s="41"/>
      <c r="IM993" s="41"/>
      <c r="IN993" s="41"/>
      <c r="IO993" s="41"/>
      <c r="IP993" s="41"/>
      <c r="IQ993" s="41"/>
      <c r="IR993" s="41"/>
      <c r="IS993" s="41"/>
      <c r="IT993" s="41"/>
      <c r="IU993" s="41"/>
      <c r="IV993" s="41"/>
      <c r="IW993" s="41"/>
      <c r="IX993" s="41"/>
      <c r="IY993" s="41"/>
      <c r="IZ993" s="41"/>
      <c r="JA993" s="41"/>
      <c r="JB993" s="41"/>
      <c r="JC993" s="41"/>
      <c r="JD993" s="41"/>
      <c r="JE993" s="41"/>
      <c r="JF993" s="41"/>
      <c r="JG993" s="41"/>
      <c r="JH993" s="41"/>
      <c r="JI993" s="41"/>
      <c r="JJ993" s="41"/>
      <c r="JK993" s="41"/>
      <c r="JL993" s="41"/>
      <c r="JM993" s="41"/>
      <c r="JN993" s="41"/>
      <c r="JO993" s="41"/>
      <c r="JP993" s="41"/>
      <c r="JQ993" s="41"/>
      <c r="JR993" s="41"/>
      <c r="JS993" s="41"/>
      <c r="JT993" s="41"/>
      <c r="JU993" s="41"/>
      <c r="JV993" s="41"/>
      <c r="JW993" s="41"/>
      <c r="JX993" s="41"/>
      <c r="JY993" s="41"/>
      <c r="JZ993" s="41"/>
      <c r="KA993" s="41"/>
      <c r="KB993" s="41"/>
      <c r="KC993" s="41"/>
      <c r="KD993" s="41"/>
      <c r="KE993" s="41"/>
      <c r="KF993" s="41"/>
      <c r="KG993" s="41"/>
      <c r="KH993" s="41"/>
      <c r="KI993" s="41"/>
      <c r="KJ993" s="41"/>
      <c r="KK993" s="41"/>
      <c r="KL993" s="41"/>
      <c r="KM993" s="41"/>
      <c r="KN993" s="41"/>
      <c r="KO993" s="41"/>
      <c r="KP993" s="41"/>
      <c r="KQ993" s="41"/>
      <c r="KR993" s="41"/>
      <c r="KS993" s="41"/>
      <c r="KT993" s="41"/>
      <c r="KU993" s="41"/>
      <c r="KV993" s="41"/>
      <c r="KW993" s="41"/>
      <c r="KX993" s="41"/>
      <c r="KY993" s="41"/>
      <c r="KZ993" s="41"/>
      <c r="LA993" s="41"/>
      <c r="LB993" s="41"/>
      <c r="LC993" s="41"/>
      <c r="LD993" s="41"/>
      <c r="LE993" s="41"/>
      <c r="LF993" s="41"/>
      <c r="LG993" s="41"/>
      <c r="LH993" s="41"/>
      <c r="LI993" s="41"/>
      <c r="LJ993" s="41"/>
      <c r="LK993" s="41"/>
      <c r="LL993" s="41"/>
      <c r="LM993" s="41"/>
      <c r="LN993" s="41"/>
      <c r="LO993" s="41"/>
      <c r="LP993" s="41"/>
      <c r="LQ993" s="41"/>
      <c r="LR993" s="41"/>
      <c r="LS993" s="41"/>
      <c r="LT993" s="41"/>
      <c r="LU993" s="41"/>
      <c r="LV993" s="41"/>
      <c r="LW993" s="41"/>
      <c r="LX993" s="41"/>
      <c r="LY993" s="41"/>
      <c r="LZ993" s="41"/>
      <c r="MA993" s="41"/>
      <c r="MB993" s="41"/>
      <c r="MC993" s="41"/>
      <c r="MD993" s="41"/>
      <c r="ME993" s="41"/>
      <c r="MF993" s="41"/>
      <c r="MG993" s="41"/>
      <c r="MH993" s="41"/>
      <c r="MI993" s="41"/>
      <c r="MJ993" s="41"/>
      <c r="MK993" s="41"/>
      <c r="ML993" s="41"/>
      <c r="MM993" s="41"/>
      <c r="MN993" s="41"/>
      <c r="MO993" s="41"/>
      <c r="MP993" s="41"/>
      <c r="MQ993" s="41"/>
      <c r="MR993" s="41"/>
      <c r="MS993" s="41"/>
      <c r="MT993" s="41"/>
      <c r="MU993" s="41"/>
      <c r="MV993" s="41"/>
      <c r="MW993" s="41"/>
      <c r="MX993" s="41"/>
      <c r="MY993" s="41"/>
      <c r="MZ993" s="41"/>
      <c r="NA993" s="41"/>
      <c r="NB993" s="41"/>
      <c r="NC993" s="41"/>
      <c r="ND993" s="41"/>
      <c r="NE993" s="41"/>
      <c r="NF993" s="41"/>
      <c r="NG993" s="41"/>
      <c r="NH993" s="41"/>
      <c r="NI993" s="41"/>
      <c r="NJ993" s="41"/>
      <c r="NK993" s="41"/>
      <c r="NL993" s="41"/>
      <c r="NM993" s="41"/>
      <c r="NN993" s="41"/>
      <c r="NO993" s="41"/>
      <c r="NP993" s="41"/>
      <c r="NQ993" s="41"/>
      <c r="NR993" s="41"/>
      <c r="NS993" s="41"/>
      <c r="NT993" s="41"/>
      <c r="NU993" s="41"/>
      <c r="NV993" s="41"/>
      <c r="NW993" s="41"/>
      <c r="NX993" s="41"/>
      <c r="NY993" s="41"/>
      <c r="NZ993" s="41"/>
      <c r="OA993" s="41"/>
      <c r="OB993" s="41"/>
      <c r="OC993" s="41"/>
      <c r="OD993" s="41"/>
      <c r="OE993" s="41"/>
      <c r="OF993" s="41"/>
      <c r="OG993" s="41"/>
      <c r="OH993" s="41"/>
      <c r="OI993" s="41"/>
      <c r="OJ993" s="41"/>
      <c r="OK993" s="41"/>
      <c r="OL993" s="41"/>
      <c r="OM993" s="41"/>
      <c r="ON993" s="41"/>
      <c r="OO993" s="41"/>
      <c r="OP993" s="41"/>
      <c r="OQ993" s="41"/>
      <c r="OR993" s="41"/>
      <c r="OS993" s="41"/>
      <c r="OT993" s="41"/>
      <c r="OU993" s="41"/>
      <c r="OV993" s="41"/>
      <c r="OW993" s="41"/>
      <c r="OX993" s="41"/>
      <c r="OY993" s="41"/>
      <c r="OZ993" s="41"/>
      <c r="PA993" s="41"/>
      <c r="PB993" s="41"/>
      <c r="PC993" s="41"/>
      <c r="PD993" s="41"/>
      <c r="PE993" s="41"/>
      <c r="PF993" s="41"/>
      <c r="PG993" s="41"/>
      <c r="PH993" s="41"/>
      <c r="PI993" s="41"/>
      <c r="PJ993" s="41"/>
      <c r="PK993" s="41"/>
      <c r="PL993" s="41"/>
      <c r="PM993" s="41"/>
      <c r="PN993" s="41"/>
      <c r="PO993" s="41"/>
      <c r="PP993" s="41"/>
      <c r="PQ993" s="41"/>
      <c r="PR993" s="41"/>
      <c r="PS993" s="41"/>
      <c r="PT993" s="41"/>
      <c r="PU993" s="41"/>
      <c r="PV993" s="41"/>
      <c r="PW993" s="41"/>
      <c r="PX993" s="41"/>
      <c r="PY993" s="41"/>
      <c r="PZ993" s="41"/>
      <c r="QA993" s="41"/>
      <c r="QB993" s="41"/>
      <c r="QC993" s="41"/>
      <c r="QD993" s="41"/>
      <c r="QE993" s="41"/>
      <c r="QF993" s="41"/>
      <c r="QG993" s="41"/>
      <c r="QH993" s="41"/>
      <c r="QI993" s="41"/>
      <c r="QJ993" s="41"/>
      <c r="QK993" s="41"/>
      <c r="QL993" s="41"/>
      <c r="QM993" s="41"/>
      <c r="QN993" s="41"/>
      <c r="QO993" s="41"/>
      <c r="QP993" s="41"/>
      <c r="QQ993" s="41"/>
      <c r="QR993" s="41"/>
      <c r="QS993" s="41"/>
      <c r="QT993" s="41"/>
      <c r="QU993" s="41"/>
      <c r="QV993" s="41"/>
      <c r="QW993" s="41"/>
      <c r="QX993" s="41"/>
      <c r="QY993" s="41"/>
      <c r="QZ993" s="41"/>
      <c r="RA993" s="41"/>
      <c r="RB993" s="41"/>
      <c r="RC993" s="41"/>
      <c r="RD993" s="41"/>
      <c r="RE993" s="41"/>
      <c r="RF993" s="41"/>
      <c r="RG993" s="41"/>
      <c r="RH993" s="41"/>
      <c r="RI993" s="41"/>
      <c r="RJ993" s="41"/>
      <c r="RK993" s="41"/>
      <c r="RL993" s="41"/>
      <c r="RM993" s="41"/>
      <c r="RN993" s="41"/>
      <c r="RO993" s="41"/>
      <c r="RP993" s="41"/>
      <c r="RQ993" s="41"/>
      <c r="RR993" s="41"/>
      <c r="RS993" s="41"/>
      <c r="RT993" s="41"/>
      <c r="RU993" s="41"/>
      <c r="RV993" s="41"/>
      <c r="RW993" s="41"/>
      <c r="RX993" s="41"/>
      <c r="RY993" s="41"/>
      <c r="RZ993" s="41"/>
      <c r="SA993" s="41"/>
      <c r="SB993" s="41"/>
      <c r="SC993" s="41"/>
      <c r="SD993" s="41"/>
      <c r="SE993" s="41"/>
      <c r="SF993" s="41"/>
      <c r="SG993" s="41"/>
      <c r="SH993" s="41"/>
      <c r="SI993" s="41"/>
      <c r="SJ993" s="41"/>
      <c r="SK993" s="41"/>
      <c r="SL993" s="41"/>
      <c r="SM993" s="41"/>
      <c r="SN993" s="41"/>
      <c r="SO993" s="41"/>
      <c r="SP993" s="41"/>
      <c r="SQ993" s="41"/>
      <c r="SR993" s="41"/>
      <c r="SS993" s="41"/>
      <c r="ST993" s="41"/>
      <c r="SU993" s="41"/>
      <c r="SV993" s="41"/>
      <c r="SW993" s="41"/>
      <c r="SX993" s="41"/>
      <c r="SY993" s="41"/>
      <c r="SZ993" s="41"/>
      <c r="TA993" s="41"/>
      <c r="TB993" s="41"/>
      <c r="TC993" s="41"/>
      <c r="TD993" s="41"/>
      <c r="TE993" s="41"/>
      <c r="TF993" s="41"/>
      <c r="TG993" s="41"/>
      <c r="TH993" s="41"/>
      <c r="TI993" s="41"/>
      <c r="TJ993" s="41"/>
      <c r="TK993" s="41"/>
      <c r="TL993" s="41"/>
      <c r="TM993" s="41"/>
      <c r="TN993" s="41"/>
      <c r="TO993" s="41"/>
      <c r="TP993" s="41"/>
      <c r="TQ993" s="41"/>
      <c r="TR993" s="41"/>
      <c r="TS993" s="41"/>
      <c r="TT993" s="41"/>
      <c r="TU993" s="41"/>
      <c r="TV993" s="41"/>
      <c r="TW993" s="41"/>
      <c r="TX993" s="41"/>
      <c r="TY993" s="41"/>
      <c r="TZ993" s="41"/>
      <c r="UA993" s="41"/>
      <c r="UB993" s="41"/>
      <c r="UC993" s="41"/>
      <c r="UD993" s="41"/>
      <c r="UE993" s="41"/>
      <c r="UF993" s="41"/>
      <c r="UG993" s="41"/>
      <c r="UH993" s="41"/>
      <c r="UI993" s="41"/>
      <c r="UJ993" s="41"/>
      <c r="UK993" s="41"/>
      <c r="UL993" s="41"/>
      <c r="UM993" s="41"/>
      <c r="UN993" s="41"/>
      <c r="UO993" s="41"/>
      <c r="UP993" s="41"/>
      <c r="UQ993" s="41"/>
      <c r="UR993" s="41"/>
      <c r="US993" s="41"/>
      <c r="UT993" s="41"/>
      <c r="UU993" s="41"/>
      <c r="UV993" s="41"/>
      <c r="UW993" s="41"/>
      <c r="UX993" s="41"/>
      <c r="UY993" s="41"/>
      <c r="UZ993" s="41"/>
      <c r="VA993" s="41"/>
      <c r="VB993" s="41"/>
      <c r="VC993" s="41"/>
      <c r="VD993" s="41"/>
      <c r="VE993" s="41"/>
      <c r="VF993" s="41"/>
      <c r="VG993" s="41">
        <v>12530</v>
      </c>
      <c r="VH993" s="41">
        <v>12530</v>
      </c>
      <c r="VI993" s="41"/>
      <c r="VJ993" s="41"/>
      <c r="VK993" s="41"/>
      <c r="VL993" s="41"/>
      <c r="VM993" s="41"/>
      <c r="VN993" s="41"/>
      <c r="VO993" s="41"/>
      <c r="VP993" s="41"/>
      <c r="VQ993" s="41"/>
      <c r="VR993" s="41"/>
      <c r="VS993" s="41"/>
      <c r="VT993" s="41"/>
      <c r="VU993" s="41"/>
      <c r="VV993" s="41"/>
      <c r="VW993" s="41"/>
      <c r="VX993" s="41"/>
      <c r="VY993" s="41"/>
      <c r="VZ993" s="41"/>
      <c r="WA993" s="41">
        <v>12530</v>
      </c>
      <c r="WB993" s="41"/>
      <c r="WC993" s="41"/>
      <c r="WD993" s="41"/>
      <c r="WE993" s="41"/>
      <c r="WF993" s="41"/>
      <c r="WG993" s="41"/>
      <c r="WH993" s="41"/>
      <c r="WI993" s="41"/>
      <c r="WJ993" s="41"/>
      <c r="WK993" s="41"/>
      <c r="WL993" s="41"/>
      <c r="WM993" s="41"/>
      <c r="WN993" s="41"/>
      <c r="WO993" s="41"/>
      <c r="WP993" s="41"/>
      <c r="WQ993" s="41"/>
      <c r="WR993" s="41"/>
      <c r="WS993" s="41"/>
      <c r="WT993" s="41"/>
      <c r="WU993" s="41"/>
      <c r="WV993" s="41"/>
      <c r="WW993" s="41"/>
      <c r="WX993" s="41"/>
      <c r="WY993" s="41"/>
      <c r="WZ993" s="41"/>
      <c r="XA993" s="41"/>
      <c r="XB993" s="41"/>
      <c r="XC993" s="41"/>
      <c r="XD993" s="41"/>
      <c r="XE993" s="41"/>
      <c r="XF993" s="41"/>
      <c r="XG993" s="41"/>
      <c r="XH993" s="41"/>
      <c r="XI993" s="41"/>
      <c r="XJ993" s="41"/>
      <c r="XK993" s="41"/>
      <c r="XL993" s="41"/>
      <c r="XM993" s="41"/>
      <c r="XN993" s="41"/>
      <c r="XO993" s="41"/>
      <c r="XP993" s="41"/>
      <c r="XQ993" s="41"/>
      <c r="XR993" s="41"/>
      <c r="XS993" s="41">
        <v>18540</v>
      </c>
      <c r="XT993" s="41">
        <v>18540</v>
      </c>
      <c r="XU993" s="41"/>
      <c r="XV993" s="41"/>
      <c r="XW993" s="41"/>
      <c r="XX993" s="41"/>
      <c r="XY993" s="41"/>
      <c r="XZ993" s="41"/>
      <c r="YA993" s="41"/>
      <c r="YB993" s="41"/>
      <c r="YC993" s="41"/>
      <c r="YD993" s="41"/>
      <c r="YE993" s="41"/>
      <c r="YF993" s="41"/>
      <c r="YG993" s="41"/>
      <c r="YH993" s="41"/>
      <c r="YI993" s="41"/>
      <c r="YJ993" s="41"/>
      <c r="YK993" s="41"/>
      <c r="YL993" s="41"/>
      <c r="YM993" s="41">
        <v>18540</v>
      </c>
      <c r="YN993" s="41"/>
      <c r="YO993" s="41"/>
      <c r="YP993" s="41"/>
      <c r="YQ993" s="41"/>
      <c r="YR993" s="41"/>
      <c r="YS993" s="41"/>
      <c r="YT993" s="41"/>
      <c r="YU993" s="41"/>
      <c r="YV993" s="41"/>
      <c r="YW993" s="41"/>
      <c r="YX993" s="41"/>
      <c r="YY993" s="41"/>
      <c r="YZ993" s="41"/>
      <c r="ZA993" s="41"/>
      <c r="ZB993" s="41"/>
      <c r="ZC993" s="41"/>
      <c r="ZD993" s="41"/>
      <c r="ZE993" s="41"/>
      <c r="ZF993" s="41"/>
      <c r="ZG993" s="41"/>
      <c r="ZH993" s="41"/>
      <c r="ZI993" s="41"/>
      <c r="ZJ993" s="41"/>
      <c r="ZK993" s="41"/>
      <c r="ZL993" s="41"/>
      <c r="ZM993" s="41"/>
      <c r="ZN993" s="41"/>
      <c r="ZO993" s="41"/>
      <c r="ZP993" s="41"/>
      <c r="ZQ993" s="41"/>
      <c r="ZR993" s="41"/>
      <c r="ZS993" s="41"/>
      <c r="ZT993" s="41"/>
      <c r="ZU993" s="41"/>
      <c r="ZV993" s="41"/>
      <c r="ZW993" s="41"/>
      <c r="ZX993" s="41"/>
      <c r="ZY993" s="41"/>
      <c r="ZZ993" s="41"/>
      <c r="AAA993" s="41"/>
      <c r="AAB993" s="41"/>
      <c r="AAC993" s="41"/>
      <c r="AAD993" s="41"/>
      <c r="AAE993" s="41"/>
      <c r="AAF993" s="41"/>
      <c r="AAG993" s="41"/>
      <c r="AAH993" s="41"/>
      <c r="AAI993" s="41"/>
      <c r="AAJ993" s="41"/>
      <c r="AAK993" s="41"/>
      <c r="AAL993" s="41"/>
      <c r="AAM993" s="41"/>
      <c r="AAN993" s="41"/>
      <c r="AAO993" s="41"/>
      <c r="AAP993" s="41"/>
      <c r="AAQ993" s="41"/>
      <c r="AAR993" s="41"/>
      <c r="AAS993" s="41"/>
      <c r="AAT993" s="41"/>
      <c r="AAU993" s="41"/>
      <c r="AAV993" s="41"/>
      <c r="AAW993" s="41"/>
      <c r="AAX993" s="41"/>
      <c r="AAY993" s="41"/>
      <c r="AAZ993" s="41"/>
      <c r="ABA993" s="41"/>
      <c r="ABB993" s="41"/>
      <c r="ABC993" s="41"/>
      <c r="ABD993" s="41"/>
      <c r="ABE993" s="41"/>
      <c r="ABF993" s="41"/>
      <c r="ABG993" s="41"/>
      <c r="ABH993" s="41"/>
      <c r="ABI993" s="41"/>
      <c r="ABJ993" s="41"/>
      <c r="ABK993" s="41"/>
      <c r="ABL993" s="41"/>
      <c r="ABM993" s="41"/>
      <c r="ABN993" s="41"/>
      <c r="ABO993" s="41"/>
      <c r="ABP993" s="41"/>
      <c r="ABQ993" s="41"/>
      <c r="ABR993" s="41"/>
      <c r="ABS993" s="41"/>
      <c r="ABT993" s="41"/>
      <c r="ABU993" s="41"/>
      <c r="ABV993" s="41"/>
      <c r="ABW993" s="41"/>
      <c r="ABX993" s="41"/>
      <c r="ABY993" s="41"/>
      <c r="ABZ993" s="41"/>
      <c r="ACA993" s="41"/>
      <c r="ACB993" s="41"/>
      <c r="ACC993" s="41"/>
      <c r="ACD993" s="41"/>
      <c r="ACE993" s="41"/>
      <c r="ACF993" s="41"/>
      <c r="ACG993" s="41"/>
      <c r="ACH993" s="41"/>
      <c r="ACI993" s="41"/>
      <c r="ACJ993" s="41"/>
      <c r="ACK993" s="41"/>
      <c r="ACL993" s="41"/>
      <c r="ACM993" s="41"/>
      <c r="ACN993" s="41"/>
      <c r="ACO993" s="41"/>
      <c r="ACP993" s="41"/>
      <c r="ACQ993" s="41"/>
      <c r="ACR993" s="41"/>
      <c r="ACS993" s="41"/>
      <c r="ACT993" s="41"/>
      <c r="ACU993" s="41"/>
      <c r="ACV993" s="41"/>
      <c r="ACW993" s="41"/>
      <c r="ACX993" s="41"/>
      <c r="ACY993" s="41"/>
      <c r="ACZ993" s="41"/>
      <c r="ADA993" s="41"/>
      <c r="ADB993" s="41"/>
      <c r="ADC993" s="41"/>
      <c r="ADD993" s="41"/>
      <c r="ADE993" s="41"/>
      <c r="ADF993" s="41"/>
      <c r="ADG993" s="41"/>
      <c r="ADH993" s="41"/>
      <c r="ADI993" s="41"/>
      <c r="ADJ993" s="41"/>
      <c r="ADK993" s="41"/>
      <c r="ADL993" s="41"/>
      <c r="ADM993" s="41"/>
      <c r="ADN993" s="41"/>
      <c r="ADO993" s="41"/>
      <c r="ADP993" s="41"/>
      <c r="ADQ993" s="41"/>
      <c r="ADR993" s="41"/>
      <c r="ADS993" s="41"/>
      <c r="ADT993" s="41"/>
      <c r="ADU993" s="41"/>
      <c r="ADV993" s="41"/>
      <c r="ADW993" s="41"/>
      <c r="ADX993" s="41"/>
      <c r="ADY993" s="41"/>
      <c r="ADZ993" s="41"/>
      <c r="AEA993" s="41"/>
      <c r="AEB993" s="41"/>
      <c r="AEC993" s="41"/>
      <c r="AED993" s="41"/>
      <c r="AEE993" s="41"/>
      <c r="AEF993" s="41"/>
      <c r="AEG993" s="41"/>
      <c r="AEH993" s="41"/>
      <c r="AEI993" s="41"/>
      <c r="AEJ993" s="41"/>
      <c r="AEK993" s="41"/>
      <c r="AEL993" s="41"/>
      <c r="AEM993" s="41"/>
      <c r="AEN993" s="41"/>
      <c r="AEO993" s="41"/>
      <c r="AEP993" s="41"/>
      <c r="AEQ993" s="41"/>
      <c r="AER993" s="41"/>
      <c r="AES993" s="41"/>
      <c r="AET993" s="41"/>
      <c r="AEU993" s="41"/>
      <c r="AEV993" s="41"/>
      <c r="AEW993" s="41"/>
      <c r="AEX993" s="41"/>
      <c r="AEY993" s="41"/>
      <c r="AEZ993" s="41"/>
      <c r="AFA993" s="41"/>
      <c r="AFB993" s="41"/>
      <c r="AFC993" s="41"/>
      <c r="AFD993" s="41"/>
      <c r="AFE993" s="41"/>
      <c r="AFF993" s="41"/>
      <c r="AFG993" s="41"/>
      <c r="AFH993" s="41"/>
      <c r="AFI993" s="41"/>
      <c r="AFJ993" s="41"/>
      <c r="AFK993" s="41"/>
      <c r="AFL993" s="41"/>
      <c r="AFM993" s="41"/>
      <c r="AFN993" s="41"/>
      <c r="AFO993" s="41"/>
      <c r="AFP993" s="41"/>
      <c r="AFQ993" s="41"/>
      <c r="AFR993" s="41"/>
      <c r="AFS993" s="41"/>
      <c r="AFT993" s="41"/>
      <c r="AFU993" s="41"/>
      <c r="AFV993" s="41"/>
      <c r="AFW993" s="41"/>
      <c r="AFX993" s="41"/>
      <c r="AFY993" s="41"/>
      <c r="AFZ993" s="41"/>
      <c r="AGA993" s="41"/>
      <c r="AGB993" s="41"/>
      <c r="AGC993" s="41"/>
      <c r="AGD993" s="41"/>
      <c r="AGE993" s="41"/>
      <c r="AGF993" s="41"/>
      <c r="AGG993" s="41"/>
      <c r="AGH993" s="41"/>
      <c r="AGI993" s="41"/>
      <c r="AGJ993" s="41"/>
      <c r="AGK993" s="41"/>
      <c r="AGL993" s="41"/>
      <c r="AGM993" s="41"/>
      <c r="AGN993" s="41"/>
      <c r="AGO993" s="41"/>
      <c r="AGP993" s="41"/>
      <c r="AGQ993" s="41"/>
      <c r="AGR993" s="41"/>
      <c r="AGS993" s="41"/>
      <c r="AGT993" s="41"/>
      <c r="AGU993" s="41"/>
      <c r="AGV993" s="41"/>
      <c r="AGW993" s="41"/>
      <c r="AGX993" s="41"/>
      <c r="AGY993" s="41"/>
      <c r="AGZ993" s="41"/>
      <c r="AHA993" s="41"/>
      <c r="AHB993" s="41"/>
      <c r="AHC993" s="41"/>
      <c r="AHD993" s="41"/>
      <c r="AHE993" s="41"/>
      <c r="AHF993" s="41"/>
      <c r="AHG993" s="41"/>
      <c r="AHH993" s="41"/>
      <c r="AHI993" s="41"/>
      <c r="AHJ993" s="41"/>
      <c r="AHK993" s="41"/>
      <c r="AHL993" s="41"/>
      <c r="AHM993" s="41"/>
      <c r="AHN993" s="41"/>
      <c r="AHO993" s="41">
        <v>13400</v>
      </c>
      <c r="AHP993" s="41">
        <v>12750</v>
      </c>
      <c r="AHQ993" s="41"/>
      <c r="AHR993" s="41"/>
      <c r="AHS993" s="41"/>
      <c r="AHT993" s="41"/>
      <c r="AHU993" s="41"/>
      <c r="AHV993" s="41"/>
      <c r="AHW993" s="41"/>
      <c r="AHX993" s="41"/>
      <c r="AHY993" s="41"/>
      <c r="AHZ993" s="41"/>
      <c r="AIA993" s="41"/>
      <c r="AIB993" s="41"/>
      <c r="AIC993" s="41"/>
      <c r="AID993" s="41"/>
      <c r="AIE993" s="41"/>
      <c r="AIF993" s="41"/>
      <c r="AIG993" s="41"/>
      <c r="AIH993" s="41"/>
      <c r="AII993" s="41">
        <v>13100</v>
      </c>
      <c r="AIJ993" s="41"/>
      <c r="AIK993" s="41"/>
      <c r="AIL993" s="41"/>
      <c r="AIM993" s="41"/>
      <c r="AIN993" s="41"/>
      <c r="AIO993" s="41"/>
      <c r="AIP993" s="41"/>
      <c r="AIQ993" s="41"/>
      <c r="AIR993" s="41"/>
      <c r="AIS993" s="41"/>
      <c r="AIT993" s="41"/>
      <c r="AIU993" s="41"/>
      <c r="AIV993" s="41"/>
      <c r="AIW993" s="41"/>
      <c r="AIX993" s="41"/>
      <c r="AIY993" s="41"/>
      <c r="AIZ993" s="41"/>
      <c r="AJA993" s="41"/>
      <c r="AJB993" s="41"/>
      <c r="AJC993" s="41"/>
      <c r="AJD993" s="41"/>
      <c r="AJE993" s="41"/>
      <c r="AJF993" s="41"/>
      <c r="AJG993" s="41"/>
      <c r="AJH993" s="41"/>
      <c r="AJI993" s="41"/>
      <c r="AJJ993" s="41"/>
      <c r="AJK993" s="41"/>
      <c r="AJL993" s="41"/>
      <c r="AJM993" s="41"/>
      <c r="AJN993" s="41"/>
      <c r="AJO993" s="41"/>
      <c r="AJP993" s="41"/>
      <c r="AJQ993" s="41"/>
      <c r="AJR993" s="41"/>
      <c r="AJS993" s="41"/>
      <c r="AJT993" s="41"/>
      <c r="AJU993" s="41"/>
      <c r="AJV993" s="41"/>
      <c r="AJW993" s="41"/>
      <c r="AJX993" s="41"/>
      <c r="AJY993" s="41"/>
      <c r="AJZ993" s="41"/>
      <c r="AKA993" s="41"/>
      <c r="AKB993" s="41"/>
      <c r="AKC993" s="41"/>
      <c r="AKD993" s="41"/>
      <c r="AKE993" s="41"/>
      <c r="AKF993" s="41"/>
      <c r="AKG993" s="41"/>
      <c r="AKH993" s="41"/>
      <c r="AKI993" s="41"/>
      <c r="AKJ993" s="41"/>
      <c r="AKK993" s="41"/>
      <c r="AKL993" s="41"/>
      <c r="AKM993" s="41"/>
      <c r="AKN993" s="41"/>
      <c r="AKO993" s="41"/>
      <c r="AKP993" s="41"/>
      <c r="AKQ993" s="41"/>
      <c r="AKR993" s="41"/>
      <c r="AKS993" s="41"/>
      <c r="AKT993" s="41"/>
      <c r="AKU993" s="41"/>
      <c r="AKV993" s="41"/>
      <c r="AKW993" s="41"/>
      <c r="AKX993" s="41"/>
      <c r="AKY993" s="41"/>
      <c r="AKZ993" s="41"/>
      <c r="ALA993" s="41"/>
      <c r="ALB993" s="41"/>
      <c r="ALC993" s="41"/>
      <c r="ALD993" s="41"/>
      <c r="ALE993" s="41"/>
      <c r="ALF993" s="41"/>
    </row>
    <row r="994" spans="1:994" s="30" customFormat="1">
      <c r="A994" s="432"/>
      <c r="B994" s="66" t="s">
        <v>31</v>
      </c>
      <c r="C994" s="34"/>
      <c r="D994" s="34"/>
      <c r="E994" s="34"/>
      <c r="F994" s="34"/>
      <c r="G994" s="34"/>
      <c r="H994" s="34"/>
      <c r="I994" s="34"/>
      <c r="J994" s="107"/>
      <c r="K994" s="107"/>
      <c r="L994" s="34"/>
      <c r="M994" s="34"/>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c r="BN994" s="41"/>
      <c r="BO994" s="41">
        <v>19930</v>
      </c>
      <c r="BP994" s="41"/>
      <c r="BQ994" s="41">
        <v>17260</v>
      </c>
      <c r="BR994" s="41"/>
      <c r="BS994" s="41"/>
      <c r="BT994" s="41"/>
      <c r="BU994" s="41"/>
      <c r="BV994" s="41"/>
      <c r="BW994" s="41"/>
      <c r="BX994" s="41">
        <v>15550</v>
      </c>
      <c r="BY994" s="41"/>
      <c r="BZ994" s="41"/>
      <c r="CA994" s="41"/>
      <c r="CB994" s="41"/>
      <c r="CC994" s="41"/>
      <c r="CD994" s="41"/>
      <c r="CE994" s="41"/>
      <c r="CF994" s="41">
        <v>11560</v>
      </c>
      <c r="CG994" s="41"/>
      <c r="CH994" s="41"/>
      <c r="CI994" s="41">
        <v>6200</v>
      </c>
      <c r="CJ994" s="41">
        <v>14730</v>
      </c>
      <c r="CK994" s="41"/>
      <c r="CL994" s="41"/>
      <c r="CM994" s="41">
        <v>10350</v>
      </c>
      <c r="CN994" s="41"/>
      <c r="CO994" s="41"/>
      <c r="CP994" s="41"/>
      <c r="CQ994" s="41"/>
      <c r="CR994" s="41"/>
      <c r="CS994" s="41">
        <v>18330</v>
      </c>
      <c r="CT994" s="41"/>
      <c r="CU994" s="41"/>
      <c r="CV994" s="41"/>
      <c r="CW994" s="41"/>
      <c r="CX994" s="41"/>
      <c r="CY994" s="41"/>
      <c r="CZ994" s="41"/>
      <c r="DA994" s="41"/>
      <c r="DB994" s="41"/>
      <c r="DC994" s="41"/>
      <c r="DD994" s="41"/>
      <c r="DE994" s="41"/>
      <c r="DF994" s="41"/>
      <c r="DG994" s="41"/>
      <c r="DH994" s="41"/>
      <c r="DI994" s="41"/>
      <c r="DJ994" s="41"/>
      <c r="DK994" s="41"/>
      <c r="DL994" s="41"/>
      <c r="DM994" s="41"/>
      <c r="DN994" s="41"/>
      <c r="DO994" s="41"/>
      <c r="DP994" s="41"/>
      <c r="DQ994" s="41"/>
      <c r="DR994" s="41"/>
      <c r="DS994" s="41"/>
      <c r="DT994" s="41"/>
      <c r="DU994" s="41"/>
      <c r="DV994" s="41"/>
      <c r="DW994" s="41"/>
      <c r="DX994" s="41"/>
      <c r="DY994" s="41"/>
      <c r="DZ994" s="41"/>
      <c r="EA994" s="41"/>
      <c r="EB994" s="41"/>
      <c r="EC994" s="41"/>
      <c r="ED994" s="41"/>
      <c r="EE994" s="41"/>
      <c r="EF994" s="41"/>
      <c r="EG994" s="41"/>
      <c r="EH994" s="41"/>
      <c r="EI994" s="41"/>
      <c r="EJ994" s="41"/>
      <c r="EK994" s="41"/>
      <c r="EL994" s="41"/>
      <c r="EM994" s="41"/>
      <c r="EN994" s="41"/>
      <c r="EO994" s="41"/>
      <c r="EP994" s="41"/>
      <c r="EQ994" s="41"/>
      <c r="ER994" s="41"/>
      <c r="ES994" s="41"/>
      <c r="ET994" s="41"/>
      <c r="EU994" s="41"/>
      <c r="EV994" s="41"/>
      <c r="EW994" s="41"/>
      <c r="EX994" s="41"/>
      <c r="EY994" s="41"/>
      <c r="EZ994" s="41"/>
      <c r="FA994" s="41"/>
      <c r="FB994" s="41"/>
      <c r="FC994" s="41"/>
      <c r="FD994" s="41"/>
      <c r="FE994" s="41"/>
      <c r="FF994" s="41"/>
      <c r="FG994" s="41"/>
      <c r="FH994" s="41"/>
      <c r="FI994" s="41"/>
      <c r="FJ994" s="41"/>
      <c r="FK994" s="41"/>
      <c r="FL994" s="41"/>
      <c r="FM994" s="41"/>
      <c r="FN994" s="41"/>
      <c r="FO994" s="41"/>
      <c r="FP994" s="41"/>
      <c r="FQ994" s="41"/>
      <c r="FR994" s="41"/>
      <c r="FS994" s="41"/>
      <c r="FT994" s="41"/>
      <c r="FU994" s="41"/>
      <c r="FV994" s="41"/>
      <c r="FW994" s="41"/>
      <c r="FX994" s="41"/>
      <c r="FY994" s="41"/>
      <c r="FZ994" s="41"/>
      <c r="GA994" s="41"/>
      <c r="GB994" s="41"/>
      <c r="GC994" s="41"/>
      <c r="GD994" s="41"/>
      <c r="GE994" s="41"/>
      <c r="GF994" s="41"/>
      <c r="GG994" s="41"/>
      <c r="GH994" s="41"/>
      <c r="GI994" s="41"/>
      <c r="GJ994" s="41"/>
      <c r="GK994" s="41"/>
      <c r="GL994" s="41"/>
      <c r="GM994" s="41"/>
      <c r="GN994" s="41"/>
      <c r="GO994" s="41"/>
      <c r="GP994" s="41"/>
      <c r="GQ994" s="41"/>
      <c r="GR994" s="41"/>
      <c r="GS994" s="41"/>
      <c r="GT994" s="41"/>
      <c r="GU994" s="41"/>
      <c r="GV994" s="41"/>
      <c r="GW994" s="41"/>
      <c r="GX994" s="41"/>
      <c r="GY994" s="41"/>
      <c r="GZ994" s="41"/>
      <c r="HA994" s="41"/>
      <c r="HB994" s="41"/>
      <c r="HC994" s="41"/>
      <c r="HD994" s="41"/>
      <c r="HE994" s="41"/>
      <c r="HF994" s="41"/>
      <c r="HG994" s="41"/>
      <c r="HH994" s="41"/>
      <c r="HI994" s="41"/>
      <c r="HJ994" s="41"/>
      <c r="HK994" s="41"/>
      <c r="HL994" s="41"/>
      <c r="HM994" s="41"/>
      <c r="HN994" s="41"/>
      <c r="HO994" s="41"/>
      <c r="HP994" s="41"/>
      <c r="HQ994" s="41"/>
      <c r="HR994" s="41"/>
      <c r="HS994" s="41"/>
      <c r="HT994" s="41"/>
      <c r="HU994" s="41"/>
      <c r="HV994" s="41"/>
      <c r="HW994" s="41"/>
      <c r="HX994" s="41"/>
      <c r="HY994" s="41"/>
      <c r="HZ994" s="41"/>
      <c r="IA994" s="41"/>
      <c r="IB994" s="41"/>
      <c r="IC994" s="41"/>
      <c r="ID994" s="41"/>
      <c r="IE994" s="41"/>
      <c r="IF994" s="41"/>
      <c r="IG994" s="41"/>
      <c r="IH994" s="41"/>
      <c r="II994" s="41"/>
      <c r="IJ994" s="41"/>
      <c r="IK994" s="41"/>
      <c r="IL994" s="41"/>
      <c r="IM994" s="41"/>
      <c r="IN994" s="41"/>
      <c r="IO994" s="41"/>
      <c r="IP994" s="41"/>
      <c r="IQ994" s="41"/>
      <c r="IR994" s="41"/>
      <c r="IS994" s="41"/>
      <c r="IT994" s="41"/>
      <c r="IU994" s="41"/>
      <c r="IV994" s="41"/>
      <c r="IW994" s="41"/>
      <c r="IX994" s="41"/>
      <c r="IY994" s="41"/>
      <c r="IZ994" s="41"/>
      <c r="JA994" s="41"/>
      <c r="JB994" s="41"/>
      <c r="JC994" s="41"/>
      <c r="JD994" s="41"/>
      <c r="JE994" s="41"/>
      <c r="JF994" s="41"/>
      <c r="JG994" s="41"/>
      <c r="JH994" s="41"/>
      <c r="JI994" s="41"/>
      <c r="JJ994" s="41"/>
      <c r="JK994" s="41"/>
      <c r="JL994" s="41"/>
      <c r="JM994" s="41"/>
      <c r="JN994" s="41"/>
      <c r="JO994" s="41"/>
      <c r="JP994" s="41"/>
      <c r="JQ994" s="41"/>
      <c r="JR994" s="41"/>
      <c r="JS994" s="41"/>
      <c r="JT994" s="41"/>
      <c r="JU994" s="41"/>
      <c r="JV994" s="41"/>
      <c r="JW994" s="41"/>
      <c r="JX994" s="41"/>
      <c r="JY994" s="41"/>
      <c r="JZ994" s="41"/>
      <c r="KA994" s="41"/>
      <c r="KB994" s="41"/>
      <c r="KC994" s="41"/>
      <c r="KD994" s="41"/>
      <c r="KE994" s="41"/>
      <c r="KF994" s="41"/>
      <c r="KG994" s="41"/>
      <c r="KH994" s="41"/>
      <c r="KI994" s="41"/>
      <c r="KJ994" s="41"/>
      <c r="KK994" s="41"/>
      <c r="KL994" s="41"/>
      <c r="KM994" s="41"/>
      <c r="KN994" s="41"/>
      <c r="KO994" s="41"/>
      <c r="KP994" s="41"/>
      <c r="KQ994" s="41"/>
      <c r="KR994" s="41"/>
      <c r="KS994" s="41"/>
      <c r="KT994" s="41"/>
      <c r="KU994" s="41"/>
      <c r="KV994" s="41"/>
      <c r="KW994" s="41"/>
      <c r="KX994" s="41"/>
      <c r="KY994" s="41"/>
      <c r="KZ994" s="41"/>
      <c r="LA994" s="41"/>
      <c r="LB994" s="41"/>
      <c r="LC994" s="41"/>
      <c r="LD994" s="41"/>
      <c r="LE994" s="41"/>
      <c r="LF994" s="41"/>
      <c r="LG994" s="41"/>
      <c r="LH994" s="41"/>
      <c r="LI994" s="41"/>
      <c r="LJ994" s="41"/>
      <c r="LK994" s="41"/>
      <c r="LL994" s="41"/>
      <c r="LM994" s="41"/>
      <c r="LN994" s="41"/>
      <c r="LO994" s="41"/>
      <c r="LP994" s="41"/>
      <c r="LQ994" s="41"/>
      <c r="LR994" s="41"/>
      <c r="LS994" s="41"/>
      <c r="LT994" s="41"/>
      <c r="LU994" s="41"/>
      <c r="LV994" s="41"/>
      <c r="LW994" s="41"/>
      <c r="LX994" s="41"/>
      <c r="LY994" s="41"/>
      <c r="LZ994" s="41"/>
      <c r="MA994" s="41"/>
      <c r="MB994" s="41"/>
      <c r="MC994" s="41"/>
      <c r="MD994" s="41"/>
      <c r="ME994" s="41"/>
      <c r="MF994" s="41"/>
      <c r="MG994" s="41"/>
      <c r="MH994" s="41"/>
      <c r="MI994" s="41"/>
      <c r="MJ994" s="41"/>
      <c r="MK994" s="41"/>
      <c r="ML994" s="41"/>
      <c r="MM994" s="41"/>
      <c r="MN994" s="41"/>
      <c r="MO994" s="41"/>
      <c r="MP994" s="41"/>
      <c r="MQ994" s="41"/>
      <c r="MR994" s="41"/>
      <c r="MS994" s="41"/>
      <c r="MT994" s="41"/>
      <c r="MU994" s="41"/>
      <c r="MV994" s="41"/>
      <c r="MW994" s="41"/>
      <c r="MX994" s="41"/>
      <c r="MY994" s="41"/>
      <c r="MZ994" s="41"/>
      <c r="NA994" s="41"/>
      <c r="NB994" s="41"/>
      <c r="NC994" s="41"/>
      <c r="ND994" s="41"/>
      <c r="NE994" s="41"/>
      <c r="NF994" s="41"/>
      <c r="NG994" s="41"/>
      <c r="NH994" s="41"/>
      <c r="NI994" s="41"/>
      <c r="NJ994" s="41"/>
      <c r="NK994" s="41"/>
      <c r="NL994" s="41"/>
      <c r="NM994" s="41"/>
      <c r="NN994" s="41"/>
      <c r="NO994" s="41"/>
      <c r="NP994" s="41"/>
      <c r="NQ994" s="41"/>
      <c r="NR994" s="41"/>
      <c r="NS994" s="41"/>
      <c r="NT994" s="41"/>
      <c r="NU994" s="41"/>
      <c r="NV994" s="41"/>
      <c r="NW994" s="41"/>
      <c r="NX994" s="41"/>
      <c r="NY994" s="41"/>
      <c r="NZ994" s="41"/>
      <c r="OA994" s="41"/>
      <c r="OB994" s="41"/>
      <c r="OC994" s="41"/>
      <c r="OD994" s="41"/>
      <c r="OE994" s="41"/>
      <c r="OF994" s="41"/>
      <c r="OG994" s="41"/>
      <c r="OH994" s="41"/>
      <c r="OI994" s="41"/>
      <c r="OJ994" s="41"/>
      <c r="OK994" s="41"/>
      <c r="OL994" s="41"/>
      <c r="OM994" s="41"/>
      <c r="ON994" s="41"/>
      <c r="OO994" s="41"/>
      <c r="OP994" s="41"/>
      <c r="OQ994" s="41"/>
      <c r="OR994" s="41"/>
      <c r="OS994" s="41"/>
      <c r="OT994" s="41"/>
      <c r="OU994" s="41"/>
      <c r="OV994" s="41"/>
      <c r="OW994" s="41"/>
      <c r="OX994" s="41"/>
      <c r="OY994" s="41"/>
      <c r="OZ994" s="41"/>
      <c r="PA994" s="41"/>
      <c r="PB994" s="41"/>
      <c r="PC994" s="41"/>
      <c r="PD994" s="41"/>
      <c r="PE994" s="41"/>
      <c r="PF994" s="41"/>
      <c r="PG994" s="41"/>
      <c r="PH994" s="41"/>
      <c r="PI994" s="41"/>
      <c r="PJ994" s="41"/>
      <c r="PK994" s="41"/>
      <c r="PL994" s="41"/>
      <c r="PM994" s="41"/>
      <c r="PN994" s="41"/>
      <c r="PO994" s="41"/>
      <c r="PP994" s="41"/>
      <c r="PQ994" s="41"/>
      <c r="PR994" s="41"/>
      <c r="PS994" s="41"/>
      <c r="PT994" s="41"/>
      <c r="PU994" s="41"/>
      <c r="PV994" s="41"/>
      <c r="PW994" s="41"/>
      <c r="PX994" s="41"/>
      <c r="PY994" s="41"/>
      <c r="PZ994" s="41"/>
      <c r="QA994" s="41"/>
      <c r="QB994" s="41"/>
      <c r="QC994" s="41"/>
      <c r="QD994" s="41"/>
      <c r="QE994" s="41"/>
      <c r="QF994" s="41"/>
      <c r="QG994" s="41"/>
      <c r="QH994" s="41"/>
      <c r="QI994" s="41"/>
      <c r="QJ994" s="41"/>
      <c r="QK994" s="41"/>
      <c r="QL994" s="41"/>
      <c r="QM994" s="41"/>
      <c r="QN994" s="41"/>
      <c r="QO994" s="41"/>
      <c r="QP994" s="41"/>
      <c r="QQ994" s="41"/>
      <c r="QR994" s="41"/>
      <c r="QS994" s="41"/>
      <c r="QT994" s="41"/>
      <c r="QU994" s="41"/>
      <c r="QV994" s="41"/>
      <c r="QW994" s="41"/>
      <c r="QX994" s="41"/>
      <c r="QY994" s="41"/>
      <c r="QZ994" s="41"/>
      <c r="RA994" s="41"/>
      <c r="RB994" s="41"/>
      <c r="RC994" s="41"/>
      <c r="RD994" s="41"/>
      <c r="RE994" s="41"/>
      <c r="RF994" s="41"/>
      <c r="RG994" s="41"/>
      <c r="RH994" s="41"/>
      <c r="RI994" s="41"/>
      <c r="RJ994" s="41"/>
      <c r="RK994" s="41"/>
      <c r="RL994" s="41"/>
      <c r="RM994" s="41"/>
      <c r="RN994" s="41"/>
      <c r="RO994" s="41"/>
      <c r="RP994" s="41"/>
      <c r="RQ994" s="41"/>
      <c r="RR994" s="41"/>
      <c r="RS994" s="41"/>
      <c r="RT994" s="41"/>
      <c r="RU994" s="41"/>
      <c r="RV994" s="41"/>
      <c r="RW994" s="41"/>
      <c r="RX994" s="41"/>
      <c r="RY994" s="41"/>
      <c r="RZ994" s="41"/>
      <c r="SA994" s="41"/>
      <c r="SB994" s="41"/>
      <c r="SC994" s="41"/>
      <c r="SD994" s="41"/>
      <c r="SE994" s="41"/>
      <c r="SF994" s="41"/>
      <c r="SG994" s="41"/>
      <c r="SH994" s="41"/>
      <c r="SI994" s="41"/>
      <c r="SJ994" s="41"/>
      <c r="SK994" s="41"/>
      <c r="SL994" s="41"/>
      <c r="SM994" s="41"/>
      <c r="SN994" s="41"/>
      <c r="SO994" s="41"/>
      <c r="SP994" s="41"/>
      <c r="SQ994" s="41"/>
      <c r="SR994" s="41"/>
      <c r="SS994" s="41"/>
      <c r="ST994" s="41"/>
      <c r="SU994" s="41"/>
      <c r="SV994" s="41"/>
      <c r="SW994" s="41"/>
      <c r="SX994" s="41"/>
      <c r="SY994" s="41"/>
      <c r="SZ994" s="41"/>
      <c r="TA994" s="41"/>
      <c r="TB994" s="41"/>
      <c r="TC994" s="41"/>
      <c r="TD994" s="41"/>
      <c r="TE994" s="41"/>
      <c r="TF994" s="41"/>
      <c r="TG994" s="41"/>
      <c r="TH994" s="41"/>
      <c r="TI994" s="41"/>
      <c r="TJ994" s="41"/>
      <c r="TK994" s="41"/>
      <c r="TL994" s="41"/>
      <c r="TM994" s="41"/>
      <c r="TN994" s="41"/>
      <c r="TO994" s="41"/>
      <c r="TP994" s="41"/>
      <c r="TQ994" s="41"/>
      <c r="TR994" s="41"/>
      <c r="TS994" s="41"/>
      <c r="TT994" s="41"/>
      <c r="TU994" s="41"/>
      <c r="TV994" s="41"/>
      <c r="TW994" s="41"/>
      <c r="TX994" s="41"/>
      <c r="TY994" s="41"/>
      <c r="TZ994" s="41"/>
      <c r="UA994" s="41"/>
      <c r="UB994" s="41"/>
      <c r="UC994" s="41"/>
      <c r="UD994" s="41"/>
      <c r="UE994" s="41"/>
      <c r="UF994" s="41"/>
      <c r="UG994" s="41"/>
      <c r="UH994" s="41"/>
      <c r="UI994" s="41"/>
      <c r="UJ994" s="41"/>
      <c r="UK994" s="41"/>
      <c r="UL994" s="41"/>
      <c r="UM994" s="41"/>
      <c r="UN994" s="41"/>
      <c r="UO994" s="41"/>
      <c r="UP994" s="41"/>
      <c r="UQ994" s="41"/>
      <c r="UR994" s="41"/>
      <c r="US994" s="41"/>
      <c r="UT994" s="41"/>
      <c r="UU994" s="41"/>
      <c r="UV994" s="41"/>
      <c r="UW994" s="41"/>
      <c r="UX994" s="41"/>
      <c r="UY994" s="41"/>
      <c r="UZ994" s="41"/>
      <c r="VA994" s="41"/>
      <c r="VB994" s="41"/>
      <c r="VC994" s="41"/>
      <c r="VD994" s="41"/>
      <c r="VE994" s="41"/>
      <c r="VF994" s="41"/>
      <c r="VG994" s="41">
        <v>12530</v>
      </c>
      <c r="VH994" s="41">
        <v>12530</v>
      </c>
      <c r="VI994" s="41"/>
      <c r="VJ994" s="41"/>
      <c r="VK994" s="41"/>
      <c r="VL994" s="41"/>
      <c r="VM994" s="41"/>
      <c r="VN994" s="41"/>
      <c r="VO994" s="41"/>
      <c r="VP994" s="41"/>
      <c r="VQ994" s="41"/>
      <c r="VR994" s="41"/>
      <c r="VS994" s="41"/>
      <c r="VT994" s="41"/>
      <c r="VU994" s="41"/>
      <c r="VV994" s="41"/>
      <c r="VW994" s="41"/>
      <c r="VX994" s="41"/>
      <c r="VY994" s="41"/>
      <c r="VZ994" s="41"/>
      <c r="WA994" s="41">
        <v>12530</v>
      </c>
      <c r="WB994" s="41"/>
      <c r="WC994" s="41"/>
      <c r="WD994" s="41"/>
      <c r="WE994" s="41"/>
      <c r="WF994" s="41"/>
      <c r="WG994" s="41"/>
      <c r="WH994" s="41"/>
      <c r="WI994" s="41"/>
      <c r="WJ994" s="41"/>
      <c r="WK994" s="41"/>
      <c r="WL994" s="41"/>
      <c r="WM994" s="41"/>
      <c r="WN994" s="41"/>
      <c r="WO994" s="41"/>
      <c r="WP994" s="41"/>
      <c r="WQ994" s="41"/>
      <c r="WR994" s="41"/>
      <c r="WS994" s="41"/>
      <c r="WT994" s="41"/>
      <c r="WU994" s="41"/>
      <c r="WV994" s="41"/>
      <c r="WW994" s="41"/>
      <c r="WX994" s="41"/>
      <c r="WY994" s="41"/>
      <c r="WZ994" s="41"/>
      <c r="XA994" s="41"/>
      <c r="XB994" s="41"/>
      <c r="XC994" s="41"/>
      <c r="XD994" s="41"/>
      <c r="XE994" s="41"/>
      <c r="XF994" s="41"/>
      <c r="XG994" s="41"/>
      <c r="XH994" s="41"/>
      <c r="XI994" s="41"/>
      <c r="XJ994" s="41"/>
      <c r="XK994" s="41"/>
      <c r="XL994" s="41"/>
      <c r="XM994" s="41"/>
      <c r="XN994" s="41"/>
      <c r="XO994" s="41"/>
      <c r="XP994" s="41"/>
      <c r="XQ994" s="41"/>
      <c r="XR994" s="41"/>
      <c r="XS994" s="41">
        <v>20990</v>
      </c>
      <c r="XT994" s="41">
        <v>19090</v>
      </c>
      <c r="XU994" s="41"/>
      <c r="XV994" s="41"/>
      <c r="XW994" s="41"/>
      <c r="XX994" s="41"/>
      <c r="XY994" s="41"/>
      <c r="XZ994" s="41"/>
      <c r="YA994" s="41"/>
      <c r="YB994" s="41"/>
      <c r="YC994" s="41"/>
      <c r="YD994" s="41"/>
      <c r="YE994" s="41"/>
      <c r="YF994" s="41"/>
      <c r="YG994" s="41"/>
      <c r="YH994" s="41"/>
      <c r="YI994" s="41"/>
      <c r="YJ994" s="41"/>
      <c r="YK994" s="41"/>
      <c r="YL994" s="41"/>
      <c r="YM994" s="41">
        <v>19260</v>
      </c>
      <c r="YN994" s="41"/>
      <c r="YO994" s="41"/>
      <c r="YP994" s="41"/>
      <c r="YQ994" s="41"/>
      <c r="YR994" s="41"/>
      <c r="YS994" s="41"/>
      <c r="YT994" s="41"/>
      <c r="YU994" s="41"/>
      <c r="YV994" s="41"/>
      <c r="YW994" s="41"/>
      <c r="YX994" s="41"/>
      <c r="YY994" s="41"/>
      <c r="YZ994" s="41"/>
      <c r="ZA994" s="41"/>
      <c r="ZB994" s="41"/>
      <c r="ZC994" s="41"/>
      <c r="ZD994" s="41"/>
      <c r="ZE994" s="41"/>
      <c r="ZF994" s="41"/>
      <c r="ZG994" s="41"/>
      <c r="ZH994" s="41"/>
      <c r="ZI994" s="41"/>
      <c r="ZJ994" s="41"/>
      <c r="ZK994" s="41"/>
      <c r="ZL994" s="41"/>
      <c r="ZM994" s="41"/>
      <c r="ZN994" s="41"/>
      <c r="ZO994" s="41"/>
      <c r="ZP994" s="41"/>
      <c r="ZQ994" s="41"/>
      <c r="ZR994" s="41"/>
      <c r="ZS994" s="41"/>
      <c r="ZT994" s="41"/>
      <c r="ZU994" s="41"/>
      <c r="ZV994" s="41"/>
      <c r="ZW994" s="41"/>
      <c r="ZX994" s="41"/>
      <c r="ZY994" s="41"/>
      <c r="ZZ994" s="41"/>
      <c r="AAA994" s="41"/>
      <c r="AAB994" s="41"/>
      <c r="AAC994" s="41"/>
      <c r="AAD994" s="41"/>
      <c r="AAE994" s="41"/>
      <c r="AAF994" s="41"/>
      <c r="AAG994" s="41"/>
      <c r="AAH994" s="41"/>
      <c r="AAI994" s="41"/>
      <c r="AAJ994" s="41"/>
      <c r="AAK994" s="41"/>
      <c r="AAL994" s="41"/>
      <c r="AAM994" s="41"/>
      <c r="AAN994" s="41"/>
      <c r="AAO994" s="41"/>
      <c r="AAP994" s="41"/>
      <c r="AAQ994" s="41"/>
      <c r="AAR994" s="41"/>
      <c r="AAS994" s="41"/>
      <c r="AAT994" s="41"/>
      <c r="AAU994" s="41"/>
      <c r="AAV994" s="41"/>
      <c r="AAW994" s="41"/>
      <c r="AAX994" s="41"/>
      <c r="AAY994" s="41"/>
      <c r="AAZ994" s="41"/>
      <c r="ABA994" s="41"/>
      <c r="ABB994" s="41"/>
      <c r="ABC994" s="41"/>
      <c r="ABD994" s="41"/>
      <c r="ABE994" s="41"/>
      <c r="ABF994" s="41"/>
      <c r="ABG994" s="41"/>
      <c r="ABH994" s="41"/>
      <c r="ABI994" s="41"/>
      <c r="ABJ994" s="41"/>
      <c r="ABK994" s="41"/>
      <c r="ABL994" s="41"/>
      <c r="ABM994" s="41"/>
      <c r="ABN994" s="41"/>
      <c r="ABO994" s="41"/>
      <c r="ABP994" s="41"/>
      <c r="ABQ994" s="41"/>
      <c r="ABR994" s="41"/>
      <c r="ABS994" s="41"/>
      <c r="ABT994" s="41"/>
      <c r="ABU994" s="41"/>
      <c r="ABV994" s="41"/>
      <c r="ABW994" s="41"/>
      <c r="ABX994" s="41"/>
      <c r="ABY994" s="41"/>
      <c r="ABZ994" s="41"/>
      <c r="ACA994" s="41"/>
      <c r="ACB994" s="41"/>
      <c r="ACC994" s="41"/>
      <c r="ACD994" s="41"/>
      <c r="ACE994" s="41"/>
      <c r="ACF994" s="41"/>
      <c r="ACG994" s="41"/>
      <c r="ACH994" s="41"/>
      <c r="ACI994" s="41"/>
      <c r="ACJ994" s="41"/>
      <c r="ACK994" s="41"/>
      <c r="ACL994" s="41"/>
      <c r="ACM994" s="41"/>
      <c r="ACN994" s="41"/>
      <c r="ACO994" s="41"/>
      <c r="ACP994" s="41"/>
      <c r="ACQ994" s="41"/>
      <c r="ACR994" s="41"/>
      <c r="ACS994" s="41"/>
      <c r="ACT994" s="41"/>
      <c r="ACU994" s="41"/>
      <c r="ACV994" s="41"/>
      <c r="ACW994" s="41"/>
      <c r="ACX994" s="41"/>
      <c r="ACY994" s="41"/>
      <c r="ACZ994" s="41"/>
      <c r="ADA994" s="41"/>
      <c r="ADB994" s="41"/>
      <c r="ADC994" s="41"/>
      <c r="ADD994" s="41"/>
      <c r="ADE994" s="41"/>
      <c r="ADF994" s="41"/>
      <c r="ADG994" s="41"/>
      <c r="ADH994" s="41"/>
      <c r="ADI994" s="41"/>
      <c r="ADJ994" s="41"/>
      <c r="ADK994" s="41"/>
      <c r="ADL994" s="41"/>
      <c r="ADM994" s="41"/>
      <c r="ADN994" s="41"/>
      <c r="ADO994" s="41"/>
      <c r="ADP994" s="41"/>
      <c r="ADQ994" s="41"/>
      <c r="ADR994" s="41"/>
      <c r="ADS994" s="41"/>
      <c r="ADT994" s="41"/>
      <c r="ADU994" s="41"/>
      <c r="ADV994" s="41"/>
      <c r="ADW994" s="41"/>
      <c r="ADX994" s="41"/>
      <c r="ADY994" s="41"/>
      <c r="ADZ994" s="41"/>
      <c r="AEA994" s="41"/>
      <c r="AEB994" s="41"/>
      <c r="AEC994" s="41"/>
      <c r="AED994" s="41"/>
      <c r="AEE994" s="41"/>
      <c r="AEF994" s="41"/>
      <c r="AEG994" s="41"/>
      <c r="AEH994" s="41"/>
      <c r="AEI994" s="41"/>
      <c r="AEJ994" s="41"/>
      <c r="AEK994" s="41"/>
      <c r="AEL994" s="41"/>
      <c r="AEM994" s="41"/>
      <c r="AEN994" s="41"/>
      <c r="AEO994" s="41"/>
      <c r="AEP994" s="41"/>
      <c r="AEQ994" s="41"/>
      <c r="AER994" s="41"/>
      <c r="AES994" s="41"/>
      <c r="AET994" s="41"/>
      <c r="AEU994" s="41"/>
      <c r="AEV994" s="41"/>
      <c r="AEW994" s="41"/>
      <c r="AEX994" s="41"/>
      <c r="AEY994" s="41"/>
      <c r="AEZ994" s="41"/>
      <c r="AFA994" s="41"/>
      <c r="AFB994" s="41"/>
      <c r="AFC994" s="41"/>
      <c r="AFD994" s="41"/>
      <c r="AFE994" s="41"/>
      <c r="AFF994" s="41"/>
      <c r="AFG994" s="41"/>
      <c r="AFH994" s="41"/>
      <c r="AFI994" s="41"/>
      <c r="AFJ994" s="41"/>
      <c r="AFK994" s="41"/>
      <c r="AFL994" s="41"/>
      <c r="AFM994" s="41"/>
      <c r="AFN994" s="41"/>
      <c r="AFO994" s="41"/>
      <c r="AFP994" s="41"/>
      <c r="AFQ994" s="41"/>
      <c r="AFR994" s="41"/>
      <c r="AFS994" s="41"/>
      <c r="AFT994" s="41"/>
      <c r="AFU994" s="41"/>
      <c r="AFV994" s="41"/>
      <c r="AFW994" s="41"/>
      <c r="AFX994" s="41"/>
      <c r="AFY994" s="41"/>
      <c r="AFZ994" s="41"/>
      <c r="AGA994" s="41"/>
      <c r="AGB994" s="41"/>
      <c r="AGC994" s="41"/>
      <c r="AGD994" s="41"/>
      <c r="AGE994" s="41"/>
      <c r="AGF994" s="41"/>
      <c r="AGG994" s="41"/>
      <c r="AGH994" s="41"/>
      <c r="AGI994" s="41"/>
      <c r="AGJ994" s="41"/>
      <c r="AGK994" s="41"/>
      <c r="AGL994" s="41"/>
      <c r="AGM994" s="41"/>
      <c r="AGN994" s="41"/>
      <c r="AGO994" s="41"/>
      <c r="AGP994" s="41"/>
      <c r="AGQ994" s="41"/>
      <c r="AGR994" s="41"/>
      <c r="AGS994" s="41"/>
      <c r="AGT994" s="41"/>
      <c r="AGU994" s="41"/>
      <c r="AGV994" s="41"/>
      <c r="AGW994" s="41"/>
      <c r="AGX994" s="41"/>
      <c r="AGY994" s="41"/>
      <c r="AGZ994" s="41"/>
      <c r="AHA994" s="41"/>
      <c r="AHB994" s="41"/>
      <c r="AHC994" s="41"/>
      <c r="AHD994" s="41"/>
      <c r="AHE994" s="41"/>
      <c r="AHF994" s="41"/>
      <c r="AHG994" s="41"/>
      <c r="AHH994" s="41"/>
      <c r="AHI994" s="41"/>
      <c r="AHJ994" s="41"/>
      <c r="AHK994" s="41"/>
      <c r="AHL994" s="41"/>
      <c r="AHM994" s="41"/>
      <c r="AHN994" s="41"/>
      <c r="AHO994" s="41">
        <v>14190</v>
      </c>
      <c r="AHP994" s="41">
        <v>13550</v>
      </c>
      <c r="AHQ994" s="41"/>
      <c r="AHR994" s="41"/>
      <c r="AHS994" s="41"/>
      <c r="AHT994" s="41"/>
      <c r="AHU994" s="41"/>
      <c r="AHV994" s="41"/>
      <c r="AHW994" s="41"/>
      <c r="AHX994" s="41"/>
      <c r="AHY994" s="41"/>
      <c r="AHZ994" s="41"/>
      <c r="AIA994" s="41"/>
      <c r="AIB994" s="41"/>
      <c r="AIC994" s="41"/>
      <c r="AID994" s="41"/>
      <c r="AIE994" s="41"/>
      <c r="AIF994" s="41"/>
      <c r="AIG994" s="41"/>
      <c r="AIH994" s="41"/>
      <c r="AII994" s="41">
        <v>13500</v>
      </c>
      <c r="AIJ994" s="41"/>
      <c r="AIK994" s="41"/>
      <c r="AIL994" s="41"/>
      <c r="AIM994" s="41"/>
      <c r="AIN994" s="41"/>
      <c r="AIO994" s="41"/>
      <c r="AIP994" s="41"/>
      <c r="AIQ994" s="41"/>
      <c r="AIR994" s="41"/>
      <c r="AIS994" s="41"/>
      <c r="AIT994" s="41"/>
      <c r="AIU994" s="41"/>
      <c r="AIV994" s="41"/>
      <c r="AIW994" s="41"/>
      <c r="AIX994" s="41"/>
      <c r="AIY994" s="41"/>
      <c r="AIZ994" s="41"/>
      <c r="AJA994" s="41"/>
      <c r="AJB994" s="41"/>
      <c r="AJC994" s="41"/>
      <c r="AJD994" s="41"/>
      <c r="AJE994" s="41"/>
      <c r="AJF994" s="41"/>
      <c r="AJG994" s="41"/>
      <c r="AJH994" s="41"/>
      <c r="AJI994" s="41"/>
      <c r="AJJ994" s="41"/>
      <c r="AJK994" s="41"/>
      <c r="AJL994" s="41"/>
      <c r="AJM994" s="41"/>
      <c r="AJN994" s="41"/>
      <c r="AJO994" s="41"/>
      <c r="AJP994" s="41"/>
      <c r="AJQ994" s="41"/>
      <c r="AJR994" s="41"/>
      <c r="AJS994" s="41"/>
      <c r="AJT994" s="41"/>
      <c r="AJU994" s="41"/>
      <c r="AJV994" s="41"/>
      <c r="AJW994" s="41"/>
      <c r="AJX994" s="41"/>
      <c r="AJY994" s="41"/>
      <c r="AJZ994" s="41"/>
      <c r="AKA994" s="41"/>
      <c r="AKB994" s="41"/>
      <c r="AKC994" s="41"/>
      <c r="AKD994" s="41"/>
      <c r="AKE994" s="41"/>
      <c r="AKF994" s="41"/>
      <c r="AKG994" s="41"/>
      <c r="AKH994" s="41"/>
      <c r="AKI994" s="41"/>
      <c r="AKJ994" s="41"/>
      <c r="AKK994" s="41"/>
      <c r="AKL994" s="41"/>
      <c r="AKM994" s="41"/>
      <c r="AKN994" s="41"/>
      <c r="AKO994" s="41"/>
      <c r="AKP994" s="41"/>
      <c r="AKQ994" s="41"/>
      <c r="AKR994" s="41"/>
      <c r="AKS994" s="41"/>
      <c r="AKT994" s="41"/>
      <c r="AKU994" s="41"/>
      <c r="AKV994" s="41"/>
      <c r="AKW994" s="41"/>
      <c r="AKX994" s="41"/>
      <c r="AKY994" s="41"/>
      <c r="AKZ994" s="41"/>
      <c r="ALA994" s="41"/>
      <c r="ALB994" s="41"/>
      <c r="ALC994" s="41"/>
      <c r="ALD994" s="41"/>
      <c r="ALE994" s="41"/>
      <c r="ALF994" s="41"/>
    </row>
    <row r="995" spans="1:994" s="30" customFormat="1">
      <c r="A995" s="432" t="s">
        <v>18</v>
      </c>
      <c r="B995" s="66" t="s">
        <v>875</v>
      </c>
      <c r="C995" s="34">
        <v>2920</v>
      </c>
      <c r="D995" s="34"/>
      <c r="E995" s="34">
        <v>2070</v>
      </c>
      <c r="F995" s="34"/>
      <c r="G995" s="34"/>
      <c r="H995" s="34"/>
      <c r="I995" s="34"/>
      <c r="J995" s="107"/>
      <c r="K995" s="107"/>
      <c r="L995" s="34"/>
      <c r="M995" s="34"/>
      <c r="N995" s="41"/>
      <c r="O995" s="41"/>
      <c r="P995" s="41"/>
      <c r="Q995" s="41"/>
      <c r="R995" s="41"/>
      <c r="S995" s="41"/>
      <c r="T995" s="41"/>
      <c r="U995" s="41"/>
      <c r="V995" s="41"/>
      <c r="W995" s="41"/>
      <c r="X995" s="41">
        <v>2570</v>
      </c>
      <c r="Y995" s="41">
        <v>2030</v>
      </c>
      <c r="Z995" s="41"/>
      <c r="AA995" s="41">
        <v>2260</v>
      </c>
      <c r="AB995" s="41"/>
      <c r="AC995" s="41"/>
      <c r="AD995" s="41"/>
      <c r="AE995" s="41"/>
      <c r="AF995" s="41"/>
      <c r="AG995" s="41">
        <v>2090</v>
      </c>
      <c r="AH995" s="41"/>
      <c r="AI995" s="41"/>
      <c r="AJ995" s="41"/>
      <c r="AK995" s="41"/>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c r="BL995" s="41"/>
      <c r="BM995" s="41"/>
      <c r="BN995" s="41"/>
      <c r="BO995" s="41">
        <v>5670</v>
      </c>
      <c r="BP995" s="41">
        <v>1840</v>
      </c>
      <c r="BQ995" s="41">
        <v>3830</v>
      </c>
      <c r="BR995" s="41"/>
      <c r="BS995" s="41"/>
      <c r="BT995" s="41"/>
      <c r="BU995" s="41"/>
      <c r="BV995" s="41"/>
      <c r="BW995" s="41"/>
      <c r="BX995" s="41">
        <v>2220</v>
      </c>
      <c r="BY995" s="41"/>
      <c r="BZ995" s="41"/>
      <c r="CA995" s="41"/>
      <c r="CB995" s="41"/>
      <c r="CC995" s="41"/>
      <c r="CD995" s="41"/>
      <c r="CE995" s="41"/>
      <c r="CF995" s="41"/>
      <c r="CG995" s="41"/>
      <c r="CH995" s="41">
        <v>1520</v>
      </c>
      <c r="CI995" s="41">
        <v>1020</v>
      </c>
      <c r="CJ995" s="41">
        <v>4650</v>
      </c>
      <c r="CK995" s="41">
        <v>2220</v>
      </c>
      <c r="CL995" s="41"/>
      <c r="CM995" s="41">
        <v>4450</v>
      </c>
      <c r="CN995" s="41"/>
      <c r="CO995" s="41"/>
      <c r="CP995" s="41"/>
      <c r="CQ995" s="41"/>
      <c r="CR995" s="41"/>
      <c r="CS995" s="41">
        <v>5440</v>
      </c>
      <c r="CT995" s="41"/>
      <c r="CU995" s="41"/>
      <c r="CV995" s="41"/>
      <c r="CW995" s="41"/>
      <c r="CX995" s="41"/>
      <c r="CY995" s="41"/>
      <c r="CZ995" s="41"/>
      <c r="DA995" s="41"/>
      <c r="DB995" s="41"/>
      <c r="DC995" s="41"/>
      <c r="DD995" s="41"/>
      <c r="DE995" s="41"/>
      <c r="DF995" s="41"/>
      <c r="DG995" s="41"/>
      <c r="DH995" s="41"/>
      <c r="DI995" s="41"/>
      <c r="DJ995" s="41"/>
      <c r="DK995" s="41"/>
      <c r="DL995" s="41"/>
      <c r="DM995" s="41"/>
      <c r="DN995" s="41"/>
      <c r="DO995" s="41"/>
      <c r="DP995" s="41"/>
      <c r="DQ995" s="41"/>
      <c r="DR995" s="41"/>
      <c r="DS995" s="41"/>
      <c r="DT995" s="41"/>
      <c r="DU995" s="41"/>
      <c r="DV995" s="41"/>
      <c r="DW995" s="41"/>
      <c r="DX995" s="41"/>
      <c r="DY995" s="41"/>
      <c r="DZ995" s="41"/>
      <c r="EA995" s="41"/>
      <c r="EB995" s="41"/>
      <c r="EC995" s="41"/>
      <c r="ED995" s="41"/>
      <c r="EE995" s="41"/>
      <c r="EF995" s="41"/>
      <c r="EG995" s="41"/>
      <c r="EH995" s="41"/>
      <c r="EI995" s="41"/>
      <c r="EJ995" s="41"/>
      <c r="EK995" s="41"/>
      <c r="EL995" s="41"/>
      <c r="EM995" s="41"/>
      <c r="EN995" s="41"/>
      <c r="EO995" s="41"/>
      <c r="EP995" s="41"/>
      <c r="EQ995" s="41"/>
      <c r="ER995" s="41"/>
      <c r="ES995" s="41"/>
      <c r="ET995" s="41"/>
      <c r="EU995" s="41"/>
      <c r="EV995" s="41"/>
      <c r="EW995" s="41"/>
      <c r="EX995" s="41"/>
      <c r="EY995" s="41"/>
      <c r="EZ995" s="41"/>
      <c r="FA995" s="41"/>
      <c r="FB995" s="41"/>
      <c r="FC995" s="41"/>
      <c r="FD995" s="41"/>
      <c r="FE995" s="41"/>
      <c r="FF995" s="41"/>
      <c r="FG995" s="41"/>
      <c r="FH995" s="41"/>
      <c r="FI995" s="41"/>
      <c r="FJ995" s="41"/>
      <c r="FK995" s="41"/>
      <c r="FL995" s="41"/>
      <c r="FM995" s="41"/>
      <c r="FN995" s="41"/>
      <c r="FO995" s="41"/>
      <c r="FP995" s="41"/>
      <c r="FQ995" s="41"/>
      <c r="FR995" s="41"/>
      <c r="FS995" s="41"/>
      <c r="FT995" s="41"/>
      <c r="FU995" s="41"/>
      <c r="FV995" s="41"/>
      <c r="FW995" s="41"/>
      <c r="FX995" s="41"/>
      <c r="FY995" s="41"/>
      <c r="FZ995" s="41"/>
      <c r="GA995" s="41"/>
      <c r="GB995" s="41"/>
      <c r="GC995" s="41"/>
      <c r="GD995" s="41"/>
      <c r="GE995" s="41"/>
      <c r="GF995" s="41"/>
      <c r="GG995" s="41"/>
      <c r="GH995" s="41"/>
      <c r="GI995" s="41"/>
      <c r="GJ995" s="41"/>
      <c r="GK995" s="41"/>
      <c r="GL995" s="41"/>
      <c r="GM995" s="41"/>
      <c r="GN995" s="41"/>
      <c r="GO995" s="41"/>
      <c r="GP995" s="41"/>
      <c r="GQ995" s="41"/>
      <c r="GR995" s="41"/>
      <c r="GS995" s="41"/>
      <c r="GT995" s="41"/>
      <c r="GU995" s="41"/>
      <c r="GV995" s="41"/>
      <c r="GW995" s="41"/>
      <c r="GX995" s="41"/>
      <c r="GY995" s="41"/>
      <c r="GZ995" s="41"/>
      <c r="HA995" s="41"/>
      <c r="HB995" s="41"/>
      <c r="HC995" s="41"/>
      <c r="HD995" s="41"/>
      <c r="HE995" s="41"/>
      <c r="HF995" s="41"/>
      <c r="HG995" s="41"/>
      <c r="HH995" s="41"/>
      <c r="HI995" s="41"/>
      <c r="HJ995" s="41"/>
      <c r="HK995" s="41"/>
      <c r="HL995" s="41"/>
      <c r="HM995" s="41"/>
      <c r="HN995" s="41"/>
      <c r="HO995" s="41"/>
      <c r="HP995" s="41"/>
      <c r="HQ995" s="41"/>
      <c r="HR995" s="41"/>
      <c r="HS995" s="41"/>
      <c r="HT995" s="41"/>
      <c r="HU995" s="41"/>
      <c r="HV995" s="41"/>
      <c r="HW995" s="41"/>
      <c r="HX995" s="41"/>
      <c r="HY995" s="41"/>
      <c r="HZ995" s="41"/>
      <c r="IA995" s="41"/>
      <c r="IB995" s="41"/>
      <c r="IC995" s="41"/>
      <c r="ID995" s="41"/>
      <c r="IE995" s="41"/>
      <c r="IF995" s="41"/>
      <c r="IG995" s="41"/>
      <c r="IH995" s="41"/>
      <c r="II995" s="41"/>
      <c r="IJ995" s="41"/>
      <c r="IK995" s="41"/>
      <c r="IL995" s="41"/>
      <c r="IM995" s="41"/>
      <c r="IN995" s="41"/>
      <c r="IO995" s="41"/>
      <c r="IP995" s="41"/>
      <c r="IQ995" s="41"/>
      <c r="IR995" s="41"/>
      <c r="IS995" s="41"/>
      <c r="IT995" s="41"/>
      <c r="IU995" s="41"/>
      <c r="IV995" s="41"/>
      <c r="IW995" s="41"/>
      <c r="IX995" s="41"/>
      <c r="IY995" s="41"/>
      <c r="IZ995" s="41"/>
      <c r="JA995" s="41"/>
      <c r="JB995" s="41"/>
      <c r="JC995" s="41"/>
      <c r="JD995" s="41"/>
      <c r="JE995" s="41"/>
      <c r="JF995" s="41"/>
      <c r="JG995" s="41"/>
      <c r="JH995" s="41"/>
      <c r="JI995" s="41"/>
      <c r="JJ995" s="41"/>
      <c r="JK995" s="41"/>
      <c r="JL995" s="41"/>
      <c r="JM995" s="41"/>
      <c r="JN995" s="41"/>
      <c r="JO995" s="41"/>
      <c r="JP995" s="41"/>
      <c r="JQ995" s="41"/>
      <c r="JR995" s="41"/>
      <c r="JS995" s="41"/>
      <c r="JT995" s="41"/>
      <c r="JU995" s="41"/>
      <c r="JV995" s="41"/>
      <c r="JW995" s="41"/>
      <c r="JX995" s="41"/>
      <c r="JY995" s="41"/>
      <c r="JZ995" s="41"/>
      <c r="KA995" s="41"/>
      <c r="KB995" s="41"/>
      <c r="KC995" s="41"/>
      <c r="KD995" s="41"/>
      <c r="KE995" s="41"/>
      <c r="KF995" s="41"/>
      <c r="KG995" s="41"/>
      <c r="KH995" s="41"/>
      <c r="KI995" s="41"/>
      <c r="KJ995" s="41"/>
      <c r="KK995" s="41"/>
      <c r="KL995" s="41"/>
      <c r="KM995" s="41"/>
      <c r="KN995" s="41"/>
      <c r="KO995" s="41"/>
      <c r="KP995" s="41"/>
      <c r="KQ995" s="41"/>
      <c r="KR995" s="41"/>
      <c r="KS995" s="41"/>
      <c r="KT995" s="41"/>
      <c r="KU995" s="41"/>
      <c r="KV995" s="41"/>
      <c r="KW995" s="41"/>
      <c r="KX995" s="41"/>
      <c r="KY995" s="41"/>
      <c r="KZ995" s="41"/>
      <c r="LA995" s="41"/>
      <c r="LB995" s="41"/>
      <c r="LC995" s="41"/>
      <c r="LD995" s="41"/>
      <c r="LE995" s="41"/>
      <c r="LF995" s="41"/>
      <c r="LG995" s="41"/>
      <c r="LH995" s="41"/>
      <c r="LI995" s="41"/>
      <c r="LJ995" s="41"/>
      <c r="LK995" s="41"/>
      <c r="LL995" s="41"/>
      <c r="LM995" s="41"/>
      <c r="LN995" s="41"/>
      <c r="LO995" s="41"/>
      <c r="LP995" s="41"/>
      <c r="LQ995" s="41"/>
      <c r="LR995" s="41"/>
      <c r="LS995" s="41"/>
      <c r="LT995" s="41"/>
      <c r="LU995" s="41"/>
      <c r="LV995" s="41"/>
      <c r="LW995" s="41"/>
      <c r="LX995" s="41"/>
      <c r="LY995" s="41"/>
      <c r="LZ995" s="41"/>
      <c r="MA995" s="41"/>
      <c r="MB995" s="41"/>
      <c r="MC995" s="41"/>
      <c r="MD995" s="41"/>
      <c r="ME995" s="41"/>
      <c r="MF995" s="41"/>
      <c r="MG995" s="41"/>
      <c r="MH995" s="41"/>
      <c r="MI995" s="41"/>
      <c r="MJ995" s="41"/>
      <c r="MK995" s="41"/>
      <c r="ML995" s="41"/>
      <c r="MM995" s="41"/>
      <c r="MN995" s="41"/>
      <c r="MO995" s="41"/>
      <c r="MP995" s="41"/>
      <c r="MQ995" s="41"/>
      <c r="MR995" s="41"/>
      <c r="MS995" s="41"/>
      <c r="MT995" s="41"/>
      <c r="MU995" s="41"/>
      <c r="MV995" s="41"/>
      <c r="MW995" s="41"/>
      <c r="MX995" s="41"/>
      <c r="MY995" s="41"/>
      <c r="MZ995" s="41"/>
      <c r="NA995" s="41"/>
      <c r="NB995" s="41"/>
      <c r="NC995" s="41"/>
      <c r="ND995" s="41"/>
      <c r="NE995" s="41"/>
      <c r="NF995" s="41"/>
      <c r="NG995" s="41"/>
      <c r="NH995" s="41"/>
      <c r="NI995" s="41"/>
      <c r="NJ995" s="41"/>
      <c r="NK995" s="41"/>
      <c r="NL995" s="41"/>
      <c r="NM995" s="41"/>
      <c r="NN995" s="41"/>
      <c r="NO995" s="41"/>
      <c r="NP995" s="41"/>
      <c r="NQ995" s="41"/>
      <c r="NR995" s="41"/>
      <c r="NS995" s="41"/>
      <c r="NT995" s="41"/>
      <c r="NU995" s="41"/>
      <c r="NV995" s="41"/>
      <c r="NW995" s="41"/>
      <c r="NX995" s="41"/>
      <c r="NY995" s="41"/>
      <c r="NZ995" s="41"/>
      <c r="OA995" s="41"/>
      <c r="OB995" s="41"/>
      <c r="OC995" s="41"/>
      <c r="OD995" s="41"/>
      <c r="OE995" s="41"/>
      <c r="OF995" s="41"/>
      <c r="OG995" s="41"/>
      <c r="OH995" s="41"/>
      <c r="OI995" s="41"/>
      <c r="OJ995" s="41"/>
      <c r="OK995" s="41"/>
      <c r="OL995" s="41"/>
      <c r="OM995" s="41"/>
      <c r="ON995" s="41"/>
      <c r="OO995" s="41"/>
      <c r="OP995" s="41"/>
      <c r="OQ995" s="41"/>
      <c r="OR995" s="41"/>
      <c r="OS995" s="41"/>
      <c r="OT995" s="41"/>
      <c r="OU995" s="41"/>
      <c r="OV995" s="41"/>
      <c r="OW995" s="41"/>
      <c r="OX995" s="41"/>
      <c r="OY995" s="41"/>
      <c r="OZ995" s="41"/>
      <c r="PA995" s="41"/>
      <c r="PB995" s="41"/>
      <c r="PC995" s="41"/>
      <c r="PD995" s="41"/>
      <c r="PE995" s="41"/>
      <c r="PF995" s="41"/>
      <c r="PG995" s="41"/>
      <c r="PH995" s="41"/>
      <c r="PI995" s="41"/>
      <c r="PJ995" s="41"/>
      <c r="PK995" s="41"/>
      <c r="PL995" s="41"/>
      <c r="PM995" s="41"/>
      <c r="PN995" s="41"/>
      <c r="PO995" s="41"/>
      <c r="PP995" s="41"/>
      <c r="PQ995" s="41"/>
      <c r="PR995" s="41"/>
      <c r="PS995" s="41"/>
      <c r="PT995" s="41"/>
      <c r="PU995" s="41"/>
      <c r="PV995" s="41"/>
      <c r="PW995" s="41"/>
      <c r="PX995" s="41"/>
      <c r="PY995" s="41"/>
      <c r="PZ995" s="41"/>
      <c r="QA995" s="41"/>
      <c r="QB995" s="41"/>
      <c r="QC995" s="41"/>
      <c r="QD995" s="41"/>
      <c r="QE995" s="41"/>
      <c r="QF995" s="41"/>
      <c r="QG995" s="41"/>
      <c r="QH995" s="41"/>
      <c r="QI995" s="41"/>
      <c r="QJ995" s="41"/>
      <c r="QK995" s="41"/>
      <c r="QL995" s="41"/>
      <c r="QM995" s="41"/>
      <c r="QN995" s="41"/>
      <c r="QO995" s="41"/>
      <c r="QP995" s="41"/>
      <c r="QQ995" s="41"/>
      <c r="QR995" s="41"/>
      <c r="QS995" s="41"/>
      <c r="QT995" s="41"/>
      <c r="QU995" s="41"/>
      <c r="QV995" s="41"/>
      <c r="QW995" s="41"/>
      <c r="QX995" s="41"/>
      <c r="QY995" s="41"/>
      <c r="QZ995" s="41"/>
      <c r="RA995" s="41"/>
      <c r="RB995" s="41"/>
      <c r="RC995" s="41"/>
      <c r="RD995" s="41"/>
      <c r="RE995" s="41"/>
      <c r="RF995" s="41"/>
      <c r="RG995" s="41"/>
      <c r="RH995" s="41"/>
      <c r="RI995" s="41"/>
      <c r="RJ995" s="41"/>
      <c r="RK995" s="41"/>
      <c r="RL995" s="41"/>
      <c r="RM995" s="41"/>
      <c r="RN995" s="41"/>
      <c r="RO995" s="41"/>
      <c r="RP995" s="41"/>
      <c r="RQ995" s="41"/>
      <c r="RR995" s="41"/>
      <c r="RS995" s="41"/>
      <c r="RT995" s="41"/>
      <c r="RU995" s="41"/>
      <c r="RV995" s="41"/>
      <c r="RW995" s="41"/>
      <c r="RX995" s="41"/>
      <c r="RY995" s="41"/>
      <c r="RZ995" s="41"/>
      <c r="SA995" s="41"/>
      <c r="SB995" s="41"/>
      <c r="SC995" s="41"/>
      <c r="SD995" s="41"/>
      <c r="SE995" s="41"/>
      <c r="SF995" s="41"/>
      <c r="SG995" s="41"/>
      <c r="SH995" s="41"/>
      <c r="SI995" s="41"/>
      <c r="SJ995" s="41"/>
      <c r="SK995" s="41"/>
      <c r="SL995" s="41"/>
      <c r="SM995" s="41"/>
      <c r="SN995" s="41"/>
      <c r="SO995" s="41"/>
      <c r="SP995" s="41"/>
      <c r="SQ995" s="41"/>
      <c r="SR995" s="41"/>
      <c r="SS995" s="41"/>
      <c r="ST995" s="41"/>
      <c r="SU995" s="41"/>
      <c r="SV995" s="41"/>
      <c r="SW995" s="41"/>
      <c r="SX995" s="41"/>
      <c r="SY995" s="41"/>
      <c r="SZ995" s="41"/>
      <c r="TA995" s="41"/>
      <c r="TB995" s="41"/>
      <c r="TC995" s="41"/>
      <c r="TD995" s="41"/>
      <c r="TE995" s="41"/>
      <c r="TF995" s="41"/>
      <c r="TG995" s="41"/>
      <c r="TH995" s="41"/>
      <c r="TI995" s="41"/>
      <c r="TJ995" s="41"/>
      <c r="TK995" s="41"/>
      <c r="TL995" s="41"/>
      <c r="TM995" s="41"/>
      <c r="TN995" s="41"/>
      <c r="TO995" s="41"/>
      <c r="TP995" s="41"/>
      <c r="TQ995" s="41"/>
      <c r="TR995" s="41"/>
      <c r="TS995" s="41"/>
      <c r="TT995" s="41"/>
      <c r="TU995" s="41"/>
      <c r="TV995" s="41"/>
      <c r="TW995" s="41"/>
      <c r="TX995" s="41"/>
      <c r="TY995" s="41"/>
      <c r="TZ995" s="41"/>
      <c r="UA995" s="41"/>
      <c r="UB995" s="41"/>
      <c r="UC995" s="41"/>
      <c r="UD995" s="41"/>
      <c r="UE995" s="41"/>
      <c r="UF995" s="41"/>
      <c r="UG995" s="41"/>
      <c r="UH995" s="41"/>
      <c r="UI995" s="41"/>
      <c r="UJ995" s="41"/>
      <c r="UK995" s="41"/>
      <c r="UL995" s="41"/>
      <c r="UM995" s="41"/>
      <c r="UN995" s="41"/>
      <c r="UO995" s="41"/>
      <c r="UP995" s="41"/>
      <c r="UQ995" s="41"/>
      <c r="UR995" s="41"/>
      <c r="US995" s="41"/>
      <c r="UT995" s="41"/>
      <c r="UU995" s="41"/>
      <c r="UV995" s="41"/>
      <c r="UW995" s="41"/>
      <c r="UX995" s="41"/>
      <c r="UY995" s="41"/>
      <c r="UZ995" s="41"/>
      <c r="VA995" s="41"/>
      <c r="VB995" s="41"/>
      <c r="VC995" s="41"/>
      <c r="VD995" s="41"/>
      <c r="VE995" s="41"/>
      <c r="VF995" s="41"/>
      <c r="VG995" s="41"/>
      <c r="VH995" s="41"/>
      <c r="VI995" s="41"/>
      <c r="VJ995" s="41"/>
      <c r="VK995" s="41"/>
      <c r="VL995" s="41"/>
      <c r="VM995" s="41"/>
      <c r="VN995" s="41"/>
      <c r="VO995" s="41"/>
      <c r="VP995" s="41"/>
      <c r="VQ995" s="41"/>
      <c r="VR995" s="41"/>
      <c r="VS995" s="41"/>
      <c r="VT995" s="41"/>
      <c r="VU995" s="41"/>
      <c r="VV995" s="41"/>
      <c r="VW995" s="41"/>
      <c r="VX995" s="41"/>
      <c r="VY995" s="41"/>
      <c r="VZ995" s="41"/>
      <c r="WA995" s="41"/>
      <c r="WB995" s="41"/>
      <c r="WC995" s="41"/>
      <c r="WD995" s="41"/>
      <c r="WE995" s="41"/>
      <c r="WF995" s="41"/>
      <c r="WG995" s="41"/>
      <c r="WH995" s="41"/>
      <c r="WI995" s="41"/>
      <c r="WJ995" s="41"/>
      <c r="WK995" s="41"/>
      <c r="WL995" s="41"/>
      <c r="WM995" s="41">
        <v>1670</v>
      </c>
      <c r="WN995" s="41">
        <v>710</v>
      </c>
      <c r="WO995" s="41">
        <v>960</v>
      </c>
      <c r="WP995" s="41"/>
      <c r="WQ995" s="41"/>
      <c r="WR995" s="41"/>
      <c r="WS995" s="41"/>
      <c r="WT995" s="41"/>
      <c r="WU995" s="41"/>
      <c r="WV995" s="41"/>
      <c r="WW995" s="41"/>
      <c r="WX995" s="41"/>
      <c r="WY995" s="41"/>
      <c r="WZ995" s="41"/>
      <c r="XA995" s="41"/>
      <c r="XB995" s="41"/>
      <c r="XC995" s="41"/>
      <c r="XD995" s="41"/>
      <c r="XE995" s="41"/>
      <c r="XF995" s="41"/>
      <c r="XG995" s="41">
        <v>790</v>
      </c>
      <c r="XH995" s="41">
        <v>880</v>
      </c>
      <c r="XI995" s="41">
        <v>730</v>
      </c>
      <c r="XJ995" s="41"/>
      <c r="XK995" s="41"/>
      <c r="XL995" s="41"/>
      <c r="XM995" s="41"/>
      <c r="XN995" s="41"/>
      <c r="XO995" s="41"/>
      <c r="XP995" s="41"/>
      <c r="XQ995" s="41"/>
      <c r="XR995" s="41"/>
      <c r="XS995" s="41">
        <v>2110</v>
      </c>
      <c r="XT995" s="41">
        <v>1570</v>
      </c>
      <c r="XU995" s="41"/>
      <c r="XV995" s="41"/>
      <c r="XW995" s="41"/>
      <c r="XX995" s="41"/>
      <c r="XY995" s="41"/>
      <c r="XZ995" s="41"/>
      <c r="YA995" s="41"/>
      <c r="YB995" s="41"/>
      <c r="YC995" s="41"/>
      <c r="YD995" s="41"/>
      <c r="YE995" s="41"/>
      <c r="YF995" s="41"/>
      <c r="YG995" s="41"/>
      <c r="YH995" s="41"/>
      <c r="YI995" s="41"/>
      <c r="YJ995" s="41"/>
      <c r="YK995" s="41"/>
      <c r="YL995" s="41"/>
      <c r="YM995" s="41">
        <v>1320</v>
      </c>
      <c r="YN995" s="41">
        <v>790</v>
      </c>
      <c r="YO995" s="41"/>
      <c r="YP995" s="41"/>
      <c r="YQ995" s="41"/>
      <c r="YR995" s="41"/>
      <c r="YS995" s="41"/>
      <c r="YT995" s="41"/>
      <c r="YU995" s="41"/>
      <c r="YV995" s="41"/>
      <c r="YW995" s="41"/>
      <c r="YX995" s="41"/>
      <c r="YY995" s="41"/>
      <c r="YZ995" s="41"/>
      <c r="ZA995" s="41"/>
      <c r="ZB995" s="41"/>
      <c r="ZC995" s="41"/>
      <c r="ZD995" s="41"/>
      <c r="ZE995" s="41"/>
      <c r="ZF995" s="41"/>
      <c r="ZG995" s="41"/>
      <c r="ZH995" s="41"/>
      <c r="ZI995" s="41"/>
      <c r="ZJ995" s="41"/>
      <c r="ZK995" s="41"/>
      <c r="ZL995" s="41"/>
      <c r="ZM995" s="41"/>
      <c r="ZN995" s="41"/>
      <c r="ZO995" s="41"/>
      <c r="ZP995" s="41"/>
      <c r="ZQ995" s="41"/>
      <c r="ZR995" s="41"/>
      <c r="ZS995" s="41"/>
      <c r="ZT995" s="41"/>
      <c r="ZU995" s="41"/>
      <c r="ZV995" s="41"/>
      <c r="ZW995" s="41"/>
      <c r="ZX995" s="41"/>
      <c r="ZY995" s="41"/>
      <c r="ZZ995" s="41"/>
      <c r="AAA995" s="41"/>
      <c r="AAB995" s="41"/>
      <c r="AAC995" s="41"/>
      <c r="AAD995" s="41"/>
      <c r="AAE995" s="41"/>
      <c r="AAF995" s="41"/>
      <c r="AAG995" s="41"/>
      <c r="AAH995" s="41"/>
      <c r="AAI995" s="41"/>
      <c r="AAJ995" s="41"/>
      <c r="AAK995" s="41"/>
      <c r="AAL995" s="41"/>
      <c r="AAM995" s="41"/>
      <c r="AAN995" s="41"/>
      <c r="AAO995" s="41"/>
      <c r="AAP995" s="41"/>
      <c r="AAQ995" s="41"/>
      <c r="AAR995" s="41"/>
      <c r="AAS995" s="41"/>
      <c r="AAT995" s="41"/>
      <c r="AAU995" s="41"/>
      <c r="AAV995" s="41"/>
      <c r="AAW995" s="41"/>
      <c r="AAX995" s="41"/>
      <c r="AAY995" s="41"/>
      <c r="AAZ995" s="41"/>
      <c r="ABA995" s="41"/>
      <c r="ABB995" s="41"/>
      <c r="ABC995" s="41"/>
      <c r="ABD995" s="41"/>
      <c r="ABE995" s="41"/>
      <c r="ABF995" s="41"/>
      <c r="ABG995" s="41"/>
      <c r="ABH995" s="41"/>
      <c r="ABI995" s="41"/>
      <c r="ABJ995" s="41"/>
      <c r="ABK995" s="41"/>
      <c r="ABL995" s="41"/>
      <c r="ABM995" s="41"/>
      <c r="ABN995" s="41"/>
      <c r="ABO995" s="41"/>
      <c r="ABP995" s="41"/>
      <c r="ABQ995" s="41"/>
      <c r="ABR995" s="41"/>
      <c r="ABS995" s="41"/>
      <c r="ABT995" s="41"/>
      <c r="ABU995" s="41"/>
      <c r="ABV995" s="41"/>
      <c r="ABW995" s="41"/>
      <c r="ABX995" s="41"/>
      <c r="ABY995" s="41"/>
      <c r="ABZ995" s="41"/>
      <c r="ACA995" s="41"/>
      <c r="ACB995" s="41"/>
      <c r="ACC995" s="41"/>
      <c r="ACD995" s="41"/>
      <c r="ACE995" s="41"/>
      <c r="ACF995" s="41"/>
      <c r="ACG995" s="41"/>
      <c r="ACH995" s="41"/>
      <c r="ACI995" s="41"/>
      <c r="ACJ995" s="41"/>
      <c r="ACK995" s="41"/>
      <c r="ACL995" s="41"/>
      <c r="ACM995" s="41"/>
      <c r="ACN995" s="41"/>
      <c r="ACO995" s="41"/>
      <c r="ACP995" s="41"/>
      <c r="ACQ995" s="41"/>
      <c r="ACR995" s="41"/>
      <c r="ACS995" s="41"/>
      <c r="ACT995" s="41"/>
      <c r="ACU995" s="41"/>
      <c r="ACV995" s="41"/>
      <c r="ACW995" s="41"/>
      <c r="ACX995" s="41"/>
      <c r="ACY995" s="41"/>
      <c r="ACZ995" s="41"/>
      <c r="ADA995" s="41"/>
      <c r="ADB995" s="41"/>
      <c r="ADC995" s="41"/>
      <c r="ADD995" s="41"/>
      <c r="ADE995" s="41"/>
      <c r="ADF995" s="41"/>
      <c r="ADG995" s="41"/>
      <c r="ADH995" s="41"/>
      <c r="ADI995" s="41"/>
      <c r="ADJ995" s="41"/>
      <c r="ADK995" s="41"/>
      <c r="ADL995" s="41"/>
      <c r="ADM995" s="41"/>
      <c r="ADN995" s="41"/>
      <c r="ADO995" s="41"/>
      <c r="ADP995" s="41"/>
      <c r="ADQ995" s="41"/>
      <c r="ADR995" s="41"/>
      <c r="ADS995" s="41"/>
      <c r="ADT995" s="41"/>
      <c r="ADU995" s="41"/>
      <c r="ADV995" s="41"/>
      <c r="ADW995" s="41"/>
      <c r="ADX995" s="41"/>
      <c r="ADY995" s="41"/>
      <c r="ADZ995" s="41"/>
      <c r="AEA995" s="41"/>
      <c r="AEB995" s="41"/>
      <c r="AEC995" s="41"/>
      <c r="AED995" s="41"/>
      <c r="AEE995" s="41"/>
      <c r="AEF995" s="41"/>
      <c r="AEG995" s="41"/>
      <c r="AEH995" s="41"/>
      <c r="AEI995" s="41"/>
      <c r="AEJ995" s="41"/>
      <c r="AEK995" s="41"/>
      <c r="AEL995" s="41"/>
      <c r="AEM995" s="41"/>
      <c r="AEN995" s="41"/>
      <c r="AEO995" s="41"/>
      <c r="AEP995" s="41"/>
      <c r="AEQ995" s="41"/>
      <c r="AER995" s="41"/>
      <c r="AES995" s="41"/>
      <c r="AET995" s="41"/>
      <c r="AEU995" s="41"/>
      <c r="AEV995" s="41"/>
      <c r="AEW995" s="41"/>
      <c r="AEX995" s="41"/>
      <c r="AEY995" s="41"/>
      <c r="AEZ995" s="41"/>
      <c r="AFA995" s="41"/>
      <c r="AFB995" s="41"/>
      <c r="AFC995" s="41"/>
      <c r="AFD995" s="41"/>
      <c r="AFE995" s="41"/>
      <c r="AFF995" s="41"/>
      <c r="AFG995" s="41"/>
      <c r="AFH995" s="41"/>
      <c r="AFI995" s="41"/>
      <c r="AFJ995" s="41"/>
      <c r="AFK995" s="41"/>
      <c r="AFL995" s="41"/>
      <c r="AFM995" s="41"/>
      <c r="AFN995" s="41"/>
      <c r="AFO995" s="41"/>
      <c r="AFP995" s="41"/>
      <c r="AFQ995" s="41"/>
      <c r="AFR995" s="41"/>
      <c r="AFS995" s="41"/>
      <c r="AFT995" s="41"/>
      <c r="AFU995" s="41"/>
      <c r="AFV995" s="41"/>
      <c r="AFW995" s="41"/>
      <c r="AFX995" s="41"/>
      <c r="AFY995" s="41"/>
      <c r="AFZ995" s="41"/>
      <c r="AGA995" s="41"/>
      <c r="AGB995" s="41"/>
      <c r="AGC995" s="41"/>
      <c r="AGD995" s="41"/>
      <c r="AGE995" s="41"/>
      <c r="AGF995" s="41"/>
      <c r="AGG995" s="41"/>
      <c r="AGH995" s="41"/>
      <c r="AGI995" s="41">
        <v>1210</v>
      </c>
      <c r="AGJ995" s="41">
        <v>510</v>
      </c>
      <c r="AGK995" s="41">
        <v>700</v>
      </c>
      <c r="AGL995" s="41"/>
      <c r="AGM995" s="41"/>
      <c r="AGN995" s="41"/>
      <c r="AGO995" s="41"/>
      <c r="AGP995" s="41"/>
      <c r="AGQ995" s="41"/>
      <c r="AGR995" s="41"/>
      <c r="AGS995" s="41"/>
      <c r="AGT995" s="41"/>
      <c r="AGU995" s="41"/>
      <c r="AGV995" s="41"/>
      <c r="AGW995" s="41"/>
      <c r="AGX995" s="41"/>
      <c r="AGY995" s="41"/>
      <c r="AGZ995" s="41"/>
      <c r="AHA995" s="41"/>
      <c r="AHB995" s="41"/>
      <c r="AHC995" s="41"/>
      <c r="AHD995" s="41">
        <v>810</v>
      </c>
      <c r="AHE995" s="41">
        <v>740</v>
      </c>
      <c r="AHF995" s="41"/>
      <c r="AHG995" s="41"/>
      <c r="AHH995" s="41"/>
      <c r="AHI995" s="41"/>
      <c r="AHJ995" s="41"/>
      <c r="AHK995" s="41"/>
      <c r="AHL995" s="41"/>
      <c r="AHM995" s="41"/>
      <c r="AHN995" s="41"/>
      <c r="AHO995" s="41"/>
      <c r="AHP995" s="41"/>
      <c r="AHQ995" s="41"/>
      <c r="AHR995" s="41"/>
      <c r="AHS995" s="41"/>
      <c r="AHT995" s="41"/>
      <c r="AHU995" s="41"/>
      <c r="AHV995" s="41"/>
      <c r="AHW995" s="41"/>
      <c r="AHX995" s="41"/>
      <c r="AHY995" s="41"/>
      <c r="AHZ995" s="41"/>
      <c r="AIA995" s="41"/>
      <c r="AIB995" s="41"/>
      <c r="AIC995" s="41"/>
      <c r="AID995" s="41"/>
      <c r="AIE995" s="41"/>
      <c r="AIF995" s="41"/>
      <c r="AIG995" s="41"/>
      <c r="AIH995" s="41"/>
      <c r="AII995" s="41"/>
      <c r="AIJ995" s="41"/>
      <c r="AIK995" s="41"/>
      <c r="AIL995" s="41"/>
      <c r="AIM995" s="41"/>
      <c r="AIN995" s="41"/>
      <c r="AIO995" s="41"/>
      <c r="AIP995" s="41"/>
      <c r="AIQ995" s="41"/>
      <c r="AIR995" s="41"/>
      <c r="AIS995" s="41"/>
      <c r="AIT995" s="41"/>
      <c r="AIU995" s="41"/>
      <c r="AIV995" s="41"/>
      <c r="AIW995" s="41"/>
      <c r="AIX995" s="41"/>
      <c r="AIY995" s="41"/>
      <c r="AIZ995" s="41"/>
      <c r="AJA995" s="41"/>
      <c r="AJB995" s="41"/>
      <c r="AJC995" s="41"/>
      <c r="AJD995" s="41"/>
      <c r="AJE995" s="41"/>
      <c r="AJF995" s="41"/>
      <c r="AJG995" s="41"/>
      <c r="AJH995" s="41"/>
      <c r="AJI995" s="41"/>
      <c r="AJJ995" s="41"/>
      <c r="AJK995" s="41"/>
      <c r="AJL995" s="41"/>
      <c r="AJM995" s="41"/>
      <c r="AJN995" s="41"/>
      <c r="AJO995" s="41"/>
      <c r="AJP995" s="41"/>
      <c r="AJQ995" s="41"/>
      <c r="AJR995" s="41"/>
      <c r="AJS995" s="41"/>
      <c r="AJT995" s="41"/>
      <c r="AJU995" s="41"/>
      <c r="AJV995" s="41"/>
      <c r="AJW995" s="41"/>
      <c r="AJX995" s="41"/>
      <c r="AJY995" s="41"/>
      <c r="AJZ995" s="41"/>
      <c r="AKA995" s="41"/>
      <c r="AKB995" s="41"/>
      <c r="AKC995" s="41"/>
      <c r="AKD995" s="41"/>
      <c r="AKE995" s="41"/>
      <c r="AKF995" s="41"/>
      <c r="AKG995" s="41"/>
      <c r="AKH995" s="41"/>
      <c r="AKI995" s="41"/>
      <c r="AKJ995" s="41"/>
      <c r="AKK995" s="41"/>
      <c r="AKL995" s="41"/>
      <c r="AKM995" s="41"/>
      <c r="AKN995" s="41"/>
      <c r="AKO995" s="41"/>
      <c r="AKP995" s="41"/>
      <c r="AKQ995" s="41"/>
      <c r="AKR995" s="41"/>
      <c r="AKS995" s="41"/>
      <c r="AKT995" s="41"/>
      <c r="AKU995" s="41"/>
      <c r="AKV995" s="41"/>
      <c r="AKW995" s="41"/>
      <c r="AKX995" s="41"/>
      <c r="AKY995" s="41"/>
      <c r="AKZ995" s="41"/>
      <c r="ALA995" s="41"/>
      <c r="ALB995" s="41"/>
      <c r="ALC995" s="41"/>
      <c r="ALD995" s="41"/>
      <c r="ALE995" s="41"/>
      <c r="ALF995" s="41"/>
    </row>
    <row r="996" spans="1:994" s="30" customFormat="1">
      <c r="A996" s="432"/>
      <c r="B996" s="66" t="s">
        <v>876</v>
      </c>
      <c r="C996" s="34"/>
      <c r="D996" s="34"/>
      <c r="E996" s="34"/>
      <c r="F996" s="34"/>
      <c r="G996" s="34"/>
      <c r="H996" s="34"/>
      <c r="I996" s="34"/>
      <c r="J996" s="107"/>
      <c r="K996" s="107"/>
      <c r="L996" s="34"/>
      <c r="M996" s="34"/>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c r="BL996" s="41"/>
      <c r="BM996" s="41"/>
      <c r="BN996" s="41"/>
      <c r="BO996" s="41"/>
      <c r="BP996" s="41"/>
      <c r="BQ996" s="41"/>
      <c r="BR996" s="41"/>
      <c r="BS996" s="41"/>
      <c r="BT996" s="41"/>
      <c r="BU996" s="41"/>
      <c r="BV996" s="41"/>
      <c r="BW996" s="41"/>
      <c r="BX996" s="41"/>
      <c r="BY996" s="41"/>
      <c r="BZ996" s="41"/>
      <c r="CA996" s="41"/>
      <c r="CB996" s="41"/>
      <c r="CC996" s="41"/>
      <c r="CD996" s="41"/>
      <c r="CE996" s="41"/>
      <c r="CF996" s="41"/>
      <c r="CG996" s="41"/>
      <c r="CH996" s="41"/>
      <c r="CI996" s="41"/>
      <c r="CJ996" s="41"/>
      <c r="CK996" s="41"/>
      <c r="CL996" s="41"/>
      <c r="CM996" s="41"/>
      <c r="CN996" s="41"/>
      <c r="CO996" s="41"/>
      <c r="CP996" s="41"/>
      <c r="CQ996" s="41"/>
      <c r="CR996" s="41"/>
      <c r="CS996" s="41"/>
      <c r="CT996" s="41"/>
      <c r="CU996" s="41"/>
      <c r="CV996" s="41"/>
      <c r="CW996" s="41"/>
      <c r="CX996" s="41"/>
      <c r="CY996" s="41"/>
      <c r="CZ996" s="41"/>
      <c r="DA996" s="41"/>
      <c r="DB996" s="41"/>
      <c r="DC996" s="41"/>
      <c r="DD996" s="41"/>
      <c r="DE996" s="41"/>
      <c r="DF996" s="41"/>
      <c r="DG996" s="41"/>
      <c r="DH996" s="41"/>
      <c r="DI996" s="41"/>
      <c r="DJ996" s="41"/>
      <c r="DK996" s="41"/>
      <c r="DL996" s="41"/>
      <c r="DM996" s="41"/>
      <c r="DN996" s="41"/>
      <c r="DO996" s="41"/>
      <c r="DP996" s="41"/>
      <c r="DQ996" s="41"/>
      <c r="DR996" s="41"/>
      <c r="DS996" s="41"/>
      <c r="DT996" s="41"/>
      <c r="DU996" s="41"/>
      <c r="DV996" s="41"/>
      <c r="DW996" s="41"/>
      <c r="DX996" s="41"/>
      <c r="DY996" s="41"/>
      <c r="DZ996" s="41"/>
      <c r="EA996" s="41"/>
      <c r="EB996" s="41"/>
      <c r="EC996" s="41"/>
      <c r="ED996" s="41"/>
      <c r="EE996" s="41"/>
      <c r="EF996" s="41"/>
      <c r="EG996" s="41"/>
      <c r="EH996" s="41"/>
      <c r="EI996" s="41"/>
      <c r="EJ996" s="41"/>
      <c r="EK996" s="41"/>
      <c r="EL996" s="41"/>
      <c r="EM996" s="41"/>
      <c r="EN996" s="41"/>
      <c r="EO996" s="41"/>
      <c r="EP996" s="41"/>
      <c r="EQ996" s="41"/>
      <c r="ER996" s="41"/>
      <c r="ES996" s="41"/>
      <c r="ET996" s="41"/>
      <c r="EU996" s="41"/>
      <c r="EV996" s="41"/>
      <c r="EW996" s="41"/>
      <c r="EX996" s="41"/>
      <c r="EY996" s="41"/>
      <c r="EZ996" s="41"/>
      <c r="FA996" s="41"/>
      <c r="FB996" s="41"/>
      <c r="FC996" s="41"/>
      <c r="FD996" s="41"/>
      <c r="FE996" s="41"/>
      <c r="FF996" s="41"/>
      <c r="FG996" s="41"/>
      <c r="FH996" s="41"/>
      <c r="FI996" s="41"/>
      <c r="FJ996" s="41"/>
      <c r="FK996" s="41"/>
      <c r="FL996" s="41"/>
      <c r="FM996" s="41"/>
      <c r="FN996" s="41"/>
      <c r="FO996" s="41"/>
      <c r="FP996" s="41"/>
      <c r="FQ996" s="41"/>
      <c r="FR996" s="41"/>
      <c r="FS996" s="41"/>
      <c r="FT996" s="41"/>
      <c r="FU996" s="41"/>
      <c r="FV996" s="41"/>
      <c r="FW996" s="41"/>
      <c r="FX996" s="41"/>
      <c r="FY996" s="41"/>
      <c r="FZ996" s="41"/>
      <c r="GA996" s="41"/>
      <c r="GB996" s="41"/>
      <c r="GC996" s="41"/>
      <c r="GD996" s="41"/>
      <c r="GE996" s="41"/>
      <c r="GF996" s="41"/>
      <c r="GG996" s="41"/>
      <c r="GH996" s="41"/>
      <c r="GI996" s="41"/>
      <c r="GJ996" s="41"/>
      <c r="GK996" s="41"/>
      <c r="GL996" s="41"/>
      <c r="GM996" s="41"/>
      <c r="GN996" s="41"/>
      <c r="GO996" s="41"/>
      <c r="GP996" s="41"/>
      <c r="GQ996" s="41"/>
      <c r="GR996" s="41"/>
      <c r="GS996" s="41"/>
      <c r="GT996" s="41"/>
      <c r="GU996" s="41"/>
      <c r="GV996" s="41"/>
      <c r="GW996" s="41"/>
      <c r="GX996" s="41"/>
      <c r="GY996" s="41"/>
      <c r="GZ996" s="41"/>
      <c r="HA996" s="41"/>
      <c r="HB996" s="41"/>
      <c r="HC996" s="41"/>
      <c r="HD996" s="41"/>
      <c r="HE996" s="41"/>
      <c r="HF996" s="41"/>
      <c r="HG996" s="41"/>
      <c r="HH996" s="41"/>
      <c r="HI996" s="41"/>
      <c r="HJ996" s="41"/>
      <c r="HK996" s="41"/>
      <c r="HL996" s="41"/>
      <c r="HM996" s="41"/>
      <c r="HN996" s="41"/>
      <c r="HO996" s="41"/>
      <c r="HP996" s="41"/>
      <c r="HQ996" s="41"/>
      <c r="HR996" s="41"/>
      <c r="HS996" s="41"/>
      <c r="HT996" s="41"/>
      <c r="HU996" s="41"/>
      <c r="HV996" s="41"/>
      <c r="HW996" s="41"/>
      <c r="HX996" s="41"/>
      <c r="HY996" s="41"/>
      <c r="HZ996" s="41"/>
      <c r="IA996" s="41"/>
      <c r="IB996" s="41"/>
      <c r="IC996" s="41"/>
      <c r="ID996" s="41"/>
      <c r="IE996" s="41"/>
      <c r="IF996" s="41"/>
      <c r="IG996" s="41"/>
      <c r="IH996" s="41"/>
      <c r="II996" s="41"/>
      <c r="IJ996" s="41"/>
      <c r="IK996" s="41"/>
      <c r="IL996" s="41"/>
      <c r="IM996" s="41"/>
      <c r="IN996" s="41"/>
      <c r="IO996" s="41"/>
      <c r="IP996" s="41"/>
      <c r="IQ996" s="41"/>
      <c r="IR996" s="41"/>
      <c r="IS996" s="41"/>
      <c r="IT996" s="41"/>
      <c r="IU996" s="41"/>
      <c r="IV996" s="41"/>
      <c r="IW996" s="41"/>
      <c r="IX996" s="41"/>
      <c r="IY996" s="41"/>
      <c r="IZ996" s="41"/>
      <c r="JA996" s="41"/>
      <c r="JB996" s="41"/>
      <c r="JC996" s="41"/>
      <c r="JD996" s="41"/>
      <c r="JE996" s="41"/>
      <c r="JF996" s="41"/>
      <c r="JG996" s="41"/>
      <c r="JH996" s="41"/>
      <c r="JI996" s="41"/>
      <c r="JJ996" s="41"/>
      <c r="JK996" s="41"/>
      <c r="JL996" s="41"/>
      <c r="JM996" s="41"/>
      <c r="JN996" s="41"/>
      <c r="JO996" s="41"/>
      <c r="JP996" s="41"/>
      <c r="JQ996" s="41"/>
      <c r="JR996" s="41"/>
      <c r="JS996" s="41"/>
      <c r="JT996" s="41"/>
      <c r="JU996" s="41"/>
      <c r="JV996" s="41"/>
      <c r="JW996" s="41"/>
      <c r="JX996" s="41"/>
      <c r="JY996" s="41"/>
      <c r="JZ996" s="41"/>
      <c r="KA996" s="41"/>
      <c r="KB996" s="41"/>
      <c r="KC996" s="41"/>
      <c r="KD996" s="41"/>
      <c r="KE996" s="41"/>
      <c r="KF996" s="41"/>
      <c r="KG996" s="41"/>
      <c r="KH996" s="41"/>
      <c r="KI996" s="41"/>
      <c r="KJ996" s="41"/>
      <c r="KK996" s="41"/>
      <c r="KL996" s="41"/>
      <c r="KM996" s="41"/>
      <c r="KN996" s="41"/>
      <c r="KO996" s="41"/>
      <c r="KP996" s="41"/>
      <c r="KQ996" s="41"/>
      <c r="KR996" s="41"/>
      <c r="KS996" s="41"/>
      <c r="KT996" s="41"/>
      <c r="KU996" s="41"/>
      <c r="KV996" s="41"/>
      <c r="KW996" s="41"/>
      <c r="KX996" s="41"/>
      <c r="KY996" s="41"/>
      <c r="KZ996" s="41"/>
      <c r="LA996" s="41"/>
      <c r="LB996" s="41"/>
      <c r="LC996" s="41"/>
      <c r="LD996" s="41"/>
      <c r="LE996" s="41"/>
      <c r="LF996" s="41"/>
      <c r="LG996" s="41"/>
      <c r="LH996" s="41"/>
      <c r="LI996" s="41"/>
      <c r="LJ996" s="41"/>
      <c r="LK996" s="41"/>
      <c r="LL996" s="41"/>
      <c r="LM996" s="41"/>
      <c r="LN996" s="41"/>
      <c r="LO996" s="41"/>
      <c r="LP996" s="41"/>
      <c r="LQ996" s="41"/>
      <c r="LR996" s="41"/>
      <c r="LS996" s="41"/>
      <c r="LT996" s="41"/>
      <c r="LU996" s="41"/>
      <c r="LV996" s="41"/>
      <c r="LW996" s="41"/>
      <c r="LX996" s="41"/>
      <c r="LY996" s="41"/>
      <c r="LZ996" s="41"/>
      <c r="MA996" s="41"/>
      <c r="MB996" s="41"/>
      <c r="MC996" s="41"/>
      <c r="MD996" s="41"/>
      <c r="ME996" s="41"/>
      <c r="MF996" s="41"/>
      <c r="MG996" s="41"/>
      <c r="MH996" s="41"/>
      <c r="MI996" s="41"/>
      <c r="MJ996" s="41"/>
      <c r="MK996" s="41"/>
      <c r="ML996" s="41"/>
      <c r="MM996" s="41"/>
      <c r="MN996" s="41"/>
      <c r="MO996" s="41"/>
      <c r="MP996" s="41"/>
      <c r="MQ996" s="41"/>
      <c r="MR996" s="41"/>
      <c r="MS996" s="41"/>
      <c r="MT996" s="41"/>
      <c r="MU996" s="41"/>
      <c r="MV996" s="41"/>
      <c r="MW996" s="41"/>
      <c r="MX996" s="41"/>
      <c r="MY996" s="41"/>
      <c r="MZ996" s="41"/>
      <c r="NA996" s="41"/>
      <c r="NB996" s="41"/>
      <c r="NC996" s="41"/>
      <c r="ND996" s="41"/>
      <c r="NE996" s="41"/>
      <c r="NF996" s="41"/>
      <c r="NG996" s="41"/>
      <c r="NH996" s="41"/>
      <c r="NI996" s="41"/>
      <c r="NJ996" s="41"/>
      <c r="NK996" s="41"/>
      <c r="NL996" s="41"/>
      <c r="NM996" s="41"/>
      <c r="NN996" s="41"/>
      <c r="NO996" s="41"/>
      <c r="NP996" s="41"/>
      <c r="NQ996" s="41"/>
      <c r="NR996" s="41"/>
      <c r="NS996" s="41"/>
      <c r="NT996" s="41"/>
      <c r="NU996" s="41"/>
      <c r="NV996" s="41"/>
      <c r="NW996" s="41"/>
      <c r="NX996" s="41"/>
      <c r="NY996" s="41"/>
      <c r="NZ996" s="41"/>
      <c r="OA996" s="41"/>
      <c r="OB996" s="41"/>
      <c r="OC996" s="41"/>
      <c r="OD996" s="41"/>
      <c r="OE996" s="41"/>
      <c r="OF996" s="41"/>
      <c r="OG996" s="41"/>
      <c r="OH996" s="41"/>
      <c r="OI996" s="41"/>
      <c r="OJ996" s="41"/>
      <c r="OK996" s="41"/>
      <c r="OL996" s="41"/>
      <c r="OM996" s="41"/>
      <c r="ON996" s="41"/>
      <c r="OO996" s="41"/>
      <c r="OP996" s="41"/>
      <c r="OQ996" s="41"/>
      <c r="OR996" s="41"/>
      <c r="OS996" s="41"/>
      <c r="OT996" s="41"/>
      <c r="OU996" s="41"/>
      <c r="OV996" s="41"/>
      <c r="OW996" s="41"/>
      <c r="OX996" s="41"/>
      <c r="OY996" s="41"/>
      <c r="OZ996" s="41"/>
      <c r="PA996" s="41"/>
      <c r="PB996" s="41"/>
      <c r="PC996" s="41"/>
      <c r="PD996" s="41"/>
      <c r="PE996" s="41"/>
      <c r="PF996" s="41"/>
      <c r="PG996" s="41"/>
      <c r="PH996" s="41"/>
      <c r="PI996" s="41"/>
      <c r="PJ996" s="41"/>
      <c r="PK996" s="41"/>
      <c r="PL996" s="41"/>
      <c r="PM996" s="41"/>
      <c r="PN996" s="41"/>
      <c r="PO996" s="41"/>
      <c r="PP996" s="41"/>
      <c r="PQ996" s="41"/>
      <c r="PR996" s="41"/>
      <c r="PS996" s="41"/>
      <c r="PT996" s="41"/>
      <c r="PU996" s="41"/>
      <c r="PV996" s="41"/>
      <c r="PW996" s="41"/>
      <c r="PX996" s="41"/>
      <c r="PY996" s="41"/>
      <c r="PZ996" s="41"/>
      <c r="QA996" s="41"/>
      <c r="QB996" s="41"/>
      <c r="QC996" s="41"/>
      <c r="QD996" s="41"/>
      <c r="QE996" s="41"/>
      <c r="QF996" s="41"/>
      <c r="QG996" s="41"/>
      <c r="QH996" s="41"/>
      <c r="QI996" s="41"/>
      <c r="QJ996" s="41"/>
      <c r="QK996" s="41"/>
      <c r="QL996" s="41"/>
      <c r="QM996" s="41"/>
      <c r="QN996" s="41"/>
      <c r="QO996" s="41"/>
      <c r="QP996" s="41"/>
      <c r="QQ996" s="41"/>
      <c r="QR996" s="41"/>
      <c r="QS996" s="41"/>
      <c r="QT996" s="41"/>
      <c r="QU996" s="41"/>
      <c r="QV996" s="41"/>
      <c r="QW996" s="41"/>
      <c r="QX996" s="41"/>
      <c r="QY996" s="41"/>
      <c r="QZ996" s="41"/>
      <c r="RA996" s="41"/>
      <c r="RB996" s="41"/>
      <c r="RC996" s="41"/>
      <c r="RD996" s="41"/>
      <c r="RE996" s="41"/>
      <c r="RF996" s="41"/>
      <c r="RG996" s="41"/>
      <c r="RH996" s="41"/>
      <c r="RI996" s="41"/>
      <c r="RJ996" s="41"/>
      <c r="RK996" s="41"/>
      <c r="RL996" s="41"/>
      <c r="RM996" s="41"/>
      <c r="RN996" s="41"/>
      <c r="RO996" s="41"/>
      <c r="RP996" s="41"/>
      <c r="RQ996" s="41"/>
      <c r="RR996" s="41"/>
      <c r="RS996" s="41"/>
      <c r="RT996" s="41"/>
      <c r="RU996" s="41"/>
      <c r="RV996" s="41"/>
      <c r="RW996" s="41"/>
      <c r="RX996" s="41"/>
      <c r="RY996" s="41"/>
      <c r="RZ996" s="41"/>
      <c r="SA996" s="41"/>
      <c r="SB996" s="41"/>
      <c r="SC996" s="41"/>
      <c r="SD996" s="41"/>
      <c r="SE996" s="41"/>
      <c r="SF996" s="41"/>
      <c r="SG996" s="41"/>
      <c r="SH996" s="41"/>
      <c r="SI996" s="41"/>
      <c r="SJ996" s="41"/>
      <c r="SK996" s="41"/>
      <c r="SL996" s="41"/>
      <c r="SM996" s="41"/>
      <c r="SN996" s="41"/>
      <c r="SO996" s="41"/>
      <c r="SP996" s="41"/>
      <c r="SQ996" s="41"/>
      <c r="SR996" s="41"/>
      <c r="SS996" s="41"/>
      <c r="ST996" s="41"/>
      <c r="SU996" s="41"/>
      <c r="SV996" s="41"/>
      <c r="SW996" s="41"/>
      <c r="SX996" s="41"/>
      <c r="SY996" s="41"/>
      <c r="SZ996" s="41"/>
      <c r="TA996" s="41"/>
      <c r="TB996" s="41"/>
      <c r="TC996" s="41"/>
      <c r="TD996" s="41"/>
      <c r="TE996" s="41"/>
      <c r="TF996" s="41"/>
      <c r="TG996" s="41"/>
      <c r="TH996" s="41"/>
      <c r="TI996" s="41"/>
      <c r="TJ996" s="41"/>
      <c r="TK996" s="41"/>
      <c r="TL996" s="41"/>
      <c r="TM996" s="41"/>
      <c r="TN996" s="41"/>
      <c r="TO996" s="41"/>
      <c r="TP996" s="41"/>
      <c r="TQ996" s="41"/>
      <c r="TR996" s="41"/>
      <c r="TS996" s="41"/>
      <c r="TT996" s="41"/>
      <c r="TU996" s="41"/>
      <c r="TV996" s="41"/>
      <c r="TW996" s="41"/>
      <c r="TX996" s="41"/>
      <c r="TY996" s="41"/>
      <c r="TZ996" s="41"/>
      <c r="UA996" s="41"/>
      <c r="UB996" s="41"/>
      <c r="UC996" s="41"/>
      <c r="UD996" s="41"/>
      <c r="UE996" s="41"/>
      <c r="UF996" s="41"/>
      <c r="UG996" s="41"/>
      <c r="UH996" s="41"/>
      <c r="UI996" s="41"/>
      <c r="UJ996" s="41"/>
      <c r="UK996" s="41"/>
      <c r="UL996" s="41"/>
      <c r="UM996" s="41"/>
      <c r="UN996" s="41"/>
      <c r="UO996" s="41"/>
      <c r="UP996" s="41"/>
      <c r="UQ996" s="41"/>
      <c r="UR996" s="41"/>
      <c r="US996" s="41"/>
      <c r="UT996" s="41"/>
      <c r="UU996" s="41"/>
      <c r="UV996" s="41"/>
      <c r="UW996" s="41"/>
      <c r="UX996" s="41"/>
      <c r="UY996" s="41"/>
      <c r="UZ996" s="41"/>
      <c r="VA996" s="41"/>
      <c r="VB996" s="41"/>
      <c r="VC996" s="41"/>
      <c r="VD996" s="41"/>
      <c r="VE996" s="41"/>
      <c r="VF996" s="41"/>
      <c r="VG996" s="41"/>
      <c r="VH996" s="41"/>
      <c r="VI996" s="41"/>
      <c r="VJ996" s="41"/>
      <c r="VK996" s="41"/>
      <c r="VL996" s="41"/>
      <c r="VM996" s="41"/>
      <c r="VN996" s="41"/>
      <c r="VO996" s="41"/>
      <c r="VP996" s="41"/>
      <c r="VQ996" s="41"/>
      <c r="VR996" s="41"/>
      <c r="VS996" s="41"/>
      <c r="VT996" s="41"/>
      <c r="VU996" s="41"/>
      <c r="VV996" s="41"/>
      <c r="VW996" s="41"/>
      <c r="VX996" s="41"/>
      <c r="VY996" s="41"/>
      <c r="VZ996" s="41"/>
      <c r="WA996" s="41"/>
      <c r="WB996" s="41"/>
      <c r="WC996" s="41"/>
      <c r="WD996" s="41"/>
      <c r="WE996" s="41"/>
      <c r="WF996" s="41"/>
      <c r="WG996" s="41"/>
      <c r="WH996" s="41"/>
      <c r="WI996" s="41"/>
      <c r="WJ996" s="41"/>
      <c r="WK996" s="41"/>
      <c r="WL996" s="41"/>
      <c r="WM996" s="41">
        <v>760</v>
      </c>
      <c r="WN996" s="41"/>
      <c r="WO996" s="41"/>
      <c r="WP996" s="41"/>
      <c r="WQ996" s="41"/>
      <c r="WR996" s="41"/>
      <c r="WS996" s="41"/>
      <c r="WT996" s="41"/>
      <c r="WU996" s="41"/>
      <c r="WV996" s="41"/>
      <c r="WW996" s="41"/>
      <c r="WX996" s="41"/>
      <c r="WY996" s="41"/>
      <c r="WZ996" s="41"/>
      <c r="XA996" s="41"/>
      <c r="XB996" s="41"/>
      <c r="XC996" s="41"/>
      <c r="XD996" s="41"/>
      <c r="XE996" s="41"/>
      <c r="XF996" s="41"/>
      <c r="XG996" s="41">
        <v>630</v>
      </c>
      <c r="XH996" s="41"/>
      <c r="XI996" s="41"/>
      <c r="XJ996" s="41"/>
      <c r="XK996" s="41"/>
      <c r="XL996" s="41"/>
      <c r="XM996" s="41"/>
      <c r="XN996" s="41"/>
      <c r="XO996" s="41"/>
      <c r="XP996" s="41"/>
      <c r="XQ996" s="41"/>
      <c r="XR996" s="41"/>
      <c r="XS996" s="41"/>
      <c r="XT996" s="41"/>
      <c r="XU996" s="41"/>
      <c r="XV996" s="41"/>
      <c r="XW996" s="41"/>
      <c r="XX996" s="41"/>
      <c r="XY996" s="41"/>
      <c r="XZ996" s="41"/>
      <c r="YA996" s="41"/>
      <c r="YB996" s="41"/>
      <c r="YC996" s="41"/>
      <c r="YD996" s="41"/>
      <c r="YE996" s="41"/>
      <c r="YF996" s="41"/>
      <c r="YG996" s="41"/>
      <c r="YH996" s="41"/>
      <c r="YI996" s="41"/>
      <c r="YJ996" s="41"/>
      <c r="YK996" s="41"/>
      <c r="YL996" s="41"/>
      <c r="YM996" s="41"/>
      <c r="YN996" s="41"/>
      <c r="YO996" s="41"/>
      <c r="YP996" s="41"/>
      <c r="YQ996" s="41"/>
      <c r="YR996" s="41"/>
      <c r="YS996" s="41"/>
      <c r="YT996" s="41"/>
      <c r="YU996" s="41"/>
      <c r="YV996" s="41"/>
      <c r="YW996" s="41"/>
      <c r="YX996" s="41"/>
      <c r="YY996" s="41"/>
      <c r="YZ996" s="41"/>
      <c r="ZA996" s="41"/>
      <c r="ZB996" s="41"/>
      <c r="ZC996" s="41"/>
      <c r="ZD996" s="41"/>
      <c r="ZE996" s="41"/>
      <c r="ZF996" s="41"/>
      <c r="ZG996" s="41"/>
      <c r="ZH996" s="41"/>
      <c r="ZI996" s="41"/>
      <c r="ZJ996" s="41"/>
      <c r="ZK996" s="41"/>
      <c r="ZL996" s="41"/>
      <c r="ZM996" s="41"/>
      <c r="ZN996" s="41"/>
      <c r="ZO996" s="41"/>
      <c r="ZP996" s="41"/>
      <c r="ZQ996" s="41"/>
      <c r="ZR996" s="41"/>
      <c r="ZS996" s="41"/>
      <c r="ZT996" s="41"/>
      <c r="ZU996" s="41"/>
      <c r="ZV996" s="41"/>
      <c r="ZW996" s="41"/>
      <c r="ZX996" s="41"/>
      <c r="ZY996" s="41"/>
      <c r="ZZ996" s="41"/>
      <c r="AAA996" s="41"/>
      <c r="AAB996" s="41"/>
      <c r="AAC996" s="41"/>
      <c r="AAD996" s="41"/>
      <c r="AAE996" s="41"/>
      <c r="AAF996" s="41"/>
      <c r="AAG996" s="41"/>
      <c r="AAH996" s="41"/>
      <c r="AAI996" s="41"/>
      <c r="AAJ996" s="41"/>
      <c r="AAK996" s="41"/>
      <c r="AAL996" s="41"/>
      <c r="AAM996" s="41"/>
      <c r="AAN996" s="41"/>
      <c r="AAO996" s="41"/>
      <c r="AAP996" s="41"/>
      <c r="AAQ996" s="41"/>
      <c r="AAR996" s="41"/>
      <c r="AAS996" s="41"/>
      <c r="AAT996" s="41"/>
      <c r="AAU996" s="41"/>
      <c r="AAV996" s="41"/>
      <c r="AAW996" s="41"/>
      <c r="AAX996" s="41"/>
      <c r="AAY996" s="41"/>
      <c r="AAZ996" s="41"/>
      <c r="ABA996" s="41"/>
      <c r="ABB996" s="41"/>
      <c r="ABC996" s="41"/>
      <c r="ABD996" s="41"/>
      <c r="ABE996" s="41"/>
      <c r="ABF996" s="41"/>
      <c r="ABG996" s="41"/>
      <c r="ABH996" s="41"/>
      <c r="ABI996" s="41"/>
      <c r="ABJ996" s="41"/>
      <c r="ABK996" s="41"/>
      <c r="ABL996" s="41"/>
      <c r="ABM996" s="41"/>
      <c r="ABN996" s="41"/>
      <c r="ABO996" s="41"/>
      <c r="ABP996" s="41"/>
      <c r="ABQ996" s="41"/>
      <c r="ABR996" s="41"/>
      <c r="ABS996" s="41"/>
      <c r="ABT996" s="41"/>
      <c r="ABU996" s="41"/>
      <c r="ABV996" s="41"/>
      <c r="ABW996" s="41"/>
      <c r="ABX996" s="41"/>
      <c r="ABY996" s="41"/>
      <c r="ABZ996" s="41"/>
      <c r="ACA996" s="41"/>
      <c r="ACB996" s="41"/>
      <c r="ACC996" s="41"/>
      <c r="ACD996" s="41"/>
      <c r="ACE996" s="41"/>
      <c r="ACF996" s="41"/>
      <c r="ACG996" s="41"/>
      <c r="ACH996" s="41"/>
      <c r="ACI996" s="41"/>
      <c r="ACJ996" s="41"/>
      <c r="ACK996" s="41"/>
      <c r="ACL996" s="41"/>
      <c r="ACM996" s="41"/>
      <c r="ACN996" s="41"/>
      <c r="ACO996" s="41"/>
      <c r="ACP996" s="41"/>
      <c r="ACQ996" s="41"/>
      <c r="ACR996" s="41"/>
      <c r="ACS996" s="41"/>
      <c r="ACT996" s="41"/>
      <c r="ACU996" s="41"/>
      <c r="ACV996" s="41"/>
      <c r="ACW996" s="41"/>
      <c r="ACX996" s="41"/>
      <c r="ACY996" s="41"/>
      <c r="ACZ996" s="41"/>
      <c r="ADA996" s="41"/>
      <c r="ADB996" s="41"/>
      <c r="ADC996" s="41"/>
      <c r="ADD996" s="41"/>
      <c r="ADE996" s="41"/>
      <c r="ADF996" s="41"/>
      <c r="ADG996" s="41"/>
      <c r="ADH996" s="41"/>
      <c r="ADI996" s="41"/>
      <c r="ADJ996" s="41"/>
      <c r="ADK996" s="41"/>
      <c r="ADL996" s="41"/>
      <c r="ADM996" s="41"/>
      <c r="ADN996" s="41"/>
      <c r="ADO996" s="41"/>
      <c r="ADP996" s="41"/>
      <c r="ADQ996" s="41"/>
      <c r="ADR996" s="41"/>
      <c r="ADS996" s="41"/>
      <c r="ADT996" s="41"/>
      <c r="ADU996" s="41"/>
      <c r="ADV996" s="41"/>
      <c r="ADW996" s="41"/>
      <c r="ADX996" s="41"/>
      <c r="ADY996" s="41"/>
      <c r="ADZ996" s="41"/>
      <c r="AEA996" s="41"/>
      <c r="AEB996" s="41"/>
      <c r="AEC996" s="41"/>
      <c r="AED996" s="41"/>
      <c r="AEE996" s="41"/>
      <c r="AEF996" s="41"/>
      <c r="AEG996" s="41"/>
      <c r="AEH996" s="41"/>
      <c r="AEI996" s="41"/>
      <c r="AEJ996" s="41"/>
      <c r="AEK996" s="41"/>
      <c r="AEL996" s="41"/>
      <c r="AEM996" s="41"/>
      <c r="AEN996" s="41"/>
      <c r="AEO996" s="41"/>
      <c r="AEP996" s="41"/>
      <c r="AEQ996" s="41"/>
      <c r="AER996" s="41"/>
      <c r="AES996" s="41"/>
      <c r="AET996" s="41"/>
      <c r="AEU996" s="41"/>
      <c r="AEV996" s="41"/>
      <c r="AEW996" s="41"/>
      <c r="AEX996" s="41"/>
      <c r="AEY996" s="41"/>
      <c r="AEZ996" s="41"/>
      <c r="AFA996" s="41"/>
      <c r="AFB996" s="41"/>
      <c r="AFC996" s="41"/>
      <c r="AFD996" s="41"/>
      <c r="AFE996" s="41"/>
      <c r="AFF996" s="41"/>
      <c r="AFG996" s="41"/>
      <c r="AFH996" s="41"/>
      <c r="AFI996" s="41"/>
      <c r="AFJ996" s="41"/>
      <c r="AFK996" s="41"/>
      <c r="AFL996" s="41"/>
      <c r="AFM996" s="41"/>
      <c r="AFN996" s="41"/>
      <c r="AFO996" s="41"/>
      <c r="AFP996" s="41"/>
      <c r="AFQ996" s="41"/>
      <c r="AFR996" s="41"/>
      <c r="AFS996" s="41"/>
      <c r="AFT996" s="41"/>
      <c r="AFU996" s="41"/>
      <c r="AFV996" s="41"/>
      <c r="AFW996" s="41"/>
      <c r="AFX996" s="41"/>
      <c r="AFY996" s="41"/>
      <c r="AFZ996" s="41"/>
      <c r="AGA996" s="41"/>
      <c r="AGB996" s="41"/>
      <c r="AGC996" s="41"/>
      <c r="AGD996" s="41"/>
      <c r="AGE996" s="41"/>
      <c r="AGF996" s="41"/>
      <c r="AGG996" s="41"/>
      <c r="AGH996" s="41"/>
      <c r="AGI996" s="41"/>
      <c r="AGJ996" s="41"/>
      <c r="AGK996" s="41"/>
      <c r="AGL996" s="41"/>
      <c r="AGM996" s="41"/>
      <c r="AGN996" s="41"/>
      <c r="AGO996" s="41"/>
      <c r="AGP996" s="41"/>
      <c r="AGQ996" s="41"/>
      <c r="AGR996" s="41"/>
      <c r="AGS996" s="41"/>
      <c r="AGT996" s="41"/>
      <c r="AGU996" s="41"/>
      <c r="AGV996" s="41"/>
      <c r="AGW996" s="41"/>
      <c r="AGX996" s="41"/>
      <c r="AGY996" s="41"/>
      <c r="AGZ996" s="41"/>
      <c r="AHA996" s="41"/>
      <c r="AHB996" s="41"/>
      <c r="AHC996" s="41"/>
      <c r="AHD996" s="41"/>
      <c r="AHE996" s="41"/>
      <c r="AHF996" s="41"/>
      <c r="AHG996" s="41"/>
      <c r="AHH996" s="41"/>
      <c r="AHI996" s="41"/>
      <c r="AHJ996" s="41"/>
      <c r="AHK996" s="41"/>
      <c r="AHL996" s="41"/>
      <c r="AHM996" s="41"/>
      <c r="AHN996" s="41"/>
      <c r="AHO996" s="41"/>
      <c r="AHP996" s="41"/>
      <c r="AHQ996" s="41"/>
      <c r="AHR996" s="41"/>
      <c r="AHS996" s="41"/>
      <c r="AHT996" s="41"/>
      <c r="AHU996" s="41"/>
      <c r="AHV996" s="41"/>
      <c r="AHW996" s="41"/>
      <c r="AHX996" s="41"/>
      <c r="AHY996" s="41"/>
      <c r="AHZ996" s="41"/>
      <c r="AIA996" s="41"/>
      <c r="AIB996" s="41"/>
      <c r="AIC996" s="41"/>
      <c r="AID996" s="41"/>
      <c r="AIE996" s="41"/>
      <c r="AIF996" s="41"/>
      <c r="AIG996" s="41"/>
      <c r="AIH996" s="41"/>
      <c r="AII996" s="41"/>
      <c r="AIJ996" s="41"/>
      <c r="AIK996" s="41"/>
      <c r="AIL996" s="41"/>
      <c r="AIM996" s="41"/>
      <c r="AIN996" s="41"/>
      <c r="AIO996" s="41"/>
      <c r="AIP996" s="41"/>
      <c r="AIQ996" s="41"/>
      <c r="AIR996" s="41"/>
      <c r="AIS996" s="41"/>
      <c r="AIT996" s="41"/>
      <c r="AIU996" s="41"/>
      <c r="AIV996" s="41"/>
      <c r="AIW996" s="41"/>
      <c r="AIX996" s="41"/>
      <c r="AIY996" s="41"/>
      <c r="AIZ996" s="41"/>
      <c r="AJA996" s="41"/>
      <c r="AJB996" s="41"/>
      <c r="AJC996" s="41"/>
      <c r="AJD996" s="41"/>
      <c r="AJE996" s="41"/>
      <c r="AJF996" s="41"/>
      <c r="AJG996" s="41"/>
      <c r="AJH996" s="41"/>
      <c r="AJI996" s="41"/>
      <c r="AJJ996" s="41"/>
      <c r="AJK996" s="41"/>
      <c r="AJL996" s="41"/>
      <c r="AJM996" s="41"/>
      <c r="AJN996" s="41"/>
      <c r="AJO996" s="41"/>
      <c r="AJP996" s="41"/>
      <c r="AJQ996" s="41"/>
      <c r="AJR996" s="41"/>
      <c r="AJS996" s="41"/>
      <c r="AJT996" s="41"/>
      <c r="AJU996" s="41"/>
      <c r="AJV996" s="41"/>
      <c r="AJW996" s="41"/>
      <c r="AJX996" s="41"/>
      <c r="AJY996" s="41"/>
      <c r="AJZ996" s="41"/>
      <c r="AKA996" s="41"/>
      <c r="AKB996" s="41"/>
      <c r="AKC996" s="41"/>
      <c r="AKD996" s="41"/>
      <c r="AKE996" s="41"/>
      <c r="AKF996" s="41"/>
      <c r="AKG996" s="41"/>
      <c r="AKH996" s="41"/>
      <c r="AKI996" s="41"/>
      <c r="AKJ996" s="41"/>
      <c r="AKK996" s="41"/>
      <c r="AKL996" s="41"/>
      <c r="AKM996" s="41"/>
      <c r="AKN996" s="41"/>
      <c r="AKO996" s="41"/>
      <c r="AKP996" s="41"/>
      <c r="AKQ996" s="41"/>
      <c r="AKR996" s="41"/>
      <c r="AKS996" s="41"/>
      <c r="AKT996" s="41"/>
      <c r="AKU996" s="41"/>
      <c r="AKV996" s="41"/>
      <c r="AKW996" s="41"/>
      <c r="AKX996" s="41"/>
      <c r="AKY996" s="41"/>
      <c r="AKZ996" s="41"/>
      <c r="ALA996" s="41"/>
      <c r="ALB996" s="41"/>
      <c r="ALC996" s="41"/>
      <c r="ALD996" s="41"/>
      <c r="ALE996" s="41"/>
      <c r="ALF996" s="41"/>
    </row>
    <row r="997" spans="1:994" s="30" customFormat="1">
      <c r="A997" s="432"/>
      <c r="B997" s="66" t="s">
        <v>31</v>
      </c>
      <c r="C997" s="34">
        <v>2920</v>
      </c>
      <c r="D997" s="34">
        <v>870</v>
      </c>
      <c r="E997" s="34">
        <v>2070</v>
      </c>
      <c r="F997" s="34"/>
      <c r="G997" s="34"/>
      <c r="H997" s="34"/>
      <c r="I997" s="34"/>
      <c r="J997" s="107"/>
      <c r="K997" s="107"/>
      <c r="L997" s="34"/>
      <c r="M997" s="34"/>
      <c r="N997" s="41"/>
      <c r="O997" s="41"/>
      <c r="P997" s="41"/>
      <c r="Q997" s="41"/>
      <c r="R997" s="41"/>
      <c r="S997" s="41"/>
      <c r="T997" s="41"/>
      <c r="U997" s="41"/>
      <c r="V997" s="41"/>
      <c r="W997" s="41"/>
      <c r="X997" s="41">
        <v>2570</v>
      </c>
      <c r="Y997" s="41">
        <v>2030</v>
      </c>
      <c r="Z997" s="41"/>
      <c r="AA997" s="41">
        <v>2260</v>
      </c>
      <c r="AB997" s="41"/>
      <c r="AC997" s="41"/>
      <c r="AD997" s="41"/>
      <c r="AE997" s="41"/>
      <c r="AF997" s="41"/>
      <c r="AG997" s="41">
        <v>2090</v>
      </c>
      <c r="AH997" s="41"/>
      <c r="AI997" s="41"/>
      <c r="AJ997" s="41"/>
      <c r="AK997" s="41"/>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c r="BN997" s="41"/>
      <c r="BO997" s="41">
        <v>5670</v>
      </c>
      <c r="BP997" s="41">
        <v>1840</v>
      </c>
      <c r="BQ997" s="41">
        <v>3830</v>
      </c>
      <c r="BR997" s="41"/>
      <c r="BS997" s="41"/>
      <c r="BT997" s="41"/>
      <c r="BU997" s="41"/>
      <c r="BV997" s="41"/>
      <c r="BW997" s="41"/>
      <c r="BX997" s="41">
        <v>2220</v>
      </c>
      <c r="BY997" s="41"/>
      <c r="BZ997" s="41"/>
      <c r="CA997" s="41"/>
      <c r="CB997" s="41"/>
      <c r="CC997" s="41"/>
      <c r="CD997" s="41"/>
      <c r="CE997" s="41"/>
      <c r="CF997" s="41"/>
      <c r="CG997" s="41"/>
      <c r="CH997" s="41">
        <v>1520</v>
      </c>
      <c r="CI997" s="41">
        <v>1020</v>
      </c>
      <c r="CJ997" s="41">
        <v>4650</v>
      </c>
      <c r="CK997" s="41">
        <v>2220</v>
      </c>
      <c r="CL997" s="41"/>
      <c r="CM997" s="41">
        <v>4450</v>
      </c>
      <c r="CN997" s="41"/>
      <c r="CO997" s="41"/>
      <c r="CP997" s="41"/>
      <c r="CQ997" s="41"/>
      <c r="CR997" s="41"/>
      <c r="CS997" s="41">
        <v>5440</v>
      </c>
      <c r="CT997" s="41"/>
      <c r="CU997" s="41"/>
      <c r="CV997" s="41"/>
      <c r="CW997" s="41"/>
      <c r="CX997" s="41"/>
      <c r="CY997" s="41"/>
      <c r="CZ997" s="41"/>
      <c r="DA997" s="41"/>
      <c r="DB997" s="41"/>
      <c r="DC997" s="41"/>
      <c r="DD997" s="41"/>
      <c r="DE997" s="41"/>
      <c r="DF997" s="41"/>
      <c r="DG997" s="41"/>
      <c r="DH997" s="41"/>
      <c r="DI997" s="41"/>
      <c r="DJ997" s="41"/>
      <c r="DK997" s="41"/>
      <c r="DL997" s="41"/>
      <c r="DM997" s="41"/>
      <c r="DN997" s="41"/>
      <c r="DO997" s="41"/>
      <c r="DP997" s="41"/>
      <c r="DQ997" s="41"/>
      <c r="DR997" s="41"/>
      <c r="DS997" s="41"/>
      <c r="DT997" s="41"/>
      <c r="DU997" s="41"/>
      <c r="DV997" s="41"/>
      <c r="DW997" s="41"/>
      <c r="DX997" s="41"/>
      <c r="DY997" s="41"/>
      <c r="DZ997" s="41"/>
      <c r="EA997" s="41"/>
      <c r="EB997" s="41"/>
      <c r="EC997" s="41"/>
      <c r="ED997" s="41"/>
      <c r="EE997" s="41"/>
      <c r="EF997" s="41"/>
      <c r="EG997" s="41"/>
      <c r="EH997" s="41"/>
      <c r="EI997" s="41"/>
      <c r="EJ997" s="41"/>
      <c r="EK997" s="41"/>
      <c r="EL997" s="41"/>
      <c r="EM997" s="41"/>
      <c r="EN997" s="41"/>
      <c r="EO997" s="41"/>
      <c r="EP997" s="41"/>
      <c r="EQ997" s="41"/>
      <c r="ER997" s="41"/>
      <c r="ES997" s="41"/>
      <c r="ET997" s="41"/>
      <c r="EU997" s="41"/>
      <c r="EV997" s="41"/>
      <c r="EW997" s="41"/>
      <c r="EX997" s="41"/>
      <c r="EY997" s="41"/>
      <c r="EZ997" s="41"/>
      <c r="FA997" s="41"/>
      <c r="FB997" s="41"/>
      <c r="FC997" s="41"/>
      <c r="FD997" s="41"/>
      <c r="FE997" s="41"/>
      <c r="FF997" s="41"/>
      <c r="FG997" s="41"/>
      <c r="FH997" s="41"/>
      <c r="FI997" s="41"/>
      <c r="FJ997" s="41"/>
      <c r="FK997" s="41"/>
      <c r="FL997" s="41"/>
      <c r="FM997" s="41"/>
      <c r="FN997" s="41"/>
      <c r="FO997" s="41"/>
      <c r="FP997" s="41"/>
      <c r="FQ997" s="41"/>
      <c r="FR997" s="41"/>
      <c r="FS997" s="41"/>
      <c r="FT997" s="41"/>
      <c r="FU997" s="41"/>
      <c r="FV997" s="41"/>
      <c r="FW997" s="41"/>
      <c r="FX997" s="41"/>
      <c r="FY997" s="41"/>
      <c r="FZ997" s="41"/>
      <c r="GA997" s="41"/>
      <c r="GB997" s="41"/>
      <c r="GC997" s="41"/>
      <c r="GD997" s="41"/>
      <c r="GE997" s="41"/>
      <c r="GF997" s="41"/>
      <c r="GG997" s="41"/>
      <c r="GH997" s="41"/>
      <c r="GI997" s="41"/>
      <c r="GJ997" s="41"/>
      <c r="GK997" s="41"/>
      <c r="GL997" s="41"/>
      <c r="GM997" s="41"/>
      <c r="GN997" s="41"/>
      <c r="GO997" s="41"/>
      <c r="GP997" s="41"/>
      <c r="GQ997" s="41"/>
      <c r="GR997" s="41"/>
      <c r="GS997" s="41"/>
      <c r="GT997" s="41"/>
      <c r="GU997" s="41"/>
      <c r="GV997" s="41"/>
      <c r="GW997" s="41"/>
      <c r="GX997" s="41"/>
      <c r="GY997" s="41"/>
      <c r="GZ997" s="41"/>
      <c r="HA997" s="41"/>
      <c r="HB997" s="41"/>
      <c r="HC997" s="41"/>
      <c r="HD997" s="41"/>
      <c r="HE997" s="41"/>
      <c r="HF997" s="41"/>
      <c r="HG997" s="41"/>
      <c r="HH997" s="41"/>
      <c r="HI997" s="41"/>
      <c r="HJ997" s="41"/>
      <c r="HK997" s="41"/>
      <c r="HL997" s="41"/>
      <c r="HM997" s="41"/>
      <c r="HN997" s="41"/>
      <c r="HO997" s="41"/>
      <c r="HP997" s="41"/>
      <c r="HQ997" s="41"/>
      <c r="HR997" s="41"/>
      <c r="HS997" s="41"/>
      <c r="HT997" s="41"/>
      <c r="HU997" s="41"/>
      <c r="HV997" s="41"/>
      <c r="HW997" s="41"/>
      <c r="HX997" s="41"/>
      <c r="HY997" s="41"/>
      <c r="HZ997" s="41"/>
      <c r="IA997" s="41"/>
      <c r="IB997" s="41"/>
      <c r="IC997" s="41"/>
      <c r="ID997" s="41"/>
      <c r="IE997" s="41"/>
      <c r="IF997" s="41"/>
      <c r="IG997" s="41"/>
      <c r="IH997" s="41"/>
      <c r="II997" s="41"/>
      <c r="IJ997" s="41"/>
      <c r="IK997" s="41"/>
      <c r="IL997" s="41"/>
      <c r="IM997" s="41"/>
      <c r="IN997" s="41"/>
      <c r="IO997" s="41"/>
      <c r="IP997" s="41"/>
      <c r="IQ997" s="41"/>
      <c r="IR997" s="41"/>
      <c r="IS997" s="41"/>
      <c r="IT997" s="41"/>
      <c r="IU997" s="41"/>
      <c r="IV997" s="41"/>
      <c r="IW997" s="41"/>
      <c r="IX997" s="41"/>
      <c r="IY997" s="41"/>
      <c r="IZ997" s="41"/>
      <c r="JA997" s="41"/>
      <c r="JB997" s="41"/>
      <c r="JC997" s="41"/>
      <c r="JD997" s="41"/>
      <c r="JE997" s="41"/>
      <c r="JF997" s="41"/>
      <c r="JG997" s="41"/>
      <c r="JH997" s="41"/>
      <c r="JI997" s="41"/>
      <c r="JJ997" s="41"/>
      <c r="JK997" s="41"/>
      <c r="JL997" s="41"/>
      <c r="JM997" s="41"/>
      <c r="JN997" s="41"/>
      <c r="JO997" s="41"/>
      <c r="JP997" s="41"/>
      <c r="JQ997" s="41"/>
      <c r="JR997" s="41"/>
      <c r="JS997" s="41"/>
      <c r="JT997" s="41"/>
      <c r="JU997" s="41"/>
      <c r="JV997" s="41"/>
      <c r="JW997" s="41"/>
      <c r="JX997" s="41"/>
      <c r="JY997" s="41"/>
      <c r="JZ997" s="41"/>
      <c r="KA997" s="41"/>
      <c r="KB997" s="41"/>
      <c r="KC997" s="41"/>
      <c r="KD997" s="41"/>
      <c r="KE997" s="41"/>
      <c r="KF997" s="41"/>
      <c r="KG997" s="41"/>
      <c r="KH997" s="41"/>
      <c r="KI997" s="41"/>
      <c r="KJ997" s="41"/>
      <c r="KK997" s="41"/>
      <c r="KL997" s="41"/>
      <c r="KM997" s="41"/>
      <c r="KN997" s="41"/>
      <c r="KO997" s="41"/>
      <c r="KP997" s="41"/>
      <c r="KQ997" s="41"/>
      <c r="KR997" s="41"/>
      <c r="KS997" s="41"/>
      <c r="KT997" s="41"/>
      <c r="KU997" s="41"/>
      <c r="KV997" s="41"/>
      <c r="KW997" s="41"/>
      <c r="KX997" s="41"/>
      <c r="KY997" s="41"/>
      <c r="KZ997" s="41"/>
      <c r="LA997" s="41"/>
      <c r="LB997" s="41"/>
      <c r="LC997" s="41"/>
      <c r="LD997" s="41"/>
      <c r="LE997" s="41"/>
      <c r="LF997" s="41"/>
      <c r="LG997" s="41"/>
      <c r="LH997" s="41"/>
      <c r="LI997" s="41"/>
      <c r="LJ997" s="41"/>
      <c r="LK997" s="41"/>
      <c r="LL997" s="41"/>
      <c r="LM997" s="41"/>
      <c r="LN997" s="41"/>
      <c r="LO997" s="41"/>
      <c r="LP997" s="41"/>
      <c r="LQ997" s="41"/>
      <c r="LR997" s="41"/>
      <c r="LS997" s="41"/>
      <c r="LT997" s="41"/>
      <c r="LU997" s="41"/>
      <c r="LV997" s="41"/>
      <c r="LW997" s="41"/>
      <c r="LX997" s="41"/>
      <c r="LY997" s="41"/>
      <c r="LZ997" s="41"/>
      <c r="MA997" s="41"/>
      <c r="MB997" s="41"/>
      <c r="MC997" s="41"/>
      <c r="MD997" s="41"/>
      <c r="ME997" s="41"/>
      <c r="MF997" s="41"/>
      <c r="MG997" s="41"/>
      <c r="MH997" s="41"/>
      <c r="MI997" s="41"/>
      <c r="MJ997" s="41"/>
      <c r="MK997" s="41"/>
      <c r="ML997" s="41"/>
      <c r="MM997" s="41"/>
      <c r="MN997" s="41"/>
      <c r="MO997" s="41"/>
      <c r="MP997" s="41"/>
      <c r="MQ997" s="41"/>
      <c r="MR997" s="41"/>
      <c r="MS997" s="41"/>
      <c r="MT997" s="41"/>
      <c r="MU997" s="41"/>
      <c r="MV997" s="41"/>
      <c r="MW997" s="41"/>
      <c r="MX997" s="41"/>
      <c r="MY997" s="41"/>
      <c r="MZ997" s="41"/>
      <c r="NA997" s="41"/>
      <c r="NB997" s="41"/>
      <c r="NC997" s="41"/>
      <c r="ND997" s="41"/>
      <c r="NE997" s="41"/>
      <c r="NF997" s="41"/>
      <c r="NG997" s="41"/>
      <c r="NH997" s="41"/>
      <c r="NI997" s="41"/>
      <c r="NJ997" s="41"/>
      <c r="NK997" s="41"/>
      <c r="NL997" s="41"/>
      <c r="NM997" s="41"/>
      <c r="NN997" s="41"/>
      <c r="NO997" s="41"/>
      <c r="NP997" s="41"/>
      <c r="NQ997" s="41"/>
      <c r="NR997" s="41"/>
      <c r="NS997" s="41"/>
      <c r="NT997" s="41"/>
      <c r="NU997" s="41"/>
      <c r="NV997" s="41"/>
      <c r="NW997" s="41"/>
      <c r="NX997" s="41"/>
      <c r="NY997" s="41"/>
      <c r="NZ997" s="41"/>
      <c r="OA997" s="41"/>
      <c r="OB997" s="41"/>
      <c r="OC997" s="41"/>
      <c r="OD997" s="41"/>
      <c r="OE997" s="41"/>
      <c r="OF997" s="41"/>
      <c r="OG997" s="41"/>
      <c r="OH997" s="41"/>
      <c r="OI997" s="41"/>
      <c r="OJ997" s="41"/>
      <c r="OK997" s="41"/>
      <c r="OL997" s="41"/>
      <c r="OM997" s="41"/>
      <c r="ON997" s="41"/>
      <c r="OO997" s="41"/>
      <c r="OP997" s="41"/>
      <c r="OQ997" s="41"/>
      <c r="OR997" s="41"/>
      <c r="OS997" s="41"/>
      <c r="OT997" s="41"/>
      <c r="OU997" s="41"/>
      <c r="OV997" s="41"/>
      <c r="OW997" s="41"/>
      <c r="OX997" s="41"/>
      <c r="OY997" s="41"/>
      <c r="OZ997" s="41"/>
      <c r="PA997" s="41"/>
      <c r="PB997" s="41"/>
      <c r="PC997" s="41"/>
      <c r="PD997" s="41"/>
      <c r="PE997" s="41"/>
      <c r="PF997" s="41"/>
      <c r="PG997" s="41"/>
      <c r="PH997" s="41"/>
      <c r="PI997" s="41"/>
      <c r="PJ997" s="41"/>
      <c r="PK997" s="41"/>
      <c r="PL997" s="41"/>
      <c r="PM997" s="41"/>
      <c r="PN997" s="41"/>
      <c r="PO997" s="41"/>
      <c r="PP997" s="41"/>
      <c r="PQ997" s="41"/>
      <c r="PR997" s="41"/>
      <c r="PS997" s="41"/>
      <c r="PT997" s="41"/>
      <c r="PU997" s="41"/>
      <c r="PV997" s="41"/>
      <c r="PW997" s="41"/>
      <c r="PX997" s="41"/>
      <c r="PY997" s="41"/>
      <c r="PZ997" s="41"/>
      <c r="QA997" s="41"/>
      <c r="QB997" s="41"/>
      <c r="QC997" s="41"/>
      <c r="QD997" s="41"/>
      <c r="QE997" s="41"/>
      <c r="QF997" s="41"/>
      <c r="QG997" s="41"/>
      <c r="QH997" s="41"/>
      <c r="QI997" s="41"/>
      <c r="QJ997" s="41"/>
      <c r="QK997" s="41"/>
      <c r="QL997" s="41"/>
      <c r="QM997" s="41"/>
      <c r="QN997" s="41"/>
      <c r="QO997" s="41"/>
      <c r="QP997" s="41"/>
      <c r="QQ997" s="41"/>
      <c r="QR997" s="41"/>
      <c r="QS997" s="41"/>
      <c r="QT997" s="41"/>
      <c r="QU997" s="41"/>
      <c r="QV997" s="41"/>
      <c r="QW997" s="41"/>
      <c r="QX997" s="41"/>
      <c r="QY997" s="41"/>
      <c r="QZ997" s="41"/>
      <c r="RA997" s="41"/>
      <c r="RB997" s="41"/>
      <c r="RC997" s="41"/>
      <c r="RD997" s="41"/>
      <c r="RE997" s="41"/>
      <c r="RF997" s="41"/>
      <c r="RG997" s="41"/>
      <c r="RH997" s="41"/>
      <c r="RI997" s="41"/>
      <c r="RJ997" s="41"/>
      <c r="RK997" s="41"/>
      <c r="RL997" s="41"/>
      <c r="RM997" s="41"/>
      <c r="RN997" s="41"/>
      <c r="RO997" s="41"/>
      <c r="RP997" s="41"/>
      <c r="RQ997" s="41"/>
      <c r="RR997" s="41"/>
      <c r="RS997" s="41"/>
      <c r="RT997" s="41"/>
      <c r="RU997" s="41"/>
      <c r="RV997" s="41"/>
      <c r="RW997" s="41"/>
      <c r="RX997" s="41"/>
      <c r="RY997" s="41"/>
      <c r="RZ997" s="41"/>
      <c r="SA997" s="41"/>
      <c r="SB997" s="41"/>
      <c r="SC997" s="41"/>
      <c r="SD997" s="41"/>
      <c r="SE997" s="41"/>
      <c r="SF997" s="41"/>
      <c r="SG997" s="41"/>
      <c r="SH997" s="41"/>
      <c r="SI997" s="41"/>
      <c r="SJ997" s="41"/>
      <c r="SK997" s="41"/>
      <c r="SL997" s="41"/>
      <c r="SM997" s="41"/>
      <c r="SN997" s="41"/>
      <c r="SO997" s="41"/>
      <c r="SP997" s="41"/>
      <c r="SQ997" s="41"/>
      <c r="SR997" s="41"/>
      <c r="SS997" s="41"/>
      <c r="ST997" s="41"/>
      <c r="SU997" s="41"/>
      <c r="SV997" s="41"/>
      <c r="SW997" s="41"/>
      <c r="SX997" s="41"/>
      <c r="SY997" s="41"/>
      <c r="SZ997" s="41"/>
      <c r="TA997" s="41"/>
      <c r="TB997" s="41"/>
      <c r="TC997" s="41"/>
      <c r="TD997" s="41"/>
      <c r="TE997" s="41"/>
      <c r="TF997" s="41"/>
      <c r="TG997" s="41"/>
      <c r="TH997" s="41"/>
      <c r="TI997" s="41"/>
      <c r="TJ997" s="41"/>
      <c r="TK997" s="41"/>
      <c r="TL997" s="41"/>
      <c r="TM997" s="41"/>
      <c r="TN997" s="41"/>
      <c r="TO997" s="41"/>
      <c r="TP997" s="41"/>
      <c r="TQ997" s="41"/>
      <c r="TR997" s="41"/>
      <c r="TS997" s="41"/>
      <c r="TT997" s="41"/>
      <c r="TU997" s="41"/>
      <c r="TV997" s="41"/>
      <c r="TW997" s="41"/>
      <c r="TX997" s="41"/>
      <c r="TY997" s="41"/>
      <c r="TZ997" s="41"/>
      <c r="UA997" s="41"/>
      <c r="UB997" s="41"/>
      <c r="UC997" s="41"/>
      <c r="UD997" s="41"/>
      <c r="UE997" s="41"/>
      <c r="UF997" s="41"/>
      <c r="UG997" s="41"/>
      <c r="UH997" s="41"/>
      <c r="UI997" s="41"/>
      <c r="UJ997" s="41"/>
      <c r="UK997" s="41"/>
      <c r="UL997" s="41"/>
      <c r="UM997" s="41"/>
      <c r="UN997" s="41"/>
      <c r="UO997" s="41"/>
      <c r="UP997" s="41"/>
      <c r="UQ997" s="41"/>
      <c r="UR997" s="41"/>
      <c r="US997" s="41"/>
      <c r="UT997" s="41"/>
      <c r="UU997" s="41"/>
      <c r="UV997" s="41"/>
      <c r="UW997" s="41"/>
      <c r="UX997" s="41"/>
      <c r="UY997" s="41"/>
      <c r="UZ997" s="41"/>
      <c r="VA997" s="41"/>
      <c r="VB997" s="41"/>
      <c r="VC997" s="41"/>
      <c r="VD997" s="41"/>
      <c r="VE997" s="41"/>
      <c r="VF997" s="41"/>
      <c r="VG997" s="41"/>
      <c r="VH997" s="41"/>
      <c r="VI997" s="41"/>
      <c r="VJ997" s="41"/>
      <c r="VK997" s="41"/>
      <c r="VL997" s="41"/>
      <c r="VM997" s="41"/>
      <c r="VN997" s="41"/>
      <c r="VO997" s="41"/>
      <c r="VP997" s="41"/>
      <c r="VQ997" s="41"/>
      <c r="VR997" s="41"/>
      <c r="VS997" s="41"/>
      <c r="VT997" s="41"/>
      <c r="VU997" s="41"/>
      <c r="VV997" s="41"/>
      <c r="VW997" s="41"/>
      <c r="VX997" s="41"/>
      <c r="VY997" s="41"/>
      <c r="VZ997" s="41"/>
      <c r="WA997" s="41"/>
      <c r="WB997" s="41"/>
      <c r="WC997" s="41"/>
      <c r="WD997" s="41"/>
      <c r="WE997" s="41"/>
      <c r="WF997" s="41"/>
      <c r="WG997" s="41"/>
      <c r="WH997" s="41"/>
      <c r="WI997" s="41"/>
      <c r="WJ997" s="41"/>
      <c r="WK997" s="41"/>
      <c r="WL997" s="41"/>
      <c r="WM997" s="41">
        <v>2250</v>
      </c>
      <c r="WN997" s="41">
        <v>1050</v>
      </c>
      <c r="WO997" s="41">
        <v>1200</v>
      </c>
      <c r="WP997" s="41"/>
      <c r="WQ997" s="41"/>
      <c r="WR997" s="41"/>
      <c r="WS997" s="41"/>
      <c r="WT997" s="41"/>
      <c r="WU997" s="41"/>
      <c r="WV997" s="41"/>
      <c r="WW997" s="41"/>
      <c r="WX997" s="41"/>
      <c r="WY997" s="41"/>
      <c r="WZ997" s="41"/>
      <c r="XA997" s="41"/>
      <c r="XB997" s="41"/>
      <c r="XC997" s="41"/>
      <c r="XD997" s="41"/>
      <c r="XE997" s="41"/>
      <c r="XF997" s="41"/>
      <c r="XG997" s="41">
        <v>1370</v>
      </c>
      <c r="XH997" s="41">
        <v>930</v>
      </c>
      <c r="XI997" s="41">
        <v>780</v>
      </c>
      <c r="XJ997" s="41"/>
      <c r="XK997" s="41"/>
      <c r="XL997" s="41"/>
      <c r="XM997" s="41"/>
      <c r="XN997" s="41"/>
      <c r="XO997" s="41"/>
      <c r="XP997" s="41"/>
      <c r="XQ997" s="41"/>
      <c r="XR997" s="41"/>
      <c r="XS997" s="41">
        <v>3130</v>
      </c>
      <c r="XT997" s="41">
        <v>2430</v>
      </c>
      <c r="XU997" s="41">
        <v>840</v>
      </c>
      <c r="XV997" s="41"/>
      <c r="XW997" s="41"/>
      <c r="XX997" s="41"/>
      <c r="XY997" s="41"/>
      <c r="XZ997" s="41"/>
      <c r="YA997" s="41"/>
      <c r="YB997" s="41"/>
      <c r="YC997" s="41"/>
      <c r="YD997" s="41"/>
      <c r="YE997" s="41"/>
      <c r="YF997" s="41"/>
      <c r="YG997" s="41"/>
      <c r="YH997" s="41"/>
      <c r="YI997" s="41"/>
      <c r="YJ997" s="41"/>
      <c r="YK997" s="41"/>
      <c r="YL997" s="41"/>
      <c r="YM997" s="41">
        <v>2500</v>
      </c>
      <c r="YN997" s="41">
        <v>790</v>
      </c>
      <c r="YO997" s="41"/>
      <c r="YP997" s="41"/>
      <c r="YQ997" s="41"/>
      <c r="YR997" s="41"/>
      <c r="YS997" s="41"/>
      <c r="YT997" s="41"/>
      <c r="YU997" s="41"/>
      <c r="YV997" s="41"/>
      <c r="YW997" s="41"/>
      <c r="YX997" s="41"/>
      <c r="YY997" s="41"/>
      <c r="YZ997" s="41"/>
      <c r="ZA997" s="41"/>
      <c r="ZB997" s="41"/>
      <c r="ZC997" s="41"/>
      <c r="ZD997" s="41"/>
      <c r="ZE997" s="41"/>
      <c r="ZF997" s="41"/>
      <c r="ZG997" s="41"/>
      <c r="ZH997" s="41"/>
      <c r="ZI997" s="41"/>
      <c r="ZJ997" s="41"/>
      <c r="ZK997" s="41"/>
      <c r="ZL997" s="41"/>
      <c r="ZM997" s="41"/>
      <c r="ZN997" s="41"/>
      <c r="ZO997" s="41"/>
      <c r="ZP997" s="41"/>
      <c r="ZQ997" s="41"/>
      <c r="ZR997" s="41"/>
      <c r="ZS997" s="41"/>
      <c r="ZT997" s="41"/>
      <c r="ZU997" s="41"/>
      <c r="ZV997" s="41"/>
      <c r="ZW997" s="41"/>
      <c r="ZX997" s="41"/>
      <c r="ZY997" s="41"/>
      <c r="ZZ997" s="41"/>
      <c r="AAA997" s="41"/>
      <c r="AAB997" s="41"/>
      <c r="AAC997" s="41"/>
      <c r="AAD997" s="41"/>
      <c r="AAE997" s="41"/>
      <c r="AAF997" s="41"/>
      <c r="AAG997" s="41"/>
      <c r="AAH997" s="41"/>
      <c r="AAI997" s="41"/>
      <c r="AAJ997" s="41"/>
      <c r="AAK997" s="41"/>
      <c r="AAL997" s="41"/>
      <c r="AAM997" s="41"/>
      <c r="AAN997" s="41"/>
      <c r="AAO997" s="41"/>
      <c r="AAP997" s="41"/>
      <c r="AAQ997" s="41"/>
      <c r="AAR997" s="41"/>
      <c r="AAS997" s="41"/>
      <c r="AAT997" s="41"/>
      <c r="AAU997" s="41"/>
      <c r="AAV997" s="41"/>
      <c r="AAW997" s="41"/>
      <c r="AAX997" s="41"/>
      <c r="AAY997" s="41"/>
      <c r="AAZ997" s="41"/>
      <c r="ABA997" s="41"/>
      <c r="ABB997" s="41"/>
      <c r="ABC997" s="41"/>
      <c r="ABD997" s="41"/>
      <c r="ABE997" s="41"/>
      <c r="ABF997" s="41"/>
      <c r="ABG997" s="41"/>
      <c r="ABH997" s="41"/>
      <c r="ABI997" s="41"/>
      <c r="ABJ997" s="41"/>
      <c r="ABK997" s="41"/>
      <c r="ABL997" s="41"/>
      <c r="ABM997" s="41"/>
      <c r="ABN997" s="41"/>
      <c r="ABO997" s="41"/>
      <c r="ABP997" s="41"/>
      <c r="ABQ997" s="41"/>
      <c r="ABR997" s="41"/>
      <c r="ABS997" s="41"/>
      <c r="ABT997" s="41"/>
      <c r="ABU997" s="41"/>
      <c r="ABV997" s="41"/>
      <c r="ABW997" s="41"/>
      <c r="ABX997" s="41"/>
      <c r="ABY997" s="41"/>
      <c r="ABZ997" s="41"/>
      <c r="ACA997" s="41"/>
      <c r="ACB997" s="41"/>
      <c r="ACC997" s="41"/>
      <c r="ACD997" s="41"/>
      <c r="ACE997" s="41"/>
      <c r="ACF997" s="41"/>
      <c r="ACG997" s="41"/>
      <c r="ACH997" s="41"/>
      <c r="ACI997" s="41"/>
      <c r="ACJ997" s="41"/>
      <c r="ACK997" s="41"/>
      <c r="ACL997" s="41"/>
      <c r="ACM997" s="41"/>
      <c r="ACN997" s="41"/>
      <c r="ACO997" s="41"/>
      <c r="ACP997" s="41"/>
      <c r="ACQ997" s="41"/>
      <c r="ACR997" s="41"/>
      <c r="ACS997" s="41"/>
      <c r="ACT997" s="41"/>
      <c r="ACU997" s="41"/>
      <c r="ACV997" s="41"/>
      <c r="ACW997" s="41"/>
      <c r="ACX997" s="41"/>
      <c r="ACY997" s="41"/>
      <c r="ACZ997" s="41"/>
      <c r="ADA997" s="41"/>
      <c r="ADB997" s="41"/>
      <c r="ADC997" s="41"/>
      <c r="ADD997" s="41"/>
      <c r="ADE997" s="41"/>
      <c r="ADF997" s="41"/>
      <c r="ADG997" s="41"/>
      <c r="ADH997" s="41"/>
      <c r="ADI997" s="41"/>
      <c r="ADJ997" s="41"/>
      <c r="ADK997" s="41"/>
      <c r="ADL997" s="41"/>
      <c r="ADM997" s="41"/>
      <c r="ADN997" s="41"/>
      <c r="ADO997" s="41"/>
      <c r="ADP997" s="41"/>
      <c r="ADQ997" s="41"/>
      <c r="ADR997" s="41"/>
      <c r="ADS997" s="41"/>
      <c r="ADT997" s="41"/>
      <c r="ADU997" s="41"/>
      <c r="ADV997" s="41"/>
      <c r="ADW997" s="41"/>
      <c r="ADX997" s="41"/>
      <c r="ADY997" s="41"/>
      <c r="ADZ997" s="41"/>
      <c r="AEA997" s="41"/>
      <c r="AEB997" s="41"/>
      <c r="AEC997" s="41"/>
      <c r="AED997" s="41"/>
      <c r="AEE997" s="41"/>
      <c r="AEF997" s="41"/>
      <c r="AEG997" s="41"/>
      <c r="AEH997" s="41"/>
      <c r="AEI997" s="41"/>
      <c r="AEJ997" s="41"/>
      <c r="AEK997" s="41"/>
      <c r="AEL997" s="41"/>
      <c r="AEM997" s="41"/>
      <c r="AEN997" s="41"/>
      <c r="AEO997" s="41"/>
      <c r="AEP997" s="41"/>
      <c r="AEQ997" s="41"/>
      <c r="AER997" s="41"/>
      <c r="AES997" s="41"/>
      <c r="AET997" s="41"/>
      <c r="AEU997" s="41"/>
      <c r="AEV997" s="41"/>
      <c r="AEW997" s="41"/>
      <c r="AEX997" s="41"/>
      <c r="AEY997" s="41"/>
      <c r="AEZ997" s="41"/>
      <c r="AFA997" s="41"/>
      <c r="AFB997" s="41"/>
      <c r="AFC997" s="41"/>
      <c r="AFD997" s="41"/>
      <c r="AFE997" s="41"/>
      <c r="AFF997" s="41"/>
      <c r="AFG997" s="41"/>
      <c r="AFH997" s="41"/>
      <c r="AFI997" s="41"/>
      <c r="AFJ997" s="41"/>
      <c r="AFK997" s="41"/>
      <c r="AFL997" s="41"/>
      <c r="AFM997" s="41"/>
      <c r="AFN997" s="41"/>
      <c r="AFO997" s="41"/>
      <c r="AFP997" s="41"/>
      <c r="AFQ997" s="41"/>
      <c r="AFR997" s="41"/>
      <c r="AFS997" s="41"/>
      <c r="AFT997" s="41"/>
      <c r="AFU997" s="41"/>
      <c r="AFV997" s="41"/>
      <c r="AFW997" s="41"/>
      <c r="AFX997" s="41"/>
      <c r="AFY997" s="41"/>
      <c r="AFZ997" s="41"/>
      <c r="AGA997" s="41"/>
      <c r="AGB997" s="41"/>
      <c r="AGC997" s="41"/>
      <c r="AGD997" s="41"/>
      <c r="AGE997" s="41"/>
      <c r="AGF997" s="41"/>
      <c r="AGG997" s="41"/>
      <c r="AGH997" s="41"/>
      <c r="AGI997" s="41">
        <v>1210</v>
      </c>
      <c r="AGJ997" s="41">
        <v>510</v>
      </c>
      <c r="AGK997" s="41">
        <v>700</v>
      </c>
      <c r="AGL997" s="41"/>
      <c r="AGM997" s="41"/>
      <c r="AGN997" s="41"/>
      <c r="AGO997" s="41"/>
      <c r="AGP997" s="41"/>
      <c r="AGQ997" s="41"/>
      <c r="AGR997" s="41"/>
      <c r="AGS997" s="41"/>
      <c r="AGT997" s="41"/>
      <c r="AGU997" s="41"/>
      <c r="AGV997" s="41"/>
      <c r="AGW997" s="41"/>
      <c r="AGX997" s="41"/>
      <c r="AGY997" s="41"/>
      <c r="AGZ997" s="41"/>
      <c r="AHA997" s="41"/>
      <c r="AHB997" s="41"/>
      <c r="AHC997" s="41"/>
      <c r="AHD997" s="41">
        <v>810</v>
      </c>
      <c r="AHE997" s="41">
        <v>740</v>
      </c>
      <c r="AHF997" s="41"/>
      <c r="AHG997" s="41"/>
      <c r="AHH997" s="41"/>
      <c r="AHI997" s="41"/>
      <c r="AHJ997" s="41"/>
      <c r="AHK997" s="41"/>
      <c r="AHL997" s="41"/>
      <c r="AHM997" s="41"/>
      <c r="AHN997" s="41"/>
      <c r="AHO997" s="41"/>
      <c r="AHP997" s="41"/>
      <c r="AHQ997" s="41"/>
      <c r="AHR997" s="41"/>
      <c r="AHS997" s="41"/>
      <c r="AHT997" s="41"/>
      <c r="AHU997" s="41"/>
      <c r="AHV997" s="41"/>
      <c r="AHW997" s="41"/>
      <c r="AHX997" s="41"/>
      <c r="AHY997" s="41"/>
      <c r="AHZ997" s="41"/>
      <c r="AIA997" s="41"/>
      <c r="AIB997" s="41"/>
      <c r="AIC997" s="41"/>
      <c r="AID997" s="41"/>
      <c r="AIE997" s="41"/>
      <c r="AIF997" s="41"/>
      <c r="AIG997" s="41"/>
      <c r="AIH997" s="41"/>
      <c r="AII997" s="41"/>
      <c r="AIJ997" s="41"/>
      <c r="AIK997" s="41"/>
      <c r="AIL997" s="41"/>
      <c r="AIM997" s="41"/>
      <c r="AIN997" s="41"/>
      <c r="AIO997" s="41"/>
      <c r="AIP997" s="41"/>
      <c r="AIQ997" s="41"/>
      <c r="AIR997" s="41"/>
      <c r="AIS997" s="41"/>
      <c r="AIT997" s="41"/>
      <c r="AIU997" s="41"/>
      <c r="AIV997" s="41"/>
      <c r="AIW997" s="41"/>
      <c r="AIX997" s="41"/>
      <c r="AIY997" s="41"/>
      <c r="AIZ997" s="41"/>
      <c r="AJA997" s="41"/>
      <c r="AJB997" s="41"/>
      <c r="AJC997" s="41"/>
      <c r="AJD997" s="41"/>
      <c r="AJE997" s="41"/>
      <c r="AJF997" s="41"/>
      <c r="AJG997" s="41"/>
      <c r="AJH997" s="41"/>
      <c r="AJI997" s="41"/>
      <c r="AJJ997" s="41"/>
      <c r="AJK997" s="41"/>
      <c r="AJL997" s="41"/>
      <c r="AJM997" s="41"/>
      <c r="AJN997" s="41"/>
      <c r="AJO997" s="41"/>
      <c r="AJP997" s="41"/>
      <c r="AJQ997" s="41"/>
      <c r="AJR997" s="41"/>
      <c r="AJS997" s="41"/>
      <c r="AJT997" s="41"/>
      <c r="AJU997" s="41"/>
      <c r="AJV997" s="41"/>
      <c r="AJW997" s="41"/>
      <c r="AJX997" s="41"/>
      <c r="AJY997" s="41"/>
      <c r="AJZ997" s="41"/>
      <c r="AKA997" s="41"/>
      <c r="AKB997" s="41"/>
      <c r="AKC997" s="41"/>
      <c r="AKD997" s="41"/>
      <c r="AKE997" s="41"/>
      <c r="AKF997" s="41"/>
      <c r="AKG997" s="41"/>
      <c r="AKH997" s="41"/>
      <c r="AKI997" s="41"/>
      <c r="AKJ997" s="41"/>
      <c r="AKK997" s="41"/>
      <c r="AKL997" s="41"/>
      <c r="AKM997" s="41"/>
      <c r="AKN997" s="41"/>
      <c r="AKO997" s="41"/>
      <c r="AKP997" s="41"/>
      <c r="AKQ997" s="41"/>
      <c r="AKR997" s="41"/>
      <c r="AKS997" s="41"/>
      <c r="AKT997" s="41"/>
      <c r="AKU997" s="41"/>
      <c r="AKV997" s="41"/>
      <c r="AKW997" s="41"/>
      <c r="AKX997" s="41"/>
      <c r="AKY997" s="41"/>
      <c r="AKZ997" s="41"/>
      <c r="ALA997" s="41"/>
      <c r="ALB997" s="41"/>
      <c r="ALC997" s="41"/>
      <c r="ALD997" s="41"/>
      <c r="ALE997" s="41"/>
      <c r="ALF997" s="41"/>
    </row>
    <row r="998" spans="1:994" s="30" customFormat="1">
      <c r="A998" s="434" t="s">
        <v>19</v>
      </c>
      <c r="B998" s="249" t="s">
        <v>875</v>
      </c>
      <c r="C998" s="12"/>
      <c r="D998" s="12"/>
      <c r="E998" s="12"/>
      <c r="F998" s="12"/>
      <c r="G998" s="12"/>
      <c r="H998" s="12"/>
      <c r="I998" s="12"/>
      <c r="J998" s="270"/>
      <c r="K998" s="270"/>
      <c r="L998" s="12"/>
      <c r="M998" s="12"/>
      <c r="N998" s="267"/>
      <c r="O998" s="267"/>
      <c r="P998" s="267"/>
      <c r="Q998" s="267"/>
      <c r="R998" s="267"/>
      <c r="S998" s="267"/>
      <c r="T998" s="267"/>
      <c r="U998" s="267"/>
      <c r="V998" s="267"/>
      <c r="W998" s="267"/>
      <c r="X998" s="267"/>
      <c r="Y998" s="267"/>
      <c r="Z998" s="267"/>
      <c r="AA998" s="267"/>
      <c r="AB998" s="267"/>
      <c r="AC998" s="267"/>
      <c r="AD998" s="267"/>
      <c r="AE998" s="267"/>
      <c r="AF998" s="267"/>
      <c r="AG998" s="267"/>
      <c r="AH998" s="267"/>
      <c r="AI998" s="267"/>
      <c r="AJ998" s="267"/>
      <c r="AK998" s="267"/>
      <c r="AL998" s="267"/>
      <c r="AM998" s="267"/>
      <c r="AN998" s="267"/>
      <c r="AO998" s="267"/>
      <c r="AP998" s="267"/>
      <c r="AQ998" s="267"/>
      <c r="AR998" s="267"/>
      <c r="AS998" s="267"/>
      <c r="AT998" s="267"/>
      <c r="AU998" s="267"/>
      <c r="AV998" s="267"/>
      <c r="AW998" s="267"/>
      <c r="AX998" s="267"/>
      <c r="AY998" s="267"/>
      <c r="AZ998" s="267"/>
      <c r="BA998" s="267"/>
      <c r="BB998" s="267"/>
      <c r="BC998" s="267"/>
      <c r="BD998" s="267"/>
      <c r="BE998" s="267"/>
      <c r="BF998" s="267"/>
      <c r="BG998" s="267"/>
      <c r="BH998" s="267"/>
      <c r="BI998" s="267"/>
      <c r="BJ998" s="267"/>
      <c r="BK998" s="267"/>
      <c r="BL998" s="267"/>
      <c r="BM998" s="267"/>
      <c r="BN998" s="267"/>
      <c r="BO998" s="267"/>
      <c r="BP998" s="267"/>
      <c r="BQ998" s="267"/>
      <c r="BR998" s="267"/>
      <c r="BS998" s="267"/>
      <c r="BT998" s="267"/>
      <c r="BU998" s="267"/>
      <c r="BV998" s="267"/>
      <c r="BW998" s="267"/>
      <c r="BX998" s="267"/>
      <c r="BY998" s="267"/>
      <c r="BZ998" s="267"/>
      <c r="CA998" s="267"/>
      <c r="CB998" s="267"/>
      <c r="CC998" s="267"/>
      <c r="CD998" s="267"/>
      <c r="CE998" s="267"/>
      <c r="CF998" s="267"/>
      <c r="CG998" s="267"/>
      <c r="CH998" s="267"/>
      <c r="CI998" s="267"/>
      <c r="CJ998" s="267"/>
      <c r="CK998" s="267"/>
      <c r="CL998" s="267"/>
      <c r="CM998" s="267"/>
      <c r="CN998" s="267"/>
      <c r="CO998" s="267"/>
      <c r="CP998" s="267"/>
      <c r="CQ998" s="267"/>
      <c r="CR998" s="267"/>
      <c r="CS998" s="267"/>
      <c r="CT998" s="267"/>
      <c r="CU998" s="267"/>
      <c r="CV998" s="267"/>
      <c r="CW998" s="267"/>
      <c r="CX998" s="267"/>
      <c r="CY998" s="267"/>
      <c r="CZ998" s="267"/>
      <c r="DA998" s="267"/>
      <c r="DB998" s="267"/>
      <c r="DC998" s="267"/>
      <c r="DD998" s="267"/>
      <c r="DE998" s="267"/>
      <c r="DF998" s="267"/>
      <c r="DG998" s="267"/>
      <c r="DH998" s="267"/>
      <c r="DI998" s="267"/>
      <c r="DJ998" s="267"/>
      <c r="DK998" s="267"/>
      <c r="DL998" s="267"/>
      <c r="DM998" s="267"/>
      <c r="DN998" s="267"/>
      <c r="DO998" s="267"/>
      <c r="DP998" s="267"/>
      <c r="DQ998" s="267"/>
      <c r="DR998" s="267"/>
      <c r="DS998" s="267"/>
      <c r="DT998" s="267"/>
      <c r="DU998" s="267"/>
      <c r="DV998" s="267"/>
      <c r="DW998" s="267"/>
      <c r="DX998" s="267"/>
      <c r="DY998" s="267"/>
      <c r="DZ998" s="267"/>
      <c r="EA998" s="267"/>
      <c r="EB998" s="267"/>
      <c r="EC998" s="267"/>
      <c r="ED998" s="267"/>
      <c r="EE998" s="267"/>
      <c r="EF998" s="267"/>
      <c r="EG998" s="267"/>
      <c r="EH998" s="267"/>
      <c r="EI998" s="267"/>
      <c r="EJ998" s="267"/>
      <c r="EK998" s="267"/>
      <c r="EL998" s="267"/>
      <c r="EM998" s="267"/>
      <c r="EN998" s="267"/>
      <c r="EO998" s="267"/>
      <c r="EP998" s="267"/>
      <c r="EQ998" s="267"/>
      <c r="ER998" s="267"/>
      <c r="ES998" s="267"/>
      <c r="ET998" s="267"/>
      <c r="EU998" s="267"/>
      <c r="EV998" s="267"/>
      <c r="EW998" s="267"/>
      <c r="EX998" s="267"/>
      <c r="EY998" s="267"/>
      <c r="EZ998" s="267"/>
      <c r="FA998" s="267"/>
      <c r="FB998" s="267"/>
      <c r="FC998" s="267"/>
      <c r="FD998" s="267"/>
      <c r="FE998" s="267"/>
      <c r="FF998" s="267"/>
      <c r="FG998" s="267"/>
      <c r="FH998" s="267"/>
      <c r="FI998" s="267"/>
      <c r="FJ998" s="267"/>
      <c r="FK998" s="267"/>
      <c r="FL998" s="267"/>
      <c r="FM998" s="267"/>
      <c r="FN998" s="267"/>
      <c r="FO998" s="267"/>
      <c r="FP998" s="267"/>
      <c r="FQ998" s="267"/>
      <c r="FR998" s="267"/>
      <c r="FS998" s="267"/>
      <c r="FT998" s="267"/>
      <c r="FU998" s="267"/>
      <c r="FV998" s="267"/>
      <c r="FW998" s="267"/>
      <c r="FX998" s="267"/>
      <c r="FY998" s="267"/>
      <c r="FZ998" s="267"/>
      <c r="GA998" s="267"/>
      <c r="GB998" s="267"/>
      <c r="GC998" s="267"/>
      <c r="GD998" s="267"/>
      <c r="GE998" s="267"/>
      <c r="GF998" s="267"/>
      <c r="GG998" s="267"/>
      <c r="GH998" s="267"/>
      <c r="GI998" s="267"/>
      <c r="GJ998" s="267"/>
      <c r="GK998" s="267"/>
      <c r="GL998" s="267"/>
      <c r="GM998" s="267"/>
      <c r="GN998" s="267"/>
      <c r="GO998" s="267"/>
      <c r="GP998" s="267"/>
      <c r="GQ998" s="267"/>
      <c r="GR998" s="267"/>
      <c r="GS998" s="267"/>
      <c r="GT998" s="267"/>
      <c r="GU998" s="267"/>
      <c r="GV998" s="267"/>
      <c r="GW998" s="267"/>
      <c r="GX998" s="267"/>
      <c r="GY998" s="267"/>
      <c r="GZ998" s="267"/>
      <c r="HA998" s="267"/>
      <c r="HB998" s="267"/>
      <c r="HC998" s="267"/>
      <c r="HD998" s="267"/>
      <c r="HE998" s="267"/>
      <c r="HF998" s="267"/>
      <c r="HG998" s="267"/>
      <c r="HH998" s="267"/>
      <c r="HI998" s="267"/>
      <c r="HJ998" s="267"/>
      <c r="HK998" s="267"/>
      <c r="HL998" s="267"/>
      <c r="HM998" s="267"/>
      <c r="HN998" s="267"/>
      <c r="HO998" s="267"/>
      <c r="HP998" s="267"/>
      <c r="HQ998" s="267"/>
      <c r="HR998" s="267"/>
      <c r="HS998" s="267"/>
      <c r="HT998" s="267"/>
      <c r="HU998" s="267"/>
      <c r="HV998" s="267"/>
      <c r="HW998" s="267"/>
      <c r="HX998" s="267"/>
      <c r="HY998" s="267"/>
      <c r="HZ998" s="267"/>
      <c r="IA998" s="267"/>
      <c r="IB998" s="267"/>
      <c r="IC998" s="267"/>
      <c r="ID998" s="267"/>
      <c r="IE998" s="267"/>
      <c r="IF998" s="267"/>
      <c r="IG998" s="267"/>
      <c r="IH998" s="267"/>
      <c r="II998" s="267"/>
      <c r="IJ998" s="267"/>
      <c r="IK998" s="267"/>
      <c r="IL998" s="267"/>
      <c r="IM998" s="267"/>
      <c r="IN998" s="267"/>
      <c r="IO998" s="267"/>
      <c r="IP998" s="267"/>
      <c r="IQ998" s="267"/>
      <c r="IR998" s="267"/>
      <c r="IS998" s="267"/>
      <c r="IT998" s="267"/>
      <c r="IU998" s="267"/>
      <c r="IV998" s="267"/>
      <c r="IW998" s="267"/>
      <c r="IX998" s="267"/>
      <c r="IY998" s="267"/>
      <c r="IZ998" s="267"/>
      <c r="JA998" s="267"/>
      <c r="JB998" s="267"/>
      <c r="JC998" s="267"/>
      <c r="JD998" s="267"/>
      <c r="JE998" s="267"/>
      <c r="JF998" s="267"/>
      <c r="JG998" s="267"/>
      <c r="JH998" s="267"/>
      <c r="JI998" s="267"/>
      <c r="JJ998" s="267"/>
      <c r="JK998" s="267"/>
      <c r="JL998" s="267"/>
      <c r="JM998" s="267"/>
      <c r="JN998" s="267"/>
      <c r="JO998" s="267"/>
      <c r="JP998" s="267"/>
      <c r="JQ998" s="267"/>
      <c r="JR998" s="267"/>
      <c r="JS998" s="267"/>
      <c r="JT998" s="267"/>
      <c r="JU998" s="267"/>
      <c r="JV998" s="267"/>
      <c r="JW998" s="267"/>
      <c r="JX998" s="267"/>
      <c r="JY998" s="267"/>
      <c r="JZ998" s="267"/>
      <c r="KA998" s="267"/>
      <c r="KB998" s="267"/>
      <c r="KC998" s="267"/>
      <c r="KD998" s="267"/>
      <c r="KE998" s="267"/>
      <c r="KF998" s="267"/>
      <c r="KG998" s="267"/>
      <c r="KH998" s="267"/>
      <c r="KI998" s="267"/>
      <c r="KJ998" s="267"/>
      <c r="KK998" s="267"/>
      <c r="KL998" s="267"/>
      <c r="KM998" s="267"/>
      <c r="KN998" s="267"/>
      <c r="KO998" s="267"/>
      <c r="KP998" s="267"/>
      <c r="KQ998" s="267"/>
      <c r="KR998" s="267"/>
      <c r="KS998" s="267"/>
      <c r="KT998" s="267"/>
      <c r="KU998" s="267"/>
      <c r="KV998" s="267"/>
      <c r="KW998" s="267"/>
      <c r="KX998" s="267"/>
      <c r="KY998" s="267"/>
      <c r="KZ998" s="267"/>
      <c r="LA998" s="267"/>
      <c r="LB998" s="267"/>
      <c r="LC998" s="267"/>
      <c r="LD998" s="267"/>
      <c r="LE998" s="267"/>
      <c r="LF998" s="267"/>
      <c r="LG998" s="267"/>
      <c r="LH998" s="267"/>
      <c r="LI998" s="267"/>
      <c r="LJ998" s="267"/>
      <c r="LK998" s="267"/>
      <c r="LL998" s="267"/>
      <c r="LM998" s="267"/>
      <c r="LN998" s="267"/>
      <c r="LO998" s="267"/>
      <c r="LP998" s="267"/>
      <c r="LQ998" s="267"/>
      <c r="LR998" s="267"/>
      <c r="LS998" s="267"/>
      <c r="LT998" s="267"/>
      <c r="LU998" s="267"/>
      <c r="LV998" s="267"/>
      <c r="LW998" s="267"/>
      <c r="LX998" s="267"/>
      <c r="LY998" s="267"/>
      <c r="LZ998" s="267"/>
      <c r="MA998" s="267"/>
      <c r="MB998" s="267"/>
      <c r="MC998" s="267"/>
      <c r="MD998" s="267"/>
      <c r="ME998" s="267"/>
      <c r="MF998" s="267"/>
      <c r="MG998" s="267"/>
      <c r="MH998" s="267"/>
      <c r="MI998" s="267"/>
      <c r="MJ998" s="267"/>
      <c r="MK998" s="267"/>
      <c r="ML998" s="267"/>
      <c r="MM998" s="267"/>
      <c r="MN998" s="267"/>
      <c r="MO998" s="267"/>
      <c r="MP998" s="267"/>
      <c r="MQ998" s="267"/>
      <c r="MR998" s="267"/>
      <c r="MS998" s="267"/>
      <c r="MT998" s="267"/>
      <c r="MU998" s="267"/>
      <c r="MV998" s="267"/>
      <c r="MW998" s="267"/>
      <c r="MX998" s="267"/>
      <c r="MY998" s="267"/>
      <c r="MZ998" s="267"/>
      <c r="NA998" s="267"/>
      <c r="NB998" s="267"/>
      <c r="NC998" s="267"/>
      <c r="ND998" s="267"/>
      <c r="NE998" s="267"/>
      <c r="NF998" s="267"/>
      <c r="NG998" s="267"/>
      <c r="NH998" s="267"/>
      <c r="NI998" s="267"/>
      <c r="NJ998" s="267"/>
      <c r="NK998" s="267"/>
      <c r="NL998" s="267"/>
      <c r="NM998" s="267"/>
      <c r="NN998" s="267"/>
      <c r="NO998" s="267"/>
      <c r="NP998" s="267"/>
      <c r="NQ998" s="267"/>
      <c r="NR998" s="267"/>
      <c r="NS998" s="267"/>
      <c r="NT998" s="267"/>
      <c r="NU998" s="267"/>
      <c r="NV998" s="267"/>
      <c r="NW998" s="267"/>
      <c r="NX998" s="267"/>
      <c r="NY998" s="267"/>
      <c r="NZ998" s="267"/>
      <c r="OA998" s="267"/>
      <c r="OB998" s="267"/>
      <c r="OC998" s="267"/>
      <c r="OD998" s="267"/>
      <c r="OE998" s="267"/>
      <c r="OF998" s="267"/>
      <c r="OG998" s="267"/>
      <c r="OH998" s="267"/>
      <c r="OI998" s="267"/>
      <c r="OJ998" s="267"/>
      <c r="OK998" s="267"/>
      <c r="OL998" s="267"/>
      <c r="OM998" s="267"/>
      <c r="ON998" s="267"/>
      <c r="OO998" s="267"/>
      <c r="OP998" s="267"/>
      <c r="OQ998" s="267"/>
      <c r="OR998" s="267"/>
      <c r="OS998" s="267"/>
      <c r="OT998" s="267"/>
      <c r="OU998" s="267"/>
      <c r="OV998" s="267"/>
      <c r="OW998" s="267"/>
      <c r="OX998" s="267"/>
      <c r="OY998" s="267"/>
      <c r="OZ998" s="267"/>
      <c r="PA998" s="267"/>
      <c r="PB998" s="267"/>
      <c r="PC998" s="267"/>
      <c r="PD998" s="267"/>
      <c r="PE998" s="267"/>
      <c r="PF998" s="267"/>
      <c r="PG998" s="267"/>
      <c r="PH998" s="267"/>
      <c r="PI998" s="267"/>
      <c r="PJ998" s="267"/>
      <c r="PK998" s="267"/>
      <c r="PL998" s="267"/>
      <c r="PM998" s="267"/>
      <c r="PN998" s="267"/>
      <c r="PO998" s="267"/>
      <c r="PP998" s="267"/>
      <c r="PQ998" s="267"/>
      <c r="PR998" s="267"/>
      <c r="PS998" s="267"/>
      <c r="PT998" s="267"/>
      <c r="PU998" s="267"/>
      <c r="PV998" s="267"/>
      <c r="PW998" s="267"/>
      <c r="PX998" s="267"/>
      <c r="PY998" s="267"/>
      <c r="PZ998" s="267"/>
      <c r="QA998" s="267"/>
      <c r="QB998" s="267"/>
      <c r="QC998" s="267"/>
      <c r="QD998" s="267"/>
      <c r="QE998" s="267"/>
      <c r="QF998" s="267"/>
      <c r="QG998" s="267"/>
      <c r="QH998" s="267"/>
      <c r="QI998" s="267"/>
      <c r="QJ998" s="267"/>
      <c r="QK998" s="267"/>
      <c r="QL998" s="267"/>
      <c r="QM998" s="267"/>
      <c r="QN998" s="267"/>
      <c r="QO998" s="267"/>
      <c r="QP998" s="267"/>
      <c r="QQ998" s="267"/>
      <c r="QR998" s="267"/>
      <c r="QS998" s="267"/>
      <c r="QT998" s="267"/>
      <c r="QU998" s="267"/>
      <c r="QV998" s="267"/>
      <c r="QW998" s="267"/>
      <c r="QX998" s="267"/>
      <c r="QY998" s="267"/>
      <c r="QZ998" s="267"/>
      <c r="RA998" s="267"/>
      <c r="RB998" s="267"/>
      <c r="RC998" s="267"/>
      <c r="RD998" s="267"/>
      <c r="RE998" s="267"/>
      <c r="RF998" s="267"/>
      <c r="RG998" s="267"/>
      <c r="RH998" s="267"/>
      <c r="RI998" s="267"/>
      <c r="RJ998" s="267"/>
      <c r="RK998" s="267"/>
      <c r="RL998" s="267"/>
      <c r="RM998" s="267"/>
      <c r="RN998" s="267"/>
      <c r="RO998" s="267"/>
      <c r="RP998" s="267"/>
      <c r="RQ998" s="267"/>
      <c r="RR998" s="267"/>
      <c r="RS998" s="267"/>
      <c r="RT998" s="267"/>
      <c r="RU998" s="267"/>
      <c r="RV998" s="267"/>
      <c r="RW998" s="267"/>
      <c r="RX998" s="267"/>
      <c r="RY998" s="267"/>
      <c r="RZ998" s="267"/>
      <c r="SA998" s="267"/>
      <c r="SB998" s="267"/>
      <c r="SC998" s="267"/>
      <c r="SD998" s="267"/>
      <c r="SE998" s="267"/>
      <c r="SF998" s="267"/>
      <c r="SG998" s="267"/>
      <c r="SH998" s="267"/>
      <c r="SI998" s="267"/>
      <c r="SJ998" s="267"/>
      <c r="SK998" s="267"/>
      <c r="SL998" s="267"/>
      <c r="SM998" s="267"/>
      <c r="SN998" s="267"/>
      <c r="SO998" s="267"/>
      <c r="SP998" s="267"/>
      <c r="SQ998" s="267"/>
      <c r="SR998" s="267"/>
      <c r="SS998" s="267"/>
      <c r="ST998" s="267"/>
      <c r="SU998" s="267"/>
      <c r="SV998" s="267"/>
      <c r="SW998" s="267"/>
      <c r="SX998" s="267"/>
      <c r="SY998" s="267"/>
      <c r="SZ998" s="267"/>
      <c r="TA998" s="267"/>
      <c r="TB998" s="267"/>
      <c r="TC998" s="267"/>
      <c r="TD998" s="267"/>
      <c r="TE998" s="267"/>
      <c r="TF998" s="267"/>
      <c r="TG998" s="267"/>
      <c r="TH998" s="267"/>
      <c r="TI998" s="267"/>
      <c r="TJ998" s="267"/>
      <c r="TK998" s="267"/>
      <c r="TL998" s="267"/>
      <c r="TM998" s="267"/>
      <c r="TN998" s="267"/>
      <c r="TO998" s="267"/>
      <c r="TP998" s="267"/>
      <c r="TQ998" s="267"/>
      <c r="TR998" s="267"/>
      <c r="TS998" s="267"/>
      <c r="TT998" s="267"/>
      <c r="TU998" s="267"/>
      <c r="TV998" s="267"/>
      <c r="TW998" s="267"/>
      <c r="TX998" s="267"/>
      <c r="TY998" s="267"/>
      <c r="TZ998" s="267"/>
      <c r="UA998" s="267"/>
      <c r="UB998" s="267"/>
      <c r="UC998" s="267"/>
      <c r="UD998" s="267"/>
      <c r="UE998" s="267"/>
      <c r="UF998" s="267"/>
      <c r="UG998" s="267"/>
      <c r="UH998" s="267"/>
      <c r="UI998" s="267"/>
      <c r="UJ998" s="267"/>
      <c r="UK998" s="267"/>
      <c r="UL998" s="267"/>
      <c r="UM998" s="267"/>
      <c r="UN998" s="267"/>
      <c r="UO998" s="267"/>
      <c r="UP998" s="267"/>
      <c r="UQ998" s="267"/>
      <c r="UR998" s="267"/>
      <c r="US998" s="267"/>
      <c r="UT998" s="267"/>
      <c r="UU998" s="267"/>
      <c r="UV998" s="267"/>
      <c r="UW998" s="267"/>
      <c r="UX998" s="267"/>
      <c r="UY998" s="267"/>
      <c r="UZ998" s="267"/>
      <c r="VA998" s="267"/>
      <c r="VB998" s="267"/>
      <c r="VC998" s="267"/>
      <c r="VD998" s="267"/>
      <c r="VE998" s="267"/>
      <c r="VF998" s="267"/>
      <c r="VG998" s="267">
        <v>3680</v>
      </c>
      <c r="VH998" s="267"/>
      <c r="VI998" s="267">
        <v>1220</v>
      </c>
      <c r="VJ998" s="267"/>
      <c r="VK998" s="267"/>
      <c r="VL998" s="267"/>
      <c r="VM998" s="267"/>
      <c r="VN998" s="267"/>
      <c r="VO998" s="267"/>
      <c r="VP998" s="267"/>
      <c r="VQ998" s="267"/>
      <c r="VR998" s="267"/>
      <c r="VS998" s="267"/>
      <c r="VT998" s="267"/>
      <c r="VU998" s="267"/>
      <c r="VV998" s="267"/>
      <c r="VW998" s="267"/>
      <c r="VX998" s="267"/>
      <c r="VY998" s="267"/>
      <c r="VZ998" s="267">
        <v>1190</v>
      </c>
      <c r="WA998" s="267">
        <v>3650</v>
      </c>
      <c r="WB998" s="267"/>
      <c r="WC998" s="267"/>
      <c r="WD998" s="267"/>
      <c r="WE998" s="267"/>
      <c r="WF998" s="267"/>
      <c r="WG998" s="267"/>
      <c r="WH998" s="267"/>
      <c r="WI998" s="267"/>
      <c r="WJ998" s="267"/>
      <c r="WK998" s="267"/>
      <c r="WL998" s="267"/>
      <c r="WM998" s="267"/>
      <c r="WN998" s="267"/>
      <c r="WO998" s="267"/>
      <c r="WP998" s="267"/>
      <c r="WQ998" s="267"/>
      <c r="WR998" s="267"/>
      <c r="WS998" s="267"/>
      <c r="WT998" s="267"/>
      <c r="WU998" s="267"/>
      <c r="WV998" s="267"/>
      <c r="WW998" s="267"/>
      <c r="WX998" s="267"/>
      <c r="WY998" s="267"/>
      <c r="WZ998" s="267"/>
      <c r="XA998" s="267"/>
      <c r="XB998" s="267"/>
      <c r="XC998" s="267"/>
      <c r="XD998" s="267"/>
      <c r="XE998" s="267"/>
      <c r="XF998" s="267"/>
      <c r="XG998" s="267"/>
      <c r="XH998" s="267"/>
      <c r="XI998" s="267"/>
      <c r="XJ998" s="267"/>
      <c r="XK998" s="267"/>
      <c r="XL998" s="267"/>
      <c r="XM998" s="267"/>
      <c r="XN998" s="267"/>
      <c r="XO998" s="267"/>
      <c r="XP998" s="267"/>
      <c r="XQ998" s="267"/>
      <c r="XR998" s="267"/>
      <c r="XS998" s="267">
        <v>3510</v>
      </c>
      <c r="XT998" s="267">
        <v>2380</v>
      </c>
      <c r="XU998" s="267"/>
      <c r="XV998" s="267"/>
      <c r="XW998" s="267"/>
      <c r="XX998" s="267"/>
      <c r="XY998" s="267"/>
      <c r="XZ998" s="267"/>
      <c r="YA998" s="267"/>
      <c r="YB998" s="267"/>
      <c r="YC998" s="267"/>
      <c r="YD998" s="267"/>
      <c r="YE998" s="267"/>
      <c r="YF998" s="267"/>
      <c r="YG998" s="267"/>
      <c r="YH998" s="267"/>
      <c r="YI998" s="267"/>
      <c r="YJ998" s="267"/>
      <c r="YK998" s="267"/>
      <c r="YL998" s="267"/>
      <c r="YM998" s="267">
        <v>2830</v>
      </c>
      <c r="YN998" s="267"/>
      <c r="YO998" s="267"/>
      <c r="YP998" s="267"/>
      <c r="YQ998" s="267"/>
      <c r="YR998" s="267"/>
      <c r="YS998" s="267"/>
      <c r="YT998" s="267"/>
      <c r="YU998" s="267"/>
      <c r="YV998" s="267"/>
      <c r="YW998" s="267"/>
      <c r="YX998" s="267"/>
      <c r="YY998" s="267"/>
      <c r="YZ998" s="267"/>
      <c r="ZA998" s="267"/>
      <c r="ZB998" s="267"/>
      <c r="ZC998" s="267"/>
      <c r="ZD998" s="267"/>
      <c r="ZE998" s="267"/>
      <c r="ZF998" s="267"/>
      <c r="ZG998" s="267"/>
      <c r="ZH998" s="267"/>
      <c r="ZI998" s="267"/>
      <c r="ZJ998" s="267"/>
      <c r="ZK998" s="267"/>
      <c r="ZL998" s="267"/>
      <c r="ZM998" s="267"/>
      <c r="ZN998" s="267"/>
      <c r="ZO998" s="267"/>
      <c r="ZP998" s="267"/>
      <c r="ZQ998" s="267"/>
      <c r="ZR998" s="267"/>
      <c r="ZS998" s="267"/>
      <c r="ZT998" s="267"/>
      <c r="ZU998" s="267"/>
      <c r="ZV998" s="267"/>
      <c r="ZW998" s="267"/>
      <c r="ZX998" s="267"/>
      <c r="ZY998" s="267"/>
      <c r="ZZ998" s="267"/>
      <c r="AAA998" s="267"/>
      <c r="AAB998" s="267"/>
      <c r="AAC998" s="267"/>
      <c r="AAD998" s="267"/>
      <c r="AAE998" s="267"/>
      <c r="AAF998" s="267"/>
      <c r="AAG998" s="267"/>
      <c r="AAH998" s="267"/>
      <c r="AAI998" s="267"/>
      <c r="AAJ998" s="267"/>
      <c r="AAK998" s="267"/>
      <c r="AAL998" s="267"/>
      <c r="AAM998" s="267"/>
      <c r="AAN998" s="267"/>
      <c r="AAO998" s="267"/>
      <c r="AAP998" s="267"/>
      <c r="AAQ998" s="267"/>
      <c r="AAR998" s="267"/>
      <c r="AAS998" s="267"/>
      <c r="AAT998" s="267"/>
      <c r="AAU998" s="267"/>
      <c r="AAV998" s="267"/>
      <c r="AAW998" s="267"/>
      <c r="AAX998" s="267"/>
      <c r="AAY998" s="267"/>
      <c r="AAZ998" s="267"/>
      <c r="ABA998" s="267"/>
      <c r="ABB998" s="267"/>
      <c r="ABC998" s="267"/>
      <c r="ABD998" s="267"/>
      <c r="ABE998" s="267"/>
      <c r="ABF998" s="267"/>
      <c r="ABG998" s="267"/>
      <c r="ABH998" s="267"/>
      <c r="ABI998" s="267"/>
      <c r="ABJ998" s="267"/>
      <c r="ABK998" s="267"/>
      <c r="ABL998" s="267"/>
      <c r="ABM998" s="267"/>
      <c r="ABN998" s="267"/>
      <c r="ABO998" s="267"/>
      <c r="ABP998" s="267"/>
      <c r="ABQ998" s="267"/>
      <c r="ABR998" s="267"/>
      <c r="ABS998" s="267"/>
      <c r="ABT998" s="267"/>
      <c r="ABU998" s="267"/>
      <c r="ABV998" s="267"/>
      <c r="ABW998" s="267"/>
      <c r="ABX998" s="267"/>
      <c r="ABY998" s="267"/>
      <c r="ABZ998" s="267"/>
      <c r="ACA998" s="267"/>
      <c r="ACB998" s="267"/>
      <c r="ACC998" s="267"/>
      <c r="ACD998" s="267"/>
      <c r="ACE998" s="267"/>
      <c r="ACF998" s="267"/>
      <c r="ACG998" s="267"/>
      <c r="ACH998" s="267"/>
      <c r="ACI998" s="267"/>
      <c r="ACJ998" s="267"/>
      <c r="ACK998" s="267"/>
      <c r="ACL998" s="267"/>
      <c r="ACM998" s="267"/>
      <c r="ACN998" s="267"/>
      <c r="ACO998" s="267"/>
      <c r="ACP998" s="267"/>
      <c r="ACQ998" s="267"/>
      <c r="ACR998" s="267"/>
      <c r="ACS998" s="267"/>
      <c r="ACT998" s="267"/>
      <c r="ACU998" s="267"/>
      <c r="ACV998" s="267"/>
      <c r="ACW998" s="267"/>
      <c r="ACX998" s="267"/>
      <c r="ACY998" s="267"/>
      <c r="ACZ998" s="267"/>
      <c r="ADA998" s="267"/>
      <c r="ADB998" s="267"/>
      <c r="ADC998" s="267"/>
      <c r="ADD998" s="267"/>
      <c r="ADE998" s="267"/>
      <c r="ADF998" s="267"/>
      <c r="ADG998" s="267"/>
      <c r="ADH998" s="267"/>
      <c r="ADI998" s="267"/>
      <c r="ADJ998" s="267"/>
      <c r="ADK998" s="267"/>
      <c r="ADL998" s="267"/>
      <c r="ADM998" s="267"/>
      <c r="ADN998" s="267"/>
      <c r="ADO998" s="267"/>
      <c r="ADP998" s="267"/>
      <c r="ADQ998" s="267"/>
      <c r="ADR998" s="267"/>
      <c r="ADS998" s="267"/>
      <c r="ADT998" s="267"/>
      <c r="ADU998" s="267"/>
      <c r="ADV998" s="267"/>
      <c r="ADW998" s="267"/>
      <c r="ADX998" s="267"/>
      <c r="ADY998" s="267"/>
      <c r="ADZ998" s="267"/>
      <c r="AEA998" s="267"/>
      <c r="AEB998" s="267"/>
      <c r="AEC998" s="267"/>
      <c r="AED998" s="267"/>
      <c r="AEE998" s="267"/>
      <c r="AEF998" s="267"/>
      <c r="AEG998" s="267"/>
      <c r="AEH998" s="267"/>
      <c r="AEI998" s="267"/>
      <c r="AEJ998" s="267"/>
      <c r="AEK998" s="267"/>
      <c r="AEL998" s="267"/>
      <c r="AEM998" s="267"/>
      <c r="AEN998" s="267"/>
      <c r="AEO998" s="267"/>
      <c r="AEP998" s="267"/>
      <c r="AEQ998" s="267"/>
      <c r="AER998" s="267"/>
      <c r="AES998" s="267"/>
      <c r="AET998" s="267"/>
      <c r="AEU998" s="267"/>
      <c r="AEV998" s="267"/>
      <c r="AEW998" s="267"/>
      <c r="AEX998" s="267"/>
      <c r="AEY998" s="267"/>
      <c r="AEZ998" s="267"/>
      <c r="AFA998" s="267"/>
      <c r="AFB998" s="267"/>
      <c r="AFC998" s="267"/>
      <c r="AFD998" s="267"/>
      <c r="AFE998" s="267"/>
      <c r="AFF998" s="267"/>
      <c r="AFG998" s="267"/>
      <c r="AFH998" s="267"/>
      <c r="AFI998" s="267"/>
      <c r="AFJ998" s="267"/>
      <c r="AFK998" s="267"/>
      <c r="AFL998" s="267"/>
      <c r="AFM998" s="267"/>
      <c r="AFN998" s="267"/>
      <c r="AFO998" s="267"/>
      <c r="AFP998" s="267"/>
      <c r="AFQ998" s="267"/>
      <c r="AFR998" s="267"/>
      <c r="AFS998" s="267"/>
      <c r="AFT998" s="267"/>
      <c r="AFU998" s="267"/>
      <c r="AFV998" s="267"/>
      <c r="AFW998" s="267"/>
      <c r="AFX998" s="267"/>
      <c r="AFY998" s="267"/>
      <c r="AFZ998" s="267"/>
      <c r="AGA998" s="267"/>
      <c r="AGB998" s="267"/>
      <c r="AGC998" s="267"/>
      <c r="AGD998" s="267"/>
      <c r="AGE998" s="267"/>
      <c r="AGF998" s="267"/>
      <c r="AGG998" s="267"/>
      <c r="AGH998" s="267"/>
      <c r="AGI998" s="267"/>
      <c r="AGJ998" s="267"/>
      <c r="AGK998" s="267"/>
      <c r="AGL998" s="267"/>
      <c r="AGM998" s="267"/>
      <c r="AGN998" s="267"/>
      <c r="AGO998" s="267"/>
      <c r="AGP998" s="267"/>
      <c r="AGQ998" s="267"/>
      <c r="AGR998" s="267"/>
      <c r="AGS998" s="267"/>
      <c r="AGT998" s="267"/>
      <c r="AGU998" s="267"/>
      <c r="AGV998" s="267"/>
      <c r="AGW998" s="267"/>
      <c r="AGX998" s="267"/>
      <c r="AGY998" s="267"/>
      <c r="AGZ998" s="267"/>
      <c r="AHA998" s="267"/>
      <c r="AHB998" s="267"/>
      <c r="AHC998" s="267"/>
      <c r="AHD998" s="267"/>
      <c r="AHE998" s="267"/>
      <c r="AHF998" s="267"/>
      <c r="AHG998" s="267"/>
      <c r="AHH998" s="267"/>
      <c r="AHI998" s="267"/>
      <c r="AHJ998" s="267"/>
      <c r="AHK998" s="267"/>
      <c r="AHL998" s="267"/>
      <c r="AHM998" s="267"/>
      <c r="AHN998" s="267"/>
      <c r="AHO998" s="267">
        <v>7070</v>
      </c>
      <c r="AHP998" s="267">
        <v>3310</v>
      </c>
      <c r="AHQ998" s="267">
        <v>3750</v>
      </c>
      <c r="AHR998" s="267">
        <v>2940</v>
      </c>
      <c r="AHS998" s="267"/>
      <c r="AHT998" s="267"/>
      <c r="AHU998" s="267"/>
      <c r="AHV998" s="267"/>
      <c r="AHW998" s="267"/>
      <c r="AHX998" s="267"/>
      <c r="AHY998" s="267"/>
      <c r="AHZ998" s="267"/>
      <c r="AIA998" s="267"/>
      <c r="AIB998" s="267"/>
      <c r="AIC998" s="267"/>
      <c r="AID998" s="267"/>
      <c r="AIE998" s="267"/>
      <c r="AIF998" s="267"/>
      <c r="AIG998" s="267"/>
      <c r="AIH998" s="267">
        <v>2250</v>
      </c>
      <c r="AII998" s="267">
        <v>6230</v>
      </c>
      <c r="AIJ998" s="267"/>
      <c r="AIK998" s="267"/>
      <c r="AIL998" s="267"/>
      <c r="AIM998" s="267"/>
      <c r="AIN998" s="267"/>
      <c r="AIO998" s="267"/>
      <c r="AIP998" s="267"/>
      <c r="AIQ998" s="267"/>
      <c r="AIR998" s="267"/>
      <c r="AIS998" s="267"/>
      <c r="AIT998" s="267"/>
      <c r="AIU998" s="267"/>
      <c r="AIV998" s="267"/>
      <c r="AIW998" s="267"/>
      <c r="AIX998" s="267"/>
      <c r="AIY998" s="267"/>
      <c r="AIZ998" s="267"/>
      <c r="AJA998" s="267"/>
      <c r="AJB998" s="267"/>
      <c r="AJC998" s="267"/>
      <c r="AJD998" s="267"/>
      <c r="AJE998" s="267"/>
      <c r="AJF998" s="267"/>
      <c r="AJG998" s="267"/>
      <c r="AJH998" s="267"/>
      <c r="AJI998" s="267"/>
      <c r="AJJ998" s="267"/>
      <c r="AJK998" s="267"/>
      <c r="AJL998" s="267"/>
      <c r="AJM998" s="267"/>
      <c r="AJN998" s="267"/>
      <c r="AJO998" s="267"/>
      <c r="AJP998" s="267"/>
      <c r="AJQ998" s="267"/>
      <c r="AJR998" s="267"/>
      <c r="AJS998" s="267"/>
      <c r="AJT998" s="267"/>
      <c r="AJU998" s="267"/>
      <c r="AJV998" s="267"/>
      <c r="AJW998" s="267"/>
      <c r="AJX998" s="267"/>
      <c r="AJY998" s="267"/>
      <c r="AJZ998" s="267"/>
      <c r="AKA998" s="267"/>
      <c r="AKB998" s="267"/>
      <c r="AKC998" s="267"/>
      <c r="AKD998" s="267"/>
      <c r="AKE998" s="267"/>
      <c r="AKF998" s="267"/>
      <c r="AKG998" s="267"/>
      <c r="AKH998" s="267"/>
      <c r="AKI998" s="267"/>
      <c r="AKJ998" s="267"/>
      <c r="AKK998" s="267"/>
      <c r="AKL998" s="267"/>
      <c r="AKM998" s="267"/>
      <c r="AKN998" s="267"/>
      <c r="AKO998" s="267"/>
      <c r="AKP998" s="267"/>
      <c r="AKQ998" s="267"/>
      <c r="AKR998" s="267"/>
      <c r="AKS998" s="267"/>
      <c r="AKT998" s="267"/>
      <c r="AKU998" s="267"/>
      <c r="AKV998" s="267"/>
      <c r="AKW998" s="267"/>
      <c r="AKX998" s="267"/>
      <c r="AKY998" s="267"/>
      <c r="AKZ998" s="267"/>
      <c r="ALA998" s="267"/>
      <c r="ALB998" s="267"/>
      <c r="ALC998" s="267"/>
      <c r="ALD998" s="267"/>
      <c r="ALE998" s="267"/>
      <c r="ALF998" s="267"/>
    </row>
    <row r="999" spans="1:994" s="30" customFormat="1">
      <c r="A999" s="434"/>
      <c r="B999" s="249" t="s">
        <v>876</v>
      </c>
      <c r="C999" s="12"/>
      <c r="D999" s="12"/>
      <c r="E999" s="12"/>
      <c r="F999" s="12"/>
      <c r="G999" s="12"/>
      <c r="H999" s="12"/>
      <c r="I999" s="12"/>
      <c r="J999" s="270"/>
      <c r="K999" s="270"/>
      <c r="L999" s="12"/>
      <c r="M999" s="12"/>
      <c r="N999" s="267"/>
      <c r="O999" s="267"/>
      <c r="P999" s="267"/>
      <c r="Q999" s="267"/>
      <c r="R999" s="267"/>
      <c r="S999" s="267"/>
      <c r="T999" s="267"/>
      <c r="U999" s="267"/>
      <c r="V999" s="267"/>
      <c r="W999" s="267"/>
      <c r="X999" s="267"/>
      <c r="Y999" s="267"/>
      <c r="Z999" s="267"/>
      <c r="AA999" s="267"/>
      <c r="AB999" s="267"/>
      <c r="AC999" s="267"/>
      <c r="AD999" s="267"/>
      <c r="AE999" s="267"/>
      <c r="AF999" s="267"/>
      <c r="AG999" s="267"/>
      <c r="AH999" s="267"/>
      <c r="AI999" s="267"/>
      <c r="AJ999" s="267"/>
      <c r="AK999" s="267"/>
      <c r="AL999" s="267"/>
      <c r="AM999" s="267"/>
      <c r="AN999" s="267"/>
      <c r="AO999" s="267"/>
      <c r="AP999" s="267"/>
      <c r="AQ999" s="267"/>
      <c r="AR999" s="267"/>
      <c r="AS999" s="267"/>
      <c r="AT999" s="267"/>
      <c r="AU999" s="267"/>
      <c r="AV999" s="267"/>
      <c r="AW999" s="267"/>
      <c r="AX999" s="267"/>
      <c r="AY999" s="267"/>
      <c r="AZ999" s="267"/>
      <c r="BA999" s="267"/>
      <c r="BB999" s="267"/>
      <c r="BC999" s="267"/>
      <c r="BD999" s="267"/>
      <c r="BE999" s="267"/>
      <c r="BF999" s="267"/>
      <c r="BG999" s="267"/>
      <c r="BH999" s="267"/>
      <c r="BI999" s="267"/>
      <c r="BJ999" s="267"/>
      <c r="BK999" s="267"/>
      <c r="BL999" s="267"/>
      <c r="BM999" s="267"/>
      <c r="BN999" s="267"/>
      <c r="BO999" s="267">
        <v>1380</v>
      </c>
      <c r="BP999" s="267">
        <v>1100</v>
      </c>
      <c r="BQ999" s="267"/>
      <c r="BR999" s="267"/>
      <c r="BS999" s="267"/>
      <c r="BT999" s="267"/>
      <c r="BU999" s="267"/>
      <c r="BV999" s="267"/>
      <c r="BW999" s="267"/>
      <c r="BX999" s="267"/>
      <c r="BY999" s="267"/>
      <c r="BZ999" s="267"/>
      <c r="CA999" s="267"/>
      <c r="CB999" s="267"/>
      <c r="CC999" s="267"/>
      <c r="CD999" s="267"/>
      <c r="CE999" s="267"/>
      <c r="CF999" s="267"/>
      <c r="CG999" s="267"/>
      <c r="CH999" s="267"/>
      <c r="CI999" s="267">
        <v>1380</v>
      </c>
      <c r="CJ999" s="267"/>
      <c r="CK999" s="267"/>
      <c r="CL999" s="267"/>
      <c r="CM999" s="267"/>
      <c r="CN999" s="267"/>
      <c r="CO999" s="267"/>
      <c r="CP999" s="267"/>
      <c r="CQ999" s="267"/>
      <c r="CR999" s="267"/>
      <c r="CS999" s="267"/>
      <c r="CT999" s="267"/>
      <c r="CU999" s="267"/>
      <c r="CV999" s="267"/>
      <c r="CW999" s="267"/>
      <c r="CX999" s="267"/>
      <c r="CY999" s="267"/>
      <c r="CZ999" s="267"/>
      <c r="DA999" s="267"/>
      <c r="DB999" s="267"/>
      <c r="DC999" s="267"/>
      <c r="DD999" s="267"/>
      <c r="DE999" s="267"/>
      <c r="DF999" s="267"/>
      <c r="DG999" s="267"/>
      <c r="DH999" s="267"/>
      <c r="DI999" s="267"/>
      <c r="DJ999" s="267"/>
      <c r="DK999" s="267"/>
      <c r="DL999" s="267"/>
      <c r="DM999" s="267"/>
      <c r="DN999" s="267"/>
      <c r="DO999" s="267"/>
      <c r="DP999" s="267"/>
      <c r="DQ999" s="267"/>
      <c r="DR999" s="267"/>
      <c r="DS999" s="267"/>
      <c r="DT999" s="267"/>
      <c r="DU999" s="267"/>
      <c r="DV999" s="267"/>
      <c r="DW999" s="267"/>
      <c r="DX999" s="267"/>
      <c r="DY999" s="267"/>
      <c r="DZ999" s="267"/>
      <c r="EA999" s="267"/>
      <c r="EB999" s="267"/>
      <c r="EC999" s="267"/>
      <c r="ED999" s="267"/>
      <c r="EE999" s="267"/>
      <c r="EF999" s="267"/>
      <c r="EG999" s="267"/>
      <c r="EH999" s="267"/>
      <c r="EI999" s="267"/>
      <c r="EJ999" s="267"/>
      <c r="EK999" s="267"/>
      <c r="EL999" s="267"/>
      <c r="EM999" s="267"/>
      <c r="EN999" s="267"/>
      <c r="EO999" s="267"/>
      <c r="EP999" s="267"/>
      <c r="EQ999" s="267"/>
      <c r="ER999" s="267"/>
      <c r="ES999" s="267"/>
      <c r="ET999" s="267"/>
      <c r="EU999" s="267"/>
      <c r="EV999" s="267"/>
      <c r="EW999" s="267"/>
      <c r="EX999" s="267"/>
      <c r="EY999" s="267"/>
      <c r="EZ999" s="267"/>
      <c r="FA999" s="267"/>
      <c r="FB999" s="267"/>
      <c r="FC999" s="267"/>
      <c r="FD999" s="267"/>
      <c r="FE999" s="267"/>
      <c r="FF999" s="267"/>
      <c r="FG999" s="267"/>
      <c r="FH999" s="267"/>
      <c r="FI999" s="267"/>
      <c r="FJ999" s="267"/>
      <c r="FK999" s="267"/>
      <c r="FL999" s="267"/>
      <c r="FM999" s="267"/>
      <c r="FN999" s="267"/>
      <c r="FO999" s="267"/>
      <c r="FP999" s="267"/>
      <c r="FQ999" s="267"/>
      <c r="FR999" s="267"/>
      <c r="FS999" s="267"/>
      <c r="FT999" s="267"/>
      <c r="FU999" s="267"/>
      <c r="FV999" s="267"/>
      <c r="FW999" s="267"/>
      <c r="FX999" s="267"/>
      <c r="FY999" s="267"/>
      <c r="FZ999" s="267"/>
      <c r="GA999" s="267"/>
      <c r="GB999" s="267"/>
      <c r="GC999" s="267"/>
      <c r="GD999" s="267"/>
      <c r="GE999" s="267"/>
      <c r="GF999" s="267"/>
      <c r="GG999" s="267"/>
      <c r="GH999" s="267"/>
      <c r="GI999" s="267"/>
      <c r="GJ999" s="267"/>
      <c r="GK999" s="267"/>
      <c r="GL999" s="267"/>
      <c r="GM999" s="267"/>
      <c r="GN999" s="267"/>
      <c r="GO999" s="267"/>
      <c r="GP999" s="267"/>
      <c r="GQ999" s="267"/>
      <c r="GR999" s="267"/>
      <c r="GS999" s="267"/>
      <c r="GT999" s="267"/>
      <c r="GU999" s="267"/>
      <c r="GV999" s="267"/>
      <c r="GW999" s="267"/>
      <c r="GX999" s="267"/>
      <c r="GY999" s="267"/>
      <c r="GZ999" s="267"/>
      <c r="HA999" s="267"/>
      <c r="HB999" s="267"/>
      <c r="HC999" s="267"/>
      <c r="HD999" s="267"/>
      <c r="HE999" s="267"/>
      <c r="HF999" s="267"/>
      <c r="HG999" s="267"/>
      <c r="HH999" s="267"/>
      <c r="HI999" s="267"/>
      <c r="HJ999" s="267"/>
      <c r="HK999" s="267"/>
      <c r="HL999" s="267"/>
      <c r="HM999" s="267"/>
      <c r="HN999" s="267"/>
      <c r="HO999" s="267"/>
      <c r="HP999" s="267"/>
      <c r="HQ999" s="267"/>
      <c r="HR999" s="267"/>
      <c r="HS999" s="267"/>
      <c r="HT999" s="267"/>
      <c r="HU999" s="267"/>
      <c r="HV999" s="267"/>
      <c r="HW999" s="267"/>
      <c r="HX999" s="267"/>
      <c r="HY999" s="267"/>
      <c r="HZ999" s="267"/>
      <c r="IA999" s="267"/>
      <c r="IB999" s="267"/>
      <c r="IC999" s="267"/>
      <c r="ID999" s="267"/>
      <c r="IE999" s="267"/>
      <c r="IF999" s="267"/>
      <c r="IG999" s="267"/>
      <c r="IH999" s="267"/>
      <c r="II999" s="267"/>
      <c r="IJ999" s="267"/>
      <c r="IK999" s="267"/>
      <c r="IL999" s="267"/>
      <c r="IM999" s="267"/>
      <c r="IN999" s="267"/>
      <c r="IO999" s="267"/>
      <c r="IP999" s="267"/>
      <c r="IQ999" s="267"/>
      <c r="IR999" s="267"/>
      <c r="IS999" s="267"/>
      <c r="IT999" s="267"/>
      <c r="IU999" s="267"/>
      <c r="IV999" s="267"/>
      <c r="IW999" s="267"/>
      <c r="IX999" s="267"/>
      <c r="IY999" s="267"/>
      <c r="IZ999" s="267"/>
      <c r="JA999" s="267"/>
      <c r="JB999" s="267"/>
      <c r="JC999" s="267"/>
      <c r="JD999" s="267"/>
      <c r="JE999" s="267"/>
      <c r="JF999" s="267"/>
      <c r="JG999" s="267"/>
      <c r="JH999" s="267"/>
      <c r="JI999" s="267"/>
      <c r="JJ999" s="267"/>
      <c r="JK999" s="267"/>
      <c r="JL999" s="267"/>
      <c r="JM999" s="267"/>
      <c r="JN999" s="267"/>
      <c r="JO999" s="267"/>
      <c r="JP999" s="267"/>
      <c r="JQ999" s="267"/>
      <c r="JR999" s="267"/>
      <c r="JS999" s="267"/>
      <c r="JT999" s="267"/>
      <c r="JU999" s="267"/>
      <c r="JV999" s="267"/>
      <c r="JW999" s="267"/>
      <c r="JX999" s="267"/>
      <c r="JY999" s="267"/>
      <c r="JZ999" s="267"/>
      <c r="KA999" s="267"/>
      <c r="KB999" s="267"/>
      <c r="KC999" s="267"/>
      <c r="KD999" s="267"/>
      <c r="KE999" s="267"/>
      <c r="KF999" s="267"/>
      <c r="KG999" s="267"/>
      <c r="KH999" s="267"/>
      <c r="KI999" s="267"/>
      <c r="KJ999" s="267"/>
      <c r="KK999" s="267"/>
      <c r="KL999" s="267"/>
      <c r="KM999" s="267"/>
      <c r="KN999" s="267"/>
      <c r="KO999" s="267"/>
      <c r="KP999" s="267"/>
      <c r="KQ999" s="267"/>
      <c r="KR999" s="267"/>
      <c r="KS999" s="267"/>
      <c r="KT999" s="267"/>
      <c r="KU999" s="267"/>
      <c r="KV999" s="267"/>
      <c r="KW999" s="267"/>
      <c r="KX999" s="267"/>
      <c r="KY999" s="267"/>
      <c r="KZ999" s="267"/>
      <c r="LA999" s="267"/>
      <c r="LB999" s="267"/>
      <c r="LC999" s="267"/>
      <c r="LD999" s="267"/>
      <c r="LE999" s="267"/>
      <c r="LF999" s="267"/>
      <c r="LG999" s="267"/>
      <c r="LH999" s="267"/>
      <c r="LI999" s="267"/>
      <c r="LJ999" s="267"/>
      <c r="LK999" s="267"/>
      <c r="LL999" s="267"/>
      <c r="LM999" s="267"/>
      <c r="LN999" s="267"/>
      <c r="LO999" s="267"/>
      <c r="LP999" s="267"/>
      <c r="LQ999" s="267"/>
      <c r="LR999" s="267"/>
      <c r="LS999" s="267"/>
      <c r="LT999" s="267"/>
      <c r="LU999" s="267"/>
      <c r="LV999" s="267"/>
      <c r="LW999" s="267"/>
      <c r="LX999" s="267"/>
      <c r="LY999" s="267"/>
      <c r="LZ999" s="267"/>
      <c r="MA999" s="267"/>
      <c r="MB999" s="267"/>
      <c r="MC999" s="267"/>
      <c r="MD999" s="267"/>
      <c r="ME999" s="267"/>
      <c r="MF999" s="267"/>
      <c r="MG999" s="267"/>
      <c r="MH999" s="267"/>
      <c r="MI999" s="267"/>
      <c r="MJ999" s="267"/>
      <c r="MK999" s="267"/>
      <c r="ML999" s="267"/>
      <c r="MM999" s="267"/>
      <c r="MN999" s="267"/>
      <c r="MO999" s="267"/>
      <c r="MP999" s="267"/>
      <c r="MQ999" s="267"/>
      <c r="MR999" s="267"/>
      <c r="MS999" s="267"/>
      <c r="MT999" s="267"/>
      <c r="MU999" s="267"/>
      <c r="MV999" s="267"/>
      <c r="MW999" s="267"/>
      <c r="MX999" s="267"/>
      <c r="MY999" s="267"/>
      <c r="MZ999" s="267"/>
      <c r="NA999" s="267"/>
      <c r="NB999" s="267"/>
      <c r="NC999" s="267"/>
      <c r="ND999" s="267"/>
      <c r="NE999" s="267"/>
      <c r="NF999" s="267"/>
      <c r="NG999" s="267"/>
      <c r="NH999" s="267"/>
      <c r="NI999" s="267"/>
      <c r="NJ999" s="267"/>
      <c r="NK999" s="267"/>
      <c r="NL999" s="267"/>
      <c r="NM999" s="267"/>
      <c r="NN999" s="267"/>
      <c r="NO999" s="267"/>
      <c r="NP999" s="267"/>
      <c r="NQ999" s="267"/>
      <c r="NR999" s="267"/>
      <c r="NS999" s="267"/>
      <c r="NT999" s="267"/>
      <c r="NU999" s="267"/>
      <c r="NV999" s="267"/>
      <c r="NW999" s="267"/>
      <c r="NX999" s="267"/>
      <c r="NY999" s="267"/>
      <c r="NZ999" s="267"/>
      <c r="OA999" s="267"/>
      <c r="OB999" s="267"/>
      <c r="OC999" s="267"/>
      <c r="OD999" s="267"/>
      <c r="OE999" s="267"/>
      <c r="OF999" s="267"/>
      <c r="OG999" s="267"/>
      <c r="OH999" s="267"/>
      <c r="OI999" s="267"/>
      <c r="OJ999" s="267"/>
      <c r="OK999" s="267"/>
      <c r="OL999" s="267"/>
      <c r="OM999" s="267"/>
      <c r="ON999" s="267"/>
      <c r="OO999" s="267"/>
      <c r="OP999" s="267"/>
      <c r="OQ999" s="267"/>
      <c r="OR999" s="267"/>
      <c r="OS999" s="267"/>
      <c r="OT999" s="267"/>
      <c r="OU999" s="267"/>
      <c r="OV999" s="267"/>
      <c r="OW999" s="267"/>
      <c r="OX999" s="267"/>
      <c r="OY999" s="267"/>
      <c r="OZ999" s="267"/>
      <c r="PA999" s="267"/>
      <c r="PB999" s="267"/>
      <c r="PC999" s="267"/>
      <c r="PD999" s="267"/>
      <c r="PE999" s="267"/>
      <c r="PF999" s="267"/>
      <c r="PG999" s="267"/>
      <c r="PH999" s="267"/>
      <c r="PI999" s="267"/>
      <c r="PJ999" s="267"/>
      <c r="PK999" s="267"/>
      <c r="PL999" s="267"/>
      <c r="PM999" s="267"/>
      <c r="PN999" s="267"/>
      <c r="PO999" s="267"/>
      <c r="PP999" s="267"/>
      <c r="PQ999" s="267"/>
      <c r="PR999" s="267"/>
      <c r="PS999" s="267"/>
      <c r="PT999" s="267"/>
      <c r="PU999" s="267"/>
      <c r="PV999" s="267"/>
      <c r="PW999" s="267"/>
      <c r="PX999" s="267"/>
      <c r="PY999" s="267"/>
      <c r="PZ999" s="267"/>
      <c r="QA999" s="267"/>
      <c r="QB999" s="267"/>
      <c r="QC999" s="267"/>
      <c r="QD999" s="267"/>
      <c r="QE999" s="267"/>
      <c r="QF999" s="267"/>
      <c r="QG999" s="267"/>
      <c r="QH999" s="267"/>
      <c r="QI999" s="267"/>
      <c r="QJ999" s="267"/>
      <c r="QK999" s="267"/>
      <c r="QL999" s="267"/>
      <c r="QM999" s="267"/>
      <c r="QN999" s="267"/>
      <c r="QO999" s="267"/>
      <c r="QP999" s="267"/>
      <c r="QQ999" s="267"/>
      <c r="QR999" s="267"/>
      <c r="QS999" s="267"/>
      <c r="QT999" s="267"/>
      <c r="QU999" s="267"/>
      <c r="QV999" s="267"/>
      <c r="QW999" s="267"/>
      <c r="QX999" s="267"/>
      <c r="QY999" s="267"/>
      <c r="QZ999" s="267"/>
      <c r="RA999" s="267"/>
      <c r="RB999" s="267"/>
      <c r="RC999" s="267"/>
      <c r="RD999" s="267"/>
      <c r="RE999" s="267"/>
      <c r="RF999" s="267"/>
      <c r="RG999" s="267"/>
      <c r="RH999" s="267"/>
      <c r="RI999" s="267"/>
      <c r="RJ999" s="267"/>
      <c r="RK999" s="267"/>
      <c r="RL999" s="267"/>
      <c r="RM999" s="267"/>
      <c r="RN999" s="267"/>
      <c r="RO999" s="267"/>
      <c r="RP999" s="267"/>
      <c r="RQ999" s="267"/>
      <c r="RR999" s="267"/>
      <c r="RS999" s="267"/>
      <c r="RT999" s="267"/>
      <c r="RU999" s="267"/>
      <c r="RV999" s="267"/>
      <c r="RW999" s="267"/>
      <c r="RX999" s="267"/>
      <c r="RY999" s="267"/>
      <c r="RZ999" s="267"/>
      <c r="SA999" s="267"/>
      <c r="SB999" s="267"/>
      <c r="SC999" s="267"/>
      <c r="SD999" s="267"/>
      <c r="SE999" s="267"/>
      <c r="SF999" s="267"/>
      <c r="SG999" s="267"/>
      <c r="SH999" s="267"/>
      <c r="SI999" s="267"/>
      <c r="SJ999" s="267"/>
      <c r="SK999" s="267"/>
      <c r="SL999" s="267"/>
      <c r="SM999" s="267"/>
      <c r="SN999" s="267"/>
      <c r="SO999" s="267"/>
      <c r="SP999" s="267"/>
      <c r="SQ999" s="267"/>
      <c r="SR999" s="267"/>
      <c r="SS999" s="267"/>
      <c r="ST999" s="267"/>
      <c r="SU999" s="267">
        <v>2140</v>
      </c>
      <c r="SV999" s="267"/>
      <c r="SW999" s="267"/>
      <c r="SX999" s="267"/>
      <c r="SY999" s="267"/>
      <c r="SZ999" s="267"/>
      <c r="TA999" s="267"/>
      <c r="TB999" s="267"/>
      <c r="TC999" s="267"/>
      <c r="TD999" s="267"/>
      <c r="TE999" s="267"/>
      <c r="TF999" s="267"/>
      <c r="TG999" s="267"/>
      <c r="TH999" s="267"/>
      <c r="TI999" s="267"/>
      <c r="TJ999" s="267"/>
      <c r="TK999" s="267"/>
      <c r="TL999" s="267"/>
      <c r="TM999" s="267"/>
      <c r="TN999" s="267"/>
      <c r="TO999" s="267">
        <v>2140</v>
      </c>
      <c r="TP999" s="267"/>
      <c r="TQ999" s="267"/>
      <c r="TR999" s="267"/>
      <c r="TS999" s="267"/>
      <c r="TT999" s="267"/>
      <c r="TU999" s="267"/>
      <c r="TV999" s="267"/>
      <c r="TW999" s="267"/>
      <c r="TX999" s="267"/>
      <c r="TY999" s="267"/>
      <c r="TZ999" s="267"/>
      <c r="UA999" s="267">
        <v>7410</v>
      </c>
      <c r="UB999" s="267">
        <v>5040</v>
      </c>
      <c r="UC999" s="267">
        <v>2370</v>
      </c>
      <c r="UD999" s="267">
        <v>1980</v>
      </c>
      <c r="UE999" s="267"/>
      <c r="UF999" s="267"/>
      <c r="UG999" s="267"/>
      <c r="UH999" s="267"/>
      <c r="UI999" s="267"/>
      <c r="UJ999" s="267"/>
      <c r="UK999" s="267"/>
      <c r="UL999" s="267"/>
      <c r="UM999" s="267"/>
      <c r="UN999" s="267"/>
      <c r="UO999" s="267"/>
      <c r="UP999" s="267"/>
      <c r="UQ999" s="267"/>
      <c r="UR999" s="267"/>
      <c r="US999" s="267"/>
      <c r="UT999" s="267">
        <v>1990</v>
      </c>
      <c r="UU999" s="267">
        <v>7410</v>
      </c>
      <c r="UV999" s="267"/>
      <c r="UW999" s="267"/>
      <c r="UX999" s="267"/>
      <c r="UY999" s="267"/>
      <c r="UZ999" s="267"/>
      <c r="VA999" s="267"/>
      <c r="VB999" s="267"/>
      <c r="VC999" s="267"/>
      <c r="VD999" s="267"/>
      <c r="VE999" s="267"/>
      <c r="VF999" s="267"/>
      <c r="VG999" s="267">
        <v>62360</v>
      </c>
      <c r="VH999" s="267">
        <v>50730</v>
      </c>
      <c r="VI999" s="267">
        <v>11630</v>
      </c>
      <c r="VJ999" s="267">
        <v>10870</v>
      </c>
      <c r="VK999" s="267"/>
      <c r="VL999" s="267"/>
      <c r="VM999" s="267"/>
      <c r="VN999" s="267"/>
      <c r="VO999" s="267"/>
      <c r="VP999" s="267"/>
      <c r="VQ999" s="267"/>
      <c r="VR999" s="267"/>
      <c r="VS999" s="267"/>
      <c r="VT999" s="267"/>
      <c r="VU999" s="267"/>
      <c r="VV999" s="267"/>
      <c r="VW999" s="267"/>
      <c r="VX999" s="267"/>
      <c r="VY999" s="267"/>
      <c r="VZ999" s="267">
        <v>11250</v>
      </c>
      <c r="WA999" s="267">
        <v>62260</v>
      </c>
      <c r="WB999" s="267"/>
      <c r="WC999" s="267"/>
      <c r="WD999" s="267"/>
      <c r="WE999" s="267"/>
      <c r="WF999" s="267"/>
      <c r="WG999" s="267"/>
      <c r="WH999" s="267"/>
      <c r="WI999" s="267"/>
      <c r="WJ999" s="267"/>
      <c r="WK999" s="267"/>
      <c r="WL999" s="267"/>
      <c r="WM999" s="267"/>
      <c r="WN999" s="267"/>
      <c r="WO999" s="267"/>
      <c r="WP999" s="267"/>
      <c r="WQ999" s="267"/>
      <c r="WR999" s="267"/>
      <c r="WS999" s="267"/>
      <c r="WT999" s="267"/>
      <c r="WU999" s="267"/>
      <c r="WV999" s="267"/>
      <c r="WW999" s="267"/>
      <c r="WX999" s="267"/>
      <c r="WY999" s="267"/>
      <c r="WZ999" s="267"/>
      <c r="XA999" s="267"/>
      <c r="XB999" s="267"/>
      <c r="XC999" s="267"/>
      <c r="XD999" s="267"/>
      <c r="XE999" s="267"/>
      <c r="XF999" s="267"/>
      <c r="XG999" s="267"/>
      <c r="XH999" s="267"/>
      <c r="XI999" s="267"/>
      <c r="XJ999" s="267"/>
      <c r="XK999" s="267"/>
      <c r="XL999" s="267"/>
      <c r="XM999" s="267"/>
      <c r="XN999" s="267"/>
      <c r="XO999" s="267"/>
      <c r="XP999" s="267"/>
      <c r="XQ999" s="267"/>
      <c r="XR999" s="267"/>
      <c r="XS999" s="267">
        <v>51820</v>
      </c>
      <c r="XT999" s="267">
        <v>43540</v>
      </c>
      <c r="XU999" s="267">
        <v>8280</v>
      </c>
      <c r="XV999" s="267">
        <v>7660</v>
      </c>
      <c r="XW999" s="267"/>
      <c r="XX999" s="267"/>
      <c r="XY999" s="267"/>
      <c r="XZ999" s="267"/>
      <c r="YA999" s="267"/>
      <c r="YB999" s="267"/>
      <c r="YC999" s="267"/>
      <c r="YD999" s="267"/>
      <c r="YE999" s="267"/>
      <c r="YF999" s="267"/>
      <c r="YG999" s="267"/>
      <c r="YH999" s="267"/>
      <c r="YI999" s="267"/>
      <c r="YJ999" s="267"/>
      <c r="YK999" s="267"/>
      <c r="YL999" s="267">
        <v>7910</v>
      </c>
      <c r="YM999" s="267">
        <v>51820</v>
      </c>
      <c r="YN999" s="267"/>
      <c r="YO999" s="267"/>
      <c r="YP999" s="267"/>
      <c r="YQ999" s="267"/>
      <c r="YR999" s="267"/>
      <c r="YS999" s="267"/>
      <c r="YT999" s="267"/>
      <c r="YU999" s="267"/>
      <c r="YV999" s="267"/>
      <c r="YW999" s="267"/>
      <c r="YX999" s="267"/>
      <c r="YY999" s="267">
        <v>4650</v>
      </c>
      <c r="YZ999" s="267">
        <v>3510</v>
      </c>
      <c r="ZA999" s="267"/>
      <c r="ZB999" s="267"/>
      <c r="ZC999" s="267"/>
      <c r="ZD999" s="267"/>
      <c r="ZE999" s="267"/>
      <c r="ZF999" s="267"/>
      <c r="ZG999" s="267"/>
      <c r="ZH999" s="267"/>
      <c r="ZI999" s="267"/>
      <c r="ZJ999" s="267"/>
      <c r="ZK999" s="267"/>
      <c r="ZL999" s="267"/>
      <c r="ZM999" s="267"/>
      <c r="ZN999" s="267"/>
      <c r="ZO999" s="267"/>
      <c r="ZP999" s="267"/>
      <c r="ZQ999" s="267"/>
      <c r="ZR999" s="267"/>
      <c r="ZS999" s="267">
        <v>4650</v>
      </c>
      <c r="ZT999" s="267"/>
      <c r="ZU999" s="267"/>
      <c r="ZV999" s="267"/>
      <c r="ZW999" s="267"/>
      <c r="ZX999" s="267"/>
      <c r="ZY999" s="267"/>
      <c r="ZZ999" s="267"/>
      <c r="AAA999" s="267"/>
      <c r="AAB999" s="267"/>
      <c r="AAC999" s="267"/>
      <c r="AAD999" s="267"/>
      <c r="AAE999" s="267"/>
      <c r="AAF999" s="267"/>
      <c r="AAG999" s="267"/>
      <c r="AAH999" s="267"/>
      <c r="AAI999" s="267"/>
      <c r="AAJ999" s="267"/>
      <c r="AAK999" s="267"/>
      <c r="AAL999" s="267"/>
      <c r="AAM999" s="267"/>
      <c r="AAN999" s="267"/>
      <c r="AAO999" s="267"/>
      <c r="AAP999" s="267"/>
      <c r="AAQ999" s="267"/>
      <c r="AAR999" s="267"/>
      <c r="AAS999" s="267"/>
      <c r="AAT999" s="267"/>
      <c r="AAU999" s="267"/>
      <c r="AAV999" s="267"/>
      <c r="AAW999" s="267"/>
      <c r="AAX999" s="267"/>
      <c r="AAY999" s="267"/>
      <c r="AAZ999" s="267"/>
      <c r="ABA999" s="267"/>
      <c r="ABB999" s="267"/>
      <c r="ABC999" s="267"/>
      <c r="ABD999" s="267"/>
      <c r="ABE999" s="267"/>
      <c r="ABF999" s="267"/>
      <c r="ABG999" s="267"/>
      <c r="ABH999" s="267"/>
      <c r="ABI999" s="267"/>
      <c r="ABJ999" s="267"/>
      <c r="ABK999" s="267">
        <v>11720</v>
      </c>
      <c r="ABL999" s="267">
        <v>8660</v>
      </c>
      <c r="ABM999" s="267">
        <v>3060</v>
      </c>
      <c r="ABN999" s="267">
        <v>2910</v>
      </c>
      <c r="ABO999" s="267"/>
      <c r="ABP999" s="267"/>
      <c r="ABQ999" s="267"/>
      <c r="ABR999" s="267"/>
      <c r="ABS999" s="267"/>
      <c r="ABT999" s="267"/>
      <c r="ABU999" s="267"/>
      <c r="ABV999" s="267"/>
      <c r="ABW999" s="267"/>
      <c r="ABX999" s="267"/>
      <c r="ABY999" s="267"/>
      <c r="ABZ999" s="267"/>
      <c r="ACA999" s="267"/>
      <c r="ACB999" s="267"/>
      <c r="ACC999" s="267"/>
      <c r="ACD999" s="267">
        <v>2980</v>
      </c>
      <c r="ACE999" s="267">
        <v>11640</v>
      </c>
      <c r="ACF999" s="267"/>
      <c r="ACG999" s="267"/>
      <c r="ACH999" s="267"/>
      <c r="ACI999" s="267"/>
      <c r="ACJ999" s="267"/>
      <c r="ACK999" s="267"/>
      <c r="ACL999" s="267"/>
      <c r="ACM999" s="267"/>
      <c r="ACN999" s="267"/>
      <c r="ACO999" s="267"/>
      <c r="ACP999" s="267"/>
      <c r="ACQ999" s="267"/>
      <c r="ACR999" s="267"/>
      <c r="ACS999" s="267"/>
      <c r="ACT999" s="267"/>
      <c r="ACU999" s="267"/>
      <c r="ACV999" s="267"/>
      <c r="ACW999" s="267"/>
      <c r="ACX999" s="267"/>
      <c r="ACY999" s="267"/>
      <c r="ACZ999" s="267"/>
      <c r="ADA999" s="267"/>
      <c r="ADB999" s="267"/>
      <c r="ADC999" s="267"/>
      <c r="ADD999" s="267"/>
      <c r="ADE999" s="267"/>
      <c r="ADF999" s="267"/>
      <c r="ADG999" s="267"/>
      <c r="ADH999" s="267"/>
      <c r="ADI999" s="267"/>
      <c r="ADJ999" s="267"/>
      <c r="ADK999" s="267"/>
      <c r="ADL999" s="267"/>
      <c r="ADM999" s="267"/>
      <c r="ADN999" s="267"/>
      <c r="ADO999" s="267"/>
      <c r="ADP999" s="267"/>
      <c r="ADQ999" s="267"/>
      <c r="ADR999" s="267"/>
      <c r="ADS999" s="267"/>
      <c r="ADT999" s="267"/>
      <c r="ADU999" s="267"/>
      <c r="ADV999" s="267"/>
      <c r="ADW999" s="267"/>
      <c r="ADX999" s="267"/>
      <c r="ADY999" s="267"/>
      <c r="ADZ999" s="267"/>
      <c r="AEA999" s="267"/>
      <c r="AEB999" s="267"/>
      <c r="AEC999" s="267"/>
      <c r="AED999" s="267"/>
      <c r="AEE999" s="267"/>
      <c r="AEF999" s="267"/>
      <c r="AEG999" s="267"/>
      <c r="AEH999" s="267"/>
      <c r="AEI999" s="267"/>
      <c r="AEJ999" s="267"/>
      <c r="AEK999" s="267"/>
      <c r="AEL999" s="267"/>
      <c r="AEM999" s="267"/>
      <c r="AEN999" s="267"/>
      <c r="AEO999" s="267"/>
      <c r="AEP999" s="267"/>
      <c r="AEQ999" s="267"/>
      <c r="AER999" s="267"/>
      <c r="AES999" s="267"/>
      <c r="AET999" s="267"/>
      <c r="AEU999" s="267"/>
      <c r="AEV999" s="267"/>
      <c r="AEW999" s="267"/>
      <c r="AEX999" s="267"/>
      <c r="AEY999" s="267"/>
      <c r="AEZ999" s="267"/>
      <c r="AFA999" s="267"/>
      <c r="AFB999" s="267"/>
      <c r="AFC999" s="267"/>
      <c r="AFD999" s="267"/>
      <c r="AFE999" s="267"/>
      <c r="AFF999" s="267"/>
      <c r="AFG999" s="267"/>
      <c r="AFH999" s="267"/>
      <c r="AFI999" s="267"/>
      <c r="AFJ999" s="267"/>
      <c r="AFK999" s="267"/>
      <c r="AFL999" s="267"/>
      <c r="AFM999" s="267"/>
      <c r="AFN999" s="267"/>
      <c r="AFO999" s="267"/>
      <c r="AFP999" s="267"/>
      <c r="AFQ999" s="267"/>
      <c r="AFR999" s="267"/>
      <c r="AFS999" s="267"/>
      <c r="AFT999" s="267"/>
      <c r="AFU999" s="267"/>
      <c r="AFV999" s="267"/>
      <c r="AFW999" s="267"/>
      <c r="AFX999" s="267"/>
      <c r="AFY999" s="267"/>
      <c r="AFZ999" s="267"/>
      <c r="AGA999" s="267"/>
      <c r="AGB999" s="267"/>
      <c r="AGC999" s="267"/>
      <c r="AGD999" s="267"/>
      <c r="AGE999" s="267"/>
      <c r="AGF999" s="267"/>
      <c r="AGG999" s="267"/>
      <c r="AGH999" s="267"/>
      <c r="AGI999" s="267">
        <v>1970</v>
      </c>
      <c r="AGJ999" s="267">
        <v>1420</v>
      </c>
      <c r="AGK999" s="267"/>
      <c r="AGL999" s="267"/>
      <c r="AGM999" s="267"/>
      <c r="AGN999" s="267"/>
      <c r="AGO999" s="267"/>
      <c r="AGP999" s="267"/>
      <c r="AGQ999" s="267"/>
      <c r="AGR999" s="267"/>
      <c r="AGS999" s="267"/>
      <c r="AGT999" s="267"/>
      <c r="AGU999" s="267"/>
      <c r="AGV999" s="267"/>
      <c r="AGW999" s="267"/>
      <c r="AGX999" s="267"/>
      <c r="AGY999" s="267"/>
      <c r="AGZ999" s="267"/>
      <c r="AHA999" s="267"/>
      <c r="AHB999" s="267"/>
      <c r="AHC999" s="267">
        <v>1970</v>
      </c>
      <c r="AHD999" s="267"/>
      <c r="AHE999" s="267"/>
      <c r="AHF999" s="267"/>
      <c r="AHG999" s="267"/>
      <c r="AHH999" s="267"/>
      <c r="AHI999" s="267"/>
      <c r="AHJ999" s="267"/>
      <c r="AHK999" s="267"/>
      <c r="AHL999" s="267"/>
      <c r="AHM999" s="267"/>
      <c r="AHN999" s="267"/>
      <c r="AHO999" s="267">
        <v>88880</v>
      </c>
      <c r="AHP999" s="267">
        <v>60660</v>
      </c>
      <c r="AHQ999" s="267">
        <v>28220</v>
      </c>
      <c r="AHR999" s="267">
        <v>26180</v>
      </c>
      <c r="AHS999" s="267"/>
      <c r="AHT999" s="267"/>
      <c r="AHU999" s="267"/>
      <c r="AHV999" s="267"/>
      <c r="AHW999" s="267"/>
      <c r="AHX999" s="267">
        <v>1540</v>
      </c>
      <c r="AHY999" s="267"/>
      <c r="AHZ999" s="267"/>
      <c r="AIA999" s="267"/>
      <c r="AIB999" s="267"/>
      <c r="AIC999" s="267"/>
      <c r="AID999" s="267"/>
      <c r="AIE999" s="267">
        <v>2930</v>
      </c>
      <c r="AIF999" s="267"/>
      <c r="AIG999" s="267"/>
      <c r="AIH999" s="267">
        <v>24860</v>
      </c>
      <c r="AII999" s="267">
        <v>86500</v>
      </c>
      <c r="AIJ999" s="267">
        <v>2370</v>
      </c>
      <c r="AIK999" s="267">
        <v>1700</v>
      </c>
      <c r="AIL999" s="267"/>
      <c r="AIM999" s="267"/>
      <c r="AIN999" s="267"/>
      <c r="AIO999" s="267"/>
      <c r="AIP999" s="267"/>
      <c r="AIQ999" s="267"/>
      <c r="AIR999" s="267"/>
      <c r="AIS999" s="267"/>
      <c r="AIT999" s="267"/>
      <c r="AIU999" s="267"/>
      <c r="AIV999" s="267"/>
      <c r="AIW999" s="267"/>
      <c r="AIX999" s="267"/>
      <c r="AIY999" s="267"/>
      <c r="AIZ999" s="267"/>
      <c r="AJA999" s="267"/>
      <c r="AJB999" s="267"/>
      <c r="AJC999" s="267"/>
      <c r="AJD999" s="267"/>
      <c r="AJE999" s="267"/>
      <c r="AJF999" s="267"/>
      <c r="AJG999" s="267"/>
      <c r="AJH999" s="267"/>
      <c r="AJI999" s="267"/>
      <c r="AJJ999" s="267"/>
      <c r="AJK999" s="267"/>
      <c r="AJL999" s="267"/>
      <c r="AJM999" s="267"/>
      <c r="AJN999" s="267"/>
      <c r="AJO999" s="267"/>
      <c r="AJP999" s="267"/>
      <c r="AJQ999" s="267"/>
      <c r="AJR999" s="267"/>
      <c r="AJS999" s="267"/>
      <c r="AJT999" s="267"/>
      <c r="AJU999" s="267"/>
      <c r="AJV999" s="267"/>
      <c r="AJW999" s="267"/>
      <c r="AJX999" s="267"/>
      <c r="AJY999" s="267"/>
      <c r="AJZ999" s="267"/>
      <c r="AKA999" s="267"/>
      <c r="AKB999" s="267"/>
      <c r="AKC999" s="267"/>
      <c r="AKD999" s="267"/>
      <c r="AKE999" s="267"/>
      <c r="AKF999" s="267"/>
      <c r="AKG999" s="267"/>
      <c r="AKH999" s="267"/>
      <c r="AKI999" s="267"/>
      <c r="AKJ999" s="267"/>
      <c r="AKK999" s="267"/>
      <c r="AKL999" s="267"/>
      <c r="AKM999" s="267"/>
      <c r="AKN999" s="267"/>
      <c r="AKO999" s="267"/>
      <c r="AKP999" s="267"/>
      <c r="AKQ999" s="267"/>
      <c r="AKR999" s="267"/>
      <c r="AKS999" s="267"/>
      <c r="AKT999" s="267"/>
      <c r="AKU999" s="267"/>
      <c r="AKV999" s="267"/>
      <c r="AKW999" s="267"/>
      <c r="AKX999" s="267"/>
      <c r="AKY999" s="267"/>
      <c r="AKZ999" s="267"/>
      <c r="ALA999" s="267"/>
      <c r="ALB999" s="267"/>
      <c r="ALC999" s="267"/>
      <c r="ALD999" s="267"/>
      <c r="ALE999" s="267"/>
      <c r="ALF999" s="267"/>
    </row>
    <row r="1000" spans="1:994" s="30" customFormat="1">
      <c r="A1000" s="434"/>
      <c r="B1000" s="249" t="s">
        <v>31</v>
      </c>
      <c r="C1000" s="12"/>
      <c r="D1000" s="12"/>
      <c r="E1000" s="12"/>
      <c r="F1000" s="12"/>
      <c r="G1000" s="12"/>
      <c r="H1000" s="12"/>
      <c r="I1000" s="12"/>
      <c r="J1000" s="270"/>
      <c r="K1000" s="270"/>
      <c r="L1000" s="12"/>
      <c r="M1000" s="12"/>
      <c r="N1000" s="267"/>
      <c r="O1000" s="267"/>
      <c r="P1000" s="267"/>
      <c r="Q1000" s="267"/>
      <c r="R1000" s="267"/>
      <c r="S1000" s="267"/>
      <c r="T1000" s="267"/>
      <c r="U1000" s="267"/>
      <c r="V1000" s="267"/>
      <c r="W1000" s="267"/>
      <c r="X1000" s="267"/>
      <c r="Y1000" s="267"/>
      <c r="Z1000" s="267"/>
      <c r="AA1000" s="267"/>
      <c r="AB1000" s="267"/>
      <c r="AC1000" s="267"/>
      <c r="AD1000" s="267"/>
      <c r="AE1000" s="267"/>
      <c r="AF1000" s="267"/>
      <c r="AG1000" s="267"/>
      <c r="AH1000" s="267"/>
      <c r="AI1000" s="267"/>
      <c r="AJ1000" s="267"/>
      <c r="AK1000" s="267"/>
      <c r="AL1000" s="267"/>
      <c r="AM1000" s="267"/>
      <c r="AN1000" s="267"/>
      <c r="AO1000" s="267"/>
      <c r="AP1000" s="267"/>
      <c r="AQ1000" s="267"/>
      <c r="AR1000" s="267"/>
      <c r="AS1000" s="267"/>
      <c r="AT1000" s="267"/>
      <c r="AU1000" s="267"/>
      <c r="AV1000" s="267"/>
      <c r="AW1000" s="267"/>
      <c r="AX1000" s="267"/>
      <c r="AY1000" s="267"/>
      <c r="AZ1000" s="267"/>
      <c r="BA1000" s="267"/>
      <c r="BB1000" s="267"/>
      <c r="BC1000" s="267"/>
      <c r="BD1000" s="267"/>
      <c r="BE1000" s="267"/>
      <c r="BF1000" s="267"/>
      <c r="BG1000" s="267"/>
      <c r="BH1000" s="267"/>
      <c r="BI1000" s="267"/>
      <c r="BJ1000" s="267"/>
      <c r="BK1000" s="267"/>
      <c r="BL1000" s="267"/>
      <c r="BM1000" s="267"/>
      <c r="BN1000" s="267"/>
      <c r="BO1000" s="267">
        <v>1840</v>
      </c>
      <c r="BP1000" s="267">
        <v>1260</v>
      </c>
      <c r="BQ1000" s="267"/>
      <c r="BR1000" s="267"/>
      <c r="BS1000" s="267"/>
      <c r="BT1000" s="267"/>
      <c r="BU1000" s="267"/>
      <c r="BV1000" s="267"/>
      <c r="BW1000" s="267"/>
      <c r="BX1000" s="267"/>
      <c r="BY1000" s="267"/>
      <c r="BZ1000" s="267"/>
      <c r="CA1000" s="267"/>
      <c r="CB1000" s="267"/>
      <c r="CC1000" s="267"/>
      <c r="CD1000" s="267"/>
      <c r="CE1000" s="267"/>
      <c r="CF1000" s="267"/>
      <c r="CG1000" s="267"/>
      <c r="CH1000" s="267"/>
      <c r="CI1000" s="267">
        <v>1840</v>
      </c>
      <c r="CJ1000" s="267"/>
      <c r="CK1000" s="267"/>
      <c r="CL1000" s="267"/>
      <c r="CM1000" s="267"/>
      <c r="CN1000" s="267"/>
      <c r="CO1000" s="267"/>
      <c r="CP1000" s="267"/>
      <c r="CQ1000" s="267"/>
      <c r="CR1000" s="267"/>
      <c r="CS1000" s="267"/>
      <c r="CT1000" s="267"/>
      <c r="CU1000" s="267"/>
      <c r="CV1000" s="267"/>
      <c r="CW1000" s="267"/>
      <c r="CX1000" s="267"/>
      <c r="CY1000" s="267"/>
      <c r="CZ1000" s="267"/>
      <c r="DA1000" s="267"/>
      <c r="DB1000" s="267"/>
      <c r="DC1000" s="267"/>
      <c r="DD1000" s="267"/>
      <c r="DE1000" s="267"/>
      <c r="DF1000" s="267"/>
      <c r="DG1000" s="267"/>
      <c r="DH1000" s="267"/>
      <c r="DI1000" s="267"/>
      <c r="DJ1000" s="267"/>
      <c r="DK1000" s="267"/>
      <c r="DL1000" s="267"/>
      <c r="DM1000" s="267"/>
      <c r="DN1000" s="267"/>
      <c r="DO1000" s="267"/>
      <c r="DP1000" s="267"/>
      <c r="DQ1000" s="267"/>
      <c r="DR1000" s="267"/>
      <c r="DS1000" s="267"/>
      <c r="DT1000" s="267"/>
      <c r="DU1000" s="267"/>
      <c r="DV1000" s="267"/>
      <c r="DW1000" s="267"/>
      <c r="DX1000" s="267"/>
      <c r="DY1000" s="267"/>
      <c r="DZ1000" s="267"/>
      <c r="EA1000" s="267"/>
      <c r="EB1000" s="267"/>
      <c r="EC1000" s="267"/>
      <c r="ED1000" s="267"/>
      <c r="EE1000" s="267"/>
      <c r="EF1000" s="267"/>
      <c r="EG1000" s="267"/>
      <c r="EH1000" s="267"/>
      <c r="EI1000" s="267"/>
      <c r="EJ1000" s="267"/>
      <c r="EK1000" s="267"/>
      <c r="EL1000" s="267"/>
      <c r="EM1000" s="267"/>
      <c r="EN1000" s="267"/>
      <c r="EO1000" s="267"/>
      <c r="EP1000" s="267"/>
      <c r="EQ1000" s="267"/>
      <c r="ER1000" s="267"/>
      <c r="ES1000" s="267"/>
      <c r="ET1000" s="267"/>
      <c r="EU1000" s="267"/>
      <c r="EV1000" s="267"/>
      <c r="EW1000" s="267"/>
      <c r="EX1000" s="267"/>
      <c r="EY1000" s="267"/>
      <c r="EZ1000" s="267"/>
      <c r="FA1000" s="267"/>
      <c r="FB1000" s="267"/>
      <c r="FC1000" s="267"/>
      <c r="FD1000" s="267"/>
      <c r="FE1000" s="267"/>
      <c r="FF1000" s="267"/>
      <c r="FG1000" s="267"/>
      <c r="FH1000" s="267"/>
      <c r="FI1000" s="267"/>
      <c r="FJ1000" s="267"/>
      <c r="FK1000" s="267"/>
      <c r="FL1000" s="267"/>
      <c r="FM1000" s="267"/>
      <c r="FN1000" s="267"/>
      <c r="FO1000" s="267"/>
      <c r="FP1000" s="267"/>
      <c r="FQ1000" s="267"/>
      <c r="FR1000" s="267"/>
      <c r="FS1000" s="267"/>
      <c r="FT1000" s="267"/>
      <c r="FU1000" s="267"/>
      <c r="FV1000" s="267"/>
      <c r="FW1000" s="267"/>
      <c r="FX1000" s="267"/>
      <c r="FY1000" s="267"/>
      <c r="FZ1000" s="267"/>
      <c r="GA1000" s="267"/>
      <c r="GB1000" s="267"/>
      <c r="GC1000" s="267"/>
      <c r="GD1000" s="267"/>
      <c r="GE1000" s="267"/>
      <c r="GF1000" s="267"/>
      <c r="GG1000" s="267"/>
      <c r="GH1000" s="267"/>
      <c r="GI1000" s="267"/>
      <c r="GJ1000" s="267"/>
      <c r="GK1000" s="267"/>
      <c r="GL1000" s="267"/>
      <c r="GM1000" s="267"/>
      <c r="GN1000" s="267"/>
      <c r="GO1000" s="267"/>
      <c r="GP1000" s="267"/>
      <c r="GQ1000" s="267"/>
      <c r="GR1000" s="267"/>
      <c r="GS1000" s="267"/>
      <c r="GT1000" s="267"/>
      <c r="GU1000" s="267"/>
      <c r="GV1000" s="267"/>
      <c r="GW1000" s="267"/>
      <c r="GX1000" s="267"/>
      <c r="GY1000" s="267"/>
      <c r="GZ1000" s="267"/>
      <c r="HA1000" s="267"/>
      <c r="HB1000" s="267"/>
      <c r="HC1000" s="267"/>
      <c r="HD1000" s="267"/>
      <c r="HE1000" s="267"/>
      <c r="HF1000" s="267"/>
      <c r="HG1000" s="267"/>
      <c r="HH1000" s="267"/>
      <c r="HI1000" s="267"/>
      <c r="HJ1000" s="267"/>
      <c r="HK1000" s="267"/>
      <c r="HL1000" s="267"/>
      <c r="HM1000" s="267"/>
      <c r="HN1000" s="267"/>
      <c r="HO1000" s="267"/>
      <c r="HP1000" s="267"/>
      <c r="HQ1000" s="267"/>
      <c r="HR1000" s="267"/>
      <c r="HS1000" s="267">
        <v>1040</v>
      </c>
      <c r="HT1000" s="267"/>
      <c r="HU1000" s="267">
        <v>740</v>
      </c>
      <c r="HV1000" s="267"/>
      <c r="HW1000" s="267"/>
      <c r="HX1000" s="267"/>
      <c r="HY1000" s="267"/>
      <c r="HZ1000" s="267"/>
      <c r="IA1000" s="267"/>
      <c r="IB1000" s="267"/>
      <c r="IC1000" s="267"/>
      <c r="ID1000" s="267"/>
      <c r="IE1000" s="267"/>
      <c r="IF1000" s="267"/>
      <c r="IG1000" s="267"/>
      <c r="IH1000" s="267"/>
      <c r="II1000" s="267"/>
      <c r="IJ1000" s="267"/>
      <c r="IK1000" s="267"/>
      <c r="IL1000" s="267"/>
      <c r="IM1000" s="267">
        <v>1040</v>
      </c>
      <c r="IN1000" s="267"/>
      <c r="IO1000" s="267"/>
      <c r="IP1000" s="267"/>
      <c r="IQ1000" s="267"/>
      <c r="IR1000" s="267"/>
      <c r="IS1000" s="267"/>
      <c r="IT1000" s="267"/>
      <c r="IU1000" s="267"/>
      <c r="IV1000" s="267"/>
      <c r="IW1000" s="267"/>
      <c r="IX1000" s="267"/>
      <c r="IY1000" s="267"/>
      <c r="IZ1000" s="267"/>
      <c r="JA1000" s="267"/>
      <c r="JB1000" s="267"/>
      <c r="JC1000" s="267"/>
      <c r="JD1000" s="267"/>
      <c r="JE1000" s="267"/>
      <c r="JF1000" s="267"/>
      <c r="JG1000" s="267"/>
      <c r="JH1000" s="267"/>
      <c r="JI1000" s="267"/>
      <c r="JJ1000" s="267"/>
      <c r="JK1000" s="267"/>
      <c r="JL1000" s="267"/>
      <c r="JM1000" s="267"/>
      <c r="JN1000" s="267"/>
      <c r="JO1000" s="267"/>
      <c r="JP1000" s="267"/>
      <c r="JQ1000" s="267"/>
      <c r="JR1000" s="267"/>
      <c r="JS1000" s="267"/>
      <c r="JT1000" s="267"/>
      <c r="JU1000" s="267"/>
      <c r="JV1000" s="267"/>
      <c r="JW1000" s="267"/>
      <c r="JX1000" s="267"/>
      <c r="JY1000" s="267"/>
      <c r="JZ1000" s="267"/>
      <c r="KA1000" s="267"/>
      <c r="KB1000" s="267"/>
      <c r="KC1000" s="267"/>
      <c r="KD1000" s="267"/>
      <c r="KE1000" s="267"/>
      <c r="KF1000" s="267"/>
      <c r="KG1000" s="267"/>
      <c r="KH1000" s="267"/>
      <c r="KI1000" s="267"/>
      <c r="KJ1000" s="267"/>
      <c r="KK1000" s="267"/>
      <c r="KL1000" s="267"/>
      <c r="KM1000" s="267"/>
      <c r="KN1000" s="267"/>
      <c r="KO1000" s="267"/>
      <c r="KP1000" s="267"/>
      <c r="KQ1000" s="267"/>
      <c r="KR1000" s="267"/>
      <c r="KS1000" s="267"/>
      <c r="KT1000" s="267"/>
      <c r="KU1000" s="267"/>
      <c r="KV1000" s="267"/>
      <c r="KW1000" s="267"/>
      <c r="KX1000" s="267"/>
      <c r="KY1000" s="267"/>
      <c r="KZ1000" s="267"/>
      <c r="LA1000" s="267"/>
      <c r="LB1000" s="267"/>
      <c r="LC1000" s="267"/>
      <c r="LD1000" s="267"/>
      <c r="LE1000" s="267"/>
      <c r="LF1000" s="267"/>
      <c r="LG1000" s="267"/>
      <c r="LH1000" s="267"/>
      <c r="LI1000" s="267">
        <v>550</v>
      </c>
      <c r="LJ1000" s="267"/>
      <c r="LK1000" s="267">
        <v>1360</v>
      </c>
      <c r="LL1000" s="267"/>
      <c r="LM1000" s="267">
        <v>1270</v>
      </c>
      <c r="LN1000" s="267">
        <v>1180</v>
      </c>
      <c r="LO1000" s="267"/>
      <c r="LP1000" s="267"/>
      <c r="LQ1000" s="267"/>
      <c r="LR1000" s="267"/>
      <c r="LS1000" s="267"/>
      <c r="LT1000" s="267"/>
      <c r="LU1000" s="267"/>
      <c r="LV1000" s="267"/>
      <c r="LW1000" s="267"/>
      <c r="LX1000" s="267"/>
      <c r="LY1000" s="267"/>
      <c r="LZ1000" s="267"/>
      <c r="MA1000" s="267"/>
      <c r="MB1000" s="267"/>
      <c r="MC1000" s="267"/>
      <c r="MD1000" s="267"/>
      <c r="ME1000" s="267"/>
      <c r="MF1000" s="267"/>
      <c r="MG1000" s="267"/>
      <c r="MH1000" s="267"/>
      <c r="MI1000" s="267"/>
      <c r="MJ1000" s="267"/>
      <c r="MK1000" s="267"/>
      <c r="ML1000" s="267"/>
      <c r="MM1000" s="267"/>
      <c r="MN1000" s="267"/>
      <c r="MO1000" s="267">
        <v>1250</v>
      </c>
      <c r="MP1000" s="267"/>
      <c r="MQ1000" s="267"/>
      <c r="MR1000" s="267"/>
      <c r="MS1000" s="267"/>
      <c r="MT1000" s="267"/>
      <c r="MU1000" s="267"/>
      <c r="MV1000" s="267"/>
      <c r="MW1000" s="267"/>
      <c r="MX1000" s="267"/>
      <c r="MY1000" s="267"/>
      <c r="MZ1000" s="267"/>
      <c r="NA1000" s="267"/>
      <c r="NB1000" s="267"/>
      <c r="NC1000" s="267"/>
      <c r="ND1000" s="267"/>
      <c r="NE1000" s="267"/>
      <c r="NF1000" s="267"/>
      <c r="NG1000" s="267"/>
      <c r="NH1000" s="267"/>
      <c r="NI1000" s="267"/>
      <c r="NJ1000" s="267"/>
      <c r="NK1000" s="267"/>
      <c r="NL1000" s="267"/>
      <c r="NM1000" s="267"/>
      <c r="NN1000" s="267"/>
      <c r="NO1000" s="267"/>
      <c r="NP1000" s="267"/>
      <c r="NQ1000" s="267"/>
      <c r="NR1000" s="267"/>
      <c r="NS1000" s="267"/>
      <c r="NT1000" s="267"/>
      <c r="NU1000" s="267"/>
      <c r="NV1000" s="267"/>
      <c r="NW1000" s="267"/>
      <c r="NX1000" s="267"/>
      <c r="NY1000" s="267"/>
      <c r="NZ1000" s="267"/>
      <c r="OA1000" s="267"/>
      <c r="OB1000" s="267"/>
      <c r="OC1000" s="267"/>
      <c r="OD1000" s="267"/>
      <c r="OE1000" s="267"/>
      <c r="OF1000" s="267"/>
      <c r="OG1000" s="267"/>
      <c r="OH1000" s="267"/>
      <c r="OI1000" s="267"/>
      <c r="OJ1000" s="267"/>
      <c r="OK1000" s="267"/>
      <c r="OL1000" s="267"/>
      <c r="OM1000" s="267"/>
      <c r="ON1000" s="267"/>
      <c r="OO1000" s="267"/>
      <c r="OP1000" s="267"/>
      <c r="OQ1000" s="267"/>
      <c r="OR1000" s="267"/>
      <c r="OS1000" s="267"/>
      <c r="OT1000" s="267"/>
      <c r="OU1000" s="267"/>
      <c r="OV1000" s="267"/>
      <c r="OW1000" s="267"/>
      <c r="OX1000" s="267"/>
      <c r="OY1000" s="267"/>
      <c r="OZ1000" s="267"/>
      <c r="PA1000" s="267"/>
      <c r="PB1000" s="267"/>
      <c r="PC1000" s="267"/>
      <c r="PD1000" s="267"/>
      <c r="PE1000" s="267"/>
      <c r="PF1000" s="267"/>
      <c r="PG1000" s="267"/>
      <c r="PH1000" s="267"/>
      <c r="PI1000" s="267"/>
      <c r="PJ1000" s="267"/>
      <c r="PK1000" s="267"/>
      <c r="PL1000" s="267"/>
      <c r="PM1000" s="267"/>
      <c r="PN1000" s="267"/>
      <c r="PO1000" s="267"/>
      <c r="PP1000" s="267"/>
      <c r="PQ1000" s="267"/>
      <c r="PR1000" s="267"/>
      <c r="PS1000" s="267"/>
      <c r="PT1000" s="267"/>
      <c r="PU1000" s="267"/>
      <c r="PV1000" s="267"/>
      <c r="PW1000" s="267"/>
      <c r="PX1000" s="267"/>
      <c r="PY1000" s="267"/>
      <c r="PZ1000" s="267"/>
      <c r="QA1000" s="267"/>
      <c r="QB1000" s="267"/>
      <c r="QC1000" s="267"/>
      <c r="QD1000" s="267"/>
      <c r="QE1000" s="267"/>
      <c r="QF1000" s="267"/>
      <c r="QG1000" s="267"/>
      <c r="QH1000" s="267"/>
      <c r="QI1000" s="267"/>
      <c r="QJ1000" s="267"/>
      <c r="QK1000" s="267"/>
      <c r="QL1000" s="267"/>
      <c r="QM1000" s="267"/>
      <c r="QN1000" s="267"/>
      <c r="QO1000" s="267"/>
      <c r="QP1000" s="267"/>
      <c r="QQ1000" s="267"/>
      <c r="QR1000" s="267"/>
      <c r="QS1000" s="267"/>
      <c r="QT1000" s="267"/>
      <c r="QU1000" s="267"/>
      <c r="QV1000" s="267"/>
      <c r="QW1000" s="267"/>
      <c r="QX1000" s="267"/>
      <c r="QY1000" s="267"/>
      <c r="QZ1000" s="267"/>
      <c r="RA1000" s="267"/>
      <c r="RB1000" s="267"/>
      <c r="RC1000" s="267"/>
      <c r="RD1000" s="267"/>
      <c r="RE1000" s="267"/>
      <c r="RF1000" s="267"/>
      <c r="RG1000" s="267"/>
      <c r="RH1000" s="267"/>
      <c r="RI1000" s="267"/>
      <c r="RJ1000" s="267"/>
      <c r="RK1000" s="267"/>
      <c r="RL1000" s="267"/>
      <c r="RM1000" s="267"/>
      <c r="RN1000" s="267"/>
      <c r="RO1000" s="267"/>
      <c r="RP1000" s="267"/>
      <c r="RQ1000" s="267"/>
      <c r="RR1000" s="267"/>
      <c r="RS1000" s="267"/>
      <c r="RT1000" s="267"/>
      <c r="RU1000" s="267"/>
      <c r="RV1000" s="267"/>
      <c r="RW1000" s="267"/>
      <c r="RX1000" s="267"/>
      <c r="RY1000" s="267"/>
      <c r="RZ1000" s="267"/>
      <c r="SA1000" s="267"/>
      <c r="SB1000" s="267"/>
      <c r="SC1000" s="267"/>
      <c r="SD1000" s="267"/>
      <c r="SE1000" s="267"/>
      <c r="SF1000" s="267"/>
      <c r="SG1000" s="267"/>
      <c r="SH1000" s="267"/>
      <c r="SI1000" s="267"/>
      <c r="SJ1000" s="267"/>
      <c r="SK1000" s="267"/>
      <c r="SL1000" s="267"/>
      <c r="SM1000" s="267"/>
      <c r="SN1000" s="267"/>
      <c r="SO1000" s="267"/>
      <c r="SP1000" s="267"/>
      <c r="SQ1000" s="267"/>
      <c r="SR1000" s="267"/>
      <c r="SS1000" s="267"/>
      <c r="ST1000" s="267"/>
      <c r="SU1000" s="267">
        <v>2490</v>
      </c>
      <c r="SV1000" s="267"/>
      <c r="SW1000" s="267"/>
      <c r="SX1000" s="267"/>
      <c r="SY1000" s="267"/>
      <c r="SZ1000" s="267"/>
      <c r="TA1000" s="267"/>
      <c r="TB1000" s="267"/>
      <c r="TC1000" s="267"/>
      <c r="TD1000" s="267"/>
      <c r="TE1000" s="267"/>
      <c r="TF1000" s="267"/>
      <c r="TG1000" s="267"/>
      <c r="TH1000" s="267"/>
      <c r="TI1000" s="267"/>
      <c r="TJ1000" s="267"/>
      <c r="TK1000" s="267"/>
      <c r="TL1000" s="267"/>
      <c r="TM1000" s="267"/>
      <c r="TN1000" s="267"/>
      <c r="TO1000" s="267">
        <v>2490</v>
      </c>
      <c r="TP1000" s="267"/>
      <c r="TQ1000" s="267"/>
      <c r="TR1000" s="267"/>
      <c r="TS1000" s="267"/>
      <c r="TT1000" s="267"/>
      <c r="TU1000" s="267"/>
      <c r="TV1000" s="267"/>
      <c r="TW1000" s="267"/>
      <c r="TX1000" s="267"/>
      <c r="TY1000" s="267"/>
      <c r="TZ1000" s="267"/>
      <c r="UA1000" s="267">
        <v>7620</v>
      </c>
      <c r="UB1000" s="267">
        <v>5230</v>
      </c>
      <c r="UC1000" s="267">
        <v>2390</v>
      </c>
      <c r="UD1000" s="267">
        <v>1980</v>
      </c>
      <c r="UE1000" s="267"/>
      <c r="UF1000" s="267"/>
      <c r="UG1000" s="267"/>
      <c r="UH1000" s="267"/>
      <c r="UI1000" s="267"/>
      <c r="UJ1000" s="267"/>
      <c r="UK1000" s="267"/>
      <c r="UL1000" s="267"/>
      <c r="UM1000" s="267"/>
      <c r="UN1000" s="267"/>
      <c r="UO1000" s="267"/>
      <c r="UP1000" s="267"/>
      <c r="UQ1000" s="267"/>
      <c r="UR1000" s="267"/>
      <c r="US1000" s="267"/>
      <c r="UT1000" s="267">
        <v>2010</v>
      </c>
      <c r="UU1000" s="267">
        <v>7620</v>
      </c>
      <c r="UV1000" s="267"/>
      <c r="UW1000" s="267"/>
      <c r="UX1000" s="267"/>
      <c r="UY1000" s="267"/>
      <c r="UZ1000" s="267"/>
      <c r="VA1000" s="267"/>
      <c r="VB1000" s="267"/>
      <c r="VC1000" s="267"/>
      <c r="VD1000" s="267"/>
      <c r="VE1000" s="267"/>
      <c r="VF1000" s="267"/>
      <c r="VG1000" s="267">
        <v>63980</v>
      </c>
      <c r="VH1000" s="267">
        <v>51790</v>
      </c>
      <c r="VI1000" s="267">
        <v>12510</v>
      </c>
      <c r="VJ1000" s="267">
        <v>11430</v>
      </c>
      <c r="VK1000" s="267"/>
      <c r="VL1000" s="267"/>
      <c r="VM1000" s="267"/>
      <c r="VN1000" s="267"/>
      <c r="VO1000" s="267"/>
      <c r="VP1000" s="267"/>
      <c r="VQ1000" s="267"/>
      <c r="VR1000" s="267"/>
      <c r="VS1000" s="267"/>
      <c r="VT1000" s="267"/>
      <c r="VU1000" s="267"/>
      <c r="VV1000" s="267"/>
      <c r="VW1000" s="267"/>
      <c r="VX1000" s="267"/>
      <c r="VY1000" s="267"/>
      <c r="VZ1000" s="267">
        <v>12090</v>
      </c>
      <c r="WA1000" s="267">
        <v>63830</v>
      </c>
      <c r="WB1000" s="267"/>
      <c r="WC1000" s="267"/>
      <c r="WD1000" s="267"/>
      <c r="WE1000" s="267"/>
      <c r="WF1000" s="267"/>
      <c r="WG1000" s="267"/>
      <c r="WH1000" s="267"/>
      <c r="WI1000" s="267"/>
      <c r="WJ1000" s="267"/>
      <c r="WK1000" s="267"/>
      <c r="WL1000" s="267"/>
      <c r="WM1000" s="267"/>
      <c r="WN1000" s="267"/>
      <c r="WO1000" s="267"/>
      <c r="WP1000" s="267"/>
      <c r="WQ1000" s="267"/>
      <c r="WR1000" s="267"/>
      <c r="WS1000" s="267"/>
      <c r="WT1000" s="267"/>
      <c r="WU1000" s="267"/>
      <c r="WV1000" s="267"/>
      <c r="WW1000" s="267"/>
      <c r="WX1000" s="267"/>
      <c r="WY1000" s="267"/>
      <c r="WZ1000" s="267"/>
      <c r="XA1000" s="267"/>
      <c r="XB1000" s="267"/>
      <c r="XC1000" s="267"/>
      <c r="XD1000" s="267"/>
      <c r="XE1000" s="267"/>
      <c r="XF1000" s="267"/>
      <c r="XG1000" s="267"/>
      <c r="XH1000" s="267"/>
      <c r="XI1000" s="267"/>
      <c r="XJ1000" s="267"/>
      <c r="XK1000" s="267"/>
      <c r="XL1000" s="267"/>
      <c r="XM1000" s="267"/>
      <c r="XN1000" s="267"/>
      <c r="XO1000" s="267"/>
      <c r="XP1000" s="267"/>
      <c r="XQ1000" s="267"/>
      <c r="XR1000" s="267"/>
      <c r="XS1000" s="267">
        <v>53840</v>
      </c>
      <c r="XT1000" s="267">
        <v>45070</v>
      </c>
      <c r="XU1000" s="267">
        <v>9150</v>
      </c>
      <c r="XV1000" s="267">
        <v>8050</v>
      </c>
      <c r="XW1000" s="267"/>
      <c r="XX1000" s="267"/>
      <c r="XY1000" s="267"/>
      <c r="XZ1000" s="267"/>
      <c r="YA1000" s="267"/>
      <c r="YB1000" s="267"/>
      <c r="YC1000" s="267"/>
      <c r="YD1000" s="267"/>
      <c r="YE1000" s="267"/>
      <c r="YF1000" s="267"/>
      <c r="YG1000" s="267"/>
      <c r="YH1000" s="267"/>
      <c r="YI1000" s="267"/>
      <c r="YJ1000" s="267"/>
      <c r="YK1000" s="267"/>
      <c r="YL1000" s="267">
        <v>8230</v>
      </c>
      <c r="YM1000" s="267">
        <v>53460</v>
      </c>
      <c r="YN1000" s="267"/>
      <c r="YO1000" s="267"/>
      <c r="YP1000" s="267"/>
      <c r="YQ1000" s="267"/>
      <c r="YR1000" s="267"/>
      <c r="YS1000" s="267"/>
      <c r="YT1000" s="267"/>
      <c r="YU1000" s="267"/>
      <c r="YV1000" s="267"/>
      <c r="YW1000" s="267"/>
      <c r="YX1000" s="267"/>
      <c r="YY1000" s="267">
        <v>4830</v>
      </c>
      <c r="YZ1000" s="267">
        <v>3700</v>
      </c>
      <c r="ZA1000" s="267"/>
      <c r="ZB1000" s="267"/>
      <c r="ZC1000" s="267"/>
      <c r="ZD1000" s="267"/>
      <c r="ZE1000" s="267"/>
      <c r="ZF1000" s="267"/>
      <c r="ZG1000" s="267"/>
      <c r="ZH1000" s="267"/>
      <c r="ZI1000" s="267"/>
      <c r="ZJ1000" s="267"/>
      <c r="ZK1000" s="267"/>
      <c r="ZL1000" s="267"/>
      <c r="ZM1000" s="267"/>
      <c r="ZN1000" s="267"/>
      <c r="ZO1000" s="267"/>
      <c r="ZP1000" s="267"/>
      <c r="ZQ1000" s="267"/>
      <c r="ZR1000" s="267"/>
      <c r="ZS1000" s="267">
        <v>4830</v>
      </c>
      <c r="ZT1000" s="267"/>
      <c r="ZU1000" s="267"/>
      <c r="ZV1000" s="267"/>
      <c r="ZW1000" s="267"/>
      <c r="ZX1000" s="267"/>
      <c r="ZY1000" s="267"/>
      <c r="ZZ1000" s="267"/>
      <c r="AAA1000" s="267"/>
      <c r="AAB1000" s="267"/>
      <c r="AAC1000" s="267"/>
      <c r="AAD1000" s="267"/>
      <c r="AAE1000" s="267"/>
      <c r="AAF1000" s="267"/>
      <c r="AAG1000" s="267"/>
      <c r="AAH1000" s="267"/>
      <c r="AAI1000" s="267"/>
      <c r="AAJ1000" s="267"/>
      <c r="AAK1000" s="267"/>
      <c r="AAL1000" s="267"/>
      <c r="AAM1000" s="267"/>
      <c r="AAN1000" s="267"/>
      <c r="AAO1000" s="267"/>
      <c r="AAP1000" s="267"/>
      <c r="AAQ1000" s="267"/>
      <c r="AAR1000" s="267"/>
      <c r="AAS1000" s="267"/>
      <c r="AAT1000" s="267"/>
      <c r="AAU1000" s="267"/>
      <c r="AAV1000" s="267"/>
      <c r="AAW1000" s="267"/>
      <c r="AAX1000" s="267"/>
      <c r="AAY1000" s="267"/>
      <c r="AAZ1000" s="267"/>
      <c r="ABA1000" s="267"/>
      <c r="ABB1000" s="267"/>
      <c r="ABC1000" s="267"/>
      <c r="ABD1000" s="267"/>
      <c r="ABE1000" s="267"/>
      <c r="ABF1000" s="267"/>
      <c r="ABG1000" s="267"/>
      <c r="ABH1000" s="267"/>
      <c r="ABI1000" s="267"/>
      <c r="ABJ1000" s="267"/>
      <c r="ABK1000" s="267">
        <v>12140</v>
      </c>
      <c r="ABL1000" s="267">
        <v>8950</v>
      </c>
      <c r="ABM1000" s="267">
        <v>3220</v>
      </c>
      <c r="ABN1000" s="267">
        <v>2980</v>
      </c>
      <c r="ABO1000" s="267"/>
      <c r="ABP1000" s="267"/>
      <c r="ABQ1000" s="267"/>
      <c r="ABR1000" s="267"/>
      <c r="ABS1000" s="267"/>
      <c r="ABT1000" s="267"/>
      <c r="ABU1000" s="267"/>
      <c r="ABV1000" s="267"/>
      <c r="ABW1000" s="267"/>
      <c r="ABX1000" s="267"/>
      <c r="ABY1000" s="267"/>
      <c r="ABZ1000" s="267"/>
      <c r="ACA1000" s="267"/>
      <c r="ACB1000" s="267"/>
      <c r="ACC1000" s="267"/>
      <c r="ACD1000" s="267">
        <v>3060</v>
      </c>
      <c r="ACE1000" s="267">
        <v>12060</v>
      </c>
      <c r="ACF1000" s="267"/>
      <c r="ACG1000" s="267"/>
      <c r="ACH1000" s="267"/>
      <c r="ACI1000" s="267"/>
      <c r="ACJ1000" s="267"/>
      <c r="ACK1000" s="267"/>
      <c r="ACL1000" s="267"/>
      <c r="ACM1000" s="267"/>
      <c r="ACN1000" s="267"/>
      <c r="ACO1000" s="267"/>
      <c r="ACP1000" s="267"/>
      <c r="ACQ1000" s="267">
        <v>4970</v>
      </c>
      <c r="ACR1000" s="267"/>
      <c r="ACS1000" s="267"/>
      <c r="ACT1000" s="267"/>
      <c r="ACU1000" s="267"/>
      <c r="ACV1000" s="267"/>
      <c r="ACW1000" s="267"/>
      <c r="ACX1000" s="267"/>
      <c r="ACY1000" s="267"/>
      <c r="ACZ1000" s="267"/>
      <c r="ADA1000" s="267"/>
      <c r="ADB1000" s="267"/>
      <c r="ADC1000" s="267"/>
      <c r="ADD1000" s="267"/>
      <c r="ADE1000" s="267"/>
      <c r="ADF1000" s="267"/>
      <c r="ADG1000" s="267">
        <v>1540</v>
      </c>
      <c r="ADH1000" s="267"/>
      <c r="ADI1000" s="267"/>
      <c r="ADJ1000" s="267"/>
      <c r="ADK1000" s="267">
        <v>1610</v>
      </c>
      <c r="ADL1000" s="267"/>
      <c r="ADM1000" s="267"/>
      <c r="ADN1000" s="267"/>
      <c r="ADO1000" s="267"/>
      <c r="ADP1000" s="267"/>
      <c r="ADQ1000" s="267"/>
      <c r="ADR1000" s="267"/>
      <c r="ADS1000" s="267"/>
      <c r="ADT1000" s="267"/>
      <c r="ADU1000" s="267"/>
      <c r="ADV1000" s="267"/>
      <c r="ADW1000" s="267"/>
      <c r="ADX1000" s="267"/>
      <c r="ADY1000" s="267"/>
      <c r="ADZ1000" s="267"/>
      <c r="AEA1000" s="267"/>
      <c r="AEB1000" s="267"/>
      <c r="AEC1000" s="267"/>
      <c r="AED1000" s="267"/>
      <c r="AEE1000" s="267"/>
      <c r="AEF1000" s="267"/>
      <c r="AEG1000" s="267"/>
      <c r="AEH1000" s="267"/>
      <c r="AEI1000" s="267"/>
      <c r="AEJ1000" s="267"/>
      <c r="AEK1000" s="267"/>
      <c r="AEL1000" s="267"/>
      <c r="AEM1000" s="267"/>
      <c r="AEN1000" s="267"/>
      <c r="AEO1000" s="267"/>
      <c r="AEP1000" s="267"/>
      <c r="AEQ1000" s="267"/>
      <c r="AER1000" s="267"/>
      <c r="AES1000" s="267"/>
      <c r="AET1000" s="267"/>
      <c r="AEU1000" s="267"/>
      <c r="AEV1000" s="267"/>
      <c r="AEW1000" s="267"/>
      <c r="AEX1000" s="267"/>
      <c r="AEY1000" s="267"/>
      <c r="AEZ1000" s="267"/>
      <c r="AFA1000" s="267"/>
      <c r="AFB1000" s="267"/>
      <c r="AFC1000" s="267"/>
      <c r="AFD1000" s="267"/>
      <c r="AFE1000" s="267"/>
      <c r="AFF1000" s="267"/>
      <c r="AFG1000" s="267"/>
      <c r="AFH1000" s="267"/>
      <c r="AFI1000" s="267"/>
      <c r="AFJ1000" s="267"/>
      <c r="AFK1000" s="267"/>
      <c r="AFL1000" s="267"/>
      <c r="AFM1000" s="267"/>
      <c r="AFN1000" s="267"/>
      <c r="AFO1000" s="267"/>
      <c r="AFP1000" s="267"/>
      <c r="AFQ1000" s="267"/>
      <c r="AFR1000" s="267"/>
      <c r="AFS1000" s="267"/>
      <c r="AFT1000" s="267"/>
      <c r="AFU1000" s="267"/>
      <c r="AFV1000" s="267"/>
      <c r="AFW1000" s="267"/>
      <c r="AFX1000" s="267"/>
      <c r="AFY1000" s="267"/>
      <c r="AFZ1000" s="267"/>
      <c r="AGA1000" s="267"/>
      <c r="AGB1000" s="267"/>
      <c r="AGC1000" s="267"/>
      <c r="AGD1000" s="267"/>
      <c r="AGE1000" s="267"/>
      <c r="AGF1000" s="267"/>
      <c r="AGG1000" s="267"/>
      <c r="AGH1000" s="267"/>
      <c r="AGI1000" s="267">
        <v>3960</v>
      </c>
      <c r="AGJ1000" s="267">
        <v>2760</v>
      </c>
      <c r="AGK1000" s="267"/>
      <c r="AGL1000" s="267"/>
      <c r="AGM1000" s="267"/>
      <c r="AGN1000" s="267"/>
      <c r="AGO1000" s="267"/>
      <c r="AGP1000" s="267"/>
      <c r="AGQ1000" s="267"/>
      <c r="AGR1000" s="267"/>
      <c r="AGS1000" s="267"/>
      <c r="AGT1000" s="267"/>
      <c r="AGU1000" s="267"/>
      <c r="AGV1000" s="267"/>
      <c r="AGW1000" s="267"/>
      <c r="AGX1000" s="267"/>
      <c r="AGY1000" s="267"/>
      <c r="AGZ1000" s="267"/>
      <c r="AHA1000" s="267"/>
      <c r="AHB1000" s="267"/>
      <c r="AHC1000" s="267"/>
      <c r="AHD1000" s="267"/>
      <c r="AHE1000" s="267"/>
      <c r="AHF1000" s="267"/>
      <c r="AHG1000" s="267"/>
      <c r="AHH1000" s="267"/>
      <c r="AHI1000" s="267"/>
      <c r="AHJ1000" s="267"/>
      <c r="AHK1000" s="267"/>
      <c r="AHL1000" s="267"/>
      <c r="AHM1000" s="267"/>
      <c r="AHN1000" s="267"/>
      <c r="AHO1000" s="267">
        <v>91990</v>
      </c>
      <c r="AHP1000" s="267">
        <v>62530</v>
      </c>
      <c r="AHQ1000" s="267">
        <v>31160</v>
      </c>
      <c r="AHR1000" s="267">
        <v>28560</v>
      </c>
      <c r="AHS1000" s="267"/>
      <c r="AHT1000" s="267"/>
      <c r="AHU1000" s="267"/>
      <c r="AHV1000" s="267"/>
      <c r="AHW1000" s="267"/>
      <c r="AHX1000" s="267">
        <v>2070</v>
      </c>
      <c r="AHY1000" s="267"/>
      <c r="AHZ1000" s="267"/>
      <c r="AIA1000" s="267"/>
      <c r="AIB1000" s="267"/>
      <c r="AIC1000" s="267"/>
      <c r="AID1000" s="267"/>
      <c r="AIE1000" s="267">
        <v>4010</v>
      </c>
      <c r="AIF1000" s="267"/>
      <c r="AIG1000" s="267"/>
      <c r="AIH1000" s="267">
        <v>26810</v>
      </c>
      <c r="AII1000" s="267">
        <v>89140</v>
      </c>
      <c r="AIJ1000" s="267">
        <v>3180</v>
      </c>
      <c r="AIK1000" s="267">
        <v>2370</v>
      </c>
      <c r="AIL1000" s="267"/>
      <c r="AIM1000" s="267"/>
      <c r="AIN1000" s="267"/>
      <c r="AIO1000" s="267"/>
      <c r="AIP1000" s="267"/>
      <c r="AIQ1000" s="267"/>
      <c r="AIR1000" s="267"/>
      <c r="AIS1000" s="267"/>
      <c r="AIT1000" s="267"/>
      <c r="AIU1000" s="267"/>
      <c r="AIV1000" s="267"/>
      <c r="AIW1000" s="267"/>
      <c r="AIX1000" s="267"/>
      <c r="AIY1000" s="267"/>
      <c r="AIZ1000" s="267"/>
      <c r="AJA1000" s="267"/>
      <c r="AJB1000" s="267"/>
      <c r="AJC1000" s="267"/>
      <c r="AJD1000" s="267"/>
      <c r="AJE1000" s="267"/>
      <c r="AJF1000" s="267"/>
      <c r="AJG1000" s="267"/>
      <c r="AJH1000" s="267"/>
      <c r="AJI1000" s="267"/>
      <c r="AJJ1000" s="267"/>
      <c r="AJK1000" s="267"/>
      <c r="AJL1000" s="267"/>
      <c r="AJM1000" s="267"/>
      <c r="AJN1000" s="267"/>
      <c r="AJO1000" s="267"/>
      <c r="AJP1000" s="267"/>
      <c r="AJQ1000" s="267"/>
      <c r="AJR1000" s="267"/>
      <c r="AJS1000" s="267"/>
      <c r="AJT1000" s="267"/>
      <c r="AJU1000" s="267"/>
      <c r="AJV1000" s="267"/>
      <c r="AJW1000" s="267"/>
      <c r="AJX1000" s="267"/>
      <c r="AJY1000" s="267"/>
      <c r="AJZ1000" s="267"/>
      <c r="AKA1000" s="267"/>
      <c r="AKB1000" s="267"/>
      <c r="AKC1000" s="267"/>
      <c r="AKD1000" s="267"/>
      <c r="AKE1000" s="267"/>
      <c r="AKF1000" s="267"/>
      <c r="AKG1000" s="267"/>
      <c r="AKH1000" s="267"/>
      <c r="AKI1000" s="267"/>
      <c r="AKJ1000" s="267"/>
      <c r="AKK1000" s="267"/>
      <c r="AKL1000" s="267"/>
      <c r="AKM1000" s="267"/>
      <c r="AKN1000" s="267"/>
      <c r="AKO1000" s="267"/>
      <c r="AKP1000" s="267"/>
      <c r="AKQ1000" s="267"/>
      <c r="AKR1000" s="267"/>
      <c r="AKS1000" s="267"/>
      <c r="AKT1000" s="267"/>
      <c r="AKU1000" s="267"/>
      <c r="AKV1000" s="267"/>
      <c r="AKW1000" s="267"/>
      <c r="AKX1000" s="267"/>
      <c r="AKY1000" s="267"/>
      <c r="AKZ1000" s="267"/>
      <c r="ALA1000" s="267"/>
      <c r="ALB1000" s="267"/>
      <c r="ALC1000" s="267"/>
      <c r="ALD1000" s="267"/>
      <c r="ALE1000" s="267"/>
      <c r="ALF1000" s="267"/>
    </row>
    <row r="1001" spans="1:994" s="30" customFormat="1">
      <c r="A1001" s="432" t="s">
        <v>20</v>
      </c>
      <c r="B1001" s="66" t="s">
        <v>875</v>
      </c>
      <c r="C1001" s="34"/>
      <c r="D1001" s="34"/>
      <c r="E1001" s="34"/>
      <c r="F1001" s="34"/>
      <c r="G1001" s="34"/>
      <c r="H1001" s="34"/>
      <c r="I1001" s="34"/>
      <c r="J1001" s="107"/>
      <c r="K1001" s="107"/>
      <c r="L1001" s="34"/>
      <c r="M1001" s="34"/>
      <c r="N1001" s="41"/>
      <c r="O1001" s="41"/>
      <c r="P1001" s="41"/>
      <c r="Q1001" s="41"/>
      <c r="R1001" s="41"/>
      <c r="S1001" s="41"/>
      <c r="T1001" s="41"/>
      <c r="U1001" s="41"/>
      <c r="V1001" s="41"/>
      <c r="W1001" s="41"/>
      <c r="X1001" s="41"/>
      <c r="Y1001" s="41"/>
      <c r="Z1001" s="41"/>
      <c r="AA1001" s="41"/>
      <c r="AB1001" s="41"/>
      <c r="AC1001" s="41"/>
      <c r="AD1001" s="41"/>
      <c r="AE1001" s="41"/>
      <c r="AF1001" s="41"/>
      <c r="AG1001" s="41"/>
      <c r="AH1001" s="41"/>
      <c r="AI1001" s="41"/>
      <c r="AJ1001" s="41"/>
      <c r="AK1001" s="41"/>
      <c r="AL1001" s="41"/>
      <c r="AM1001" s="41"/>
      <c r="AN1001" s="41"/>
      <c r="AO1001" s="41"/>
      <c r="AP1001" s="41"/>
      <c r="AQ1001" s="41"/>
      <c r="AR1001" s="41"/>
      <c r="AS1001" s="41"/>
      <c r="AT1001" s="41"/>
      <c r="AU1001" s="41"/>
      <c r="AV1001" s="41"/>
      <c r="AW1001" s="41"/>
      <c r="AX1001" s="41"/>
      <c r="AY1001" s="41"/>
      <c r="AZ1001" s="41"/>
      <c r="BA1001" s="41"/>
      <c r="BB1001" s="41"/>
      <c r="BC1001" s="41"/>
      <c r="BD1001" s="41"/>
      <c r="BE1001" s="41"/>
      <c r="BF1001" s="41"/>
      <c r="BG1001" s="41"/>
      <c r="BH1001" s="41"/>
      <c r="BI1001" s="41"/>
      <c r="BJ1001" s="41"/>
      <c r="BK1001" s="41"/>
      <c r="BL1001" s="41"/>
      <c r="BM1001" s="41"/>
      <c r="BN1001" s="41"/>
      <c r="BO1001" s="41"/>
      <c r="BP1001" s="41"/>
      <c r="BQ1001" s="41"/>
      <c r="BR1001" s="41"/>
      <c r="BS1001" s="41"/>
      <c r="BT1001" s="41"/>
      <c r="BU1001" s="41"/>
      <c r="BV1001" s="41"/>
      <c r="BW1001" s="41"/>
      <c r="BX1001" s="41"/>
      <c r="BY1001" s="41"/>
      <c r="BZ1001" s="41"/>
      <c r="CA1001" s="41"/>
      <c r="CB1001" s="41"/>
      <c r="CC1001" s="41"/>
      <c r="CD1001" s="41"/>
      <c r="CE1001" s="41"/>
      <c r="CF1001" s="41"/>
      <c r="CG1001" s="41"/>
      <c r="CH1001" s="41"/>
      <c r="CI1001" s="41"/>
      <c r="CJ1001" s="41"/>
      <c r="CK1001" s="41"/>
      <c r="CL1001" s="41"/>
      <c r="CM1001" s="41"/>
      <c r="CN1001" s="41"/>
      <c r="CO1001" s="41"/>
      <c r="CP1001" s="41"/>
      <c r="CQ1001" s="41"/>
      <c r="CR1001" s="41"/>
      <c r="CS1001" s="41"/>
      <c r="CT1001" s="41"/>
      <c r="CU1001" s="41"/>
      <c r="CV1001" s="41"/>
      <c r="CW1001" s="41"/>
      <c r="CX1001" s="41"/>
      <c r="CY1001" s="41"/>
      <c r="CZ1001" s="41"/>
      <c r="DA1001" s="41"/>
      <c r="DB1001" s="41"/>
      <c r="DC1001" s="41"/>
      <c r="DD1001" s="41"/>
      <c r="DE1001" s="41"/>
      <c r="DF1001" s="41"/>
      <c r="DG1001" s="41"/>
      <c r="DH1001" s="41"/>
      <c r="DI1001" s="41"/>
      <c r="DJ1001" s="41"/>
      <c r="DK1001" s="41"/>
      <c r="DL1001" s="41"/>
      <c r="DM1001" s="41"/>
      <c r="DN1001" s="41"/>
      <c r="DO1001" s="41"/>
      <c r="DP1001" s="41"/>
      <c r="DQ1001" s="41"/>
      <c r="DR1001" s="41"/>
      <c r="DS1001" s="41"/>
      <c r="DT1001" s="41"/>
      <c r="DU1001" s="41"/>
      <c r="DV1001" s="41"/>
      <c r="DW1001" s="41"/>
      <c r="DX1001" s="41"/>
      <c r="DY1001" s="41"/>
      <c r="DZ1001" s="41"/>
      <c r="EA1001" s="41"/>
      <c r="EB1001" s="41"/>
      <c r="EC1001" s="41"/>
      <c r="ED1001" s="41"/>
      <c r="EE1001" s="41"/>
      <c r="EF1001" s="41"/>
      <c r="EG1001" s="41"/>
      <c r="EH1001" s="41"/>
      <c r="EI1001" s="41"/>
      <c r="EJ1001" s="41"/>
      <c r="EK1001" s="41"/>
      <c r="EL1001" s="41"/>
      <c r="EM1001" s="41"/>
      <c r="EN1001" s="41"/>
      <c r="EO1001" s="41"/>
      <c r="EP1001" s="41"/>
      <c r="EQ1001" s="41"/>
      <c r="ER1001" s="41"/>
      <c r="ES1001" s="41"/>
      <c r="ET1001" s="41"/>
      <c r="EU1001" s="41"/>
      <c r="EV1001" s="41"/>
      <c r="EW1001" s="41"/>
      <c r="EX1001" s="41"/>
      <c r="EY1001" s="41"/>
      <c r="EZ1001" s="41"/>
      <c r="FA1001" s="41"/>
      <c r="FB1001" s="41"/>
      <c r="FC1001" s="41"/>
      <c r="FD1001" s="41"/>
      <c r="FE1001" s="41"/>
      <c r="FF1001" s="41"/>
      <c r="FG1001" s="41"/>
      <c r="FH1001" s="41"/>
      <c r="FI1001" s="41"/>
      <c r="FJ1001" s="41"/>
      <c r="FK1001" s="41"/>
      <c r="FL1001" s="41"/>
      <c r="FM1001" s="41"/>
      <c r="FN1001" s="41"/>
      <c r="FO1001" s="41"/>
      <c r="FP1001" s="41"/>
      <c r="FQ1001" s="41"/>
      <c r="FR1001" s="41"/>
      <c r="FS1001" s="41"/>
      <c r="FT1001" s="41"/>
      <c r="FU1001" s="41"/>
      <c r="FV1001" s="41"/>
      <c r="FW1001" s="41"/>
      <c r="FX1001" s="41"/>
      <c r="FY1001" s="41"/>
      <c r="FZ1001" s="41"/>
      <c r="GA1001" s="41"/>
      <c r="GB1001" s="41"/>
      <c r="GC1001" s="41"/>
      <c r="GD1001" s="41"/>
      <c r="GE1001" s="41"/>
      <c r="GF1001" s="41"/>
      <c r="GG1001" s="41"/>
      <c r="GH1001" s="41"/>
      <c r="GI1001" s="41"/>
      <c r="GJ1001" s="41"/>
      <c r="GK1001" s="41"/>
      <c r="GL1001" s="41"/>
      <c r="GM1001" s="41"/>
      <c r="GN1001" s="41"/>
      <c r="GO1001" s="41"/>
      <c r="GP1001" s="41"/>
      <c r="GQ1001" s="41"/>
      <c r="GR1001" s="41"/>
      <c r="GS1001" s="41"/>
      <c r="GT1001" s="41"/>
      <c r="GU1001" s="41"/>
      <c r="GV1001" s="41"/>
      <c r="GW1001" s="41"/>
      <c r="GX1001" s="41"/>
      <c r="GY1001" s="41"/>
      <c r="GZ1001" s="41"/>
      <c r="HA1001" s="41"/>
      <c r="HB1001" s="41"/>
      <c r="HC1001" s="41"/>
      <c r="HD1001" s="41"/>
      <c r="HE1001" s="41"/>
      <c r="HF1001" s="41"/>
      <c r="HG1001" s="41"/>
      <c r="HH1001" s="41"/>
      <c r="HI1001" s="41"/>
      <c r="HJ1001" s="41"/>
      <c r="HK1001" s="41"/>
      <c r="HL1001" s="41"/>
      <c r="HM1001" s="41"/>
      <c r="HN1001" s="41"/>
      <c r="HO1001" s="41"/>
      <c r="HP1001" s="41"/>
      <c r="HQ1001" s="41"/>
      <c r="HR1001" s="41"/>
      <c r="HS1001" s="41"/>
      <c r="HT1001" s="41"/>
      <c r="HU1001" s="41"/>
      <c r="HV1001" s="41"/>
      <c r="HW1001" s="41"/>
      <c r="HX1001" s="41"/>
      <c r="HY1001" s="41"/>
      <c r="HZ1001" s="41"/>
      <c r="IA1001" s="41"/>
      <c r="IB1001" s="41"/>
      <c r="IC1001" s="41"/>
      <c r="ID1001" s="41"/>
      <c r="IE1001" s="41"/>
      <c r="IF1001" s="41"/>
      <c r="IG1001" s="41"/>
      <c r="IH1001" s="41"/>
      <c r="II1001" s="41"/>
      <c r="IJ1001" s="41"/>
      <c r="IK1001" s="41"/>
      <c r="IL1001" s="41"/>
      <c r="IM1001" s="41"/>
      <c r="IN1001" s="41"/>
      <c r="IO1001" s="41"/>
      <c r="IP1001" s="41"/>
      <c r="IQ1001" s="41"/>
      <c r="IR1001" s="41"/>
      <c r="IS1001" s="41"/>
      <c r="IT1001" s="41"/>
      <c r="IU1001" s="41"/>
      <c r="IV1001" s="41"/>
      <c r="IW1001" s="41"/>
      <c r="IX1001" s="41"/>
      <c r="IY1001" s="41"/>
      <c r="IZ1001" s="41"/>
      <c r="JA1001" s="41"/>
      <c r="JB1001" s="41"/>
      <c r="JC1001" s="41"/>
      <c r="JD1001" s="41"/>
      <c r="JE1001" s="41"/>
      <c r="JF1001" s="41"/>
      <c r="JG1001" s="41"/>
      <c r="JH1001" s="41"/>
      <c r="JI1001" s="41"/>
      <c r="JJ1001" s="41"/>
      <c r="JK1001" s="41"/>
      <c r="JL1001" s="41"/>
      <c r="JM1001" s="41"/>
      <c r="JN1001" s="41"/>
      <c r="JO1001" s="41"/>
      <c r="JP1001" s="41"/>
      <c r="JQ1001" s="41"/>
      <c r="JR1001" s="41"/>
      <c r="JS1001" s="41"/>
      <c r="JT1001" s="41"/>
      <c r="JU1001" s="41"/>
      <c r="JV1001" s="41"/>
      <c r="JW1001" s="41"/>
      <c r="JX1001" s="41"/>
      <c r="JY1001" s="41"/>
      <c r="JZ1001" s="41"/>
      <c r="KA1001" s="41"/>
      <c r="KB1001" s="41"/>
      <c r="KC1001" s="41"/>
      <c r="KD1001" s="41"/>
      <c r="KE1001" s="41"/>
      <c r="KF1001" s="41"/>
      <c r="KG1001" s="41"/>
      <c r="KH1001" s="41"/>
      <c r="KI1001" s="41"/>
      <c r="KJ1001" s="41"/>
      <c r="KK1001" s="41"/>
      <c r="KL1001" s="41"/>
      <c r="KM1001" s="41"/>
      <c r="KN1001" s="41"/>
      <c r="KO1001" s="41"/>
      <c r="KP1001" s="41"/>
      <c r="KQ1001" s="41"/>
      <c r="KR1001" s="41"/>
      <c r="KS1001" s="41"/>
      <c r="KT1001" s="41"/>
      <c r="KU1001" s="41"/>
      <c r="KV1001" s="41"/>
      <c r="KW1001" s="41"/>
      <c r="KX1001" s="41"/>
      <c r="KY1001" s="41"/>
      <c r="KZ1001" s="41"/>
      <c r="LA1001" s="41"/>
      <c r="LB1001" s="41"/>
      <c r="LC1001" s="41"/>
      <c r="LD1001" s="41"/>
      <c r="LE1001" s="41"/>
      <c r="LF1001" s="41"/>
      <c r="LG1001" s="41"/>
      <c r="LH1001" s="41"/>
      <c r="LI1001" s="41"/>
      <c r="LJ1001" s="41"/>
      <c r="LK1001" s="41"/>
      <c r="LL1001" s="41"/>
      <c r="LM1001" s="41"/>
      <c r="LN1001" s="41"/>
      <c r="LO1001" s="41"/>
      <c r="LP1001" s="41"/>
      <c r="LQ1001" s="41"/>
      <c r="LR1001" s="41"/>
      <c r="LS1001" s="41"/>
      <c r="LT1001" s="41"/>
      <c r="LU1001" s="41"/>
      <c r="LV1001" s="41"/>
      <c r="LW1001" s="41"/>
      <c r="LX1001" s="41"/>
      <c r="LY1001" s="41"/>
      <c r="LZ1001" s="41"/>
      <c r="MA1001" s="41"/>
      <c r="MB1001" s="41"/>
      <c r="MC1001" s="41"/>
      <c r="MD1001" s="41"/>
      <c r="ME1001" s="41"/>
      <c r="MF1001" s="41"/>
      <c r="MG1001" s="41"/>
      <c r="MH1001" s="41"/>
      <c r="MI1001" s="41"/>
      <c r="MJ1001" s="41"/>
      <c r="MK1001" s="41"/>
      <c r="ML1001" s="41"/>
      <c r="MM1001" s="41"/>
      <c r="MN1001" s="41"/>
      <c r="MO1001" s="41"/>
      <c r="MP1001" s="41"/>
      <c r="MQ1001" s="41"/>
      <c r="MR1001" s="41"/>
      <c r="MS1001" s="41"/>
      <c r="MT1001" s="41"/>
      <c r="MU1001" s="41"/>
      <c r="MV1001" s="41"/>
      <c r="MW1001" s="41"/>
      <c r="MX1001" s="41"/>
      <c r="MY1001" s="41"/>
      <c r="MZ1001" s="41"/>
      <c r="NA1001" s="41"/>
      <c r="NB1001" s="41"/>
      <c r="NC1001" s="41"/>
      <c r="ND1001" s="41"/>
      <c r="NE1001" s="41"/>
      <c r="NF1001" s="41"/>
      <c r="NG1001" s="41"/>
      <c r="NH1001" s="41"/>
      <c r="NI1001" s="41"/>
      <c r="NJ1001" s="41"/>
      <c r="NK1001" s="41"/>
      <c r="NL1001" s="41"/>
      <c r="NM1001" s="41"/>
      <c r="NN1001" s="41"/>
      <c r="NO1001" s="41"/>
      <c r="NP1001" s="41"/>
      <c r="NQ1001" s="41"/>
      <c r="NR1001" s="41"/>
      <c r="NS1001" s="41"/>
      <c r="NT1001" s="41"/>
      <c r="NU1001" s="41"/>
      <c r="NV1001" s="41"/>
      <c r="NW1001" s="41"/>
      <c r="NX1001" s="41"/>
      <c r="NY1001" s="41"/>
      <c r="NZ1001" s="41"/>
      <c r="OA1001" s="41"/>
      <c r="OB1001" s="41"/>
      <c r="OC1001" s="41"/>
      <c r="OD1001" s="41"/>
      <c r="OE1001" s="41"/>
      <c r="OF1001" s="41"/>
      <c r="OG1001" s="41"/>
      <c r="OH1001" s="41"/>
      <c r="OI1001" s="41"/>
      <c r="OJ1001" s="41"/>
      <c r="OK1001" s="41"/>
      <c r="OL1001" s="41"/>
      <c r="OM1001" s="41"/>
      <c r="ON1001" s="41"/>
      <c r="OO1001" s="41"/>
      <c r="OP1001" s="41"/>
      <c r="OQ1001" s="41"/>
      <c r="OR1001" s="41"/>
      <c r="OS1001" s="41"/>
      <c r="OT1001" s="41"/>
      <c r="OU1001" s="41"/>
      <c r="OV1001" s="41"/>
      <c r="OW1001" s="41"/>
      <c r="OX1001" s="41"/>
      <c r="OY1001" s="41"/>
      <c r="OZ1001" s="41"/>
      <c r="PA1001" s="41"/>
      <c r="PB1001" s="41"/>
      <c r="PC1001" s="41"/>
      <c r="PD1001" s="41"/>
      <c r="PE1001" s="41"/>
      <c r="PF1001" s="41"/>
      <c r="PG1001" s="41"/>
      <c r="PH1001" s="41"/>
      <c r="PI1001" s="41"/>
      <c r="PJ1001" s="41"/>
      <c r="PK1001" s="41"/>
      <c r="PL1001" s="41"/>
      <c r="PM1001" s="41"/>
      <c r="PN1001" s="41"/>
      <c r="PO1001" s="41"/>
      <c r="PP1001" s="41"/>
      <c r="PQ1001" s="41"/>
      <c r="PR1001" s="41"/>
      <c r="PS1001" s="41"/>
      <c r="PT1001" s="41"/>
      <c r="PU1001" s="41"/>
      <c r="PV1001" s="41"/>
      <c r="PW1001" s="41"/>
      <c r="PX1001" s="41"/>
      <c r="PY1001" s="41"/>
      <c r="PZ1001" s="41"/>
      <c r="QA1001" s="41"/>
      <c r="QB1001" s="41"/>
      <c r="QC1001" s="41"/>
      <c r="QD1001" s="41"/>
      <c r="QE1001" s="41"/>
      <c r="QF1001" s="41"/>
      <c r="QG1001" s="41"/>
      <c r="QH1001" s="41"/>
      <c r="QI1001" s="41"/>
      <c r="QJ1001" s="41"/>
      <c r="QK1001" s="41"/>
      <c r="QL1001" s="41"/>
      <c r="QM1001" s="41"/>
      <c r="QN1001" s="41"/>
      <c r="QO1001" s="41"/>
      <c r="QP1001" s="41"/>
      <c r="QQ1001" s="41"/>
      <c r="QR1001" s="41"/>
      <c r="QS1001" s="41"/>
      <c r="QT1001" s="41"/>
      <c r="QU1001" s="41"/>
      <c r="QV1001" s="41"/>
      <c r="QW1001" s="41"/>
      <c r="QX1001" s="41"/>
      <c r="QY1001" s="41"/>
      <c r="QZ1001" s="41"/>
      <c r="RA1001" s="41"/>
      <c r="RB1001" s="41"/>
      <c r="RC1001" s="41"/>
      <c r="RD1001" s="41"/>
      <c r="RE1001" s="41"/>
      <c r="RF1001" s="41"/>
      <c r="RG1001" s="41"/>
      <c r="RH1001" s="41"/>
      <c r="RI1001" s="41"/>
      <c r="RJ1001" s="41"/>
      <c r="RK1001" s="41"/>
      <c r="RL1001" s="41"/>
      <c r="RM1001" s="41"/>
      <c r="RN1001" s="41"/>
      <c r="RO1001" s="41"/>
      <c r="RP1001" s="41"/>
      <c r="RQ1001" s="41"/>
      <c r="RR1001" s="41"/>
      <c r="RS1001" s="41"/>
      <c r="RT1001" s="41"/>
      <c r="RU1001" s="41"/>
      <c r="RV1001" s="41"/>
      <c r="RW1001" s="41"/>
      <c r="RX1001" s="41"/>
      <c r="RY1001" s="41"/>
      <c r="RZ1001" s="41"/>
      <c r="SA1001" s="41"/>
      <c r="SB1001" s="41"/>
      <c r="SC1001" s="41"/>
      <c r="SD1001" s="41"/>
      <c r="SE1001" s="41"/>
      <c r="SF1001" s="41"/>
      <c r="SG1001" s="41"/>
      <c r="SH1001" s="41"/>
      <c r="SI1001" s="41"/>
      <c r="SJ1001" s="41"/>
      <c r="SK1001" s="41"/>
      <c r="SL1001" s="41"/>
      <c r="SM1001" s="41"/>
      <c r="SN1001" s="41"/>
      <c r="SO1001" s="41"/>
      <c r="SP1001" s="41"/>
      <c r="SQ1001" s="41"/>
      <c r="SR1001" s="41"/>
      <c r="SS1001" s="41"/>
      <c r="ST1001" s="41"/>
      <c r="SU1001" s="41"/>
      <c r="SV1001" s="41"/>
      <c r="SW1001" s="41"/>
      <c r="SX1001" s="41"/>
      <c r="SY1001" s="41"/>
      <c r="SZ1001" s="41"/>
      <c r="TA1001" s="41"/>
      <c r="TB1001" s="41"/>
      <c r="TC1001" s="41"/>
      <c r="TD1001" s="41"/>
      <c r="TE1001" s="41"/>
      <c r="TF1001" s="41"/>
      <c r="TG1001" s="41"/>
      <c r="TH1001" s="41"/>
      <c r="TI1001" s="41"/>
      <c r="TJ1001" s="41"/>
      <c r="TK1001" s="41"/>
      <c r="TL1001" s="41"/>
      <c r="TM1001" s="41"/>
      <c r="TN1001" s="41"/>
      <c r="TO1001" s="41"/>
      <c r="TP1001" s="41"/>
      <c r="TQ1001" s="41"/>
      <c r="TR1001" s="41"/>
      <c r="TS1001" s="41"/>
      <c r="TT1001" s="41"/>
      <c r="TU1001" s="41"/>
      <c r="TV1001" s="41"/>
      <c r="TW1001" s="41"/>
      <c r="TX1001" s="41"/>
      <c r="TY1001" s="41"/>
      <c r="TZ1001" s="41"/>
      <c r="UA1001" s="41"/>
      <c r="UB1001" s="41"/>
      <c r="UC1001" s="41"/>
      <c r="UD1001" s="41"/>
      <c r="UE1001" s="41"/>
      <c r="UF1001" s="41"/>
      <c r="UG1001" s="41"/>
      <c r="UH1001" s="41"/>
      <c r="UI1001" s="41"/>
      <c r="UJ1001" s="41"/>
      <c r="UK1001" s="41"/>
      <c r="UL1001" s="41"/>
      <c r="UM1001" s="41"/>
      <c r="UN1001" s="41"/>
      <c r="UO1001" s="41"/>
      <c r="UP1001" s="41"/>
      <c r="UQ1001" s="41"/>
      <c r="UR1001" s="41"/>
      <c r="US1001" s="41"/>
      <c r="UT1001" s="41"/>
      <c r="UU1001" s="41"/>
      <c r="UV1001" s="41"/>
      <c r="UW1001" s="41"/>
      <c r="UX1001" s="41"/>
      <c r="UY1001" s="41"/>
      <c r="UZ1001" s="41"/>
      <c r="VA1001" s="41"/>
      <c r="VB1001" s="41"/>
      <c r="VC1001" s="41"/>
      <c r="VD1001" s="41"/>
      <c r="VE1001" s="41"/>
      <c r="VF1001" s="41"/>
      <c r="VG1001" s="41"/>
      <c r="VH1001" s="41"/>
      <c r="VI1001" s="41"/>
      <c r="VJ1001" s="41"/>
      <c r="VK1001" s="41"/>
      <c r="VL1001" s="41"/>
      <c r="VM1001" s="41"/>
      <c r="VN1001" s="41"/>
      <c r="VO1001" s="41"/>
      <c r="VP1001" s="41"/>
      <c r="VQ1001" s="41"/>
      <c r="VR1001" s="41"/>
      <c r="VS1001" s="41"/>
      <c r="VT1001" s="41"/>
      <c r="VU1001" s="41"/>
      <c r="VV1001" s="41"/>
      <c r="VW1001" s="41"/>
      <c r="VX1001" s="41"/>
      <c r="VY1001" s="41"/>
      <c r="VZ1001" s="41"/>
      <c r="WA1001" s="41"/>
      <c r="WB1001" s="41"/>
      <c r="WC1001" s="41"/>
      <c r="WD1001" s="41"/>
      <c r="WE1001" s="41"/>
      <c r="WF1001" s="41"/>
      <c r="WG1001" s="41"/>
      <c r="WH1001" s="41"/>
      <c r="WI1001" s="41"/>
      <c r="WJ1001" s="41"/>
      <c r="WK1001" s="41"/>
      <c r="WL1001" s="41"/>
      <c r="WM1001" s="41"/>
      <c r="WN1001" s="41"/>
      <c r="WO1001" s="41"/>
      <c r="WP1001" s="41"/>
      <c r="WQ1001" s="41"/>
      <c r="WR1001" s="41"/>
      <c r="WS1001" s="41"/>
      <c r="WT1001" s="41"/>
      <c r="WU1001" s="41"/>
      <c r="WV1001" s="41"/>
      <c r="WW1001" s="41"/>
      <c r="WX1001" s="41"/>
      <c r="WY1001" s="41"/>
      <c r="WZ1001" s="41"/>
      <c r="XA1001" s="41"/>
      <c r="XB1001" s="41"/>
      <c r="XC1001" s="41"/>
      <c r="XD1001" s="41"/>
      <c r="XE1001" s="41"/>
      <c r="XF1001" s="41"/>
      <c r="XG1001" s="41"/>
      <c r="XH1001" s="41"/>
      <c r="XI1001" s="41"/>
      <c r="XJ1001" s="41"/>
      <c r="XK1001" s="41"/>
      <c r="XL1001" s="41"/>
      <c r="XM1001" s="41"/>
      <c r="XN1001" s="41"/>
      <c r="XO1001" s="41"/>
      <c r="XP1001" s="41"/>
      <c r="XQ1001" s="41"/>
      <c r="XR1001" s="41"/>
      <c r="XS1001" s="41">
        <v>2120</v>
      </c>
      <c r="XT1001" s="41"/>
      <c r="XU1001" s="41"/>
      <c r="XV1001" s="41"/>
      <c r="XW1001" s="41"/>
      <c r="XX1001" s="41"/>
      <c r="XY1001" s="41"/>
      <c r="XZ1001" s="41"/>
      <c r="YA1001" s="41"/>
      <c r="YB1001" s="41"/>
      <c r="YC1001" s="41"/>
      <c r="YD1001" s="41"/>
      <c r="YE1001" s="41"/>
      <c r="YF1001" s="41"/>
      <c r="YG1001" s="41"/>
      <c r="YH1001" s="41"/>
      <c r="YI1001" s="41"/>
      <c r="YJ1001" s="41"/>
      <c r="YK1001" s="41"/>
      <c r="YL1001" s="41"/>
      <c r="YM1001" s="41">
        <v>1640</v>
      </c>
      <c r="YN1001" s="41"/>
      <c r="YO1001" s="41"/>
      <c r="YP1001" s="41"/>
      <c r="YQ1001" s="41"/>
      <c r="YR1001" s="41"/>
      <c r="YS1001" s="41"/>
      <c r="YT1001" s="41"/>
      <c r="YU1001" s="41"/>
      <c r="YV1001" s="41"/>
      <c r="YW1001" s="41"/>
      <c r="YX1001" s="41"/>
      <c r="YY1001" s="41"/>
      <c r="YZ1001" s="41"/>
      <c r="ZA1001" s="41"/>
      <c r="ZB1001" s="41"/>
      <c r="ZC1001" s="41"/>
      <c r="ZD1001" s="41"/>
      <c r="ZE1001" s="41"/>
      <c r="ZF1001" s="41"/>
      <c r="ZG1001" s="41"/>
      <c r="ZH1001" s="41"/>
      <c r="ZI1001" s="41"/>
      <c r="ZJ1001" s="41"/>
      <c r="ZK1001" s="41"/>
      <c r="ZL1001" s="41"/>
      <c r="ZM1001" s="41"/>
      <c r="ZN1001" s="41"/>
      <c r="ZO1001" s="41"/>
      <c r="ZP1001" s="41"/>
      <c r="ZQ1001" s="41"/>
      <c r="ZR1001" s="41"/>
      <c r="ZS1001" s="41"/>
      <c r="ZT1001" s="41"/>
      <c r="ZU1001" s="41"/>
      <c r="ZV1001" s="41"/>
      <c r="ZW1001" s="41"/>
      <c r="ZX1001" s="41"/>
      <c r="ZY1001" s="41"/>
      <c r="ZZ1001" s="41"/>
      <c r="AAA1001" s="41"/>
      <c r="AAB1001" s="41"/>
      <c r="AAC1001" s="41"/>
      <c r="AAD1001" s="41"/>
      <c r="AAE1001" s="41"/>
      <c r="AAF1001" s="41"/>
      <c r="AAG1001" s="41"/>
      <c r="AAH1001" s="41"/>
      <c r="AAI1001" s="41"/>
      <c r="AAJ1001" s="41"/>
      <c r="AAK1001" s="41"/>
      <c r="AAL1001" s="41"/>
      <c r="AAM1001" s="41"/>
      <c r="AAN1001" s="41"/>
      <c r="AAO1001" s="41"/>
      <c r="AAP1001" s="41"/>
      <c r="AAQ1001" s="41"/>
      <c r="AAR1001" s="41"/>
      <c r="AAS1001" s="41"/>
      <c r="AAT1001" s="41"/>
      <c r="AAU1001" s="41"/>
      <c r="AAV1001" s="41"/>
      <c r="AAW1001" s="41"/>
      <c r="AAX1001" s="41"/>
      <c r="AAY1001" s="41"/>
      <c r="AAZ1001" s="41"/>
      <c r="ABA1001" s="41"/>
      <c r="ABB1001" s="41"/>
      <c r="ABC1001" s="41"/>
      <c r="ABD1001" s="41"/>
      <c r="ABE1001" s="41"/>
      <c r="ABF1001" s="41"/>
      <c r="ABG1001" s="41"/>
      <c r="ABH1001" s="41"/>
      <c r="ABI1001" s="41"/>
      <c r="ABJ1001" s="41"/>
      <c r="ABK1001" s="41"/>
      <c r="ABL1001" s="41"/>
      <c r="ABM1001" s="41"/>
      <c r="ABN1001" s="41"/>
      <c r="ABO1001" s="41"/>
      <c r="ABP1001" s="41"/>
      <c r="ABQ1001" s="41"/>
      <c r="ABR1001" s="41"/>
      <c r="ABS1001" s="41"/>
      <c r="ABT1001" s="41"/>
      <c r="ABU1001" s="41"/>
      <c r="ABV1001" s="41"/>
      <c r="ABW1001" s="41"/>
      <c r="ABX1001" s="41"/>
      <c r="ABY1001" s="41"/>
      <c r="ABZ1001" s="41"/>
      <c r="ACA1001" s="41"/>
      <c r="ACB1001" s="41"/>
      <c r="ACC1001" s="41"/>
      <c r="ACD1001" s="41"/>
      <c r="ACE1001" s="41"/>
      <c r="ACF1001" s="41"/>
      <c r="ACG1001" s="41"/>
      <c r="ACH1001" s="41"/>
      <c r="ACI1001" s="41"/>
      <c r="ACJ1001" s="41"/>
      <c r="ACK1001" s="41"/>
      <c r="ACL1001" s="41"/>
      <c r="ACM1001" s="41"/>
      <c r="ACN1001" s="41"/>
      <c r="ACO1001" s="41"/>
      <c r="ACP1001" s="41"/>
      <c r="ACQ1001" s="41"/>
      <c r="ACR1001" s="41"/>
      <c r="ACS1001" s="41"/>
      <c r="ACT1001" s="41"/>
      <c r="ACU1001" s="41"/>
      <c r="ACV1001" s="41"/>
      <c r="ACW1001" s="41"/>
      <c r="ACX1001" s="41"/>
      <c r="ACY1001" s="41"/>
      <c r="ACZ1001" s="41"/>
      <c r="ADA1001" s="41"/>
      <c r="ADB1001" s="41"/>
      <c r="ADC1001" s="41"/>
      <c r="ADD1001" s="41"/>
      <c r="ADE1001" s="41"/>
      <c r="ADF1001" s="41"/>
      <c r="ADG1001" s="41"/>
      <c r="ADH1001" s="41"/>
      <c r="ADI1001" s="41"/>
      <c r="ADJ1001" s="41"/>
      <c r="ADK1001" s="41"/>
      <c r="ADL1001" s="41"/>
      <c r="ADM1001" s="41"/>
      <c r="ADN1001" s="41"/>
      <c r="ADO1001" s="41"/>
      <c r="ADP1001" s="41"/>
      <c r="ADQ1001" s="41"/>
      <c r="ADR1001" s="41"/>
      <c r="ADS1001" s="41"/>
      <c r="ADT1001" s="41"/>
      <c r="ADU1001" s="41"/>
      <c r="ADV1001" s="41"/>
      <c r="ADW1001" s="41"/>
      <c r="ADX1001" s="41"/>
      <c r="ADY1001" s="41"/>
      <c r="ADZ1001" s="41"/>
      <c r="AEA1001" s="41"/>
      <c r="AEB1001" s="41"/>
      <c r="AEC1001" s="41"/>
      <c r="AED1001" s="41"/>
      <c r="AEE1001" s="41"/>
      <c r="AEF1001" s="41"/>
      <c r="AEG1001" s="41"/>
      <c r="AEH1001" s="41"/>
      <c r="AEI1001" s="41"/>
      <c r="AEJ1001" s="41"/>
      <c r="AEK1001" s="41"/>
      <c r="AEL1001" s="41"/>
      <c r="AEM1001" s="41"/>
      <c r="AEN1001" s="41"/>
      <c r="AEO1001" s="41"/>
      <c r="AEP1001" s="41"/>
      <c r="AEQ1001" s="41"/>
      <c r="AER1001" s="41"/>
      <c r="AES1001" s="41"/>
      <c r="AET1001" s="41"/>
      <c r="AEU1001" s="41"/>
      <c r="AEV1001" s="41"/>
      <c r="AEW1001" s="41"/>
      <c r="AEX1001" s="41"/>
      <c r="AEY1001" s="41"/>
      <c r="AEZ1001" s="41"/>
      <c r="AFA1001" s="41"/>
      <c r="AFB1001" s="41"/>
      <c r="AFC1001" s="41"/>
      <c r="AFD1001" s="41"/>
      <c r="AFE1001" s="41"/>
      <c r="AFF1001" s="41"/>
      <c r="AFG1001" s="41"/>
      <c r="AFH1001" s="41"/>
      <c r="AFI1001" s="41"/>
      <c r="AFJ1001" s="41"/>
      <c r="AFK1001" s="41"/>
      <c r="AFL1001" s="41"/>
      <c r="AFM1001" s="41"/>
      <c r="AFN1001" s="41"/>
      <c r="AFO1001" s="41"/>
      <c r="AFP1001" s="41"/>
      <c r="AFQ1001" s="41"/>
      <c r="AFR1001" s="41"/>
      <c r="AFS1001" s="41"/>
      <c r="AFT1001" s="41"/>
      <c r="AFU1001" s="41"/>
      <c r="AFV1001" s="41"/>
      <c r="AFW1001" s="41"/>
      <c r="AFX1001" s="41"/>
      <c r="AFY1001" s="41"/>
      <c r="AFZ1001" s="41"/>
      <c r="AGA1001" s="41"/>
      <c r="AGB1001" s="41"/>
      <c r="AGC1001" s="41"/>
      <c r="AGD1001" s="41"/>
      <c r="AGE1001" s="41"/>
      <c r="AGF1001" s="41"/>
      <c r="AGG1001" s="41"/>
      <c r="AGH1001" s="41"/>
      <c r="AGI1001" s="41"/>
      <c r="AGJ1001" s="41"/>
      <c r="AGK1001" s="41"/>
      <c r="AGL1001" s="41"/>
      <c r="AGM1001" s="41"/>
      <c r="AGN1001" s="41"/>
      <c r="AGO1001" s="41"/>
      <c r="AGP1001" s="41"/>
      <c r="AGQ1001" s="41"/>
      <c r="AGR1001" s="41"/>
      <c r="AGS1001" s="41"/>
      <c r="AGT1001" s="41"/>
      <c r="AGU1001" s="41"/>
      <c r="AGV1001" s="41"/>
      <c r="AGW1001" s="41"/>
      <c r="AGX1001" s="41"/>
      <c r="AGY1001" s="41"/>
      <c r="AGZ1001" s="41"/>
      <c r="AHA1001" s="41"/>
      <c r="AHB1001" s="41"/>
      <c r="AHC1001" s="41"/>
      <c r="AHD1001" s="41"/>
      <c r="AHE1001" s="41"/>
      <c r="AHF1001" s="41"/>
      <c r="AHG1001" s="41"/>
      <c r="AHH1001" s="41"/>
      <c r="AHI1001" s="41"/>
      <c r="AHJ1001" s="41"/>
      <c r="AHK1001" s="41"/>
      <c r="AHL1001" s="41"/>
      <c r="AHM1001" s="41"/>
      <c r="AHN1001" s="41"/>
      <c r="AHO1001" s="41">
        <v>5870</v>
      </c>
      <c r="AHP1001" s="41">
        <v>2420</v>
      </c>
      <c r="AHQ1001" s="41">
        <v>3440</v>
      </c>
      <c r="AHR1001" s="41">
        <v>2710</v>
      </c>
      <c r="AHS1001" s="41"/>
      <c r="AHT1001" s="41"/>
      <c r="AHU1001" s="41"/>
      <c r="AHV1001" s="41"/>
      <c r="AHW1001" s="41"/>
      <c r="AHX1001" s="41"/>
      <c r="AHY1001" s="41"/>
      <c r="AHZ1001" s="41"/>
      <c r="AIA1001" s="41"/>
      <c r="AIB1001" s="41"/>
      <c r="AIC1001" s="41"/>
      <c r="AID1001" s="41"/>
      <c r="AIE1001" s="41"/>
      <c r="AIF1001" s="41"/>
      <c r="AIG1001" s="41"/>
      <c r="AIH1001" s="41">
        <v>2020</v>
      </c>
      <c r="AII1001" s="41">
        <v>5030</v>
      </c>
      <c r="AIJ1001" s="41"/>
      <c r="AIK1001" s="41"/>
      <c r="AIL1001" s="41"/>
      <c r="AIM1001" s="41"/>
      <c r="AIN1001" s="41"/>
      <c r="AIO1001" s="41"/>
      <c r="AIP1001" s="41"/>
      <c r="AIQ1001" s="41"/>
      <c r="AIR1001" s="41"/>
      <c r="AIS1001" s="41"/>
      <c r="AIT1001" s="41"/>
      <c r="AIU1001" s="41"/>
      <c r="AIV1001" s="41"/>
      <c r="AIW1001" s="41"/>
      <c r="AIX1001" s="41"/>
      <c r="AIY1001" s="41"/>
      <c r="AIZ1001" s="41"/>
      <c r="AJA1001" s="41"/>
      <c r="AJB1001" s="41"/>
      <c r="AJC1001" s="41"/>
      <c r="AJD1001" s="41"/>
      <c r="AJE1001" s="41"/>
      <c r="AJF1001" s="41"/>
      <c r="AJG1001" s="41"/>
      <c r="AJH1001" s="41"/>
      <c r="AJI1001" s="41"/>
      <c r="AJJ1001" s="41"/>
      <c r="AJK1001" s="41"/>
      <c r="AJL1001" s="41"/>
      <c r="AJM1001" s="41"/>
      <c r="AJN1001" s="41"/>
      <c r="AJO1001" s="41"/>
      <c r="AJP1001" s="41"/>
      <c r="AJQ1001" s="41"/>
      <c r="AJR1001" s="41"/>
      <c r="AJS1001" s="41"/>
      <c r="AJT1001" s="41"/>
      <c r="AJU1001" s="41"/>
      <c r="AJV1001" s="41"/>
      <c r="AJW1001" s="41"/>
      <c r="AJX1001" s="41"/>
      <c r="AJY1001" s="41"/>
      <c r="AJZ1001" s="41"/>
      <c r="AKA1001" s="41"/>
      <c r="AKB1001" s="41"/>
      <c r="AKC1001" s="41"/>
      <c r="AKD1001" s="41"/>
      <c r="AKE1001" s="41"/>
      <c r="AKF1001" s="41"/>
      <c r="AKG1001" s="41"/>
      <c r="AKH1001" s="41"/>
      <c r="AKI1001" s="41"/>
      <c r="AKJ1001" s="41"/>
      <c r="AKK1001" s="41"/>
      <c r="AKL1001" s="41"/>
      <c r="AKM1001" s="41"/>
      <c r="AKN1001" s="41"/>
      <c r="AKO1001" s="41"/>
      <c r="AKP1001" s="41"/>
      <c r="AKQ1001" s="41"/>
      <c r="AKR1001" s="41"/>
      <c r="AKS1001" s="41"/>
      <c r="AKT1001" s="41"/>
      <c r="AKU1001" s="41"/>
      <c r="AKV1001" s="41"/>
      <c r="AKW1001" s="41"/>
      <c r="AKX1001" s="41"/>
      <c r="AKY1001" s="41"/>
      <c r="AKZ1001" s="41"/>
      <c r="ALA1001" s="41"/>
      <c r="ALB1001" s="41"/>
      <c r="ALC1001" s="41"/>
      <c r="ALD1001" s="41"/>
      <c r="ALE1001" s="41"/>
      <c r="ALF1001" s="41"/>
    </row>
    <row r="1002" spans="1:994" s="30" customFormat="1">
      <c r="A1002" s="432"/>
      <c r="B1002" s="66" t="s">
        <v>876</v>
      </c>
      <c r="C1002" s="34"/>
      <c r="D1002" s="34"/>
      <c r="E1002" s="34"/>
      <c r="F1002" s="34"/>
      <c r="G1002" s="34"/>
      <c r="H1002" s="34"/>
      <c r="I1002" s="34"/>
      <c r="J1002" s="107"/>
      <c r="K1002" s="107"/>
      <c r="L1002" s="34"/>
      <c r="M1002" s="34"/>
      <c r="N1002" s="41"/>
      <c r="O1002" s="41"/>
      <c r="P1002" s="41"/>
      <c r="Q1002" s="41"/>
      <c r="R1002" s="41"/>
      <c r="S1002" s="41"/>
      <c r="T1002" s="41"/>
      <c r="U1002" s="41"/>
      <c r="V1002" s="41"/>
      <c r="W1002" s="41"/>
      <c r="X1002" s="41"/>
      <c r="Y1002" s="41"/>
      <c r="Z1002" s="41"/>
      <c r="AA1002" s="41"/>
      <c r="AB1002" s="41"/>
      <c r="AC1002" s="41"/>
      <c r="AD1002" s="41"/>
      <c r="AE1002" s="41"/>
      <c r="AF1002" s="41"/>
      <c r="AG1002" s="41"/>
      <c r="AH1002" s="41"/>
      <c r="AI1002" s="41"/>
      <c r="AJ1002" s="41"/>
      <c r="AK1002" s="41"/>
      <c r="AL1002" s="41"/>
      <c r="AM1002" s="41"/>
      <c r="AN1002" s="41"/>
      <c r="AO1002" s="41"/>
      <c r="AP1002" s="41"/>
      <c r="AQ1002" s="41"/>
      <c r="AR1002" s="41"/>
      <c r="AS1002" s="41"/>
      <c r="AT1002" s="41"/>
      <c r="AU1002" s="41"/>
      <c r="AV1002" s="41"/>
      <c r="AW1002" s="41"/>
      <c r="AX1002" s="41"/>
      <c r="AY1002" s="41"/>
      <c r="AZ1002" s="41"/>
      <c r="BA1002" s="41"/>
      <c r="BB1002" s="41"/>
      <c r="BC1002" s="41"/>
      <c r="BD1002" s="41"/>
      <c r="BE1002" s="41"/>
      <c r="BF1002" s="41"/>
      <c r="BG1002" s="41"/>
      <c r="BH1002" s="41"/>
      <c r="BI1002" s="41"/>
      <c r="BJ1002" s="41"/>
      <c r="BK1002" s="41"/>
      <c r="BL1002" s="41"/>
      <c r="BM1002" s="41"/>
      <c r="BN1002" s="41"/>
      <c r="BO1002" s="41"/>
      <c r="BP1002" s="41"/>
      <c r="BQ1002" s="41"/>
      <c r="BR1002" s="41"/>
      <c r="BS1002" s="41"/>
      <c r="BT1002" s="41"/>
      <c r="BU1002" s="41"/>
      <c r="BV1002" s="41"/>
      <c r="BW1002" s="41"/>
      <c r="BX1002" s="41"/>
      <c r="BY1002" s="41"/>
      <c r="BZ1002" s="41"/>
      <c r="CA1002" s="41"/>
      <c r="CB1002" s="41"/>
      <c r="CC1002" s="41"/>
      <c r="CD1002" s="41"/>
      <c r="CE1002" s="41"/>
      <c r="CF1002" s="41"/>
      <c r="CG1002" s="41"/>
      <c r="CH1002" s="41"/>
      <c r="CI1002" s="41"/>
      <c r="CJ1002" s="41"/>
      <c r="CK1002" s="41"/>
      <c r="CL1002" s="41"/>
      <c r="CM1002" s="41"/>
      <c r="CN1002" s="41"/>
      <c r="CO1002" s="41"/>
      <c r="CP1002" s="41"/>
      <c r="CQ1002" s="41"/>
      <c r="CR1002" s="41"/>
      <c r="CS1002" s="41"/>
      <c r="CT1002" s="41"/>
      <c r="CU1002" s="41"/>
      <c r="CV1002" s="41"/>
      <c r="CW1002" s="41"/>
      <c r="CX1002" s="41"/>
      <c r="CY1002" s="41"/>
      <c r="CZ1002" s="41"/>
      <c r="DA1002" s="41"/>
      <c r="DB1002" s="41"/>
      <c r="DC1002" s="41"/>
      <c r="DD1002" s="41"/>
      <c r="DE1002" s="41"/>
      <c r="DF1002" s="41"/>
      <c r="DG1002" s="41"/>
      <c r="DH1002" s="41"/>
      <c r="DI1002" s="41"/>
      <c r="DJ1002" s="41"/>
      <c r="DK1002" s="41"/>
      <c r="DL1002" s="41"/>
      <c r="DM1002" s="41"/>
      <c r="DN1002" s="41"/>
      <c r="DO1002" s="41"/>
      <c r="DP1002" s="41"/>
      <c r="DQ1002" s="41"/>
      <c r="DR1002" s="41"/>
      <c r="DS1002" s="41"/>
      <c r="DT1002" s="41"/>
      <c r="DU1002" s="41"/>
      <c r="DV1002" s="41"/>
      <c r="DW1002" s="41"/>
      <c r="DX1002" s="41"/>
      <c r="DY1002" s="41"/>
      <c r="DZ1002" s="41"/>
      <c r="EA1002" s="41"/>
      <c r="EB1002" s="41"/>
      <c r="EC1002" s="41"/>
      <c r="ED1002" s="41"/>
      <c r="EE1002" s="41"/>
      <c r="EF1002" s="41"/>
      <c r="EG1002" s="41"/>
      <c r="EH1002" s="41"/>
      <c r="EI1002" s="41"/>
      <c r="EJ1002" s="41"/>
      <c r="EK1002" s="41"/>
      <c r="EL1002" s="41"/>
      <c r="EM1002" s="41"/>
      <c r="EN1002" s="41"/>
      <c r="EO1002" s="41"/>
      <c r="EP1002" s="41"/>
      <c r="EQ1002" s="41"/>
      <c r="ER1002" s="41"/>
      <c r="ES1002" s="41"/>
      <c r="ET1002" s="41"/>
      <c r="EU1002" s="41"/>
      <c r="EV1002" s="41"/>
      <c r="EW1002" s="41"/>
      <c r="EX1002" s="41"/>
      <c r="EY1002" s="41"/>
      <c r="EZ1002" s="41"/>
      <c r="FA1002" s="41"/>
      <c r="FB1002" s="41"/>
      <c r="FC1002" s="41"/>
      <c r="FD1002" s="41"/>
      <c r="FE1002" s="41"/>
      <c r="FF1002" s="41"/>
      <c r="FG1002" s="41"/>
      <c r="FH1002" s="41"/>
      <c r="FI1002" s="41"/>
      <c r="FJ1002" s="41"/>
      <c r="FK1002" s="41"/>
      <c r="FL1002" s="41"/>
      <c r="FM1002" s="41"/>
      <c r="FN1002" s="41"/>
      <c r="FO1002" s="41"/>
      <c r="FP1002" s="41"/>
      <c r="FQ1002" s="41"/>
      <c r="FR1002" s="41"/>
      <c r="FS1002" s="41"/>
      <c r="FT1002" s="41"/>
      <c r="FU1002" s="41"/>
      <c r="FV1002" s="41"/>
      <c r="FW1002" s="41"/>
      <c r="FX1002" s="41"/>
      <c r="FY1002" s="41"/>
      <c r="FZ1002" s="41"/>
      <c r="GA1002" s="41"/>
      <c r="GB1002" s="41"/>
      <c r="GC1002" s="41"/>
      <c r="GD1002" s="41"/>
      <c r="GE1002" s="41"/>
      <c r="GF1002" s="41"/>
      <c r="GG1002" s="41"/>
      <c r="GH1002" s="41"/>
      <c r="GI1002" s="41"/>
      <c r="GJ1002" s="41"/>
      <c r="GK1002" s="41"/>
      <c r="GL1002" s="41"/>
      <c r="GM1002" s="41"/>
      <c r="GN1002" s="41"/>
      <c r="GO1002" s="41"/>
      <c r="GP1002" s="41"/>
      <c r="GQ1002" s="41"/>
      <c r="GR1002" s="41"/>
      <c r="GS1002" s="41"/>
      <c r="GT1002" s="41"/>
      <c r="GU1002" s="41"/>
      <c r="GV1002" s="41"/>
      <c r="GW1002" s="41"/>
      <c r="GX1002" s="41"/>
      <c r="GY1002" s="41"/>
      <c r="GZ1002" s="41"/>
      <c r="HA1002" s="41"/>
      <c r="HB1002" s="41"/>
      <c r="HC1002" s="41"/>
      <c r="HD1002" s="41"/>
      <c r="HE1002" s="41"/>
      <c r="HF1002" s="41"/>
      <c r="HG1002" s="41"/>
      <c r="HH1002" s="41"/>
      <c r="HI1002" s="41"/>
      <c r="HJ1002" s="41"/>
      <c r="HK1002" s="41"/>
      <c r="HL1002" s="41"/>
      <c r="HM1002" s="41"/>
      <c r="HN1002" s="41"/>
      <c r="HO1002" s="41"/>
      <c r="HP1002" s="41"/>
      <c r="HQ1002" s="41"/>
      <c r="HR1002" s="41"/>
      <c r="HS1002" s="41"/>
      <c r="HT1002" s="41"/>
      <c r="HU1002" s="41"/>
      <c r="HV1002" s="41"/>
      <c r="HW1002" s="41"/>
      <c r="HX1002" s="41"/>
      <c r="HY1002" s="41"/>
      <c r="HZ1002" s="41"/>
      <c r="IA1002" s="41"/>
      <c r="IB1002" s="41"/>
      <c r="IC1002" s="41"/>
      <c r="ID1002" s="41"/>
      <c r="IE1002" s="41"/>
      <c r="IF1002" s="41"/>
      <c r="IG1002" s="41"/>
      <c r="IH1002" s="41"/>
      <c r="II1002" s="41"/>
      <c r="IJ1002" s="41"/>
      <c r="IK1002" s="41"/>
      <c r="IL1002" s="41"/>
      <c r="IM1002" s="41"/>
      <c r="IN1002" s="41"/>
      <c r="IO1002" s="41"/>
      <c r="IP1002" s="41"/>
      <c r="IQ1002" s="41"/>
      <c r="IR1002" s="41"/>
      <c r="IS1002" s="41"/>
      <c r="IT1002" s="41"/>
      <c r="IU1002" s="41"/>
      <c r="IV1002" s="41"/>
      <c r="IW1002" s="41"/>
      <c r="IX1002" s="41"/>
      <c r="IY1002" s="41"/>
      <c r="IZ1002" s="41"/>
      <c r="JA1002" s="41"/>
      <c r="JB1002" s="41"/>
      <c r="JC1002" s="41"/>
      <c r="JD1002" s="41"/>
      <c r="JE1002" s="41"/>
      <c r="JF1002" s="41"/>
      <c r="JG1002" s="41"/>
      <c r="JH1002" s="41"/>
      <c r="JI1002" s="41"/>
      <c r="JJ1002" s="41"/>
      <c r="JK1002" s="41"/>
      <c r="JL1002" s="41"/>
      <c r="JM1002" s="41"/>
      <c r="JN1002" s="41"/>
      <c r="JO1002" s="41"/>
      <c r="JP1002" s="41"/>
      <c r="JQ1002" s="41"/>
      <c r="JR1002" s="41"/>
      <c r="JS1002" s="41"/>
      <c r="JT1002" s="41"/>
      <c r="JU1002" s="41"/>
      <c r="JV1002" s="41"/>
      <c r="JW1002" s="41"/>
      <c r="JX1002" s="41"/>
      <c r="JY1002" s="41"/>
      <c r="JZ1002" s="41"/>
      <c r="KA1002" s="41"/>
      <c r="KB1002" s="41"/>
      <c r="KC1002" s="41"/>
      <c r="KD1002" s="41"/>
      <c r="KE1002" s="41"/>
      <c r="KF1002" s="41"/>
      <c r="KG1002" s="41"/>
      <c r="KH1002" s="41"/>
      <c r="KI1002" s="41"/>
      <c r="KJ1002" s="41"/>
      <c r="KK1002" s="41"/>
      <c r="KL1002" s="41"/>
      <c r="KM1002" s="41"/>
      <c r="KN1002" s="41"/>
      <c r="KO1002" s="41"/>
      <c r="KP1002" s="41"/>
      <c r="KQ1002" s="41"/>
      <c r="KR1002" s="41"/>
      <c r="KS1002" s="41"/>
      <c r="KT1002" s="41"/>
      <c r="KU1002" s="41"/>
      <c r="KV1002" s="41"/>
      <c r="KW1002" s="41"/>
      <c r="KX1002" s="41"/>
      <c r="KY1002" s="41"/>
      <c r="KZ1002" s="41"/>
      <c r="LA1002" s="41"/>
      <c r="LB1002" s="41"/>
      <c r="LC1002" s="41"/>
      <c r="LD1002" s="41"/>
      <c r="LE1002" s="41"/>
      <c r="LF1002" s="41"/>
      <c r="LG1002" s="41"/>
      <c r="LH1002" s="41"/>
      <c r="LI1002" s="41"/>
      <c r="LJ1002" s="41"/>
      <c r="LK1002" s="41"/>
      <c r="LL1002" s="41"/>
      <c r="LM1002" s="41"/>
      <c r="LN1002" s="41"/>
      <c r="LO1002" s="41"/>
      <c r="LP1002" s="41"/>
      <c r="LQ1002" s="41"/>
      <c r="LR1002" s="41"/>
      <c r="LS1002" s="41"/>
      <c r="LT1002" s="41"/>
      <c r="LU1002" s="41"/>
      <c r="LV1002" s="41"/>
      <c r="LW1002" s="41"/>
      <c r="LX1002" s="41"/>
      <c r="LY1002" s="41"/>
      <c r="LZ1002" s="41"/>
      <c r="MA1002" s="41"/>
      <c r="MB1002" s="41"/>
      <c r="MC1002" s="41"/>
      <c r="MD1002" s="41"/>
      <c r="ME1002" s="41"/>
      <c r="MF1002" s="41"/>
      <c r="MG1002" s="41"/>
      <c r="MH1002" s="41"/>
      <c r="MI1002" s="41"/>
      <c r="MJ1002" s="41"/>
      <c r="MK1002" s="41"/>
      <c r="ML1002" s="41"/>
      <c r="MM1002" s="41"/>
      <c r="MN1002" s="41"/>
      <c r="MO1002" s="41"/>
      <c r="MP1002" s="41"/>
      <c r="MQ1002" s="41"/>
      <c r="MR1002" s="41"/>
      <c r="MS1002" s="41"/>
      <c r="MT1002" s="41"/>
      <c r="MU1002" s="41"/>
      <c r="MV1002" s="41"/>
      <c r="MW1002" s="41"/>
      <c r="MX1002" s="41"/>
      <c r="MY1002" s="41"/>
      <c r="MZ1002" s="41"/>
      <c r="NA1002" s="41"/>
      <c r="NB1002" s="41"/>
      <c r="NC1002" s="41"/>
      <c r="ND1002" s="41"/>
      <c r="NE1002" s="41"/>
      <c r="NF1002" s="41"/>
      <c r="NG1002" s="41"/>
      <c r="NH1002" s="41"/>
      <c r="NI1002" s="41"/>
      <c r="NJ1002" s="41"/>
      <c r="NK1002" s="41"/>
      <c r="NL1002" s="41"/>
      <c r="NM1002" s="41"/>
      <c r="NN1002" s="41"/>
      <c r="NO1002" s="41"/>
      <c r="NP1002" s="41"/>
      <c r="NQ1002" s="41"/>
      <c r="NR1002" s="41"/>
      <c r="NS1002" s="41"/>
      <c r="NT1002" s="41"/>
      <c r="NU1002" s="41"/>
      <c r="NV1002" s="41"/>
      <c r="NW1002" s="41"/>
      <c r="NX1002" s="41"/>
      <c r="NY1002" s="41"/>
      <c r="NZ1002" s="41"/>
      <c r="OA1002" s="41"/>
      <c r="OB1002" s="41"/>
      <c r="OC1002" s="41"/>
      <c r="OD1002" s="41"/>
      <c r="OE1002" s="41"/>
      <c r="OF1002" s="41"/>
      <c r="OG1002" s="41"/>
      <c r="OH1002" s="41"/>
      <c r="OI1002" s="41"/>
      <c r="OJ1002" s="41"/>
      <c r="OK1002" s="41"/>
      <c r="OL1002" s="41"/>
      <c r="OM1002" s="41"/>
      <c r="ON1002" s="41"/>
      <c r="OO1002" s="41"/>
      <c r="OP1002" s="41"/>
      <c r="OQ1002" s="41"/>
      <c r="OR1002" s="41"/>
      <c r="OS1002" s="41"/>
      <c r="OT1002" s="41"/>
      <c r="OU1002" s="41"/>
      <c r="OV1002" s="41"/>
      <c r="OW1002" s="41"/>
      <c r="OX1002" s="41"/>
      <c r="OY1002" s="41"/>
      <c r="OZ1002" s="41"/>
      <c r="PA1002" s="41"/>
      <c r="PB1002" s="41"/>
      <c r="PC1002" s="41"/>
      <c r="PD1002" s="41"/>
      <c r="PE1002" s="41"/>
      <c r="PF1002" s="41"/>
      <c r="PG1002" s="41"/>
      <c r="PH1002" s="41"/>
      <c r="PI1002" s="41"/>
      <c r="PJ1002" s="41"/>
      <c r="PK1002" s="41"/>
      <c r="PL1002" s="41"/>
      <c r="PM1002" s="41"/>
      <c r="PN1002" s="41"/>
      <c r="PO1002" s="41"/>
      <c r="PP1002" s="41"/>
      <c r="PQ1002" s="41"/>
      <c r="PR1002" s="41"/>
      <c r="PS1002" s="41"/>
      <c r="PT1002" s="41"/>
      <c r="PU1002" s="41"/>
      <c r="PV1002" s="41"/>
      <c r="PW1002" s="41"/>
      <c r="PX1002" s="41"/>
      <c r="PY1002" s="41"/>
      <c r="PZ1002" s="41"/>
      <c r="QA1002" s="41"/>
      <c r="QB1002" s="41"/>
      <c r="QC1002" s="41"/>
      <c r="QD1002" s="41"/>
      <c r="QE1002" s="41"/>
      <c r="QF1002" s="41"/>
      <c r="QG1002" s="41"/>
      <c r="QH1002" s="41"/>
      <c r="QI1002" s="41"/>
      <c r="QJ1002" s="41"/>
      <c r="QK1002" s="41"/>
      <c r="QL1002" s="41"/>
      <c r="QM1002" s="41"/>
      <c r="QN1002" s="41"/>
      <c r="QO1002" s="41"/>
      <c r="QP1002" s="41"/>
      <c r="QQ1002" s="41"/>
      <c r="QR1002" s="41"/>
      <c r="QS1002" s="41"/>
      <c r="QT1002" s="41"/>
      <c r="QU1002" s="41"/>
      <c r="QV1002" s="41"/>
      <c r="QW1002" s="41"/>
      <c r="QX1002" s="41"/>
      <c r="QY1002" s="41"/>
      <c r="QZ1002" s="41"/>
      <c r="RA1002" s="41"/>
      <c r="RB1002" s="41"/>
      <c r="RC1002" s="41"/>
      <c r="RD1002" s="41"/>
      <c r="RE1002" s="41"/>
      <c r="RF1002" s="41"/>
      <c r="RG1002" s="41"/>
      <c r="RH1002" s="41"/>
      <c r="RI1002" s="41"/>
      <c r="RJ1002" s="41"/>
      <c r="RK1002" s="41"/>
      <c r="RL1002" s="41"/>
      <c r="RM1002" s="41"/>
      <c r="RN1002" s="41"/>
      <c r="RO1002" s="41"/>
      <c r="RP1002" s="41"/>
      <c r="RQ1002" s="41"/>
      <c r="RR1002" s="41"/>
      <c r="RS1002" s="41"/>
      <c r="RT1002" s="41"/>
      <c r="RU1002" s="41"/>
      <c r="RV1002" s="41"/>
      <c r="RW1002" s="41"/>
      <c r="RX1002" s="41"/>
      <c r="RY1002" s="41"/>
      <c r="RZ1002" s="41"/>
      <c r="SA1002" s="41"/>
      <c r="SB1002" s="41"/>
      <c r="SC1002" s="41"/>
      <c r="SD1002" s="41"/>
      <c r="SE1002" s="41"/>
      <c r="SF1002" s="41"/>
      <c r="SG1002" s="41"/>
      <c r="SH1002" s="41"/>
      <c r="SI1002" s="41"/>
      <c r="SJ1002" s="41"/>
      <c r="SK1002" s="41"/>
      <c r="SL1002" s="41"/>
      <c r="SM1002" s="41"/>
      <c r="SN1002" s="41"/>
      <c r="SO1002" s="41"/>
      <c r="SP1002" s="41"/>
      <c r="SQ1002" s="41"/>
      <c r="SR1002" s="41"/>
      <c r="SS1002" s="41"/>
      <c r="ST1002" s="41"/>
      <c r="SU1002" s="41">
        <v>1980</v>
      </c>
      <c r="SV1002" s="41"/>
      <c r="SW1002" s="41"/>
      <c r="SX1002" s="41"/>
      <c r="SY1002" s="41"/>
      <c r="SZ1002" s="41"/>
      <c r="TA1002" s="41"/>
      <c r="TB1002" s="41"/>
      <c r="TC1002" s="41"/>
      <c r="TD1002" s="41"/>
      <c r="TE1002" s="41"/>
      <c r="TF1002" s="41"/>
      <c r="TG1002" s="41"/>
      <c r="TH1002" s="41"/>
      <c r="TI1002" s="41"/>
      <c r="TJ1002" s="41"/>
      <c r="TK1002" s="41"/>
      <c r="TL1002" s="41"/>
      <c r="TM1002" s="41"/>
      <c r="TN1002" s="41"/>
      <c r="TO1002" s="41">
        <v>1980</v>
      </c>
      <c r="TP1002" s="41"/>
      <c r="TQ1002" s="41"/>
      <c r="TR1002" s="41"/>
      <c r="TS1002" s="41"/>
      <c r="TT1002" s="41"/>
      <c r="TU1002" s="41"/>
      <c r="TV1002" s="41"/>
      <c r="TW1002" s="41"/>
      <c r="TX1002" s="41"/>
      <c r="TY1002" s="41"/>
      <c r="TZ1002" s="41"/>
      <c r="UA1002" s="41">
        <v>6890</v>
      </c>
      <c r="UB1002" s="41">
        <v>4720</v>
      </c>
      <c r="UC1002" s="41">
        <v>2170</v>
      </c>
      <c r="UD1002" s="41">
        <v>1820</v>
      </c>
      <c r="UE1002" s="41"/>
      <c r="UF1002" s="41"/>
      <c r="UG1002" s="41"/>
      <c r="UH1002" s="41"/>
      <c r="UI1002" s="41"/>
      <c r="UJ1002" s="41"/>
      <c r="UK1002" s="41"/>
      <c r="UL1002" s="41"/>
      <c r="UM1002" s="41"/>
      <c r="UN1002" s="41"/>
      <c r="UO1002" s="41"/>
      <c r="UP1002" s="41"/>
      <c r="UQ1002" s="41"/>
      <c r="UR1002" s="41"/>
      <c r="US1002" s="41"/>
      <c r="UT1002" s="41">
        <v>1790</v>
      </c>
      <c r="UU1002" s="41">
        <v>6890</v>
      </c>
      <c r="UV1002" s="41"/>
      <c r="UW1002" s="41"/>
      <c r="UX1002" s="41"/>
      <c r="UY1002" s="41"/>
      <c r="UZ1002" s="41"/>
      <c r="VA1002" s="41"/>
      <c r="VB1002" s="41"/>
      <c r="VC1002" s="41"/>
      <c r="VD1002" s="41"/>
      <c r="VE1002" s="41"/>
      <c r="VF1002" s="41"/>
      <c r="VG1002" s="41">
        <v>56880</v>
      </c>
      <c r="VH1002" s="41">
        <v>46120</v>
      </c>
      <c r="VI1002" s="41">
        <v>10760</v>
      </c>
      <c r="VJ1002" s="41">
        <v>10110</v>
      </c>
      <c r="VK1002" s="41"/>
      <c r="VL1002" s="41"/>
      <c r="VM1002" s="41"/>
      <c r="VN1002" s="41"/>
      <c r="VO1002" s="41"/>
      <c r="VP1002" s="41"/>
      <c r="VQ1002" s="41"/>
      <c r="VR1002" s="41"/>
      <c r="VS1002" s="41"/>
      <c r="VT1002" s="41"/>
      <c r="VU1002" s="41"/>
      <c r="VV1002" s="41"/>
      <c r="VW1002" s="41"/>
      <c r="VX1002" s="41"/>
      <c r="VY1002" s="41"/>
      <c r="VZ1002" s="41">
        <v>10410</v>
      </c>
      <c r="WA1002" s="41">
        <v>56780</v>
      </c>
      <c r="WB1002" s="41"/>
      <c r="WC1002" s="41"/>
      <c r="WD1002" s="41"/>
      <c r="WE1002" s="41"/>
      <c r="WF1002" s="41"/>
      <c r="WG1002" s="41"/>
      <c r="WH1002" s="41"/>
      <c r="WI1002" s="41"/>
      <c r="WJ1002" s="41"/>
      <c r="WK1002" s="41"/>
      <c r="WL1002" s="41"/>
      <c r="WM1002" s="41"/>
      <c r="WN1002" s="41"/>
      <c r="WO1002" s="41"/>
      <c r="WP1002" s="41"/>
      <c r="WQ1002" s="41"/>
      <c r="WR1002" s="41"/>
      <c r="WS1002" s="41"/>
      <c r="WT1002" s="41"/>
      <c r="WU1002" s="41"/>
      <c r="WV1002" s="41"/>
      <c r="WW1002" s="41"/>
      <c r="WX1002" s="41"/>
      <c r="WY1002" s="41"/>
      <c r="WZ1002" s="41"/>
      <c r="XA1002" s="41"/>
      <c r="XB1002" s="41"/>
      <c r="XC1002" s="41"/>
      <c r="XD1002" s="41"/>
      <c r="XE1002" s="41"/>
      <c r="XF1002" s="41"/>
      <c r="XG1002" s="41"/>
      <c r="XH1002" s="41"/>
      <c r="XI1002" s="41"/>
      <c r="XJ1002" s="41"/>
      <c r="XK1002" s="41"/>
      <c r="XL1002" s="41"/>
      <c r="XM1002" s="41"/>
      <c r="XN1002" s="41"/>
      <c r="XO1002" s="41"/>
      <c r="XP1002" s="41"/>
      <c r="XQ1002" s="41"/>
      <c r="XR1002" s="41"/>
      <c r="XS1002" s="41">
        <v>44610</v>
      </c>
      <c r="XT1002" s="41">
        <v>37540</v>
      </c>
      <c r="XU1002" s="41">
        <v>7060</v>
      </c>
      <c r="XV1002" s="41">
        <v>6670</v>
      </c>
      <c r="XW1002" s="41"/>
      <c r="XX1002" s="41"/>
      <c r="XY1002" s="41"/>
      <c r="XZ1002" s="41"/>
      <c r="YA1002" s="41"/>
      <c r="YB1002" s="41"/>
      <c r="YC1002" s="41"/>
      <c r="YD1002" s="41"/>
      <c r="YE1002" s="41"/>
      <c r="YF1002" s="41"/>
      <c r="YG1002" s="41"/>
      <c r="YH1002" s="41"/>
      <c r="YI1002" s="41"/>
      <c r="YJ1002" s="41"/>
      <c r="YK1002" s="41"/>
      <c r="YL1002" s="41">
        <v>6740</v>
      </c>
      <c r="YM1002" s="41">
        <v>44610</v>
      </c>
      <c r="YN1002" s="41"/>
      <c r="YO1002" s="41"/>
      <c r="YP1002" s="41"/>
      <c r="YQ1002" s="41"/>
      <c r="YR1002" s="41"/>
      <c r="YS1002" s="41"/>
      <c r="YT1002" s="41"/>
      <c r="YU1002" s="41"/>
      <c r="YV1002" s="41"/>
      <c r="YW1002" s="41"/>
      <c r="YX1002" s="41"/>
      <c r="YY1002" s="41">
        <v>4080</v>
      </c>
      <c r="YZ1002" s="41">
        <v>3000</v>
      </c>
      <c r="ZA1002" s="41"/>
      <c r="ZB1002" s="41"/>
      <c r="ZC1002" s="41"/>
      <c r="ZD1002" s="41"/>
      <c r="ZE1002" s="41"/>
      <c r="ZF1002" s="41"/>
      <c r="ZG1002" s="41"/>
      <c r="ZH1002" s="41"/>
      <c r="ZI1002" s="41"/>
      <c r="ZJ1002" s="41"/>
      <c r="ZK1002" s="41"/>
      <c r="ZL1002" s="41"/>
      <c r="ZM1002" s="41"/>
      <c r="ZN1002" s="41"/>
      <c r="ZO1002" s="41"/>
      <c r="ZP1002" s="41"/>
      <c r="ZQ1002" s="41"/>
      <c r="ZR1002" s="41"/>
      <c r="ZS1002" s="41">
        <v>4080</v>
      </c>
      <c r="ZT1002" s="41"/>
      <c r="ZU1002" s="41"/>
      <c r="ZV1002" s="41"/>
      <c r="ZW1002" s="41"/>
      <c r="ZX1002" s="41"/>
      <c r="ZY1002" s="41"/>
      <c r="ZZ1002" s="41"/>
      <c r="AAA1002" s="41"/>
      <c r="AAB1002" s="41"/>
      <c r="AAC1002" s="41"/>
      <c r="AAD1002" s="41"/>
      <c r="AAE1002" s="41"/>
      <c r="AAF1002" s="41"/>
      <c r="AAG1002" s="41"/>
      <c r="AAH1002" s="41"/>
      <c r="AAI1002" s="41"/>
      <c r="AAJ1002" s="41"/>
      <c r="AAK1002" s="41"/>
      <c r="AAL1002" s="41"/>
      <c r="AAM1002" s="41"/>
      <c r="AAN1002" s="41"/>
      <c r="AAO1002" s="41"/>
      <c r="AAP1002" s="41"/>
      <c r="AAQ1002" s="41"/>
      <c r="AAR1002" s="41"/>
      <c r="AAS1002" s="41"/>
      <c r="AAT1002" s="41"/>
      <c r="AAU1002" s="41"/>
      <c r="AAV1002" s="41"/>
      <c r="AAW1002" s="41"/>
      <c r="AAX1002" s="41"/>
      <c r="AAY1002" s="41"/>
      <c r="AAZ1002" s="41"/>
      <c r="ABA1002" s="41"/>
      <c r="ABB1002" s="41"/>
      <c r="ABC1002" s="41"/>
      <c r="ABD1002" s="41"/>
      <c r="ABE1002" s="41"/>
      <c r="ABF1002" s="41"/>
      <c r="ABG1002" s="41"/>
      <c r="ABH1002" s="41"/>
      <c r="ABI1002" s="41"/>
      <c r="ABJ1002" s="41"/>
      <c r="ABK1002" s="41">
        <v>10740</v>
      </c>
      <c r="ABL1002" s="41">
        <v>8000</v>
      </c>
      <c r="ABM1002" s="41">
        <v>2740</v>
      </c>
      <c r="ABN1002" s="41">
        <v>2680</v>
      </c>
      <c r="ABO1002" s="41"/>
      <c r="ABP1002" s="41"/>
      <c r="ABQ1002" s="41"/>
      <c r="ABR1002" s="41"/>
      <c r="ABS1002" s="41"/>
      <c r="ABT1002" s="41"/>
      <c r="ABU1002" s="41"/>
      <c r="ABV1002" s="41"/>
      <c r="ABW1002" s="41"/>
      <c r="ABX1002" s="41"/>
      <c r="ABY1002" s="41"/>
      <c r="ABZ1002" s="41"/>
      <c r="ACA1002" s="41"/>
      <c r="ACB1002" s="41"/>
      <c r="ACC1002" s="41"/>
      <c r="ACD1002" s="41">
        <v>2740</v>
      </c>
      <c r="ACE1002" s="41">
        <v>10740</v>
      </c>
      <c r="ACF1002" s="41"/>
      <c r="ACG1002" s="41"/>
      <c r="ACH1002" s="41"/>
      <c r="ACI1002" s="41"/>
      <c r="ACJ1002" s="41"/>
      <c r="ACK1002" s="41"/>
      <c r="ACL1002" s="41"/>
      <c r="ACM1002" s="41"/>
      <c r="ACN1002" s="41"/>
      <c r="ACO1002" s="41"/>
      <c r="ACP1002" s="41"/>
      <c r="ACQ1002" s="41"/>
      <c r="ACR1002" s="41"/>
      <c r="ACS1002" s="41"/>
      <c r="ACT1002" s="41"/>
      <c r="ACU1002" s="41"/>
      <c r="ACV1002" s="41"/>
      <c r="ACW1002" s="41"/>
      <c r="ACX1002" s="41"/>
      <c r="ACY1002" s="41"/>
      <c r="ACZ1002" s="41"/>
      <c r="ADA1002" s="41"/>
      <c r="ADB1002" s="41"/>
      <c r="ADC1002" s="41"/>
      <c r="ADD1002" s="41"/>
      <c r="ADE1002" s="41"/>
      <c r="ADF1002" s="41"/>
      <c r="ADG1002" s="41"/>
      <c r="ADH1002" s="41"/>
      <c r="ADI1002" s="41"/>
      <c r="ADJ1002" s="41"/>
      <c r="ADK1002" s="41"/>
      <c r="ADL1002" s="41"/>
      <c r="ADM1002" s="41"/>
      <c r="ADN1002" s="41"/>
      <c r="ADO1002" s="41"/>
      <c r="ADP1002" s="41"/>
      <c r="ADQ1002" s="41"/>
      <c r="ADR1002" s="41"/>
      <c r="ADS1002" s="41"/>
      <c r="ADT1002" s="41"/>
      <c r="ADU1002" s="41"/>
      <c r="ADV1002" s="41"/>
      <c r="ADW1002" s="41"/>
      <c r="ADX1002" s="41"/>
      <c r="ADY1002" s="41"/>
      <c r="ADZ1002" s="41"/>
      <c r="AEA1002" s="41"/>
      <c r="AEB1002" s="41"/>
      <c r="AEC1002" s="41"/>
      <c r="AED1002" s="41"/>
      <c r="AEE1002" s="41"/>
      <c r="AEF1002" s="41"/>
      <c r="AEG1002" s="41"/>
      <c r="AEH1002" s="41"/>
      <c r="AEI1002" s="41"/>
      <c r="AEJ1002" s="41"/>
      <c r="AEK1002" s="41"/>
      <c r="AEL1002" s="41"/>
      <c r="AEM1002" s="41"/>
      <c r="AEN1002" s="41"/>
      <c r="AEO1002" s="41"/>
      <c r="AEP1002" s="41"/>
      <c r="AEQ1002" s="41"/>
      <c r="AER1002" s="41"/>
      <c r="AES1002" s="41"/>
      <c r="AET1002" s="41"/>
      <c r="AEU1002" s="41"/>
      <c r="AEV1002" s="41"/>
      <c r="AEW1002" s="41"/>
      <c r="AEX1002" s="41"/>
      <c r="AEY1002" s="41"/>
      <c r="AEZ1002" s="41"/>
      <c r="AFA1002" s="41"/>
      <c r="AFB1002" s="41"/>
      <c r="AFC1002" s="41"/>
      <c r="AFD1002" s="41"/>
      <c r="AFE1002" s="41"/>
      <c r="AFF1002" s="41"/>
      <c r="AFG1002" s="41"/>
      <c r="AFH1002" s="41"/>
      <c r="AFI1002" s="41"/>
      <c r="AFJ1002" s="41"/>
      <c r="AFK1002" s="41"/>
      <c r="AFL1002" s="41"/>
      <c r="AFM1002" s="41"/>
      <c r="AFN1002" s="41"/>
      <c r="AFO1002" s="41"/>
      <c r="AFP1002" s="41"/>
      <c r="AFQ1002" s="41"/>
      <c r="AFR1002" s="41"/>
      <c r="AFS1002" s="41"/>
      <c r="AFT1002" s="41"/>
      <c r="AFU1002" s="41"/>
      <c r="AFV1002" s="41"/>
      <c r="AFW1002" s="41"/>
      <c r="AFX1002" s="41"/>
      <c r="AFY1002" s="41"/>
      <c r="AFZ1002" s="41"/>
      <c r="AGA1002" s="41"/>
      <c r="AGB1002" s="41"/>
      <c r="AGC1002" s="41"/>
      <c r="AGD1002" s="41"/>
      <c r="AGE1002" s="41"/>
      <c r="AGF1002" s="41"/>
      <c r="AGG1002" s="41"/>
      <c r="AGH1002" s="41"/>
      <c r="AGI1002" s="41"/>
      <c r="AGJ1002" s="41"/>
      <c r="AGK1002" s="41"/>
      <c r="AGL1002" s="41"/>
      <c r="AGM1002" s="41"/>
      <c r="AGN1002" s="41"/>
      <c r="AGO1002" s="41"/>
      <c r="AGP1002" s="41"/>
      <c r="AGQ1002" s="41"/>
      <c r="AGR1002" s="41"/>
      <c r="AGS1002" s="41"/>
      <c r="AGT1002" s="41"/>
      <c r="AGU1002" s="41"/>
      <c r="AGV1002" s="41"/>
      <c r="AGW1002" s="41"/>
      <c r="AGX1002" s="41"/>
      <c r="AGY1002" s="41"/>
      <c r="AGZ1002" s="41"/>
      <c r="AHA1002" s="41"/>
      <c r="AHB1002" s="41"/>
      <c r="AHC1002" s="41"/>
      <c r="AHD1002" s="41"/>
      <c r="AHE1002" s="41"/>
      <c r="AHF1002" s="41"/>
      <c r="AHG1002" s="41"/>
      <c r="AHH1002" s="41"/>
      <c r="AHI1002" s="41"/>
      <c r="AHJ1002" s="41"/>
      <c r="AHK1002" s="41"/>
      <c r="AHL1002" s="41"/>
      <c r="AHM1002" s="41"/>
      <c r="AHN1002" s="41"/>
      <c r="AHO1002" s="41">
        <v>80280</v>
      </c>
      <c r="AHP1002" s="41">
        <v>53680</v>
      </c>
      <c r="AHQ1002" s="41">
        <v>26610</v>
      </c>
      <c r="AHR1002" s="41">
        <v>24760</v>
      </c>
      <c r="AHS1002" s="41"/>
      <c r="AHT1002" s="41"/>
      <c r="AHU1002" s="41"/>
      <c r="AHV1002" s="41"/>
      <c r="AHW1002" s="41"/>
      <c r="AHX1002" s="41">
        <v>1340</v>
      </c>
      <c r="AHY1002" s="41"/>
      <c r="AHZ1002" s="41"/>
      <c r="AIA1002" s="41"/>
      <c r="AIB1002" s="41"/>
      <c r="AIC1002" s="41"/>
      <c r="AID1002" s="41"/>
      <c r="AIE1002" s="41">
        <v>2900</v>
      </c>
      <c r="AIF1002" s="41"/>
      <c r="AIG1002" s="41"/>
      <c r="AIH1002" s="41">
        <v>23280</v>
      </c>
      <c r="AII1002" s="41">
        <v>77940</v>
      </c>
      <c r="AIJ1002" s="41">
        <v>2340</v>
      </c>
      <c r="AIK1002" s="41"/>
      <c r="AIL1002" s="41"/>
      <c r="AIM1002" s="41"/>
      <c r="AIN1002" s="41"/>
      <c r="AIO1002" s="41"/>
      <c r="AIP1002" s="41"/>
      <c r="AIQ1002" s="41"/>
      <c r="AIR1002" s="41"/>
      <c r="AIS1002" s="41"/>
      <c r="AIT1002" s="41"/>
      <c r="AIU1002" s="41"/>
      <c r="AIV1002" s="41"/>
      <c r="AIW1002" s="41"/>
      <c r="AIX1002" s="41"/>
      <c r="AIY1002" s="41"/>
      <c r="AIZ1002" s="41"/>
      <c r="AJA1002" s="41"/>
      <c r="AJB1002" s="41"/>
      <c r="AJC1002" s="41"/>
      <c r="AJD1002" s="41"/>
      <c r="AJE1002" s="41"/>
      <c r="AJF1002" s="41"/>
      <c r="AJG1002" s="41"/>
      <c r="AJH1002" s="41"/>
      <c r="AJI1002" s="41"/>
      <c r="AJJ1002" s="41"/>
      <c r="AJK1002" s="41"/>
      <c r="AJL1002" s="41"/>
      <c r="AJM1002" s="41"/>
      <c r="AJN1002" s="41"/>
      <c r="AJO1002" s="41"/>
      <c r="AJP1002" s="41"/>
      <c r="AJQ1002" s="41"/>
      <c r="AJR1002" s="41"/>
      <c r="AJS1002" s="41"/>
      <c r="AJT1002" s="41"/>
      <c r="AJU1002" s="41"/>
      <c r="AJV1002" s="41"/>
      <c r="AJW1002" s="41"/>
      <c r="AJX1002" s="41"/>
      <c r="AJY1002" s="41"/>
      <c r="AJZ1002" s="41"/>
      <c r="AKA1002" s="41"/>
      <c r="AKB1002" s="41"/>
      <c r="AKC1002" s="41"/>
      <c r="AKD1002" s="41"/>
      <c r="AKE1002" s="41"/>
      <c r="AKF1002" s="41"/>
      <c r="AKG1002" s="41"/>
      <c r="AKH1002" s="41"/>
      <c r="AKI1002" s="41"/>
      <c r="AKJ1002" s="41"/>
      <c r="AKK1002" s="41"/>
      <c r="AKL1002" s="41"/>
      <c r="AKM1002" s="41"/>
      <c r="AKN1002" s="41"/>
      <c r="AKO1002" s="41"/>
      <c r="AKP1002" s="41"/>
      <c r="AKQ1002" s="41"/>
      <c r="AKR1002" s="41"/>
      <c r="AKS1002" s="41"/>
      <c r="AKT1002" s="41"/>
      <c r="AKU1002" s="41"/>
      <c r="AKV1002" s="41"/>
      <c r="AKW1002" s="41"/>
      <c r="AKX1002" s="41"/>
      <c r="AKY1002" s="41"/>
      <c r="AKZ1002" s="41"/>
      <c r="ALA1002" s="41"/>
      <c r="ALB1002" s="41"/>
      <c r="ALC1002" s="41"/>
      <c r="ALD1002" s="41"/>
      <c r="ALE1002" s="41"/>
      <c r="ALF1002" s="41"/>
    </row>
    <row r="1003" spans="1:994" s="30" customFormat="1">
      <c r="A1003" s="432"/>
      <c r="B1003" s="66" t="s">
        <v>31</v>
      </c>
      <c r="C1003" s="34"/>
      <c r="D1003" s="34"/>
      <c r="E1003" s="34"/>
      <c r="F1003" s="34"/>
      <c r="G1003" s="34"/>
      <c r="H1003" s="34"/>
      <c r="I1003" s="34"/>
      <c r="J1003" s="107"/>
      <c r="K1003" s="107"/>
      <c r="L1003" s="34"/>
      <c r="M1003" s="34"/>
      <c r="N1003" s="41"/>
      <c r="O1003" s="41"/>
      <c r="P1003" s="41"/>
      <c r="Q1003" s="41"/>
      <c r="R1003" s="41"/>
      <c r="S1003" s="41"/>
      <c r="T1003" s="41"/>
      <c r="U1003" s="41"/>
      <c r="V1003" s="41"/>
      <c r="W1003" s="41"/>
      <c r="X1003" s="41"/>
      <c r="Y1003" s="41"/>
      <c r="Z1003" s="41"/>
      <c r="AA1003" s="41"/>
      <c r="AB1003" s="41"/>
      <c r="AC1003" s="41"/>
      <c r="AD1003" s="41"/>
      <c r="AE1003" s="41"/>
      <c r="AF1003" s="41"/>
      <c r="AG1003" s="41"/>
      <c r="AH1003" s="41"/>
      <c r="AI1003" s="41"/>
      <c r="AJ1003" s="41"/>
      <c r="AK1003" s="41"/>
      <c r="AL1003" s="41"/>
      <c r="AM1003" s="41"/>
      <c r="AN1003" s="41"/>
      <c r="AO1003" s="41"/>
      <c r="AP1003" s="41"/>
      <c r="AQ1003" s="41"/>
      <c r="AR1003" s="41"/>
      <c r="AS1003" s="41"/>
      <c r="AT1003" s="41"/>
      <c r="AU1003" s="41"/>
      <c r="AV1003" s="41"/>
      <c r="AW1003" s="41"/>
      <c r="AX1003" s="41"/>
      <c r="AY1003" s="41"/>
      <c r="AZ1003" s="41"/>
      <c r="BA1003" s="41"/>
      <c r="BB1003" s="41"/>
      <c r="BC1003" s="41"/>
      <c r="BD1003" s="41"/>
      <c r="BE1003" s="41"/>
      <c r="BF1003" s="41"/>
      <c r="BG1003" s="41"/>
      <c r="BH1003" s="41"/>
      <c r="BI1003" s="41"/>
      <c r="BJ1003" s="41"/>
      <c r="BK1003" s="41"/>
      <c r="BL1003" s="41"/>
      <c r="BM1003" s="41"/>
      <c r="BN1003" s="41"/>
      <c r="BO1003" s="41"/>
      <c r="BP1003" s="41"/>
      <c r="BQ1003" s="41"/>
      <c r="BR1003" s="41"/>
      <c r="BS1003" s="41"/>
      <c r="BT1003" s="41"/>
      <c r="BU1003" s="41"/>
      <c r="BV1003" s="41"/>
      <c r="BW1003" s="41"/>
      <c r="BX1003" s="41"/>
      <c r="BY1003" s="41"/>
      <c r="BZ1003" s="41"/>
      <c r="CA1003" s="41"/>
      <c r="CB1003" s="41"/>
      <c r="CC1003" s="41"/>
      <c r="CD1003" s="41"/>
      <c r="CE1003" s="41"/>
      <c r="CF1003" s="41"/>
      <c r="CG1003" s="41"/>
      <c r="CH1003" s="41"/>
      <c r="CI1003" s="41"/>
      <c r="CJ1003" s="41"/>
      <c r="CK1003" s="41"/>
      <c r="CL1003" s="41"/>
      <c r="CM1003" s="41"/>
      <c r="CN1003" s="41"/>
      <c r="CO1003" s="41"/>
      <c r="CP1003" s="41"/>
      <c r="CQ1003" s="41"/>
      <c r="CR1003" s="41"/>
      <c r="CS1003" s="41"/>
      <c r="CT1003" s="41"/>
      <c r="CU1003" s="41"/>
      <c r="CV1003" s="41"/>
      <c r="CW1003" s="41"/>
      <c r="CX1003" s="41"/>
      <c r="CY1003" s="41"/>
      <c r="CZ1003" s="41"/>
      <c r="DA1003" s="41"/>
      <c r="DB1003" s="41"/>
      <c r="DC1003" s="41"/>
      <c r="DD1003" s="41"/>
      <c r="DE1003" s="41"/>
      <c r="DF1003" s="41"/>
      <c r="DG1003" s="41"/>
      <c r="DH1003" s="41"/>
      <c r="DI1003" s="41"/>
      <c r="DJ1003" s="41"/>
      <c r="DK1003" s="41"/>
      <c r="DL1003" s="41"/>
      <c r="DM1003" s="41"/>
      <c r="DN1003" s="41"/>
      <c r="DO1003" s="41"/>
      <c r="DP1003" s="41"/>
      <c r="DQ1003" s="41"/>
      <c r="DR1003" s="41"/>
      <c r="DS1003" s="41"/>
      <c r="DT1003" s="41"/>
      <c r="DU1003" s="41"/>
      <c r="DV1003" s="41"/>
      <c r="DW1003" s="41"/>
      <c r="DX1003" s="41"/>
      <c r="DY1003" s="41"/>
      <c r="DZ1003" s="41"/>
      <c r="EA1003" s="41"/>
      <c r="EB1003" s="41"/>
      <c r="EC1003" s="41"/>
      <c r="ED1003" s="41"/>
      <c r="EE1003" s="41"/>
      <c r="EF1003" s="41"/>
      <c r="EG1003" s="41"/>
      <c r="EH1003" s="41"/>
      <c r="EI1003" s="41"/>
      <c r="EJ1003" s="41"/>
      <c r="EK1003" s="41"/>
      <c r="EL1003" s="41"/>
      <c r="EM1003" s="41"/>
      <c r="EN1003" s="41"/>
      <c r="EO1003" s="41"/>
      <c r="EP1003" s="41"/>
      <c r="EQ1003" s="41"/>
      <c r="ER1003" s="41"/>
      <c r="ES1003" s="41"/>
      <c r="ET1003" s="41"/>
      <c r="EU1003" s="41"/>
      <c r="EV1003" s="41"/>
      <c r="EW1003" s="41"/>
      <c r="EX1003" s="41"/>
      <c r="EY1003" s="41"/>
      <c r="EZ1003" s="41"/>
      <c r="FA1003" s="41"/>
      <c r="FB1003" s="41"/>
      <c r="FC1003" s="41"/>
      <c r="FD1003" s="41"/>
      <c r="FE1003" s="41"/>
      <c r="FF1003" s="41"/>
      <c r="FG1003" s="41"/>
      <c r="FH1003" s="41"/>
      <c r="FI1003" s="41"/>
      <c r="FJ1003" s="41"/>
      <c r="FK1003" s="41"/>
      <c r="FL1003" s="41"/>
      <c r="FM1003" s="41"/>
      <c r="FN1003" s="41"/>
      <c r="FO1003" s="41"/>
      <c r="FP1003" s="41"/>
      <c r="FQ1003" s="41"/>
      <c r="FR1003" s="41"/>
      <c r="FS1003" s="41"/>
      <c r="FT1003" s="41"/>
      <c r="FU1003" s="41"/>
      <c r="FV1003" s="41"/>
      <c r="FW1003" s="41"/>
      <c r="FX1003" s="41"/>
      <c r="FY1003" s="41"/>
      <c r="FZ1003" s="41"/>
      <c r="GA1003" s="41"/>
      <c r="GB1003" s="41"/>
      <c r="GC1003" s="41"/>
      <c r="GD1003" s="41"/>
      <c r="GE1003" s="41"/>
      <c r="GF1003" s="41"/>
      <c r="GG1003" s="41"/>
      <c r="GH1003" s="41"/>
      <c r="GI1003" s="41"/>
      <c r="GJ1003" s="41"/>
      <c r="GK1003" s="41"/>
      <c r="GL1003" s="41"/>
      <c r="GM1003" s="41"/>
      <c r="GN1003" s="41"/>
      <c r="GO1003" s="41"/>
      <c r="GP1003" s="41"/>
      <c r="GQ1003" s="41"/>
      <c r="GR1003" s="41"/>
      <c r="GS1003" s="41"/>
      <c r="GT1003" s="41"/>
      <c r="GU1003" s="41"/>
      <c r="GV1003" s="41"/>
      <c r="GW1003" s="41"/>
      <c r="GX1003" s="41"/>
      <c r="GY1003" s="41"/>
      <c r="GZ1003" s="41"/>
      <c r="HA1003" s="41"/>
      <c r="HB1003" s="41"/>
      <c r="HC1003" s="41"/>
      <c r="HD1003" s="41"/>
      <c r="HE1003" s="41"/>
      <c r="HF1003" s="41"/>
      <c r="HG1003" s="41"/>
      <c r="HH1003" s="41"/>
      <c r="HI1003" s="41"/>
      <c r="HJ1003" s="41"/>
      <c r="HK1003" s="41"/>
      <c r="HL1003" s="41"/>
      <c r="HM1003" s="41"/>
      <c r="HN1003" s="41"/>
      <c r="HO1003" s="41"/>
      <c r="HP1003" s="41"/>
      <c r="HQ1003" s="41"/>
      <c r="HR1003" s="41"/>
      <c r="HS1003" s="41"/>
      <c r="HT1003" s="41"/>
      <c r="HU1003" s="41"/>
      <c r="HV1003" s="41"/>
      <c r="HW1003" s="41"/>
      <c r="HX1003" s="41"/>
      <c r="HY1003" s="41"/>
      <c r="HZ1003" s="41"/>
      <c r="IA1003" s="41"/>
      <c r="IB1003" s="41"/>
      <c r="IC1003" s="41"/>
      <c r="ID1003" s="41"/>
      <c r="IE1003" s="41"/>
      <c r="IF1003" s="41"/>
      <c r="IG1003" s="41"/>
      <c r="IH1003" s="41"/>
      <c r="II1003" s="41"/>
      <c r="IJ1003" s="41"/>
      <c r="IK1003" s="41"/>
      <c r="IL1003" s="41"/>
      <c r="IM1003" s="41"/>
      <c r="IN1003" s="41"/>
      <c r="IO1003" s="41"/>
      <c r="IP1003" s="41"/>
      <c r="IQ1003" s="41"/>
      <c r="IR1003" s="41"/>
      <c r="IS1003" s="41"/>
      <c r="IT1003" s="41"/>
      <c r="IU1003" s="41"/>
      <c r="IV1003" s="41"/>
      <c r="IW1003" s="41"/>
      <c r="IX1003" s="41"/>
      <c r="IY1003" s="41"/>
      <c r="IZ1003" s="41"/>
      <c r="JA1003" s="41"/>
      <c r="JB1003" s="41"/>
      <c r="JC1003" s="41"/>
      <c r="JD1003" s="41"/>
      <c r="JE1003" s="41"/>
      <c r="JF1003" s="41"/>
      <c r="JG1003" s="41"/>
      <c r="JH1003" s="41"/>
      <c r="JI1003" s="41"/>
      <c r="JJ1003" s="41"/>
      <c r="JK1003" s="41"/>
      <c r="JL1003" s="41"/>
      <c r="JM1003" s="41"/>
      <c r="JN1003" s="41"/>
      <c r="JO1003" s="41"/>
      <c r="JP1003" s="41"/>
      <c r="JQ1003" s="41"/>
      <c r="JR1003" s="41"/>
      <c r="JS1003" s="41"/>
      <c r="JT1003" s="41"/>
      <c r="JU1003" s="41"/>
      <c r="JV1003" s="41"/>
      <c r="JW1003" s="41"/>
      <c r="JX1003" s="41"/>
      <c r="JY1003" s="41"/>
      <c r="JZ1003" s="41"/>
      <c r="KA1003" s="41"/>
      <c r="KB1003" s="41"/>
      <c r="KC1003" s="41"/>
      <c r="KD1003" s="41"/>
      <c r="KE1003" s="41"/>
      <c r="KF1003" s="41"/>
      <c r="KG1003" s="41"/>
      <c r="KH1003" s="41"/>
      <c r="KI1003" s="41"/>
      <c r="KJ1003" s="41"/>
      <c r="KK1003" s="41"/>
      <c r="KL1003" s="41"/>
      <c r="KM1003" s="41"/>
      <c r="KN1003" s="41"/>
      <c r="KO1003" s="41"/>
      <c r="KP1003" s="41"/>
      <c r="KQ1003" s="41"/>
      <c r="KR1003" s="41"/>
      <c r="KS1003" s="41"/>
      <c r="KT1003" s="41"/>
      <c r="KU1003" s="41"/>
      <c r="KV1003" s="41"/>
      <c r="KW1003" s="41"/>
      <c r="KX1003" s="41"/>
      <c r="KY1003" s="41"/>
      <c r="KZ1003" s="41"/>
      <c r="LA1003" s="41"/>
      <c r="LB1003" s="41"/>
      <c r="LC1003" s="41"/>
      <c r="LD1003" s="41"/>
      <c r="LE1003" s="41"/>
      <c r="LF1003" s="41"/>
      <c r="LG1003" s="41"/>
      <c r="LH1003" s="41"/>
      <c r="LI1003" s="41"/>
      <c r="LJ1003" s="41"/>
      <c r="LK1003" s="41"/>
      <c r="LL1003" s="41"/>
      <c r="LM1003" s="41"/>
      <c r="LN1003" s="41"/>
      <c r="LO1003" s="41"/>
      <c r="LP1003" s="41"/>
      <c r="LQ1003" s="41"/>
      <c r="LR1003" s="41"/>
      <c r="LS1003" s="41"/>
      <c r="LT1003" s="41"/>
      <c r="LU1003" s="41"/>
      <c r="LV1003" s="41"/>
      <c r="LW1003" s="41"/>
      <c r="LX1003" s="41"/>
      <c r="LY1003" s="41"/>
      <c r="LZ1003" s="41"/>
      <c r="MA1003" s="41"/>
      <c r="MB1003" s="41"/>
      <c r="MC1003" s="41"/>
      <c r="MD1003" s="41"/>
      <c r="ME1003" s="41"/>
      <c r="MF1003" s="41"/>
      <c r="MG1003" s="41"/>
      <c r="MH1003" s="41"/>
      <c r="MI1003" s="41"/>
      <c r="MJ1003" s="41"/>
      <c r="MK1003" s="41"/>
      <c r="ML1003" s="41"/>
      <c r="MM1003" s="41"/>
      <c r="MN1003" s="41"/>
      <c r="MO1003" s="41"/>
      <c r="MP1003" s="41"/>
      <c r="MQ1003" s="41"/>
      <c r="MR1003" s="41"/>
      <c r="MS1003" s="41"/>
      <c r="MT1003" s="41"/>
      <c r="MU1003" s="41"/>
      <c r="MV1003" s="41"/>
      <c r="MW1003" s="41"/>
      <c r="MX1003" s="41"/>
      <c r="MY1003" s="41"/>
      <c r="MZ1003" s="41"/>
      <c r="NA1003" s="41"/>
      <c r="NB1003" s="41"/>
      <c r="NC1003" s="41"/>
      <c r="ND1003" s="41"/>
      <c r="NE1003" s="41"/>
      <c r="NF1003" s="41"/>
      <c r="NG1003" s="41"/>
      <c r="NH1003" s="41"/>
      <c r="NI1003" s="41"/>
      <c r="NJ1003" s="41"/>
      <c r="NK1003" s="41"/>
      <c r="NL1003" s="41"/>
      <c r="NM1003" s="41"/>
      <c r="NN1003" s="41"/>
      <c r="NO1003" s="41"/>
      <c r="NP1003" s="41"/>
      <c r="NQ1003" s="41"/>
      <c r="NR1003" s="41"/>
      <c r="NS1003" s="41"/>
      <c r="NT1003" s="41"/>
      <c r="NU1003" s="41"/>
      <c r="NV1003" s="41"/>
      <c r="NW1003" s="41"/>
      <c r="NX1003" s="41"/>
      <c r="NY1003" s="41"/>
      <c r="NZ1003" s="41"/>
      <c r="OA1003" s="41"/>
      <c r="OB1003" s="41"/>
      <c r="OC1003" s="41"/>
      <c r="OD1003" s="41"/>
      <c r="OE1003" s="41"/>
      <c r="OF1003" s="41"/>
      <c r="OG1003" s="41"/>
      <c r="OH1003" s="41"/>
      <c r="OI1003" s="41"/>
      <c r="OJ1003" s="41"/>
      <c r="OK1003" s="41"/>
      <c r="OL1003" s="41"/>
      <c r="OM1003" s="41"/>
      <c r="ON1003" s="41"/>
      <c r="OO1003" s="41"/>
      <c r="OP1003" s="41"/>
      <c r="OQ1003" s="41"/>
      <c r="OR1003" s="41"/>
      <c r="OS1003" s="41"/>
      <c r="OT1003" s="41"/>
      <c r="OU1003" s="41"/>
      <c r="OV1003" s="41"/>
      <c r="OW1003" s="41"/>
      <c r="OX1003" s="41"/>
      <c r="OY1003" s="41"/>
      <c r="OZ1003" s="41"/>
      <c r="PA1003" s="41"/>
      <c r="PB1003" s="41"/>
      <c r="PC1003" s="41"/>
      <c r="PD1003" s="41"/>
      <c r="PE1003" s="41"/>
      <c r="PF1003" s="41"/>
      <c r="PG1003" s="41"/>
      <c r="PH1003" s="41"/>
      <c r="PI1003" s="41"/>
      <c r="PJ1003" s="41"/>
      <c r="PK1003" s="41"/>
      <c r="PL1003" s="41"/>
      <c r="PM1003" s="41"/>
      <c r="PN1003" s="41"/>
      <c r="PO1003" s="41"/>
      <c r="PP1003" s="41"/>
      <c r="PQ1003" s="41"/>
      <c r="PR1003" s="41"/>
      <c r="PS1003" s="41"/>
      <c r="PT1003" s="41"/>
      <c r="PU1003" s="41"/>
      <c r="PV1003" s="41"/>
      <c r="PW1003" s="41"/>
      <c r="PX1003" s="41"/>
      <c r="PY1003" s="41"/>
      <c r="PZ1003" s="41"/>
      <c r="QA1003" s="41"/>
      <c r="QB1003" s="41"/>
      <c r="QC1003" s="41"/>
      <c r="QD1003" s="41"/>
      <c r="QE1003" s="41"/>
      <c r="QF1003" s="41"/>
      <c r="QG1003" s="41"/>
      <c r="QH1003" s="41"/>
      <c r="QI1003" s="41"/>
      <c r="QJ1003" s="41"/>
      <c r="QK1003" s="41"/>
      <c r="QL1003" s="41"/>
      <c r="QM1003" s="41"/>
      <c r="QN1003" s="41"/>
      <c r="QO1003" s="41"/>
      <c r="QP1003" s="41"/>
      <c r="QQ1003" s="41"/>
      <c r="QR1003" s="41"/>
      <c r="QS1003" s="41"/>
      <c r="QT1003" s="41"/>
      <c r="QU1003" s="41"/>
      <c r="QV1003" s="41"/>
      <c r="QW1003" s="41"/>
      <c r="QX1003" s="41"/>
      <c r="QY1003" s="41"/>
      <c r="QZ1003" s="41"/>
      <c r="RA1003" s="41"/>
      <c r="RB1003" s="41"/>
      <c r="RC1003" s="41"/>
      <c r="RD1003" s="41"/>
      <c r="RE1003" s="41"/>
      <c r="RF1003" s="41"/>
      <c r="RG1003" s="41"/>
      <c r="RH1003" s="41"/>
      <c r="RI1003" s="41"/>
      <c r="RJ1003" s="41"/>
      <c r="RK1003" s="41"/>
      <c r="RL1003" s="41"/>
      <c r="RM1003" s="41"/>
      <c r="RN1003" s="41"/>
      <c r="RO1003" s="41"/>
      <c r="RP1003" s="41"/>
      <c r="RQ1003" s="41"/>
      <c r="RR1003" s="41"/>
      <c r="RS1003" s="41"/>
      <c r="RT1003" s="41"/>
      <c r="RU1003" s="41"/>
      <c r="RV1003" s="41"/>
      <c r="RW1003" s="41"/>
      <c r="RX1003" s="41"/>
      <c r="RY1003" s="41"/>
      <c r="RZ1003" s="41"/>
      <c r="SA1003" s="41"/>
      <c r="SB1003" s="41"/>
      <c r="SC1003" s="41"/>
      <c r="SD1003" s="41"/>
      <c r="SE1003" s="41"/>
      <c r="SF1003" s="41"/>
      <c r="SG1003" s="41"/>
      <c r="SH1003" s="41"/>
      <c r="SI1003" s="41"/>
      <c r="SJ1003" s="41"/>
      <c r="SK1003" s="41"/>
      <c r="SL1003" s="41"/>
      <c r="SM1003" s="41"/>
      <c r="SN1003" s="41"/>
      <c r="SO1003" s="41"/>
      <c r="SP1003" s="41"/>
      <c r="SQ1003" s="41"/>
      <c r="SR1003" s="41"/>
      <c r="SS1003" s="41"/>
      <c r="ST1003" s="41"/>
      <c r="SU1003" s="41">
        <v>2260</v>
      </c>
      <c r="SV1003" s="41"/>
      <c r="SW1003" s="41"/>
      <c r="SX1003" s="41"/>
      <c r="SY1003" s="41"/>
      <c r="SZ1003" s="41"/>
      <c r="TA1003" s="41"/>
      <c r="TB1003" s="41"/>
      <c r="TC1003" s="41"/>
      <c r="TD1003" s="41"/>
      <c r="TE1003" s="41"/>
      <c r="TF1003" s="41"/>
      <c r="TG1003" s="41"/>
      <c r="TH1003" s="41"/>
      <c r="TI1003" s="41"/>
      <c r="TJ1003" s="41"/>
      <c r="TK1003" s="41"/>
      <c r="TL1003" s="41"/>
      <c r="TM1003" s="41"/>
      <c r="TN1003" s="41"/>
      <c r="TO1003" s="41">
        <v>2260</v>
      </c>
      <c r="TP1003" s="41"/>
      <c r="TQ1003" s="41"/>
      <c r="TR1003" s="41"/>
      <c r="TS1003" s="41"/>
      <c r="TT1003" s="41"/>
      <c r="TU1003" s="41"/>
      <c r="TV1003" s="41"/>
      <c r="TW1003" s="41"/>
      <c r="TX1003" s="41"/>
      <c r="TY1003" s="41"/>
      <c r="TZ1003" s="41"/>
      <c r="UA1003" s="41">
        <v>7080</v>
      </c>
      <c r="UB1003" s="41">
        <v>4900</v>
      </c>
      <c r="UC1003" s="41">
        <v>2170</v>
      </c>
      <c r="UD1003" s="41">
        <v>1820</v>
      </c>
      <c r="UE1003" s="41"/>
      <c r="UF1003" s="41"/>
      <c r="UG1003" s="41"/>
      <c r="UH1003" s="41"/>
      <c r="UI1003" s="41"/>
      <c r="UJ1003" s="41"/>
      <c r="UK1003" s="41"/>
      <c r="UL1003" s="41"/>
      <c r="UM1003" s="41"/>
      <c r="UN1003" s="41"/>
      <c r="UO1003" s="41"/>
      <c r="UP1003" s="41"/>
      <c r="UQ1003" s="41"/>
      <c r="UR1003" s="41"/>
      <c r="US1003" s="41"/>
      <c r="UT1003" s="41">
        <v>1790</v>
      </c>
      <c r="UU1003" s="41">
        <v>7080</v>
      </c>
      <c r="UV1003" s="41"/>
      <c r="UW1003" s="41"/>
      <c r="UX1003" s="41"/>
      <c r="UY1003" s="41"/>
      <c r="UZ1003" s="41"/>
      <c r="VA1003" s="41"/>
      <c r="VB1003" s="41"/>
      <c r="VC1003" s="41"/>
      <c r="VD1003" s="41"/>
      <c r="VE1003" s="41"/>
      <c r="VF1003" s="41"/>
      <c r="VG1003" s="41">
        <v>58040</v>
      </c>
      <c r="VH1003" s="41">
        <v>46780</v>
      </c>
      <c r="VI1003" s="41">
        <v>11350</v>
      </c>
      <c r="VJ1003" s="41">
        <v>10570</v>
      </c>
      <c r="VK1003" s="41"/>
      <c r="VL1003" s="41"/>
      <c r="VM1003" s="41"/>
      <c r="VN1003" s="41"/>
      <c r="VO1003" s="41"/>
      <c r="VP1003" s="41"/>
      <c r="VQ1003" s="41"/>
      <c r="VR1003" s="41"/>
      <c r="VS1003" s="41"/>
      <c r="VT1003" s="41"/>
      <c r="VU1003" s="41"/>
      <c r="VV1003" s="41"/>
      <c r="VW1003" s="41"/>
      <c r="VX1003" s="41"/>
      <c r="VY1003" s="41"/>
      <c r="VZ1003" s="41">
        <v>11000</v>
      </c>
      <c r="WA1003" s="41">
        <v>57940</v>
      </c>
      <c r="WB1003" s="41"/>
      <c r="WC1003" s="41"/>
      <c r="WD1003" s="41"/>
      <c r="WE1003" s="41"/>
      <c r="WF1003" s="41"/>
      <c r="WG1003" s="41"/>
      <c r="WH1003" s="41"/>
      <c r="WI1003" s="41"/>
      <c r="WJ1003" s="41"/>
      <c r="WK1003" s="41"/>
      <c r="WL1003" s="41"/>
      <c r="WM1003" s="41"/>
      <c r="WN1003" s="41"/>
      <c r="WO1003" s="41"/>
      <c r="WP1003" s="41"/>
      <c r="WQ1003" s="41"/>
      <c r="WR1003" s="41"/>
      <c r="WS1003" s="41"/>
      <c r="WT1003" s="41"/>
      <c r="WU1003" s="41"/>
      <c r="WV1003" s="41"/>
      <c r="WW1003" s="41"/>
      <c r="WX1003" s="41"/>
      <c r="WY1003" s="41"/>
      <c r="WZ1003" s="41"/>
      <c r="XA1003" s="41"/>
      <c r="XB1003" s="41"/>
      <c r="XC1003" s="41"/>
      <c r="XD1003" s="41"/>
      <c r="XE1003" s="41"/>
      <c r="XF1003" s="41"/>
      <c r="XG1003" s="41"/>
      <c r="XH1003" s="41"/>
      <c r="XI1003" s="41"/>
      <c r="XJ1003" s="41"/>
      <c r="XK1003" s="41"/>
      <c r="XL1003" s="41"/>
      <c r="XM1003" s="41"/>
      <c r="XN1003" s="41"/>
      <c r="XO1003" s="41"/>
      <c r="XP1003" s="41"/>
      <c r="XQ1003" s="41"/>
      <c r="XR1003" s="41"/>
      <c r="XS1003" s="41">
        <v>45880</v>
      </c>
      <c r="XT1003" s="41">
        <v>38510</v>
      </c>
      <c r="XU1003" s="41">
        <v>7710</v>
      </c>
      <c r="XV1003" s="41">
        <v>6910</v>
      </c>
      <c r="XW1003" s="41"/>
      <c r="XX1003" s="41"/>
      <c r="XY1003" s="41"/>
      <c r="XZ1003" s="41"/>
      <c r="YA1003" s="41"/>
      <c r="YB1003" s="41"/>
      <c r="YC1003" s="41"/>
      <c r="YD1003" s="41"/>
      <c r="YE1003" s="41"/>
      <c r="YF1003" s="41"/>
      <c r="YG1003" s="41"/>
      <c r="YH1003" s="41"/>
      <c r="YI1003" s="41"/>
      <c r="YJ1003" s="41"/>
      <c r="YK1003" s="41"/>
      <c r="YL1003" s="41">
        <v>6900</v>
      </c>
      <c r="YM1003" s="41">
        <v>45530</v>
      </c>
      <c r="YN1003" s="41"/>
      <c r="YO1003" s="41"/>
      <c r="YP1003" s="41"/>
      <c r="YQ1003" s="41"/>
      <c r="YR1003" s="41"/>
      <c r="YS1003" s="41"/>
      <c r="YT1003" s="41"/>
      <c r="YU1003" s="41"/>
      <c r="YV1003" s="41"/>
      <c r="YW1003" s="41"/>
      <c r="YX1003" s="41"/>
      <c r="YY1003" s="41">
        <v>4270</v>
      </c>
      <c r="YZ1003" s="41">
        <v>3190</v>
      </c>
      <c r="ZA1003" s="41"/>
      <c r="ZB1003" s="41"/>
      <c r="ZC1003" s="41"/>
      <c r="ZD1003" s="41"/>
      <c r="ZE1003" s="41"/>
      <c r="ZF1003" s="41"/>
      <c r="ZG1003" s="41"/>
      <c r="ZH1003" s="41"/>
      <c r="ZI1003" s="41"/>
      <c r="ZJ1003" s="41"/>
      <c r="ZK1003" s="41"/>
      <c r="ZL1003" s="41"/>
      <c r="ZM1003" s="41"/>
      <c r="ZN1003" s="41"/>
      <c r="ZO1003" s="41"/>
      <c r="ZP1003" s="41"/>
      <c r="ZQ1003" s="41"/>
      <c r="ZR1003" s="41"/>
      <c r="ZS1003" s="41">
        <v>4270</v>
      </c>
      <c r="ZT1003" s="41"/>
      <c r="ZU1003" s="41"/>
      <c r="ZV1003" s="41"/>
      <c r="ZW1003" s="41"/>
      <c r="ZX1003" s="41"/>
      <c r="ZY1003" s="41"/>
      <c r="ZZ1003" s="41"/>
      <c r="AAA1003" s="41"/>
      <c r="AAB1003" s="41"/>
      <c r="AAC1003" s="41"/>
      <c r="AAD1003" s="41"/>
      <c r="AAE1003" s="41"/>
      <c r="AAF1003" s="41"/>
      <c r="AAG1003" s="41"/>
      <c r="AAH1003" s="41"/>
      <c r="AAI1003" s="41"/>
      <c r="AAJ1003" s="41"/>
      <c r="AAK1003" s="41"/>
      <c r="AAL1003" s="41"/>
      <c r="AAM1003" s="41"/>
      <c r="AAN1003" s="41"/>
      <c r="AAO1003" s="41"/>
      <c r="AAP1003" s="41"/>
      <c r="AAQ1003" s="41"/>
      <c r="AAR1003" s="41"/>
      <c r="AAS1003" s="41"/>
      <c r="AAT1003" s="41"/>
      <c r="AAU1003" s="41"/>
      <c r="AAV1003" s="41"/>
      <c r="AAW1003" s="41"/>
      <c r="AAX1003" s="41"/>
      <c r="AAY1003" s="41"/>
      <c r="AAZ1003" s="41"/>
      <c r="ABA1003" s="41"/>
      <c r="ABB1003" s="41"/>
      <c r="ABC1003" s="41"/>
      <c r="ABD1003" s="41"/>
      <c r="ABE1003" s="41"/>
      <c r="ABF1003" s="41"/>
      <c r="ABG1003" s="41"/>
      <c r="ABH1003" s="41"/>
      <c r="ABI1003" s="41"/>
      <c r="ABJ1003" s="41"/>
      <c r="ABK1003" s="41">
        <v>11090</v>
      </c>
      <c r="ABL1003" s="41">
        <v>8280</v>
      </c>
      <c r="ABM1003" s="41">
        <v>2840</v>
      </c>
      <c r="ABN1003" s="41">
        <v>2680</v>
      </c>
      <c r="ABO1003" s="41"/>
      <c r="ABP1003" s="41"/>
      <c r="ABQ1003" s="41"/>
      <c r="ABR1003" s="41"/>
      <c r="ABS1003" s="41"/>
      <c r="ABT1003" s="41"/>
      <c r="ABU1003" s="41"/>
      <c r="ABV1003" s="41"/>
      <c r="ABW1003" s="41"/>
      <c r="ABX1003" s="41"/>
      <c r="ABY1003" s="41"/>
      <c r="ABZ1003" s="41"/>
      <c r="ACA1003" s="41"/>
      <c r="ACB1003" s="41"/>
      <c r="ACC1003" s="41"/>
      <c r="ACD1003" s="41">
        <v>2740</v>
      </c>
      <c r="ACE1003" s="41">
        <v>11090</v>
      </c>
      <c r="ACF1003" s="41"/>
      <c r="ACG1003" s="41"/>
      <c r="ACH1003" s="41"/>
      <c r="ACI1003" s="41"/>
      <c r="ACJ1003" s="41"/>
      <c r="ACK1003" s="41"/>
      <c r="ACL1003" s="41"/>
      <c r="ACM1003" s="41"/>
      <c r="ACN1003" s="41"/>
      <c r="ACO1003" s="41"/>
      <c r="ACP1003" s="41"/>
      <c r="ACQ1003" s="41"/>
      <c r="ACR1003" s="41"/>
      <c r="ACS1003" s="41"/>
      <c r="ACT1003" s="41"/>
      <c r="ACU1003" s="41"/>
      <c r="ACV1003" s="41"/>
      <c r="ACW1003" s="41"/>
      <c r="ACX1003" s="41"/>
      <c r="ACY1003" s="41"/>
      <c r="ACZ1003" s="41"/>
      <c r="ADA1003" s="41"/>
      <c r="ADB1003" s="41"/>
      <c r="ADC1003" s="41"/>
      <c r="ADD1003" s="41"/>
      <c r="ADE1003" s="41"/>
      <c r="ADF1003" s="41"/>
      <c r="ADG1003" s="41"/>
      <c r="ADH1003" s="41"/>
      <c r="ADI1003" s="41"/>
      <c r="ADJ1003" s="41"/>
      <c r="ADK1003" s="41"/>
      <c r="ADL1003" s="41"/>
      <c r="ADM1003" s="41"/>
      <c r="ADN1003" s="41"/>
      <c r="ADO1003" s="41"/>
      <c r="ADP1003" s="41"/>
      <c r="ADQ1003" s="41"/>
      <c r="ADR1003" s="41"/>
      <c r="ADS1003" s="41"/>
      <c r="ADT1003" s="41"/>
      <c r="ADU1003" s="41"/>
      <c r="ADV1003" s="41"/>
      <c r="ADW1003" s="41"/>
      <c r="ADX1003" s="41"/>
      <c r="ADY1003" s="41"/>
      <c r="ADZ1003" s="41"/>
      <c r="AEA1003" s="41"/>
      <c r="AEB1003" s="41"/>
      <c r="AEC1003" s="41"/>
      <c r="AED1003" s="41"/>
      <c r="AEE1003" s="41"/>
      <c r="AEF1003" s="41"/>
      <c r="AEG1003" s="41"/>
      <c r="AEH1003" s="41"/>
      <c r="AEI1003" s="41"/>
      <c r="AEJ1003" s="41"/>
      <c r="AEK1003" s="41"/>
      <c r="AEL1003" s="41"/>
      <c r="AEM1003" s="41"/>
      <c r="AEN1003" s="41"/>
      <c r="AEO1003" s="41"/>
      <c r="AEP1003" s="41"/>
      <c r="AEQ1003" s="41"/>
      <c r="AER1003" s="41"/>
      <c r="AES1003" s="41"/>
      <c r="AET1003" s="41"/>
      <c r="AEU1003" s="41"/>
      <c r="AEV1003" s="41"/>
      <c r="AEW1003" s="41"/>
      <c r="AEX1003" s="41"/>
      <c r="AEY1003" s="41"/>
      <c r="AEZ1003" s="41"/>
      <c r="AFA1003" s="41"/>
      <c r="AFB1003" s="41"/>
      <c r="AFC1003" s="41"/>
      <c r="AFD1003" s="41"/>
      <c r="AFE1003" s="41"/>
      <c r="AFF1003" s="41"/>
      <c r="AFG1003" s="41"/>
      <c r="AFH1003" s="41"/>
      <c r="AFI1003" s="41"/>
      <c r="AFJ1003" s="41"/>
      <c r="AFK1003" s="41"/>
      <c r="AFL1003" s="41"/>
      <c r="AFM1003" s="41"/>
      <c r="AFN1003" s="41"/>
      <c r="AFO1003" s="41"/>
      <c r="AFP1003" s="41"/>
      <c r="AFQ1003" s="41"/>
      <c r="AFR1003" s="41"/>
      <c r="AFS1003" s="41"/>
      <c r="AFT1003" s="41"/>
      <c r="AFU1003" s="41"/>
      <c r="AFV1003" s="41"/>
      <c r="AFW1003" s="41"/>
      <c r="AFX1003" s="41"/>
      <c r="AFY1003" s="41"/>
      <c r="AFZ1003" s="41"/>
      <c r="AGA1003" s="41"/>
      <c r="AGB1003" s="41"/>
      <c r="AGC1003" s="41"/>
      <c r="AGD1003" s="41"/>
      <c r="AGE1003" s="41"/>
      <c r="AGF1003" s="41"/>
      <c r="AGG1003" s="41"/>
      <c r="AGH1003" s="41"/>
      <c r="AGI1003" s="41"/>
      <c r="AGJ1003" s="41"/>
      <c r="AGK1003" s="41"/>
      <c r="AGL1003" s="41"/>
      <c r="AGM1003" s="41"/>
      <c r="AGN1003" s="41"/>
      <c r="AGO1003" s="41"/>
      <c r="AGP1003" s="41"/>
      <c r="AGQ1003" s="41"/>
      <c r="AGR1003" s="41"/>
      <c r="AGS1003" s="41"/>
      <c r="AGT1003" s="41"/>
      <c r="AGU1003" s="41"/>
      <c r="AGV1003" s="41"/>
      <c r="AGW1003" s="41"/>
      <c r="AGX1003" s="41"/>
      <c r="AGY1003" s="41"/>
      <c r="AGZ1003" s="41"/>
      <c r="AHA1003" s="41"/>
      <c r="AHB1003" s="41"/>
      <c r="AHC1003" s="41"/>
      <c r="AHD1003" s="41"/>
      <c r="AHE1003" s="41"/>
      <c r="AHF1003" s="41"/>
      <c r="AHG1003" s="41"/>
      <c r="AHH1003" s="41"/>
      <c r="AHI1003" s="41"/>
      <c r="AHJ1003" s="41"/>
      <c r="AHK1003" s="41"/>
      <c r="AHL1003" s="41"/>
      <c r="AHM1003" s="41"/>
      <c r="AHN1003" s="41"/>
      <c r="AHO1003" s="41">
        <v>82640</v>
      </c>
      <c r="AHP1003" s="41">
        <v>55000</v>
      </c>
      <c r="AHQ1003" s="41">
        <v>29230</v>
      </c>
      <c r="AHR1003" s="41">
        <v>26920</v>
      </c>
      <c r="AHS1003" s="41"/>
      <c r="AHT1003" s="41"/>
      <c r="AHU1003" s="41"/>
      <c r="AHV1003" s="41"/>
      <c r="AHW1003" s="41"/>
      <c r="AHX1003" s="41">
        <v>1810</v>
      </c>
      <c r="AHY1003" s="41"/>
      <c r="AHZ1003" s="41"/>
      <c r="AIA1003" s="41"/>
      <c r="AIB1003" s="41"/>
      <c r="AIC1003" s="41"/>
      <c r="AID1003" s="41"/>
      <c r="AIE1003" s="41">
        <v>3980</v>
      </c>
      <c r="AIF1003" s="41"/>
      <c r="AIG1003" s="41"/>
      <c r="AIH1003" s="41">
        <v>24990</v>
      </c>
      <c r="AII1003" s="41">
        <v>79820</v>
      </c>
      <c r="AIJ1003" s="41">
        <v>3140</v>
      </c>
      <c r="AIK1003" s="41">
        <v>2340</v>
      </c>
      <c r="AIL1003" s="41"/>
      <c r="AIM1003" s="41"/>
      <c r="AIN1003" s="41"/>
      <c r="AIO1003" s="41"/>
      <c r="AIP1003" s="41"/>
      <c r="AIQ1003" s="41"/>
      <c r="AIR1003" s="41"/>
      <c r="AIS1003" s="41"/>
      <c r="AIT1003" s="41"/>
      <c r="AIU1003" s="41"/>
      <c r="AIV1003" s="41"/>
      <c r="AIW1003" s="41"/>
      <c r="AIX1003" s="41"/>
      <c r="AIY1003" s="41"/>
      <c r="AIZ1003" s="41"/>
      <c r="AJA1003" s="41"/>
      <c r="AJB1003" s="41"/>
      <c r="AJC1003" s="41"/>
      <c r="AJD1003" s="41"/>
      <c r="AJE1003" s="41"/>
      <c r="AJF1003" s="41"/>
      <c r="AJG1003" s="41"/>
      <c r="AJH1003" s="41"/>
      <c r="AJI1003" s="41"/>
      <c r="AJJ1003" s="41"/>
      <c r="AJK1003" s="41"/>
      <c r="AJL1003" s="41"/>
      <c r="AJM1003" s="41"/>
      <c r="AJN1003" s="41"/>
      <c r="AJO1003" s="41"/>
      <c r="AJP1003" s="41"/>
      <c r="AJQ1003" s="41"/>
      <c r="AJR1003" s="41"/>
      <c r="AJS1003" s="41"/>
      <c r="AJT1003" s="41"/>
      <c r="AJU1003" s="41"/>
      <c r="AJV1003" s="41"/>
      <c r="AJW1003" s="41"/>
      <c r="AJX1003" s="41"/>
      <c r="AJY1003" s="41"/>
      <c r="AJZ1003" s="41"/>
      <c r="AKA1003" s="41"/>
      <c r="AKB1003" s="41"/>
      <c r="AKC1003" s="41"/>
      <c r="AKD1003" s="41"/>
      <c r="AKE1003" s="41"/>
      <c r="AKF1003" s="41"/>
      <c r="AKG1003" s="41"/>
      <c r="AKH1003" s="41"/>
      <c r="AKI1003" s="41"/>
      <c r="AKJ1003" s="41"/>
      <c r="AKK1003" s="41"/>
      <c r="AKL1003" s="41"/>
      <c r="AKM1003" s="41"/>
      <c r="AKN1003" s="41"/>
      <c r="AKO1003" s="41"/>
      <c r="AKP1003" s="41"/>
      <c r="AKQ1003" s="41"/>
      <c r="AKR1003" s="41"/>
      <c r="AKS1003" s="41"/>
      <c r="AKT1003" s="41"/>
      <c r="AKU1003" s="41"/>
      <c r="AKV1003" s="41"/>
      <c r="AKW1003" s="41"/>
      <c r="AKX1003" s="41"/>
      <c r="AKY1003" s="41"/>
      <c r="AKZ1003" s="41"/>
      <c r="ALA1003" s="41"/>
      <c r="ALB1003" s="41"/>
      <c r="ALC1003" s="41"/>
      <c r="ALD1003" s="41"/>
      <c r="ALE1003" s="41"/>
      <c r="ALF1003" s="41"/>
    </row>
    <row r="1004" spans="1:994" s="30" customFormat="1">
      <c r="A1004" s="432" t="s">
        <v>21</v>
      </c>
      <c r="B1004" s="66" t="s">
        <v>875</v>
      </c>
      <c r="C1004" s="34"/>
      <c r="D1004" s="34"/>
      <c r="E1004" s="34"/>
      <c r="F1004" s="34"/>
      <c r="G1004" s="34"/>
      <c r="H1004" s="34"/>
      <c r="I1004" s="34"/>
      <c r="J1004" s="107"/>
      <c r="K1004" s="107"/>
      <c r="L1004" s="34"/>
      <c r="M1004" s="34"/>
      <c r="N1004" s="41"/>
      <c r="O1004" s="41"/>
      <c r="P1004" s="41"/>
      <c r="Q1004" s="41"/>
      <c r="R1004" s="41"/>
      <c r="S1004" s="41"/>
      <c r="T1004" s="41"/>
      <c r="U1004" s="41"/>
      <c r="V1004" s="41"/>
      <c r="W1004" s="41"/>
      <c r="X1004" s="41"/>
      <c r="Y1004" s="41"/>
      <c r="Z1004" s="41"/>
      <c r="AA1004" s="41"/>
      <c r="AB1004" s="41"/>
      <c r="AC1004" s="41"/>
      <c r="AD1004" s="41"/>
      <c r="AE1004" s="41"/>
      <c r="AF1004" s="41"/>
      <c r="AG1004" s="41"/>
      <c r="AH1004" s="41"/>
      <c r="AI1004" s="41"/>
      <c r="AJ1004" s="41"/>
      <c r="AK1004" s="41"/>
      <c r="AL1004" s="41"/>
      <c r="AM1004" s="41"/>
      <c r="AN1004" s="41"/>
      <c r="AO1004" s="41"/>
      <c r="AP1004" s="41"/>
      <c r="AQ1004" s="41"/>
      <c r="AR1004" s="41"/>
      <c r="AS1004" s="41"/>
      <c r="AT1004" s="41"/>
      <c r="AU1004" s="41"/>
      <c r="AV1004" s="41"/>
      <c r="AW1004" s="41"/>
      <c r="AX1004" s="41"/>
      <c r="AY1004" s="41"/>
      <c r="AZ1004" s="41"/>
      <c r="BA1004" s="41"/>
      <c r="BB1004" s="41"/>
      <c r="BC1004" s="41"/>
      <c r="BD1004" s="41"/>
      <c r="BE1004" s="41"/>
      <c r="BF1004" s="41"/>
      <c r="BG1004" s="41"/>
      <c r="BH1004" s="41"/>
      <c r="BI1004" s="41"/>
      <c r="BJ1004" s="41"/>
      <c r="BK1004" s="41"/>
      <c r="BL1004" s="41"/>
      <c r="BM1004" s="41"/>
      <c r="BN1004" s="41"/>
      <c r="BO1004" s="41"/>
      <c r="BP1004" s="41"/>
      <c r="BQ1004" s="41"/>
      <c r="BR1004" s="41"/>
      <c r="BS1004" s="41"/>
      <c r="BT1004" s="41"/>
      <c r="BU1004" s="41"/>
      <c r="BV1004" s="41"/>
      <c r="BW1004" s="41"/>
      <c r="BX1004" s="41"/>
      <c r="BY1004" s="41"/>
      <c r="BZ1004" s="41"/>
      <c r="CA1004" s="41"/>
      <c r="CB1004" s="41"/>
      <c r="CC1004" s="41"/>
      <c r="CD1004" s="41"/>
      <c r="CE1004" s="41"/>
      <c r="CF1004" s="41"/>
      <c r="CG1004" s="41"/>
      <c r="CH1004" s="41"/>
      <c r="CI1004" s="41"/>
      <c r="CJ1004" s="41"/>
      <c r="CK1004" s="41"/>
      <c r="CL1004" s="41"/>
      <c r="CM1004" s="41"/>
      <c r="CN1004" s="41"/>
      <c r="CO1004" s="41"/>
      <c r="CP1004" s="41"/>
      <c r="CQ1004" s="41"/>
      <c r="CR1004" s="41"/>
      <c r="CS1004" s="41"/>
      <c r="CT1004" s="41"/>
      <c r="CU1004" s="41"/>
      <c r="CV1004" s="41"/>
      <c r="CW1004" s="41"/>
      <c r="CX1004" s="41"/>
      <c r="CY1004" s="41"/>
      <c r="CZ1004" s="41"/>
      <c r="DA1004" s="41"/>
      <c r="DB1004" s="41"/>
      <c r="DC1004" s="41"/>
      <c r="DD1004" s="41"/>
      <c r="DE1004" s="41"/>
      <c r="DF1004" s="41"/>
      <c r="DG1004" s="41"/>
      <c r="DH1004" s="41"/>
      <c r="DI1004" s="41"/>
      <c r="DJ1004" s="41"/>
      <c r="DK1004" s="41"/>
      <c r="DL1004" s="41"/>
      <c r="DM1004" s="41"/>
      <c r="DN1004" s="41"/>
      <c r="DO1004" s="41"/>
      <c r="DP1004" s="41"/>
      <c r="DQ1004" s="41"/>
      <c r="DR1004" s="41"/>
      <c r="DS1004" s="41"/>
      <c r="DT1004" s="41"/>
      <c r="DU1004" s="41"/>
      <c r="DV1004" s="41"/>
      <c r="DW1004" s="41"/>
      <c r="DX1004" s="41"/>
      <c r="DY1004" s="41"/>
      <c r="DZ1004" s="41"/>
      <c r="EA1004" s="41"/>
      <c r="EB1004" s="41"/>
      <c r="EC1004" s="41"/>
      <c r="ED1004" s="41"/>
      <c r="EE1004" s="41"/>
      <c r="EF1004" s="41"/>
      <c r="EG1004" s="41"/>
      <c r="EH1004" s="41"/>
      <c r="EI1004" s="41"/>
      <c r="EJ1004" s="41"/>
      <c r="EK1004" s="41"/>
      <c r="EL1004" s="41"/>
      <c r="EM1004" s="41"/>
      <c r="EN1004" s="41"/>
      <c r="EO1004" s="41"/>
      <c r="EP1004" s="41"/>
      <c r="EQ1004" s="41"/>
      <c r="ER1004" s="41"/>
      <c r="ES1004" s="41"/>
      <c r="ET1004" s="41"/>
      <c r="EU1004" s="41"/>
      <c r="EV1004" s="41"/>
      <c r="EW1004" s="41"/>
      <c r="EX1004" s="41"/>
      <c r="EY1004" s="41"/>
      <c r="EZ1004" s="41"/>
      <c r="FA1004" s="41"/>
      <c r="FB1004" s="41"/>
      <c r="FC1004" s="41"/>
      <c r="FD1004" s="41"/>
      <c r="FE1004" s="41"/>
      <c r="FF1004" s="41"/>
      <c r="FG1004" s="41"/>
      <c r="FH1004" s="41"/>
      <c r="FI1004" s="41"/>
      <c r="FJ1004" s="41"/>
      <c r="FK1004" s="41"/>
      <c r="FL1004" s="41"/>
      <c r="FM1004" s="41"/>
      <c r="FN1004" s="41"/>
      <c r="FO1004" s="41"/>
      <c r="FP1004" s="41"/>
      <c r="FQ1004" s="41"/>
      <c r="FR1004" s="41"/>
      <c r="FS1004" s="41"/>
      <c r="FT1004" s="41"/>
      <c r="FU1004" s="41"/>
      <c r="FV1004" s="41"/>
      <c r="FW1004" s="41"/>
      <c r="FX1004" s="41"/>
      <c r="FY1004" s="41"/>
      <c r="FZ1004" s="41"/>
      <c r="GA1004" s="41"/>
      <c r="GB1004" s="41"/>
      <c r="GC1004" s="41"/>
      <c r="GD1004" s="41"/>
      <c r="GE1004" s="41"/>
      <c r="GF1004" s="41"/>
      <c r="GG1004" s="41"/>
      <c r="GH1004" s="41"/>
      <c r="GI1004" s="41"/>
      <c r="GJ1004" s="41"/>
      <c r="GK1004" s="41"/>
      <c r="GL1004" s="41"/>
      <c r="GM1004" s="41"/>
      <c r="GN1004" s="41"/>
      <c r="GO1004" s="41"/>
      <c r="GP1004" s="41"/>
      <c r="GQ1004" s="41"/>
      <c r="GR1004" s="41"/>
      <c r="GS1004" s="41"/>
      <c r="GT1004" s="41"/>
      <c r="GU1004" s="41"/>
      <c r="GV1004" s="41"/>
      <c r="GW1004" s="41"/>
      <c r="GX1004" s="41"/>
      <c r="GY1004" s="41"/>
      <c r="GZ1004" s="41"/>
      <c r="HA1004" s="41"/>
      <c r="HB1004" s="41"/>
      <c r="HC1004" s="41"/>
      <c r="HD1004" s="41"/>
      <c r="HE1004" s="41"/>
      <c r="HF1004" s="41"/>
      <c r="HG1004" s="41"/>
      <c r="HH1004" s="41"/>
      <c r="HI1004" s="41"/>
      <c r="HJ1004" s="41"/>
      <c r="HK1004" s="41"/>
      <c r="HL1004" s="41"/>
      <c r="HM1004" s="41"/>
      <c r="HN1004" s="41"/>
      <c r="HO1004" s="41"/>
      <c r="HP1004" s="41"/>
      <c r="HQ1004" s="41"/>
      <c r="HR1004" s="41"/>
      <c r="HS1004" s="41"/>
      <c r="HT1004" s="41"/>
      <c r="HU1004" s="41"/>
      <c r="HV1004" s="41"/>
      <c r="HW1004" s="41"/>
      <c r="HX1004" s="41"/>
      <c r="HY1004" s="41"/>
      <c r="HZ1004" s="41"/>
      <c r="IA1004" s="41"/>
      <c r="IB1004" s="41"/>
      <c r="IC1004" s="41"/>
      <c r="ID1004" s="41"/>
      <c r="IE1004" s="41"/>
      <c r="IF1004" s="41"/>
      <c r="IG1004" s="41"/>
      <c r="IH1004" s="41"/>
      <c r="II1004" s="41"/>
      <c r="IJ1004" s="41"/>
      <c r="IK1004" s="41"/>
      <c r="IL1004" s="41"/>
      <c r="IM1004" s="41"/>
      <c r="IN1004" s="41"/>
      <c r="IO1004" s="41"/>
      <c r="IP1004" s="41"/>
      <c r="IQ1004" s="41"/>
      <c r="IR1004" s="41"/>
      <c r="IS1004" s="41"/>
      <c r="IT1004" s="41"/>
      <c r="IU1004" s="41"/>
      <c r="IV1004" s="41"/>
      <c r="IW1004" s="41"/>
      <c r="IX1004" s="41"/>
      <c r="IY1004" s="41"/>
      <c r="IZ1004" s="41"/>
      <c r="JA1004" s="41"/>
      <c r="JB1004" s="41"/>
      <c r="JC1004" s="41"/>
      <c r="JD1004" s="41"/>
      <c r="JE1004" s="41"/>
      <c r="JF1004" s="41"/>
      <c r="JG1004" s="41"/>
      <c r="JH1004" s="41"/>
      <c r="JI1004" s="41"/>
      <c r="JJ1004" s="41"/>
      <c r="JK1004" s="41"/>
      <c r="JL1004" s="41"/>
      <c r="JM1004" s="41"/>
      <c r="JN1004" s="41"/>
      <c r="JO1004" s="41"/>
      <c r="JP1004" s="41"/>
      <c r="JQ1004" s="41"/>
      <c r="JR1004" s="41"/>
      <c r="JS1004" s="41"/>
      <c r="JT1004" s="41"/>
      <c r="JU1004" s="41"/>
      <c r="JV1004" s="41"/>
      <c r="JW1004" s="41"/>
      <c r="JX1004" s="41"/>
      <c r="JY1004" s="41"/>
      <c r="JZ1004" s="41"/>
      <c r="KA1004" s="41"/>
      <c r="KB1004" s="41"/>
      <c r="KC1004" s="41"/>
      <c r="KD1004" s="41"/>
      <c r="KE1004" s="41"/>
      <c r="KF1004" s="41"/>
      <c r="KG1004" s="41"/>
      <c r="KH1004" s="41"/>
      <c r="KI1004" s="41"/>
      <c r="KJ1004" s="41"/>
      <c r="KK1004" s="41"/>
      <c r="KL1004" s="41"/>
      <c r="KM1004" s="41"/>
      <c r="KN1004" s="41"/>
      <c r="KO1004" s="41"/>
      <c r="KP1004" s="41"/>
      <c r="KQ1004" s="41"/>
      <c r="KR1004" s="41"/>
      <c r="KS1004" s="41"/>
      <c r="KT1004" s="41"/>
      <c r="KU1004" s="41"/>
      <c r="KV1004" s="41"/>
      <c r="KW1004" s="41"/>
      <c r="KX1004" s="41"/>
      <c r="KY1004" s="41"/>
      <c r="KZ1004" s="41"/>
      <c r="LA1004" s="41"/>
      <c r="LB1004" s="41"/>
      <c r="LC1004" s="41"/>
      <c r="LD1004" s="41"/>
      <c r="LE1004" s="41"/>
      <c r="LF1004" s="41"/>
      <c r="LG1004" s="41"/>
      <c r="LH1004" s="41"/>
      <c r="LI1004" s="41"/>
      <c r="LJ1004" s="41"/>
      <c r="LK1004" s="41"/>
      <c r="LL1004" s="41"/>
      <c r="LM1004" s="41"/>
      <c r="LN1004" s="41"/>
      <c r="LO1004" s="41"/>
      <c r="LP1004" s="41"/>
      <c r="LQ1004" s="41"/>
      <c r="LR1004" s="41"/>
      <c r="LS1004" s="41"/>
      <c r="LT1004" s="41"/>
      <c r="LU1004" s="41"/>
      <c r="LV1004" s="41"/>
      <c r="LW1004" s="41"/>
      <c r="LX1004" s="41"/>
      <c r="LY1004" s="41"/>
      <c r="LZ1004" s="41"/>
      <c r="MA1004" s="41"/>
      <c r="MB1004" s="41"/>
      <c r="MC1004" s="41"/>
      <c r="MD1004" s="41"/>
      <c r="ME1004" s="41"/>
      <c r="MF1004" s="41"/>
      <c r="MG1004" s="41"/>
      <c r="MH1004" s="41"/>
      <c r="MI1004" s="41"/>
      <c r="MJ1004" s="41"/>
      <c r="MK1004" s="41"/>
      <c r="ML1004" s="41"/>
      <c r="MM1004" s="41"/>
      <c r="MN1004" s="41"/>
      <c r="MO1004" s="41"/>
      <c r="MP1004" s="41"/>
      <c r="MQ1004" s="41"/>
      <c r="MR1004" s="41"/>
      <c r="MS1004" s="41"/>
      <c r="MT1004" s="41"/>
      <c r="MU1004" s="41"/>
      <c r="MV1004" s="41"/>
      <c r="MW1004" s="41"/>
      <c r="MX1004" s="41"/>
      <c r="MY1004" s="41"/>
      <c r="MZ1004" s="41"/>
      <c r="NA1004" s="41"/>
      <c r="NB1004" s="41"/>
      <c r="NC1004" s="41"/>
      <c r="ND1004" s="41"/>
      <c r="NE1004" s="41"/>
      <c r="NF1004" s="41"/>
      <c r="NG1004" s="41"/>
      <c r="NH1004" s="41"/>
      <c r="NI1004" s="41"/>
      <c r="NJ1004" s="41"/>
      <c r="NK1004" s="41"/>
      <c r="NL1004" s="41"/>
      <c r="NM1004" s="41"/>
      <c r="NN1004" s="41"/>
      <c r="NO1004" s="41"/>
      <c r="NP1004" s="41"/>
      <c r="NQ1004" s="41"/>
      <c r="NR1004" s="41"/>
      <c r="NS1004" s="41"/>
      <c r="NT1004" s="41"/>
      <c r="NU1004" s="41"/>
      <c r="NV1004" s="41"/>
      <c r="NW1004" s="41"/>
      <c r="NX1004" s="41"/>
      <c r="NY1004" s="41"/>
      <c r="NZ1004" s="41"/>
      <c r="OA1004" s="41"/>
      <c r="OB1004" s="41"/>
      <c r="OC1004" s="41"/>
      <c r="OD1004" s="41"/>
      <c r="OE1004" s="41"/>
      <c r="OF1004" s="41"/>
      <c r="OG1004" s="41"/>
      <c r="OH1004" s="41"/>
      <c r="OI1004" s="41"/>
      <c r="OJ1004" s="41"/>
      <c r="OK1004" s="41"/>
      <c r="OL1004" s="41"/>
      <c r="OM1004" s="41"/>
      <c r="ON1004" s="41"/>
      <c r="OO1004" s="41"/>
      <c r="OP1004" s="41"/>
      <c r="OQ1004" s="41"/>
      <c r="OR1004" s="41"/>
      <c r="OS1004" s="41"/>
      <c r="OT1004" s="41"/>
      <c r="OU1004" s="41"/>
      <c r="OV1004" s="41"/>
      <c r="OW1004" s="41"/>
      <c r="OX1004" s="41"/>
      <c r="OY1004" s="41"/>
      <c r="OZ1004" s="41"/>
      <c r="PA1004" s="41"/>
      <c r="PB1004" s="41"/>
      <c r="PC1004" s="41"/>
      <c r="PD1004" s="41"/>
      <c r="PE1004" s="41"/>
      <c r="PF1004" s="41"/>
      <c r="PG1004" s="41"/>
      <c r="PH1004" s="41"/>
      <c r="PI1004" s="41"/>
      <c r="PJ1004" s="41"/>
      <c r="PK1004" s="41"/>
      <c r="PL1004" s="41"/>
      <c r="PM1004" s="41"/>
      <c r="PN1004" s="41"/>
      <c r="PO1004" s="41"/>
      <c r="PP1004" s="41"/>
      <c r="PQ1004" s="41"/>
      <c r="PR1004" s="41"/>
      <c r="PS1004" s="41"/>
      <c r="PT1004" s="41"/>
      <c r="PU1004" s="41"/>
      <c r="PV1004" s="41"/>
      <c r="PW1004" s="41"/>
      <c r="PX1004" s="41"/>
      <c r="PY1004" s="41"/>
      <c r="PZ1004" s="41"/>
      <c r="QA1004" s="41"/>
      <c r="QB1004" s="41"/>
      <c r="QC1004" s="41"/>
      <c r="QD1004" s="41"/>
      <c r="QE1004" s="41"/>
      <c r="QF1004" s="41"/>
      <c r="QG1004" s="41"/>
      <c r="QH1004" s="41"/>
      <c r="QI1004" s="41"/>
      <c r="QJ1004" s="41"/>
      <c r="QK1004" s="41"/>
      <c r="QL1004" s="41"/>
      <c r="QM1004" s="41"/>
      <c r="QN1004" s="41"/>
      <c r="QO1004" s="41"/>
      <c r="QP1004" s="41"/>
      <c r="QQ1004" s="41"/>
      <c r="QR1004" s="41"/>
      <c r="QS1004" s="41"/>
      <c r="QT1004" s="41"/>
      <c r="QU1004" s="41"/>
      <c r="QV1004" s="41"/>
      <c r="QW1004" s="41"/>
      <c r="QX1004" s="41"/>
      <c r="QY1004" s="41"/>
      <c r="QZ1004" s="41"/>
      <c r="RA1004" s="41"/>
      <c r="RB1004" s="41"/>
      <c r="RC1004" s="41"/>
      <c r="RD1004" s="41"/>
      <c r="RE1004" s="41"/>
      <c r="RF1004" s="41"/>
      <c r="RG1004" s="41"/>
      <c r="RH1004" s="41"/>
      <c r="RI1004" s="41"/>
      <c r="RJ1004" s="41"/>
      <c r="RK1004" s="41"/>
      <c r="RL1004" s="41"/>
      <c r="RM1004" s="41"/>
      <c r="RN1004" s="41"/>
      <c r="RO1004" s="41"/>
      <c r="RP1004" s="41"/>
      <c r="RQ1004" s="41"/>
      <c r="RR1004" s="41"/>
      <c r="RS1004" s="41"/>
      <c r="RT1004" s="41"/>
      <c r="RU1004" s="41"/>
      <c r="RV1004" s="41"/>
      <c r="RW1004" s="41"/>
      <c r="RX1004" s="41"/>
      <c r="RY1004" s="41"/>
      <c r="RZ1004" s="41"/>
      <c r="SA1004" s="41"/>
      <c r="SB1004" s="41"/>
      <c r="SC1004" s="41"/>
      <c r="SD1004" s="41"/>
      <c r="SE1004" s="41"/>
      <c r="SF1004" s="41"/>
      <c r="SG1004" s="41"/>
      <c r="SH1004" s="41"/>
      <c r="SI1004" s="41"/>
      <c r="SJ1004" s="41"/>
      <c r="SK1004" s="41"/>
      <c r="SL1004" s="41"/>
      <c r="SM1004" s="41"/>
      <c r="SN1004" s="41"/>
      <c r="SO1004" s="41"/>
      <c r="SP1004" s="41"/>
      <c r="SQ1004" s="41"/>
      <c r="SR1004" s="41"/>
      <c r="SS1004" s="41"/>
      <c r="ST1004" s="41"/>
      <c r="SU1004" s="41"/>
      <c r="SV1004" s="41"/>
      <c r="SW1004" s="41"/>
      <c r="SX1004" s="41"/>
      <c r="SY1004" s="41"/>
      <c r="SZ1004" s="41"/>
      <c r="TA1004" s="41"/>
      <c r="TB1004" s="41"/>
      <c r="TC1004" s="41"/>
      <c r="TD1004" s="41"/>
      <c r="TE1004" s="41"/>
      <c r="TF1004" s="41"/>
      <c r="TG1004" s="41"/>
      <c r="TH1004" s="41"/>
      <c r="TI1004" s="41"/>
      <c r="TJ1004" s="41"/>
      <c r="TK1004" s="41"/>
      <c r="TL1004" s="41"/>
      <c r="TM1004" s="41"/>
      <c r="TN1004" s="41"/>
      <c r="TO1004" s="41"/>
      <c r="TP1004" s="41"/>
      <c r="TQ1004" s="41"/>
      <c r="TR1004" s="41"/>
      <c r="TS1004" s="41"/>
      <c r="TT1004" s="41"/>
      <c r="TU1004" s="41"/>
      <c r="TV1004" s="41"/>
      <c r="TW1004" s="41"/>
      <c r="TX1004" s="41"/>
      <c r="TY1004" s="41"/>
      <c r="TZ1004" s="41"/>
      <c r="UA1004" s="41"/>
      <c r="UB1004" s="41"/>
      <c r="UC1004" s="41"/>
      <c r="UD1004" s="41"/>
      <c r="UE1004" s="41"/>
      <c r="UF1004" s="41"/>
      <c r="UG1004" s="41"/>
      <c r="UH1004" s="41"/>
      <c r="UI1004" s="41"/>
      <c r="UJ1004" s="41"/>
      <c r="UK1004" s="41"/>
      <c r="UL1004" s="41"/>
      <c r="UM1004" s="41"/>
      <c r="UN1004" s="41"/>
      <c r="UO1004" s="41"/>
      <c r="UP1004" s="41"/>
      <c r="UQ1004" s="41"/>
      <c r="UR1004" s="41"/>
      <c r="US1004" s="41"/>
      <c r="UT1004" s="41"/>
      <c r="UU1004" s="41"/>
      <c r="UV1004" s="41"/>
      <c r="UW1004" s="41"/>
      <c r="UX1004" s="41"/>
      <c r="UY1004" s="41"/>
      <c r="UZ1004" s="41"/>
      <c r="VA1004" s="41"/>
      <c r="VB1004" s="41"/>
      <c r="VC1004" s="41"/>
      <c r="VD1004" s="41"/>
      <c r="VE1004" s="41"/>
      <c r="VF1004" s="41"/>
      <c r="VG1004" s="41"/>
      <c r="VH1004" s="41"/>
      <c r="VI1004" s="41"/>
      <c r="VJ1004" s="41"/>
      <c r="VK1004" s="41"/>
      <c r="VL1004" s="41"/>
      <c r="VM1004" s="41"/>
      <c r="VN1004" s="41"/>
      <c r="VO1004" s="41"/>
      <c r="VP1004" s="41"/>
      <c r="VQ1004" s="41"/>
      <c r="VR1004" s="41"/>
      <c r="VS1004" s="41"/>
      <c r="VT1004" s="41"/>
      <c r="VU1004" s="41"/>
      <c r="VV1004" s="41"/>
      <c r="VW1004" s="41"/>
      <c r="VX1004" s="41"/>
      <c r="VY1004" s="41"/>
      <c r="VZ1004" s="41"/>
      <c r="WA1004" s="41"/>
      <c r="WB1004" s="41"/>
      <c r="WC1004" s="41"/>
      <c r="WD1004" s="41"/>
      <c r="WE1004" s="41"/>
      <c r="WF1004" s="41"/>
      <c r="WG1004" s="41"/>
      <c r="WH1004" s="41"/>
      <c r="WI1004" s="41"/>
      <c r="WJ1004" s="41"/>
      <c r="WK1004" s="41"/>
      <c r="WL1004" s="41"/>
      <c r="WM1004" s="41"/>
      <c r="WN1004" s="41"/>
      <c r="WO1004" s="41"/>
      <c r="WP1004" s="41"/>
      <c r="WQ1004" s="41"/>
      <c r="WR1004" s="41"/>
      <c r="WS1004" s="41"/>
      <c r="WT1004" s="41"/>
      <c r="WU1004" s="41"/>
      <c r="WV1004" s="41"/>
      <c r="WW1004" s="41"/>
      <c r="WX1004" s="41"/>
      <c r="WY1004" s="41"/>
      <c r="WZ1004" s="41"/>
      <c r="XA1004" s="41"/>
      <c r="XB1004" s="41"/>
      <c r="XC1004" s="41"/>
      <c r="XD1004" s="41"/>
      <c r="XE1004" s="41"/>
      <c r="XF1004" s="41"/>
      <c r="XG1004" s="41"/>
      <c r="XH1004" s="41"/>
      <c r="XI1004" s="41"/>
      <c r="XJ1004" s="41"/>
      <c r="XK1004" s="41"/>
      <c r="XL1004" s="41"/>
      <c r="XM1004" s="41"/>
      <c r="XN1004" s="41"/>
      <c r="XO1004" s="41"/>
      <c r="XP1004" s="41"/>
      <c r="XQ1004" s="41"/>
      <c r="XR1004" s="41"/>
      <c r="XS1004" s="41"/>
      <c r="XT1004" s="41"/>
      <c r="XU1004" s="41"/>
      <c r="XV1004" s="41"/>
      <c r="XW1004" s="41"/>
      <c r="XX1004" s="41"/>
      <c r="XY1004" s="41"/>
      <c r="XZ1004" s="41"/>
      <c r="YA1004" s="41"/>
      <c r="YB1004" s="41"/>
      <c r="YC1004" s="41"/>
      <c r="YD1004" s="41"/>
      <c r="YE1004" s="41"/>
      <c r="YF1004" s="41"/>
      <c r="YG1004" s="41"/>
      <c r="YH1004" s="41"/>
      <c r="YI1004" s="41"/>
      <c r="YJ1004" s="41"/>
      <c r="YK1004" s="41"/>
      <c r="YL1004" s="41"/>
      <c r="YM1004" s="41"/>
      <c r="YN1004" s="41"/>
      <c r="YO1004" s="41"/>
      <c r="YP1004" s="41"/>
      <c r="YQ1004" s="41"/>
      <c r="YR1004" s="41"/>
      <c r="YS1004" s="41"/>
      <c r="YT1004" s="41"/>
      <c r="YU1004" s="41"/>
      <c r="YV1004" s="41"/>
      <c r="YW1004" s="41"/>
      <c r="YX1004" s="41"/>
      <c r="YY1004" s="41"/>
      <c r="YZ1004" s="41"/>
      <c r="ZA1004" s="41"/>
      <c r="ZB1004" s="41"/>
      <c r="ZC1004" s="41"/>
      <c r="ZD1004" s="41"/>
      <c r="ZE1004" s="41"/>
      <c r="ZF1004" s="41"/>
      <c r="ZG1004" s="41"/>
      <c r="ZH1004" s="41"/>
      <c r="ZI1004" s="41"/>
      <c r="ZJ1004" s="41"/>
      <c r="ZK1004" s="41"/>
      <c r="ZL1004" s="41"/>
      <c r="ZM1004" s="41"/>
      <c r="ZN1004" s="41"/>
      <c r="ZO1004" s="41"/>
      <c r="ZP1004" s="41"/>
      <c r="ZQ1004" s="41"/>
      <c r="ZR1004" s="41"/>
      <c r="ZS1004" s="41"/>
      <c r="ZT1004" s="41"/>
      <c r="ZU1004" s="41"/>
      <c r="ZV1004" s="41"/>
      <c r="ZW1004" s="41"/>
      <c r="ZX1004" s="41"/>
      <c r="ZY1004" s="41"/>
      <c r="ZZ1004" s="41"/>
      <c r="AAA1004" s="41"/>
      <c r="AAB1004" s="41"/>
      <c r="AAC1004" s="41"/>
      <c r="AAD1004" s="41"/>
      <c r="AAE1004" s="41"/>
      <c r="AAF1004" s="41"/>
      <c r="AAG1004" s="41"/>
      <c r="AAH1004" s="41"/>
      <c r="AAI1004" s="41"/>
      <c r="AAJ1004" s="41"/>
      <c r="AAK1004" s="41"/>
      <c r="AAL1004" s="41"/>
      <c r="AAM1004" s="41"/>
      <c r="AAN1004" s="41"/>
      <c r="AAO1004" s="41"/>
      <c r="AAP1004" s="41"/>
      <c r="AAQ1004" s="41"/>
      <c r="AAR1004" s="41"/>
      <c r="AAS1004" s="41"/>
      <c r="AAT1004" s="41"/>
      <c r="AAU1004" s="41"/>
      <c r="AAV1004" s="41"/>
      <c r="AAW1004" s="41"/>
      <c r="AAX1004" s="41"/>
      <c r="AAY1004" s="41"/>
      <c r="AAZ1004" s="41"/>
      <c r="ABA1004" s="41"/>
      <c r="ABB1004" s="41"/>
      <c r="ABC1004" s="41"/>
      <c r="ABD1004" s="41"/>
      <c r="ABE1004" s="41"/>
      <c r="ABF1004" s="41"/>
      <c r="ABG1004" s="41"/>
      <c r="ABH1004" s="41"/>
      <c r="ABI1004" s="41"/>
      <c r="ABJ1004" s="41"/>
      <c r="ABK1004" s="41"/>
      <c r="ABL1004" s="41"/>
      <c r="ABM1004" s="41"/>
      <c r="ABN1004" s="41"/>
      <c r="ABO1004" s="41"/>
      <c r="ABP1004" s="41"/>
      <c r="ABQ1004" s="41"/>
      <c r="ABR1004" s="41"/>
      <c r="ABS1004" s="41"/>
      <c r="ABT1004" s="41"/>
      <c r="ABU1004" s="41"/>
      <c r="ABV1004" s="41"/>
      <c r="ABW1004" s="41"/>
      <c r="ABX1004" s="41"/>
      <c r="ABY1004" s="41"/>
      <c r="ABZ1004" s="41"/>
      <c r="ACA1004" s="41"/>
      <c r="ACB1004" s="41"/>
      <c r="ACC1004" s="41"/>
      <c r="ACD1004" s="41"/>
      <c r="ACE1004" s="41"/>
      <c r="ACF1004" s="41"/>
      <c r="ACG1004" s="41"/>
      <c r="ACH1004" s="41"/>
      <c r="ACI1004" s="41"/>
      <c r="ACJ1004" s="41"/>
      <c r="ACK1004" s="41"/>
      <c r="ACL1004" s="41"/>
      <c r="ACM1004" s="41"/>
      <c r="ACN1004" s="41"/>
      <c r="ACO1004" s="41"/>
      <c r="ACP1004" s="41"/>
      <c r="ACQ1004" s="41"/>
      <c r="ACR1004" s="41"/>
      <c r="ACS1004" s="41"/>
      <c r="ACT1004" s="41"/>
      <c r="ACU1004" s="41"/>
      <c r="ACV1004" s="41"/>
      <c r="ACW1004" s="41"/>
      <c r="ACX1004" s="41"/>
      <c r="ACY1004" s="41"/>
      <c r="ACZ1004" s="41"/>
      <c r="ADA1004" s="41"/>
      <c r="ADB1004" s="41"/>
      <c r="ADC1004" s="41"/>
      <c r="ADD1004" s="41"/>
      <c r="ADE1004" s="41"/>
      <c r="ADF1004" s="41"/>
      <c r="ADG1004" s="41"/>
      <c r="ADH1004" s="41"/>
      <c r="ADI1004" s="41"/>
      <c r="ADJ1004" s="41"/>
      <c r="ADK1004" s="41"/>
      <c r="ADL1004" s="41"/>
      <c r="ADM1004" s="41"/>
      <c r="ADN1004" s="41"/>
      <c r="ADO1004" s="41"/>
      <c r="ADP1004" s="41"/>
      <c r="ADQ1004" s="41"/>
      <c r="ADR1004" s="41"/>
      <c r="ADS1004" s="41"/>
      <c r="ADT1004" s="41"/>
      <c r="ADU1004" s="41"/>
      <c r="ADV1004" s="41"/>
      <c r="ADW1004" s="41"/>
      <c r="ADX1004" s="41"/>
      <c r="ADY1004" s="41"/>
      <c r="ADZ1004" s="41"/>
      <c r="AEA1004" s="41"/>
      <c r="AEB1004" s="41"/>
      <c r="AEC1004" s="41"/>
      <c r="AED1004" s="41"/>
      <c r="AEE1004" s="41"/>
      <c r="AEF1004" s="41"/>
      <c r="AEG1004" s="41"/>
      <c r="AEH1004" s="41"/>
      <c r="AEI1004" s="41"/>
      <c r="AEJ1004" s="41"/>
      <c r="AEK1004" s="41"/>
      <c r="AEL1004" s="41"/>
      <c r="AEM1004" s="41"/>
      <c r="AEN1004" s="41"/>
      <c r="AEO1004" s="41"/>
      <c r="AEP1004" s="41"/>
      <c r="AEQ1004" s="41"/>
      <c r="AER1004" s="41"/>
      <c r="AES1004" s="41"/>
      <c r="AET1004" s="41"/>
      <c r="AEU1004" s="41"/>
      <c r="AEV1004" s="41"/>
      <c r="AEW1004" s="41"/>
      <c r="AEX1004" s="41"/>
      <c r="AEY1004" s="41"/>
      <c r="AEZ1004" s="41"/>
      <c r="AFA1004" s="41"/>
      <c r="AFB1004" s="41"/>
      <c r="AFC1004" s="41"/>
      <c r="AFD1004" s="41"/>
      <c r="AFE1004" s="41"/>
      <c r="AFF1004" s="41"/>
      <c r="AFG1004" s="41"/>
      <c r="AFH1004" s="41"/>
      <c r="AFI1004" s="41"/>
      <c r="AFJ1004" s="41"/>
      <c r="AFK1004" s="41"/>
      <c r="AFL1004" s="41"/>
      <c r="AFM1004" s="41"/>
      <c r="AFN1004" s="41"/>
      <c r="AFO1004" s="41"/>
      <c r="AFP1004" s="41"/>
      <c r="AFQ1004" s="41"/>
      <c r="AFR1004" s="41"/>
      <c r="AFS1004" s="41"/>
      <c r="AFT1004" s="41"/>
      <c r="AFU1004" s="41"/>
      <c r="AFV1004" s="41"/>
      <c r="AFW1004" s="41"/>
      <c r="AFX1004" s="41"/>
      <c r="AFY1004" s="41"/>
      <c r="AFZ1004" s="41"/>
      <c r="AGA1004" s="41"/>
      <c r="AGB1004" s="41"/>
      <c r="AGC1004" s="41"/>
      <c r="AGD1004" s="41"/>
      <c r="AGE1004" s="41"/>
      <c r="AGF1004" s="41"/>
      <c r="AGG1004" s="41"/>
      <c r="AGH1004" s="41"/>
      <c r="AGI1004" s="41"/>
      <c r="AGJ1004" s="41"/>
      <c r="AGK1004" s="41"/>
      <c r="AGL1004" s="41"/>
      <c r="AGM1004" s="41"/>
      <c r="AGN1004" s="41"/>
      <c r="AGO1004" s="41"/>
      <c r="AGP1004" s="41"/>
      <c r="AGQ1004" s="41"/>
      <c r="AGR1004" s="41"/>
      <c r="AGS1004" s="41"/>
      <c r="AGT1004" s="41"/>
      <c r="AGU1004" s="41"/>
      <c r="AGV1004" s="41"/>
      <c r="AGW1004" s="41"/>
      <c r="AGX1004" s="41"/>
      <c r="AGY1004" s="41"/>
      <c r="AGZ1004" s="41"/>
      <c r="AHA1004" s="41"/>
      <c r="AHB1004" s="41"/>
      <c r="AHC1004" s="41"/>
      <c r="AHD1004" s="41"/>
      <c r="AHE1004" s="41"/>
      <c r="AHF1004" s="41"/>
      <c r="AHG1004" s="41"/>
      <c r="AHH1004" s="41"/>
      <c r="AHI1004" s="41"/>
      <c r="AHJ1004" s="41"/>
      <c r="AHK1004" s="41"/>
      <c r="AHL1004" s="41"/>
      <c r="AHM1004" s="41"/>
      <c r="AHN1004" s="41"/>
      <c r="AHO1004" s="41"/>
      <c r="AHP1004" s="41"/>
      <c r="AHQ1004" s="41"/>
      <c r="AHR1004" s="41"/>
      <c r="AHS1004" s="41"/>
      <c r="AHT1004" s="41"/>
      <c r="AHU1004" s="41"/>
      <c r="AHV1004" s="41"/>
      <c r="AHW1004" s="41"/>
      <c r="AHX1004" s="41"/>
      <c r="AHY1004" s="41"/>
      <c r="AHZ1004" s="41"/>
      <c r="AIA1004" s="41"/>
      <c r="AIB1004" s="41"/>
      <c r="AIC1004" s="41"/>
      <c r="AID1004" s="41"/>
      <c r="AIE1004" s="41"/>
      <c r="AIF1004" s="41"/>
      <c r="AIG1004" s="41"/>
      <c r="AIH1004" s="41"/>
      <c r="AII1004" s="41"/>
      <c r="AIJ1004" s="41"/>
      <c r="AIK1004" s="41"/>
      <c r="AIL1004" s="41"/>
      <c r="AIM1004" s="41"/>
      <c r="AIN1004" s="41"/>
      <c r="AIO1004" s="41"/>
      <c r="AIP1004" s="41"/>
      <c r="AIQ1004" s="41"/>
      <c r="AIR1004" s="41"/>
      <c r="AIS1004" s="41"/>
      <c r="AIT1004" s="41"/>
      <c r="AIU1004" s="41"/>
      <c r="AIV1004" s="41"/>
      <c r="AIW1004" s="41"/>
      <c r="AIX1004" s="41"/>
      <c r="AIY1004" s="41"/>
      <c r="AIZ1004" s="41"/>
      <c r="AJA1004" s="41"/>
      <c r="AJB1004" s="41"/>
      <c r="AJC1004" s="41"/>
      <c r="AJD1004" s="41"/>
      <c r="AJE1004" s="41"/>
      <c r="AJF1004" s="41"/>
      <c r="AJG1004" s="41"/>
      <c r="AJH1004" s="41"/>
      <c r="AJI1004" s="41"/>
      <c r="AJJ1004" s="41"/>
      <c r="AJK1004" s="41"/>
      <c r="AJL1004" s="41"/>
      <c r="AJM1004" s="41"/>
      <c r="AJN1004" s="41"/>
      <c r="AJO1004" s="41"/>
      <c r="AJP1004" s="41"/>
      <c r="AJQ1004" s="41"/>
      <c r="AJR1004" s="41"/>
      <c r="AJS1004" s="41"/>
      <c r="AJT1004" s="41"/>
      <c r="AJU1004" s="41"/>
      <c r="AJV1004" s="41"/>
      <c r="AJW1004" s="41"/>
      <c r="AJX1004" s="41"/>
      <c r="AJY1004" s="41"/>
      <c r="AJZ1004" s="41"/>
      <c r="AKA1004" s="41"/>
      <c r="AKB1004" s="41"/>
      <c r="AKC1004" s="41"/>
      <c r="AKD1004" s="41"/>
      <c r="AKE1004" s="41"/>
      <c r="AKF1004" s="41"/>
      <c r="AKG1004" s="41"/>
      <c r="AKH1004" s="41"/>
      <c r="AKI1004" s="41"/>
      <c r="AKJ1004" s="41"/>
      <c r="AKK1004" s="41"/>
      <c r="AKL1004" s="41"/>
      <c r="AKM1004" s="41"/>
      <c r="AKN1004" s="41"/>
      <c r="AKO1004" s="41"/>
      <c r="AKP1004" s="41"/>
      <c r="AKQ1004" s="41"/>
      <c r="AKR1004" s="41"/>
      <c r="AKS1004" s="41"/>
      <c r="AKT1004" s="41"/>
      <c r="AKU1004" s="41"/>
      <c r="AKV1004" s="41"/>
      <c r="AKW1004" s="41"/>
      <c r="AKX1004" s="41"/>
      <c r="AKY1004" s="41"/>
      <c r="AKZ1004" s="41"/>
      <c r="ALA1004" s="41"/>
      <c r="ALB1004" s="41"/>
      <c r="ALC1004" s="41"/>
      <c r="ALD1004" s="41"/>
      <c r="ALE1004" s="41"/>
      <c r="ALF1004" s="41"/>
    </row>
    <row r="1005" spans="1:994" s="30" customFormat="1">
      <c r="A1005" s="432"/>
      <c r="B1005" s="66" t="s">
        <v>876</v>
      </c>
      <c r="C1005" s="34"/>
      <c r="D1005" s="34"/>
      <c r="E1005" s="34"/>
      <c r="F1005" s="34"/>
      <c r="G1005" s="34"/>
      <c r="H1005" s="34"/>
      <c r="I1005" s="34"/>
      <c r="J1005" s="107"/>
      <c r="K1005" s="107"/>
      <c r="L1005" s="34"/>
      <c r="M1005" s="34"/>
      <c r="N1005" s="41"/>
      <c r="O1005" s="41"/>
      <c r="P1005" s="41"/>
      <c r="Q1005" s="41"/>
      <c r="R1005" s="41"/>
      <c r="S1005" s="41"/>
      <c r="T1005" s="41"/>
      <c r="U1005" s="41"/>
      <c r="V1005" s="41"/>
      <c r="W1005" s="41"/>
      <c r="X1005" s="41"/>
      <c r="Y1005" s="41"/>
      <c r="Z1005" s="41"/>
      <c r="AA1005" s="41"/>
      <c r="AB1005" s="41"/>
      <c r="AC1005" s="41"/>
      <c r="AD1005" s="41"/>
      <c r="AE1005" s="41"/>
      <c r="AF1005" s="41"/>
      <c r="AG1005" s="41"/>
      <c r="AH1005" s="41"/>
      <c r="AI1005" s="41"/>
      <c r="AJ1005" s="41"/>
      <c r="AK1005" s="41"/>
      <c r="AL1005" s="41"/>
      <c r="AM1005" s="41"/>
      <c r="AN1005" s="41"/>
      <c r="AO1005" s="41"/>
      <c r="AP1005" s="41"/>
      <c r="AQ1005" s="41"/>
      <c r="AR1005" s="41"/>
      <c r="AS1005" s="41"/>
      <c r="AT1005" s="41"/>
      <c r="AU1005" s="41"/>
      <c r="AV1005" s="41"/>
      <c r="AW1005" s="41"/>
      <c r="AX1005" s="41"/>
      <c r="AY1005" s="41"/>
      <c r="AZ1005" s="41"/>
      <c r="BA1005" s="41"/>
      <c r="BB1005" s="41"/>
      <c r="BC1005" s="41"/>
      <c r="BD1005" s="41"/>
      <c r="BE1005" s="41"/>
      <c r="BF1005" s="41"/>
      <c r="BG1005" s="41"/>
      <c r="BH1005" s="41"/>
      <c r="BI1005" s="41"/>
      <c r="BJ1005" s="41"/>
      <c r="BK1005" s="41"/>
      <c r="BL1005" s="41"/>
      <c r="BM1005" s="41"/>
      <c r="BN1005" s="41"/>
      <c r="BO1005" s="41"/>
      <c r="BP1005" s="41"/>
      <c r="BQ1005" s="41"/>
      <c r="BR1005" s="41"/>
      <c r="BS1005" s="41"/>
      <c r="BT1005" s="41"/>
      <c r="BU1005" s="41"/>
      <c r="BV1005" s="41"/>
      <c r="BW1005" s="41"/>
      <c r="BX1005" s="41"/>
      <c r="BY1005" s="41"/>
      <c r="BZ1005" s="41"/>
      <c r="CA1005" s="41"/>
      <c r="CB1005" s="41"/>
      <c r="CC1005" s="41"/>
      <c r="CD1005" s="41"/>
      <c r="CE1005" s="41"/>
      <c r="CF1005" s="41"/>
      <c r="CG1005" s="41"/>
      <c r="CH1005" s="41"/>
      <c r="CI1005" s="41"/>
      <c r="CJ1005" s="41"/>
      <c r="CK1005" s="41"/>
      <c r="CL1005" s="41"/>
      <c r="CM1005" s="41"/>
      <c r="CN1005" s="41"/>
      <c r="CO1005" s="41"/>
      <c r="CP1005" s="41"/>
      <c r="CQ1005" s="41"/>
      <c r="CR1005" s="41"/>
      <c r="CS1005" s="41"/>
      <c r="CT1005" s="41"/>
      <c r="CU1005" s="41"/>
      <c r="CV1005" s="41"/>
      <c r="CW1005" s="41"/>
      <c r="CX1005" s="41"/>
      <c r="CY1005" s="41"/>
      <c r="CZ1005" s="41"/>
      <c r="DA1005" s="41"/>
      <c r="DB1005" s="41"/>
      <c r="DC1005" s="41"/>
      <c r="DD1005" s="41"/>
      <c r="DE1005" s="41"/>
      <c r="DF1005" s="41"/>
      <c r="DG1005" s="41"/>
      <c r="DH1005" s="41"/>
      <c r="DI1005" s="41"/>
      <c r="DJ1005" s="41"/>
      <c r="DK1005" s="41"/>
      <c r="DL1005" s="41"/>
      <c r="DM1005" s="41"/>
      <c r="DN1005" s="41"/>
      <c r="DO1005" s="41"/>
      <c r="DP1005" s="41"/>
      <c r="DQ1005" s="41"/>
      <c r="DR1005" s="41"/>
      <c r="DS1005" s="41"/>
      <c r="DT1005" s="41"/>
      <c r="DU1005" s="41"/>
      <c r="DV1005" s="41"/>
      <c r="DW1005" s="41"/>
      <c r="DX1005" s="41"/>
      <c r="DY1005" s="41"/>
      <c r="DZ1005" s="41"/>
      <c r="EA1005" s="41"/>
      <c r="EB1005" s="41"/>
      <c r="EC1005" s="41"/>
      <c r="ED1005" s="41"/>
      <c r="EE1005" s="41"/>
      <c r="EF1005" s="41"/>
      <c r="EG1005" s="41"/>
      <c r="EH1005" s="41"/>
      <c r="EI1005" s="41"/>
      <c r="EJ1005" s="41"/>
      <c r="EK1005" s="41"/>
      <c r="EL1005" s="41"/>
      <c r="EM1005" s="41"/>
      <c r="EN1005" s="41"/>
      <c r="EO1005" s="41"/>
      <c r="EP1005" s="41"/>
      <c r="EQ1005" s="41"/>
      <c r="ER1005" s="41"/>
      <c r="ES1005" s="41"/>
      <c r="ET1005" s="41"/>
      <c r="EU1005" s="41"/>
      <c r="EV1005" s="41"/>
      <c r="EW1005" s="41"/>
      <c r="EX1005" s="41"/>
      <c r="EY1005" s="41"/>
      <c r="EZ1005" s="41"/>
      <c r="FA1005" s="41"/>
      <c r="FB1005" s="41"/>
      <c r="FC1005" s="41"/>
      <c r="FD1005" s="41"/>
      <c r="FE1005" s="41"/>
      <c r="FF1005" s="41"/>
      <c r="FG1005" s="41"/>
      <c r="FH1005" s="41"/>
      <c r="FI1005" s="41"/>
      <c r="FJ1005" s="41"/>
      <c r="FK1005" s="41"/>
      <c r="FL1005" s="41"/>
      <c r="FM1005" s="41"/>
      <c r="FN1005" s="41"/>
      <c r="FO1005" s="41"/>
      <c r="FP1005" s="41"/>
      <c r="FQ1005" s="41"/>
      <c r="FR1005" s="41"/>
      <c r="FS1005" s="41"/>
      <c r="FT1005" s="41"/>
      <c r="FU1005" s="41"/>
      <c r="FV1005" s="41"/>
      <c r="FW1005" s="41"/>
      <c r="FX1005" s="41"/>
      <c r="FY1005" s="41"/>
      <c r="FZ1005" s="41"/>
      <c r="GA1005" s="41"/>
      <c r="GB1005" s="41"/>
      <c r="GC1005" s="41"/>
      <c r="GD1005" s="41"/>
      <c r="GE1005" s="41"/>
      <c r="GF1005" s="41"/>
      <c r="GG1005" s="41"/>
      <c r="GH1005" s="41"/>
      <c r="GI1005" s="41"/>
      <c r="GJ1005" s="41"/>
      <c r="GK1005" s="41"/>
      <c r="GL1005" s="41"/>
      <c r="GM1005" s="41"/>
      <c r="GN1005" s="41"/>
      <c r="GO1005" s="41"/>
      <c r="GP1005" s="41"/>
      <c r="GQ1005" s="41"/>
      <c r="GR1005" s="41"/>
      <c r="GS1005" s="41"/>
      <c r="GT1005" s="41"/>
      <c r="GU1005" s="41"/>
      <c r="GV1005" s="41"/>
      <c r="GW1005" s="41"/>
      <c r="GX1005" s="41"/>
      <c r="GY1005" s="41"/>
      <c r="GZ1005" s="41"/>
      <c r="HA1005" s="41"/>
      <c r="HB1005" s="41"/>
      <c r="HC1005" s="41"/>
      <c r="HD1005" s="41"/>
      <c r="HE1005" s="41"/>
      <c r="HF1005" s="41"/>
      <c r="HG1005" s="41"/>
      <c r="HH1005" s="41"/>
      <c r="HI1005" s="41"/>
      <c r="HJ1005" s="41"/>
      <c r="HK1005" s="41"/>
      <c r="HL1005" s="41"/>
      <c r="HM1005" s="41"/>
      <c r="HN1005" s="41"/>
      <c r="HO1005" s="41"/>
      <c r="HP1005" s="41"/>
      <c r="HQ1005" s="41"/>
      <c r="HR1005" s="41"/>
      <c r="HS1005" s="41"/>
      <c r="HT1005" s="41"/>
      <c r="HU1005" s="41"/>
      <c r="HV1005" s="41"/>
      <c r="HW1005" s="41"/>
      <c r="HX1005" s="41"/>
      <c r="HY1005" s="41"/>
      <c r="HZ1005" s="41"/>
      <c r="IA1005" s="41"/>
      <c r="IB1005" s="41"/>
      <c r="IC1005" s="41"/>
      <c r="ID1005" s="41"/>
      <c r="IE1005" s="41"/>
      <c r="IF1005" s="41"/>
      <c r="IG1005" s="41"/>
      <c r="IH1005" s="41"/>
      <c r="II1005" s="41"/>
      <c r="IJ1005" s="41"/>
      <c r="IK1005" s="41"/>
      <c r="IL1005" s="41"/>
      <c r="IM1005" s="41"/>
      <c r="IN1005" s="41"/>
      <c r="IO1005" s="41"/>
      <c r="IP1005" s="41"/>
      <c r="IQ1005" s="41"/>
      <c r="IR1005" s="41"/>
      <c r="IS1005" s="41"/>
      <c r="IT1005" s="41"/>
      <c r="IU1005" s="41"/>
      <c r="IV1005" s="41"/>
      <c r="IW1005" s="41"/>
      <c r="IX1005" s="41"/>
      <c r="IY1005" s="41"/>
      <c r="IZ1005" s="41"/>
      <c r="JA1005" s="41"/>
      <c r="JB1005" s="41"/>
      <c r="JC1005" s="41"/>
      <c r="JD1005" s="41"/>
      <c r="JE1005" s="41"/>
      <c r="JF1005" s="41"/>
      <c r="JG1005" s="41"/>
      <c r="JH1005" s="41"/>
      <c r="JI1005" s="41"/>
      <c r="JJ1005" s="41"/>
      <c r="JK1005" s="41"/>
      <c r="JL1005" s="41"/>
      <c r="JM1005" s="41"/>
      <c r="JN1005" s="41"/>
      <c r="JO1005" s="41"/>
      <c r="JP1005" s="41"/>
      <c r="JQ1005" s="41"/>
      <c r="JR1005" s="41"/>
      <c r="JS1005" s="41"/>
      <c r="JT1005" s="41"/>
      <c r="JU1005" s="41"/>
      <c r="JV1005" s="41"/>
      <c r="JW1005" s="41"/>
      <c r="JX1005" s="41"/>
      <c r="JY1005" s="41"/>
      <c r="JZ1005" s="41"/>
      <c r="KA1005" s="41"/>
      <c r="KB1005" s="41"/>
      <c r="KC1005" s="41"/>
      <c r="KD1005" s="41"/>
      <c r="KE1005" s="41"/>
      <c r="KF1005" s="41"/>
      <c r="KG1005" s="41"/>
      <c r="KH1005" s="41"/>
      <c r="KI1005" s="41"/>
      <c r="KJ1005" s="41"/>
      <c r="KK1005" s="41"/>
      <c r="KL1005" s="41"/>
      <c r="KM1005" s="41"/>
      <c r="KN1005" s="41"/>
      <c r="KO1005" s="41"/>
      <c r="KP1005" s="41"/>
      <c r="KQ1005" s="41"/>
      <c r="KR1005" s="41"/>
      <c r="KS1005" s="41"/>
      <c r="KT1005" s="41"/>
      <c r="KU1005" s="41"/>
      <c r="KV1005" s="41"/>
      <c r="KW1005" s="41"/>
      <c r="KX1005" s="41"/>
      <c r="KY1005" s="41"/>
      <c r="KZ1005" s="41"/>
      <c r="LA1005" s="41"/>
      <c r="LB1005" s="41"/>
      <c r="LC1005" s="41"/>
      <c r="LD1005" s="41"/>
      <c r="LE1005" s="41"/>
      <c r="LF1005" s="41"/>
      <c r="LG1005" s="41"/>
      <c r="LH1005" s="41"/>
      <c r="LI1005" s="41"/>
      <c r="LJ1005" s="41"/>
      <c r="LK1005" s="41"/>
      <c r="LL1005" s="41"/>
      <c r="LM1005" s="41"/>
      <c r="LN1005" s="41"/>
      <c r="LO1005" s="41"/>
      <c r="LP1005" s="41"/>
      <c r="LQ1005" s="41"/>
      <c r="LR1005" s="41"/>
      <c r="LS1005" s="41"/>
      <c r="LT1005" s="41"/>
      <c r="LU1005" s="41"/>
      <c r="LV1005" s="41"/>
      <c r="LW1005" s="41"/>
      <c r="LX1005" s="41"/>
      <c r="LY1005" s="41"/>
      <c r="LZ1005" s="41"/>
      <c r="MA1005" s="41"/>
      <c r="MB1005" s="41"/>
      <c r="MC1005" s="41"/>
      <c r="MD1005" s="41"/>
      <c r="ME1005" s="41"/>
      <c r="MF1005" s="41"/>
      <c r="MG1005" s="41"/>
      <c r="MH1005" s="41"/>
      <c r="MI1005" s="41"/>
      <c r="MJ1005" s="41"/>
      <c r="MK1005" s="41"/>
      <c r="ML1005" s="41"/>
      <c r="MM1005" s="41"/>
      <c r="MN1005" s="41"/>
      <c r="MO1005" s="41"/>
      <c r="MP1005" s="41"/>
      <c r="MQ1005" s="41"/>
      <c r="MR1005" s="41"/>
      <c r="MS1005" s="41"/>
      <c r="MT1005" s="41"/>
      <c r="MU1005" s="41"/>
      <c r="MV1005" s="41"/>
      <c r="MW1005" s="41"/>
      <c r="MX1005" s="41"/>
      <c r="MY1005" s="41"/>
      <c r="MZ1005" s="41"/>
      <c r="NA1005" s="41"/>
      <c r="NB1005" s="41"/>
      <c r="NC1005" s="41"/>
      <c r="ND1005" s="41"/>
      <c r="NE1005" s="41"/>
      <c r="NF1005" s="41"/>
      <c r="NG1005" s="41"/>
      <c r="NH1005" s="41"/>
      <c r="NI1005" s="41"/>
      <c r="NJ1005" s="41"/>
      <c r="NK1005" s="41"/>
      <c r="NL1005" s="41"/>
      <c r="NM1005" s="41"/>
      <c r="NN1005" s="41"/>
      <c r="NO1005" s="41"/>
      <c r="NP1005" s="41"/>
      <c r="NQ1005" s="41"/>
      <c r="NR1005" s="41"/>
      <c r="NS1005" s="41"/>
      <c r="NT1005" s="41"/>
      <c r="NU1005" s="41"/>
      <c r="NV1005" s="41"/>
      <c r="NW1005" s="41"/>
      <c r="NX1005" s="41"/>
      <c r="NY1005" s="41"/>
      <c r="NZ1005" s="41"/>
      <c r="OA1005" s="41"/>
      <c r="OB1005" s="41"/>
      <c r="OC1005" s="41"/>
      <c r="OD1005" s="41"/>
      <c r="OE1005" s="41"/>
      <c r="OF1005" s="41"/>
      <c r="OG1005" s="41"/>
      <c r="OH1005" s="41"/>
      <c r="OI1005" s="41"/>
      <c r="OJ1005" s="41"/>
      <c r="OK1005" s="41"/>
      <c r="OL1005" s="41"/>
      <c r="OM1005" s="41"/>
      <c r="ON1005" s="41"/>
      <c r="OO1005" s="41"/>
      <c r="OP1005" s="41"/>
      <c r="OQ1005" s="41"/>
      <c r="OR1005" s="41"/>
      <c r="OS1005" s="41"/>
      <c r="OT1005" s="41"/>
      <c r="OU1005" s="41"/>
      <c r="OV1005" s="41"/>
      <c r="OW1005" s="41"/>
      <c r="OX1005" s="41"/>
      <c r="OY1005" s="41"/>
      <c r="OZ1005" s="41"/>
      <c r="PA1005" s="41"/>
      <c r="PB1005" s="41"/>
      <c r="PC1005" s="41"/>
      <c r="PD1005" s="41"/>
      <c r="PE1005" s="41"/>
      <c r="PF1005" s="41"/>
      <c r="PG1005" s="41"/>
      <c r="PH1005" s="41"/>
      <c r="PI1005" s="41"/>
      <c r="PJ1005" s="41"/>
      <c r="PK1005" s="41"/>
      <c r="PL1005" s="41"/>
      <c r="PM1005" s="41"/>
      <c r="PN1005" s="41"/>
      <c r="PO1005" s="41"/>
      <c r="PP1005" s="41"/>
      <c r="PQ1005" s="41"/>
      <c r="PR1005" s="41"/>
      <c r="PS1005" s="41"/>
      <c r="PT1005" s="41"/>
      <c r="PU1005" s="41"/>
      <c r="PV1005" s="41"/>
      <c r="PW1005" s="41"/>
      <c r="PX1005" s="41"/>
      <c r="PY1005" s="41"/>
      <c r="PZ1005" s="41"/>
      <c r="QA1005" s="41"/>
      <c r="QB1005" s="41"/>
      <c r="QC1005" s="41"/>
      <c r="QD1005" s="41"/>
      <c r="QE1005" s="41"/>
      <c r="QF1005" s="41"/>
      <c r="QG1005" s="41"/>
      <c r="QH1005" s="41"/>
      <c r="QI1005" s="41"/>
      <c r="QJ1005" s="41"/>
      <c r="QK1005" s="41"/>
      <c r="QL1005" s="41"/>
      <c r="QM1005" s="41"/>
      <c r="QN1005" s="41"/>
      <c r="QO1005" s="41"/>
      <c r="QP1005" s="41"/>
      <c r="QQ1005" s="41"/>
      <c r="QR1005" s="41"/>
      <c r="QS1005" s="41"/>
      <c r="QT1005" s="41"/>
      <c r="QU1005" s="41"/>
      <c r="QV1005" s="41"/>
      <c r="QW1005" s="41"/>
      <c r="QX1005" s="41"/>
      <c r="QY1005" s="41"/>
      <c r="QZ1005" s="41"/>
      <c r="RA1005" s="41"/>
      <c r="RB1005" s="41"/>
      <c r="RC1005" s="41"/>
      <c r="RD1005" s="41"/>
      <c r="RE1005" s="41"/>
      <c r="RF1005" s="41"/>
      <c r="RG1005" s="41"/>
      <c r="RH1005" s="41"/>
      <c r="RI1005" s="41"/>
      <c r="RJ1005" s="41"/>
      <c r="RK1005" s="41"/>
      <c r="RL1005" s="41"/>
      <c r="RM1005" s="41"/>
      <c r="RN1005" s="41"/>
      <c r="RO1005" s="41"/>
      <c r="RP1005" s="41"/>
      <c r="RQ1005" s="41"/>
      <c r="RR1005" s="41"/>
      <c r="RS1005" s="41"/>
      <c r="RT1005" s="41"/>
      <c r="RU1005" s="41"/>
      <c r="RV1005" s="41"/>
      <c r="RW1005" s="41"/>
      <c r="RX1005" s="41"/>
      <c r="RY1005" s="41"/>
      <c r="RZ1005" s="41"/>
      <c r="SA1005" s="41"/>
      <c r="SB1005" s="41"/>
      <c r="SC1005" s="41"/>
      <c r="SD1005" s="41"/>
      <c r="SE1005" s="41"/>
      <c r="SF1005" s="41"/>
      <c r="SG1005" s="41"/>
      <c r="SH1005" s="41"/>
      <c r="SI1005" s="41"/>
      <c r="SJ1005" s="41"/>
      <c r="SK1005" s="41"/>
      <c r="SL1005" s="41"/>
      <c r="SM1005" s="41"/>
      <c r="SN1005" s="41"/>
      <c r="SO1005" s="41"/>
      <c r="SP1005" s="41"/>
      <c r="SQ1005" s="41"/>
      <c r="SR1005" s="41"/>
      <c r="SS1005" s="41"/>
      <c r="ST1005" s="41"/>
      <c r="SU1005" s="41"/>
      <c r="SV1005" s="41"/>
      <c r="SW1005" s="41"/>
      <c r="SX1005" s="41"/>
      <c r="SY1005" s="41"/>
      <c r="SZ1005" s="41"/>
      <c r="TA1005" s="41"/>
      <c r="TB1005" s="41"/>
      <c r="TC1005" s="41"/>
      <c r="TD1005" s="41"/>
      <c r="TE1005" s="41"/>
      <c r="TF1005" s="41"/>
      <c r="TG1005" s="41"/>
      <c r="TH1005" s="41"/>
      <c r="TI1005" s="41"/>
      <c r="TJ1005" s="41"/>
      <c r="TK1005" s="41"/>
      <c r="TL1005" s="41"/>
      <c r="TM1005" s="41"/>
      <c r="TN1005" s="41"/>
      <c r="TO1005" s="41"/>
      <c r="TP1005" s="41"/>
      <c r="TQ1005" s="41"/>
      <c r="TR1005" s="41"/>
      <c r="TS1005" s="41"/>
      <c r="TT1005" s="41"/>
      <c r="TU1005" s="41"/>
      <c r="TV1005" s="41"/>
      <c r="TW1005" s="41"/>
      <c r="TX1005" s="41"/>
      <c r="TY1005" s="41"/>
      <c r="TZ1005" s="41"/>
      <c r="UA1005" s="41"/>
      <c r="UB1005" s="41"/>
      <c r="UC1005" s="41"/>
      <c r="UD1005" s="41"/>
      <c r="UE1005" s="41"/>
      <c r="UF1005" s="41"/>
      <c r="UG1005" s="41"/>
      <c r="UH1005" s="41"/>
      <c r="UI1005" s="41"/>
      <c r="UJ1005" s="41"/>
      <c r="UK1005" s="41"/>
      <c r="UL1005" s="41"/>
      <c r="UM1005" s="41"/>
      <c r="UN1005" s="41"/>
      <c r="UO1005" s="41"/>
      <c r="UP1005" s="41"/>
      <c r="UQ1005" s="41"/>
      <c r="UR1005" s="41"/>
      <c r="US1005" s="41"/>
      <c r="UT1005" s="41"/>
      <c r="UU1005" s="41"/>
      <c r="UV1005" s="41"/>
      <c r="UW1005" s="41"/>
      <c r="UX1005" s="41"/>
      <c r="UY1005" s="41"/>
      <c r="UZ1005" s="41"/>
      <c r="VA1005" s="41"/>
      <c r="VB1005" s="41"/>
      <c r="VC1005" s="41"/>
      <c r="VD1005" s="41"/>
      <c r="VE1005" s="41"/>
      <c r="VF1005" s="41"/>
      <c r="VG1005" s="41"/>
      <c r="VH1005" s="41">
        <v>2020</v>
      </c>
      <c r="VI1005" s="41"/>
      <c r="VJ1005" s="41"/>
      <c r="VK1005" s="41"/>
      <c r="VL1005" s="41"/>
      <c r="VM1005" s="41"/>
      <c r="VN1005" s="41"/>
      <c r="VO1005" s="41"/>
      <c r="VP1005" s="41"/>
      <c r="VQ1005" s="41"/>
      <c r="VR1005" s="41"/>
      <c r="VS1005" s="41"/>
      <c r="VT1005" s="41"/>
      <c r="VU1005" s="41"/>
      <c r="VV1005" s="41"/>
      <c r="VW1005" s="41"/>
      <c r="VX1005" s="41"/>
      <c r="VY1005" s="41"/>
      <c r="VZ1005" s="41"/>
      <c r="WA1005" s="41"/>
      <c r="WB1005" s="41"/>
      <c r="WC1005" s="41"/>
      <c r="WD1005" s="41"/>
      <c r="WE1005" s="41"/>
      <c r="WF1005" s="41"/>
      <c r="WG1005" s="41"/>
      <c r="WH1005" s="41"/>
      <c r="WI1005" s="41"/>
      <c r="WJ1005" s="41"/>
      <c r="WK1005" s="41"/>
      <c r="WL1005" s="41"/>
      <c r="WM1005" s="41"/>
      <c r="WN1005" s="41"/>
      <c r="WO1005" s="41"/>
      <c r="WP1005" s="41"/>
      <c r="WQ1005" s="41"/>
      <c r="WR1005" s="41"/>
      <c r="WS1005" s="41"/>
      <c r="WT1005" s="41"/>
      <c r="WU1005" s="41"/>
      <c r="WV1005" s="41"/>
      <c r="WW1005" s="41"/>
      <c r="WX1005" s="41"/>
      <c r="WY1005" s="41"/>
      <c r="WZ1005" s="41"/>
      <c r="XA1005" s="41"/>
      <c r="XB1005" s="41"/>
      <c r="XC1005" s="41"/>
      <c r="XD1005" s="41"/>
      <c r="XE1005" s="41"/>
      <c r="XF1005" s="41"/>
      <c r="XG1005" s="41"/>
      <c r="XH1005" s="41"/>
      <c r="XI1005" s="41"/>
      <c r="XJ1005" s="41"/>
      <c r="XK1005" s="41"/>
      <c r="XL1005" s="41"/>
      <c r="XM1005" s="41"/>
      <c r="XN1005" s="41"/>
      <c r="XO1005" s="41"/>
      <c r="XP1005" s="41"/>
      <c r="XQ1005" s="41"/>
      <c r="XR1005" s="41"/>
      <c r="XS1005" s="41">
        <v>1850</v>
      </c>
      <c r="XT1005" s="41">
        <v>1670</v>
      </c>
      <c r="XU1005" s="41"/>
      <c r="XV1005" s="41"/>
      <c r="XW1005" s="41"/>
      <c r="XX1005" s="41"/>
      <c r="XY1005" s="41"/>
      <c r="XZ1005" s="41"/>
      <c r="YA1005" s="41"/>
      <c r="YB1005" s="41"/>
      <c r="YC1005" s="41"/>
      <c r="YD1005" s="41"/>
      <c r="YE1005" s="41"/>
      <c r="YF1005" s="41"/>
      <c r="YG1005" s="41"/>
      <c r="YH1005" s="41"/>
      <c r="YI1005" s="41"/>
      <c r="YJ1005" s="41"/>
      <c r="YK1005" s="41"/>
      <c r="YL1005" s="41"/>
      <c r="YM1005" s="41">
        <v>1850</v>
      </c>
      <c r="YN1005" s="41"/>
      <c r="YO1005" s="41"/>
      <c r="YP1005" s="41"/>
      <c r="YQ1005" s="41"/>
      <c r="YR1005" s="41"/>
      <c r="YS1005" s="41"/>
      <c r="YT1005" s="41"/>
      <c r="YU1005" s="41"/>
      <c r="YV1005" s="41"/>
      <c r="YW1005" s="41"/>
      <c r="YX1005" s="41"/>
      <c r="YY1005" s="41"/>
      <c r="YZ1005" s="41"/>
      <c r="ZA1005" s="41"/>
      <c r="ZB1005" s="41"/>
      <c r="ZC1005" s="41"/>
      <c r="ZD1005" s="41"/>
      <c r="ZE1005" s="41"/>
      <c r="ZF1005" s="41"/>
      <c r="ZG1005" s="41"/>
      <c r="ZH1005" s="41"/>
      <c r="ZI1005" s="41"/>
      <c r="ZJ1005" s="41"/>
      <c r="ZK1005" s="41"/>
      <c r="ZL1005" s="41"/>
      <c r="ZM1005" s="41"/>
      <c r="ZN1005" s="41"/>
      <c r="ZO1005" s="41"/>
      <c r="ZP1005" s="41"/>
      <c r="ZQ1005" s="41"/>
      <c r="ZR1005" s="41"/>
      <c r="ZS1005" s="41"/>
      <c r="ZT1005" s="41"/>
      <c r="ZU1005" s="41"/>
      <c r="ZV1005" s="41"/>
      <c r="ZW1005" s="41"/>
      <c r="ZX1005" s="41"/>
      <c r="ZY1005" s="41"/>
      <c r="ZZ1005" s="41"/>
      <c r="AAA1005" s="41"/>
      <c r="AAB1005" s="41"/>
      <c r="AAC1005" s="41"/>
      <c r="AAD1005" s="41"/>
      <c r="AAE1005" s="41"/>
      <c r="AAF1005" s="41"/>
      <c r="AAG1005" s="41"/>
      <c r="AAH1005" s="41"/>
      <c r="AAI1005" s="41"/>
      <c r="AAJ1005" s="41"/>
      <c r="AAK1005" s="41"/>
      <c r="AAL1005" s="41"/>
      <c r="AAM1005" s="41"/>
      <c r="AAN1005" s="41"/>
      <c r="AAO1005" s="41"/>
      <c r="AAP1005" s="41"/>
      <c r="AAQ1005" s="41"/>
      <c r="AAR1005" s="41"/>
      <c r="AAS1005" s="41"/>
      <c r="AAT1005" s="41"/>
      <c r="AAU1005" s="41"/>
      <c r="AAV1005" s="41"/>
      <c r="AAW1005" s="41"/>
      <c r="AAX1005" s="41"/>
      <c r="AAY1005" s="41"/>
      <c r="AAZ1005" s="41"/>
      <c r="ABA1005" s="41"/>
      <c r="ABB1005" s="41"/>
      <c r="ABC1005" s="41"/>
      <c r="ABD1005" s="41"/>
      <c r="ABE1005" s="41"/>
      <c r="ABF1005" s="41"/>
      <c r="ABG1005" s="41"/>
      <c r="ABH1005" s="41"/>
      <c r="ABI1005" s="41"/>
      <c r="ABJ1005" s="41"/>
      <c r="ABK1005" s="41"/>
      <c r="ABL1005" s="41"/>
      <c r="ABM1005" s="41"/>
      <c r="ABN1005" s="41"/>
      <c r="ABO1005" s="41"/>
      <c r="ABP1005" s="41"/>
      <c r="ABQ1005" s="41"/>
      <c r="ABR1005" s="41"/>
      <c r="ABS1005" s="41"/>
      <c r="ABT1005" s="41"/>
      <c r="ABU1005" s="41"/>
      <c r="ABV1005" s="41"/>
      <c r="ABW1005" s="41"/>
      <c r="ABX1005" s="41"/>
      <c r="ABY1005" s="41"/>
      <c r="ABZ1005" s="41"/>
      <c r="ACA1005" s="41"/>
      <c r="ACB1005" s="41"/>
      <c r="ACC1005" s="41"/>
      <c r="ACD1005" s="41"/>
      <c r="ACE1005" s="41"/>
      <c r="ACF1005" s="41"/>
      <c r="ACG1005" s="41"/>
      <c r="ACH1005" s="41"/>
      <c r="ACI1005" s="41"/>
      <c r="ACJ1005" s="41"/>
      <c r="ACK1005" s="41"/>
      <c r="ACL1005" s="41"/>
      <c r="ACM1005" s="41"/>
      <c r="ACN1005" s="41"/>
      <c r="ACO1005" s="41"/>
      <c r="ACP1005" s="41"/>
      <c r="ACQ1005" s="41"/>
      <c r="ACR1005" s="41"/>
      <c r="ACS1005" s="41"/>
      <c r="ACT1005" s="41"/>
      <c r="ACU1005" s="41"/>
      <c r="ACV1005" s="41"/>
      <c r="ACW1005" s="41"/>
      <c r="ACX1005" s="41"/>
      <c r="ACY1005" s="41"/>
      <c r="ACZ1005" s="41"/>
      <c r="ADA1005" s="41"/>
      <c r="ADB1005" s="41"/>
      <c r="ADC1005" s="41"/>
      <c r="ADD1005" s="41"/>
      <c r="ADE1005" s="41"/>
      <c r="ADF1005" s="41"/>
      <c r="ADG1005" s="41"/>
      <c r="ADH1005" s="41"/>
      <c r="ADI1005" s="41"/>
      <c r="ADJ1005" s="41"/>
      <c r="ADK1005" s="41"/>
      <c r="ADL1005" s="41"/>
      <c r="ADM1005" s="41"/>
      <c r="ADN1005" s="41"/>
      <c r="ADO1005" s="41"/>
      <c r="ADP1005" s="41"/>
      <c r="ADQ1005" s="41"/>
      <c r="ADR1005" s="41"/>
      <c r="ADS1005" s="41"/>
      <c r="ADT1005" s="41"/>
      <c r="ADU1005" s="41"/>
      <c r="ADV1005" s="41"/>
      <c r="ADW1005" s="41"/>
      <c r="ADX1005" s="41"/>
      <c r="ADY1005" s="41"/>
      <c r="ADZ1005" s="41"/>
      <c r="AEA1005" s="41"/>
      <c r="AEB1005" s="41"/>
      <c r="AEC1005" s="41"/>
      <c r="AED1005" s="41"/>
      <c r="AEE1005" s="41"/>
      <c r="AEF1005" s="41"/>
      <c r="AEG1005" s="41"/>
      <c r="AEH1005" s="41"/>
      <c r="AEI1005" s="41"/>
      <c r="AEJ1005" s="41"/>
      <c r="AEK1005" s="41"/>
      <c r="AEL1005" s="41"/>
      <c r="AEM1005" s="41"/>
      <c r="AEN1005" s="41"/>
      <c r="AEO1005" s="41"/>
      <c r="AEP1005" s="41"/>
      <c r="AEQ1005" s="41"/>
      <c r="AER1005" s="41"/>
      <c r="AES1005" s="41"/>
      <c r="AET1005" s="41"/>
      <c r="AEU1005" s="41"/>
      <c r="AEV1005" s="41"/>
      <c r="AEW1005" s="41"/>
      <c r="AEX1005" s="41"/>
      <c r="AEY1005" s="41"/>
      <c r="AEZ1005" s="41"/>
      <c r="AFA1005" s="41"/>
      <c r="AFB1005" s="41"/>
      <c r="AFC1005" s="41"/>
      <c r="AFD1005" s="41"/>
      <c r="AFE1005" s="41"/>
      <c r="AFF1005" s="41"/>
      <c r="AFG1005" s="41"/>
      <c r="AFH1005" s="41"/>
      <c r="AFI1005" s="41"/>
      <c r="AFJ1005" s="41"/>
      <c r="AFK1005" s="41"/>
      <c r="AFL1005" s="41"/>
      <c r="AFM1005" s="41"/>
      <c r="AFN1005" s="41"/>
      <c r="AFO1005" s="41"/>
      <c r="AFP1005" s="41"/>
      <c r="AFQ1005" s="41"/>
      <c r="AFR1005" s="41"/>
      <c r="AFS1005" s="41"/>
      <c r="AFT1005" s="41"/>
      <c r="AFU1005" s="41"/>
      <c r="AFV1005" s="41"/>
      <c r="AFW1005" s="41"/>
      <c r="AFX1005" s="41"/>
      <c r="AFY1005" s="41"/>
      <c r="AFZ1005" s="41"/>
      <c r="AGA1005" s="41"/>
      <c r="AGB1005" s="41"/>
      <c r="AGC1005" s="41"/>
      <c r="AGD1005" s="41"/>
      <c r="AGE1005" s="41"/>
      <c r="AGF1005" s="41"/>
      <c r="AGG1005" s="41"/>
      <c r="AGH1005" s="41"/>
      <c r="AGI1005" s="41"/>
      <c r="AGJ1005" s="41"/>
      <c r="AGK1005" s="41"/>
      <c r="AGL1005" s="41"/>
      <c r="AGM1005" s="41"/>
      <c r="AGN1005" s="41"/>
      <c r="AGO1005" s="41"/>
      <c r="AGP1005" s="41"/>
      <c r="AGQ1005" s="41"/>
      <c r="AGR1005" s="41"/>
      <c r="AGS1005" s="41"/>
      <c r="AGT1005" s="41"/>
      <c r="AGU1005" s="41"/>
      <c r="AGV1005" s="41"/>
      <c r="AGW1005" s="41"/>
      <c r="AGX1005" s="41"/>
      <c r="AGY1005" s="41"/>
      <c r="AGZ1005" s="41"/>
      <c r="AHA1005" s="41"/>
      <c r="AHB1005" s="41"/>
      <c r="AHC1005" s="41"/>
      <c r="AHD1005" s="41"/>
      <c r="AHE1005" s="41"/>
      <c r="AHF1005" s="41"/>
      <c r="AHG1005" s="41"/>
      <c r="AHH1005" s="41"/>
      <c r="AHI1005" s="41"/>
      <c r="AHJ1005" s="41"/>
      <c r="AHK1005" s="41"/>
      <c r="AHL1005" s="41"/>
      <c r="AHM1005" s="41"/>
      <c r="AHN1005" s="41"/>
      <c r="AHO1005" s="41">
        <v>2250</v>
      </c>
      <c r="AHP1005" s="41">
        <v>2020</v>
      </c>
      <c r="AHQ1005" s="41"/>
      <c r="AHR1005" s="41"/>
      <c r="AHS1005" s="41"/>
      <c r="AHT1005" s="41"/>
      <c r="AHU1005" s="41"/>
      <c r="AHV1005" s="41"/>
      <c r="AHW1005" s="41"/>
      <c r="AHX1005" s="41"/>
      <c r="AHY1005" s="41"/>
      <c r="AHZ1005" s="41"/>
      <c r="AIA1005" s="41"/>
      <c r="AIB1005" s="41"/>
      <c r="AIC1005" s="41"/>
      <c r="AID1005" s="41"/>
      <c r="AIE1005" s="41"/>
      <c r="AIF1005" s="41"/>
      <c r="AIG1005" s="41"/>
      <c r="AIH1005" s="41"/>
      <c r="AII1005" s="41">
        <v>2250</v>
      </c>
      <c r="AIJ1005" s="41"/>
      <c r="AIK1005" s="41"/>
      <c r="AIL1005" s="41"/>
      <c r="AIM1005" s="41"/>
      <c r="AIN1005" s="41"/>
      <c r="AIO1005" s="41"/>
      <c r="AIP1005" s="41"/>
      <c r="AIQ1005" s="41"/>
      <c r="AIR1005" s="41"/>
      <c r="AIS1005" s="41"/>
      <c r="AIT1005" s="41"/>
      <c r="AIU1005" s="41"/>
      <c r="AIV1005" s="41"/>
      <c r="AIW1005" s="41"/>
      <c r="AIX1005" s="41"/>
      <c r="AIY1005" s="41"/>
      <c r="AIZ1005" s="41"/>
      <c r="AJA1005" s="41"/>
      <c r="AJB1005" s="41"/>
      <c r="AJC1005" s="41"/>
      <c r="AJD1005" s="41"/>
      <c r="AJE1005" s="41"/>
      <c r="AJF1005" s="41"/>
      <c r="AJG1005" s="41"/>
      <c r="AJH1005" s="41"/>
      <c r="AJI1005" s="41"/>
      <c r="AJJ1005" s="41"/>
      <c r="AJK1005" s="41"/>
      <c r="AJL1005" s="41"/>
      <c r="AJM1005" s="41"/>
      <c r="AJN1005" s="41"/>
      <c r="AJO1005" s="41"/>
      <c r="AJP1005" s="41"/>
      <c r="AJQ1005" s="41"/>
      <c r="AJR1005" s="41"/>
      <c r="AJS1005" s="41"/>
      <c r="AJT1005" s="41"/>
      <c r="AJU1005" s="41"/>
      <c r="AJV1005" s="41"/>
      <c r="AJW1005" s="41"/>
      <c r="AJX1005" s="41"/>
      <c r="AJY1005" s="41"/>
      <c r="AJZ1005" s="41"/>
      <c r="AKA1005" s="41"/>
      <c r="AKB1005" s="41"/>
      <c r="AKC1005" s="41"/>
      <c r="AKD1005" s="41"/>
      <c r="AKE1005" s="41"/>
      <c r="AKF1005" s="41"/>
      <c r="AKG1005" s="41"/>
      <c r="AKH1005" s="41"/>
      <c r="AKI1005" s="41"/>
      <c r="AKJ1005" s="41"/>
      <c r="AKK1005" s="41"/>
      <c r="AKL1005" s="41"/>
      <c r="AKM1005" s="41"/>
      <c r="AKN1005" s="41"/>
      <c r="AKO1005" s="41"/>
      <c r="AKP1005" s="41"/>
      <c r="AKQ1005" s="41"/>
      <c r="AKR1005" s="41"/>
      <c r="AKS1005" s="41"/>
      <c r="AKT1005" s="41"/>
      <c r="AKU1005" s="41"/>
      <c r="AKV1005" s="41"/>
      <c r="AKW1005" s="41"/>
      <c r="AKX1005" s="41"/>
      <c r="AKY1005" s="41"/>
      <c r="AKZ1005" s="41"/>
      <c r="ALA1005" s="41"/>
      <c r="ALB1005" s="41"/>
      <c r="ALC1005" s="41"/>
      <c r="ALD1005" s="41"/>
      <c r="ALE1005" s="41"/>
      <c r="ALF1005" s="41"/>
    </row>
    <row r="1006" spans="1:994" s="30" customFormat="1">
      <c r="A1006" s="432"/>
      <c r="B1006" s="66" t="s">
        <v>31</v>
      </c>
      <c r="C1006" s="34"/>
      <c r="D1006" s="34"/>
      <c r="E1006" s="34"/>
      <c r="F1006" s="34"/>
      <c r="G1006" s="34"/>
      <c r="H1006" s="34"/>
      <c r="I1006" s="34"/>
      <c r="J1006" s="107"/>
      <c r="K1006" s="107"/>
      <c r="L1006" s="34"/>
      <c r="M1006" s="34"/>
      <c r="N1006" s="41"/>
      <c r="O1006" s="41"/>
      <c r="P1006" s="41"/>
      <c r="Q1006" s="41"/>
      <c r="R1006" s="41"/>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c r="AU1006" s="41"/>
      <c r="AV1006" s="41"/>
      <c r="AW1006" s="41"/>
      <c r="AX1006" s="41"/>
      <c r="AY1006" s="41"/>
      <c r="AZ1006" s="41"/>
      <c r="BA1006" s="41"/>
      <c r="BB1006" s="41"/>
      <c r="BC1006" s="41"/>
      <c r="BD1006" s="41"/>
      <c r="BE1006" s="41"/>
      <c r="BF1006" s="41"/>
      <c r="BG1006" s="41"/>
      <c r="BH1006" s="41"/>
      <c r="BI1006" s="41"/>
      <c r="BJ1006" s="41"/>
      <c r="BK1006" s="41"/>
      <c r="BL1006" s="41"/>
      <c r="BM1006" s="41"/>
      <c r="BN1006" s="41"/>
      <c r="BO1006" s="41"/>
      <c r="BP1006" s="41"/>
      <c r="BQ1006" s="41"/>
      <c r="BR1006" s="41"/>
      <c r="BS1006" s="41"/>
      <c r="BT1006" s="41"/>
      <c r="BU1006" s="41"/>
      <c r="BV1006" s="41"/>
      <c r="BW1006" s="41"/>
      <c r="BX1006" s="41"/>
      <c r="BY1006" s="41"/>
      <c r="BZ1006" s="41"/>
      <c r="CA1006" s="41"/>
      <c r="CB1006" s="41"/>
      <c r="CC1006" s="41"/>
      <c r="CD1006" s="41"/>
      <c r="CE1006" s="41"/>
      <c r="CF1006" s="41"/>
      <c r="CG1006" s="41"/>
      <c r="CH1006" s="41"/>
      <c r="CI1006" s="41"/>
      <c r="CJ1006" s="41"/>
      <c r="CK1006" s="41"/>
      <c r="CL1006" s="41"/>
      <c r="CM1006" s="41"/>
      <c r="CN1006" s="41"/>
      <c r="CO1006" s="41"/>
      <c r="CP1006" s="41"/>
      <c r="CQ1006" s="41"/>
      <c r="CR1006" s="41"/>
      <c r="CS1006" s="41"/>
      <c r="CT1006" s="41"/>
      <c r="CU1006" s="41"/>
      <c r="CV1006" s="41"/>
      <c r="CW1006" s="41"/>
      <c r="CX1006" s="41"/>
      <c r="CY1006" s="41"/>
      <c r="CZ1006" s="41"/>
      <c r="DA1006" s="41"/>
      <c r="DB1006" s="41"/>
      <c r="DC1006" s="41"/>
      <c r="DD1006" s="41"/>
      <c r="DE1006" s="41"/>
      <c r="DF1006" s="41"/>
      <c r="DG1006" s="41"/>
      <c r="DH1006" s="41"/>
      <c r="DI1006" s="41"/>
      <c r="DJ1006" s="41"/>
      <c r="DK1006" s="41"/>
      <c r="DL1006" s="41"/>
      <c r="DM1006" s="41"/>
      <c r="DN1006" s="41"/>
      <c r="DO1006" s="41"/>
      <c r="DP1006" s="41"/>
      <c r="DQ1006" s="41"/>
      <c r="DR1006" s="41"/>
      <c r="DS1006" s="41"/>
      <c r="DT1006" s="41"/>
      <c r="DU1006" s="41"/>
      <c r="DV1006" s="41"/>
      <c r="DW1006" s="41"/>
      <c r="DX1006" s="41"/>
      <c r="DY1006" s="41"/>
      <c r="DZ1006" s="41"/>
      <c r="EA1006" s="41"/>
      <c r="EB1006" s="41"/>
      <c r="EC1006" s="41"/>
      <c r="ED1006" s="41"/>
      <c r="EE1006" s="41"/>
      <c r="EF1006" s="41"/>
      <c r="EG1006" s="41"/>
      <c r="EH1006" s="41"/>
      <c r="EI1006" s="41"/>
      <c r="EJ1006" s="41"/>
      <c r="EK1006" s="41"/>
      <c r="EL1006" s="41"/>
      <c r="EM1006" s="41"/>
      <c r="EN1006" s="41"/>
      <c r="EO1006" s="41"/>
      <c r="EP1006" s="41"/>
      <c r="EQ1006" s="41"/>
      <c r="ER1006" s="41"/>
      <c r="ES1006" s="41"/>
      <c r="ET1006" s="41"/>
      <c r="EU1006" s="41"/>
      <c r="EV1006" s="41"/>
      <c r="EW1006" s="41"/>
      <c r="EX1006" s="41"/>
      <c r="EY1006" s="41"/>
      <c r="EZ1006" s="41"/>
      <c r="FA1006" s="41"/>
      <c r="FB1006" s="41"/>
      <c r="FC1006" s="41"/>
      <c r="FD1006" s="41"/>
      <c r="FE1006" s="41"/>
      <c r="FF1006" s="41"/>
      <c r="FG1006" s="41"/>
      <c r="FH1006" s="41"/>
      <c r="FI1006" s="41"/>
      <c r="FJ1006" s="41"/>
      <c r="FK1006" s="41"/>
      <c r="FL1006" s="41"/>
      <c r="FM1006" s="41"/>
      <c r="FN1006" s="41"/>
      <c r="FO1006" s="41"/>
      <c r="FP1006" s="41"/>
      <c r="FQ1006" s="41"/>
      <c r="FR1006" s="41"/>
      <c r="FS1006" s="41"/>
      <c r="FT1006" s="41"/>
      <c r="FU1006" s="41"/>
      <c r="FV1006" s="41"/>
      <c r="FW1006" s="41"/>
      <c r="FX1006" s="41"/>
      <c r="FY1006" s="41"/>
      <c r="FZ1006" s="41"/>
      <c r="GA1006" s="41"/>
      <c r="GB1006" s="41"/>
      <c r="GC1006" s="41"/>
      <c r="GD1006" s="41"/>
      <c r="GE1006" s="41"/>
      <c r="GF1006" s="41"/>
      <c r="GG1006" s="41"/>
      <c r="GH1006" s="41"/>
      <c r="GI1006" s="41"/>
      <c r="GJ1006" s="41"/>
      <c r="GK1006" s="41"/>
      <c r="GL1006" s="41"/>
      <c r="GM1006" s="41"/>
      <c r="GN1006" s="41"/>
      <c r="GO1006" s="41"/>
      <c r="GP1006" s="41"/>
      <c r="GQ1006" s="41"/>
      <c r="GR1006" s="41"/>
      <c r="GS1006" s="41"/>
      <c r="GT1006" s="41"/>
      <c r="GU1006" s="41"/>
      <c r="GV1006" s="41"/>
      <c r="GW1006" s="41"/>
      <c r="GX1006" s="41"/>
      <c r="GY1006" s="41"/>
      <c r="GZ1006" s="41"/>
      <c r="HA1006" s="41"/>
      <c r="HB1006" s="41"/>
      <c r="HC1006" s="41"/>
      <c r="HD1006" s="41"/>
      <c r="HE1006" s="41"/>
      <c r="HF1006" s="41"/>
      <c r="HG1006" s="41"/>
      <c r="HH1006" s="41"/>
      <c r="HI1006" s="41"/>
      <c r="HJ1006" s="41"/>
      <c r="HK1006" s="41"/>
      <c r="HL1006" s="41"/>
      <c r="HM1006" s="41"/>
      <c r="HN1006" s="41"/>
      <c r="HO1006" s="41"/>
      <c r="HP1006" s="41"/>
      <c r="HQ1006" s="41"/>
      <c r="HR1006" s="41"/>
      <c r="HS1006" s="41"/>
      <c r="HT1006" s="41"/>
      <c r="HU1006" s="41"/>
      <c r="HV1006" s="41"/>
      <c r="HW1006" s="41"/>
      <c r="HX1006" s="41"/>
      <c r="HY1006" s="41"/>
      <c r="HZ1006" s="41"/>
      <c r="IA1006" s="41"/>
      <c r="IB1006" s="41"/>
      <c r="IC1006" s="41"/>
      <c r="ID1006" s="41"/>
      <c r="IE1006" s="41"/>
      <c r="IF1006" s="41"/>
      <c r="IG1006" s="41"/>
      <c r="IH1006" s="41"/>
      <c r="II1006" s="41"/>
      <c r="IJ1006" s="41"/>
      <c r="IK1006" s="41"/>
      <c r="IL1006" s="41"/>
      <c r="IM1006" s="41"/>
      <c r="IN1006" s="41"/>
      <c r="IO1006" s="41"/>
      <c r="IP1006" s="41"/>
      <c r="IQ1006" s="41"/>
      <c r="IR1006" s="41"/>
      <c r="IS1006" s="41"/>
      <c r="IT1006" s="41"/>
      <c r="IU1006" s="41"/>
      <c r="IV1006" s="41"/>
      <c r="IW1006" s="41"/>
      <c r="IX1006" s="41"/>
      <c r="IY1006" s="41"/>
      <c r="IZ1006" s="41"/>
      <c r="JA1006" s="41"/>
      <c r="JB1006" s="41"/>
      <c r="JC1006" s="41"/>
      <c r="JD1006" s="41"/>
      <c r="JE1006" s="41"/>
      <c r="JF1006" s="41"/>
      <c r="JG1006" s="41"/>
      <c r="JH1006" s="41"/>
      <c r="JI1006" s="41"/>
      <c r="JJ1006" s="41"/>
      <c r="JK1006" s="41"/>
      <c r="JL1006" s="41"/>
      <c r="JM1006" s="41"/>
      <c r="JN1006" s="41"/>
      <c r="JO1006" s="41"/>
      <c r="JP1006" s="41"/>
      <c r="JQ1006" s="41"/>
      <c r="JR1006" s="41"/>
      <c r="JS1006" s="41"/>
      <c r="JT1006" s="41"/>
      <c r="JU1006" s="41"/>
      <c r="JV1006" s="41"/>
      <c r="JW1006" s="41"/>
      <c r="JX1006" s="41"/>
      <c r="JY1006" s="41"/>
      <c r="JZ1006" s="41"/>
      <c r="KA1006" s="41"/>
      <c r="KB1006" s="41"/>
      <c r="KC1006" s="41"/>
      <c r="KD1006" s="41"/>
      <c r="KE1006" s="41"/>
      <c r="KF1006" s="41"/>
      <c r="KG1006" s="41"/>
      <c r="KH1006" s="41"/>
      <c r="KI1006" s="41"/>
      <c r="KJ1006" s="41"/>
      <c r="KK1006" s="41"/>
      <c r="KL1006" s="41"/>
      <c r="KM1006" s="41"/>
      <c r="KN1006" s="41"/>
      <c r="KO1006" s="41"/>
      <c r="KP1006" s="41"/>
      <c r="KQ1006" s="41"/>
      <c r="KR1006" s="41"/>
      <c r="KS1006" s="41"/>
      <c r="KT1006" s="41"/>
      <c r="KU1006" s="41"/>
      <c r="KV1006" s="41"/>
      <c r="KW1006" s="41"/>
      <c r="KX1006" s="41"/>
      <c r="KY1006" s="41"/>
      <c r="KZ1006" s="41"/>
      <c r="LA1006" s="41"/>
      <c r="LB1006" s="41"/>
      <c r="LC1006" s="41"/>
      <c r="LD1006" s="41"/>
      <c r="LE1006" s="41"/>
      <c r="LF1006" s="41"/>
      <c r="LG1006" s="41"/>
      <c r="LH1006" s="41"/>
      <c r="LI1006" s="41"/>
      <c r="LJ1006" s="41"/>
      <c r="LK1006" s="41"/>
      <c r="LL1006" s="41"/>
      <c r="LM1006" s="41"/>
      <c r="LN1006" s="41"/>
      <c r="LO1006" s="41"/>
      <c r="LP1006" s="41"/>
      <c r="LQ1006" s="41"/>
      <c r="LR1006" s="41"/>
      <c r="LS1006" s="41"/>
      <c r="LT1006" s="41"/>
      <c r="LU1006" s="41"/>
      <c r="LV1006" s="41"/>
      <c r="LW1006" s="41"/>
      <c r="LX1006" s="41"/>
      <c r="LY1006" s="41"/>
      <c r="LZ1006" s="41"/>
      <c r="MA1006" s="41"/>
      <c r="MB1006" s="41"/>
      <c r="MC1006" s="41"/>
      <c r="MD1006" s="41"/>
      <c r="ME1006" s="41"/>
      <c r="MF1006" s="41"/>
      <c r="MG1006" s="41"/>
      <c r="MH1006" s="41"/>
      <c r="MI1006" s="41"/>
      <c r="MJ1006" s="41"/>
      <c r="MK1006" s="41"/>
      <c r="ML1006" s="41"/>
      <c r="MM1006" s="41"/>
      <c r="MN1006" s="41"/>
      <c r="MO1006" s="41"/>
      <c r="MP1006" s="41"/>
      <c r="MQ1006" s="41"/>
      <c r="MR1006" s="41"/>
      <c r="MS1006" s="41"/>
      <c r="MT1006" s="41"/>
      <c r="MU1006" s="41"/>
      <c r="MV1006" s="41"/>
      <c r="MW1006" s="41"/>
      <c r="MX1006" s="41"/>
      <c r="MY1006" s="41"/>
      <c r="MZ1006" s="41"/>
      <c r="NA1006" s="41"/>
      <c r="NB1006" s="41"/>
      <c r="NC1006" s="41"/>
      <c r="ND1006" s="41"/>
      <c r="NE1006" s="41"/>
      <c r="NF1006" s="41"/>
      <c r="NG1006" s="41"/>
      <c r="NH1006" s="41"/>
      <c r="NI1006" s="41"/>
      <c r="NJ1006" s="41"/>
      <c r="NK1006" s="41"/>
      <c r="NL1006" s="41"/>
      <c r="NM1006" s="41"/>
      <c r="NN1006" s="41"/>
      <c r="NO1006" s="41"/>
      <c r="NP1006" s="41"/>
      <c r="NQ1006" s="41"/>
      <c r="NR1006" s="41"/>
      <c r="NS1006" s="41"/>
      <c r="NT1006" s="41"/>
      <c r="NU1006" s="41"/>
      <c r="NV1006" s="41"/>
      <c r="NW1006" s="41"/>
      <c r="NX1006" s="41"/>
      <c r="NY1006" s="41"/>
      <c r="NZ1006" s="41"/>
      <c r="OA1006" s="41"/>
      <c r="OB1006" s="41"/>
      <c r="OC1006" s="41"/>
      <c r="OD1006" s="41"/>
      <c r="OE1006" s="41"/>
      <c r="OF1006" s="41"/>
      <c r="OG1006" s="41"/>
      <c r="OH1006" s="41"/>
      <c r="OI1006" s="41"/>
      <c r="OJ1006" s="41"/>
      <c r="OK1006" s="41"/>
      <c r="OL1006" s="41"/>
      <c r="OM1006" s="41"/>
      <c r="ON1006" s="41"/>
      <c r="OO1006" s="41"/>
      <c r="OP1006" s="41"/>
      <c r="OQ1006" s="41"/>
      <c r="OR1006" s="41"/>
      <c r="OS1006" s="41"/>
      <c r="OT1006" s="41"/>
      <c r="OU1006" s="41"/>
      <c r="OV1006" s="41"/>
      <c r="OW1006" s="41"/>
      <c r="OX1006" s="41"/>
      <c r="OY1006" s="41"/>
      <c r="OZ1006" s="41"/>
      <c r="PA1006" s="41"/>
      <c r="PB1006" s="41"/>
      <c r="PC1006" s="41"/>
      <c r="PD1006" s="41"/>
      <c r="PE1006" s="41"/>
      <c r="PF1006" s="41"/>
      <c r="PG1006" s="41"/>
      <c r="PH1006" s="41"/>
      <c r="PI1006" s="41"/>
      <c r="PJ1006" s="41"/>
      <c r="PK1006" s="41"/>
      <c r="PL1006" s="41"/>
      <c r="PM1006" s="41"/>
      <c r="PN1006" s="41"/>
      <c r="PO1006" s="41"/>
      <c r="PP1006" s="41"/>
      <c r="PQ1006" s="41"/>
      <c r="PR1006" s="41"/>
      <c r="PS1006" s="41"/>
      <c r="PT1006" s="41"/>
      <c r="PU1006" s="41"/>
      <c r="PV1006" s="41"/>
      <c r="PW1006" s="41"/>
      <c r="PX1006" s="41"/>
      <c r="PY1006" s="41"/>
      <c r="PZ1006" s="41"/>
      <c r="QA1006" s="41"/>
      <c r="QB1006" s="41"/>
      <c r="QC1006" s="41"/>
      <c r="QD1006" s="41"/>
      <c r="QE1006" s="41"/>
      <c r="QF1006" s="41"/>
      <c r="QG1006" s="41"/>
      <c r="QH1006" s="41"/>
      <c r="QI1006" s="41"/>
      <c r="QJ1006" s="41"/>
      <c r="QK1006" s="41"/>
      <c r="QL1006" s="41"/>
      <c r="QM1006" s="41"/>
      <c r="QN1006" s="41"/>
      <c r="QO1006" s="41"/>
      <c r="QP1006" s="41"/>
      <c r="QQ1006" s="41"/>
      <c r="QR1006" s="41"/>
      <c r="QS1006" s="41"/>
      <c r="QT1006" s="41"/>
      <c r="QU1006" s="41"/>
      <c r="QV1006" s="41"/>
      <c r="QW1006" s="41"/>
      <c r="QX1006" s="41"/>
      <c r="QY1006" s="41"/>
      <c r="QZ1006" s="41"/>
      <c r="RA1006" s="41"/>
      <c r="RB1006" s="41"/>
      <c r="RC1006" s="41"/>
      <c r="RD1006" s="41"/>
      <c r="RE1006" s="41"/>
      <c r="RF1006" s="41"/>
      <c r="RG1006" s="41"/>
      <c r="RH1006" s="41"/>
      <c r="RI1006" s="41"/>
      <c r="RJ1006" s="41"/>
      <c r="RK1006" s="41"/>
      <c r="RL1006" s="41"/>
      <c r="RM1006" s="41"/>
      <c r="RN1006" s="41"/>
      <c r="RO1006" s="41"/>
      <c r="RP1006" s="41"/>
      <c r="RQ1006" s="41"/>
      <c r="RR1006" s="41"/>
      <c r="RS1006" s="41"/>
      <c r="RT1006" s="41"/>
      <c r="RU1006" s="41"/>
      <c r="RV1006" s="41"/>
      <c r="RW1006" s="41"/>
      <c r="RX1006" s="41"/>
      <c r="RY1006" s="41"/>
      <c r="RZ1006" s="41"/>
      <c r="SA1006" s="41"/>
      <c r="SB1006" s="41"/>
      <c r="SC1006" s="41"/>
      <c r="SD1006" s="41"/>
      <c r="SE1006" s="41"/>
      <c r="SF1006" s="41"/>
      <c r="SG1006" s="41"/>
      <c r="SH1006" s="41"/>
      <c r="SI1006" s="41"/>
      <c r="SJ1006" s="41"/>
      <c r="SK1006" s="41"/>
      <c r="SL1006" s="41"/>
      <c r="SM1006" s="41"/>
      <c r="SN1006" s="41"/>
      <c r="SO1006" s="41"/>
      <c r="SP1006" s="41"/>
      <c r="SQ1006" s="41"/>
      <c r="SR1006" s="41"/>
      <c r="SS1006" s="41"/>
      <c r="ST1006" s="41"/>
      <c r="SU1006" s="41"/>
      <c r="SV1006" s="41"/>
      <c r="SW1006" s="41"/>
      <c r="SX1006" s="41"/>
      <c r="SY1006" s="41"/>
      <c r="SZ1006" s="41"/>
      <c r="TA1006" s="41"/>
      <c r="TB1006" s="41"/>
      <c r="TC1006" s="41"/>
      <c r="TD1006" s="41"/>
      <c r="TE1006" s="41"/>
      <c r="TF1006" s="41"/>
      <c r="TG1006" s="41"/>
      <c r="TH1006" s="41"/>
      <c r="TI1006" s="41"/>
      <c r="TJ1006" s="41"/>
      <c r="TK1006" s="41"/>
      <c r="TL1006" s="41"/>
      <c r="TM1006" s="41"/>
      <c r="TN1006" s="41"/>
      <c r="TO1006" s="41"/>
      <c r="TP1006" s="41"/>
      <c r="TQ1006" s="41"/>
      <c r="TR1006" s="41"/>
      <c r="TS1006" s="41"/>
      <c r="TT1006" s="41"/>
      <c r="TU1006" s="41"/>
      <c r="TV1006" s="41"/>
      <c r="TW1006" s="41"/>
      <c r="TX1006" s="41"/>
      <c r="TY1006" s="41"/>
      <c r="TZ1006" s="41"/>
      <c r="UA1006" s="41"/>
      <c r="UB1006" s="41"/>
      <c r="UC1006" s="41"/>
      <c r="UD1006" s="41"/>
      <c r="UE1006" s="41"/>
      <c r="UF1006" s="41"/>
      <c r="UG1006" s="41"/>
      <c r="UH1006" s="41"/>
      <c r="UI1006" s="41"/>
      <c r="UJ1006" s="41"/>
      <c r="UK1006" s="41"/>
      <c r="UL1006" s="41"/>
      <c r="UM1006" s="41"/>
      <c r="UN1006" s="41"/>
      <c r="UO1006" s="41"/>
      <c r="UP1006" s="41"/>
      <c r="UQ1006" s="41"/>
      <c r="UR1006" s="41"/>
      <c r="US1006" s="41"/>
      <c r="UT1006" s="41"/>
      <c r="UU1006" s="41"/>
      <c r="UV1006" s="41"/>
      <c r="UW1006" s="41"/>
      <c r="UX1006" s="41"/>
      <c r="UY1006" s="41"/>
      <c r="UZ1006" s="41"/>
      <c r="VA1006" s="41"/>
      <c r="VB1006" s="41"/>
      <c r="VC1006" s="41"/>
      <c r="VD1006" s="41"/>
      <c r="VE1006" s="41"/>
      <c r="VF1006" s="41"/>
      <c r="VG1006" s="41"/>
      <c r="VH1006" s="41">
        <v>2340</v>
      </c>
      <c r="VI1006" s="41"/>
      <c r="VJ1006" s="41"/>
      <c r="VK1006" s="41"/>
      <c r="VL1006" s="41"/>
      <c r="VM1006" s="41"/>
      <c r="VN1006" s="41"/>
      <c r="VO1006" s="41"/>
      <c r="VP1006" s="41"/>
      <c r="VQ1006" s="41"/>
      <c r="VR1006" s="41"/>
      <c r="VS1006" s="41"/>
      <c r="VT1006" s="41"/>
      <c r="VU1006" s="41"/>
      <c r="VV1006" s="41"/>
      <c r="VW1006" s="41"/>
      <c r="VX1006" s="41"/>
      <c r="VY1006" s="41"/>
      <c r="VZ1006" s="41"/>
      <c r="WA1006" s="41">
        <v>2470</v>
      </c>
      <c r="WB1006" s="41"/>
      <c r="WC1006" s="41"/>
      <c r="WD1006" s="41"/>
      <c r="WE1006" s="41"/>
      <c r="WF1006" s="41"/>
      <c r="WG1006" s="41"/>
      <c r="WH1006" s="41"/>
      <c r="WI1006" s="41"/>
      <c r="WJ1006" s="41"/>
      <c r="WK1006" s="41"/>
      <c r="WL1006" s="41"/>
      <c r="WM1006" s="41"/>
      <c r="WN1006" s="41"/>
      <c r="WO1006" s="41"/>
      <c r="WP1006" s="41"/>
      <c r="WQ1006" s="41"/>
      <c r="WR1006" s="41"/>
      <c r="WS1006" s="41"/>
      <c r="WT1006" s="41"/>
      <c r="WU1006" s="41"/>
      <c r="WV1006" s="41"/>
      <c r="WW1006" s="41"/>
      <c r="WX1006" s="41"/>
      <c r="WY1006" s="41"/>
      <c r="WZ1006" s="41"/>
      <c r="XA1006" s="41"/>
      <c r="XB1006" s="41"/>
      <c r="XC1006" s="41"/>
      <c r="XD1006" s="41"/>
      <c r="XE1006" s="41"/>
      <c r="XF1006" s="41"/>
      <c r="XG1006" s="41"/>
      <c r="XH1006" s="41"/>
      <c r="XI1006" s="41"/>
      <c r="XJ1006" s="41"/>
      <c r="XK1006" s="41"/>
      <c r="XL1006" s="41"/>
      <c r="XM1006" s="41"/>
      <c r="XN1006" s="41"/>
      <c r="XO1006" s="41"/>
      <c r="XP1006" s="41"/>
      <c r="XQ1006" s="41"/>
      <c r="XR1006" s="41"/>
      <c r="XS1006" s="41">
        <v>2120</v>
      </c>
      <c r="XT1006" s="41">
        <v>1940</v>
      </c>
      <c r="XU1006" s="41"/>
      <c r="XV1006" s="41"/>
      <c r="XW1006" s="41"/>
      <c r="XX1006" s="41"/>
      <c r="XY1006" s="41"/>
      <c r="XZ1006" s="41"/>
      <c r="YA1006" s="41"/>
      <c r="YB1006" s="41"/>
      <c r="YC1006" s="41"/>
      <c r="YD1006" s="41"/>
      <c r="YE1006" s="41"/>
      <c r="YF1006" s="41"/>
      <c r="YG1006" s="41"/>
      <c r="YH1006" s="41"/>
      <c r="YI1006" s="41"/>
      <c r="YJ1006" s="41"/>
      <c r="YK1006" s="41"/>
      <c r="YL1006" s="41"/>
      <c r="YM1006" s="41">
        <v>2120</v>
      </c>
      <c r="YN1006" s="41"/>
      <c r="YO1006" s="41"/>
      <c r="YP1006" s="41"/>
      <c r="YQ1006" s="41"/>
      <c r="YR1006" s="41"/>
      <c r="YS1006" s="41"/>
      <c r="YT1006" s="41"/>
      <c r="YU1006" s="41"/>
      <c r="YV1006" s="41"/>
      <c r="YW1006" s="41"/>
      <c r="YX1006" s="41"/>
      <c r="YY1006" s="41"/>
      <c r="YZ1006" s="41"/>
      <c r="ZA1006" s="41"/>
      <c r="ZB1006" s="41"/>
      <c r="ZC1006" s="41"/>
      <c r="ZD1006" s="41"/>
      <c r="ZE1006" s="41"/>
      <c r="ZF1006" s="41"/>
      <c r="ZG1006" s="41"/>
      <c r="ZH1006" s="41"/>
      <c r="ZI1006" s="41"/>
      <c r="ZJ1006" s="41"/>
      <c r="ZK1006" s="41"/>
      <c r="ZL1006" s="41"/>
      <c r="ZM1006" s="41"/>
      <c r="ZN1006" s="41"/>
      <c r="ZO1006" s="41"/>
      <c r="ZP1006" s="41"/>
      <c r="ZQ1006" s="41"/>
      <c r="ZR1006" s="41"/>
      <c r="ZS1006" s="41"/>
      <c r="ZT1006" s="41"/>
      <c r="ZU1006" s="41"/>
      <c r="ZV1006" s="41"/>
      <c r="ZW1006" s="41"/>
      <c r="ZX1006" s="41"/>
      <c r="ZY1006" s="41"/>
      <c r="ZZ1006" s="41"/>
      <c r="AAA1006" s="41"/>
      <c r="AAB1006" s="41"/>
      <c r="AAC1006" s="41"/>
      <c r="AAD1006" s="41"/>
      <c r="AAE1006" s="41"/>
      <c r="AAF1006" s="41"/>
      <c r="AAG1006" s="41"/>
      <c r="AAH1006" s="41"/>
      <c r="AAI1006" s="41"/>
      <c r="AAJ1006" s="41"/>
      <c r="AAK1006" s="41"/>
      <c r="AAL1006" s="41"/>
      <c r="AAM1006" s="41"/>
      <c r="AAN1006" s="41"/>
      <c r="AAO1006" s="41"/>
      <c r="AAP1006" s="41"/>
      <c r="AAQ1006" s="41"/>
      <c r="AAR1006" s="41"/>
      <c r="AAS1006" s="41"/>
      <c r="AAT1006" s="41"/>
      <c r="AAU1006" s="41"/>
      <c r="AAV1006" s="41"/>
      <c r="AAW1006" s="41"/>
      <c r="AAX1006" s="41"/>
      <c r="AAY1006" s="41"/>
      <c r="AAZ1006" s="41"/>
      <c r="ABA1006" s="41"/>
      <c r="ABB1006" s="41"/>
      <c r="ABC1006" s="41"/>
      <c r="ABD1006" s="41"/>
      <c r="ABE1006" s="41"/>
      <c r="ABF1006" s="41"/>
      <c r="ABG1006" s="41"/>
      <c r="ABH1006" s="41"/>
      <c r="ABI1006" s="41"/>
      <c r="ABJ1006" s="41"/>
      <c r="ABK1006" s="41"/>
      <c r="ABL1006" s="41"/>
      <c r="ABM1006" s="41"/>
      <c r="ABN1006" s="41"/>
      <c r="ABO1006" s="41"/>
      <c r="ABP1006" s="41"/>
      <c r="ABQ1006" s="41"/>
      <c r="ABR1006" s="41"/>
      <c r="ABS1006" s="41"/>
      <c r="ABT1006" s="41"/>
      <c r="ABU1006" s="41"/>
      <c r="ABV1006" s="41"/>
      <c r="ABW1006" s="41"/>
      <c r="ABX1006" s="41"/>
      <c r="ABY1006" s="41"/>
      <c r="ABZ1006" s="41"/>
      <c r="ACA1006" s="41"/>
      <c r="ACB1006" s="41"/>
      <c r="ACC1006" s="41"/>
      <c r="ACD1006" s="41"/>
      <c r="ACE1006" s="41"/>
      <c r="ACF1006" s="41"/>
      <c r="ACG1006" s="41"/>
      <c r="ACH1006" s="41"/>
      <c r="ACI1006" s="41"/>
      <c r="ACJ1006" s="41"/>
      <c r="ACK1006" s="41"/>
      <c r="ACL1006" s="41"/>
      <c r="ACM1006" s="41"/>
      <c r="ACN1006" s="41"/>
      <c r="ACO1006" s="41"/>
      <c r="ACP1006" s="41"/>
      <c r="ACQ1006" s="41"/>
      <c r="ACR1006" s="41"/>
      <c r="ACS1006" s="41">
        <v>1290</v>
      </c>
      <c r="ACT1006" s="41"/>
      <c r="ACU1006" s="41"/>
      <c r="ACV1006" s="41"/>
      <c r="ACW1006" s="41"/>
      <c r="ACX1006" s="41"/>
      <c r="ACY1006" s="41"/>
      <c r="ACZ1006" s="41"/>
      <c r="ADA1006" s="41"/>
      <c r="ADB1006" s="41"/>
      <c r="ADC1006" s="41"/>
      <c r="ADD1006" s="41"/>
      <c r="ADE1006" s="41"/>
      <c r="ADF1006" s="41"/>
      <c r="ADG1006" s="41">
        <v>900</v>
      </c>
      <c r="ADH1006" s="41"/>
      <c r="ADI1006" s="41"/>
      <c r="ADJ1006" s="41"/>
      <c r="ADK1006" s="41"/>
      <c r="ADL1006" s="41">
        <v>1080</v>
      </c>
      <c r="ADM1006" s="41">
        <v>1080</v>
      </c>
      <c r="ADN1006" s="41"/>
      <c r="ADO1006" s="41"/>
      <c r="ADP1006" s="41"/>
      <c r="ADQ1006" s="41"/>
      <c r="ADR1006" s="41"/>
      <c r="ADS1006" s="41"/>
      <c r="ADT1006" s="41"/>
      <c r="ADU1006" s="41"/>
      <c r="ADV1006" s="41"/>
      <c r="ADW1006" s="41"/>
      <c r="ADX1006" s="41"/>
      <c r="ADY1006" s="41"/>
      <c r="ADZ1006" s="41"/>
      <c r="AEA1006" s="41"/>
      <c r="AEB1006" s="41"/>
      <c r="AEC1006" s="41"/>
      <c r="AED1006" s="41"/>
      <c r="AEE1006" s="41"/>
      <c r="AEF1006" s="41"/>
      <c r="AEG1006" s="41"/>
      <c r="AEH1006" s="41"/>
      <c r="AEI1006" s="41"/>
      <c r="AEJ1006" s="41"/>
      <c r="AEK1006" s="41"/>
      <c r="AEL1006" s="41"/>
      <c r="AEM1006" s="41"/>
      <c r="AEN1006" s="41"/>
      <c r="AEO1006" s="41"/>
      <c r="AEP1006" s="41"/>
      <c r="AEQ1006" s="41"/>
      <c r="AER1006" s="41"/>
      <c r="AES1006" s="41"/>
      <c r="AET1006" s="41"/>
      <c r="AEU1006" s="41"/>
      <c r="AEV1006" s="41"/>
      <c r="AEW1006" s="41"/>
      <c r="AEX1006" s="41"/>
      <c r="AEY1006" s="41"/>
      <c r="AEZ1006" s="41"/>
      <c r="AFA1006" s="41"/>
      <c r="AFB1006" s="41"/>
      <c r="AFC1006" s="41"/>
      <c r="AFD1006" s="41"/>
      <c r="AFE1006" s="41"/>
      <c r="AFF1006" s="41"/>
      <c r="AFG1006" s="41"/>
      <c r="AFH1006" s="41"/>
      <c r="AFI1006" s="41"/>
      <c r="AFJ1006" s="41"/>
      <c r="AFK1006" s="41"/>
      <c r="AFL1006" s="41"/>
      <c r="AFM1006" s="41"/>
      <c r="AFN1006" s="41"/>
      <c r="AFO1006" s="41"/>
      <c r="AFP1006" s="41"/>
      <c r="AFQ1006" s="41"/>
      <c r="AFR1006" s="41"/>
      <c r="AFS1006" s="41"/>
      <c r="AFT1006" s="41"/>
      <c r="AFU1006" s="41"/>
      <c r="AFV1006" s="41"/>
      <c r="AFW1006" s="41"/>
      <c r="AFX1006" s="41"/>
      <c r="AFY1006" s="41"/>
      <c r="AFZ1006" s="41"/>
      <c r="AGA1006" s="41"/>
      <c r="AGB1006" s="41"/>
      <c r="AGC1006" s="41"/>
      <c r="AGD1006" s="41"/>
      <c r="AGE1006" s="41"/>
      <c r="AGF1006" s="41"/>
      <c r="AGG1006" s="41"/>
      <c r="AGH1006" s="41"/>
      <c r="AGI1006" s="41"/>
      <c r="AGJ1006" s="41"/>
      <c r="AGK1006" s="41"/>
      <c r="AGL1006" s="41"/>
      <c r="AGM1006" s="41"/>
      <c r="AGN1006" s="41"/>
      <c r="AGO1006" s="41"/>
      <c r="AGP1006" s="41"/>
      <c r="AGQ1006" s="41"/>
      <c r="AGR1006" s="41"/>
      <c r="AGS1006" s="41"/>
      <c r="AGT1006" s="41"/>
      <c r="AGU1006" s="41"/>
      <c r="AGV1006" s="41"/>
      <c r="AGW1006" s="41"/>
      <c r="AGX1006" s="41"/>
      <c r="AGY1006" s="41"/>
      <c r="AGZ1006" s="41"/>
      <c r="AHA1006" s="41"/>
      <c r="AHB1006" s="41"/>
      <c r="AHC1006" s="41"/>
      <c r="AHD1006" s="41"/>
      <c r="AHE1006" s="41"/>
      <c r="AHF1006" s="41"/>
      <c r="AHG1006" s="41"/>
      <c r="AHH1006" s="41"/>
      <c r="AHI1006" s="41"/>
      <c r="AHJ1006" s="41"/>
      <c r="AHK1006" s="41"/>
      <c r="AHL1006" s="41"/>
      <c r="AHM1006" s="41"/>
      <c r="AHN1006" s="41"/>
      <c r="AHO1006" s="41">
        <v>2640</v>
      </c>
      <c r="AHP1006" s="41">
        <v>2410</v>
      </c>
      <c r="AHQ1006" s="41"/>
      <c r="AHR1006" s="41"/>
      <c r="AHS1006" s="41"/>
      <c r="AHT1006" s="41"/>
      <c r="AHU1006" s="41"/>
      <c r="AHV1006" s="41"/>
      <c r="AHW1006" s="41"/>
      <c r="AHX1006" s="41"/>
      <c r="AHY1006" s="41"/>
      <c r="AHZ1006" s="41"/>
      <c r="AIA1006" s="41"/>
      <c r="AIB1006" s="41"/>
      <c r="AIC1006" s="41"/>
      <c r="AID1006" s="41"/>
      <c r="AIE1006" s="41"/>
      <c r="AIF1006" s="41"/>
      <c r="AIG1006" s="41"/>
      <c r="AIH1006" s="41"/>
      <c r="AII1006" s="41">
        <v>2640</v>
      </c>
      <c r="AIJ1006" s="41"/>
      <c r="AIK1006" s="41"/>
      <c r="AIL1006" s="41"/>
      <c r="AIM1006" s="41"/>
      <c r="AIN1006" s="41"/>
      <c r="AIO1006" s="41"/>
      <c r="AIP1006" s="41"/>
      <c r="AIQ1006" s="41"/>
      <c r="AIR1006" s="41"/>
      <c r="AIS1006" s="41"/>
      <c r="AIT1006" s="41"/>
      <c r="AIU1006" s="41"/>
      <c r="AIV1006" s="41"/>
      <c r="AIW1006" s="41"/>
      <c r="AIX1006" s="41"/>
      <c r="AIY1006" s="41"/>
      <c r="AIZ1006" s="41"/>
      <c r="AJA1006" s="41"/>
      <c r="AJB1006" s="41"/>
      <c r="AJC1006" s="41"/>
      <c r="AJD1006" s="41"/>
      <c r="AJE1006" s="41"/>
      <c r="AJF1006" s="41"/>
      <c r="AJG1006" s="41"/>
      <c r="AJH1006" s="41"/>
      <c r="AJI1006" s="41"/>
      <c r="AJJ1006" s="41"/>
      <c r="AJK1006" s="41"/>
      <c r="AJL1006" s="41"/>
      <c r="AJM1006" s="41"/>
      <c r="AJN1006" s="41"/>
      <c r="AJO1006" s="41"/>
      <c r="AJP1006" s="41"/>
      <c r="AJQ1006" s="41"/>
      <c r="AJR1006" s="41"/>
      <c r="AJS1006" s="41"/>
      <c r="AJT1006" s="41"/>
      <c r="AJU1006" s="41"/>
      <c r="AJV1006" s="41"/>
      <c r="AJW1006" s="41"/>
      <c r="AJX1006" s="41"/>
      <c r="AJY1006" s="41"/>
      <c r="AJZ1006" s="41"/>
      <c r="AKA1006" s="41"/>
      <c r="AKB1006" s="41"/>
      <c r="AKC1006" s="41"/>
      <c r="AKD1006" s="41"/>
      <c r="AKE1006" s="41"/>
      <c r="AKF1006" s="41"/>
      <c r="AKG1006" s="41"/>
      <c r="AKH1006" s="41"/>
      <c r="AKI1006" s="41"/>
      <c r="AKJ1006" s="41"/>
      <c r="AKK1006" s="41"/>
      <c r="AKL1006" s="41"/>
      <c r="AKM1006" s="41"/>
      <c r="AKN1006" s="41"/>
      <c r="AKO1006" s="41"/>
      <c r="AKP1006" s="41"/>
      <c r="AKQ1006" s="41"/>
      <c r="AKR1006" s="41"/>
      <c r="AKS1006" s="41"/>
      <c r="AKT1006" s="41"/>
      <c r="AKU1006" s="41"/>
      <c r="AKV1006" s="41"/>
      <c r="AKW1006" s="41"/>
      <c r="AKX1006" s="41"/>
      <c r="AKY1006" s="41"/>
      <c r="AKZ1006" s="41"/>
      <c r="ALA1006" s="41"/>
      <c r="ALB1006" s="41"/>
      <c r="ALC1006" s="41"/>
      <c r="ALD1006" s="41"/>
      <c r="ALE1006" s="41"/>
      <c r="ALF1006" s="41"/>
    </row>
    <row r="1007" spans="1:994" s="30" customFormat="1">
      <c r="A1007" s="432" t="s">
        <v>22</v>
      </c>
      <c r="B1007" s="66" t="s">
        <v>875</v>
      </c>
      <c r="C1007" s="34"/>
      <c r="D1007" s="34"/>
      <c r="E1007" s="34"/>
      <c r="F1007" s="34"/>
      <c r="G1007" s="34"/>
      <c r="H1007" s="34"/>
      <c r="I1007" s="34"/>
      <c r="J1007" s="107"/>
      <c r="K1007" s="107"/>
      <c r="L1007" s="34"/>
      <c r="M1007" s="34"/>
      <c r="N1007" s="41"/>
      <c r="O1007" s="41"/>
      <c r="P1007" s="41"/>
      <c r="Q1007" s="41"/>
      <c r="R1007" s="41"/>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c r="AU1007" s="41"/>
      <c r="AV1007" s="41"/>
      <c r="AW1007" s="41"/>
      <c r="AX1007" s="41"/>
      <c r="AY1007" s="41"/>
      <c r="AZ1007" s="41"/>
      <c r="BA1007" s="41"/>
      <c r="BB1007" s="41"/>
      <c r="BC1007" s="41"/>
      <c r="BD1007" s="41"/>
      <c r="BE1007" s="41"/>
      <c r="BF1007" s="41"/>
      <c r="BG1007" s="41"/>
      <c r="BH1007" s="41"/>
      <c r="BI1007" s="41"/>
      <c r="BJ1007" s="41"/>
      <c r="BK1007" s="41"/>
      <c r="BL1007" s="41"/>
      <c r="BM1007" s="41"/>
      <c r="BN1007" s="41"/>
      <c r="BO1007" s="41"/>
      <c r="BP1007" s="41"/>
      <c r="BQ1007" s="41"/>
      <c r="BR1007" s="41"/>
      <c r="BS1007" s="41"/>
      <c r="BT1007" s="41"/>
      <c r="BU1007" s="41"/>
      <c r="BV1007" s="41"/>
      <c r="BW1007" s="41"/>
      <c r="BX1007" s="41"/>
      <c r="BY1007" s="41"/>
      <c r="BZ1007" s="41"/>
      <c r="CA1007" s="41"/>
      <c r="CB1007" s="41"/>
      <c r="CC1007" s="41"/>
      <c r="CD1007" s="41"/>
      <c r="CE1007" s="41"/>
      <c r="CF1007" s="41"/>
      <c r="CG1007" s="41"/>
      <c r="CH1007" s="41"/>
      <c r="CI1007" s="41"/>
      <c r="CJ1007" s="41"/>
      <c r="CK1007" s="41"/>
      <c r="CL1007" s="41"/>
      <c r="CM1007" s="41"/>
      <c r="CN1007" s="41"/>
      <c r="CO1007" s="41"/>
      <c r="CP1007" s="41"/>
      <c r="CQ1007" s="41"/>
      <c r="CR1007" s="41"/>
      <c r="CS1007" s="41"/>
      <c r="CT1007" s="41"/>
      <c r="CU1007" s="41"/>
      <c r="CV1007" s="41"/>
      <c r="CW1007" s="41"/>
      <c r="CX1007" s="41"/>
      <c r="CY1007" s="41"/>
      <c r="CZ1007" s="41"/>
      <c r="DA1007" s="41"/>
      <c r="DB1007" s="41"/>
      <c r="DC1007" s="41"/>
      <c r="DD1007" s="41"/>
      <c r="DE1007" s="41"/>
      <c r="DF1007" s="41"/>
      <c r="DG1007" s="41"/>
      <c r="DH1007" s="41"/>
      <c r="DI1007" s="41"/>
      <c r="DJ1007" s="41"/>
      <c r="DK1007" s="41"/>
      <c r="DL1007" s="41"/>
      <c r="DM1007" s="41"/>
      <c r="DN1007" s="41"/>
      <c r="DO1007" s="41"/>
      <c r="DP1007" s="41"/>
      <c r="DQ1007" s="41"/>
      <c r="DR1007" s="41"/>
      <c r="DS1007" s="41"/>
      <c r="DT1007" s="41"/>
      <c r="DU1007" s="41"/>
      <c r="DV1007" s="41"/>
      <c r="DW1007" s="41"/>
      <c r="DX1007" s="41"/>
      <c r="DY1007" s="41"/>
      <c r="DZ1007" s="41"/>
      <c r="EA1007" s="41"/>
      <c r="EB1007" s="41"/>
      <c r="EC1007" s="41"/>
      <c r="ED1007" s="41"/>
      <c r="EE1007" s="41"/>
      <c r="EF1007" s="41"/>
      <c r="EG1007" s="41"/>
      <c r="EH1007" s="41"/>
      <c r="EI1007" s="41"/>
      <c r="EJ1007" s="41"/>
      <c r="EK1007" s="41"/>
      <c r="EL1007" s="41"/>
      <c r="EM1007" s="41"/>
      <c r="EN1007" s="41"/>
      <c r="EO1007" s="41"/>
      <c r="EP1007" s="41"/>
      <c r="EQ1007" s="41"/>
      <c r="ER1007" s="41"/>
      <c r="ES1007" s="41"/>
      <c r="ET1007" s="41"/>
      <c r="EU1007" s="41"/>
      <c r="EV1007" s="41"/>
      <c r="EW1007" s="41"/>
      <c r="EX1007" s="41"/>
      <c r="EY1007" s="41"/>
      <c r="EZ1007" s="41"/>
      <c r="FA1007" s="41"/>
      <c r="FB1007" s="41"/>
      <c r="FC1007" s="41"/>
      <c r="FD1007" s="41"/>
      <c r="FE1007" s="41"/>
      <c r="FF1007" s="41"/>
      <c r="FG1007" s="41"/>
      <c r="FH1007" s="41"/>
      <c r="FI1007" s="41"/>
      <c r="FJ1007" s="41"/>
      <c r="FK1007" s="41"/>
      <c r="FL1007" s="41"/>
      <c r="FM1007" s="41"/>
      <c r="FN1007" s="41"/>
      <c r="FO1007" s="41"/>
      <c r="FP1007" s="41"/>
      <c r="FQ1007" s="41"/>
      <c r="FR1007" s="41"/>
      <c r="FS1007" s="41"/>
      <c r="FT1007" s="41"/>
      <c r="FU1007" s="41"/>
      <c r="FV1007" s="41"/>
      <c r="FW1007" s="41"/>
      <c r="FX1007" s="41"/>
      <c r="FY1007" s="41"/>
      <c r="FZ1007" s="41"/>
      <c r="GA1007" s="41"/>
      <c r="GB1007" s="41"/>
      <c r="GC1007" s="41"/>
      <c r="GD1007" s="41"/>
      <c r="GE1007" s="41"/>
      <c r="GF1007" s="41"/>
      <c r="GG1007" s="41"/>
      <c r="GH1007" s="41"/>
      <c r="GI1007" s="41"/>
      <c r="GJ1007" s="41"/>
      <c r="GK1007" s="41"/>
      <c r="GL1007" s="41"/>
      <c r="GM1007" s="41"/>
      <c r="GN1007" s="41"/>
      <c r="GO1007" s="41"/>
      <c r="GP1007" s="41"/>
      <c r="GQ1007" s="41"/>
      <c r="GR1007" s="41"/>
      <c r="GS1007" s="41"/>
      <c r="GT1007" s="41"/>
      <c r="GU1007" s="41"/>
      <c r="GV1007" s="41"/>
      <c r="GW1007" s="41"/>
      <c r="GX1007" s="41"/>
      <c r="GY1007" s="41"/>
      <c r="GZ1007" s="41"/>
      <c r="HA1007" s="41"/>
      <c r="HB1007" s="41"/>
      <c r="HC1007" s="41"/>
      <c r="HD1007" s="41"/>
      <c r="HE1007" s="41"/>
      <c r="HF1007" s="41"/>
      <c r="HG1007" s="41"/>
      <c r="HH1007" s="41"/>
      <c r="HI1007" s="41"/>
      <c r="HJ1007" s="41"/>
      <c r="HK1007" s="41"/>
      <c r="HL1007" s="41"/>
      <c r="HM1007" s="41"/>
      <c r="HN1007" s="41"/>
      <c r="HO1007" s="41"/>
      <c r="HP1007" s="41"/>
      <c r="HQ1007" s="41"/>
      <c r="HR1007" s="41"/>
      <c r="HS1007" s="41"/>
      <c r="HT1007" s="41"/>
      <c r="HU1007" s="41"/>
      <c r="HV1007" s="41"/>
      <c r="HW1007" s="41"/>
      <c r="HX1007" s="41"/>
      <c r="HY1007" s="41"/>
      <c r="HZ1007" s="41"/>
      <c r="IA1007" s="41"/>
      <c r="IB1007" s="41"/>
      <c r="IC1007" s="41"/>
      <c r="ID1007" s="41"/>
      <c r="IE1007" s="41"/>
      <c r="IF1007" s="41"/>
      <c r="IG1007" s="41"/>
      <c r="IH1007" s="41"/>
      <c r="II1007" s="41"/>
      <c r="IJ1007" s="41"/>
      <c r="IK1007" s="41"/>
      <c r="IL1007" s="41"/>
      <c r="IM1007" s="41"/>
      <c r="IN1007" s="41"/>
      <c r="IO1007" s="41"/>
      <c r="IP1007" s="41"/>
      <c r="IQ1007" s="41"/>
      <c r="IR1007" s="41"/>
      <c r="IS1007" s="41"/>
      <c r="IT1007" s="41"/>
      <c r="IU1007" s="41"/>
      <c r="IV1007" s="41"/>
      <c r="IW1007" s="41"/>
      <c r="IX1007" s="41"/>
      <c r="IY1007" s="41"/>
      <c r="IZ1007" s="41"/>
      <c r="JA1007" s="41"/>
      <c r="JB1007" s="41"/>
      <c r="JC1007" s="41"/>
      <c r="JD1007" s="41"/>
      <c r="JE1007" s="41"/>
      <c r="JF1007" s="41"/>
      <c r="JG1007" s="41"/>
      <c r="JH1007" s="41"/>
      <c r="JI1007" s="41"/>
      <c r="JJ1007" s="41"/>
      <c r="JK1007" s="41"/>
      <c r="JL1007" s="41"/>
      <c r="JM1007" s="41"/>
      <c r="JN1007" s="41"/>
      <c r="JO1007" s="41"/>
      <c r="JP1007" s="41"/>
      <c r="JQ1007" s="41"/>
      <c r="JR1007" s="41"/>
      <c r="JS1007" s="41"/>
      <c r="JT1007" s="41"/>
      <c r="JU1007" s="41"/>
      <c r="JV1007" s="41"/>
      <c r="JW1007" s="41"/>
      <c r="JX1007" s="41"/>
      <c r="JY1007" s="41"/>
      <c r="JZ1007" s="41"/>
      <c r="KA1007" s="41"/>
      <c r="KB1007" s="41"/>
      <c r="KC1007" s="41"/>
      <c r="KD1007" s="41"/>
      <c r="KE1007" s="41"/>
      <c r="KF1007" s="41"/>
      <c r="KG1007" s="41"/>
      <c r="KH1007" s="41"/>
      <c r="KI1007" s="41"/>
      <c r="KJ1007" s="41"/>
      <c r="KK1007" s="41"/>
      <c r="KL1007" s="41"/>
      <c r="KM1007" s="41"/>
      <c r="KN1007" s="41"/>
      <c r="KO1007" s="41"/>
      <c r="KP1007" s="41"/>
      <c r="KQ1007" s="41"/>
      <c r="KR1007" s="41"/>
      <c r="KS1007" s="41"/>
      <c r="KT1007" s="41"/>
      <c r="KU1007" s="41"/>
      <c r="KV1007" s="41"/>
      <c r="KW1007" s="41"/>
      <c r="KX1007" s="41"/>
      <c r="KY1007" s="41"/>
      <c r="KZ1007" s="41"/>
      <c r="LA1007" s="41"/>
      <c r="LB1007" s="41"/>
      <c r="LC1007" s="41"/>
      <c r="LD1007" s="41"/>
      <c r="LE1007" s="41"/>
      <c r="LF1007" s="41"/>
      <c r="LG1007" s="41"/>
      <c r="LH1007" s="41"/>
      <c r="LI1007" s="41"/>
      <c r="LJ1007" s="41"/>
      <c r="LK1007" s="41"/>
      <c r="LL1007" s="41"/>
      <c r="LM1007" s="41"/>
      <c r="LN1007" s="41"/>
      <c r="LO1007" s="41"/>
      <c r="LP1007" s="41"/>
      <c r="LQ1007" s="41"/>
      <c r="LR1007" s="41"/>
      <c r="LS1007" s="41"/>
      <c r="LT1007" s="41"/>
      <c r="LU1007" s="41"/>
      <c r="LV1007" s="41"/>
      <c r="LW1007" s="41"/>
      <c r="LX1007" s="41"/>
      <c r="LY1007" s="41"/>
      <c r="LZ1007" s="41"/>
      <c r="MA1007" s="41"/>
      <c r="MB1007" s="41"/>
      <c r="MC1007" s="41"/>
      <c r="MD1007" s="41"/>
      <c r="ME1007" s="41"/>
      <c r="MF1007" s="41"/>
      <c r="MG1007" s="41"/>
      <c r="MH1007" s="41"/>
      <c r="MI1007" s="41"/>
      <c r="MJ1007" s="41"/>
      <c r="MK1007" s="41"/>
      <c r="ML1007" s="41"/>
      <c r="MM1007" s="41"/>
      <c r="MN1007" s="41"/>
      <c r="MO1007" s="41"/>
      <c r="MP1007" s="41"/>
      <c r="MQ1007" s="41"/>
      <c r="MR1007" s="41"/>
      <c r="MS1007" s="41"/>
      <c r="MT1007" s="41"/>
      <c r="MU1007" s="41"/>
      <c r="MV1007" s="41"/>
      <c r="MW1007" s="41"/>
      <c r="MX1007" s="41"/>
      <c r="MY1007" s="41"/>
      <c r="MZ1007" s="41"/>
      <c r="NA1007" s="41"/>
      <c r="NB1007" s="41"/>
      <c r="NC1007" s="41"/>
      <c r="ND1007" s="41"/>
      <c r="NE1007" s="41"/>
      <c r="NF1007" s="41"/>
      <c r="NG1007" s="41"/>
      <c r="NH1007" s="41"/>
      <c r="NI1007" s="41"/>
      <c r="NJ1007" s="41"/>
      <c r="NK1007" s="41"/>
      <c r="NL1007" s="41"/>
      <c r="NM1007" s="41"/>
      <c r="NN1007" s="41"/>
      <c r="NO1007" s="41"/>
      <c r="NP1007" s="41"/>
      <c r="NQ1007" s="41"/>
      <c r="NR1007" s="41"/>
      <c r="NS1007" s="41"/>
      <c r="NT1007" s="41"/>
      <c r="NU1007" s="41"/>
      <c r="NV1007" s="41"/>
      <c r="NW1007" s="41"/>
      <c r="NX1007" s="41"/>
      <c r="NY1007" s="41"/>
      <c r="NZ1007" s="41"/>
      <c r="OA1007" s="41"/>
      <c r="OB1007" s="41"/>
      <c r="OC1007" s="41"/>
      <c r="OD1007" s="41"/>
      <c r="OE1007" s="41"/>
      <c r="OF1007" s="41"/>
      <c r="OG1007" s="41"/>
      <c r="OH1007" s="41"/>
      <c r="OI1007" s="41"/>
      <c r="OJ1007" s="41"/>
      <c r="OK1007" s="41"/>
      <c r="OL1007" s="41"/>
      <c r="OM1007" s="41"/>
      <c r="ON1007" s="41"/>
      <c r="OO1007" s="41"/>
      <c r="OP1007" s="41"/>
      <c r="OQ1007" s="41"/>
      <c r="OR1007" s="41"/>
      <c r="OS1007" s="41"/>
      <c r="OT1007" s="41"/>
      <c r="OU1007" s="41"/>
      <c r="OV1007" s="41"/>
      <c r="OW1007" s="41"/>
      <c r="OX1007" s="41"/>
      <c r="OY1007" s="41"/>
      <c r="OZ1007" s="41"/>
      <c r="PA1007" s="41"/>
      <c r="PB1007" s="41"/>
      <c r="PC1007" s="41"/>
      <c r="PD1007" s="41"/>
      <c r="PE1007" s="41"/>
      <c r="PF1007" s="41"/>
      <c r="PG1007" s="41"/>
      <c r="PH1007" s="41"/>
      <c r="PI1007" s="41"/>
      <c r="PJ1007" s="41"/>
      <c r="PK1007" s="41"/>
      <c r="PL1007" s="41"/>
      <c r="PM1007" s="41"/>
      <c r="PN1007" s="41"/>
      <c r="PO1007" s="41"/>
      <c r="PP1007" s="41"/>
      <c r="PQ1007" s="41"/>
      <c r="PR1007" s="41"/>
      <c r="PS1007" s="41"/>
      <c r="PT1007" s="41"/>
      <c r="PU1007" s="41"/>
      <c r="PV1007" s="41"/>
      <c r="PW1007" s="41"/>
      <c r="PX1007" s="41"/>
      <c r="PY1007" s="41"/>
      <c r="PZ1007" s="41"/>
      <c r="QA1007" s="41"/>
      <c r="QB1007" s="41"/>
      <c r="QC1007" s="41"/>
      <c r="QD1007" s="41"/>
      <c r="QE1007" s="41"/>
      <c r="QF1007" s="41"/>
      <c r="QG1007" s="41"/>
      <c r="QH1007" s="41"/>
      <c r="QI1007" s="41"/>
      <c r="QJ1007" s="41"/>
      <c r="QK1007" s="41"/>
      <c r="QL1007" s="41"/>
      <c r="QM1007" s="41"/>
      <c r="QN1007" s="41"/>
      <c r="QO1007" s="41"/>
      <c r="QP1007" s="41"/>
      <c r="QQ1007" s="41"/>
      <c r="QR1007" s="41"/>
      <c r="QS1007" s="41"/>
      <c r="QT1007" s="41"/>
      <c r="QU1007" s="41"/>
      <c r="QV1007" s="41"/>
      <c r="QW1007" s="41"/>
      <c r="QX1007" s="41"/>
      <c r="QY1007" s="41"/>
      <c r="QZ1007" s="41"/>
      <c r="RA1007" s="41"/>
      <c r="RB1007" s="41"/>
      <c r="RC1007" s="41"/>
      <c r="RD1007" s="41"/>
      <c r="RE1007" s="41"/>
      <c r="RF1007" s="41"/>
      <c r="RG1007" s="41"/>
      <c r="RH1007" s="41"/>
      <c r="RI1007" s="41"/>
      <c r="RJ1007" s="41"/>
      <c r="RK1007" s="41"/>
      <c r="RL1007" s="41"/>
      <c r="RM1007" s="41"/>
      <c r="RN1007" s="41"/>
      <c r="RO1007" s="41"/>
      <c r="RP1007" s="41"/>
      <c r="RQ1007" s="41"/>
      <c r="RR1007" s="41"/>
      <c r="RS1007" s="41"/>
      <c r="RT1007" s="41"/>
      <c r="RU1007" s="41"/>
      <c r="RV1007" s="41"/>
      <c r="RW1007" s="41"/>
      <c r="RX1007" s="41"/>
      <c r="RY1007" s="41"/>
      <c r="RZ1007" s="41"/>
      <c r="SA1007" s="41"/>
      <c r="SB1007" s="41"/>
      <c r="SC1007" s="41"/>
      <c r="SD1007" s="41"/>
      <c r="SE1007" s="41"/>
      <c r="SF1007" s="41"/>
      <c r="SG1007" s="41"/>
      <c r="SH1007" s="41"/>
      <c r="SI1007" s="41"/>
      <c r="SJ1007" s="41"/>
      <c r="SK1007" s="41"/>
      <c r="SL1007" s="41"/>
      <c r="SM1007" s="41"/>
      <c r="SN1007" s="41"/>
      <c r="SO1007" s="41"/>
      <c r="SP1007" s="41"/>
      <c r="SQ1007" s="41"/>
      <c r="SR1007" s="41"/>
      <c r="SS1007" s="41"/>
      <c r="ST1007" s="41"/>
      <c r="SU1007" s="41"/>
      <c r="SV1007" s="41"/>
      <c r="SW1007" s="41"/>
      <c r="SX1007" s="41"/>
      <c r="SY1007" s="41"/>
      <c r="SZ1007" s="41"/>
      <c r="TA1007" s="41"/>
      <c r="TB1007" s="41"/>
      <c r="TC1007" s="41"/>
      <c r="TD1007" s="41"/>
      <c r="TE1007" s="41"/>
      <c r="TF1007" s="41"/>
      <c r="TG1007" s="41"/>
      <c r="TH1007" s="41"/>
      <c r="TI1007" s="41"/>
      <c r="TJ1007" s="41"/>
      <c r="TK1007" s="41"/>
      <c r="TL1007" s="41"/>
      <c r="TM1007" s="41"/>
      <c r="TN1007" s="41"/>
      <c r="TO1007" s="41"/>
      <c r="TP1007" s="41"/>
      <c r="TQ1007" s="41"/>
      <c r="TR1007" s="41"/>
      <c r="TS1007" s="41"/>
      <c r="TT1007" s="41"/>
      <c r="TU1007" s="41"/>
      <c r="TV1007" s="41"/>
      <c r="TW1007" s="41"/>
      <c r="TX1007" s="41"/>
      <c r="TY1007" s="41"/>
      <c r="TZ1007" s="41"/>
      <c r="UA1007" s="41"/>
      <c r="UB1007" s="41"/>
      <c r="UC1007" s="41"/>
      <c r="UD1007" s="41"/>
      <c r="UE1007" s="41"/>
      <c r="UF1007" s="41"/>
      <c r="UG1007" s="41"/>
      <c r="UH1007" s="41"/>
      <c r="UI1007" s="41"/>
      <c r="UJ1007" s="41"/>
      <c r="UK1007" s="41"/>
      <c r="UL1007" s="41"/>
      <c r="UM1007" s="41"/>
      <c r="UN1007" s="41"/>
      <c r="UO1007" s="41"/>
      <c r="UP1007" s="41"/>
      <c r="UQ1007" s="41"/>
      <c r="UR1007" s="41"/>
      <c r="US1007" s="41"/>
      <c r="UT1007" s="41"/>
      <c r="UU1007" s="41"/>
      <c r="UV1007" s="41"/>
      <c r="UW1007" s="41"/>
      <c r="UX1007" s="41"/>
      <c r="UY1007" s="41"/>
      <c r="UZ1007" s="41"/>
      <c r="VA1007" s="41"/>
      <c r="VB1007" s="41"/>
      <c r="VC1007" s="41"/>
      <c r="VD1007" s="41"/>
      <c r="VE1007" s="41"/>
      <c r="VF1007" s="41"/>
      <c r="VG1007" s="41"/>
      <c r="VH1007" s="41"/>
      <c r="VI1007" s="41"/>
      <c r="VJ1007" s="41"/>
      <c r="VK1007" s="41"/>
      <c r="VL1007" s="41"/>
      <c r="VM1007" s="41"/>
      <c r="VN1007" s="41"/>
      <c r="VO1007" s="41"/>
      <c r="VP1007" s="41"/>
      <c r="VQ1007" s="41"/>
      <c r="VR1007" s="41"/>
      <c r="VS1007" s="41"/>
      <c r="VT1007" s="41"/>
      <c r="VU1007" s="41"/>
      <c r="VV1007" s="41"/>
      <c r="VW1007" s="41"/>
      <c r="VX1007" s="41"/>
      <c r="VY1007" s="41"/>
      <c r="VZ1007" s="41"/>
      <c r="WA1007" s="41"/>
      <c r="WB1007" s="41"/>
      <c r="WC1007" s="41"/>
      <c r="WD1007" s="41"/>
      <c r="WE1007" s="41"/>
      <c r="WF1007" s="41"/>
      <c r="WG1007" s="41"/>
      <c r="WH1007" s="41"/>
      <c r="WI1007" s="41"/>
      <c r="WJ1007" s="41"/>
      <c r="WK1007" s="41"/>
      <c r="WL1007" s="41"/>
      <c r="WM1007" s="41"/>
      <c r="WN1007" s="41"/>
      <c r="WO1007" s="41"/>
      <c r="WP1007" s="41"/>
      <c r="WQ1007" s="41"/>
      <c r="WR1007" s="41"/>
      <c r="WS1007" s="41"/>
      <c r="WT1007" s="41"/>
      <c r="WU1007" s="41"/>
      <c r="WV1007" s="41"/>
      <c r="WW1007" s="41"/>
      <c r="WX1007" s="41"/>
      <c r="WY1007" s="41"/>
      <c r="WZ1007" s="41"/>
      <c r="XA1007" s="41"/>
      <c r="XB1007" s="41"/>
      <c r="XC1007" s="41"/>
      <c r="XD1007" s="41"/>
      <c r="XE1007" s="41"/>
      <c r="XF1007" s="41"/>
      <c r="XG1007" s="41"/>
      <c r="XH1007" s="41"/>
      <c r="XI1007" s="41"/>
      <c r="XJ1007" s="41"/>
      <c r="XK1007" s="41"/>
      <c r="XL1007" s="41"/>
      <c r="XM1007" s="41"/>
      <c r="XN1007" s="41"/>
      <c r="XO1007" s="41"/>
      <c r="XP1007" s="41"/>
      <c r="XQ1007" s="41"/>
      <c r="XR1007" s="41"/>
      <c r="XS1007" s="41"/>
      <c r="XT1007" s="41"/>
      <c r="XU1007" s="41"/>
      <c r="XV1007" s="41"/>
      <c r="XW1007" s="41"/>
      <c r="XX1007" s="41"/>
      <c r="XY1007" s="41"/>
      <c r="XZ1007" s="41"/>
      <c r="YA1007" s="41"/>
      <c r="YB1007" s="41"/>
      <c r="YC1007" s="41"/>
      <c r="YD1007" s="41"/>
      <c r="YE1007" s="41"/>
      <c r="YF1007" s="41"/>
      <c r="YG1007" s="41"/>
      <c r="YH1007" s="41"/>
      <c r="YI1007" s="41"/>
      <c r="YJ1007" s="41"/>
      <c r="YK1007" s="41"/>
      <c r="YL1007" s="41"/>
      <c r="YM1007" s="41"/>
      <c r="YN1007" s="41"/>
      <c r="YO1007" s="41"/>
      <c r="YP1007" s="41"/>
      <c r="YQ1007" s="41"/>
      <c r="YR1007" s="41"/>
      <c r="YS1007" s="41"/>
      <c r="YT1007" s="41"/>
      <c r="YU1007" s="41"/>
      <c r="YV1007" s="41"/>
      <c r="YW1007" s="41"/>
      <c r="YX1007" s="41"/>
      <c r="YY1007" s="41"/>
      <c r="YZ1007" s="41"/>
      <c r="ZA1007" s="41"/>
      <c r="ZB1007" s="41"/>
      <c r="ZC1007" s="41"/>
      <c r="ZD1007" s="41"/>
      <c r="ZE1007" s="41"/>
      <c r="ZF1007" s="41"/>
      <c r="ZG1007" s="41"/>
      <c r="ZH1007" s="41"/>
      <c r="ZI1007" s="41"/>
      <c r="ZJ1007" s="41"/>
      <c r="ZK1007" s="41"/>
      <c r="ZL1007" s="41"/>
      <c r="ZM1007" s="41"/>
      <c r="ZN1007" s="41"/>
      <c r="ZO1007" s="41"/>
      <c r="ZP1007" s="41"/>
      <c r="ZQ1007" s="41"/>
      <c r="ZR1007" s="41"/>
      <c r="ZS1007" s="41"/>
      <c r="ZT1007" s="41"/>
      <c r="ZU1007" s="41"/>
      <c r="ZV1007" s="41"/>
      <c r="ZW1007" s="41"/>
      <c r="ZX1007" s="41"/>
      <c r="ZY1007" s="41"/>
      <c r="ZZ1007" s="41"/>
      <c r="AAA1007" s="41"/>
      <c r="AAB1007" s="41"/>
      <c r="AAC1007" s="41"/>
      <c r="AAD1007" s="41"/>
      <c r="AAE1007" s="41"/>
      <c r="AAF1007" s="41"/>
      <c r="AAG1007" s="41"/>
      <c r="AAH1007" s="41"/>
      <c r="AAI1007" s="41"/>
      <c r="AAJ1007" s="41"/>
      <c r="AAK1007" s="41"/>
      <c r="AAL1007" s="41"/>
      <c r="AAM1007" s="41"/>
      <c r="AAN1007" s="41"/>
      <c r="AAO1007" s="41"/>
      <c r="AAP1007" s="41"/>
      <c r="AAQ1007" s="41"/>
      <c r="AAR1007" s="41"/>
      <c r="AAS1007" s="41"/>
      <c r="AAT1007" s="41"/>
      <c r="AAU1007" s="41"/>
      <c r="AAV1007" s="41"/>
      <c r="AAW1007" s="41"/>
      <c r="AAX1007" s="41"/>
      <c r="AAY1007" s="41"/>
      <c r="AAZ1007" s="41"/>
      <c r="ABA1007" s="41"/>
      <c r="ABB1007" s="41"/>
      <c r="ABC1007" s="41"/>
      <c r="ABD1007" s="41"/>
      <c r="ABE1007" s="41"/>
      <c r="ABF1007" s="41"/>
      <c r="ABG1007" s="41"/>
      <c r="ABH1007" s="41"/>
      <c r="ABI1007" s="41"/>
      <c r="ABJ1007" s="41"/>
      <c r="ABK1007" s="41"/>
      <c r="ABL1007" s="41"/>
      <c r="ABM1007" s="41"/>
      <c r="ABN1007" s="41"/>
      <c r="ABO1007" s="41"/>
      <c r="ABP1007" s="41"/>
      <c r="ABQ1007" s="41"/>
      <c r="ABR1007" s="41"/>
      <c r="ABS1007" s="41"/>
      <c r="ABT1007" s="41"/>
      <c r="ABU1007" s="41"/>
      <c r="ABV1007" s="41"/>
      <c r="ABW1007" s="41"/>
      <c r="ABX1007" s="41"/>
      <c r="ABY1007" s="41"/>
      <c r="ABZ1007" s="41"/>
      <c r="ACA1007" s="41"/>
      <c r="ACB1007" s="41"/>
      <c r="ACC1007" s="41"/>
      <c r="ACD1007" s="41"/>
      <c r="ACE1007" s="41"/>
      <c r="ACF1007" s="41"/>
      <c r="ACG1007" s="41"/>
      <c r="ACH1007" s="41"/>
      <c r="ACI1007" s="41"/>
      <c r="ACJ1007" s="41"/>
      <c r="ACK1007" s="41"/>
      <c r="ACL1007" s="41"/>
      <c r="ACM1007" s="41"/>
      <c r="ACN1007" s="41"/>
      <c r="ACO1007" s="41"/>
      <c r="ACP1007" s="41"/>
      <c r="ACQ1007" s="41"/>
      <c r="ACR1007" s="41"/>
      <c r="ACS1007" s="41"/>
      <c r="ACT1007" s="41"/>
      <c r="ACU1007" s="41"/>
      <c r="ACV1007" s="41"/>
      <c r="ACW1007" s="41"/>
      <c r="ACX1007" s="41"/>
      <c r="ACY1007" s="41"/>
      <c r="ACZ1007" s="41"/>
      <c r="ADA1007" s="41"/>
      <c r="ADB1007" s="41"/>
      <c r="ADC1007" s="41"/>
      <c r="ADD1007" s="41"/>
      <c r="ADE1007" s="41"/>
      <c r="ADF1007" s="41"/>
      <c r="ADG1007" s="41"/>
      <c r="ADH1007" s="41"/>
      <c r="ADI1007" s="41"/>
      <c r="ADJ1007" s="41"/>
      <c r="ADK1007" s="41"/>
      <c r="ADL1007" s="41"/>
      <c r="ADM1007" s="41"/>
      <c r="ADN1007" s="41"/>
      <c r="ADO1007" s="41"/>
      <c r="ADP1007" s="41"/>
      <c r="ADQ1007" s="41"/>
      <c r="ADR1007" s="41"/>
      <c r="ADS1007" s="41"/>
      <c r="ADT1007" s="41"/>
      <c r="ADU1007" s="41"/>
      <c r="ADV1007" s="41"/>
      <c r="ADW1007" s="41"/>
      <c r="ADX1007" s="41"/>
      <c r="ADY1007" s="41"/>
      <c r="ADZ1007" s="41"/>
      <c r="AEA1007" s="41"/>
      <c r="AEB1007" s="41"/>
      <c r="AEC1007" s="41"/>
      <c r="AED1007" s="41"/>
      <c r="AEE1007" s="41"/>
      <c r="AEF1007" s="41"/>
      <c r="AEG1007" s="41"/>
      <c r="AEH1007" s="41"/>
      <c r="AEI1007" s="41"/>
      <c r="AEJ1007" s="41"/>
      <c r="AEK1007" s="41"/>
      <c r="AEL1007" s="41"/>
      <c r="AEM1007" s="41"/>
      <c r="AEN1007" s="41"/>
      <c r="AEO1007" s="41"/>
      <c r="AEP1007" s="41"/>
      <c r="AEQ1007" s="41"/>
      <c r="AER1007" s="41"/>
      <c r="AES1007" s="41"/>
      <c r="AET1007" s="41"/>
      <c r="AEU1007" s="41"/>
      <c r="AEV1007" s="41"/>
      <c r="AEW1007" s="41"/>
      <c r="AEX1007" s="41"/>
      <c r="AEY1007" s="41"/>
      <c r="AEZ1007" s="41"/>
      <c r="AFA1007" s="41"/>
      <c r="AFB1007" s="41"/>
      <c r="AFC1007" s="41"/>
      <c r="AFD1007" s="41"/>
      <c r="AFE1007" s="41"/>
      <c r="AFF1007" s="41"/>
      <c r="AFG1007" s="41"/>
      <c r="AFH1007" s="41"/>
      <c r="AFI1007" s="41"/>
      <c r="AFJ1007" s="41"/>
      <c r="AFK1007" s="41"/>
      <c r="AFL1007" s="41"/>
      <c r="AFM1007" s="41"/>
      <c r="AFN1007" s="41"/>
      <c r="AFO1007" s="41"/>
      <c r="AFP1007" s="41"/>
      <c r="AFQ1007" s="41"/>
      <c r="AFR1007" s="41"/>
      <c r="AFS1007" s="41"/>
      <c r="AFT1007" s="41"/>
      <c r="AFU1007" s="41"/>
      <c r="AFV1007" s="41"/>
      <c r="AFW1007" s="41"/>
      <c r="AFX1007" s="41"/>
      <c r="AFY1007" s="41"/>
      <c r="AFZ1007" s="41"/>
      <c r="AGA1007" s="41"/>
      <c r="AGB1007" s="41"/>
      <c r="AGC1007" s="41"/>
      <c r="AGD1007" s="41"/>
      <c r="AGE1007" s="41"/>
      <c r="AGF1007" s="41"/>
      <c r="AGG1007" s="41"/>
      <c r="AGH1007" s="41"/>
      <c r="AGI1007" s="41"/>
      <c r="AGJ1007" s="41"/>
      <c r="AGK1007" s="41"/>
      <c r="AGL1007" s="41"/>
      <c r="AGM1007" s="41"/>
      <c r="AGN1007" s="41"/>
      <c r="AGO1007" s="41"/>
      <c r="AGP1007" s="41"/>
      <c r="AGQ1007" s="41"/>
      <c r="AGR1007" s="41"/>
      <c r="AGS1007" s="41"/>
      <c r="AGT1007" s="41"/>
      <c r="AGU1007" s="41"/>
      <c r="AGV1007" s="41"/>
      <c r="AGW1007" s="41"/>
      <c r="AGX1007" s="41"/>
      <c r="AGY1007" s="41"/>
      <c r="AGZ1007" s="41"/>
      <c r="AHA1007" s="41"/>
      <c r="AHB1007" s="41"/>
      <c r="AHC1007" s="41"/>
      <c r="AHD1007" s="41"/>
      <c r="AHE1007" s="41"/>
      <c r="AHF1007" s="41"/>
      <c r="AHG1007" s="41"/>
      <c r="AHH1007" s="41"/>
      <c r="AHI1007" s="41"/>
      <c r="AHJ1007" s="41"/>
      <c r="AHK1007" s="41"/>
      <c r="AHL1007" s="41"/>
      <c r="AHM1007" s="41"/>
      <c r="AHN1007" s="41"/>
      <c r="AHO1007" s="41"/>
      <c r="AHP1007" s="41"/>
      <c r="AHQ1007" s="41"/>
      <c r="AHR1007" s="41"/>
      <c r="AHS1007" s="41"/>
      <c r="AHT1007" s="41"/>
      <c r="AHU1007" s="41"/>
      <c r="AHV1007" s="41"/>
      <c r="AHW1007" s="41"/>
      <c r="AHX1007" s="41"/>
      <c r="AHY1007" s="41"/>
      <c r="AHZ1007" s="41"/>
      <c r="AIA1007" s="41"/>
      <c r="AIB1007" s="41"/>
      <c r="AIC1007" s="41"/>
      <c r="AID1007" s="41"/>
      <c r="AIE1007" s="41"/>
      <c r="AIF1007" s="41"/>
      <c r="AIG1007" s="41"/>
      <c r="AIH1007" s="41"/>
      <c r="AII1007" s="41"/>
      <c r="AIJ1007" s="41"/>
      <c r="AIK1007" s="41"/>
      <c r="AIL1007" s="41"/>
      <c r="AIM1007" s="41"/>
      <c r="AIN1007" s="41"/>
      <c r="AIO1007" s="41"/>
      <c r="AIP1007" s="41"/>
      <c r="AIQ1007" s="41"/>
      <c r="AIR1007" s="41"/>
      <c r="AIS1007" s="41"/>
      <c r="AIT1007" s="41"/>
      <c r="AIU1007" s="41"/>
      <c r="AIV1007" s="41"/>
      <c r="AIW1007" s="41"/>
      <c r="AIX1007" s="41"/>
      <c r="AIY1007" s="41"/>
      <c r="AIZ1007" s="41"/>
      <c r="AJA1007" s="41"/>
      <c r="AJB1007" s="41"/>
      <c r="AJC1007" s="41"/>
      <c r="AJD1007" s="41"/>
      <c r="AJE1007" s="41"/>
      <c r="AJF1007" s="41"/>
      <c r="AJG1007" s="41"/>
      <c r="AJH1007" s="41"/>
      <c r="AJI1007" s="41"/>
      <c r="AJJ1007" s="41"/>
      <c r="AJK1007" s="41"/>
      <c r="AJL1007" s="41"/>
      <c r="AJM1007" s="41"/>
      <c r="AJN1007" s="41"/>
      <c r="AJO1007" s="41"/>
      <c r="AJP1007" s="41"/>
      <c r="AJQ1007" s="41"/>
      <c r="AJR1007" s="41"/>
      <c r="AJS1007" s="41"/>
      <c r="AJT1007" s="41"/>
      <c r="AJU1007" s="41"/>
      <c r="AJV1007" s="41"/>
      <c r="AJW1007" s="41"/>
      <c r="AJX1007" s="41"/>
      <c r="AJY1007" s="41"/>
      <c r="AJZ1007" s="41"/>
      <c r="AKA1007" s="41"/>
      <c r="AKB1007" s="41"/>
      <c r="AKC1007" s="41"/>
      <c r="AKD1007" s="41"/>
      <c r="AKE1007" s="41"/>
      <c r="AKF1007" s="41"/>
      <c r="AKG1007" s="41"/>
      <c r="AKH1007" s="41"/>
      <c r="AKI1007" s="41"/>
      <c r="AKJ1007" s="41"/>
      <c r="AKK1007" s="41"/>
      <c r="AKL1007" s="41"/>
      <c r="AKM1007" s="41"/>
      <c r="AKN1007" s="41"/>
      <c r="AKO1007" s="41"/>
      <c r="AKP1007" s="41"/>
      <c r="AKQ1007" s="41"/>
      <c r="AKR1007" s="41"/>
      <c r="AKS1007" s="41"/>
      <c r="AKT1007" s="41"/>
      <c r="AKU1007" s="41"/>
      <c r="AKV1007" s="41"/>
      <c r="AKW1007" s="41"/>
      <c r="AKX1007" s="41"/>
      <c r="AKY1007" s="41"/>
      <c r="AKZ1007" s="41"/>
      <c r="ALA1007" s="41"/>
      <c r="ALB1007" s="41"/>
      <c r="ALC1007" s="41"/>
      <c r="ALD1007" s="41"/>
      <c r="ALE1007" s="41"/>
      <c r="ALF1007" s="41"/>
    </row>
    <row r="1008" spans="1:994" s="30" customFormat="1">
      <c r="A1008" s="432"/>
      <c r="B1008" s="66" t="s">
        <v>876</v>
      </c>
      <c r="C1008" s="34"/>
      <c r="D1008" s="34"/>
      <c r="E1008" s="34"/>
      <c r="F1008" s="34"/>
      <c r="G1008" s="34"/>
      <c r="H1008" s="34"/>
      <c r="I1008" s="34"/>
      <c r="J1008" s="108"/>
      <c r="K1008" s="108"/>
      <c r="L1008" s="34"/>
      <c r="M1008" s="34"/>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c r="AW1008" s="41"/>
      <c r="AX1008" s="41"/>
      <c r="AY1008" s="41"/>
      <c r="AZ1008" s="41"/>
      <c r="BA1008" s="41"/>
      <c r="BB1008" s="41"/>
      <c r="BC1008" s="41"/>
      <c r="BD1008" s="41"/>
      <c r="BE1008" s="41"/>
      <c r="BF1008" s="41"/>
      <c r="BG1008" s="41"/>
      <c r="BH1008" s="41"/>
      <c r="BI1008" s="41"/>
      <c r="BJ1008" s="41"/>
      <c r="BK1008" s="41"/>
      <c r="BL1008" s="41"/>
      <c r="BM1008" s="41"/>
      <c r="BN1008" s="41"/>
      <c r="BO1008" s="41"/>
      <c r="BP1008" s="41"/>
      <c r="BQ1008" s="41"/>
      <c r="BR1008" s="41"/>
      <c r="BS1008" s="41"/>
      <c r="BT1008" s="41"/>
      <c r="BU1008" s="41"/>
      <c r="BV1008" s="41"/>
      <c r="BW1008" s="41"/>
      <c r="BX1008" s="41"/>
      <c r="BY1008" s="41"/>
      <c r="BZ1008" s="41"/>
      <c r="CA1008" s="41"/>
      <c r="CB1008" s="41"/>
      <c r="CC1008" s="41"/>
      <c r="CD1008" s="41"/>
      <c r="CE1008" s="41"/>
      <c r="CF1008" s="41"/>
      <c r="CG1008" s="41"/>
      <c r="CH1008" s="41"/>
      <c r="CI1008" s="41"/>
      <c r="CJ1008" s="41"/>
      <c r="CK1008" s="41"/>
      <c r="CL1008" s="41"/>
      <c r="CM1008" s="41"/>
      <c r="CN1008" s="41"/>
      <c r="CO1008" s="41"/>
      <c r="CP1008" s="41"/>
      <c r="CQ1008" s="41"/>
      <c r="CR1008" s="41"/>
      <c r="CS1008" s="41"/>
      <c r="CT1008" s="41"/>
      <c r="CU1008" s="41"/>
      <c r="CV1008" s="41"/>
      <c r="CW1008" s="41"/>
      <c r="CX1008" s="41"/>
      <c r="CY1008" s="41"/>
      <c r="CZ1008" s="41"/>
      <c r="DA1008" s="41"/>
      <c r="DB1008" s="41"/>
      <c r="DC1008" s="41"/>
      <c r="DD1008" s="41"/>
      <c r="DE1008" s="41"/>
      <c r="DF1008" s="41"/>
      <c r="DG1008" s="41"/>
      <c r="DH1008" s="41"/>
      <c r="DI1008" s="41"/>
      <c r="DJ1008" s="41"/>
      <c r="DK1008" s="41"/>
      <c r="DL1008" s="41"/>
      <c r="DM1008" s="41"/>
      <c r="DN1008" s="41"/>
      <c r="DO1008" s="41"/>
      <c r="DP1008" s="41"/>
      <c r="DQ1008" s="41"/>
      <c r="DR1008" s="41"/>
      <c r="DS1008" s="41"/>
      <c r="DT1008" s="41"/>
      <c r="DU1008" s="41"/>
      <c r="DV1008" s="41"/>
      <c r="DW1008" s="41"/>
      <c r="DX1008" s="41"/>
      <c r="DY1008" s="41"/>
      <c r="DZ1008" s="41"/>
      <c r="EA1008" s="41"/>
      <c r="EB1008" s="41"/>
      <c r="EC1008" s="41"/>
      <c r="ED1008" s="41"/>
      <c r="EE1008" s="41"/>
      <c r="EF1008" s="41"/>
      <c r="EG1008" s="41"/>
      <c r="EH1008" s="41"/>
      <c r="EI1008" s="41"/>
      <c r="EJ1008" s="41"/>
      <c r="EK1008" s="41"/>
      <c r="EL1008" s="41"/>
      <c r="EM1008" s="41"/>
      <c r="EN1008" s="41"/>
      <c r="EO1008" s="41"/>
      <c r="EP1008" s="41"/>
      <c r="EQ1008" s="41"/>
      <c r="ER1008" s="41"/>
      <c r="ES1008" s="41"/>
      <c r="ET1008" s="41"/>
      <c r="EU1008" s="41"/>
      <c r="EV1008" s="41"/>
      <c r="EW1008" s="41"/>
      <c r="EX1008" s="41"/>
      <c r="EY1008" s="41"/>
      <c r="EZ1008" s="41"/>
      <c r="FA1008" s="41"/>
      <c r="FB1008" s="41"/>
      <c r="FC1008" s="41"/>
      <c r="FD1008" s="41"/>
      <c r="FE1008" s="41"/>
      <c r="FF1008" s="41"/>
      <c r="FG1008" s="41"/>
      <c r="FH1008" s="41"/>
      <c r="FI1008" s="41"/>
      <c r="FJ1008" s="41"/>
      <c r="FK1008" s="41"/>
      <c r="FL1008" s="41"/>
      <c r="FM1008" s="41"/>
      <c r="FN1008" s="41"/>
      <c r="FO1008" s="41"/>
      <c r="FP1008" s="41"/>
      <c r="FQ1008" s="41"/>
      <c r="FR1008" s="41"/>
      <c r="FS1008" s="41"/>
      <c r="FT1008" s="41"/>
      <c r="FU1008" s="41"/>
      <c r="FV1008" s="41"/>
      <c r="FW1008" s="41"/>
      <c r="FX1008" s="41"/>
      <c r="FY1008" s="41"/>
      <c r="FZ1008" s="41"/>
      <c r="GA1008" s="41"/>
      <c r="GB1008" s="41"/>
      <c r="GC1008" s="41"/>
      <c r="GD1008" s="41"/>
      <c r="GE1008" s="41"/>
      <c r="GF1008" s="41"/>
      <c r="GG1008" s="41"/>
      <c r="GH1008" s="41"/>
      <c r="GI1008" s="41"/>
      <c r="GJ1008" s="41"/>
      <c r="GK1008" s="41"/>
      <c r="GL1008" s="41"/>
      <c r="GM1008" s="41"/>
      <c r="GN1008" s="41"/>
      <c r="GO1008" s="41"/>
      <c r="GP1008" s="41"/>
      <c r="GQ1008" s="41"/>
      <c r="GR1008" s="41"/>
      <c r="GS1008" s="41"/>
      <c r="GT1008" s="41"/>
      <c r="GU1008" s="41"/>
      <c r="GV1008" s="41"/>
      <c r="GW1008" s="41"/>
      <c r="GX1008" s="41"/>
      <c r="GY1008" s="41"/>
      <c r="GZ1008" s="41"/>
      <c r="HA1008" s="41"/>
      <c r="HB1008" s="41"/>
      <c r="HC1008" s="41"/>
      <c r="HD1008" s="41"/>
      <c r="HE1008" s="41"/>
      <c r="HF1008" s="41"/>
      <c r="HG1008" s="41"/>
      <c r="HH1008" s="41"/>
      <c r="HI1008" s="41"/>
      <c r="HJ1008" s="41"/>
      <c r="HK1008" s="41"/>
      <c r="HL1008" s="41"/>
      <c r="HM1008" s="41"/>
      <c r="HN1008" s="41"/>
      <c r="HO1008" s="41"/>
      <c r="HP1008" s="41"/>
      <c r="HQ1008" s="41"/>
      <c r="HR1008" s="41"/>
      <c r="HS1008" s="41"/>
      <c r="HT1008" s="41"/>
      <c r="HU1008" s="41"/>
      <c r="HV1008" s="41"/>
      <c r="HW1008" s="41"/>
      <c r="HX1008" s="41"/>
      <c r="HY1008" s="41"/>
      <c r="HZ1008" s="41"/>
      <c r="IA1008" s="41"/>
      <c r="IB1008" s="41"/>
      <c r="IC1008" s="41"/>
      <c r="ID1008" s="41"/>
      <c r="IE1008" s="41"/>
      <c r="IF1008" s="41"/>
      <c r="IG1008" s="41"/>
      <c r="IH1008" s="41"/>
      <c r="II1008" s="41"/>
      <c r="IJ1008" s="41"/>
      <c r="IK1008" s="41"/>
      <c r="IL1008" s="41"/>
      <c r="IM1008" s="41"/>
      <c r="IN1008" s="41"/>
      <c r="IO1008" s="41"/>
      <c r="IP1008" s="41"/>
      <c r="IQ1008" s="41"/>
      <c r="IR1008" s="41"/>
      <c r="IS1008" s="41"/>
      <c r="IT1008" s="41"/>
      <c r="IU1008" s="41"/>
      <c r="IV1008" s="41"/>
      <c r="IW1008" s="41"/>
      <c r="IX1008" s="41"/>
      <c r="IY1008" s="41"/>
      <c r="IZ1008" s="41"/>
      <c r="JA1008" s="41"/>
      <c r="JB1008" s="41"/>
      <c r="JC1008" s="41"/>
      <c r="JD1008" s="41"/>
      <c r="JE1008" s="41"/>
      <c r="JF1008" s="41"/>
      <c r="JG1008" s="41"/>
      <c r="JH1008" s="41"/>
      <c r="JI1008" s="41"/>
      <c r="JJ1008" s="41"/>
      <c r="JK1008" s="41"/>
      <c r="JL1008" s="41"/>
      <c r="JM1008" s="41"/>
      <c r="JN1008" s="41"/>
      <c r="JO1008" s="41"/>
      <c r="JP1008" s="41"/>
      <c r="JQ1008" s="41"/>
      <c r="JR1008" s="41"/>
      <c r="JS1008" s="41"/>
      <c r="JT1008" s="41"/>
      <c r="JU1008" s="41"/>
      <c r="JV1008" s="41"/>
      <c r="JW1008" s="41"/>
      <c r="JX1008" s="41"/>
      <c r="JY1008" s="41"/>
      <c r="JZ1008" s="41"/>
      <c r="KA1008" s="41"/>
      <c r="KB1008" s="41"/>
      <c r="KC1008" s="41"/>
      <c r="KD1008" s="41"/>
      <c r="KE1008" s="41"/>
      <c r="KF1008" s="41"/>
      <c r="KG1008" s="41"/>
      <c r="KH1008" s="41"/>
      <c r="KI1008" s="41"/>
      <c r="KJ1008" s="41"/>
      <c r="KK1008" s="41"/>
      <c r="KL1008" s="41"/>
      <c r="KM1008" s="41"/>
      <c r="KN1008" s="41"/>
      <c r="KO1008" s="41"/>
      <c r="KP1008" s="41"/>
      <c r="KQ1008" s="41"/>
      <c r="KR1008" s="41"/>
      <c r="KS1008" s="41"/>
      <c r="KT1008" s="41"/>
      <c r="KU1008" s="41"/>
      <c r="KV1008" s="41"/>
      <c r="KW1008" s="41"/>
      <c r="KX1008" s="41"/>
      <c r="KY1008" s="41"/>
      <c r="KZ1008" s="41"/>
      <c r="LA1008" s="41"/>
      <c r="LB1008" s="41"/>
      <c r="LC1008" s="41"/>
      <c r="LD1008" s="41"/>
      <c r="LE1008" s="41"/>
      <c r="LF1008" s="41"/>
      <c r="LG1008" s="41"/>
      <c r="LH1008" s="41"/>
      <c r="LI1008" s="41"/>
      <c r="LJ1008" s="41"/>
      <c r="LK1008" s="41"/>
      <c r="LL1008" s="41"/>
      <c r="LM1008" s="41"/>
      <c r="LN1008" s="41"/>
      <c r="LO1008" s="41"/>
      <c r="LP1008" s="41"/>
      <c r="LQ1008" s="41"/>
      <c r="LR1008" s="41"/>
      <c r="LS1008" s="41"/>
      <c r="LT1008" s="41"/>
      <c r="LU1008" s="41"/>
      <c r="LV1008" s="41"/>
      <c r="LW1008" s="41"/>
      <c r="LX1008" s="41"/>
      <c r="LY1008" s="41"/>
      <c r="LZ1008" s="41"/>
      <c r="MA1008" s="41"/>
      <c r="MB1008" s="41"/>
      <c r="MC1008" s="41"/>
      <c r="MD1008" s="41"/>
      <c r="ME1008" s="41"/>
      <c r="MF1008" s="41"/>
      <c r="MG1008" s="41"/>
      <c r="MH1008" s="41"/>
      <c r="MI1008" s="41"/>
      <c r="MJ1008" s="41"/>
      <c r="MK1008" s="41"/>
      <c r="ML1008" s="41"/>
      <c r="MM1008" s="41"/>
      <c r="MN1008" s="41"/>
      <c r="MO1008" s="41"/>
      <c r="MP1008" s="41"/>
      <c r="MQ1008" s="41"/>
      <c r="MR1008" s="41"/>
      <c r="MS1008" s="41"/>
      <c r="MT1008" s="41"/>
      <c r="MU1008" s="41"/>
      <c r="MV1008" s="41"/>
      <c r="MW1008" s="41"/>
      <c r="MX1008" s="41"/>
      <c r="MY1008" s="41"/>
      <c r="MZ1008" s="41"/>
      <c r="NA1008" s="41"/>
      <c r="NB1008" s="41"/>
      <c r="NC1008" s="41"/>
      <c r="ND1008" s="41"/>
      <c r="NE1008" s="41"/>
      <c r="NF1008" s="41"/>
      <c r="NG1008" s="41"/>
      <c r="NH1008" s="41"/>
      <c r="NI1008" s="41"/>
      <c r="NJ1008" s="41"/>
      <c r="NK1008" s="41"/>
      <c r="NL1008" s="41"/>
      <c r="NM1008" s="41"/>
      <c r="NN1008" s="41"/>
      <c r="NO1008" s="41"/>
      <c r="NP1008" s="41"/>
      <c r="NQ1008" s="41"/>
      <c r="NR1008" s="41"/>
      <c r="NS1008" s="41"/>
      <c r="NT1008" s="41"/>
      <c r="NU1008" s="41"/>
      <c r="NV1008" s="41"/>
      <c r="NW1008" s="41"/>
      <c r="NX1008" s="41"/>
      <c r="NY1008" s="41"/>
      <c r="NZ1008" s="41"/>
      <c r="OA1008" s="41"/>
      <c r="OB1008" s="41"/>
      <c r="OC1008" s="41"/>
      <c r="OD1008" s="41"/>
      <c r="OE1008" s="41"/>
      <c r="OF1008" s="41"/>
      <c r="OG1008" s="41"/>
      <c r="OH1008" s="41"/>
      <c r="OI1008" s="41"/>
      <c r="OJ1008" s="41"/>
      <c r="OK1008" s="41"/>
      <c r="OL1008" s="41"/>
      <c r="OM1008" s="41"/>
      <c r="ON1008" s="41"/>
      <c r="OO1008" s="41"/>
      <c r="OP1008" s="41"/>
      <c r="OQ1008" s="41"/>
      <c r="OR1008" s="41"/>
      <c r="OS1008" s="41"/>
      <c r="OT1008" s="41"/>
      <c r="OU1008" s="41"/>
      <c r="OV1008" s="41"/>
      <c r="OW1008" s="41"/>
      <c r="OX1008" s="41"/>
      <c r="OY1008" s="41"/>
      <c r="OZ1008" s="41"/>
      <c r="PA1008" s="41"/>
      <c r="PB1008" s="41"/>
      <c r="PC1008" s="41"/>
      <c r="PD1008" s="41"/>
      <c r="PE1008" s="41"/>
      <c r="PF1008" s="41"/>
      <c r="PG1008" s="41"/>
      <c r="PH1008" s="41"/>
      <c r="PI1008" s="41"/>
      <c r="PJ1008" s="41"/>
      <c r="PK1008" s="41"/>
      <c r="PL1008" s="41"/>
      <c r="PM1008" s="41"/>
      <c r="PN1008" s="41"/>
      <c r="PO1008" s="41"/>
      <c r="PP1008" s="41"/>
      <c r="PQ1008" s="41"/>
      <c r="PR1008" s="41"/>
      <c r="PS1008" s="41"/>
      <c r="PT1008" s="41"/>
      <c r="PU1008" s="41"/>
      <c r="PV1008" s="41"/>
      <c r="PW1008" s="41"/>
      <c r="PX1008" s="41"/>
      <c r="PY1008" s="41"/>
      <c r="PZ1008" s="41"/>
      <c r="QA1008" s="41"/>
      <c r="QB1008" s="41"/>
      <c r="QC1008" s="41"/>
      <c r="QD1008" s="41"/>
      <c r="QE1008" s="41"/>
      <c r="QF1008" s="41"/>
      <c r="QG1008" s="41"/>
      <c r="QH1008" s="41"/>
      <c r="QI1008" s="41"/>
      <c r="QJ1008" s="41"/>
      <c r="QK1008" s="41"/>
      <c r="QL1008" s="41"/>
      <c r="QM1008" s="41"/>
      <c r="QN1008" s="41"/>
      <c r="QO1008" s="41"/>
      <c r="QP1008" s="41"/>
      <c r="QQ1008" s="41"/>
      <c r="QR1008" s="41"/>
      <c r="QS1008" s="41"/>
      <c r="QT1008" s="41"/>
      <c r="QU1008" s="41"/>
      <c r="QV1008" s="41"/>
      <c r="QW1008" s="41"/>
      <c r="QX1008" s="41"/>
      <c r="QY1008" s="41"/>
      <c r="QZ1008" s="41"/>
      <c r="RA1008" s="41"/>
      <c r="RB1008" s="41"/>
      <c r="RC1008" s="41"/>
      <c r="RD1008" s="41"/>
      <c r="RE1008" s="41"/>
      <c r="RF1008" s="41"/>
      <c r="RG1008" s="41"/>
      <c r="RH1008" s="41"/>
      <c r="RI1008" s="41"/>
      <c r="RJ1008" s="41"/>
      <c r="RK1008" s="41"/>
      <c r="RL1008" s="41"/>
      <c r="RM1008" s="41"/>
      <c r="RN1008" s="41"/>
      <c r="RO1008" s="41"/>
      <c r="RP1008" s="41"/>
      <c r="RQ1008" s="41"/>
      <c r="RR1008" s="41"/>
      <c r="RS1008" s="41"/>
      <c r="RT1008" s="41"/>
      <c r="RU1008" s="41"/>
      <c r="RV1008" s="41"/>
      <c r="RW1008" s="41"/>
      <c r="RX1008" s="41"/>
      <c r="RY1008" s="41"/>
      <c r="RZ1008" s="41"/>
      <c r="SA1008" s="41"/>
      <c r="SB1008" s="41"/>
      <c r="SC1008" s="41"/>
      <c r="SD1008" s="41"/>
      <c r="SE1008" s="41"/>
      <c r="SF1008" s="41"/>
      <c r="SG1008" s="41"/>
      <c r="SH1008" s="41"/>
      <c r="SI1008" s="41"/>
      <c r="SJ1008" s="41"/>
      <c r="SK1008" s="41"/>
      <c r="SL1008" s="41"/>
      <c r="SM1008" s="41"/>
      <c r="SN1008" s="41"/>
      <c r="SO1008" s="41"/>
      <c r="SP1008" s="41"/>
      <c r="SQ1008" s="41"/>
      <c r="SR1008" s="41"/>
      <c r="SS1008" s="41"/>
      <c r="ST1008" s="41"/>
      <c r="SU1008" s="41"/>
      <c r="SV1008" s="41"/>
      <c r="SW1008" s="41"/>
      <c r="SX1008" s="41"/>
      <c r="SY1008" s="41"/>
      <c r="SZ1008" s="41"/>
      <c r="TA1008" s="41"/>
      <c r="TB1008" s="41"/>
      <c r="TC1008" s="41"/>
      <c r="TD1008" s="41"/>
      <c r="TE1008" s="41"/>
      <c r="TF1008" s="41"/>
      <c r="TG1008" s="41"/>
      <c r="TH1008" s="41"/>
      <c r="TI1008" s="41"/>
      <c r="TJ1008" s="41"/>
      <c r="TK1008" s="41"/>
      <c r="TL1008" s="41"/>
      <c r="TM1008" s="41"/>
      <c r="TN1008" s="41"/>
      <c r="TO1008" s="41"/>
      <c r="TP1008" s="41"/>
      <c r="TQ1008" s="41"/>
      <c r="TR1008" s="41"/>
      <c r="TS1008" s="41"/>
      <c r="TT1008" s="41"/>
      <c r="TU1008" s="41"/>
      <c r="TV1008" s="41"/>
      <c r="TW1008" s="41"/>
      <c r="TX1008" s="41"/>
      <c r="TY1008" s="41"/>
      <c r="TZ1008" s="41"/>
      <c r="UA1008" s="41"/>
      <c r="UB1008" s="41"/>
      <c r="UC1008" s="41"/>
      <c r="UD1008" s="41"/>
      <c r="UE1008" s="41"/>
      <c r="UF1008" s="41"/>
      <c r="UG1008" s="41"/>
      <c r="UH1008" s="41"/>
      <c r="UI1008" s="41"/>
      <c r="UJ1008" s="41"/>
      <c r="UK1008" s="41"/>
      <c r="UL1008" s="41"/>
      <c r="UM1008" s="41"/>
      <c r="UN1008" s="41"/>
      <c r="UO1008" s="41"/>
      <c r="UP1008" s="41"/>
      <c r="UQ1008" s="41"/>
      <c r="UR1008" s="41"/>
      <c r="US1008" s="41"/>
      <c r="UT1008" s="41"/>
      <c r="UU1008" s="41"/>
      <c r="UV1008" s="41"/>
      <c r="UW1008" s="41"/>
      <c r="UX1008" s="41"/>
      <c r="UY1008" s="41"/>
      <c r="UZ1008" s="41"/>
      <c r="VA1008" s="41"/>
      <c r="VB1008" s="41"/>
      <c r="VC1008" s="41"/>
      <c r="VD1008" s="41"/>
      <c r="VE1008" s="41"/>
      <c r="VF1008" s="41"/>
      <c r="VG1008" s="41"/>
      <c r="VH1008" s="41"/>
      <c r="VI1008" s="41"/>
      <c r="VJ1008" s="41"/>
      <c r="VK1008" s="41"/>
      <c r="VL1008" s="41"/>
      <c r="VM1008" s="41"/>
      <c r="VN1008" s="41"/>
      <c r="VO1008" s="41"/>
      <c r="VP1008" s="41"/>
      <c r="VQ1008" s="41"/>
      <c r="VR1008" s="41"/>
      <c r="VS1008" s="41"/>
      <c r="VT1008" s="41"/>
      <c r="VU1008" s="41"/>
      <c r="VV1008" s="41"/>
      <c r="VW1008" s="41"/>
      <c r="VX1008" s="41"/>
      <c r="VY1008" s="41"/>
      <c r="VZ1008" s="41"/>
      <c r="WA1008" s="41"/>
      <c r="WB1008" s="41"/>
      <c r="WC1008" s="41"/>
      <c r="WD1008" s="41"/>
      <c r="WE1008" s="41"/>
      <c r="WF1008" s="41"/>
      <c r="WG1008" s="41"/>
      <c r="WH1008" s="41"/>
      <c r="WI1008" s="41"/>
      <c r="WJ1008" s="41"/>
      <c r="WK1008" s="41"/>
      <c r="WL1008" s="41"/>
      <c r="WM1008" s="41"/>
      <c r="WN1008" s="41"/>
      <c r="WO1008" s="41"/>
      <c r="WP1008" s="41"/>
      <c r="WQ1008" s="41"/>
      <c r="WR1008" s="41"/>
      <c r="WS1008" s="41"/>
      <c r="WT1008" s="41"/>
      <c r="WU1008" s="41"/>
      <c r="WV1008" s="41"/>
      <c r="WW1008" s="41"/>
      <c r="WX1008" s="41"/>
      <c r="WY1008" s="41"/>
      <c r="WZ1008" s="41"/>
      <c r="XA1008" s="41"/>
      <c r="XB1008" s="41"/>
      <c r="XC1008" s="41"/>
      <c r="XD1008" s="41"/>
      <c r="XE1008" s="41"/>
      <c r="XF1008" s="41"/>
      <c r="XG1008" s="41"/>
      <c r="XH1008" s="41"/>
      <c r="XI1008" s="41"/>
      <c r="XJ1008" s="41"/>
      <c r="XK1008" s="41"/>
      <c r="XL1008" s="41"/>
      <c r="XM1008" s="41"/>
      <c r="XN1008" s="41"/>
      <c r="XO1008" s="41"/>
      <c r="XP1008" s="41"/>
      <c r="XQ1008" s="41"/>
      <c r="XR1008" s="41"/>
      <c r="XS1008" s="41"/>
      <c r="XT1008" s="41"/>
      <c r="XU1008" s="41"/>
      <c r="XV1008" s="41"/>
      <c r="XW1008" s="41"/>
      <c r="XX1008" s="41"/>
      <c r="XY1008" s="41"/>
      <c r="XZ1008" s="41"/>
      <c r="YA1008" s="41"/>
      <c r="YB1008" s="41"/>
      <c r="YC1008" s="41"/>
      <c r="YD1008" s="41"/>
      <c r="YE1008" s="41"/>
      <c r="YF1008" s="41"/>
      <c r="YG1008" s="41"/>
      <c r="YH1008" s="41"/>
      <c r="YI1008" s="41"/>
      <c r="YJ1008" s="41"/>
      <c r="YK1008" s="41"/>
      <c r="YL1008" s="41"/>
      <c r="YM1008" s="41"/>
      <c r="YN1008" s="41"/>
      <c r="YO1008" s="41"/>
      <c r="YP1008" s="41"/>
      <c r="YQ1008" s="41"/>
      <c r="YR1008" s="41"/>
      <c r="YS1008" s="41"/>
      <c r="YT1008" s="41"/>
      <c r="YU1008" s="41"/>
      <c r="YV1008" s="41"/>
      <c r="YW1008" s="41"/>
      <c r="YX1008" s="41"/>
      <c r="YY1008" s="41"/>
      <c r="YZ1008" s="41"/>
      <c r="ZA1008" s="41"/>
      <c r="ZB1008" s="41"/>
      <c r="ZC1008" s="41"/>
      <c r="ZD1008" s="41"/>
      <c r="ZE1008" s="41"/>
      <c r="ZF1008" s="41"/>
      <c r="ZG1008" s="41"/>
      <c r="ZH1008" s="41"/>
      <c r="ZI1008" s="41"/>
      <c r="ZJ1008" s="41"/>
      <c r="ZK1008" s="41"/>
      <c r="ZL1008" s="41"/>
      <c r="ZM1008" s="41"/>
      <c r="ZN1008" s="41"/>
      <c r="ZO1008" s="41"/>
      <c r="ZP1008" s="41"/>
      <c r="ZQ1008" s="41"/>
      <c r="ZR1008" s="41"/>
      <c r="ZS1008" s="41"/>
      <c r="ZT1008" s="41"/>
      <c r="ZU1008" s="41"/>
      <c r="ZV1008" s="41"/>
      <c r="ZW1008" s="41"/>
      <c r="ZX1008" s="41"/>
      <c r="ZY1008" s="41"/>
      <c r="ZZ1008" s="41"/>
      <c r="AAA1008" s="41"/>
      <c r="AAB1008" s="41"/>
      <c r="AAC1008" s="41"/>
      <c r="AAD1008" s="41"/>
      <c r="AAE1008" s="41"/>
      <c r="AAF1008" s="41"/>
      <c r="AAG1008" s="41"/>
      <c r="AAH1008" s="41"/>
      <c r="AAI1008" s="41"/>
      <c r="AAJ1008" s="41"/>
      <c r="AAK1008" s="41"/>
      <c r="AAL1008" s="41"/>
      <c r="AAM1008" s="41"/>
      <c r="AAN1008" s="41"/>
      <c r="AAO1008" s="41"/>
      <c r="AAP1008" s="41"/>
      <c r="AAQ1008" s="41"/>
      <c r="AAR1008" s="41"/>
      <c r="AAS1008" s="41"/>
      <c r="AAT1008" s="41"/>
      <c r="AAU1008" s="41"/>
      <c r="AAV1008" s="41"/>
      <c r="AAW1008" s="41"/>
      <c r="AAX1008" s="41"/>
      <c r="AAY1008" s="41"/>
      <c r="AAZ1008" s="41"/>
      <c r="ABA1008" s="41"/>
      <c r="ABB1008" s="41"/>
      <c r="ABC1008" s="41"/>
      <c r="ABD1008" s="41"/>
      <c r="ABE1008" s="41"/>
      <c r="ABF1008" s="41"/>
      <c r="ABG1008" s="41"/>
      <c r="ABH1008" s="41"/>
      <c r="ABI1008" s="41"/>
      <c r="ABJ1008" s="41"/>
      <c r="ABK1008" s="41"/>
      <c r="ABL1008" s="41"/>
      <c r="ABM1008" s="41"/>
      <c r="ABN1008" s="41"/>
      <c r="ABO1008" s="41"/>
      <c r="ABP1008" s="41"/>
      <c r="ABQ1008" s="41"/>
      <c r="ABR1008" s="41"/>
      <c r="ABS1008" s="41"/>
      <c r="ABT1008" s="41"/>
      <c r="ABU1008" s="41"/>
      <c r="ABV1008" s="41"/>
      <c r="ABW1008" s="41"/>
      <c r="ABX1008" s="41"/>
      <c r="ABY1008" s="41"/>
      <c r="ABZ1008" s="41"/>
      <c r="ACA1008" s="41"/>
      <c r="ACB1008" s="41"/>
      <c r="ACC1008" s="41"/>
      <c r="ACD1008" s="41"/>
      <c r="ACE1008" s="41"/>
      <c r="ACF1008" s="41"/>
      <c r="ACG1008" s="41"/>
      <c r="ACH1008" s="41"/>
      <c r="ACI1008" s="41"/>
      <c r="ACJ1008" s="41"/>
      <c r="ACK1008" s="41"/>
      <c r="ACL1008" s="41"/>
      <c r="ACM1008" s="41"/>
      <c r="ACN1008" s="41"/>
      <c r="ACO1008" s="41"/>
      <c r="ACP1008" s="41"/>
      <c r="ACQ1008" s="41"/>
      <c r="ACR1008" s="41"/>
      <c r="ACS1008" s="41"/>
      <c r="ACT1008" s="41"/>
      <c r="ACU1008" s="41"/>
      <c r="ACV1008" s="41"/>
      <c r="ACW1008" s="41"/>
      <c r="ACX1008" s="41"/>
      <c r="ACY1008" s="41"/>
      <c r="ACZ1008" s="41"/>
      <c r="ADA1008" s="41"/>
      <c r="ADB1008" s="41"/>
      <c r="ADC1008" s="41"/>
      <c r="ADD1008" s="41"/>
      <c r="ADE1008" s="41"/>
      <c r="ADF1008" s="41"/>
      <c r="ADG1008" s="41"/>
      <c r="ADH1008" s="41"/>
      <c r="ADI1008" s="41"/>
      <c r="ADJ1008" s="41"/>
      <c r="ADK1008" s="41"/>
      <c r="ADL1008" s="41"/>
      <c r="ADM1008" s="41"/>
      <c r="ADN1008" s="41"/>
      <c r="ADO1008" s="41"/>
      <c r="ADP1008" s="41"/>
      <c r="ADQ1008" s="41"/>
      <c r="ADR1008" s="41"/>
      <c r="ADS1008" s="41"/>
      <c r="ADT1008" s="41"/>
      <c r="ADU1008" s="41"/>
      <c r="ADV1008" s="41"/>
      <c r="ADW1008" s="41"/>
      <c r="ADX1008" s="41"/>
      <c r="ADY1008" s="41"/>
      <c r="ADZ1008" s="41"/>
      <c r="AEA1008" s="41"/>
      <c r="AEB1008" s="41"/>
      <c r="AEC1008" s="41"/>
      <c r="AED1008" s="41"/>
      <c r="AEE1008" s="41"/>
      <c r="AEF1008" s="41"/>
      <c r="AEG1008" s="41"/>
      <c r="AEH1008" s="41"/>
      <c r="AEI1008" s="41"/>
      <c r="AEJ1008" s="41"/>
      <c r="AEK1008" s="41"/>
      <c r="AEL1008" s="41"/>
      <c r="AEM1008" s="41"/>
      <c r="AEN1008" s="41"/>
      <c r="AEO1008" s="41"/>
      <c r="AEP1008" s="41"/>
      <c r="AEQ1008" s="41"/>
      <c r="AER1008" s="41"/>
      <c r="AES1008" s="41"/>
      <c r="AET1008" s="41"/>
      <c r="AEU1008" s="41"/>
      <c r="AEV1008" s="41"/>
      <c r="AEW1008" s="41"/>
      <c r="AEX1008" s="41"/>
      <c r="AEY1008" s="41"/>
      <c r="AEZ1008" s="41"/>
      <c r="AFA1008" s="41"/>
      <c r="AFB1008" s="41"/>
      <c r="AFC1008" s="41"/>
      <c r="AFD1008" s="41"/>
      <c r="AFE1008" s="41"/>
      <c r="AFF1008" s="41"/>
      <c r="AFG1008" s="41"/>
      <c r="AFH1008" s="41"/>
      <c r="AFI1008" s="41"/>
      <c r="AFJ1008" s="41"/>
      <c r="AFK1008" s="41"/>
      <c r="AFL1008" s="41"/>
      <c r="AFM1008" s="41"/>
      <c r="AFN1008" s="41"/>
      <c r="AFO1008" s="41"/>
      <c r="AFP1008" s="41"/>
      <c r="AFQ1008" s="41"/>
      <c r="AFR1008" s="41"/>
      <c r="AFS1008" s="41"/>
      <c r="AFT1008" s="41"/>
      <c r="AFU1008" s="41"/>
      <c r="AFV1008" s="41"/>
      <c r="AFW1008" s="41"/>
      <c r="AFX1008" s="41"/>
      <c r="AFY1008" s="41"/>
      <c r="AFZ1008" s="41"/>
      <c r="AGA1008" s="41"/>
      <c r="AGB1008" s="41"/>
      <c r="AGC1008" s="41"/>
      <c r="AGD1008" s="41"/>
      <c r="AGE1008" s="41"/>
      <c r="AGF1008" s="41"/>
      <c r="AGG1008" s="41"/>
      <c r="AGH1008" s="41"/>
      <c r="AGI1008" s="41"/>
      <c r="AGJ1008" s="41"/>
      <c r="AGK1008" s="41"/>
      <c r="AGL1008" s="41"/>
      <c r="AGM1008" s="41"/>
      <c r="AGN1008" s="41"/>
      <c r="AGO1008" s="41"/>
      <c r="AGP1008" s="41"/>
      <c r="AGQ1008" s="41"/>
      <c r="AGR1008" s="41"/>
      <c r="AGS1008" s="41"/>
      <c r="AGT1008" s="41"/>
      <c r="AGU1008" s="41"/>
      <c r="AGV1008" s="41"/>
      <c r="AGW1008" s="41"/>
      <c r="AGX1008" s="41"/>
      <c r="AGY1008" s="41"/>
      <c r="AGZ1008" s="41"/>
      <c r="AHA1008" s="41"/>
      <c r="AHB1008" s="41"/>
      <c r="AHC1008" s="41"/>
      <c r="AHD1008" s="41"/>
      <c r="AHE1008" s="41"/>
      <c r="AHF1008" s="41"/>
      <c r="AHG1008" s="41"/>
      <c r="AHH1008" s="41"/>
      <c r="AHI1008" s="41"/>
      <c r="AHJ1008" s="41"/>
      <c r="AHK1008" s="41"/>
      <c r="AHL1008" s="41"/>
      <c r="AHM1008" s="41"/>
      <c r="AHN1008" s="41"/>
      <c r="AHO1008" s="41"/>
      <c r="AHP1008" s="41"/>
      <c r="AHQ1008" s="41"/>
      <c r="AHR1008" s="41"/>
      <c r="AHS1008" s="41"/>
      <c r="AHT1008" s="41"/>
      <c r="AHU1008" s="41"/>
      <c r="AHV1008" s="41"/>
      <c r="AHW1008" s="41"/>
      <c r="AHX1008" s="41"/>
      <c r="AHY1008" s="41"/>
      <c r="AHZ1008" s="41"/>
      <c r="AIA1008" s="41"/>
      <c r="AIB1008" s="41"/>
      <c r="AIC1008" s="41"/>
      <c r="AID1008" s="41"/>
      <c r="AIE1008" s="41"/>
      <c r="AIF1008" s="41"/>
      <c r="AIG1008" s="41"/>
      <c r="AIH1008" s="41"/>
      <c r="AII1008" s="41"/>
      <c r="AIJ1008" s="41"/>
      <c r="AIK1008" s="41"/>
      <c r="AIL1008" s="41"/>
      <c r="AIM1008" s="41"/>
      <c r="AIN1008" s="41"/>
      <c r="AIO1008" s="41"/>
      <c r="AIP1008" s="41"/>
      <c r="AIQ1008" s="41"/>
      <c r="AIR1008" s="41"/>
      <c r="AIS1008" s="41"/>
      <c r="AIT1008" s="41"/>
      <c r="AIU1008" s="41"/>
      <c r="AIV1008" s="41"/>
      <c r="AIW1008" s="41"/>
      <c r="AIX1008" s="41"/>
      <c r="AIY1008" s="41"/>
      <c r="AIZ1008" s="41"/>
      <c r="AJA1008" s="41"/>
      <c r="AJB1008" s="41"/>
      <c r="AJC1008" s="41"/>
      <c r="AJD1008" s="41"/>
      <c r="AJE1008" s="41"/>
      <c r="AJF1008" s="41"/>
      <c r="AJG1008" s="41"/>
      <c r="AJH1008" s="41"/>
      <c r="AJI1008" s="41"/>
      <c r="AJJ1008" s="41"/>
      <c r="AJK1008" s="41"/>
      <c r="AJL1008" s="41"/>
      <c r="AJM1008" s="41"/>
      <c r="AJN1008" s="41"/>
      <c r="AJO1008" s="41"/>
      <c r="AJP1008" s="41"/>
      <c r="AJQ1008" s="41"/>
      <c r="AJR1008" s="41"/>
      <c r="AJS1008" s="41"/>
      <c r="AJT1008" s="41"/>
      <c r="AJU1008" s="41"/>
      <c r="AJV1008" s="41"/>
      <c r="AJW1008" s="41"/>
      <c r="AJX1008" s="41"/>
      <c r="AJY1008" s="41"/>
      <c r="AJZ1008" s="41"/>
      <c r="AKA1008" s="41"/>
      <c r="AKB1008" s="41"/>
      <c r="AKC1008" s="41"/>
      <c r="AKD1008" s="41"/>
      <c r="AKE1008" s="41"/>
      <c r="AKF1008" s="41"/>
      <c r="AKG1008" s="41"/>
      <c r="AKH1008" s="41"/>
      <c r="AKI1008" s="41"/>
      <c r="AKJ1008" s="41"/>
      <c r="AKK1008" s="41"/>
      <c r="AKL1008" s="41"/>
      <c r="AKM1008" s="41"/>
      <c r="AKN1008" s="41"/>
      <c r="AKO1008" s="41"/>
      <c r="AKP1008" s="41"/>
      <c r="AKQ1008" s="41"/>
      <c r="AKR1008" s="41"/>
      <c r="AKS1008" s="41"/>
      <c r="AKT1008" s="41"/>
      <c r="AKU1008" s="41"/>
      <c r="AKV1008" s="41"/>
      <c r="AKW1008" s="41"/>
      <c r="AKX1008" s="41"/>
      <c r="AKY1008" s="41"/>
      <c r="AKZ1008" s="41"/>
      <c r="ALA1008" s="41"/>
      <c r="ALB1008" s="41"/>
      <c r="ALC1008" s="41"/>
      <c r="ALD1008" s="41"/>
      <c r="ALE1008" s="41"/>
      <c r="ALF1008" s="41"/>
    </row>
    <row r="1009" spans="1:994" s="30" customFormat="1">
      <c r="A1009" s="432"/>
      <c r="B1009" s="66" t="s">
        <v>31</v>
      </c>
      <c r="C1009" s="34"/>
      <c r="D1009" s="34"/>
      <c r="E1009" s="34"/>
      <c r="F1009" s="34"/>
      <c r="G1009" s="34"/>
      <c r="H1009" s="34"/>
      <c r="I1009" s="34"/>
      <c r="J1009" s="108"/>
      <c r="K1009" s="108"/>
      <c r="L1009" s="34"/>
      <c r="M1009" s="34"/>
      <c r="N1009" s="41"/>
      <c r="O1009" s="41"/>
      <c r="P1009" s="41"/>
      <c r="Q1009" s="41"/>
      <c r="R1009" s="41"/>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c r="AU1009" s="41"/>
      <c r="AV1009" s="41"/>
      <c r="AW1009" s="41"/>
      <c r="AX1009" s="41"/>
      <c r="AY1009" s="41"/>
      <c r="AZ1009" s="41"/>
      <c r="BA1009" s="41"/>
      <c r="BB1009" s="41"/>
      <c r="BC1009" s="41"/>
      <c r="BD1009" s="41"/>
      <c r="BE1009" s="41"/>
      <c r="BF1009" s="41"/>
      <c r="BG1009" s="41"/>
      <c r="BH1009" s="41"/>
      <c r="BI1009" s="41"/>
      <c r="BJ1009" s="41"/>
      <c r="BK1009" s="41"/>
      <c r="BL1009" s="41"/>
      <c r="BM1009" s="41"/>
      <c r="BN1009" s="41"/>
      <c r="BO1009" s="41"/>
      <c r="BP1009" s="41"/>
      <c r="BQ1009" s="41"/>
      <c r="BR1009" s="41"/>
      <c r="BS1009" s="41"/>
      <c r="BT1009" s="41"/>
      <c r="BU1009" s="41"/>
      <c r="BV1009" s="41"/>
      <c r="BW1009" s="41"/>
      <c r="BX1009" s="41"/>
      <c r="BY1009" s="41"/>
      <c r="BZ1009" s="41"/>
      <c r="CA1009" s="41"/>
      <c r="CB1009" s="41"/>
      <c r="CC1009" s="41"/>
      <c r="CD1009" s="41"/>
      <c r="CE1009" s="41"/>
      <c r="CF1009" s="41"/>
      <c r="CG1009" s="41"/>
      <c r="CH1009" s="41"/>
      <c r="CI1009" s="41"/>
      <c r="CJ1009" s="41"/>
      <c r="CK1009" s="41"/>
      <c r="CL1009" s="41"/>
      <c r="CM1009" s="41"/>
      <c r="CN1009" s="41"/>
      <c r="CO1009" s="41"/>
      <c r="CP1009" s="41"/>
      <c r="CQ1009" s="41"/>
      <c r="CR1009" s="41"/>
      <c r="CS1009" s="41"/>
      <c r="CT1009" s="41"/>
      <c r="CU1009" s="41"/>
      <c r="CV1009" s="41"/>
      <c r="CW1009" s="41"/>
      <c r="CX1009" s="41"/>
      <c r="CY1009" s="41"/>
      <c r="CZ1009" s="41"/>
      <c r="DA1009" s="41"/>
      <c r="DB1009" s="41"/>
      <c r="DC1009" s="41"/>
      <c r="DD1009" s="41"/>
      <c r="DE1009" s="41"/>
      <c r="DF1009" s="41"/>
      <c r="DG1009" s="41"/>
      <c r="DH1009" s="41"/>
      <c r="DI1009" s="41"/>
      <c r="DJ1009" s="41"/>
      <c r="DK1009" s="41"/>
      <c r="DL1009" s="41"/>
      <c r="DM1009" s="41"/>
      <c r="DN1009" s="41"/>
      <c r="DO1009" s="41"/>
      <c r="DP1009" s="41"/>
      <c r="DQ1009" s="41"/>
      <c r="DR1009" s="41"/>
      <c r="DS1009" s="41"/>
      <c r="DT1009" s="41"/>
      <c r="DU1009" s="41"/>
      <c r="DV1009" s="41"/>
      <c r="DW1009" s="41"/>
      <c r="DX1009" s="41"/>
      <c r="DY1009" s="41"/>
      <c r="DZ1009" s="41"/>
      <c r="EA1009" s="41"/>
      <c r="EB1009" s="41"/>
      <c r="EC1009" s="41"/>
      <c r="ED1009" s="41"/>
      <c r="EE1009" s="41"/>
      <c r="EF1009" s="41"/>
      <c r="EG1009" s="41"/>
      <c r="EH1009" s="41"/>
      <c r="EI1009" s="41"/>
      <c r="EJ1009" s="41"/>
      <c r="EK1009" s="41"/>
      <c r="EL1009" s="41"/>
      <c r="EM1009" s="41"/>
      <c r="EN1009" s="41"/>
      <c r="EO1009" s="41"/>
      <c r="EP1009" s="41"/>
      <c r="EQ1009" s="41"/>
      <c r="ER1009" s="41"/>
      <c r="ES1009" s="41"/>
      <c r="ET1009" s="41"/>
      <c r="EU1009" s="41"/>
      <c r="EV1009" s="41"/>
      <c r="EW1009" s="41"/>
      <c r="EX1009" s="41"/>
      <c r="EY1009" s="41"/>
      <c r="EZ1009" s="41"/>
      <c r="FA1009" s="41"/>
      <c r="FB1009" s="41"/>
      <c r="FC1009" s="41"/>
      <c r="FD1009" s="41"/>
      <c r="FE1009" s="41"/>
      <c r="FF1009" s="41"/>
      <c r="FG1009" s="41"/>
      <c r="FH1009" s="41"/>
      <c r="FI1009" s="41"/>
      <c r="FJ1009" s="41"/>
      <c r="FK1009" s="41"/>
      <c r="FL1009" s="41"/>
      <c r="FM1009" s="41"/>
      <c r="FN1009" s="41"/>
      <c r="FO1009" s="41"/>
      <c r="FP1009" s="41"/>
      <c r="FQ1009" s="41"/>
      <c r="FR1009" s="41"/>
      <c r="FS1009" s="41"/>
      <c r="FT1009" s="41"/>
      <c r="FU1009" s="41"/>
      <c r="FV1009" s="41"/>
      <c r="FW1009" s="41"/>
      <c r="FX1009" s="41"/>
      <c r="FY1009" s="41"/>
      <c r="FZ1009" s="41"/>
      <c r="GA1009" s="41"/>
      <c r="GB1009" s="41"/>
      <c r="GC1009" s="41"/>
      <c r="GD1009" s="41"/>
      <c r="GE1009" s="41"/>
      <c r="GF1009" s="41"/>
      <c r="GG1009" s="41"/>
      <c r="GH1009" s="41"/>
      <c r="GI1009" s="41"/>
      <c r="GJ1009" s="41"/>
      <c r="GK1009" s="41"/>
      <c r="GL1009" s="41"/>
      <c r="GM1009" s="41"/>
      <c r="GN1009" s="41"/>
      <c r="GO1009" s="41"/>
      <c r="GP1009" s="41"/>
      <c r="GQ1009" s="41"/>
      <c r="GR1009" s="41"/>
      <c r="GS1009" s="41"/>
      <c r="GT1009" s="41"/>
      <c r="GU1009" s="41"/>
      <c r="GV1009" s="41"/>
      <c r="GW1009" s="41"/>
      <c r="GX1009" s="41"/>
      <c r="GY1009" s="41"/>
      <c r="GZ1009" s="41"/>
      <c r="HA1009" s="41"/>
      <c r="HB1009" s="41"/>
      <c r="HC1009" s="41"/>
      <c r="HD1009" s="41"/>
      <c r="HE1009" s="41"/>
      <c r="HF1009" s="41"/>
      <c r="HG1009" s="41"/>
      <c r="HH1009" s="41"/>
      <c r="HI1009" s="41"/>
      <c r="HJ1009" s="41"/>
      <c r="HK1009" s="41"/>
      <c r="HL1009" s="41"/>
      <c r="HM1009" s="41"/>
      <c r="HN1009" s="41"/>
      <c r="HO1009" s="41"/>
      <c r="HP1009" s="41"/>
      <c r="HQ1009" s="41"/>
      <c r="HR1009" s="41"/>
      <c r="HS1009" s="41"/>
      <c r="HT1009" s="41"/>
      <c r="HU1009" s="41"/>
      <c r="HV1009" s="41"/>
      <c r="HW1009" s="41"/>
      <c r="HX1009" s="41"/>
      <c r="HY1009" s="41"/>
      <c r="HZ1009" s="41"/>
      <c r="IA1009" s="41"/>
      <c r="IB1009" s="41"/>
      <c r="IC1009" s="41"/>
      <c r="ID1009" s="41"/>
      <c r="IE1009" s="41"/>
      <c r="IF1009" s="41"/>
      <c r="IG1009" s="41"/>
      <c r="IH1009" s="41"/>
      <c r="II1009" s="41"/>
      <c r="IJ1009" s="41"/>
      <c r="IK1009" s="41"/>
      <c r="IL1009" s="41"/>
      <c r="IM1009" s="41"/>
      <c r="IN1009" s="41"/>
      <c r="IO1009" s="41"/>
      <c r="IP1009" s="41"/>
      <c r="IQ1009" s="41"/>
      <c r="IR1009" s="41"/>
      <c r="IS1009" s="41"/>
      <c r="IT1009" s="41"/>
      <c r="IU1009" s="41"/>
      <c r="IV1009" s="41"/>
      <c r="IW1009" s="41"/>
      <c r="IX1009" s="41"/>
      <c r="IY1009" s="41"/>
      <c r="IZ1009" s="41"/>
      <c r="JA1009" s="41"/>
      <c r="JB1009" s="41"/>
      <c r="JC1009" s="41"/>
      <c r="JD1009" s="41"/>
      <c r="JE1009" s="41"/>
      <c r="JF1009" s="41"/>
      <c r="JG1009" s="41"/>
      <c r="JH1009" s="41"/>
      <c r="JI1009" s="41"/>
      <c r="JJ1009" s="41"/>
      <c r="JK1009" s="41"/>
      <c r="JL1009" s="41"/>
      <c r="JM1009" s="41"/>
      <c r="JN1009" s="41"/>
      <c r="JO1009" s="41"/>
      <c r="JP1009" s="41"/>
      <c r="JQ1009" s="41"/>
      <c r="JR1009" s="41"/>
      <c r="JS1009" s="41"/>
      <c r="JT1009" s="41"/>
      <c r="JU1009" s="41"/>
      <c r="JV1009" s="41"/>
      <c r="JW1009" s="41"/>
      <c r="JX1009" s="41"/>
      <c r="JY1009" s="41"/>
      <c r="JZ1009" s="41"/>
      <c r="KA1009" s="41"/>
      <c r="KB1009" s="41"/>
      <c r="KC1009" s="41"/>
      <c r="KD1009" s="41"/>
      <c r="KE1009" s="41"/>
      <c r="KF1009" s="41"/>
      <c r="KG1009" s="41"/>
      <c r="KH1009" s="41"/>
      <c r="KI1009" s="41"/>
      <c r="KJ1009" s="41"/>
      <c r="KK1009" s="41"/>
      <c r="KL1009" s="41"/>
      <c r="KM1009" s="41"/>
      <c r="KN1009" s="41"/>
      <c r="KO1009" s="41"/>
      <c r="KP1009" s="41"/>
      <c r="KQ1009" s="41"/>
      <c r="KR1009" s="41"/>
      <c r="KS1009" s="41"/>
      <c r="KT1009" s="41"/>
      <c r="KU1009" s="41"/>
      <c r="KV1009" s="41"/>
      <c r="KW1009" s="41"/>
      <c r="KX1009" s="41"/>
      <c r="KY1009" s="41"/>
      <c r="KZ1009" s="41"/>
      <c r="LA1009" s="41"/>
      <c r="LB1009" s="41"/>
      <c r="LC1009" s="41"/>
      <c r="LD1009" s="41"/>
      <c r="LE1009" s="41"/>
      <c r="LF1009" s="41"/>
      <c r="LG1009" s="41"/>
      <c r="LH1009" s="41"/>
      <c r="LI1009" s="41"/>
      <c r="LJ1009" s="41"/>
      <c r="LK1009" s="41"/>
      <c r="LL1009" s="41"/>
      <c r="LM1009" s="41"/>
      <c r="LN1009" s="41"/>
      <c r="LO1009" s="41"/>
      <c r="LP1009" s="41"/>
      <c r="LQ1009" s="41"/>
      <c r="LR1009" s="41"/>
      <c r="LS1009" s="41"/>
      <c r="LT1009" s="41"/>
      <c r="LU1009" s="41"/>
      <c r="LV1009" s="41"/>
      <c r="LW1009" s="41"/>
      <c r="LX1009" s="41"/>
      <c r="LY1009" s="41"/>
      <c r="LZ1009" s="41"/>
      <c r="MA1009" s="41"/>
      <c r="MB1009" s="41"/>
      <c r="MC1009" s="41"/>
      <c r="MD1009" s="41"/>
      <c r="ME1009" s="41"/>
      <c r="MF1009" s="41"/>
      <c r="MG1009" s="41"/>
      <c r="MH1009" s="41"/>
      <c r="MI1009" s="41"/>
      <c r="MJ1009" s="41"/>
      <c r="MK1009" s="41"/>
      <c r="ML1009" s="41"/>
      <c r="MM1009" s="41"/>
      <c r="MN1009" s="41"/>
      <c r="MO1009" s="41"/>
      <c r="MP1009" s="41"/>
      <c r="MQ1009" s="41"/>
      <c r="MR1009" s="41"/>
      <c r="MS1009" s="41"/>
      <c r="MT1009" s="41"/>
      <c r="MU1009" s="41"/>
      <c r="MV1009" s="41"/>
      <c r="MW1009" s="41"/>
      <c r="MX1009" s="41"/>
      <c r="MY1009" s="41"/>
      <c r="MZ1009" s="41"/>
      <c r="NA1009" s="41"/>
      <c r="NB1009" s="41"/>
      <c r="NC1009" s="41"/>
      <c r="ND1009" s="41"/>
      <c r="NE1009" s="41"/>
      <c r="NF1009" s="41"/>
      <c r="NG1009" s="41"/>
      <c r="NH1009" s="41"/>
      <c r="NI1009" s="41"/>
      <c r="NJ1009" s="41"/>
      <c r="NK1009" s="41"/>
      <c r="NL1009" s="41"/>
      <c r="NM1009" s="41"/>
      <c r="NN1009" s="41"/>
      <c r="NO1009" s="41"/>
      <c r="NP1009" s="41"/>
      <c r="NQ1009" s="41"/>
      <c r="NR1009" s="41"/>
      <c r="NS1009" s="41"/>
      <c r="NT1009" s="41"/>
      <c r="NU1009" s="41"/>
      <c r="NV1009" s="41"/>
      <c r="NW1009" s="41"/>
      <c r="NX1009" s="41"/>
      <c r="NY1009" s="41"/>
      <c r="NZ1009" s="41"/>
      <c r="OA1009" s="41"/>
      <c r="OB1009" s="41"/>
      <c r="OC1009" s="41"/>
      <c r="OD1009" s="41"/>
      <c r="OE1009" s="41"/>
      <c r="OF1009" s="41"/>
      <c r="OG1009" s="41"/>
      <c r="OH1009" s="41"/>
      <c r="OI1009" s="41"/>
      <c r="OJ1009" s="41"/>
      <c r="OK1009" s="41"/>
      <c r="OL1009" s="41"/>
      <c r="OM1009" s="41"/>
      <c r="ON1009" s="41"/>
      <c r="OO1009" s="41"/>
      <c r="OP1009" s="41"/>
      <c r="OQ1009" s="41"/>
      <c r="OR1009" s="41"/>
      <c r="OS1009" s="41"/>
      <c r="OT1009" s="41"/>
      <c r="OU1009" s="41"/>
      <c r="OV1009" s="41"/>
      <c r="OW1009" s="41"/>
      <c r="OX1009" s="41"/>
      <c r="OY1009" s="41"/>
      <c r="OZ1009" s="41"/>
      <c r="PA1009" s="41"/>
      <c r="PB1009" s="41"/>
      <c r="PC1009" s="41"/>
      <c r="PD1009" s="41"/>
      <c r="PE1009" s="41"/>
      <c r="PF1009" s="41"/>
      <c r="PG1009" s="41"/>
      <c r="PH1009" s="41"/>
      <c r="PI1009" s="41"/>
      <c r="PJ1009" s="41"/>
      <c r="PK1009" s="41"/>
      <c r="PL1009" s="41"/>
      <c r="PM1009" s="41"/>
      <c r="PN1009" s="41"/>
      <c r="PO1009" s="41"/>
      <c r="PP1009" s="41"/>
      <c r="PQ1009" s="41"/>
      <c r="PR1009" s="41"/>
      <c r="PS1009" s="41"/>
      <c r="PT1009" s="41"/>
      <c r="PU1009" s="41"/>
      <c r="PV1009" s="41"/>
      <c r="PW1009" s="41"/>
      <c r="PX1009" s="41"/>
      <c r="PY1009" s="41"/>
      <c r="PZ1009" s="41"/>
      <c r="QA1009" s="41"/>
      <c r="QB1009" s="41"/>
      <c r="QC1009" s="41"/>
      <c r="QD1009" s="41"/>
      <c r="QE1009" s="41"/>
      <c r="QF1009" s="41"/>
      <c r="QG1009" s="41"/>
      <c r="QH1009" s="41"/>
      <c r="QI1009" s="41"/>
      <c r="QJ1009" s="41"/>
      <c r="QK1009" s="41"/>
      <c r="QL1009" s="41"/>
      <c r="QM1009" s="41"/>
      <c r="QN1009" s="41"/>
      <c r="QO1009" s="41"/>
      <c r="QP1009" s="41"/>
      <c r="QQ1009" s="41"/>
      <c r="QR1009" s="41"/>
      <c r="QS1009" s="41"/>
      <c r="QT1009" s="41"/>
      <c r="QU1009" s="41"/>
      <c r="QV1009" s="41"/>
      <c r="QW1009" s="41"/>
      <c r="QX1009" s="41"/>
      <c r="QY1009" s="41"/>
      <c r="QZ1009" s="41"/>
      <c r="RA1009" s="41"/>
      <c r="RB1009" s="41"/>
      <c r="RC1009" s="41"/>
      <c r="RD1009" s="41"/>
      <c r="RE1009" s="41"/>
      <c r="RF1009" s="41"/>
      <c r="RG1009" s="41"/>
      <c r="RH1009" s="41"/>
      <c r="RI1009" s="41"/>
      <c r="RJ1009" s="41"/>
      <c r="RK1009" s="41"/>
      <c r="RL1009" s="41"/>
      <c r="RM1009" s="41"/>
      <c r="RN1009" s="41"/>
      <c r="RO1009" s="41"/>
      <c r="RP1009" s="41"/>
      <c r="RQ1009" s="41"/>
      <c r="RR1009" s="41"/>
      <c r="RS1009" s="41"/>
      <c r="RT1009" s="41"/>
      <c r="RU1009" s="41"/>
      <c r="RV1009" s="41"/>
      <c r="RW1009" s="41"/>
      <c r="RX1009" s="41"/>
      <c r="RY1009" s="41"/>
      <c r="RZ1009" s="41"/>
      <c r="SA1009" s="41"/>
      <c r="SB1009" s="41"/>
      <c r="SC1009" s="41"/>
      <c r="SD1009" s="41"/>
      <c r="SE1009" s="41"/>
      <c r="SF1009" s="41"/>
      <c r="SG1009" s="41"/>
      <c r="SH1009" s="41"/>
      <c r="SI1009" s="41"/>
      <c r="SJ1009" s="41"/>
      <c r="SK1009" s="41"/>
      <c r="SL1009" s="41"/>
      <c r="SM1009" s="41"/>
      <c r="SN1009" s="41"/>
      <c r="SO1009" s="41"/>
      <c r="SP1009" s="41"/>
      <c r="SQ1009" s="41"/>
      <c r="SR1009" s="41"/>
      <c r="SS1009" s="41"/>
      <c r="ST1009" s="41"/>
      <c r="SU1009" s="41"/>
      <c r="SV1009" s="41"/>
      <c r="SW1009" s="41"/>
      <c r="SX1009" s="41"/>
      <c r="SY1009" s="41"/>
      <c r="SZ1009" s="41"/>
      <c r="TA1009" s="41"/>
      <c r="TB1009" s="41"/>
      <c r="TC1009" s="41"/>
      <c r="TD1009" s="41"/>
      <c r="TE1009" s="41"/>
      <c r="TF1009" s="41"/>
      <c r="TG1009" s="41"/>
      <c r="TH1009" s="41"/>
      <c r="TI1009" s="41"/>
      <c r="TJ1009" s="41"/>
      <c r="TK1009" s="41"/>
      <c r="TL1009" s="41"/>
      <c r="TM1009" s="41"/>
      <c r="TN1009" s="41"/>
      <c r="TO1009" s="41"/>
      <c r="TP1009" s="41"/>
      <c r="TQ1009" s="41"/>
      <c r="TR1009" s="41"/>
      <c r="TS1009" s="41"/>
      <c r="TT1009" s="41"/>
      <c r="TU1009" s="41"/>
      <c r="TV1009" s="41"/>
      <c r="TW1009" s="41"/>
      <c r="TX1009" s="41"/>
      <c r="TY1009" s="41"/>
      <c r="TZ1009" s="41"/>
      <c r="UA1009" s="41"/>
      <c r="UB1009" s="41"/>
      <c r="UC1009" s="41"/>
      <c r="UD1009" s="41"/>
      <c r="UE1009" s="41"/>
      <c r="UF1009" s="41"/>
      <c r="UG1009" s="41"/>
      <c r="UH1009" s="41"/>
      <c r="UI1009" s="41"/>
      <c r="UJ1009" s="41"/>
      <c r="UK1009" s="41"/>
      <c r="UL1009" s="41"/>
      <c r="UM1009" s="41"/>
      <c r="UN1009" s="41"/>
      <c r="UO1009" s="41"/>
      <c r="UP1009" s="41"/>
      <c r="UQ1009" s="41"/>
      <c r="UR1009" s="41"/>
      <c r="US1009" s="41"/>
      <c r="UT1009" s="41"/>
      <c r="UU1009" s="41"/>
      <c r="UV1009" s="41"/>
      <c r="UW1009" s="41"/>
      <c r="UX1009" s="41"/>
      <c r="UY1009" s="41"/>
      <c r="UZ1009" s="41"/>
      <c r="VA1009" s="41"/>
      <c r="VB1009" s="41"/>
      <c r="VC1009" s="41"/>
      <c r="VD1009" s="41"/>
      <c r="VE1009" s="41"/>
      <c r="VF1009" s="41"/>
      <c r="VG1009" s="41">
        <v>730</v>
      </c>
      <c r="VH1009" s="41"/>
      <c r="VI1009" s="41"/>
      <c r="VJ1009" s="41"/>
      <c r="VK1009" s="41"/>
      <c r="VL1009" s="41"/>
      <c r="VM1009" s="41"/>
      <c r="VN1009" s="41"/>
      <c r="VO1009" s="41"/>
      <c r="VP1009" s="41"/>
      <c r="VQ1009" s="41"/>
      <c r="VR1009" s="41"/>
      <c r="VS1009" s="41"/>
      <c r="VT1009" s="41"/>
      <c r="VU1009" s="41"/>
      <c r="VV1009" s="41"/>
      <c r="VW1009" s="41"/>
      <c r="VX1009" s="41"/>
      <c r="VY1009" s="41"/>
      <c r="VZ1009" s="41"/>
      <c r="WA1009" s="41">
        <v>730</v>
      </c>
      <c r="WB1009" s="41"/>
      <c r="WC1009" s="41"/>
      <c r="WD1009" s="41"/>
      <c r="WE1009" s="41"/>
      <c r="WF1009" s="41"/>
      <c r="WG1009" s="41"/>
      <c r="WH1009" s="41"/>
      <c r="WI1009" s="41"/>
      <c r="WJ1009" s="41"/>
      <c r="WK1009" s="41"/>
      <c r="WL1009" s="41"/>
      <c r="WM1009" s="41"/>
      <c r="WN1009" s="41"/>
      <c r="WO1009" s="41"/>
      <c r="WP1009" s="41"/>
      <c r="WQ1009" s="41"/>
      <c r="WR1009" s="41"/>
      <c r="WS1009" s="41"/>
      <c r="WT1009" s="41"/>
      <c r="WU1009" s="41"/>
      <c r="WV1009" s="41"/>
      <c r="WW1009" s="41"/>
      <c r="WX1009" s="41"/>
      <c r="WY1009" s="41"/>
      <c r="WZ1009" s="41"/>
      <c r="XA1009" s="41"/>
      <c r="XB1009" s="41"/>
      <c r="XC1009" s="41"/>
      <c r="XD1009" s="41"/>
      <c r="XE1009" s="41"/>
      <c r="XF1009" s="41"/>
      <c r="XG1009" s="41"/>
      <c r="XH1009" s="41"/>
      <c r="XI1009" s="41"/>
      <c r="XJ1009" s="41"/>
      <c r="XK1009" s="41"/>
      <c r="XL1009" s="41"/>
      <c r="XM1009" s="41"/>
      <c r="XN1009" s="41"/>
      <c r="XO1009" s="41"/>
      <c r="XP1009" s="41"/>
      <c r="XQ1009" s="41"/>
      <c r="XR1009" s="41"/>
      <c r="XS1009" s="41">
        <v>1590</v>
      </c>
      <c r="XT1009" s="41">
        <v>1050</v>
      </c>
      <c r="XU1009" s="41"/>
      <c r="XV1009" s="41"/>
      <c r="XW1009" s="41"/>
      <c r="XX1009" s="41"/>
      <c r="XY1009" s="41"/>
      <c r="XZ1009" s="41"/>
      <c r="YA1009" s="41"/>
      <c r="YB1009" s="41"/>
      <c r="YC1009" s="41"/>
      <c r="YD1009" s="41"/>
      <c r="YE1009" s="41"/>
      <c r="YF1009" s="41"/>
      <c r="YG1009" s="41"/>
      <c r="YH1009" s="41"/>
      <c r="YI1009" s="41"/>
      <c r="YJ1009" s="41"/>
      <c r="YK1009" s="41"/>
      <c r="YL1009" s="41"/>
      <c r="YM1009" s="41">
        <v>1590</v>
      </c>
      <c r="YN1009" s="41"/>
      <c r="YO1009" s="41"/>
      <c r="YP1009" s="41"/>
      <c r="YQ1009" s="41"/>
      <c r="YR1009" s="41"/>
      <c r="YS1009" s="41"/>
      <c r="YT1009" s="41"/>
      <c r="YU1009" s="41"/>
      <c r="YV1009" s="41"/>
      <c r="YW1009" s="41"/>
      <c r="YX1009" s="41"/>
      <c r="YY1009" s="41"/>
      <c r="YZ1009" s="41"/>
      <c r="ZA1009" s="41"/>
      <c r="ZB1009" s="41"/>
      <c r="ZC1009" s="41"/>
      <c r="ZD1009" s="41"/>
      <c r="ZE1009" s="41"/>
      <c r="ZF1009" s="41"/>
      <c r="ZG1009" s="41"/>
      <c r="ZH1009" s="41"/>
      <c r="ZI1009" s="41"/>
      <c r="ZJ1009" s="41"/>
      <c r="ZK1009" s="41"/>
      <c r="ZL1009" s="41"/>
      <c r="ZM1009" s="41"/>
      <c r="ZN1009" s="41"/>
      <c r="ZO1009" s="41"/>
      <c r="ZP1009" s="41"/>
      <c r="ZQ1009" s="41"/>
      <c r="ZR1009" s="41"/>
      <c r="ZS1009" s="41"/>
      <c r="ZT1009" s="41"/>
      <c r="ZU1009" s="41"/>
      <c r="ZV1009" s="41"/>
      <c r="ZW1009" s="41"/>
      <c r="ZX1009" s="41"/>
      <c r="ZY1009" s="41"/>
      <c r="ZZ1009" s="41"/>
      <c r="AAA1009" s="41"/>
      <c r="AAB1009" s="41"/>
      <c r="AAC1009" s="41"/>
      <c r="AAD1009" s="41"/>
      <c r="AAE1009" s="41"/>
      <c r="AAF1009" s="41"/>
      <c r="AAG1009" s="41"/>
      <c r="AAH1009" s="41"/>
      <c r="AAI1009" s="41"/>
      <c r="AAJ1009" s="41"/>
      <c r="AAK1009" s="41"/>
      <c r="AAL1009" s="41"/>
      <c r="AAM1009" s="41"/>
      <c r="AAN1009" s="41"/>
      <c r="AAO1009" s="41"/>
      <c r="AAP1009" s="41"/>
      <c r="AAQ1009" s="41"/>
      <c r="AAR1009" s="41"/>
      <c r="AAS1009" s="41"/>
      <c r="AAT1009" s="41"/>
      <c r="AAU1009" s="41"/>
      <c r="AAV1009" s="41"/>
      <c r="AAW1009" s="41"/>
      <c r="AAX1009" s="41"/>
      <c r="AAY1009" s="41"/>
      <c r="AAZ1009" s="41"/>
      <c r="ABA1009" s="41"/>
      <c r="ABB1009" s="41"/>
      <c r="ABC1009" s="41"/>
      <c r="ABD1009" s="41"/>
      <c r="ABE1009" s="41"/>
      <c r="ABF1009" s="41"/>
      <c r="ABG1009" s="41"/>
      <c r="ABH1009" s="41"/>
      <c r="ABI1009" s="41"/>
      <c r="ABJ1009" s="41"/>
      <c r="ABK1009" s="41"/>
      <c r="ABL1009" s="41"/>
      <c r="ABM1009" s="41"/>
      <c r="ABN1009" s="41"/>
      <c r="ABO1009" s="41"/>
      <c r="ABP1009" s="41"/>
      <c r="ABQ1009" s="41"/>
      <c r="ABR1009" s="41"/>
      <c r="ABS1009" s="41"/>
      <c r="ABT1009" s="41"/>
      <c r="ABU1009" s="41"/>
      <c r="ABV1009" s="41"/>
      <c r="ABW1009" s="41"/>
      <c r="ABX1009" s="41"/>
      <c r="ABY1009" s="41"/>
      <c r="ABZ1009" s="41"/>
      <c r="ACA1009" s="41"/>
      <c r="ACB1009" s="41"/>
      <c r="ACC1009" s="41"/>
      <c r="ACD1009" s="41"/>
      <c r="ACE1009" s="41"/>
      <c r="ACF1009" s="41"/>
      <c r="ACG1009" s="41"/>
      <c r="ACH1009" s="41"/>
      <c r="ACI1009" s="41"/>
      <c r="ACJ1009" s="41"/>
      <c r="ACK1009" s="41"/>
      <c r="ACL1009" s="41"/>
      <c r="ACM1009" s="41"/>
      <c r="ACN1009" s="41"/>
      <c r="ACO1009" s="41"/>
      <c r="ACP1009" s="41"/>
      <c r="ACQ1009" s="41"/>
      <c r="ACR1009" s="41"/>
      <c r="ACS1009" s="41"/>
      <c r="ACT1009" s="41"/>
      <c r="ACU1009" s="41"/>
      <c r="ACV1009" s="41"/>
      <c r="ACW1009" s="41"/>
      <c r="ACX1009" s="41"/>
      <c r="ACY1009" s="41"/>
      <c r="ACZ1009" s="41"/>
      <c r="ADA1009" s="41"/>
      <c r="ADB1009" s="41"/>
      <c r="ADC1009" s="41"/>
      <c r="ADD1009" s="41"/>
      <c r="ADE1009" s="41"/>
      <c r="ADF1009" s="41"/>
      <c r="ADG1009" s="41"/>
      <c r="ADH1009" s="41"/>
      <c r="ADI1009" s="41"/>
      <c r="ADJ1009" s="41"/>
      <c r="ADK1009" s="41"/>
      <c r="ADL1009" s="41"/>
      <c r="ADM1009" s="41"/>
      <c r="ADN1009" s="41"/>
      <c r="ADO1009" s="41"/>
      <c r="ADP1009" s="41"/>
      <c r="ADQ1009" s="41"/>
      <c r="ADR1009" s="41"/>
      <c r="ADS1009" s="41"/>
      <c r="ADT1009" s="41"/>
      <c r="ADU1009" s="41"/>
      <c r="ADV1009" s="41"/>
      <c r="ADW1009" s="41"/>
      <c r="ADX1009" s="41"/>
      <c r="ADY1009" s="41"/>
      <c r="ADZ1009" s="41"/>
      <c r="AEA1009" s="41"/>
      <c r="AEB1009" s="41"/>
      <c r="AEC1009" s="41"/>
      <c r="AED1009" s="41"/>
      <c r="AEE1009" s="41"/>
      <c r="AEF1009" s="41"/>
      <c r="AEG1009" s="41"/>
      <c r="AEH1009" s="41"/>
      <c r="AEI1009" s="41"/>
      <c r="AEJ1009" s="41"/>
      <c r="AEK1009" s="41"/>
      <c r="AEL1009" s="41"/>
      <c r="AEM1009" s="41"/>
      <c r="AEN1009" s="41"/>
      <c r="AEO1009" s="41"/>
      <c r="AEP1009" s="41"/>
      <c r="AEQ1009" s="41"/>
      <c r="AER1009" s="41"/>
      <c r="AES1009" s="41"/>
      <c r="AET1009" s="41"/>
      <c r="AEU1009" s="41"/>
      <c r="AEV1009" s="41"/>
      <c r="AEW1009" s="41"/>
      <c r="AEX1009" s="41"/>
      <c r="AEY1009" s="41"/>
      <c r="AEZ1009" s="41"/>
      <c r="AFA1009" s="41"/>
      <c r="AFB1009" s="41"/>
      <c r="AFC1009" s="41"/>
      <c r="AFD1009" s="41"/>
      <c r="AFE1009" s="41"/>
      <c r="AFF1009" s="41"/>
      <c r="AFG1009" s="41"/>
      <c r="AFH1009" s="41"/>
      <c r="AFI1009" s="41"/>
      <c r="AFJ1009" s="41"/>
      <c r="AFK1009" s="41"/>
      <c r="AFL1009" s="41"/>
      <c r="AFM1009" s="41"/>
      <c r="AFN1009" s="41"/>
      <c r="AFO1009" s="41"/>
      <c r="AFP1009" s="41"/>
      <c r="AFQ1009" s="41"/>
      <c r="AFR1009" s="41"/>
      <c r="AFS1009" s="41"/>
      <c r="AFT1009" s="41"/>
      <c r="AFU1009" s="41"/>
      <c r="AFV1009" s="41"/>
      <c r="AFW1009" s="41"/>
      <c r="AFX1009" s="41"/>
      <c r="AFY1009" s="41"/>
      <c r="AFZ1009" s="41"/>
      <c r="AGA1009" s="41"/>
      <c r="AGB1009" s="41"/>
      <c r="AGC1009" s="41"/>
      <c r="AGD1009" s="41"/>
      <c r="AGE1009" s="41"/>
      <c r="AGF1009" s="41"/>
      <c r="AGG1009" s="41"/>
      <c r="AGH1009" s="41"/>
      <c r="AGI1009" s="41"/>
      <c r="AGJ1009" s="41"/>
      <c r="AGK1009" s="41"/>
      <c r="AGL1009" s="41"/>
      <c r="AGM1009" s="41"/>
      <c r="AGN1009" s="41"/>
      <c r="AGO1009" s="41"/>
      <c r="AGP1009" s="41"/>
      <c r="AGQ1009" s="41"/>
      <c r="AGR1009" s="41"/>
      <c r="AGS1009" s="41"/>
      <c r="AGT1009" s="41"/>
      <c r="AGU1009" s="41"/>
      <c r="AGV1009" s="41"/>
      <c r="AGW1009" s="41"/>
      <c r="AGX1009" s="41"/>
      <c r="AGY1009" s="41"/>
      <c r="AGZ1009" s="41"/>
      <c r="AHA1009" s="41"/>
      <c r="AHB1009" s="41"/>
      <c r="AHC1009" s="41"/>
      <c r="AHD1009" s="41"/>
      <c r="AHE1009" s="41"/>
      <c r="AHF1009" s="41"/>
      <c r="AHG1009" s="41"/>
      <c r="AHH1009" s="41"/>
      <c r="AHI1009" s="41"/>
      <c r="AHJ1009" s="41"/>
      <c r="AHK1009" s="41"/>
      <c r="AHL1009" s="41"/>
      <c r="AHM1009" s="41"/>
      <c r="AHN1009" s="41"/>
      <c r="AHO1009" s="41">
        <v>2150</v>
      </c>
      <c r="AHP1009" s="41"/>
      <c r="AHQ1009" s="41"/>
      <c r="AHR1009" s="41"/>
      <c r="AHS1009" s="41"/>
      <c r="AHT1009" s="41"/>
      <c r="AHU1009" s="41"/>
      <c r="AHV1009" s="41"/>
      <c r="AHW1009" s="41"/>
      <c r="AHX1009" s="41"/>
      <c r="AHY1009" s="41"/>
      <c r="AHZ1009" s="41"/>
      <c r="AIA1009" s="41"/>
      <c r="AIB1009" s="41"/>
      <c r="AIC1009" s="41"/>
      <c r="AID1009" s="41"/>
      <c r="AIE1009" s="41"/>
      <c r="AIF1009" s="41"/>
      <c r="AIG1009" s="41"/>
      <c r="AIH1009" s="41"/>
      <c r="AII1009" s="41">
        <v>2120</v>
      </c>
      <c r="AIJ1009" s="41"/>
      <c r="AIK1009" s="41"/>
      <c r="AIL1009" s="41"/>
      <c r="AIM1009" s="41"/>
      <c r="AIN1009" s="41"/>
      <c r="AIO1009" s="41"/>
      <c r="AIP1009" s="41"/>
      <c r="AIQ1009" s="41"/>
      <c r="AIR1009" s="41"/>
      <c r="AIS1009" s="41"/>
      <c r="AIT1009" s="41"/>
      <c r="AIU1009" s="41"/>
      <c r="AIV1009" s="41"/>
      <c r="AIW1009" s="41"/>
      <c r="AIX1009" s="41"/>
      <c r="AIY1009" s="41"/>
      <c r="AIZ1009" s="41"/>
      <c r="AJA1009" s="41"/>
      <c r="AJB1009" s="41"/>
      <c r="AJC1009" s="41"/>
      <c r="AJD1009" s="41"/>
      <c r="AJE1009" s="41"/>
      <c r="AJF1009" s="41"/>
      <c r="AJG1009" s="41"/>
      <c r="AJH1009" s="41"/>
      <c r="AJI1009" s="41"/>
      <c r="AJJ1009" s="41"/>
      <c r="AJK1009" s="41"/>
      <c r="AJL1009" s="41"/>
      <c r="AJM1009" s="41"/>
      <c r="AJN1009" s="41"/>
      <c r="AJO1009" s="41"/>
      <c r="AJP1009" s="41"/>
      <c r="AJQ1009" s="41"/>
      <c r="AJR1009" s="41"/>
      <c r="AJS1009" s="41"/>
      <c r="AJT1009" s="41"/>
      <c r="AJU1009" s="41"/>
      <c r="AJV1009" s="41"/>
      <c r="AJW1009" s="41"/>
      <c r="AJX1009" s="41"/>
      <c r="AJY1009" s="41"/>
      <c r="AJZ1009" s="41"/>
      <c r="AKA1009" s="41"/>
      <c r="AKB1009" s="41"/>
      <c r="AKC1009" s="41"/>
      <c r="AKD1009" s="41"/>
      <c r="AKE1009" s="41"/>
      <c r="AKF1009" s="41"/>
      <c r="AKG1009" s="41"/>
      <c r="AKH1009" s="41"/>
      <c r="AKI1009" s="41"/>
      <c r="AKJ1009" s="41"/>
      <c r="AKK1009" s="41"/>
      <c r="AKL1009" s="41"/>
      <c r="AKM1009" s="41"/>
      <c r="AKN1009" s="41"/>
      <c r="AKO1009" s="41"/>
      <c r="AKP1009" s="41"/>
      <c r="AKQ1009" s="41"/>
      <c r="AKR1009" s="41"/>
      <c r="AKS1009" s="41"/>
      <c r="AKT1009" s="41"/>
      <c r="AKU1009" s="41"/>
      <c r="AKV1009" s="41"/>
      <c r="AKW1009" s="41"/>
      <c r="AKX1009" s="41"/>
      <c r="AKY1009" s="41"/>
      <c r="AKZ1009" s="41"/>
      <c r="ALA1009" s="41"/>
      <c r="ALB1009" s="41"/>
      <c r="ALC1009" s="41"/>
      <c r="ALD1009" s="41"/>
      <c r="ALE1009" s="41"/>
      <c r="ALF1009" s="41"/>
    </row>
    <row r="1010" spans="1:994" s="30" customFormat="1">
      <c r="A1010" s="432" t="s">
        <v>23</v>
      </c>
      <c r="B1010" s="66" t="s">
        <v>875</v>
      </c>
      <c r="C1010" s="34"/>
      <c r="D1010" s="34"/>
      <c r="E1010" s="34"/>
      <c r="F1010" s="34"/>
      <c r="G1010" s="34"/>
      <c r="H1010" s="34"/>
      <c r="I1010" s="34"/>
      <c r="J1010" s="108"/>
      <c r="K1010" s="108"/>
      <c r="L1010" s="34"/>
      <c r="M1010" s="34"/>
      <c r="N1010" s="41"/>
      <c r="O1010" s="41"/>
      <c r="P1010" s="41"/>
      <c r="Q1010" s="41"/>
      <c r="R1010" s="41"/>
      <c r="S1010" s="41"/>
      <c r="T1010" s="41"/>
      <c r="U1010" s="41"/>
      <c r="V1010" s="41"/>
      <c r="W1010" s="41"/>
      <c r="X1010" s="41"/>
      <c r="Y1010" s="41"/>
      <c r="Z1010" s="41"/>
      <c r="AA1010" s="41"/>
      <c r="AB1010" s="41"/>
      <c r="AC1010" s="41"/>
      <c r="AD1010" s="41"/>
      <c r="AE1010" s="41"/>
      <c r="AF1010" s="41"/>
      <c r="AG1010" s="41"/>
      <c r="AH1010" s="41"/>
      <c r="AI1010" s="41"/>
      <c r="AJ1010" s="41"/>
      <c r="AK1010" s="41"/>
      <c r="AL1010" s="41"/>
      <c r="AM1010" s="41"/>
      <c r="AN1010" s="41"/>
      <c r="AO1010" s="41"/>
      <c r="AP1010" s="41"/>
      <c r="AQ1010" s="41"/>
      <c r="AR1010" s="41"/>
      <c r="AS1010" s="41"/>
      <c r="AT1010" s="41"/>
      <c r="AU1010" s="41"/>
      <c r="AV1010" s="41"/>
      <c r="AW1010" s="41"/>
      <c r="AX1010" s="41"/>
      <c r="AY1010" s="41"/>
      <c r="AZ1010" s="41"/>
      <c r="BA1010" s="41"/>
      <c r="BB1010" s="41"/>
      <c r="BC1010" s="41"/>
      <c r="BD1010" s="41"/>
      <c r="BE1010" s="41"/>
      <c r="BF1010" s="41"/>
      <c r="BG1010" s="41"/>
      <c r="BH1010" s="41"/>
      <c r="BI1010" s="41"/>
      <c r="BJ1010" s="41"/>
      <c r="BK1010" s="41"/>
      <c r="BL1010" s="41"/>
      <c r="BM1010" s="41"/>
      <c r="BN1010" s="41"/>
      <c r="BO1010" s="41"/>
      <c r="BP1010" s="41"/>
      <c r="BQ1010" s="41"/>
      <c r="BR1010" s="41"/>
      <c r="BS1010" s="41"/>
      <c r="BT1010" s="41"/>
      <c r="BU1010" s="41"/>
      <c r="BV1010" s="41"/>
      <c r="BW1010" s="41"/>
      <c r="BX1010" s="41"/>
      <c r="BY1010" s="41"/>
      <c r="BZ1010" s="41"/>
      <c r="CA1010" s="41"/>
      <c r="CB1010" s="41"/>
      <c r="CC1010" s="41"/>
      <c r="CD1010" s="41"/>
      <c r="CE1010" s="41"/>
      <c r="CF1010" s="41"/>
      <c r="CG1010" s="41"/>
      <c r="CH1010" s="41"/>
      <c r="CI1010" s="41"/>
      <c r="CJ1010" s="41"/>
      <c r="CK1010" s="41"/>
      <c r="CL1010" s="41"/>
      <c r="CM1010" s="41"/>
      <c r="CN1010" s="41"/>
      <c r="CO1010" s="41"/>
      <c r="CP1010" s="41"/>
      <c r="CQ1010" s="41"/>
      <c r="CR1010" s="41"/>
      <c r="CS1010" s="41"/>
      <c r="CT1010" s="41"/>
      <c r="CU1010" s="41"/>
      <c r="CV1010" s="41"/>
      <c r="CW1010" s="41"/>
      <c r="CX1010" s="41"/>
      <c r="CY1010" s="41"/>
      <c r="CZ1010" s="41"/>
      <c r="DA1010" s="41"/>
      <c r="DB1010" s="41"/>
      <c r="DC1010" s="41"/>
      <c r="DD1010" s="41"/>
      <c r="DE1010" s="41"/>
      <c r="DF1010" s="41"/>
      <c r="DG1010" s="41"/>
      <c r="DH1010" s="41"/>
      <c r="DI1010" s="41"/>
      <c r="DJ1010" s="41"/>
      <c r="DK1010" s="41"/>
      <c r="DL1010" s="41"/>
      <c r="DM1010" s="41"/>
      <c r="DN1010" s="41"/>
      <c r="DO1010" s="41"/>
      <c r="DP1010" s="41"/>
      <c r="DQ1010" s="41"/>
      <c r="DR1010" s="41"/>
      <c r="DS1010" s="41"/>
      <c r="DT1010" s="41"/>
      <c r="DU1010" s="41"/>
      <c r="DV1010" s="41"/>
      <c r="DW1010" s="41"/>
      <c r="DX1010" s="41"/>
      <c r="DY1010" s="41"/>
      <c r="DZ1010" s="41"/>
      <c r="EA1010" s="41"/>
      <c r="EB1010" s="41"/>
      <c r="EC1010" s="41"/>
      <c r="ED1010" s="41"/>
      <c r="EE1010" s="41"/>
      <c r="EF1010" s="41"/>
      <c r="EG1010" s="41"/>
      <c r="EH1010" s="41"/>
      <c r="EI1010" s="41"/>
      <c r="EJ1010" s="41"/>
      <c r="EK1010" s="41"/>
      <c r="EL1010" s="41"/>
      <c r="EM1010" s="41"/>
      <c r="EN1010" s="41"/>
      <c r="EO1010" s="41"/>
      <c r="EP1010" s="41"/>
      <c r="EQ1010" s="41"/>
      <c r="ER1010" s="41"/>
      <c r="ES1010" s="41"/>
      <c r="ET1010" s="41"/>
      <c r="EU1010" s="41"/>
      <c r="EV1010" s="41"/>
      <c r="EW1010" s="41"/>
      <c r="EX1010" s="41"/>
      <c r="EY1010" s="41"/>
      <c r="EZ1010" s="41"/>
      <c r="FA1010" s="41"/>
      <c r="FB1010" s="41"/>
      <c r="FC1010" s="41"/>
      <c r="FD1010" s="41"/>
      <c r="FE1010" s="41"/>
      <c r="FF1010" s="41"/>
      <c r="FG1010" s="41"/>
      <c r="FH1010" s="41"/>
      <c r="FI1010" s="41"/>
      <c r="FJ1010" s="41"/>
      <c r="FK1010" s="41"/>
      <c r="FL1010" s="41"/>
      <c r="FM1010" s="41"/>
      <c r="FN1010" s="41"/>
      <c r="FO1010" s="41"/>
      <c r="FP1010" s="41"/>
      <c r="FQ1010" s="41"/>
      <c r="FR1010" s="41"/>
      <c r="FS1010" s="41"/>
      <c r="FT1010" s="41"/>
      <c r="FU1010" s="41"/>
      <c r="FV1010" s="41"/>
      <c r="FW1010" s="41"/>
      <c r="FX1010" s="41"/>
      <c r="FY1010" s="41"/>
      <c r="FZ1010" s="41"/>
      <c r="GA1010" s="41"/>
      <c r="GB1010" s="41"/>
      <c r="GC1010" s="41"/>
      <c r="GD1010" s="41"/>
      <c r="GE1010" s="41"/>
      <c r="GF1010" s="41"/>
      <c r="GG1010" s="41"/>
      <c r="GH1010" s="41"/>
      <c r="GI1010" s="41"/>
      <c r="GJ1010" s="41"/>
      <c r="GK1010" s="41"/>
      <c r="GL1010" s="41"/>
      <c r="GM1010" s="41"/>
      <c r="GN1010" s="41"/>
      <c r="GO1010" s="41"/>
      <c r="GP1010" s="41"/>
      <c r="GQ1010" s="41"/>
      <c r="GR1010" s="41"/>
      <c r="GS1010" s="41"/>
      <c r="GT1010" s="41"/>
      <c r="GU1010" s="41"/>
      <c r="GV1010" s="41"/>
      <c r="GW1010" s="41"/>
      <c r="GX1010" s="41"/>
      <c r="GY1010" s="41"/>
      <c r="GZ1010" s="41"/>
      <c r="HA1010" s="41"/>
      <c r="HB1010" s="41"/>
      <c r="HC1010" s="41"/>
      <c r="HD1010" s="41"/>
      <c r="HE1010" s="41"/>
      <c r="HF1010" s="41"/>
      <c r="HG1010" s="41"/>
      <c r="HH1010" s="41"/>
      <c r="HI1010" s="41"/>
      <c r="HJ1010" s="41"/>
      <c r="HK1010" s="41"/>
      <c r="HL1010" s="41"/>
      <c r="HM1010" s="41"/>
      <c r="HN1010" s="41"/>
      <c r="HO1010" s="41"/>
      <c r="HP1010" s="41"/>
      <c r="HQ1010" s="41"/>
      <c r="HR1010" s="41"/>
      <c r="HS1010" s="41"/>
      <c r="HT1010" s="41"/>
      <c r="HU1010" s="41"/>
      <c r="HV1010" s="41"/>
      <c r="HW1010" s="41"/>
      <c r="HX1010" s="41"/>
      <c r="HY1010" s="41"/>
      <c r="HZ1010" s="41"/>
      <c r="IA1010" s="41"/>
      <c r="IB1010" s="41"/>
      <c r="IC1010" s="41"/>
      <c r="ID1010" s="41"/>
      <c r="IE1010" s="41"/>
      <c r="IF1010" s="41"/>
      <c r="IG1010" s="41"/>
      <c r="IH1010" s="41"/>
      <c r="II1010" s="41"/>
      <c r="IJ1010" s="41"/>
      <c r="IK1010" s="41"/>
      <c r="IL1010" s="41"/>
      <c r="IM1010" s="41"/>
      <c r="IN1010" s="41"/>
      <c r="IO1010" s="41"/>
      <c r="IP1010" s="41"/>
      <c r="IQ1010" s="41"/>
      <c r="IR1010" s="41"/>
      <c r="IS1010" s="41"/>
      <c r="IT1010" s="41"/>
      <c r="IU1010" s="41"/>
      <c r="IV1010" s="41"/>
      <c r="IW1010" s="41"/>
      <c r="IX1010" s="41"/>
      <c r="IY1010" s="41"/>
      <c r="IZ1010" s="41"/>
      <c r="JA1010" s="41"/>
      <c r="JB1010" s="41"/>
      <c r="JC1010" s="41"/>
      <c r="JD1010" s="41"/>
      <c r="JE1010" s="41"/>
      <c r="JF1010" s="41"/>
      <c r="JG1010" s="41"/>
      <c r="JH1010" s="41"/>
      <c r="JI1010" s="41"/>
      <c r="JJ1010" s="41"/>
      <c r="JK1010" s="41"/>
      <c r="JL1010" s="41"/>
      <c r="JM1010" s="41"/>
      <c r="JN1010" s="41"/>
      <c r="JO1010" s="41"/>
      <c r="JP1010" s="41"/>
      <c r="JQ1010" s="41"/>
      <c r="JR1010" s="41"/>
      <c r="JS1010" s="41"/>
      <c r="JT1010" s="41"/>
      <c r="JU1010" s="41"/>
      <c r="JV1010" s="41"/>
      <c r="JW1010" s="41"/>
      <c r="JX1010" s="41"/>
      <c r="JY1010" s="41"/>
      <c r="JZ1010" s="41"/>
      <c r="KA1010" s="41"/>
      <c r="KB1010" s="41"/>
      <c r="KC1010" s="41"/>
      <c r="KD1010" s="41"/>
      <c r="KE1010" s="41"/>
      <c r="KF1010" s="41"/>
      <c r="KG1010" s="41"/>
      <c r="KH1010" s="41"/>
      <c r="KI1010" s="41"/>
      <c r="KJ1010" s="41"/>
      <c r="KK1010" s="41"/>
      <c r="KL1010" s="41"/>
      <c r="KM1010" s="41"/>
      <c r="KN1010" s="41"/>
      <c r="KO1010" s="41"/>
      <c r="KP1010" s="41"/>
      <c r="KQ1010" s="41"/>
      <c r="KR1010" s="41"/>
      <c r="KS1010" s="41"/>
      <c r="KT1010" s="41"/>
      <c r="KU1010" s="41"/>
      <c r="KV1010" s="41"/>
      <c r="KW1010" s="41"/>
      <c r="KX1010" s="41"/>
      <c r="KY1010" s="41"/>
      <c r="KZ1010" s="41"/>
      <c r="LA1010" s="41"/>
      <c r="LB1010" s="41"/>
      <c r="LC1010" s="41"/>
      <c r="LD1010" s="41"/>
      <c r="LE1010" s="41"/>
      <c r="LF1010" s="41"/>
      <c r="LG1010" s="41"/>
      <c r="LH1010" s="41"/>
      <c r="LI1010" s="41"/>
      <c r="LJ1010" s="41"/>
      <c r="LK1010" s="41"/>
      <c r="LL1010" s="41"/>
      <c r="LM1010" s="41"/>
      <c r="LN1010" s="41"/>
      <c r="LO1010" s="41"/>
      <c r="LP1010" s="41"/>
      <c r="LQ1010" s="41"/>
      <c r="LR1010" s="41"/>
      <c r="LS1010" s="41"/>
      <c r="LT1010" s="41"/>
      <c r="LU1010" s="41"/>
      <c r="LV1010" s="41"/>
      <c r="LW1010" s="41"/>
      <c r="LX1010" s="41"/>
      <c r="LY1010" s="41"/>
      <c r="LZ1010" s="41"/>
      <c r="MA1010" s="41"/>
      <c r="MB1010" s="41"/>
      <c r="MC1010" s="41"/>
      <c r="MD1010" s="41"/>
      <c r="ME1010" s="41"/>
      <c r="MF1010" s="41"/>
      <c r="MG1010" s="41"/>
      <c r="MH1010" s="41"/>
      <c r="MI1010" s="41"/>
      <c r="MJ1010" s="41"/>
      <c r="MK1010" s="41"/>
      <c r="ML1010" s="41"/>
      <c r="MM1010" s="41"/>
      <c r="MN1010" s="41"/>
      <c r="MO1010" s="41"/>
      <c r="MP1010" s="41"/>
      <c r="MQ1010" s="41"/>
      <c r="MR1010" s="41"/>
      <c r="MS1010" s="41"/>
      <c r="MT1010" s="41"/>
      <c r="MU1010" s="41"/>
      <c r="MV1010" s="41"/>
      <c r="MW1010" s="41"/>
      <c r="MX1010" s="41"/>
      <c r="MY1010" s="41"/>
      <c r="MZ1010" s="41"/>
      <c r="NA1010" s="41"/>
      <c r="NB1010" s="41"/>
      <c r="NC1010" s="41"/>
      <c r="ND1010" s="41"/>
      <c r="NE1010" s="41"/>
      <c r="NF1010" s="41"/>
      <c r="NG1010" s="41"/>
      <c r="NH1010" s="41"/>
      <c r="NI1010" s="41"/>
      <c r="NJ1010" s="41"/>
      <c r="NK1010" s="41"/>
      <c r="NL1010" s="41"/>
      <c r="NM1010" s="41"/>
      <c r="NN1010" s="41"/>
      <c r="NO1010" s="41"/>
      <c r="NP1010" s="41"/>
      <c r="NQ1010" s="41"/>
      <c r="NR1010" s="41"/>
      <c r="NS1010" s="41"/>
      <c r="NT1010" s="41"/>
      <c r="NU1010" s="41"/>
      <c r="NV1010" s="41"/>
      <c r="NW1010" s="41"/>
      <c r="NX1010" s="41"/>
      <c r="NY1010" s="41"/>
      <c r="NZ1010" s="41"/>
      <c r="OA1010" s="41"/>
      <c r="OB1010" s="41"/>
      <c r="OC1010" s="41"/>
      <c r="OD1010" s="41"/>
      <c r="OE1010" s="41"/>
      <c r="OF1010" s="41"/>
      <c r="OG1010" s="41"/>
      <c r="OH1010" s="41"/>
      <c r="OI1010" s="41"/>
      <c r="OJ1010" s="41"/>
      <c r="OK1010" s="41"/>
      <c r="OL1010" s="41"/>
      <c r="OM1010" s="41"/>
      <c r="ON1010" s="41"/>
      <c r="OO1010" s="41"/>
      <c r="OP1010" s="41"/>
      <c r="OQ1010" s="41"/>
      <c r="OR1010" s="41"/>
      <c r="OS1010" s="41"/>
      <c r="OT1010" s="41"/>
      <c r="OU1010" s="41"/>
      <c r="OV1010" s="41"/>
      <c r="OW1010" s="41"/>
      <c r="OX1010" s="41"/>
      <c r="OY1010" s="41"/>
      <c r="OZ1010" s="41"/>
      <c r="PA1010" s="41"/>
      <c r="PB1010" s="41"/>
      <c r="PC1010" s="41"/>
      <c r="PD1010" s="41"/>
      <c r="PE1010" s="41"/>
      <c r="PF1010" s="41"/>
      <c r="PG1010" s="41"/>
      <c r="PH1010" s="41"/>
      <c r="PI1010" s="41"/>
      <c r="PJ1010" s="41"/>
      <c r="PK1010" s="41"/>
      <c r="PL1010" s="41"/>
      <c r="PM1010" s="41"/>
      <c r="PN1010" s="41"/>
      <c r="PO1010" s="41"/>
      <c r="PP1010" s="41"/>
      <c r="PQ1010" s="41"/>
      <c r="PR1010" s="41"/>
      <c r="PS1010" s="41"/>
      <c r="PT1010" s="41"/>
      <c r="PU1010" s="41"/>
      <c r="PV1010" s="41"/>
      <c r="PW1010" s="41"/>
      <c r="PX1010" s="41"/>
      <c r="PY1010" s="41"/>
      <c r="PZ1010" s="41"/>
      <c r="QA1010" s="41"/>
      <c r="QB1010" s="41"/>
      <c r="QC1010" s="41"/>
      <c r="QD1010" s="41"/>
      <c r="QE1010" s="41"/>
      <c r="QF1010" s="41"/>
      <c r="QG1010" s="41"/>
      <c r="QH1010" s="41"/>
      <c r="QI1010" s="41"/>
      <c r="QJ1010" s="41"/>
      <c r="QK1010" s="41"/>
      <c r="QL1010" s="41"/>
      <c r="QM1010" s="41"/>
      <c r="QN1010" s="41"/>
      <c r="QO1010" s="41"/>
      <c r="QP1010" s="41"/>
      <c r="QQ1010" s="41"/>
      <c r="QR1010" s="41"/>
      <c r="QS1010" s="41"/>
      <c r="QT1010" s="41"/>
      <c r="QU1010" s="41"/>
      <c r="QV1010" s="41"/>
      <c r="QW1010" s="41"/>
      <c r="QX1010" s="41"/>
      <c r="QY1010" s="41"/>
      <c r="QZ1010" s="41"/>
      <c r="RA1010" s="41"/>
      <c r="RB1010" s="41"/>
      <c r="RC1010" s="41"/>
      <c r="RD1010" s="41"/>
      <c r="RE1010" s="41"/>
      <c r="RF1010" s="41"/>
      <c r="RG1010" s="41"/>
      <c r="RH1010" s="41"/>
      <c r="RI1010" s="41"/>
      <c r="RJ1010" s="41"/>
      <c r="RK1010" s="41"/>
      <c r="RL1010" s="41"/>
      <c r="RM1010" s="41"/>
      <c r="RN1010" s="41"/>
      <c r="RO1010" s="41"/>
      <c r="RP1010" s="41"/>
      <c r="RQ1010" s="41"/>
      <c r="RR1010" s="41"/>
      <c r="RS1010" s="41"/>
      <c r="RT1010" s="41"/>
      <c r="RU1010" s="41"/>
      <c r="RV1010" s="41"/>
      <c r="RW1010" s="41"/>
      <c r="RX1010" s="41"/>
      <c r="RY1010" s="41"/>
      <c r="RZ1010" s="41"/>
      <c r="SA1010" s="41"/>
      <c r="SB1010" s="41"/>
      <c r="SC1010" s="41"/>
      <c r="SD1010" s="41"/>
      <c r="SE1010" s="41"/>
      <c r="SF1010" s="41"/>
      <c r="SG1010" s="41"/>
      <c r="SH1010" s="41"/>
      <c r="SI1010" s="41"/>
      <c r="SJ1010" s="41"/>
      <c r="SK1010" s="41"/>
      <c r="SL1010" s="41"/>
      <c r="SM1010" s="41"/>
      <c r="SN1010" s="41"/>
      <c r="SO1010" s="41"/>
      <c r="SP1010" s="41"/>
      <c r="SQ1010" s="41"/>
      <c r="SR1010" s="41"/>
      <c r="SS1010" s="41"/>
      <c r="ST1010" s="41"/>
      <c r="SU1010" s="41"/>
      <c r="SV1010" s="41"/>
      <c r="SW1010" s="41"/>
      <c r="SX1010" s="41"/>
      <c r="SY1010" s="41"/>
      <c r="SZ1010" s="41"/>
      <c r="TA1010" s="41"/>
      <c r="TB1010" s="41"/>
      <c r="TC1010" s="41"/>
      <c r="TD1010" s="41"/>
      <c r="TE1010" s="41"/>
      <c r="TF1010" s="41"/>
      <c r="TG1010" s="41"/>
      <c r="TH1010" s="41"/>
      <c r="TI1010" s="41"/>
      <c r="TJ1010" s="41"/>
      <c r="TK1010" s="41"/>
      <c r="TL1010" s="41"/>
      <c r="TM1010" s="41"/>
      <c r="TN1010" s="41"/>
      <c r="TO1010" s="41"/>
      <c r="TP1010" s="41"/>
      <c r="TQ1010" s="41"/>
      <c r="TR1010" s="41"/>
      <c r="TS1010" s="41"/>
      <c r="TT1010" s="41"/>
      <c r="TU1010" s="41"/>
      <c r="TV1010" s="41"/>
      <c r="TW1010" s="41"/>
      <c r="TX1010" s="41"/>
      <c r="TY1010" s="41"/>
      <c r="TZ1010" s="41"/>
      <c r="UA1010" s="41"/>
      <c r="UB1010" s="41"/>
      <c r="UC1010" s="41"/>
      <c r="UD1010" s="41"/>
      <c r="UE1010" s="41"/>
      <c r="UF1010" s="41"/>
      <c r="UG1010" s="41"/>
      <c r="UH1010" s="41"/>
      <c r="UI1010" s="41"/>
      <c r="UJ1010" s="41"/>
      <c r="UK1010" s="41"/>
      <c r="UL1010" s="41"/>
      <c r="UM1010" s="41"/>
      <c r="UN1010" s="41"/>
      <c r="UO1010" s="41"/>
      <c r="UP1010" s="41"/>
      <c r="UQ1010" s="41"/>
      <c r="UR1010" s="41"/>
      <c r="US1010" s="41"/>
      <c r="UT1010" s="41"/>
      <c r="UU1010" s="41"/>
      <c r="UV1010" s="41"/>
      <c r="UW1010" s="41"/>
      <c r="UX1010" s="41"/>
      <c r="UY1010" s="41"/>
      <c r="UZ1010" s="41"/>
      <c r="VA1010" s="41"/>
      <c r="VB1010" s="41"/>
      <c r="VC1010" s="41"/>
      <c r="VD1010" s="41"/>
      <c r="VE1010" s="41"/>
      <c r="VF1010" s="41"/>
      <c r="VG1010" s="41"/>
      <c r="VH1010" s="41"/>
      <c r="VI1010" s="41"/>
      <c r="VJ1010" s="41"/>
      <c r="VK1010" s="41"/>
      <c r="VL1010" s="41"/>
      <c r="VM1010" s="41"/>
      <c r="VN1010" s="41"/>
      <c r="VO1010" s="41"/>
      <c r="VP1010" s="41"/>
      <c r="VQ1010" s="41"/>
      <c r="VR1010" s="41"/>
      <c r="VS1010" s="41"/>
      <c r="VT1010" s="41"/>
      <c r="VU1010" s="41"/>
      <c r="VV1010" s="41"/>
      <c r="VW1010" s="41"/>
      <c r="VX1010" s="41"/>
      <c r="VY1010" s="41"/>
      <c r="VZ1010" s="41"/>
      <c r="WA1010" s="41"/>
      <c r="WB1010" s="41"/>
      <c r="WC1010" s="41"/>
      <c r="WD1010" s="41"/>
      <c r="WE1010" s="41"/>
      <c r="WF1010" s="41"/>
      <c r="WG1010" s="41"/>
      <c r="WH1010" s="41"/>
      <c r="WI1010" s="41"/>
      <c r="WJ1010" s="41"/>
      <c r="WK1010" s="41"/>
      <c r="WL1010" s="41"/>
      <c r="WM1010" s="41"/>
      <c r="WN1010" s="41"/>
      <c r="WO1010" s="41"/>
      <c r="WP1010" s="41"/>
      <c r="WQ1010" s="41"/>
      <c r="WR1010" s="41"/>
      <c r="WS1010" s="41"/>
      <c r="WT1010" s="41"/>
      <c r="WU1010" s="41"/>
      <c r="WV1010" s="41"/>
      <c r="WW1010" s="41"/>
      <c r="WX1010" s="41"/>
      <c r="WY1010" s="41"/>
      <c r="WZ1010" s="41"/>
      <c r="XA1010" s="41"/>
      <c r="XB1010" s="41"/>
      <c r="XC1010" s="41"/>
      <c r="XD1010" s="41"/>
      <c r="XE1010" s="41"/>
      <c r="XF1010" s="41"/>
      <c r="XG1010" s="41"/>
      <c r="XH1010" s="41"/>
      <c r="XI1010" s="41"/>
      <c r="XJ1010" s="41"/>
      <c r="XK1010" s="41"/>
      <c r="XL1010" s="41"/>
      <c r="XM1010" s="41"/>
      <c r="XN1010" s="41"/>
      <c r="XO1010" s="41"/>
      <c r="XP1010" s="41"/>
      <c r="XQ1010" s="41"/>
      <c r="XR1010" s="41"/>
      <c r="XS1010" s="41"/>
      <c r="XT1010" s="41"/>
      <c r="XU1010" s="41"/>
      <c r="XV1010" s="41"/>
      <c r="XW1010" s="41"/>
      <c r="XX1010" s="41"/>
      <c r="XY1010" s="41"/>
      <c r="XZ1010" s="41"/>
      <c r="YA1010" s="41"/>
      <c r="YB1010" s="41"/>
      <c r="YC1010" s="41"/>
      <c r="YD1010" s="41"/>
      <c r="YE1010" s="41"/>
      <c r="YF1010" s="41"/>
      <c r="YG1010" s="41"/>
      <c r="YH1010" s="41"/>
      <c r="YI1010" s="41"/>
      <c r="YJ1010" s="41"/>
      <c r="YK1010" s="41"/>
      <c r="YL1010" s="41"/>
      <c r="YM1010" s="41"/>
      <c r="YN1010" s="41"/>
      <c r="YO1010" s="41"/>
      <c r="YP1010" s="41"/>
      <c r="YQ1010" s="41"/>
      <c r="YR1010" s="41"/>
      <c r="YS1010" s="41"/>
      <c r="YT1010" s="41"/>
      <c r="YU1010" s="41"/>
      <c r="YV1010" s="41"/>
      <c r="YW1010" s="41"/>
      <c r="YX1010" s="41"/>
      <c r="YY1010" s="41"/>
      <c r="YZ1010" s="41"/>
      <c r="ZA1010" s="41"/>
      <c r="ZB1010" s="41"/>
      <c r="ZC1010" s="41"/>
      <c r="ZD1010" s="41"/>
      <c r="ZE1010" s="41"/>
      <c r="ZF1010" s="41"/>
      <c r="ZG1010" s="41"/>
      <c r="ZH1010" s="41"/>
      <c r="ZI1010" s="41"/>
      <c r="ZJ1010" s="41"/>
      <c r="ZK1010" s="41"/>
      <c r="ZL1010" s="41"/>
      <c r="ZM1010" s="41"/>
      <c r="ZN1010" s="41"/>
      <c r="ZO1010" s="41"/>
      <c r="ZP1010" s="41"/>
      <c r="ZQ1010" s="41"/>
      <c r="ZR1010" s="41"/>
      <c r="ZS1010" s="41"/>
      <c r="ZT1010" s="41"/>
      <c r="ZU1010" s="41"/>
      <c r="ZV1010" s="41"/>
      <c r="ZW1010" s="41"/>
      <c r="ZX1010" s="41"/>
      <c r="ZY1010" s="41"/>
      <c r="ZZ1010" s="41"/>
      <c r="AAA1010" s="41"/>
      <c r="AAB1010" s="41"/>
      <c r="AAC1010" s="41"/>
      <c r="AAD1010" s="41"/>
      <c r="AAE1010" s="41"/>
      <c r="AAF1010" s="41"/>
      <c r="AAG1010" s="41"/>
      <c r="AAH1010" s="41"/>
      <c r="AAI1010" s="41"/>
      <c r="AAJ1010" s="41"/>
      <c r="AAK1010" s="41"/>
      <c r="AAL1010" s="41"/>
      <c r="AAM1010" s="41"/>
      <c r="AAN1010" s="41"/>
      <c r="AAO1010" s="41"/>
      <c r="AAP1010" s="41"/>
      <c r="AAQ1010" s="41"/>
      <c r="AAR1010" s="41"/>
      <c r="AAS1010" s="41"/>
      <c r="AAT1010" s="41"/>
      <c r="AAU1010" s="41"/>
      <c r="AAV1010" s="41"/>
      <c r="AAW1010" s="41"/>
      <c r="AAX1010" s="41"/>
      <c r="AAY1010" s="41"/>
      <c r="AAZ1010" s="41"/>
      <c r="ABA1010" s="41"/>
      <c r="ABB1010" s="41"/>
      <c r="ABC1010" s="41"/>
      <c r="ABD1010" s="41"/>
      <c r="ABE1010" s="41"/>
      <c r="ABF1010" s="41"/>
      <c r="ABG1010" s="41"/>
      <c r="ABH1010" s="41"/>
      <c r="ABI1010" s="41"/>
      <c r="ABJ1010" s="41"/>
      <c r="ABK1010" s="41"/>
      <c r="ABL1010" s="41"/>
      <c r="ABM1010" s="41"/>
      <c r="ABN1010" s="41"/>
      <c r="ABO1010" s="41"/>
      <c r="ABP1010" s="41"/>
      <c r="ABQ1010" s="41"/>
      <c r="ABR1010" s="41"/>
      <c r="ABS1010" s="41"/>
      <c r="ABT1010" s="41"/>
      <c r="ABU1010" s="41"/>
      <c r="ABV1010" s="41"/>
      <c r="ABW1010" s="41"/>
      <c r="ABX1010" s="41"/>
      <c r="ABY1010" s="41"/>
      <c r="ABZ1010" s="41"/>
      <c r="ACA1010" s="41"/>
      <c r="ACB1010" s="41"/>
      <c r="ACC1010" s="41"/>
      <c r="ACD1010" s="41"/>
      <c r="ACE1010" s="41"/>
      <c r="ACF1010" s="41"/>
      <c r="ACG1010" s="41"/>
      <c r="ACH1010" s="41"/>
      <c r="ACI1010" s="41"/>
      <c r="ACJ1010" s="41"/>
      <c r="ACK1010" s="41"/>
      <c r="ACL1010" s="41"/>
      <c r="ACM1010" s="41"/>
      <c r="ACN1010" s="41"/>
      <c r="ACO1010" s="41"/>
      <c r="ACP1010" s="41"/>
      <c r="ACQ1010" s="41"/>
      <c r="ACR1010" s="41"/>
      <c r="ACS1010" s="41"/>
      <c r="ACT1010" s="41"/>
      <c r="ACU1010" s="41"/>
      <c r="ACV1010" s="41"/>
      <c r="ACW1010" s="41"/>
      <c r="ACX1010" s="41"/>
      <c r="ACY1010" s="41"/>
      <c r="ACZ1010" s="41"/>
      <c r="ADA1010" s="41"/>
      <c r="ADB1010" s="41"/>
      <c r="ADC1010" s="41"/>
      <c r="ADD1010" s="41"/>
      <c r="ADE1010" s="41"/>
      <c r="ADF1010" s="41"/>
      <c r="ADG1010" s="41"/>
      <c r="ADH1010" s="41"/>
      <c r="ADI1010" s="41"/>
      <c r="ADJ1010" s="41"/>
      <c r="ADK1010" s="41"/>
      <c r="ADL1010" s="41"/>
      <c r="ADM1010" s="41"/>
      <c r="ADN1010" s="41"/>
      <c r="ADO1010" s="41"/>
      <c r="ADP1010" s="41"/>
      <c r="ADQ1010" s="41"/>
      <c r="ADR1010" s="41"/>
      <c r="ADS1010" s="41"/>
      <c r="ADT1010" s="41"/>
      <c r="ADU1010" s="41"/>
      <c r="ADV1010" s="41"/>
      <c r="ADW1010" s="41"/>
      <c r="ADX1010" s="41"/>
      <c r="ADY1010" s="41"/>
      <c r="ADZ1010" s="41"/>
      <c r="AEA1010" s="41"/>
      <c r="AEB1010" s="41"/>
      <c r="AEC1010" s="41"/>
      <c r="AED1010" s="41"/>
      <c r="AEE1010" s="41"/>
      <c r="AEF1010" s="41"/>
      <c r="AEG1010" s="41"/>
      <c r="AEH1010" s="41"/>
      <c r="AEI1010" s="41"/>
      <c r="AEJ1010" s="41"/>
      <c r="AEK1010" s="41"/>
      <c r="AEL1010" s="41"/>
      <c r="AEM1010" s="41"/>
      <c r="AEN1010" s="41"/>
      <c r="AEO1010" s="41"/>
      <c r="AEP1010" s="41"/>
      <c r="AEQ1010" s="41"/>
      <c r="AER1010" s="41"/>
      <c r="AES1010" s="41"/>
      <c r="AET1010" s="41"/>
      <c r="AEU1010" s="41"/>
      <c r="AEV1010" s="41"/>
      <c r="AEW1010" s="41"/>
      <c r="AEX1010" s="41"/>
      <c r="AEY1010" s="41"/>
      <c r="AEZ1010" s="41"/>
      <c r="AFA1010" s="41"/>
      <c r="AFB1010" s="41"/>
      <c r="AFC1010" s="41"/>
      <c r="AFD1010" s="41"/>
      <c r="AFE1010" s="41"/>
      <c r="AFF1010" s="41"/>
      <c r="AFG1010" s="41"/>
      <c r="AFH1010" s="41"/>
      <c r="AFI1010" s="41"/>
      <c r="AFJ1010" s="41"/>
      <c r="AFK1010" s="41"/>
      <c r="AFL1010" s="41"/>
      <c r="AFM1010" s="41"/>
      <c r="AFN1010" s="41"/>
      <c r="AFO1010" s="41"/>
      <c r="AFP1010" s="41"/>
      <c r="AFQ1010" s="41"/>
      <c r="AFR1010" s="41"/>
      <c r="AFS1010" s="41"/>
      <c r="AFT1010" s="41"/>
      <c r="AFU1010" s="41"/>
      <c r="AFV1010" s="41"/>
      <c r="AFW1010" s="41"/>
      <c r="AFX1010" s="41"/>
      <c r="AFY1010" s="41"/>
      <c r="AFZ1010" s="41"/>
      <c r="AGA1010" s="41"/>
      <c r="AGB1010" s="41"/>
      <c r="AGC1010" s="41"/>
      <c r="AGD1010" s="41"/>
      <c r="AGE1010" s="41"/>
      <c r="AGF1010" s="41"/>
      <c r="AGG1010" s="41"/>
      <c r="AGH1010" s="41"/>
      <c r="AGI1010" s="41"/>
      <c r="AGJ1010" s="41"/>
      <c r="AGK1010" s="41"/>
      <c r="AGL1010" s="41"/>
      <c r="AGM1010" s="41"/>
      <c r="AGN1010" s="41"/>
      <c r="AGO1010" s="41"/>
      <c r="AGP1010" s="41"/>
      <c r="AGQ1010" s="41"/>
      <c r="AGR1010" s="41"/>
      <c r="AGS1010" s="41"/>
      <c r="AGT1010" s="41"/>
      <c r="AGU1010" s="41"/>
      <c r="AGV1010" s="41"/>
      <c r="AGW1010" s="41"/>
      <c r="AGX1010" s="41"/>
      <c r="AGY1010" s="41"/>
      <c r="AGZ1010" s="41"/>
      <c r="AHA1010" s="41"/>
      <c r="AHB1010" s="41"/>
      <c r="AHC1010" s="41"/>
      <c r="AHD1010" s="41"/>
      <c r="AHE1010" s="41"/>
      <c r="AHF1010" s="41"/>
      <c r="AHG1010" s="41"/>
      <c r="AHH1010" s="41"/>
      <c r="AHI1010" s="41"/>
      <c r="AHJ1010" s="41"/>
      <c r="AHK1010" s="41"/>
      <c r="AHL1010" s="41"/>
      <c r="AHM1010" s="41"/>
      <c r="AHN1010" s="41"/>
      <c r="AHO1010" s="41"/>
      <c r="AHP1010" s="41"/>
      <c r="AHQ1010" s="41"/>
      <c r="AHR1010" s="41"/>
      <c r="AHS1010" s="41"/>
      <c r="AHT1010" s="41"/>
      <c r="AHU1010" s="41"/>
      <c r="AHV1010" s="41"/>
      <c r="AHW1010" s="41"/>
      <c r="AHX1010" s="41"/>
      <c r="AHY1010" s="41"/>
      <c r="AHZ1010" s="41"/>
      <c r="AIA1010" s="41"/>
      <c r="AIB1010" s="41"/>
      <c r="AIC1010" s="41"/>
      <c r="AID1010" s="41"/>
      <c r="AIE1010" s="41"/>
      <c r="AIF1010" s="41"/>
      <c r="AIG1010" s="41"/>
      <c r="AIH1010" s="41"/>
      <c r="AII1010" s="41"/>
      <c r="AIJ1010" s="41"/>
      <c r="AIK1010" s="41"/>
      <c r="AIL1010" s="41"/>
      <c r="AIM1010" s="41"/>
      <c r="AIN1010" s="41"/>
      <c r="AIO1010" s="41"/>
      <c r="AIP1010" s="41"/>
      <c r="AIQ1010" s="41"/>
      <c r="AIR1010" s="41"/>
      <c r="AIS1010" s="41"/>
      <c r="AIT1010" s="41"/>
      <c r="AIU1010" s="41"/>
      <c r="AIV1010" s="41"/>
      <c r="AIW1010" s="41"/>
      <c r="AIX1010" s="41"/>
      <c r="AIY1010" s="41"/>
      <c r="AIZ1010" s="41"/>
      <c r="AJA1010" s="41"/>
      <c r="AJB1010" s="41"/>
      <c r="AJC1010" s="41"/>
      <c r="AJD1010" s="41"/>
      <c r="AJE1010" s="41"/>
      <c r="AJF1010" s="41"/>
      <c r="AJG1010" s="41"/>
      <c r="AJH1010" s="41"/>
      <c r="AJI1010" s="41"/>
      <c r="AJJ1010" s="41"/>
      <c r="AJK1010" s="41"/>
      <c r="AJL1010" s="41"/>
      <c r="AJM1010" s="41"/>
      <c r="AJN1010" s="41"/>
      <c r="AJO1010" s="41"/>
      <c r="AJP1010" s="41"/>
      <c r="AJQ1010" s="41"/>
      <c r="AJR1010" s="41"/>
      <c r="AJS1010" s="41"/>
      <c r="AJT1010" s="41"/>
      <c r="AJU1010" s="41"/>
      <c r="AJV1010" s="41"/>
      <c r="AJW1010" s="41"/>
      <c r="AJX1010" s="41"/>
      <c r="AJY1010" s="41"/>
      <c r="AJZ1010" s="41"/>
      <c r="AKA1010" s="41"/>
      <c r="AKB1010" s="41"/>
      <c r="AKC1010" s="41"/>
      <c r="AKD1010" s="41"/>
      <c r="AKE1010" s="41"/>
      <c r="AKF1010" s="41"/>
      <c r="AKG1010" s="41"/>
      <c r="AKH1010" s="41"/>
      <c r="AKI1010" s="41"/>
      <c r="AKJ1010" s="41"/>
      <c r="AKK1010" s="41"/>
      <c r="AKL1010" s="41"/>
      <c r="AKM1010" s="41"/>
      <c r="AKN1010" s="41"/>
      <c r="AKO1010" s="41"/>
      <c r="AKP1010" s="41"/>
      <c r="AKQ1010" s="41"/>
      <c r="AKR1010" s="41"/>
      <c r="AKS1010" s="41"/>
      <c r="AKT1010" s="41"/>
      <c r="AKU1010" s="41"/>
      <c r="AKV1010" s="41"/>
      <c r="AKW1010" s="41"/>
      <c r="AKX1010" s="41"/>
      <c r="AKY1010" s="41"/>
      <c r="AKZ1010" s="41"/>
      <c r="ALA1010" s="41"/>
      <c r="ALB1010" s="41"/>
      <c r="ALC1010" s="41"/>
      <c r="ALD1010" s="41"/>
      <c r="ALE1010" s="41"/>
      <c r="ALF1010" s="41"/>
    </row>
    <row r="1011" spans="1:994" s="30" customFormat="1">
      <c r="A1011" s="432"/>
      <c r="B1011" s="66" t="s">
        <v>876</v>
      </c>
      <c r="C1011" s="34"/>
      <c r="D1011" s="34"/>
      <c r="E1011" s="34"/>
      <c r="F1011" s="34"/>
      <c r="G1011" s="34"/>
      <c r="H1011" s="34"/>
      <c r="I1011" s="34"/>
      <c r="J1011" s="108"/>
      <c r="K1011" s="108"/>
      <c r="L1011" s="34"/>
      <c r="M1011" s="34"/>
      <c r="N1011" s="41"/>
      <c r="O1011" s="41"/>
      <c r="P1011" s="41"/>
      <c r="Q1011" s="41"/>
      <c r="R1011" s="41"/>
      <c r="S1011" s="41"/>
      <c r="T1011" s="41"/>
      <c r="U1011" s="41"/>
      <c r="V1011" s="41"/>
      <c r="W1011" s="41"/>
      <c r="X1011" s="41"/>
      <c r="Y1011" s="41"/>
      <c r="Z1011" s="41"/>
      <c r="AA1011" s="41"/>
      <c r="AB1011" s="41"/>
      <c r="AC1011" s="41"/>
      <c r="AD1011" s="41"/>
      <c r="AE1011" s="41"/>
      <c r="AF1011" s="41"/>
      <c r="AG1011" s="41"/>
      <c r="AH1011" s="41"/>
      <c r="AI1011" s="41"/>
      <c r="AJ1011" s="41"/>
      <c r="AK1011" s="41"/>
      <c r="AL1011" s="41"/>
      <c r="AM1011" s="41"/>
      <c r="AN1011" s="41"/>
      <c r="AO1011" s="41"/>
      <c r="AP1011" s="41"/>
      <c r="AQ1011" s="41"/>
      <c r="AR1011" s="41"/>
      <c r="AS1011" s="41"/>
      <c r="AT1011" s="41"/>
      <c r="AU1011" s="41"/>
      <c r="AV1011" s="41"/>
      <c r="AW1011" s="41"/>
      <c r="AX1011" s="41"/>
      <c r="AY1011" s="41"/>
      <c r="AZ1011" s="41"/>
      <c r="BA1011" s="41"/>
      <c r="BB1011" s="41"/>
      <c r="BC1011" s="41"/>
      <c r="BD1011" s="41"/>
      <c r="BE1011" s="41"/>
      <c r="BF1011" s="41"/>
      <c r="BG1011" s="41"/>
      <c r="BH1011" s="41"/>
      <c r="BI1011" s="41"/>
      <c r="BJ1011" s="41"/>
      <c r="BK1011" s="41"/>
      <c r="BL1011" s="41"/>
      <c r="BM1011" s="41"/>
      <c r="BN1011" s="41"/>
      <c r="BO1011" s="41"/>
      <c r="BP1011" s="41"/>
      <c r="BQ1011" s="41"/>
      <c r="BR1011" s="41"/>
      <c r="BS1011" s="41"/>
      <c r="BT1011" s="41"/>
      <c r="BU1011" s="41"/>
      <c r="BV1011" s="41"/>
      <c r="BW1011" s="41"/>
      <c r="BX1011" s="41"/>
      <c r="BY1011" s="41"/>
      <c r="BZ1011" s="41"/>
      <c r="CA1011" s="41"/>
      <c r="CB1011" s="41"/>
      <c r="CC1011" s="41"/>
      <c r="CD1011" s="41"/>
      <c r="CE1011" s="41"/>
      <c r="CF1011" s="41"/>
      <c r="CG1011" s="41"/>
      <c r="CH1011" s="41"/>
      <c r="CI1011" s="41"/>
      <c r="CJ1011" s="41"/>
      <c r="CK1011" s="41"/>
      <c r="CL1011" s="41"/>
      <c r="CM1011" s="41"/>
      <c r="CN1011" s="41"/>
      <c r="CO1011" s="41"/>
      <c r="CP1011" s="41"/>
      <c r="CQ1011" s="41"/>
      <c r="CR1011" s="41"/>
      <c r="CS1011" s="41"/>
      <c r="CT1011" s="41"/>
      <c r="CU1011" s="41"/>
      <c r="CV1011" s="41"/>
      <c r="CW1011" s="41"/>
      <c r="CX1011" s="41"/>
      <c r="CY1011" s="41"/>
      <c r="CZ1011" s="41"/>
      <c r="DA1011" s="41"/>
      <c r="DB1011" s="41"/>
      <c r="DC1011" s="41"/>
      <c r="DD1011" s="41"/>
      <c r="DE1011" s="41"/>
      <c r="DF1011" s="41"/>
      <c r="DG1011" s="41"/>
      <c r="DH1011" s="41"/>
      <c r="DI1011" s="41"/>
      <c r="DJ1011" s="41"/>
      <c r="DK1011" s="41"/>
      <c r="DL1011" s="41"/>
      <c r="DM1011" s="41"/>
      <c r="DN1011" s="41"/>
      <c r="DO1011" s="41"/>
      <c r="DP1011" s="41"/>
      <c r="DQ1011" s="41"/>
      <c r="DR1011" s="41"/>
      <c r="DS1011" s="41"/>
      <c r="DT1011" s="41"/>
      <c r="DU1011" s="41"/>
      <c r="DV1011" s="41"/>
      <c r="DW1011" s="41"/>
      <c r="DX1011" s="41"/>
      <c r="DY1011" s="41"/>
      <c r="DZ1011" s="41"/>
      <c r="EA1011" s="41"/>
      <c r="EB1011" s="41"/>
      <c r="EC1011" s="41"/>
      <c r="ED1011" s="41"/>
      <c r="EE1011" s="41"/>
      <c r="EF1011" s="41"/>
      <c r="EG1011" s="41"/>
      <c r="EH1011" s="41"/>
      <c r="EI1011" s="41"/>
      <c r="EJ1011" s="41"/>
      <c r="EK1011" s="41"/>
      <c r="EL1011" s="41"/>
      <c r="EM1011" s="41"/>
      <c r="EN1011" s="41"/>
      <c r="EO1011" s="41"/>
      <c r="EP1011" s="41"/>
      <c r="EQ1011" s="41"/>
      <c r="ER1011" s="41"/>
      <c r="ES1011" s="41"/>
      <c r="ET1011" s="41"/>
      <c r="EU1011" s="41"/>
      <c r="EV1011" s="41"/>
      <c r="EW1011" s="41"/>
      <c r="EX1011" s="41"/>
      <c r="EY1011" s="41"/>
      <c r="EZ1011" s="41"/>
      <c r="FA1011" s="41"/>
      <c r="FB1011" s="41"/>
      <c r="FC1011" s="41"/>
      <c r="FD1011" s="41"/>
      <c r="FE1011" s="41"/>
      <c r="FF1011" s="41"/>
      <c r="FG1011" s="41"/>
      <c r="FH1011" s="41"/>
      <c r="FI1011" s="41"/>
      <c r="FJ1011" s="41"/>
      <c r="FK1011" s="41"/>
      <c r="FL1011" s="41"/>
      <c r="FM1011" s="41"/>
      <c r="FN1011" s="41"/>
      <c r="FO1011" s="41"/>
      <c r="FP1011" s="41"/>
      <c r="FQ1011" s="41"/>
      <c r="FR1011" s="41"/>
      <c r="FS1011" s="41"/>
      <c r="FT1011" s="41"/>
      <c r="FU1011" s="41"/>
      <c r="FV1011" s="41"/>
      <c r="FW1011" s="41"/>
      <c r="FX1011" s="41"/>
      <c r="FY1011" s="41"/>
      <c r="FZ1011" s="41"/>
      <c r="GA1011" s="41"/>
      <c r="GB1011" s="41"/>
      <c r="GC1011" s="41"/>
      <c r="GD1011" s="41"/>
      <c r="GE1011" s="41"/>
      <c r="GF1011" s="41"/>
      <c r="GG1011" s="41"/>
      <c r="GH1011" s="41"/>
      <c r="GI1011" s="41"/>
      <c r="GJ1011" s="41"/>
      <c r="GK1011" s="41"/>
      <c r="GL1011" s="41"/>
      <c r="GM1011" s="41"/>
      <c r="GN1011" s="41"/>
      <c r="GO1011" s="41"/>
      <c r="GP1011" s="41"/>
      <c r="GQ1011" s="41"/>
      <c r="GR1011" s="41"/>
      <c r="GS1011" s="41"/>
      <c r="GT1011" s="41"/>
      <c r="GU1011" s="41"/>
      <c r="GV1011" s="41"/>
      <c r="GW1011" s="41"/>
      <c r="GX1011" s="41"/>
      <c r="GY1011" s="41"/>
      <c r="GZ1011" s="41"/>
      <c r="HA1011" s="41"/>
      <c r="HB1011" s="41"/>
      <c r="HC1011" s="41"/>
      <c r="HD1011" s="41"/>
      <c r="HE1011" s="41"/>
      <c r="HF1011" s="41"/>
      <c r="HG1011" s="41"/>
      <c r="HH1011" s="41"/>
      <c r="HI1011" s="41"/>
      <c r="HJ1011" s="41"/>
      <c r="HK1011" s="41"/>
      <c r="HL1011" s="41"/>
      <c r="HM1011" s="41"/>
      <c r="HN1011" s="41"/>
      <c r="HO1011" s="41"/>
      <c r="HP1011" s="41"/>
      <c r="HQ1011" s="41"/>
      <c r="HR1011" s="41"/>
      <c r="HS1011" s="41"/>
      <c r="HT1011" s="41"/>
      <c r="HU1011" s="41"/>
      <c r="HV1011" s="41"/>
      <c r="HW1011" s="41"/>
      <c r="HX1011" s="41"/>
      <c r="HY1011" s="41"/>
      <c r="HZ1011" s="41"/>
      <c r="IA1011" s="41"/>
      <c r="IB1011" s="41"/>
      <c r="IC1011" s="41"/>
      <c r="ID1011" s="41"/>
      <c r="IE1011" s="41"/>
      <c r="IF1011" s="41"/>
      <c r="IG1011" s="41"/>
      <c r="IH1011" s="41"/>
      <c r="II1011" s="41"/>
      <c r="IJ1011" s="41"/>
      <c r="IK1011" s="41"/>
      <c r="IL1011" s="41"/>
      <c r="IM1011" s="41"/>
      <c r="IN1011" s="41"/>
      <c r="IO1011" s="41"/>
      <c r="IP1011" s="41"/>
      <c r="IQ1011" s="41"/>
      <c r="IR1011" s="41"/>
      <c r="IS1011" s="41"/>
      <c r="IT1011" s="41"/>
      <c r="IU1011" s="41"/>
      <c r="IV1011" s="41"/>
      <c r="IW1011" s="41"/>
      <c r="IX1011" s="41"/>
      <c r="IY1011" s="41"/>
      <c r="IZ1011" s="41"/>
      <c r="JA1011" s="41"/>
      <c r="JB1011" s="41"/>
      <c r="JC1011" s="41"/>
      <c r="JD1011" s="41"/>
      <c r="JE1011" s="41"/>
      <c r="JF1011" s="41"/>
      <c r="JG1011" s="41"/>
      <c r="JH1011" s="41"/>
      <c r="JI1011" s="41"/>
      <c r="JJ1011" s="41"/>
      <c r="JK1011" s="41"/>
      <c r="JL1011" s="41"/>
      <c r="JM1011" s="41"/>
      <c r="JN1011" s="41"/>
      <c r="JO1011" s="41"/>
      <c r="JP1011" s="41"/>
      <c r="JQ1011" s="41"/>
      <c r="JR1011" s="41"/>
      <c r="JS1011" s="41"/>
      <c r="JT1011" s="41"/>
      <c r="JU1011" s="41"/>
      <c r="JV1011" s="41"/>
      <c r="JW1011" s="41"/>
      <c r="JX1011" s="41"/>
      <c r="JY1011" s="41"/>
      <c r="JZ1011" s="41"/>
      <c r="KA1011" s="41"/>
      <c r="KB1011" s="41"/>
      <c r="KC1011" s="41"/>
      <c r="KD1011" s="41"/>
      <c r="KE1011" s="41"/>
      <c r="KF1011" s="41"/>
      <c r="KG1011" s="41"/>
      <c r="KH1011" s="41"/>
      <c r="KI1011" s="41"/>
      <c r="KJ1011" s="41"/>
      <c r="KK1011" s="41"/>
      <c r="KL1011" s="41"/>
      <c r="KM1011" s="41"/>
      <c r="KN1011" s="41"/>
      <c r="KO1011" s="41"/>
      <c r="KP1011" s="41"/>
      <c r="KQ1011" s="41"/>
      <c r="KR1011" s="41"/>
      <c r="KS1011" s="41"/>
      <c r="KT1011" s="41"/>
      <c r="KU1011" s="41"/>
      <c r="KV1011" s="41"/>
      <c r="KW1011" s="41"/>
      <c r="KX1011" s="41"/>
      <c r="KY1011" s="41"/>
      <c r="KZ1011" s="41"/>
      <c r="LA1011" s="41"/>
      <c r="LB1011" s="41"/>
      <c r="LC1011" s="41"/>
      <c r="LD1011" s="41"/>
      <c r="LE1011" s="41"/>
      <c r="LF1011" s="41"/>
      <c r="LG1011" s="41"/>
      <c r="LH1011" s="41"/>
      <c r="LI1011" s="41"/>
      <c r="LJ1011" s="41"/>
      <c r="LK1011" s="41"/>
      <c r="LL1011" s="41"/>
      <c r="LM1011" s="41"/>
      <c r="LN1011" s="41"/>
      <c r="LO1011" s="41"/>
      <c r="LP1011" s="41"/>
      <c r="LQ1011" s="41"/>
      <c r="LR1011" s="41"/>
      <c r="LS1011" s="41"/>
      <c r="LT1011" s="41"/>
      <c r="LU1011" s="41"/>
      <c r="LV1011" s="41"/>
      <c r="LW1011" s="41"/>
      <c r="LX1011" s="41"/>
      <c r="LY1011" s="41"/>
      <c r="LZ1011" s="41"/>
      <c r="MA1011" s="41"/>
      <c r="MB1011" s="41"/>
      <c r="MC1011" s="41"/>
      <c r="MD1011" s="41"/>
      <c r="ME1011" s="41"/>
      <c r="MF1011" s="41"/>
      <c r="MG1011" s="41"/>
      <c r="MH1011" s="41"/>
      <c r="MI1011" s="41"/>
      <c r="MJ1011" s="41"/>
      <c r="MK1011" s="41"/>
      <c r="ML1011" s="41"/>
      <c r="MM1011" s="41"/>
      <c r="MN1011" s="41"/>
      <c r="MO1011" s="41"/>
      <c r="MP1011" s="41"/>
      <c r="MQ1011" s="41"/>
      <c r="MR1011" s="41"/>
      <c r="MS1011" s="41"/>
      <c r="MT1011" s="41"/>
      <c r="MU1011" s="41"/>
      <c r="MV1011" s="41"/>
      <c r="MW1011" s="41"/>
      <c r="MX1011" s="41"/>
      <c r="MY1011" s="41"/>
      <c r="MZ1011" s="41"/>
      <c r="NA1011" s="41"/>
      <c r="NB1011" s="41"/>
      <c r="NC1011" s="41"/>
      <c r="ND1011" s="41"/>
      <c r="NE1011" s="41"/>
      <c r="NF1011" s="41"/>
      <c r="NG1011" s="41"/>
      <c r="NH1011" s="41"/>
      <c r="NI1011" s="41"/>
      <c r="NJ1011" s="41"/>
      <c r="NK1011" s="41"/>
      <c r="NL1011" s="41"/>
      <c r="NM1011" s="41"/>
      <c r="NN1011" s="41"/>
      <c r="NO1011" s="41"/>
      <c r="NP1011" s="41"/>
      <c r="NQ1011" s="41"/>
      <c r="NR1011" s="41"/>
      <c r="NS1011" s="41"/>
      <c r="NT1011" s="41"/>
      <c r="NU1011" s="41"/>
      <c r="NV1011" s="41"/>
      <c r="NW1011" s="41"/>
      <c r="NX1011" s="41"/>
      <c r="NY1011" s="41"/>
      <c r="NZ1011" s="41"/>
      <c r="OA1011" s="41"/>
      <c r="OB1011" s="41"/>
      <c r="OC1011" s="41"/>
      <c r="OD1011" s="41"/>
      <c r="OE1011" s="41"/>
      <c r="OF1011" s="41"/>
      <c r="OG1011" s="41"/>
      <c r="OH1011" s="41"/>
      <c r="OI1011" s="41"/>
      <c r="OJ1011" s="41"/>
      <c r="OK1011" s="41"/>
      <c r="OL1011" s="41"/>
      <c r="OM1011" s="41"/>
      <c r="ON1011" s="41"/>
      <c r="OO1011" s="41"/>
      <c r="OP1011" s="41"/>
      <c r="OQ1011" s="41"/>
      <c r="OR1011" s="41"/>
      <c r="OS1011" s="41"/>
      <c r="OT1011" s="41"/>
      <c r="OU1011" s="41"/>
      <c r="OV1011" s="41"/>
      <c r="OW1011" s="41"/>
      <c r="OX1011" s="41"/>
      <c r="OY1011" s="41"/>
      <c r="OZ1011" s="41"/>
      <c r="PA1011" s="41"/>
      <c r="PB1011" s="41"/>
      <c r="PC1011" s="41"/>
      <c r="PD1011" s="41"/>
      <c r="PE1011" s="41"/>
      <c r="PF1011" s="41"/>
      <c r="PG1011" s="41"/>
      <c r="PH1011" s="41"/>
      <c r="PI1011" s="41"/>
      <c r="PJ1011" s="41"/>
      <c r="PK1011" s="41"/>
      <c r="PL1011" s="41"/>
      <c r="PM1011" s="41"/>
      <c r="PN1011" s="41"/>
      <c r="PO1011" s="41"/>
      <c r="PP1011" s="41"/>
      <c r="PQ1011" s="41"/>
      <c r="PR1011" s="41"/>
      <c r="PS1011" s="41"/>
      <c r="PT1011" s="41"/>
      <c r="PU1011" s="41"/>
      <c r="PV1011" s="41"/>
      <c r="PW1011" s="41"/>
      <c r="PX1011" s="41"/>
      <c r="PY1011" s="41"/>
      <c r="PZ1011" s="41"/>
      <c r="QA1011" s="41"/>
      <c r="QB1011" s="41"/>
      <c r="QC1011" s="41"/>
      <c r="QD1011" s="41"/>
      <c r="QE1011" s="41"/>
      <c r="QF1011" s="41"/>
      <c r="QG1011" s="41"/>
      <c r="QH1011" s="41"/>
      <c r="QI1011" s="41"/>
      <c r="QJ1011" s="41"/>
      <c r="QK1011" s="41"/>
      <c r="QL1011" s="41"/>
      <c r="QM1011" s="41"/>
      <c r="QN1011" s="41"/>
      <c r="QO1011" s="41"/>
      <c r="QP1011" s="41"/>
      <c r="QQ1011" s="41"/>
      <c r="QR1011" s="41"/>
      <c r="QS1011" s="41"/>
      <c r="QT1011" s="41"/>
      <c r="QU1011" s="41"/>
      <c r="QV1011" s="41"/>
      <c r="QW1011" s="41"/>
      <c r="QX1011" s="41"/>
      <c r="QY1011" s="41"/>
      <c r="QZ1011" s="41"/>
      <c r="RA1011" s="41"/>
      <c r="RB1011" s="41"/>
      <c r="RC1011" s="41"/>
      <c r="RD1011" s="41"/>
      <c r="RE1011" s="41"/>
      <c r="RF1011" s="41"/>
      <c r="RG1011" s="41"/>
      <c r="RH1011" s="41"/>
      <c r="RI1011" s="41"/>
      <c r="RJ1011" s="41"/>
      <c r="RK1011" s="41"/>
      <c r="RL1011" s="41"/>
      <c r="RM1011" s="41"/>
      <c r="RN1011" s="41"/>
      <c r="RO1011" s="41"/>
      <c r="RP1011" s="41"/>
      <c r="RQ1011" s="41"/>
      <c r="RR1011" s="41"/>
      <c r="RS1011" s="41"/>
      <c r="RT1011" s="41"/>
      <c r="RU1011" s="41"/>
      <c r="RV1011" s="41"/>
      <c r="RW1011" s="41"/>
      <c r="RX1011" s="41"/>
      <c r="RY1011" s="41"/>
      <c r="RZ1011" s="41"/>
      <c r="SA1011" s="41"/>
      <c r="SB1011" s="41"/>
      <c r="SC1011" s="41"/>
      <c r="SD1011" s="41"/>
      <c r="SE1011" s="41"/>
      <c r="SF1011" s="41"/>
      <c r="SG1011" s="41"/>
      <c r="SH1011" s="41"/>
      <c r="SI1011" s="41"/>
      <c r="SJ1011" s="41"/>
      <c r="SK1011" s="41"/>
      <c r="SL1011" s="41"/>
      <c r="SM1011" s="41"/>
      <c r="SN1011" s="41"/>
      <c r="SO1011" s="41"/>
      <c r="SP1011" s="41"/>
      <c r="SQ1011" s="41"/>
      <c r="SR1011" s="41"/>
      <c r="SS1011" s="41"/>
      <c r="ST1011" s="41"/>
      <c r="SU1011" s="41"/>
      <c r="SV1011" s="41"/>
      <c r="SW1011" s="41"/>
      <c r="SX1011" s="41"/>
      <c r="SY1011" s="41"/>
      <c r="SZ1011" s="41"/>
      <c r="TA1011" s="41"/>
      <c r="TB1011" s="41"/>
      <c r="TC1011" s="41"/>
      <c r="TD1011" s="41"/>
      <c r="TE1011" s="41"/>
      <c r="TF1011" s="41"/>
      <c r="TG1011" s="41"/>
      <c r="TH1011" s="41"/>
      <c r="TI1011" s="41"/>
      <c r="TJ1011" s="41"/>
      <c r="TK1011" s="41"/>
      <c r="TL1011" s="41"/>
      <c r="TM1011" s="41"/>
      <c r="TN1011" s="41"/>
      <c r="TO1011" s="41"/>
      <c r="TP1011" s="41"/>
      <c r="TQ1011" s="41"/>
      <c r="TR1011" s="41"/>
      <c r="TS1011" s="41"/>
      <c r="TT1011" s="41"/>
      <c r="TU1011" s="41"/>
      <c r="TV1011" s="41"/>
      <c r="TW1011" s="41"/>
      <c r="TX1011" s="41"/>
      <c r="TY1011" s="41"/>
      <c r="TZ1011" s="41"/>
      <c r="UA1011" s="41"/>
      <c r="UB1011" s="41"/>
      <c r="UC1011" s="41"/>
      <c r="UD1011" s="41"/>
      <c r="UE1011" s="41"/>
      <c r="UF1011" s="41"/>
      <c r="UG1011" s="41"/>
      <c r="UH1011" s="41"/>
      <c r="UI1011" s="41"/>
      <c r="UJ1011" s="41"/>
      <c r="UK1011" s="41"/>
      <c r="UL1011" s="41"/>
      <c r="UM1011" s="41"/>
      <c r="UN1011" s="41"/>
      <c r="UO1011" s="41"/>
      <c r="UP1011" s="41"/>
      <c r="UQ1011" s="41"/>
      <c r="UR1011" s="41"/>
      <c r="US1011" s="41"/>
      <c r="UT1011" s="41"/>
      <c r="UU1011" s="41"/>
      <c r="UV1011" s="41"/>
      <c r="UW1011" s="41"/>
      <c r="UX1011" s="41"/>
      <c r="UY1011" s="41"/>
      <c r="UZ1011" s="41"/>
      <c r="VA1011" s="41"/>
      <c r="VB1011" s="41"/>
      <c r="VC1011" s="41"/>
      <c r="VD1011" s="41"/>
      <c r="VE1011" s="41"/>
      <c r="VF1011" s="41"/>
      <c r="VG1011" s="41">
        <v>2660</v>
      </c>
      <c r="VH1011" s="41">
        <v>2070</v>
      </c>
      <c r="VI1011" s="41"/>
      <c r="VJ1011" s="41"/>
      <c r="VK1011" s="41"/>
      <c r="VL1011" s="41"/>
      <c r="VM1011" s="41"/>
      <c r="VN1011" s="41"/>
      <c r="VO1011" s="41"/>
      <c r="VP1011" s="41"/>
      <c r="VQ1011" s="41"/>
      <c r="VR1011" s="41"/>
      <c r="VS1011" s="41"/>
      <c r="VT1011" s="41"/>
      <c r="VU1011" s="41"/>
      <c r="VV1011" s="41"/>
      <c r="VW1011" s="41"/>
      <c r="VX1011" s="41"/>
      <c r="VY1011" s="41"/>
      <c r="VZ1011" s="41"/>
      <c r="WA1011" s="41">
        <v>2660</v>
      </c>
      <c r="WB1011" s="41"/>
      <c r="WC1011" s="41"/>
      <c r="WD1011" s="41"/>
      <c r="WE1011" s="41"/>
      <c r="WF1011" s="41"/>
      <c r="WG1011" s="41"/>
      <c r="WH1011" s="41"/>
      <c r="WI1011" s="41"/>
      <c r="WJ1011" s="41"/>
      <c r="WK1011" s="41"/>
      <c r="WL1011" s="41"/>
      <c r="WM1011" s="41"/>
      <c r="WN1011" s="41"/>
      <c r="WO1011" s="41"/>
      <c r="WP1011" s="41"/>
      <c r="WQ1011" s="41"/>
      <c r="WR1011" s="41"/>
      <c r="WS1011" s="41"/>
      <c r="WT1011" s="41"/>
      <c r="WU1011" s="41"/>
      <c r="WV1011" s="41"/>
      <c r="WW1011" s="41"/>
      <c r="WX1011" s="41"/>
      <c r="WY1011" s="41"/>
      <c r="WZ1011" s="41"/>
      <c r="XA1011" s="41"/>
      <c r="XB1011" s="41"/>
      <c r="XC1011" s="41"/>
      <c r="XD1011" s="41"/>
      <c r="XE1011" s="41"/>
      <c r="XF1011" s="41"/>
      <c r="XG1011" s="41"/>
      <c r="XH1011" s="41"/>
      <c r="XI1011" s="41"/>
      <c r="XJ1011" s="41"/>
      <c r="XK1011" s="41"/>
      <c r="XL1011" s="41"/>
      <c r="XM1011" s="41"/>
      <c r="XN1011" s="41"/>
      <c r="XO1011" s="41"/>
      <c r="XP1011" s="41"/>
      <c r="XQ1011" s="41"/>
      <c r="XR1011" s="41"/>
      <c r="XS1011" s="41">
        <v>4060</v>
      </c>
      <c r="XT1011" s="41">
        <v>3500</v>
      </c>
      <c r="XU1011" s="41"/>
      <c r="XV1011" s="41"/>
      <c r="XW1011" s="41"/>
      <c r="XX1011" s="41"/>
      <c r="XY1011" s="41"/>
      <c r="XZ1011" s="41"/>
      <c r="YA1011" s="41"/>
      <c r="YB1011" s="41"/>
      <c r="YC1011" s="41"/>
      <c r="YD1011" s="41"/>
      <c r="YE1011" s="41"/>
      <c r="YF1011" s="41"/>
      <c r="YG1011" s="41"/>
      <c r="YH1011" s="41"/>
      <c r="YI1011" s="41"/>
      <c r="YJ1011" s="41"/>
      <c r="YK1011" s="41"/>
      <c r="YL1011" s="41"/>
      <c r="YM1011" s="41">
        <v>4060</v>
      </c>
      <c r="YN1011" s="41"/>
      <c r="YO1011" s="41"/>
      <c r="YP1011" s="41"/>
      <c r="YQ1011" s="41"/>
      <c r="YR1011" s="41"/>
      <c r="YS1011" s="41"/>
      <c r="YT1011" s="41"/>
      <c r="YU1011" s="41"/>
      <c r="YV1011" s="41"/>
      <c r="YW1011" s="41"/>
      <c r="YX1011" s="41"/>
      <c r="YY1011" s="41"/>
      <c r="YZ1011" s="41"/>
      <c r="ZA1011" s="41"/>
      <c r="ZB1011" s="41"/>
      <c r="ZC1011" s="41"/>
      <c r="ZD1011" s="41"/>
      <c r="ZE1011" s="41"/>
      <c r="ZF1011" s="41"/>
      <c r="ZG1011" s="41"/>
      <c r="ZH1011" s="41"/>
      <c r="ZI1011" s="41"/>
      <c r="ZJ1011" s="41"/>
      <c r="ZK1011" s="41"/>
      <c r="ZL1011" s="41"/>
      <c r="ZM1011" s="41"/>
      <c r="ZN1011" s="41"/>
      <c r="ZO1011" s="41"/>
      <c r="ZP1011" s="41"/>
      <c r="ZQ1011" s="41"/>
      <c r="ZR1011" s="41"/>
      <c r="ZS1011" s="41"/>
      <c r="ZT1011" s="41"/>
      <c r="ZU1011" s="41"/>
      <c r="ZV1011" s="41"/>
      <c r="ZW1011" s="41"/>
      <c r="ZX1011" s="41"/>
      <c r="ZY1011" s="41"/>
      <c r="ZZ1011" s="41"/>
      <c r="AAA1011" s="41"/>
      <c r="AAB1011" s="41"/>
      <c r="AAC1011" s="41"/>
      <c r="AAD1011" s="41"/>
      <c r="AAE1011" s="41"/>
      <c r="AAF1011" s="41"/>
      <c r="AAG1011" s="41"/>
      <c r="AAH1011" s="41"/>
      <c r="AAI1011" s="41"/>
      <c r="AAJ1011" s="41"/>
      <c r="AAK1011" s="41"/>
      <c r="AAL1011" s="41"/>
      <c r="AAM1011" s="41"/>
      <c r="AAN1011" s="41"/>
      <c r="AAO1011" s="41"/>
      <c r="AAP1011" s="41"/>
      <c r="AAQ1011" s="41"/>
      <c r="AAR1011" s="41"/>
      <c r="AAS1011" s="41"/>
      <c r="AAT1011" s="41"/>
      <c r="AAU1011" s="41"/>
      <c r="AAV1011" s="41"/>
      <c r="AAW1011" s="41"/>
      <c r="AAX1011" s="41"/>
      <c r="AAY1011" s="41"/>
      <c r="AAZ1011" s="41"/>
      <c r="ABA1011" s="41"/>
      <c r="ABB1011" s="41"/>
      <c r="ABC1011" s="41"/>
      <c r="ABD1011" s="41"/>
      <c r="ABE1011" s="41"/>
      <c r="ABF1011" s="41"/>
      <c r="ABG1011" s="41"/>
      <c r="ABH1011" s="41"/>
      <c r="ABI1011" s="41"/>
      <c r="ABJ1011" s="41"/>
      <c r="ABK1011" s="41"/>
      <c r="ABL1011" s="41"/>
      <c r="ABM1011" s="41"/>
      <c r="ABN1011" s="41"/>
      <c r="ABO1011" s="41"/>
      <c r="ABP1011" s="41"/>
      <c r="ABQ1011" s="41"/>
      <c r="ABR1011" s="41"/>
      <c r="ABS1011" s="41"/>
      <c r="ABT1011" s="41"/>
      <c r="ABU1011" s="41"/>
      <c r="ABV1011" s="41"/>
      <c r="ABW1011" s="41"/>
      <c r="ABX1011" s="41"/>
      <c r="ABY1011" s="41"/>
      <c r="ABZ1011" s="41"/>
      <c r="ACA1011" s="41"/>
      <c r="ACB1011" s="41"/>
      <c r="ACC1011" s="41"/>
      <c r="ACD1011" s="41"/>
      <c r="ACE1011" s="41"/>
      <c r="ACF1011" s="41"/>
      <c r="ACG1011" s="41"/>
      <c r="ACH1011" s="41"/>
      <c r="ACI1011" s="41"/>
      <c r="ACJ1011" s="41"/>
      <c r="ACK1011" s="41"/>
      <c r="ACL1011" s="41"/>
      <c r="ACM1011" s="41"/>
      <c r="ACN1011" s="41"/>
      <c r="ACO1011" s="41"/>
      <c r="ACP1011" s="41"/>
      <c r="ACQ1011" s="41"/>
      <c r="ACR1011" s="41"/>
      <c r="ACS1011" s="41"/>
      <c r="ACT1011" s="41"/>
      <c r="ACU1011" s="41"/>
      <c r="ACV1011" s="41"/>
      <c r="ACW1011" s="41"/>
      <c r="ACX1011" s="41"/>
      <c r="ACY1011" s="41"/>
      <c r="ACZ1011" s="41"/>
      <c r="ADA1011" s="41"/>
      <c r="ADB1011" s="41"/>
      <c r="ADC1011" s="41"/>
      <c r="ADD1011" s="41"/>
      <c r="ADE1011" s="41"/>
      <c r="ADF1011" s="41"/>
      <c r="ADG1011" s="41"/>
      <c r="ADH1011" s="41"/>
      <c r="ADI1011" s="41"/>
      <c r="ADJ1011" s="41"/>
      <c r="ADK1011" s="41"/>
      <c r="ADL1011" s="41"/>
      <c r="ADM1011" s="41"/>
      <c r="ADN1011" s="41"/>
      <c r="ADO1011" s="41"/>
      <c r="ADP1011" s="41"/>
      <c r="ADQ1011" s="41"/>
      <c r="ADR1011" s="41"/>
      <c r="ADS1011" s="41"/>
      <c r="ADT1011" s="41"/>
      <c r="ADU1011" s="41"/>
      <c r="ADV1011" s="41"/>
      <c r="ADW1011" s="41"/>
      <c r="ADX1011" s="41"/>
      <c r="ADY1011" s="41"/>
      <c r="ADZ1011" s="41"/>
      <c r="AEA1011" s="41"/>
      <c r="AEB1011" s="41"/>
      <c r="AEC1011" s="41"/>
      <c r="AED1011" s="41"/>
      <c r="AEE1011" s="41"/>
      <c r="AEF1011" s="41"/>
      <c r="AEG1011" s="41"/>
      <c r="AEH1011" s="41"/>
      <c r="AEI1011" s="41"/>
      <c r="AEJ1011" s="41"/>
      <c r="AEK1011" s="41"/>
      <c r="AEL1011" s="41"/>
      <c r="AEM1011" s="41"/>
      <c r="AEN1011" s="41"/>
      <c r="AEO1011" s="41"/>
      <c r="AEP1011" s="41"/>
      <c r="AEQ1011" s="41"/>
      <c r="AER1011" s="41"/>
      <c r="AES1011" s="41"/>
      <c r="AET1011" s="41"/>
      <c r="AEU1011" s="41"/>
      <c r="AEV1011" s="41"/>
      <c r="AEW1011" s="41"/>
      <c r="AEX1011" s="41"/>
      <c r="AEY1011" s="41"/>
      <c r="AEZ1011" s="41"/>
      <c r="AFA1011" s="41"/>
      <c r="AFB1011" s="41"/>
      <c r="AFC1011" s="41"/>
      <c r="AFD1011" s="41"/>
      <c r="AFE1011" s="41"/>
      <c r="AFF1011" s="41"/>
      <c r="AFG1011" s="41"/>
      <c r="AFH1011" s="41"/>
      <c r="AFI1011" s="41"/>
      <c r="AFJ1011" s="41"/>
      <c r="AFK1011" s="41"/>
      <c r="AFL1011" s="41"/>
      <c r="AFM1011" s="41"/>
      <c r="AFN1011" s="41"/>
      <c r="AFO1011" s="41"/>
      <c r="AFP1011" s="41"/>
      <c r="AFQ1011" s="41"/>
      <c r="AFR1011" s="41"/>
      <c r="AFS1011" s="41"/>
      <c r="AFT1011" s="41"/>
      <c r="AFU1011" s="41"/>
      <c r="AFV1011" s="41"/>
      <c r="AFW1011" s="41"/>
      <c r="AFX1011" s="41"/>
      <c r="AFY1011" s="41"/>
      <c r="AFZ1011" s="41"/>
      <c r="AGA1011" s="41"/>
      <c r="AGB1011" s="41"/>
      <c r="AGC1011" s="41"/>
      <c r="AGD1011" s="41"/>
      <c r="AGE1011" s="41"/>
      <c r="AGF1011" s="41"/>
      <c r="AGG1011" s="41"/>
      <c r="AGH1011" s="41"/>
      <c r="AGI1011" s="41"/>
      <c r="AGJ1011" s="41"/>
      <c r="AGK1011" s="41"/>
      <c r="AGL1011" s="41"/>
      <c r="AGM1011" s="41"/>
      <c r="AGN1011" s="41"/>
      <c r="AGO1011" s="41"/>
      <c r="AGP1011" s="41"/>
      <c r="AGQ1011" s="41"/>
      <c r="AGR1011" s="41"/>
      <c r="AGS1011" s="41"/>
      <c r="AGT1011" s="41"/>
      <c r="AGU1011" s="41"/>
      <c r="AGV1011" s="41"/>
      <c r="AGW1011" s="41"/>
      <c r="AGX1011" s="41"/>
      <c r="AGY1011" s="41"/>
      <c r="AGZ1011" s="41"/>
      <c r="AHA1011" s="41"/>
      <c r="AHB1011" s="41"/>
      <c r="AHC1011" s="41"/>
      <c r="AHD1011" s="41"/>
      <c r="AHE1011" s="41"/>
      <c r="AHF1011" s="41"/>
      <c r="AHG1011" s="41"/>
      <c r="AHH1011" s="41"/>
      <c r="AHI1011" s="41"/>
      <c r="AHJ1011" s="41"/>
      <c r="AHK1011" s="41"/>
      <c r="AHL1011" s="41"/>
      <c r="AHM1011" s="41"/>
      <c r="AHN1011" s="41"/>
      <c r="AHO1011" s="41">
        <v>4470</v>
      </c>
      <c r="AHP1011" s="41">
        <v>3570</v>
      </c>
      <c r="AHQ1011" s="41"/>
      <c r="AHR1011" s="41"/>
      <c r="AHS1011" s="41"/>
      <c r="AHT1011" s="41"/>
      <c r="AHU1011" s="41"/>
      <c r="AHV1011" s="41"/>
      <c r="AHW1011" s="41"/>
      <c r="AHX1011" s="41"/>
      <c r="AHY1011" s="41"/>
      <c r="AHZ1011" s="41"/>
      <c r="AIA1011" s="41"/>
      <c r="AIB1011" s="41"/>
      <c r="AIC1011" s="41"/>
      <c r="AID1011" s="41"/>
      <c r="AIE1011" s="41"/>
      <c r="AIF1011" s="41"/>
      <c r="AIG1011" s="41"/>
      <c r="AIH1011" s="41"/>
      <c r="AII1011" s="41">
        <v>4470</v>
      </c>
      <c r="AIJ1011" s="41"/>
      <c r="AIK1011" s="41"/>
      <c r="AIL1011" s="41"/>
      <c r="AIM1011" s="41"/>
      <c r="AIN1011" s="41"/>
      <c r="AIO1011" s="41"/>
      <c r="AIP1011" s="41"/>
      <c r="AIQ1011" s="41"/>
      <c r="AIR1011" s="41"/>
      <c r="AIS1011" s="41"/>
      <c r="AIT1011" s="41"/>
      <c r="AIU1011" s="41"/>
      <c r="AIV1011" s="41"/>
      <c r="AIW1011" s="41"/>
      <c r="AIX1011" s="41"/>
      <c r="AIY1011" s="41"/>
      <c r="AIZ1011" s="41"/>
      <c r="AJA1011" s="41"/>
      <c r="AJB1011" s="41"/>
      <c r="AJC1011" s="41"/>
      <c r="AJD1011" s="41"/>
      <c r="AJE1011" s="41"/>
      <c r="AJF1011" s="41"/>
      <c r="AJG1011" s="41"/>
      <c r="AJH1011" s="41"/>
      <c r="AJI1011" s="41"/>
      <c r="AJJ1011" s="41"/>
      <c r="AJK1011" s="41"/>
      <c r="AJL1011" s="41"/>
      <c r="AJM1011" s="41"/>
      <c r="AJN1011" s="41"/>
      <c r="AJO1011" s="41"/>
      <c r="AJP1011" s="41"/>
      <c r="AJQ1011" s="41"/>
      <c r="AJR1011" s="41"/>
      <c r="AJS1011" s="41"/>
      <c r="AJT1011" s="41"/>
      <c r="AJU1011" s="41"/>
      <c r="AJV1011" s="41"/>
      <c r="AJW1011" s="41"/>
      <c r="AJX1011" s="41"/>
      <c r="AJY1011" s="41"/>
      <c r="AJZ1011" s="41"/>
      <c r="AKA1011" s="41"/>
      <c r="AKB1011" s="41"/>
      <c r="AKC1011" s="41"/>
      <c r="AKD1011" s="41"/>
      <c r="AKE1011" s="41"/>
      <c r="AKF1011" s="41"/>
      <c r="AKG1011" s="41"/>
      <c r="AKH1011" s="41"/>
      <c r="AKI1011" s="41"/>
      <c r="AKJ1011" s="41"/>
      <c r="AKK1011" s="41"/>
      <c r="AKL1011" s="41"/>
      <c r="AKM1011" s="41"/>
      <c r="AKN1011" s="41"/>
      <c r="AKO1011" s="41"/>
      <c r="AKP1011" s="41"/>
      <c r="AKQ1011" s="41"/>
      <c r="AKR1011" s="41"/>
      <c r="AKS1011" s="41"/>
      <c r="AKT1011" s="41"/>
      <c r="AKU1011" s="41"/>
      <c r="AKV1011" s="41"/>
      <c r="AKW1011" s="41"/>
      <c r="AKX1011" s="41"/>
      <c r="AKY1011" s="41"/>
      <c r="AKZ1011" s="41"/>
      <c r="ALA1011" s="41"/>
      <c r="ALB1011" s="41"/>
      <c r="ALC1011" s="41"/>
      <c r="ALD1011" s="41"/>
      <c r="ALE1011" s="41"/>
      <c r="ALF1011" s="41"/>
    </row>
    <row r="1012" spans="1:994" s="30" customFormat="1">
      <c r="A1012" s="432"/>
      <c r="B1012" s="66" t="s">
        <v>31</v>
      </c>
      <c r="C1012" s="34"/>
      <c r="D1012" s="34"/>
      <c r="E1012" s="34"/>
      <c r="F1012" s="34"/>
      <c r="G1012" s="34"/>
      <c r="H1012" s="34"/>
      <c r="I1012" s="34"/>
      <c r="J1012" s="107"/>
      <c r="K1012" s="107"/>
      <c r="L1012" s="34"/>
      <c r="M1012" s="34"/>
      <c r="N1012" s="41"/>
      <c r="O1012" s="41"/>
      <c r="P1012" s="41"/>
      <c r="Q1012" s="41"/>
      <c r="R1012" s="41"/>
      <c r="S1012" s="41"/>
      <c r="T1012" s="41"/>
      <c r="U1012" s="41"/>
      <c r="V1012" s="41"/>
      <c r="W1012" s="41"/>
      <c r="X1012" s="41"/>
      <c r="Y1012" s="41"/>
      <c r="Z1012" s="41"/>
      <c r="AA1012" s="41"/>
      <c r="AB1012" s="41"/>
      <c r="AC1012" s="41"/>
      <c r="AD1012" s="41"/>
      <c r="AE1012" s="41"/>
      <c r="AF1012" s="41"/>
      <c r="AG1012" s="41"/>
      <c r="AH1012" s="41"/>
      <c r="AI1012" s="41"/>
      <c r="AJ1012" s="41"/>
      <c r="AK1012" s="41"/>
      <c r="AL1012" s="41"/>
      <c r="AM1012" s="41"/>
      <c r="AN1012" s="41"/>
      <c r="AO1012" s="41"/>
      <c r="AP1012" s="41"/>
      <c r="AQ1012" s="41"/>
      <c r="AR1012" s="41"/>
      <c r="AS1012" s="41"/>
      <c r="AT1012" s="41"/>
      <c r="AU1012" s="41"/>
      <c r="AV1012" s="41"/>
      <c r="AW1012" s="41"/>
      <c r="AX1012" s="41"/>
      <c r="AY1012" s="41"/>
      <c r="AZ1012" s="41"/>
      <c r="BA1012" s="41"/>
      <c r="BB1012" s="41"/>
      <c r="BC1012" s="41"/>
      <c r="BD1012" s="41"/>
      <c r="BE1012" s="41"/>
      <c r="BF1012" s="41"/>
      <c r="BG1012" s="41"/>
      <c r="BH1012" s="41"/>
      <c r="BI1012" s="41"/>
      <c r="BJ1012" s="41"/>
      <c r="BK1012" s="41"/>
      <c r="BL1012" s="41"/>
      <c r="BM1012" s="41"/>
      <c r="BN1012" s="41"/>
      <c r="BO1012" s="41"/>
      <c r="BP1012" s="41"/>
      <c r="BQ1012" s="41"/>
      <c r="BR1012" s="41"/>
      <c r="BS1012" s="41"/>
      <c r="BT1012" s="41"/>
      <c r="BU1012" s="41"/>
      <c r="BV1012" s="41"/>
      <c r="BW1012" s="41"/>
      <c r="BX1012" s="41"/>
      <c r="BY1012" s="41"/>
      <c r="BZ1012" s="41"/>
      <c r="CA1012" s="41"/>
      <c r="CB1012" s="41"/>
      <c r="CC1012" s="41"/>
      <c r="CD1012" s="41"/>
      <c r="CE1012" s="41"/>
      <c r="CF1012" s="41"/>
      <c r="CG1012" s="41"/>
      <c r="CH1012" s="41"/>
      <c r="CI1012" s="41"/>
      <c r="CJ1012" s="41"/>
      <c r="CK1012" s="41"/>
      <c r="CL1012" s="41"/>
      <c r="CM1012" s="41"/>
      <c r="CN1012" s="41"/>
      <c r="CO1012" s="41"/>
      <c r="CP1012" s="41"/>
      <c r="CQ1012" s="41"/>
      <c r="CR1012" s="41"/>
      <c r="CS1012" s="41"/>
      <c r="CT1012" s="41"/>
      <c r="CU1012" s="41"/>
      <c r="CV1012" s="41"/>
      <c r="CW1012" s="41"/>
      <c r="CX1012" s="41"/>
      <c r="CY1012" s="41"/>
      <c r="CZ1012" s="41"/>
      <c r="DA1012" s="41"/>
      <c r="DB1012" s="41"/>
      <c r="DC1012" s="41"/>
      <c r="DD1012" s="41"/>
      <c r="DE1012" s="41"/>
      <c r="DF1012" s="41"/>
      <c r="DG1012" s="41"/>
      <c r="DH1012" s="41"/>
      <c r="DI1012" s="41"/>
      <c r="DJ1012" s="41"/>
      <c r="DK1012" s="41"/>
      <c r="DL1012" s="41"/>
      <c r="DM1012" s="41"/>
      <c r="DN1012" s="41"/>
      <c r="DO1012" s="41"/>
      <c r="DP1012" s="41"/>
      <c r="DQ1012" s="41"/>
      <c r="DR1012" s="41"/>
      <c r="DS1012" s="41"/>
      <c r="DT1012" s="41"/>
      <c r="DU1012" s="41"/>
      <c r="DV1012" s="41"/>
      <c r="DW1012" s="41"/>
      <c r="DX1012" s="41"/>
      <c r="DY1012" s="41"/>
      <c r="DZ1012" s="41"/>
      <c r="EA1012" s="41"/>
      <c r="EB1012" s="41"/>
      <c r="EC1012" s="41"/>
      <c r="ED1012" s="41"/>
      <c r="EE1012" s="41"/>
      <c r="EF1012" s="41"/>
      <c r="EG1012" s="41"/>
      <c r="EH1012" s="41"/>
      <c r="EI1012" s="41"/>
      <c r="EJ1012" s="41"/>
      <c r="EK1012" s="41"/>
      <c r="EL1012" s="41"/>
      <c r="EM1012" s="41"/>
      <c r="EN1012" s="41"/>
      <c r="EO1012" s="41"/>
      <c r="EP1012" s="41"/>
      <c r="EQ1012" s="41"/>
      <c r="ER1012" s="41"/>
      <c r="ES1012" s="41"/>
      <c r="ET1012" s="41"/>
      <c r="EU1012" s="41"/>
      <c r="EV1012" s="41"/>
      <c r="EW1012" s="41"/>
      <c r="EX1012" s="41"/>
      <c r="EY1012" s="41"/>
      <c r="EZ1012" s="41"/>
      <c r="FA1012" s="41"/>
      <c r="FB1012" s="41"/>
      <c r="FC1012" s="41"/>
      <c r="FD1012" s="41"/>
      <c r="FE1012" s="41"/>
      <c r="FF1012" s="41"/>
      <c r="FG1012" s="41"/>
      <c r="FH1012" s="41"/>
      <c r="FI1012" s="41"/>
      <c r="FJ1012" s="41"/>
      <c r="FK1012" s="41"/>
      <c r="FL1012" s="41"/>
      <c r="FM1012" s="41"/>
      <c r="FN1012" s="41"/>
      <c r="FO1012" s="41"/>
      <c r="FP1012" s="41"/>
      <c r="FQ1012" s="41"/>
      <c r="FR1012" s="41"/>
      <c r="FS1012" s="41"/>
      <c r="FT1012" s="41"/>
      <c r="FU1012" s="41"/>
      <c r="FV1012" s="41"/>
      <c r="FW1012" s="41"/>
      <c r="FX1012" s="41"/>
      <c r="FY1012" s="41"/>
      <c r="FZ1012" s="41"/>
      <c r="GA1012" s="41"/>
      <c r="GB1012" s="41"/>
      <c r="GC1012" s="41"/>
      <c r="GD1012" s="41"/>
      <c r="GE1012" s="41"/>
      <c r="GF1012" s="41"/>
      <c r="GG1012" s="41"/>
      <c r="GH1012" s="41"/>
      <c r="GI1012" s="41"/>
      <c r="GJ1012" s="41"/>
      <c r="GK1012" s="41"/>
      <c r="GL1012" s="41"/>
      <c r="GM1012" s="41"/>
      <c r="GN1012" s="41"/>
      <c r="GO1012" s="41"/>
      <c r="GP1012" s="41"/>
      <c r="GQ1012" s="41"/>
      <c r="GR1012" s="41"/>
      <c r="GS1012" s="41"/>
      <c r="GT1012" s="41"/>
      <c r="GU1012" s="41"/>
      <c r="GV1012" s="41"/>
      <c r="GW1012" s="41"/>
      <c r="GX1012" s="41"/>
      <c r="GY1012" s="41"/>
      <c r="GZ1012" s="41"/>
      <c r="HA1012" s="41"/>
      <c r="HB1012" s="41"/>
      <c r="HC1012" s="41"/>
      <c r="HD1012" s="41"/>
      <c r="HE1012" s="41"/>
      <c r="HF1012" s="41"/>
      <c r="HG1012" s="41"/>
      <c r="HH1012" s="41"/>
      <c r="HI1012" s="41"/>
      <c r="HJ1012" s="41"/>
      <c r="HK1012" s="41"/>
      <c r="HL1012" s="41"/>
      <c r="HM1012" s="41"/>
      <c r="HN1012" s="41"/>
      <c r="HO1012" s="41"/>
      <c r="HP1012" s="41"/>
      <c r="HQ1012" s="41"/>
      <c r="HR1012" s="41"/>
      <c r="HS1012" s="41"/>
      <c r="HT1012" s="41"/>
      <c r="HU1012" s="41"/>
      <c r="HV1012" s="41"/>
      <c r="HW1012" s="41"/>
      <c r="HX1012" s="41"/>
      <c r="HY1012" s="41"/>
      <c r="HZ1012" s="41"/>
      <c r="IA1012" s="41"/>
      <c r="IB1012" s="41"/>
      <c r="IC1012" s="41"/>
      <c r="ID1012" s="41"/>
      <c r="IE1012" s="41"/>
      <c r="IF1012" s="41"/>
      <c r="IG1012" s="41"/>
      <c r="IH1012" s="41"/>
      <c r="II1012" s="41"/>
      <c r="IJ1012" s="41"/>
      <c r="IK1012" s="41"/>
      <c r="IL1012" s="41"/>
      <c r="IM1012" s="41"/>
      <c r="IN1012" s="41"/>
      <c r="IO1012" s="41"/>
      <c r="IP1012" s="41"/>
      <c r="IQ1012" s="41"/>
      <c r="IR1012" s="41"/>
      <c r="IS1012" s="41"/>
      <c r="IT1012" s="41"/>
      <c r="IU1012" s="41"/>
      <c r="IV1012" s="41"/>
      <c r="IW1012" s="41"/>
      <c r="IX1012" s="41"/>
      <c r="IY1012" s="41"/>
      <c r="IZ1012" s="41"/>
      <c r="JA1012" s="41"/>
      <c r="JB1012" s="41"/>
      <c r="JC1012" s="41"/>
      <c r="JD1012" s="41"/>
      <c r="JE1012" s="41"/>
      <c r="JF1012" s="41"/>
      <c r="JG1012" s="41"/>
      <c r="JH1012" s="41"/>
      <c r="JI1012" s="41"/>
      <c r="JJ1012" s="41"/>
      <c r="JK1012" s="41"/>
      <c r="JL1012" s="41"/>
      <c r="JM1012" s="41"/>
      <c r="JN1012" s="41"/>
      <c r="JO1012" s="41"/>
      <c r="JP1012" s="41"/>
      <c r="JQ1012" s="41"/>
      <c r="JR1012" s="41"/>
      <c r="JS1012" s="41"/>
      <c r="JT1012" s="41"/>
      <c r="JU1012" s="41"/>
      <c r="JV1012" s="41"/>
      <c r="JW1012" s="41"/>
      <c r="JX1012" s="41"/>
      <c r="JY1012" s="41"/>
      <c r="JZ1012" s="41"/>
      <c r="KA1012" s="41"/>
      <c r="KB1012" s="41"/>
      <c r="KC1012" s="41"/>
      <c r="KD1012" s="41"/>
      <c r="KE1012" s="41"/>
      <c r="KF1012" s="41"/>
      <c r="KG1012" s="41"/>
      <c r="KH1012" s="41"/>
      <c r="KI1012" s="41"/>
      <c r="KJ1012" s="41"/>
      <c r="KK1012" s="41"/>
      <c r="KL1012" s="41"/>
      <c r="KM1012" s="41"/>
      <c r="KN1012" s="41"/>
      <c r="KO1012" s="41"/>
      <c r="KP1012" s="41"/>
      <c r="KQ1012" s="41"/>
      <c r="KR1012" s="41"/>
      <c r="KS1012" s="41"/>
      <c r="KT1012" s="41"/>
      <c r="KU1012" s="41"/>
      <c r="KV1012" s="41"/>
      <c r="KW1012" s="41"/>
      <c r="KX1012" s="41"/>
      <c r="KY1012" s="41"/>
      <c r="KZ1012" s="41"/>
      <c r="LA1012" s="41"/>
      <c r="LB1012" s="41"/>
      <c r="LC1012" s="41"/>
      <c r="LD1012" s="41"/>
      <c r="LE1012" s="41"/>
      <c r="LF1012" s="41"/>
      <c r="LG1012" s="41"/>
      <c r="LH1012" s="41"/>
      <c r="LI1012" s="41"/>
      <c r="LJ1012" s="41"/>
      <c r="LK1012" s="41"/>
      <c r="LL1012" s="41"/>
      <c r="LM1012" s="41"/>
      <c r="LN1012" s="41"/>
      <c r="LO1012" s="41"/>
      <c r="LP1012" s="41"/>
      <c r="LQ1012" s="41"/>
      <c r="LR1012" s="41"/>
      <c r="LS1012" s="41"/>
      <c r="LT1012" s="41"/>
      <c r="LU1012" s="41"/>
      <c r="LV1012" s="41"/>
      <c r="LW1012" s="41"/>
      <c r="LX1012" s="41"/>
      <c r="LY1012" s="41"/>
      <c r="LZ1012" s="41"/>
      <c r="MA1012" s="41"/>
      <c r="MB1012" s="41"/>
      <c r="MC1012" s="41"/>
      <c r="MD1012" s="41"/>
      <c r="ME1012" s="41"/>
      <c r="MF1012" s="41"/>
      <c r="MG1012" s="41"/>
      <c r="MH1012" s="41"/>
      <c r="MI1012" s="41"/>
      <c r="MJ1012" s="41"/>
      <c r="MK1012" s="41"/>
      <c r="ML1012" s="41"/>
      <c r="MM1012" s="41"/>
      <c r="MN1012" s="41"/>
      <c r="MO1012" s="41"/>
      <c r="MP1012" s="41"/>
      <c r="MQ1012" s="41"/>
      <c r="MR1012" s="41"/>
      <c r="MS1012" s="41"/>
      <c r="MT1012" s="41"/>
      <c r="MU1012" s="41"/>
      <c r="MV1012" s="41"/>
      <c r="MW1012" s="41"/>
      <c r="MX1012" s="41"/>
      <c r="MY1012" s="41"/>
      <c r="MZ1012" s="41"/>
      <c r="NA1012" s="41"/>
      <c r="NB1012" s="41"/>
      <c r="NC1012" s="41"/>
      <c r="ND1012" s="41"/>
      <c r="NE1012" s="41"/>
      <c r="NF1012" s="41"/>
      <c r="NG1012" s="41"/>
      <c r="NH1012" s="41"/>
      <c r="NI1012" s="41"/>
      <c r="NJ1012" s="41"/>
      <c r="NK1012" s="41"/>
      <c r="NL1012" s="41"/>
      <c r="NM1012" s="41"/>
      <c r="NN1012" s="41"/>
      <c r="NO1012" s="41"/>
      <c r="NP1012" s="41"/>
      <c r="NQ1012" s="41"/>
      <c r="NR1012" s="41"/>
      <c r="NS1012" s="41"/>
      <c r="NT1012" s="41"/>
      <c r="NU1012" s="41"/>
      <c r="NV1012" s="41"/>
      <c r="NW1012" s="41"/>
      <c r="NX1012" s="41"/>
      <c r="NY1012" s="41"/>
      <c r="NZ1012" s="41"/>
      <c r="OA1012" s="41"/>
      <c r="OB1012" s="41"/>
      <c r="OC1012" s="41"/>
      <c r="OD1012" s="41"/>
      <c r="OE1012" s="41"/>
      <c r="OF1012" s="41"/>
      <c r="OG1012" s="41"/>
      <c r="OH1012" s="41"/>
      <c r="OI1012" s="41"/>
      <c r="OJ1012" s="41"/>
      <c r="OK1012" s="41"/>
      <c r="OL1012" s="41"/>
      <c r="OM1012" s="41"/>
      <c r="ON1012" s="41"/>
      <c r="OO1012" s="41"/>
      <c r="OP1012" s="41"/>
      <c r="OQ1012" s="41"/>
      <c r="OR1012" s="41"/>
      <c r="OS1012" s="41"/>
      <c r="OT1012" s="41"/>
      <c r="OU1012" s="41"/>
      <c r="OV1012" s="41"/>
      <c r="OW1012" s="41"/>
      <c r="OX1012" s="41"/>
      <c r="OY1012" s="41"/>
      <c r="OZ1012" s="41"/>
      <c r="PA1012" s="41"/>
      <c r="PB1012" s="41"/>
      <c r="PC1012" s="41"/>
      <c r="PD1012" s="41"/>
      <c r="PE1012" s="41"/>
      <c r="PF1012" s="41"/>
      <c r="PG1012" s="41"/>
      <c r="PH1012" s="41"/>
      <c r="PI1012" s="41"/>
      <c r="PJ1012" s="41"/>
      <c r="PK1012" s="41"/>
      <c r="PL1012" s="41"/>
      <c r="PM1012" s="41"/>
      <c r="PN1012" s="41"/>
      <c r="PO1012" s="41"/>
      <c r="PP1012" s="41"/>
      <c r="PQ1012" s="41"/>
      <c r="PR1012" s="41"/>
      <c r="PS1012" s="41"/>
      <c r="PT1012" s="41"/>
      <c r="PU1012" s="41"/>
      <c r="PV1012" s="41"/>
      <c r="PW1012" s="41"/>
      <c r="PX1012" s="41"/>
      <c r="PY1012" s="41"/>
      <c r="PZ1012" s="41"/>
      <c r="QA1012" s="41"/>
      <c r="QB1012" s="41"/>
      <c r="QC1012" s="41"/>
      <c r="QD1012" s="41"/>
      <c r="QE1012" s="41"/>
      <c r="QF1012" s="41"/>
      <c r="QG1012" s="41"/>
      <c r="QH1012" s="41"/>
      <c r="QI1012" s="41"/>
      <c r="QJ1012" s="41"/>
      <c r="QK1012" s="41"/>
      <c r="QL1012" s="41"/>
      <c r="QM1012" s="41"/>
      <c r="QN1012" s="41"/>
      <c r="QO1012" s="41"/>
      <c r="QP1012" s="41"/>
      <c r="QQ1012" s="41"/>
      <c r="QR1012" s="41"/>
      <c r="QS1012" s="41"/>
      <c r="QT1012" s="41"/>
      <c r="QU1012" s="41"/>
      <c r="QV1012" s="41"/>
      <c r="QW1012" s="41"/>
      <c r="QX1012" s="41"/>
      <c r="QY1012" s="41"/>
      <c r="QZ1012" s="41"/>
      <c r="RA1012" s="41"/>
      <c r="RB1012" s="41"/>
      <c r="RC1012" s="41"/>
      <c r="RD1012" s="41"/>
      <c r="RE1012" s="41"/>
      <c r="RF1012" s="41"/>
      <c r="RG1012" s="41"/>
      <c r="RH1012" s="41"/>
      <c r="RI1012" s="41"/>
      <c r="RJ1012" s="41"/>
      <c r="RK1012" s="41"/>
      <c r="RL1012" s="41"/>
      <c r="RM1012" s="41"/>
      <c r="RN1012" s="41"/>
      <c r="RO1012" s="41"/>
      <c r="RP1012" s="41"/>
      <c r="RQ1012" s="41"/>
      <c r="RR1012" s="41"/>
      <c r="RS1012" s="41"/>
      <c r="RT1012" s="41"/>
      <c r="RU1012" s="41"/>
      <c r="RV1012" s="41"/>
      <c r="RW1012" s="41"/>
      <c r="RX1012" s="41"/>
      <c r="RY1012" s="41"/>
      <c r="RZ1012" s="41"/>
      <c r="SA1012" s="41"/>
      <c r="SB1012" s="41"/>
      <c r="SC1012" s="41"/>
      <c r="SD1012" s="41"/>
      <c r="SE1012" s="41"/>
      <c r="SF1012" s="41"/>
      <c r="SG1012" s="41"/>
      <c r="SH1012" s="41"/>
      <c r="SI1012" s="41"/>
      <c r="SJ1012" s="41"/>
      <c r="SK1012" s="41"/>
      <c r="SL1012" s="41"/>
      <c r="SM1012" s="41"/>
      <c r="SN1012" s="41"/>
      <c r="SO1012" s="41"/>
      <c r="SP1012" s="41"/>
      <c r="SQ1012" s="41"/>
      <c r="SR1012" s="41"/>
      <c r="SS1012" s="41"/>
      <c r="ST1012" s="41"/>
      <c r="SU1012" s="41"/>
      <c r="SV1012" s="41"/>
      <c r="SW1012" s="41"/>
      <c r="SX1012" s="41"/>
      <c r="SY1012" s="41"/>
      <c r="SZ1012" s="41"/>
      <c r="TA1012" s="41"/>
      <c r="TB1012" s="41"/>
      <c r="TC1012" s="41"/>
      <c r="TD1012" s="41"/>
      <c r="TE1012" s="41"/>
      <c r="TF1012" s="41"/>
      <c r="TG1012" s="41"/>
      <c r="TH1012" s="41"/>
      <c r="TI1012" s="41"/>
      <c r="TJ1012" s="41"/>
      <c r="TK1012" s="41"/>
      <c r="TL1012" s="41"/>
      <c r="TM1012" s="41"/>
      <c r="TN1012" s="41"/>
      <c r="TO1012" s="41"/>
      <c r="TP1012" s="41"/>
      <c r="TQ1012" s="41"/>
      <c r="TR1012" s="41"/>
      <c r="TS1012" s="41"/>
      <c r="TT1012" s="41"/>
      <c r="TU1012" s="41"/>
      <c r="TV1012" s="41"/>
      <c r="TW1012" s="41"/>
      <c r="TX1012" s="41"/>
      <c r="TY1012" s="41"/>
      <c r="TZ1012" s="41"/>
      <c r="UA1012" s="41"/>
      <c r="UB1012" s="41"/>
      <c r="UC1012" s="41"/>
      <c r="UD1012" s="41"/>
      <c r="UE1012" s="41"/>
      <c r="UF1012" s="41"/>
      <c r="UG1012" s="41"/>
      <c r="UH1012" s="41"/>
      <c r="UI1012" s="41"/>
      <c r="UJ1012" s="41"/>
      <c r="UK1012" s="41"/>
      <c r="UL1012" s="41"/>
      <c r="UM1012" s="41"/>
      <c r="UN1012" s="41"/>
      <c r="UO1012" s="41"/>
      <c r="UP1012" s="41"/>
      <c r="UQ1012" s="41"/>
      <c r="UR1012" s="41"/>
      <c r="US1012" s="41"/>
      <c r="UT1012" s="41"/>
      <c r="UU1012" s="41"/>
      <c r="UV1012" s="41"/>
      <c r="UW1012" s="41"/>
      <c r="UX1012" s="41"/>
      <c r="UY1012" s="41"/>
      <c r="UZ1012" s="41"/>
      <c r="VA1012" s="41"/>
      <c r="VB1012" s="41"/>
      <c r="VC1012" s="41"/>
      <c r="VD1012" s="41"/>
      <c r="VE1012" s="41"/>
      <c r="VF1012" s="41"/>
      <c r="VG1012" s="41">
        <v>2700</v>
      </c>
      <c r="VH1012" s="41">
        <v>2110</v>
      </c>
      <c r="VI1012" s="41"/>
      <c r="VJ1012" s="41"/>
      <c r="VK1012" s="41"/>
      <c r="VL1012" s="41"/>
      <c r="VM1012" s="41"/>
      <c r="VN1012" s="41"/>
      <c r="VO1012" s="41"/>
      <c r="VP1012" s="41"/>
      <c r="VQ1012" s="41"/>
      <c r="VR1012" s="41"/>
      <c r="VS1012" s="41"/>
      <c r="VT1012" s="41"/>
      <c r="VU1012" s="41"/>
      <c r="VV1012" s="41"/>
      <c r="VW1012" s="41"/>
      <c r="VX1012" s="41"/>
      <c r="VY1012" s="41"/>
      <c r="VZ1012" s="41"/>
      <c r="WA1012" s="41">
        <v>2700</v>
      </c>
      <c r="WB1012" s="41"/>
      <c r="WC1012" s="41"/>
      <c r="WD1012" s="41"/>
      <c r="WE1012" s="41"/>
      <c r="WF1012" s="41"/>
      <c r="WG1012" s="41"/>
      <c r="WH1012" s="41"/>
      <c r="WI1012" s="41"/>
      <c r="WJ1012" s="41"/>
      <c r="WK1012" s="41"/>
      <c r="WL1012" s="41"/>
      <c r="WM1012" s="41"/>
      <c r="WN1012" s="41"/>
      <c r="WO1012" s="41"/>
      <c r="WP1012" s="41"/>
      <c r="WQ1012" s="41"/>
      <c r="WR1012" s="41"/>
      <c r="WS1012" s="41"/>
      <c r="WT1012" s="41"/>
      <c r="WU1012" s="41"/>
      <c r="WV1012" s="41"/>
      <c r="WW1012" s="41"/>
      <c r="WX1012" s="41"/>
      <c r="WY1012" s="41"/>
      <c r="WZ1012" s="41"/>
      <c r="XA1012" s="41"/>
      <c r="XB1012" s="41"/>
      <c r="XC1012" s="41"/>
      <c r="XD1012" s="41"/>
      <c r="XE1012" s="41"/>
      <c r="XF1012" s="41"/>
      <c r="XG1012" s="41"/>
      <c r="XH1012" s="41"/>
      <c r="XI1012" s="41"/>
      <c r="XJ1012" s="41"/>
      <c r="XK1012" s="41"/>
      <c r="XL1012" s="41"/>
      <c r="XM1012" s="41"/>
      <c r="XN1012" s="41"/>
      <c r="XO1012" s="41"/>
      <c r="XP1012" s="41"/>
      <c r="XQ1012" s="41"/>
      <c r="XR1012" s="41"/>
      <c r="XS1012" s="41">
        <v>4250</v>
      </c>
      <c r="XT1012" s="41">
        <v>3570</v>
      </c>
      <c r="XU1012" s="41">
        <v>720</v>
      </c>
      <c r="XV1012" s="41"/>
      <c r="XW1012" s="41"/>
      <c r="XX1012" s="41"/>
      <c r="XY1012" s="41"/>
      <c r="XZ1012" s="41"/>
      <c r="YA1012" s="41"/>
      <c r="YB1012" s="41"/>
      <c r="YC1012" s="41"/>
      <c r="YD1012" s="41"/>
      <c r="YE1012" s="41"/>
      <c r="YF1012" s="41"/>
      <c r="YG1012" s="41"/>
      <c r="YH1012" s="41"/>
      <c r="YI1012" s="41"/>
      <c r="YJ1012" s="41"/>
      <c r="YK1012" s="41"/>
      <c r="YL1012" s="41"/>
      <c r="YM1012" s="41">
        <v>4220</v>
      </c>
      <c r="YN1012" s="41"/>
      <c r="YO1012" s="41"/>
      <c r="YP1012" s="41"/>
      <c r="YQ1012" s="41"/>
      <c r="YR1012" s="41"/>
      <c r="YS1012" s="41"/>
      <c r="YT1012" s="41"/>
      <c r="YU1012" s="41"/>
      <c r="YV1012" s="41"/>
      <c r="YW1012" s="41"/>
      <c r="YX1012" s="41"/>
      <c r="YY1012" s="41"/>
      <c r="YZ1012" s="41"/>
      <c r="ZA1012" s="41"/>
      <c r="ZB1012" s="41"/>
      <c r="ZC1012" s="41"/>
      <c r="ZD1012" s="41"/>
      <c r="ZE1012" s="41"/>
      <c r="ZF1012" s="41"/>
      <c r="ZG1012" s="41"/>
      <c r="ZH1012" s="41"/>
      <c r="ZI1012" s="41"/>
      <c r="ZJ1012" s="41"/>
      <c r="ZK1012" s="41"/>
      <c r="ZL1012" s="41"/>
      <c r="ZM1012" s="41"/>
      <c r="ZN1012" s="41"/>
      <c r="ZO1012" s="41"/>
      <c r="ZP1012" s="41"/>
      <c r="ZQ1012" s="41"/>
      <c r="ZR1012" s="41"/>
      <c r="ZS1012" s="41"/>
      <c r="ZT1012" s="41"/>
      <c r="ZU1012" s="41"/>
      <c r="ZV1012" s="41"/>
      <c r="ZW1012" s="41"/>
      <c r="ZX1012" s="41"/>
      <c r="ZY1012" s="41"/>
      <c r="ZZ1012" s="41"/>
      <c r="AAA1012" s="41"/>
      <c r="AAB1012" s="41"/>
      <c r="AAC1012" s="41"/>
      <c r="AAD1012" s="41"/>
      <c r="AAE1012" s="41"/>
      <c r="AAF1012" s="41"/>
      <c r="AAG1012" s="41"/>
      <c r="AAH1012" s="41"/>
      <c r="AAI1012" s="41"/>
      <c r="AAJ1012" s="41"/>
      <c r="AAK1012" s="41"/>
      <c r="AAL1012" s="41"/>
      <c r="AAM1012" s="41"/>
      <c r="AAN1012" s="41"/>
      <c r="AAO1012" s="41"/>
      <c r="AAP1012" s="41"/>
      <c r="AAQ1012" s="41"/>
      <c r="AAR1012" s="41"/>
      <c r="AAS1012" s="41"/>
      <c r="AAT1012" s="41"/>
      <c r="AAU1012" s="41"/>
      <c r="AAV1012" s="41"/>
      <c r="AAW1012" s="41"/>
      <c r="AAX1012" s="41"/>
      <c r="AAY1012" s="41"/>
      <c r="AAZ1012" s="41"/>
      <c r="ABA1012" s="41"/>
      <c r="ABB1012" s="41"/>
      <c r="ABC1012" s="41"/>
      <c r="ABD1012" s="41"/>
      <c r="ABE1012" s="41"/>
      <c r="ABF1012" s="41"/>
      <c r="ABG1012" s="41"/>
      <c r="ABH1012" s="41"/>
      <c r="ABI1012" s="41"/>
      <c r="ABJ1012" s="41"/>
      <c r="ABK1012" s="41"/>
      <c r="ABL1012" s="41"/>
      <c r="ABM1012" s="41"/>
      <c r="ABN1012" s="41"/>
      <c r="ABO1012" s="41"/>
      <c r="ABP1012" s="41"/>
      <c r="ABQ1012" s="41"/>
      <c r="ABR1012" s="41"/>
      <c r="ABS1012" s="41"/>
      <c r="ABT1012" s="41"/>
      <c r="ABU1012" s="41"/>
      <c r="ABV1012" s="41"/>
      <c r="ABW1012" s="41"/>
      <c r="ABX1012" s="41"/>
      <c r="ABY1012" s="41"/>
      <c r="ABZ1012" s="41"/>
      <c r="ACA1012" s="41"/>
      <c r="ACB1012" s="41"/>
      <c r="ACC1012" s="41"/>
      <c r="ACD1012" s="41"/>
      <c r="ACE1012" s="41"/>
      <c r="ACF1012" s="41"/>
      <c r="ACG1012" s="41"/>
      <c r="ACH1012" s="41"/>
      <c r="ACI1012" s="41"/>
      <c r="ACJ1012" s="41"/>
      <c r="ACK1012" s="41"/>
      <c r="ACL1012" s="41"/>
      <c r="ACM1012" s="41"/>
      <c r="ACN1012" s="41"/>
      <c r="ACO1012" s="41"/>
      <c r="ACP1012" s="41"/>
      <c r="ACQ1012" s="41"/>
      <c r="ACR1012" s="41"/>
      <c r="ACS1012" s="41"/>
      <c r="ACT1012" s="41"/>
      <c r="ACU1012" s="41"/>
      <c r="ACV1012" s="41"/>
      <c r="ACW1012" s="41"/>
      <c r="ACX1012" s="41"/>
      <c r="ACY1012" s="41"/>
      <c r="ACZ1012" s="41"/>
      <c r="ADA1012" s="41"/>
      <c r="ADB1012" s="41"/>
      <c r="ADC1012" s="41"/>
      <c r="ADD1012" s="41"/>
      <c r="ADE1012" s="41"/>
      <c r="ADF1012" s="41"/>
      <c r="ADG1012" s="41"/>
      <c r="ADH1012" s="41"/>
      <c r="ADI1012" s="41"/>
      <c r="ADJ1012" s="41"/>
      <c r="ADK1012" s="41"/>
      <c r="ADL1012" s="41"/>
      <c r="ADM1012" s="41"/>
      <c r="ADN1012" s="41"/>
      <c r="ADO1012" s="41"/>
      <c r="ADP1012" s="41"/>
      <c r="ADQ1012" s="41"/>
      <c r="ADR1012" s="41"/>
      <c r="ADS1012" s="41"/>
      <c r="ADT1012" s="41"/>
      <c r="ADU1012" s="41"/>
      <c r="ADV1012" s="41"/>
      <c r="ADW1012" s="41"/>
      <c r="ADX1012" s="41"/>
      <c r="ADY1012" s="41"/>
      <c r="ADZ1012" s="41"/>
      <c r="AEA1012" s="41"/>
      <c r="AEB1012" s="41"/>
      <c r="AEC1012" s="41"/>
      <c r="AED1012" s="41"/>
      <c r="AEE1012" s="41"/>
      <c r="AEF1012" s="41"/>
      <c r="AEG1012" s="41"/>
      <c r="AEH1012" s="41"/>
      <c r="AEI1012" s="41"/>
      <c r="AEJ1012" s="41"/>
      <c r="AEK1012" s="41"/>
      <c r="AEL1012" s="41"/>
      <c r="AEM1012" s="41"/>
      <c r="AEN1012" s="41"/>
      <c r="AEO1012" s="41"/>
      <c r="AEP1012" s="41"/>
      <c r="AEQ1012" s="41"/>
      <c r="AER1012" s="41"/>
      <c r="AES1012" s="41"/>
      <c r="AET1012" s="41"/>
      <c r="AEU1012" s="41"/>
      <c r="AEV1012" s="41"/>
      <c r="AEW1012" s="41"/>
      <c r="AEX1012" s="41"/>
      <c r="AEY1012" s="41"/>
      <c r="AEZ1012" s="41"/>
      <c r="AFA1012" s="41"/>
      <c r="AFB1012" s="41"/>
      <c r="AFC1012" s="41"/>
      <c r="AFD1012" s="41"/>
      <c r="AFE1012" s="41"/>
      <c r="AFF1012" s="41"/>
      <c r="AFG1012" s="41"/>
      <c r="AFH1012" s="41"/>
      <c r="AFI1012" s="41"/>
      <c r="AFJ1012" s="41"/>
      <c r="AFK1012" s="41"/>
      <c r="AFL1012" s="41"/>
      <c r="AFM1012" s="41"/>
      <c r="AFN1012" s="41"/>
      <c r="AFO1012" s="41"/>
      <c r="AFP1012" s="41"/>
      <c r="AFQ1012" s="41"/>
      <c r="AFR1012" s="41"/>
      <c r="AFS1012" s="41"/>
      <c r="AFT1012" s="41"/>
      <c r="AFU1012" s="41"/>
      <c r="AFV1012" s="41"/>
      <c r="AFW1012" s="41"/>
      <c r="AFX1012" s="41"/>
      <c r="AFY1012" s="41"/>
      <c r="AFZ1012" s="41"/>
      <c r="AGA1012" s="41"/>
      <c r="AGB1012" s="41"/>
      <c r="AGC1012" s="41"/>
      <c r="AGD1012" s="41"/>
      <c r="AGE1012" s="41"/>
      <c r="AGF1012" s="41"/>
      <c r="AGG1012" s="41"/>
      <c r="AGH1012" s="41"/>
      <c r="AGI1012" s="41"/>
      <c r="AGJ1012" s="41"/>
      <c r="AGK1012" s="41"/>
      <c r="AGL1012" s="41"/>
      <c r="AGM1012" s="41"/>
      <c r="AGN1012" s="41"/>
      <c r="AGO1012" s="41"/>
      <c r="AGP1012" s="41"/>
      <c r="AGQ1012" s="41"/>
      <c r="AGR1012" s="41"/>
      <c r="AGS1012" s="41"/>
      <c r="AGT1012" s="41"/>
      <c r="AGU1012" s="41"/>
      <c r="AGV1012" s="41"/>
      <c r="AGW1012" s="41"/>
      <c r="AGX1012" s="41"/>
      <c r="AGY1012" s="41"/>
      <c r="AGZ1012" s="41"/>
      <c r="AHA1012" s="41"/>
      <c r="AHB1012" s="41"/>
      <c r="AHC1012" s="41"/>
      <c r="AHD1012" s="41"/>
      <c r="AHE1012" s="41"/>
      <c r="AHF1012" s="41"/>
      <c r="AHG1012" s="41"/>
      <c r="AHH1012" s="41"/>
      <c r="AHI1012" s="41"/>
      <c r="AHJ1012" s="41"/>
      <c r="AHK1012" s="41"/>
      <c r="AHL1012" s="41"/>
      <c r="AHM1012" s="41"/>
      <c r="AHN1012" s="41"/>
      <c r="AHO1012" s="41">
        <v>4570</v>
      </c>
      <c r="AHP1012" s="41">
        <v>3600</v>
      </c>
      <c r="AHQ1012" s="41">
        <v>1020</v>
      </c>
      <c r="AHR1012" s="41">
        <v>1020</v>
      </c>
      <c r="AHS1012" s="41"/>
      <c r="AHT1012" s="41"/>
      <c r="AHU1012" s="41"/>
      <c r="AHV1012" s="41"/>
      <c r="AHW1012" s="41"/>
      <c r="AHX1012" s="41"/>
      <c r="AHY1012" s="41"/>
      <c r="AHZ1012" s="41"/>
      <c r="AIA1012" s="41"/>
      <c r="AIB1012" s="41"/>
      <c r="AIC1012" s="41"/>
      <c r="AID1012" s="41"/>
      <c r="AIE1012" s="41"/>
      <c r="AIF1012" s="41"/>
      <c r="AIG1012" s="41"/>
      <c r="AIH1012" s="41">
        <v>990</v>
      </c>
      <c r="AII1012" s="41">
        <v>4570</v>
      </c>
      <c r="AIJ1012" s="41"/>
      <c r="AIK1012" s="41"/>
      <c r="AIL1012" s="41"/>
      <c r="AIM1012" s="41"/>
      <c r="AIN1012" s="41"/>
      <c r="AIO1012" s="41"/>
      <c r="AIP1012" s="41"/>
      <c r="AIQ1012" s="41"/>
      <c r="AIR1012" s="41"/>
      <c r="AIS1012" s="41"/>
      <c r="AIT1012" s="41"/>
      <c r="AIU1012" s="41"/>
      <c r="AIV1012" s="41"/>
      <c r="AIW1012" s="41"/>
      <c r="AIX1012" s="41"/>
      <c r="AIY1012" s="41"/>
      <c r="AIZ1012" s="41"/>
      <c r="AJA1012" s="41"/>
      <c r="AJB1012" s="41"/>
      <c r="AJC1012" s="41"/>
      <c r="AJD1012" s="41"/>
      <c r="AJE1012" s="41"/>
      <c r="AJF1012" s="41"/>
      <c r="AJG1012" s="41"/>
      <c r="AJH1012" s="41"/>
      <c r="AJI1012" s="41"/>
      <c r="AJJ1012" s="41"/>
      <c r="AJK1012" s="41"/>
      <c r="AJL1012" s="41"/>
      <c r="AJM1012" s="41"/>
      <c r="AJN1012" s="41"/>
      <c r="AJO1012" s="41"/>
      <c r="AJP1012" s="41"/>
      <c r="AJQ1012" s="41"/>
      <c r="AJR1012" s="41"/>
      <c r="AJS1012" s="41"/>
      <c r="AJT1012" s="41"/>
      <c r="AJU1012" s="41"/>
      <c r="AJV1012" s="41"/>
      <c r="AJW1012" s="41"/>
      <c r="AJX1012" s="41"/>
      <c r="AJY1012" s="41"/>
      <c r="AJZ1012" s="41"/>
      <c r="AKA1012" s="41"/>
      <c r="AKB1012" s="41"/>
      <c r="AKC1012" s="41"/>
      <c r="AKD1012" s="41"/>
      <c r="AKE1012" s="41"/>
      <c r="AKF1012" s="41"/>
      <c r="AKG1012" s="41"/>
      <c r="AKH1012" s="41"/>
      <c r="AKI1012" s="41"/>
      <c r="AKJ1012" s="41"/>
      <c r="AKK1012" s="41"/>
      <c r="AKL1012" s="41"/>
      <c r="AKM1012" s="41"/>
      <c r="AKN1012" s="41"/>
      <c r="AKO1012" s="41"/>
      <c r="AKP1012" s="41"/>
      <c r="AKQ1012" s="41"/>
      <c r="AKR1012" s="41"/>
      <c r="AKS1012" s="41"/>
      <c r="AKT1012" s="41"/>
      <c r="AKU1012" s="41"/>
      <c r="AKV1012" s="41"/>
      <c r="AKW1012" s="41"/>
      <c r="AKX1012" s="41"/>
      <c r="AKY1012" s="41"/>
      <c r="AKZ1012" s="41"/>
      <c r="ALA1012" s="41"/>
      <c r="ALB1012" s="41"/>
      <c r="ALC1012" s="41"/>
      <c r="ALD1012" s="41"/>
      <c r="ALE1012" s="41"/>
      <c r="ALF1012" s="41"/>
    </row>
    <row r="1013" spans="1:994" s="30" customFormat="1">
      <c r="A1013" s="434" t="s">
        <v>24</v>
      </c>
      <c r="B1013" s="249" t="s">
        <v>875</v>
      </c>
      <c r="C1013" s="12"/>
      <c r="D1013" s="12"/>
      <c r="E1013" s="12"/>
      <c r="F1013" s="12"/>
      <c r="G1013" s="12"/>
      <c r="H1013" s="12"/>
      <c r="I1013" s="12"/>
      <c r="J1013" s="270"/>
      <c r="K1013" s="270"/>
      <c r="L1013" s="12"/>
      <c r="M1013" s="12"/>
      <c r="N1013" s="267"/>
      <c r="O1013" s="267"/>
      <c r="P1013" s="267"/>
      <c r="Q1013" s="267"/>
      <c r="R1013" s="267"/>
      <c r="S1013" s="267"/>
      <c r="T1013" s="267"/>
      <c r="U1013" s="267"/>
      <c r="V1013" s="267"/>
      <c r="W1013" s="267"/>
      <c r="X1013" s="267"/>
      <c r="Y1013" s="267"/>
      <c r="Z1013" s="267"/>
      <c r="AA1013" s="267"/>
      <c r="AB1013" s="267"/>
      <c r="AC1013" s="267"/>
      <c r="AD1013" s="267"/>
      <c r="AE1013" s="267"/>
      <c r="AF1013" s="267"/>
      <c r="AG1013" s="267"/>
      <c r="AH1013" s="267"/>
      <c r="AI1013" s="267"/>
      <c r="AJ1013" s="267"/>
      <c r="AK1013" s="267"/>
      <c r="AL1013" s="267"/>
      <c r="AM1013" s="267"/>
      <c r="AN1013" s="267"/>
      <c r="AO1013" s="267"/>
      <c r="AP1013" s="267"/>
      <c r="AQ1013" s="267"/>
      <c r="AR1013" s="267"/>
      <c r="AS1013" s="267"/>
      <c r="AT1013" s="267"/>
      <c r="AU1013" s="267"/>
      <c r="AV1013" s="267"/>
      <c r="AW1013" s="267"/>
      <c r="AX1013" s="267"/>
      <c r="AY1013" s="267"/>
      <c r="AZ1013" s="267"/>
      <c r="BA1013" s="267"/>
      <c r="BB1013" s="267"/>
      <c r="BC1013" s="267"/>
      <c r="BD1013" s="267"/>
      <c r="BE1013" s="267"/>
      <c r="BF1013" s="267"/>
      <c r="BG1013" s="267"/>
      <c r="BH1013" s="267"/>
      <c r="BI1013" s="267"/>
      <c r="BJ1013" s="267"/>
      <c r="BK1013" s="267"/>
      <c r="BL1013" s="267"/>
      <c r="BM1013" s="267"/>
      <c r="BN1013" s="267"/>
      <c r="BO1013" s="267">
        <v>66170</v>
      </c>
      <c r="BP1013" s="267">
        <v>53320</v>
      </c>
      <c r="BQ1013" s="267">
        <v>12840</v>
      </c>
      <c r="BR1013" s="267"/>
      <c r="BS1013" s="267"/>
      <c r="BT1013" s="267"/>
      <c r="BU1013" s="267"/>
      <c r="BV1013" s="267"/>
      <c r="BW1013" s="267"/>
      <c r="BX1013" s="267">
        <v>6880</v>
      </c>
      <c r="BY1013" s="267"/>
      <c r="BZ1013" s="267"/>
      <c r="CA1013" s="267"/>
      <c r="CB1013" s="267"/>
      <c r="CC1013" s="267"/>
      <c r="CD1013" s="267"/>
      <c r="CE1013" s="267">
        <v>6250</v>
      </c>
      <c r="CF1013" s="267"/>
      <c r="CG1013" s="267"/>
      <c r="CH1013" s="267">
        <v>2630</v>
      </c>
      <c r="CI1013" s="267">
        <v>29550</v>
      </c>
      <c r="CJ1013" s="267">
        <v>36620</v>
      </c>
      <c r="CK1013" s="267">
        <v>2070</v>
      </c>
      <c r="CL1013" s="267"/>
      <c r="CM1013" s="267">
        <v>31740</v>
      </c>
      <c r="CN1013" s="267"/>
      <c r="CO1013" s="267"/>
      <c r="CP1013" s="267"/>
      <c r="CQ1013" s="267"/>
      <c r="CR1013" s="267">
        <v>7240</v>
      </c>
      <c r="CS1013" s="267">
        <v>58720</v>
      </c>
      <c r="CT1013" s="267"/>
      <c r="CU1013" s="267"/>
      <c r="CV1013" s="267"/>
      <c r="CW1013" s="267"/>
      <c r="CX1013" s="267"/>
      <c r="CY1013" s="267"/>
      <c r="CZ1013" s="267"/>
      <c r="DA1013" s="267"/>
      <c r="DB1013" s="267"/>
      <c r="DC1013" s="267"/>
      <c r="DD1013" s="267"/>
      <c r="DE1013" s="267"/>
      <c r="DF1013" s="267"/>
      <c r="DG1013" s="267"/>
      <c r="DH1013" s="267"/>
      <c r="DI1013" s="267"/>
      <c r="DJ1013" s="267"/>
      <c r="DK1013" s="267"/>
      <c r="DL1013" s="267"/>
      <c r="DM1013" s="267"/>
      <c r="DN1013" s="267"/>
      <c r="DO1013" s="267"/>
      <c r="DP1013" s="267"/>
      <c r="DQ1013" s="267"/>
      <c r="DR1013" s="267"/>
      <c r="DS1013" s="267"/>
      <c r="DT1013" s="267"/>
      <c r="DU1013" s="267"/>
      <c r="DV1013" s="267"/>
      <c r="DW1013" s="267"/>
      <c r="DX1013" s="267"/>
      <c r="DY1013" s="267"/>
      <c r="DZ1013" s="267"/>
      <c r="EA1013" s="267"/>
      <c r="EB1013" s="267"/>
      <c r="EC1013" s="267"/>
      <c r="ED1013" s="267"/>
      <c r="EE1013" s="267"/>
      <c r="EF1013" s="267"/>
      <c r="EG1013" s="267"/>
      <c r="EH1013" s="267"/>
      <c r="EI1013" s="267"/>
      <c r="EJ1013" s="267"/>
      <c r="EK1013" s="267"/>
      <c r="EL1013" s="267"/>
      <c r="EM1013" s="267"/>
      <c r="EN1013" s="267"/>
      <c r="EO1013" s="267"/>
      <c r="EP1013" s="267"/>
      <c r="EQ1013" s="267"/>
      <c r="ER1013" s="267"/>
      <c r="ES1013" s="267"/>
      <c r="ET1013" s="267"/>
      <c r="EU1013" s="267"/>
      <c r="EV1013" s="267"/>
      <c r="EW1013" s="267"/>
      <c r="EX1013" s="267"/>
      <c r="EY1013" s="267"/>
      <c r="EZ1013" s="267"/>
      <c r="FA1013" s="267"/>
      <c r="FB1013" s="267"/>
      <c r="FC1013" s="267"/>
      <c r="FD1013" s="267"/>
      <c r="FE1013" s="267"/>
      <c r="FF1013" s="267"/>
      <c r="FG1013" s="267">
        <v>5570</v>
      </c>
      <c r="FH1013" s="267">
        <v>5410</v>
      </c>
      <c r="FI1013" s="267"/>
      <c r="FJ1013" s="267"/>
      <c r="FK1013" s="267"/>
      <c r="FL1013" s="267"/>
      <c r="FM1013" s="267"/>
      <c r="FN1013" s="267"/>
      <c r="FO1013" s="267"/>
      <c r="FP1013" s="267"/>
      <c r="FQ1013" s="267"/>
      <c r="FR1013" s="267"/>
      <c r="FS1013" s="267"/>
      <c r="FT1013" s="267"/>
      <c r="FU1013" s="267"/>
      <c r="FV1013" s="267"/>
      <c r="FW1013" s="267"/>
      <c r="FX1013" s="267"/>
      <c r="FY1013" s="267"/>
      <c r="FZ1013" s="267"/>
      <c r="GA1013" s="267"/>
      <c r="GB1013" s="267"/>
      <c r="GC1013" s="267"/>
      <c r="GD1013" s="267"/>
      <c r="GE1013" s="267"/>
      <c r="GF1013" s="267"/>
      <c r="GG1013" s="267"/>
      <c r="GH1013" s="267"/>
      <c r="GI1013" s="267"/>
      <c r="GJ1013" s="267"/>
      <c r="GK1013" s="267">
        <v>5570</v>
      </c>
      <c r="GL1013" s="267"/>
      <c r="GM1013" s="267"/>
      <c r="GN1013" s="267"/>
      <c r="GO1013" s="267"/>
      <c r="GP1013" s="267"/>
      <c r="GQ1013" s="267"/>
      <c r="GR1013" s="267"/>
      <c r="GS1013" s="267"/>
      <c r="GT1013" s="267"/>
      <c r="GU1013" s="267"/>
      <c r="GV1013" s="267"/>
      <c r="GW1013" s="267"/>
      <c r="GX1013" s="267"/>
      <c r="GY1013" s="267"/>
      <c r="GZ1013" s="267"/>
      <c r="HA1013" s="267"/>
      <c r="HB1013" s="267"/>
      <c r="HC1013" s="267"/>
      <c r="HD1013" s="267"/>
      <c r="HE1013" s="267"/>
      <c r="HF1013" s="267"/>
      <c r="HG1013" s="267"/>
      <c r="HH1013" s="267"/>
      <c r="HI1013" s="267"/>
      <c r="HJ1013" s="267"/>
      <c r="HK1013" s="267"/>
      <c r="HL1013" s="267"/>
      <c r="HM1013" s="267"/>
      <c r="HN1013" s="267"/>
      <c r="HO1013" s="267"/>
      <c r="HP1013" s="267"/>
      <c r="HQ1013" s="267"/>
      <c r="HR1013" s="267"/>
      <c r="HS1013" s="267"/>
      <c r="HT1013" s="267"/>
      <c r="HU1013" s="267"/>
      <c r="HV1013" s="267"/>
      <c r="HW1013" s="267"/>
      <c r="HX1013" s="267"/>
      <c r="HY1013" s="267"/>
      <c r="HZ1013" s="267"/>
      <c r="IA1013" s="267"/>
      <c r="IB1013" s="267"/>
      <c r="IC1013" s="267"/>
      <c r="ID1013" s="267"/>
      <c r="IE1013" s="267"/>
      <c r="IF1013" s="267"/>
      <c r="IG1013" s="267"/>
      <c r="IH1013" s="267"/>
      <c r="II1013" s="267"/>
      <c r="IJ1013" s="267"/>
      <c r="IK1013" s="267"/>
      <c r="IL1013" s="267"/>
      <c r="IM1013" s="267"/>
      <c r="IN1013" s="267"/>
      <c r="IO1013" s="267"/>
      <c r="IP1013" s="267"/>
      <c r="IQ1013" s="267"/>
      <c r="IR1013" s="267"/>
      <c r="IS1013" s="267"/>
      <c r="IT1013" s="267"/>
      <c r="IU1013" s="267"/>
      <c r="IV1013" s="267"/>
      <c r="IW1013" s="267"/>
      <c r="IX1013" s="267"/>
      <c r="IY1013" s="267"/>
      <c r="IZ1013" s="267"/>
      <c r="JA1013" s="267"/>
      <c r="JB1013" s="267"/>
      <c r="JC1013" s="267"/>
      <c r="JD1013" s="267"/>
      <c r="JE1013" s="267"/>
      <c r="JF1013" s="267"/>
      <c r="JG1013" s="267"/>
      <c r="JH1013" s="267"/>
      <c r="JI1013" s="267"/>
      <c r="JJ1013" s="267"/>
      <c r="JK1013" s="267"/>
      <c r="JL1013" s="267"/>
      <c r="JM1013" s="267"/>
      <c r="JN1013" s="267"/>
      <c r="JO1013" s="267"/>
      <c r="JP1013" s="267"/>
      <c r="JQ1013" s="267"/>
      <c r="JR1013" s="267"/>
      <c r="JS1013" s="267"/>
      <c r="JT1013" s="267"/>
      <c r="JU1013" s="267"/>
      <c r="JV1013" s="267"/>
      <c r="JW1013" s="267"/>
      <c r="JX1013" s="267"/>
      <c r="JY1013" s="267"/>
      <c r="JZ1013" s="267"/>
      <c r="KA1013" s="267"/>
      <c r="KB1013" s="267"/>
      <c r="KC1013" s="267"/>
      <c r="KD1013" s="267"/>
      <c r="KE1013" s="267"/>
      <c r="KF1013" s="267"/>
      <c r="KG1013" s="267"/>
      <c r="KH1013" s="267"/>
      <c r="KI1013" s="267"/>
      <c r="KJ1013" s="267"/>
      <c r="KK1013" s="267"/>
      <c r="KL1013" s="267"/>
      <c r="KM1013" s="267"/>
      <c r="KN1013" s="267"/>
      <c r="KO1013" s="267"/>
      <c r="KP1013" s="267"/>
      <c r="KQ1013" s="267"/>
      <c r="KR1013" s="267"/>
      <c r="KS1013" s="267"/>
      <c r="KT1013" s="267"/>
      <c r="KU1013" s="267"/>
      <c r="KV1013" s="267"/>
      <c r="KW1013" s="267"/>
      <c r="KX1013" s="267"/>
      <c r="KY1013" s="267"/>
      <c r="KZ1013" s="267"/>
      <c r="LA1013" s="267"/>
      <c r="LB1013" s="267"/>
      <c r="LC1013" s="267"/>
      <c r="LD1013" s="267"/>
      <c r="LE1013" s="267"/>
      <c r="LF1013" s="267"/>
      <c r="LG1013" s="267"/>
      <c r="LH1013" s="267"/>
      <c r="LI1013" s="267"/>
      <c r="LJ1013" s="267"/>
      <c r="LK1013" s="267"/>
      <c r="LL1013" s="267"/>
      <c r="LM1013" s="267"/>
      <c r="LN1013" s="267"/>
      <c r="LO1013" s="267"/>
      <c r="LP1013" s="267"/>
      <c r="LQ1013" s="267"/>
      <c r="LR1013" s="267"/>
      <c r="LS1013" s="267"/>
      <c r="LT1013" s="267"/>
      <c r="LU1013" s="267"/>
      <c r="LV1013" s="267"/>
      <c r="LW1013" s="267"/>
      <c r="LX1013" s="267"/>
      <c r="LY1013" s="267"/>
      <c r="LZ1013" s="267"/>
      <c r="MA1013" s="267"/>
      <c r="MB1013" s="267"/>
      <c r="MC1013" s="267"/>
      <c r="MD1013" s="267"/>
      <c r="ME1013" s="267"/>
      <c r="MF1013" s="267"/>
      <c r="MG1013" s="267"/>
      <c r="MH1013" s="267"/>
      <c r="MI1013" s="267"/>
      <c r="MJ1013" s="267"/>
      <c r="MK1013" s="267"/>
      <c r="ML1013" s="267"/>
      <c r="MM1013" s="267"/>
      <c r="MN1013" s="267"/>
      <c r="MO1013" s="267"/>
      <c r="MP1013" s="267"/>
      <c r="MQ1013" s="267"/>
      <c r="MR1013" s="267"/>
      <c r="MS1013" s="267"/>
      <c r="MT1013" s="267"/>
      <c r="MU1013" s="267"/>
      <c r="MV1013" s="267"/>
      <c r="MW1013" s="267"/>
      <c r="MX1013" s="267"/>
      <c r="MY1013" s="267"/>
      <c r="MZ1013" s="267"/>
      <c r="NA1013" s="267"/>
      <c r="NB1013" s="267"/>
      <c r="NC1013" s="267"/>
      <c r="ND1013" s="267"/>
      <c r="NE1013" s="267"/>
      <c r="NF1013" s="267"/>
      <c r="NG1013" s="267"/>
      <c r="NH1013" s="267"/>
      <c r="NI1013" s="267"/>
      <c r="NJ1013" s="267"/>
      <c r="NK1013" s="267"/>
      <c r="NL1013" s="267"/>
      <c r="NM1013" s="267"/>
      <c r="NN1013" s="267"/>
      <c r="NO1013" s="267"/>
      <c r="NP1013" s="267"/>
      <c r="NQ1013" s="267"/>
      <c r="NR1013" s="267"/>
      <c r="NS1013" s="267"/>
      <c r="NT1013" s="267"/>
      <c r="NU1013" s="267"/>
      <c r="NV1013" s="267"/>
      <c r="NW1013" s="267"/>
      <c r="NX1013" s="267"/>
      <c r="NY1013" s="267"/>
      <c r="NZ1013" s="267"/>
      <c r="OA1013" s="267"/>
      <c r="OB1013" s="267"/>
      <c r="OC1013" s="267"/>
      <c r="OD1013" s="267"/>
      <c r="OE1013" s="267"/>
      <c r="OF1013" s="267"/>
      <c r="OG1013" s="267"/>
      <c r="OH1013" s="267"/>
      <c r="OI1013" s="267"/>
      <c r="OJ1013" s="267"/>
      <c r="OK1013" s="267"/>
      <c r="OL1013" s="267"/>
      <c r="OM1013" s="267"/>
      <c r="ON1013" s="267"/>
      <c r="OO1013" s="267"/>
      <c r="OP1013" s="267"/>
      <c r="OQ1013" s="267"/>
      <c r="OR1013" s="267"/>
      <c r="OS1013" s="267"/>
      <c r="OT1013" s="267"/>
      <c r="OU1013" s="267"/>
      <c r="OV1013" s="267"/>
      <c r="OW1013" s="267"/>
      <c r="OX1013" s="267"/>
      <c r="OY1013" s="267"/>
      <c r="OZ1013" s="267"/>
      <c r="PA1013" s="267"/>
      <c r="PB1013" s="267"/>
      <c r="PC1013" s="267"/>
      <c r="PD1013" s="267"/>
      <c r="PE1013" s="267"/>
      <c r="PF1013" s="267"/>
      <c r="PG1013" s="267"/>
      <c r="PH1013" s="267"/>
      <c r="PI1013" s="267"/>
      <c r="PJ1013" s="267"/>
      <c r="PK1013" s="267"/>
      <c r="PL1013" s="267"/>
      <c r="PM1013" s="267"/>
      <c r="PN1013" s="267"/>
      <c r="PO1013" s="267"/>
      <c r="PP1013" s="267"/>
      <c r="PQ1013" s="267"/>
      <c r="PR1013" s="267"/>
      <c r="PS1013" s="267"/>
      <c r="PT1013" s="267"/>
      <c r="PU1013" s="267"/>
      <c r="PV1013" s="267"/>
      <c r="PW1013" s="267"/>
      <c r="PX1013" s="267"/>
      <c r="PY1013" s="267"/>
      <c r="PZ1013" s="267"/>
      <c r="QA1013" s="267"/>
      <c r="QB1013" s="267"/>
      <c r="QC1013" s="267"/>
      <c r="QD1013" s="267"/>
      <c r="QE1013" s="267"/>
      <c r="QF1013" s="267"/>
      <c r="QG1013" s="267"/>
      <c r="QH1013" s="267"/>
      <c r="QI1013" s="267"/>
      <c r="QJ1013" s="267"/>
      <c r="QK1013" s="267"/>
      <c r="QL1013" s="267"/>
      <c r="QM1013" s="267"/>
      <c r="QN1013" s="267"/>
      <c r="QO1013" s="267"/>
      <c r="QP1013" s="267"/>
      <c r="QQ1013" s="267"/>
      <c r="QR1013" s="267"/>
      <c r="QS1013" s="267"/>
      <c r="QT1013" s="267"/>
      <c r="QU1013" s="267"/>
      <c r="QV1013" s="267"/>
      <c r="QW1013" s="267"/>
      <c r="QX1013" s="267"/>
      <c r="QY1013" s="267"/>
      <c r="QZ1013" s="267"/>
      <c r="RA1013" s="267"/>
      <c r="RB1013" s="267"/>
      <c r="RC1013" s="267"/>
      <c r="RD1013" s="267"/>
      <c r="RE1013" s="267"/>
      <c r="RF1013" s="267"/>
      <c r="RG1013" s="267"/>
      <c r="RH1013" s="267"/>
      <c r="RI1013" s="267"/>
      <c r="RJ1013" s="267"/>
      <c r="RK1013" s="267"/>
      <c r="RL1013" s="267"/>
      <c r="RM1013" s="267"/>
      <c r="RN1013" s="267"/>
      <c r="RO1013" s="267"/>
      <c r="RP1013" s="267"/>
      <c r="RQ1013" s="267"/>
      <c r="RR1013" s="267"/>
      <c r="RS1013" s="267"/>
      <c r="RT1013" s="267"/>
      <c r="RU1013" s="267"/>
      <c r="RV1013" s="267"/>
      <c r="RW1013" s="267"/>
      <c r="RX1013" s="267"/>
      <c r="RY1013" s="267"/>
      <c r="RZ1013" s="267"/>
      <c r="SA1013" s="267"/>
      <c r="SB1013" s="267"/>
      <c r="SC1013" s="267"/>
      <c r="SD1013" s="267"/>
      <c r="SE1013" s="267"/>
      <c r="SF1013" s="267"/>
      <c r="SG1013" s="267"/>
      <c r="SH1013" s="267"/>
      <c r="SI1013" s="267"/>
      <c r="SJ1013" s="267"/>
      <c r="SK1013" s="267"/>
      <c r="SL1013" s="267"/>
      <c r="SM1013" s="267"/>
      <c r="SN1013" s="267"/>
      <c r="SO1013" s="267"/>
      <c r="SP1013" s="267"/>
      <c r="SQ1013" s="267"/>
      <c r="SR1013" s="267"/>
      <c r="SS1013" s="267"/>
      <c r="ST1013" s="267"/>
      <c r="SU1013" s="267"/>
      <c r="SV1013" s="267"/>
      <c r="SW1013" s="267"/>
      <c r="SX1013" s="267"/>
      <c r="SY1013" s="267"/>
      <c r="SZ1013" s="267"/>
      <c r="TA1013" s="267"/>
      <c r="TB1013" s="267"/>
      <c r="TC1013" s="267"/>
      <c r="TD1013" s="267"/>
      <c r="TE1013" s="267"/>
      <c r="TF1013" s="267"/>
      <c r="TG1013" s="267"/>
      <c r="TH1013" s="267"/>
      <c r="TI1013" s="267"/>
      <c r="TJ1013" s="267"/>
      <c r="TK1013" s="267"/>
      <c r="TL1013" s="267"/>
      <c r="TM1013" s="267"/>
      <c r="TN1013" s="267"/>
      <c r="TO1013" s="267"/>
      <c r="TP1013" s="267"/>
      <c r="TQ1013" s="267"/>
      <c r="TR1013" s="267"/>
      <c r="TS1013" s="267"/>
      <c r="TT1013" s="267"/>
      <c r="TU1013" s="267"/>
      <c r="TV1013" s="267"/>
      <c r="TW1013" s="267"/>
      <c r="TX1013" s="267"/>
      <c r="TY1013" s="267"/>
      <c r="TZ1013" s="267"/>
      <c r="UA1013" s="267"/>
      <c r="UB1013" s="267"/>
      <c r="UC1013" s="267"/>
      <c r="UD1013" s="267"/>
      <c r="UE1013" s="267"/>
      <c r="UF1013" s="267"/>
      <c r="UG1013" s="267"/>
      <c r="UH1013" s="267"/>
      <c r="UI1013" s="267"/>
      <c r="UJ1013" s="267"/>
      <c r="UK1013" s="267"/>
      <c r="UL1013" s="267"/>
      <c r="UM1013" s="267"/>
      <c r="UN1013" s="267"/>
      <c r="UO1013" s="267"/>
      <c r="UP1013" s="267"/>
      <c r="UQ1013" s="267"/>
      <c r="UR1013" s="267"/>
      <c r="US1013" s="267"/>
      <c r="UT1013" s="267"/>
      <c r="UU1013" s="267"/>
      <c r="UV1013" s="267"/>
      <c r="UW1013" s="267"/>
      <c r="UX1013" s="267"/>
      <c r="UY1013" s="267"/>
      <c r="UZ1013" s="267"/>
      <c r="VA1013" s="267"/>
      <c r="VB1013" s="267"/>
      <c r="VC1013" s="267"/>
      <c r="VD1013" s="267"/>
      <c r="VE1013" s="267"/>
      <c r="VF1013" s="267"/>
      <c r="VG1013" s="267">
        <v>4090</v>
      </c>
      <c r="VH1013" s="267">
        <v>3940</v>
      </c>
      <c r="VI1013" s="267"/>
      <c r="VJ1013" s="267"/>
      <c r="VK1013" s="267"/>
      <c r="VL1013" s="267"/>
      <c r="VM1013" s="267"/>
      <c r="VN1013" s="267"/>
      <c r="VO1013" s="267"/>
      <c r="VP1013" s="267"/>
      <c r="VQ1013" s="267"/>
      <c r="VR1013" s="267"/>
      <c r="VS1013" s="267"/>
      <c r="VT1013" s="267"/>
      <c r="VU1013" s="267"/>
      <c r="VV1013" s="267"/>
      <c r="VW1013" s="267"/>
      <c r="VX1013" s="267"/>
      <c r="VY1013" s="267"/>
      <c r="VZ1013" s="267"/>
      <c r="WA1013" s="267">
        <v>3420</v>
      </c>
      <c r="WB1013" s="267"/>
      <c r="WC1013" s="267"/>
      <c r="WD1013" s="267"/>
      <c r="WE1013" s="267"/>
      <c r="WF1013" s="267"/>
      <c r="WG1013" s="267"/>
      <c r="WH1013" s="267"/>
      <c r="WI1013" s="267"/>
      <c r="WJ1013" s="267"/>
      <c r="WK1013" s="267"/>
      <c r="WL1013" s="267"/>
      <c r="WM1013" s="267"/>
      <c r="WN1013" s="267"/>
      <c r="WO1013" s="267"/>
      <c r="WP1013" s="267"/>
      <c r="WQ1013" s="267"/>
      <c r="WR1013" s="267"/>
      <c r="WS1013" s="267"/>
      <c r="WT1013" s="267"/>
      <c r="WU1013" s="267"/>
      <c r="WV1013" s="267"/>
      <c r="WW1013" s="267"/>
      <c r="WX1013" s="267"/>
      <c r="WY1013" s="267"/>
      <c r="WZ1013" s="267"/>
      <c r="XA1013" s="267"/>
      <c r="XB1013" s="267"/>
      <c r="XC1013" s="267"/>
      <c r="XD1013" s="267"/>
      <c r="XE1013" s="267"/>
      <c r="XF1013" s="267"/>
      <c r="XG1013" s="267"/>
      <c r="XH1013" s="267"/>
      <c r="XI1013" s="267"/>
      <c r="XJ1013" s="267"/>
      <c r="XK1013" s="267"/>
      <c r="XL1013" s="267"/>
      <c r="XM1013" s="267"/>
      <c r="XN1013" s="267"/>
      <c r="XO1013" s="267"/>
      <c r="XP1013" s="267"/>
      <c r="XQ1013" s="267"/>
      <c r="XR1013" s="267"/>
      <c r="XS1013" s="267">
        <v>3570</v>
      </c>
      <c r="XT1013" s="267">
        <v>2930</v>
      </c>
      <c r="XU1013" s="267"/>
      <c r="XV1013" s="267"/>
      <c r="XW1013" s="267"/>
      <c r="XX1013" s="267"/>
      <c r="XY1013" s="267"/>
      <c r="XZ1013" s="267"/>
      <c r="YA1013" s="267"/>
      <c r="YB1013" s="267"/>
      <c r="YC1013" s="267"/>
      <c r="YD1013" s="267"/>
      <c r="YE1013" s="267"/>
      <c r="YF1013" s="267"/>
      <c r="YG1013" s="267"/>
      <c r="YH1013" s="267"/>
      <c r="YI1013" s="267"/>
      <c r="YJ1013" s="267"/>
      <c r="YK1013" s="267"/>
      <c r="YL1013" s="267"/>
      <c r="YM1013" s="267"/>
      <c r="YN1013" s="267"/>
      <c r="YO1013" s="267"/>
      <c r="YP1013" s="267"/>
      <c r="YQ1013" s="267"/>
      <c r="YR1013" s="267"/>
      <c r="YS1013" s="267"/>
      <c r="YT1013" s="267"/>
      <c r="YU1013" s="267"/>
      <c r="YV1013" s="267"/>
      <c r="YW1013" s="267"/>
      <c r="YX1013" s="267"/>
      <c r="YY1013" s="267"/>
      <c r="YZ1013" s="267"/>
      <c r="ZA1013" s="267"/>
      <c r="ZB1013" s="267"/>
      <c r="ZC1013" s="267"/>
      <c r="ZD1013" s="267"/>
      <c r="ZE1013" s="267"/>
      <c r="ZF1013" s="267"/>
      <c r="ZG1013" s="267"/>
      <c r="ZH1013" s="267"/>
      <c r="ZI1013" s="267"/>
      <c r="ZJ1013" s="267"/>
      <c r="ZK1013" s="267"/>
      <c r="ZL1013" s="267"/>
      <c r="ZM1013" s="267"/>
      <c r="ZN1013" s="267"/>
      <c r="ZO1013" s="267"/>
      <c r="ZP1013" s="267"/>
      <c r="ZQ1013" s="267"/>
      <c r="ZR1013" s="267"/>
      <c r="ZS1013" s="267"/>
      <c r="ZT1013" s="267"/>
      <c r="ZU1013" s="267"/>
      <c r="ZV1013" s="267"/>
      <c r="ZW1013" s="267"/>
      <c r="ZX1013" s="267"/>
      <c r="ZY1013" s="267"/>
      <c r="ZZ1013" s="267"/>
      <c r="AAA1013" s="267"/>
      <c r="AAB1013" s="267"/>
      <c r="AAC1013" s="267"/>
      <c r="AAD1013" s="267"/>
      <c r="AAE1013" s="267"/>
      <c r="AAF1013" s="267"/>
      <c r="AAG1013" s="267"/>
      <c r="AAH1013" s="267"/>
      <c r="AAI1013" s="267"/>
      <c r="AAJ1013" s="267"/>
      <c r="AAK1013" s="267"/>
      <c r="AAL1013" s="267"/>
      <c r="AAM1013" s="267"/>
      <c r="AAN1013" s="267"/>
      <c r="AAO1013" s="267"/>
      <c r="AAP1013" s="267"/>
      <c r="AAQ1013" s="267"/>
      <c r="AAR1013" s="267"/>
      <c r="AAS1013" s="267"/>
      <c r="AAT1013" s="267"/>
      <c r="AAU1013" s="267"/>
      <c r="AAV1013" s="267"/>
      <c r="AAW1013" s="267"/>
      <c r="AAX1013" s="267"/>
      <c r="AAY1013" s="267"/>
      <c r="AAZ1013" s="267"/>
      <c r="ABA1013" s="267"/>
      <c r="ABB1013" s="267"/>
      <c r="ABC1013" s="267"/>
      <c r="ABD1013" s="267"/>
      <c r="ABE1013" s="267"/>
      <c r="ABF1013" s="267"/>
      <c r="ABG1013" s="267"/>
      <c r="ABH1013" s="267"/>
      <c r="ABI1013" s="267"/>
      <c r="ABJ1013" s="267"/>
      <c r="ABK1013" s="267"/>
      <c r="ABL1013" s="267"/>
      <c r="ABM1013" s="267"/>
      <c r="ABN1013" s="267"/>
      <c r="ABO1013" s="267"/>
      <c r="ABP1013" s="267"/>
      <c r="ABQ1013" s="267"/>
      <c r="ABR1013" s="267"/>
      <c r="ABS1013" s="267"/>
      <c r="ABT1013" s="267"/>
      <c r="ABU1013" s="267"/>
      <c r="ABV1013" s="267"/>
      <c r="ABW1013" s="267"/>
      <c r="ABX1013" s="267"/>
      <c r="ABY1013" s="267"/>
      <c r="ABZ1013" s="267"/>
      <c r="ACA1013" s="267"/>
      <c r="ACB1013" s="267"/>
      <c r="ACC1013" s="267"/>
      <c r="ACD1013" s="267"/>
      <c r="ACE1013" s="267"/>
      <c r="ACF1013" s="267"/>
      <c r="ACG1013" s="267"/>
      <c r="ACH1013" s="267"/>
      <c r="ACI1013" s="267"/>
      <c r="ACJ1013" s="267"/>
      <c r="ACK1013" s="267"/>
      <c r="ACL1013" s="267"/>
      <c r="ACM1013" s="267"/>
      <c r="ACN1013" s="267"/>
      <c r="ACO1013" s="267"/>
      <c r="ACP1013" s="267"/>
      <c r="ACQ1013" s="267"/>
      <c r="ACR1013" s="267"/>
      <c r="ACS1013" s="267"/>
      <c r="ACT1013" s="267"/>
      <c r="ACU1013" s="267"/>
      <c r="ACV1013" s="267"/>
      <c r="ACW1013" s="267"/>
      <c r="ACX1013" s="267"/>
      <c r="ACY1013" s="267"/>
      <c r="ACZ1013" s="267"/>
      <c r="ADA1013" s="267"/>
      <c r="ADB1013" s="267"/>
      <c r="ADC1013" s="267"/>
      <c r="ADD1013" s="267"/>
      <c r="ADE1013" s="267"/>
      <c r="ADF1013" s="267"/>
      <c r="ADG1013" s="267"/>
      <c r="ADH1013" s="267"/>
      <c r="ADI1013" s="267"/>
      <c r="ADJ1013" s="267"/>
      <c r="ADK1013" s="267"/>
      <c r="ADL1013" s="267"/>
      <c r="ADM1013" s="267"/>
      <c r="ADN1013" s="267"/>
      <c r="ADO1013" s="267"/>
      <c r="ADP1013" s="267"/>
      <c r="ADQ1013" s="267"/>
      <c r="ADR1013" s="267"/>
      <c r="ADS1013" s="267"/>
      <c r="ADT1013" s="267"/>
      <c r="ADU1013" s="267"/>
      <c r="ADV1013" s="267"/>
      <c r="ADW1013" s="267"/>
      <c r="ADX1013" s="267"/>
      <c r="ADY1013" s="267"/>
      <c r="ADZ1013" s="267"/>
      <c r="AEA1013" s="267"/>
      <c r="AEB1013" s="267"/>
      <c r="AEC1013" s="267"/>
      <c r="AED1013" s="267"/>
      <c r="AEE1013" s="267"/>
      <c r="AEF1013" s="267"/>
      <c r="AEG1013" s="267"/>
      <c r="AEH1013" s="267"/>
      <c r="AEI1013" s="267"/>
      <c r="AEJ1013" s="267"/>
      <c r="AEK1013" s="267"/>
      <c r="AEL1013" s="267"/>
      <c r="AEM1013" s="267"/>
      <c r="AEN1013" s="267"/>
      <c r="AEO1013" s="267"/>
      <c r="AEP1013" s="267"/>
      <c r="AEQ1013" s="267"/>
      <c r="AER1013" s="267"/>
      <c r="AES1013" s="267"/>
      <c r="AET1013" s="267"/>
      <c r="AEU1013" s="267"/>
      <c r="AEV1013" s="267"/>
      <c r="AEW1013" s="267"/>
      <c r="AEX1013" s="267"/>
      <c r="AEY1013" s="267"/>
      <c r="AEZ1013" s="267"/>
      <c r="AFA1013" s="267"/>
      <c r="AFB1013" s="267"/>
      <c r="AFC1013" s="267"/>
      <c r="AFD1013" s="267"/>
      <c r="AFE1013" s="267"/>
      <c r="AFF1013" s="267"/>
      <c r="AFG1013" s="267"/>
      <c r="AFH1013" s="267"/>
      <c r="AFI1013" s="267"/>
      <c r="AFJ1013" s="267"/>
      <c r="AFK1013" s="267"/>
      <c r="AFL1013" s="267"/>
      <c r="AFM1013" s="267"/>
      <c r="AFN1013" s="267"/>
      <c r="AFO1013" s="267"/>
      <c r="AFP1013" s="267"/>
      <c r="AFQ1013" s="267"/>
      <c r="AFR1013" s="267"/>
      <c r="AFS1013" s="267"/>
      <c r="AFT1013" s="267"/>
      <c r="AFU1013" s="267"/>
      <c r="AFV1013" s="267"/>
      <c r="AFW1013" s="267"/>
      <c r="AFX1013" s="267"/>
      <c r="AFY1013" s="267"/>
      <c r="AFZ1013" s="267"/>
      <c r="AGA1013" s="267"/>
      <c r="AGB1013" s="267"/>
      <c r="AGC1013" s="267"/>
      <c r="AGD1013" s="267"/>
      <c r="AGE1013" s="267"/>
      <c r="AGF1013" s="267"/>
      <c r="AGG1013" s="267"/>
      <c r="AGH1013" s="267"/>
      <c r="AGI1013" s="267">
        <v>69940</v>
      </c>
      <c r="AGJ1013" s="267">
        <v>50900</v>
      </c>
      <c r="AGK1013" s="267">
        <v>19040</v>
      </c>
      <c r="AGL1013" s="267"/>
      <c r="AGM1013" s="267"/>
      <c r="AGN1013" s="267"/>
      <c r="AGO1013" s="267"/>
      <c r="AGP1013" s="267"/>
      <c r="AGQ1013" s="267"/>
      <c r="AGR1013" s="267">
        <v>9830</v>
      </c>
      <c r="AGS1013" s="267">
        <v>780</v>
      </c>
      <c r="AGT1013" s="267"/>
      <c r="AGU1013" s="267"/>
      <c r="AGV1013" s="267"/>
      <c r="AGW1013" s="267"/>
      <c r="AGX1013" s="267"/>
      <c r="AGY1013" s="267">
        <v>12410</v>
      </c>
      <c r="AGZ1013" s="267"/>
      <c r="AHA1013" s="267"/>
      <c r="AHB1013" s="267">
        <v>3910</v>
      </c>
      <c r="AHC1013" s="267">
        <v>20730</v>
      </c>
      <c r="AHD1013" s="267">
        <v>49200</v>
      </c>
      <c r="AHE1013" s="267">
        <v>15920</v>
      </c>
      <c r="AHF1013" s="267">
        <v>2680</v>
      </c>
      <c r="AHG1013" s="267">
        <v>40370</v>
      </c>
      <c r="AHH1013" s="267"/>
      <c r="AHI1013" s="267"/>
      <c r="AHJ1013" s="267"/>
      <c r="AHK1013" s="267"/>
      <c r="AHL1013" s="267"/>
      <c r="AHM1013" s="267"/>
      <c r="AHN1013" s="267"/>
      <c r="AHO1013" s="267">
        <v>1780</v>
      </c>
      <c r="AHP1013" s="267">
        <v>1290</v>
      </c>
      <c r="AHQ1013" s="267"/>
      <c r="AHR1013" s="267"/>
      <c r="AHS1013" s="267"/>
      <c r="AHT1013" s="267"/>
      <c r="AHU1013" s="267"/>
      <c r="AHV1013" s="267"/>
      <c r="AHW1013" s="267"/>
      <c r="AHX1013" s="267"/>
      <c r="AHY1013" s="267"/>
      <c r="AHZ1013" s="267"/>
      <c r="AIA1013" s="267"/>
      <c r="AIB1013" s="267"/>
      <c r="AIC1013" s="267"/>
      <c r="AID1013" s="267"/>
      <c r="AIE1013" s="267"/>
      <c r="AIF1013" s="267"/>
      <c r="AIG1013" s="267"/>
      <c r="AIH1013" s="267"/>
      <c r="AII1013" s="267">
        <v>1530</v>
      </c>
      <c r="AIJ1013" s="267"/>
      <c r="AIK1013" s="267"/>
      <c r="AIL1013" s="267"/>
      <c r="AIM1013" s="267"/>
      <c r="AIN1013" s="267"/>
      <c r="AIO1013" s="267"/>
      <c r="AIP1013" s="267"/>
      <c r="AIQ1013" s="267"/>
      <c r="AIR1013" s="267"/>
      <c r="AIS1013" s="267"/>
      <c r="AIT1013" s="267"/>
      <c r="AIU1013" s="267"/>
      <c r="AIV1013" s="267"/>
      <c r="AIW1013" s="267"/>
      <c r="AIX1013" s="267"/>
      <c r="AIY1013" s="267"/>
      <c r="AIZ1013" s="267"/>
      <c r="AJA1013" s="267"/>
      <c r="AJB1013" s="267"/>
      <c r="AJC1013" s="267"/>
      <c r="AJD1013" s="267"/>
      <c r="AJE1013" s="267"/>
      <c r="AJF1013" s="267"/>
      <c r="AJG1013" s="267"/>
      <c r="AJH1013" s="267"/>
      <c r="AJI1013" s="267"/>
      <c r="AJJ1013" s="267"/>
      <c r="AJK1013" s="267"/>
      <c r="AJL1013" s="267"/>
      <c r="AJM1013" s="267"/>
      <c r="AJN1013" s="267"/>
      <c r="AJO1013" s="267"/>
      <c r="AJP1013" s="267"/>
      <c r="AJQ1013" s="267"/>
      <c r="AJR1013" s="267"/>
      <c r="AJS1013" s="267"/>
      <c r="AJT1013" s="267"/>
      <c r="AJU1013" s="267"/>
      <c r="AJV1013" s="267"/>
      <c r="AJW1013" s="267"/>
      <c r="AJX1013" s="267"/>
      <c r="AJY1013" s="267"/>
      <c r="AJZ1013" s="267"/>
      <c r="AKA1013" s="267">
        <v>7100</v>
      </c>
      <c r="AKB1013" s="267">
        <v>3600</v>
      </c>
      <c r="AKC1013" s="267"/>
      <c r="AKD1013" s="267"/>
      <c r="AKE1013" s="267"/>
      <c r="AKF1013" s="267"/>
      <c r="AKG1013" s="267"/>
      <c r="AKH1013" s="267"/>
      <c r="AKI1013" s="267"/>
      <c r="AKJ1013" s="267"/>
      <c r="AKK1013" s="267"/>
      <c r="AKL1013" s="267"/>
      <c r="AKM1013" s="267"/>
      <c r="AKN1013" s="267"/>
      <c r="AKO1013" s="267"/>
      <c r="AKP1013" s="267"/>
      <c r="AKQ1013" s="267"/>
      <c r="AKR1013" s="267"/>
      <c r="AKS1013" s="267"/>
      <c r="AKT1013" s="267"/>
      <c r="AKU1013" s="267">
        <v>5390</v>
      </c>
      <c r="AKV1013" s="267"/>
      <c r="AKW1013" s="267"/>
      <c r="AKX1013" s="267"/>
      <c r="AKY1013" s="267"/>
      <c r="AKZ1013" s="267"/>
      <c r="ALA1013" s="267"/>
      <c r="ALB1013" s="267"/>
      <c r="ALC1013" s="267"/>
      <c r="ALD1013" s="267"/>
      <c r="ALE1013" s="267"/>
      <c r="ALF1013" s="267"/>
    </row>
    <row r="1014" spans="1:994" s="30" customFormat="1">
      <c r="A1014" s="434"/>
      <c r="B1014" s="249" t="s">
        <v>876</v>
      </c>
      <c r="C1014" s="12"/>
      <c r="D1014" s="12"/>
      <c r="E1014" s="12"/>
      <c r="F1014" s="12"/>
      <c r="G1014" s="12"/>
      <c r="H1014" s="12"/>
      <c r="I1014" s="12"/>
      <c r="J1014" s="270"/>
      <c r="K1014" s="270"/>
      <c r="L1014" s="12"/>
      <c r="M1014" s="12"/>
      <c r="N1014" s="267"/>
      <c r="O1014" s="267"/>
      <c r="P1014" s="267"/>
      <c r="Q1014" s="267"/>
      <c r="R1014" s="267"/>
      <c r="S1014" s="267"/>
      <c r="T1014" s="267"/>
      <c r="U1014" s="267"/>
      <c r="V1014" s="267"/>
      <c r="W1014" s="267"/>
      <c r="X1014" s="267"/>
      <c r="Y1014" s="267"/>
      <c r="Z1014" s="267"/>
      <c r="AA1014" s="267"/>
      <c r="AB1014" s="267"/>
      <c r="AC1014" s="267"/>
      <c r="AD1014" s="267"/>
      <c r="AE1014" s="267"/>
      <c r="AF1014" s="267"/>
      <c r="AG1014" s="267"/>
      <c r="AH1014" s="267"/>
      <c r="AI1014" s="267"/>
      <c r="AJ1014" s="267"/>
      <c r="AK1014" s="267"/>
      <c r="AL1014" s="267"/>
      <c r="AM1014" s="267"/>
      <c r="AN1014" s="267"/>
      <c r="AO1014" s="267"/>
      <c r="AP1014" s="267"/>
      <c r="AQ1014" s="267"/>
      <c r="AR1014" s="267"/>
      <c r="AS1014" s="267"/>
      <c r="AT1014" s="267"/>
      <c r="AU1014" s="267"/>
      <c r="AV1014" s="267"/>
      <c r="AW1014" s="267"/>
      <c r="AX1014" s="267"/>
      <c r="AY1014" s="267"/>
      <c r="AZ1014" s="267"/>
      <c r="BA1014" s="267"/>
      <c r="BB1014" s="267"/>
      <c r="BC1014" s="267"/>
      <c r="BD1014" s="267"/>
      <c r="BE1014" s="267"/>
      <c r="BF1014" s="267"/>
      <c r="BG1014" s="267"/>
      <c r="BH1014" s="267"/>
      <c r="BI1014" s="267"/>
      <c r="BJ1014" s="267"/>
      <c r="BK1014" s="267"/>
      <c r="BL1014" s="267"/>
      <c r="BM1014" s="267"/>
      <c r="BN1014" s="267"/>
      <c r="BO1014" s="267">
        <v>2930</v>
      </c>
      <c r="BP1014" s="267">
        <v>2320</v>
      </c>
      <c r="BQ1014" s="267"/>
      <c r="BR1014" s="267"/>
      <c r="BS1014" s="267"/>
      <c r="BT1014" s="267"/>
      <c r="BU1014" s="267"/>
      <c r="BV1014" s="267"/>
      <c r="BW1014" s="267"/>
      <c r="BX1014" s="267"/>
      <c r="BY1014" s="267"/>
      <c r="BZ1014" s="267"/>
      <c r="CA1014" s="267"/>
      <c r="CB1014" s="267"/>
      <c r="CC1014" s="267"/>
      <c r="CD1014" s="267"/>
      <c r="CE1014" s="267"/>
      <c r="CF1014" s="267"/>
      <c r="CG1014" s="267"/>
      <c r="CH1014" s="267"/>
      <c r="CI1014" s="267">
        <v>2170</v>
      </c>
      <c r="CJ1014" s="267"/>
      <c r="CK1014" s="267"/>
      <c r="CL1014" s="267"/>
      <c r="CM1014" s="267"/>
      <c r="CN1014" s="267"/>
      <c r="CO1014" s="267"/>
      <c r="CP1014" s="267"/>
      <c r="CQ1014" s="267"/>
      <c r="CR1014" s="267"/>
      <c r="CS1014" s="267">
        <v>2820</v>
      </c>
      <c r="CT1014" s="267"/>
      <c r="CU1014" s="267"/>
      <c r="CV1014" s="267"/>
      <c r="CW1014" s="267"/>
      <c r="CX1014" s="267"/>
      <c r="CY1014" s="267"/>
      <c r="CZ1014" s="267"/>
      <c r="DA1014" s="267"/>
      <c r="DB1014" s="267"/>
      <c r="DC1014" s="267"/>
      <c r="DD1014" s="267"/>
      <c r="DE1014" s="267"/>
      <c r="DF1014" s="267"/>
      <c r="DG1014" s="267"/>
      <c r="DH1014" s="267"/>
      <c r="DI1014" s="267"/>
      <c r="DJ1014" s="267"/>
      <c r="DK1014" s="267"/>
      <c r="DL1014" s="267"/>
      <c r="DM1014" s="267"/>
      <c r="DN1014" s="267"/>
      <c r="DO1014" s="267"/>
      <c r="DP1014" s="267"/>
      <c r="DQ1014" s="267"/>
      <c r="DR1014" s="267"/>
      <c r="DS1014" s="267"/>
      <c r="DT1014" s="267"/>
      <c r="DU1014" s="267"/>
      <c r="DV1014" s="267"/>
      <c r="DW1014" s="267"/>
      <c r="DX1014" s="267"/>
      <c r="DY1014" s="267"/>
      <c r="DZ1014" s="267"/>
      <c r="EA1014" s="267"/>
      <c r="EB1014" s="267"/>
      <c r="EC1014" s="267"/>
      <c r="ED1014" s="267"/>
      <c r="EE1014" s="267"/>
      <c r="EF1014" s="267"/>
      <c r="EG1014" s="267"/>
      <c r="EH1014" s="267"/>
      <c r="EI1014" s="267"/>
      <c r="EJ1014" s="267"/>
      <c r="EK1014" s="267"/>
      <c r="EL1014" s="267"/>
      <c r="EM1014" s="267"/>
      <c r="EN1014" s="267"/>
      <c r="EO1014" s="267"/>
      <c r="EP1014" s="267"/>
      <c r="EQ1014" s="267"/>
      <c r="ER1014" s="267"/>
      <c r="ES1014" s="267"/>
      <c r="ET1014" s="267"/>
      <c r="EU1014" s="267"/>
      <c r="EV1014" s="267"/>
      <c r="EW1014" s="267"/>
      <c r="EX1014" s="267"/>
      <c r="EY1014" s="267"/>
      <c r="EZ1014" s="267"/>
      <c r="FA1014" s="267"/>
      <c r="FB1014" s="267"/>
      <c r="FC1014" s="267"/>
      <c r="FD1014" s="267"/>
      <c r="FE1014" s="267"/>
      <c r="FF1014" s="267"/>
      <c r="FG1014" s="267"/>
      <c r="FH1014" s="267"/>
      <c r="FI1014" s="267"/>
      <c r="FJ1014" s="267"/>
      <c r="FK1014" s="267"/>
      <c r="FL1014" s="267"/>
      <c r="FM1014" s="267"/>
      <c r="FN1014" s="267"/>
      <c r="FO1014" s="267"/>
      <c r="FP1014" s="267"/>
      <c r="FQ1014" s="267"/>
      <c r="FR1014" s="267"/>
      <c r="FS1014" s="267"/>
      <c r="FT1014" s="267"/>
      <c r="FU1014" s="267"/>
      <c r="FV1014" s="267"/>
      <c r="FW1014" s="267"/>
      <c r="FX1014" s="267"/>
      <c r="FY1014" s="267"/>
      <c r="FZ1014" s="267"/>
      <c r="GA1014" s="267"/>
      <c r="GB1014" s="267"/>
      <c r="GC1014" s="267"/>
      <c r="GD1014" s="267"/>
      <c r="GE1014" s="267"/>
      <c r="GF1014" s="267"/>
      <c r="GG1014" s="267"/>
      <c r="GH1014" s="267"/>
      <c r="GI1014" s="267"/>
      <c r="GJ1014" s="267"/>
      <c r="GK1014" s="267"/>
      <c r="GL1014" s="267"/>
      <c r="GM1014" s="267"/>
      <c r="GN1014" s="267"/>
      <c r="GO1014" s="267"/>
      <c r="GP1014" s="267"/>
      <c r="GQ1014" s="267"/>
      <c r="GR1014" s="267"/>
      <c r="GS1014" s="267"/>
      <c r="GT1014" s="267"/>
      <c r="GU1014" s="267"/>
      <c r="GV1014" s="267"/>
      <c r="GW1014" s="267"/>
      <c r="GX1014" s="267"/>
      <c r="GY1014" s="267"/>
      <c r="GZ1014" s="267"/>
      <c r="HA1014" s="267"/>
      <c r="HB1014" s="267"/>
      <c r="HC1014" s="267"/>
      <c r="HD1014" s="267"/>
      <c r="HE1014" s="267"/>
      <c r="HF1014" s="267"/>
      <c r="HG1014" s="267"/>
      <c r="HH1014" s="267"/>
      <c r="HI1014" s="267"/>
      <c r="HJ1014" s="267"/>
      <c r="HK1014" s="267"/>
      <c r="HL1014" s="267"/>
      <c r="HM1014" s="267"/>
      <c r="HN1014" s="267"/>
      <c r="HO1014" s="267"/>
      <c r="HP1014" s="267"/>
      <c r="HQ1014" s="267"/>
      <c r="HR1014" s="267"/>
      <c r="HS1014" s="267">
        <v>2950</v>
      </c>
      <c r="HT1014" s="267">
        <v>1920</v>
      </c>
      <c r="HU1014" s="267"/>
      <c r="HV1014" s="267"/>
      <c r="HW1014" s="267"/>
      <c r="HX1014" s="267"/>
      <c r="HY1014" s="267"/>
      <c r="HZ1014" s="267"/>
      <c r="IA1014" s="267"/>
      <c r="IB1014" s="267"/>
      <c r="IC1014" s="267"/>
      <c r="ID1014" s="267"/>
      <c r="IE1014" s="267"/>
      <c r="IF1014" s="267"/>
      <c r="IG1014" s="267"/>
      <c r="IH1014" s="267"/>
      <c r="II1014" s="267"/>
      <c r="IJ1014" s="267"/>
      <c r="IK1014" s="267"/>
      <c r="IL1014" s="267"/>
      <c r="IM1014" s="267">
        <v>2890</v>
      </c>
      <c r="IN1014" s="267"/>
      <c r="IO1014" s="267"/>
      <c r="IP1014" s="267"/>
      <c r="IQ1014" s="267"/>
      <c r="IR1014" s="267"/>
      <c r="IS1014" s="267"/>
      <c r="IT1014" s="267"/>
      <c r="IU1014" s="267"/>
      <c r="IV1014" s="267"/>
      <c r="IW1014" s="267">
        <v>2220</v>
      </c>
      <c r="IX1014" s="267"/>
      <c r="IY1014" s="267"/>
      <c r="IZ1014" s="267"/>
      <c r="JA1014" s="267"/>
      <c r="JB1014" s="267"/>
      <c r="JC1014" s="267"/>
      <c r="JD1014" s="267"/>
      <c r="JE1014" s="267"/>
      <c r="JF1014" s="267"/>
      <c r="JG1014" s="267"/>
      <c r="JH1014" s="267"/>
      <c r="JI1014" s="267"/>
      <c r="JJ1014" s="267"/>
      <c r="JK1014" s="267"/>
      <c r="JL1014" s="267"/>
      <c r="JM1014" s="267"/>
      <c r="JN1014" s="267"/>
      <c r="JO1014" s="267"/>
      <c r="JP1014" s="267"/>
      <c r="JQ1014" s="267"/>
      <c r="JR1014" s="267"/>
      <c r="JS1014" s="267"/>
      <c r="JT1014" s="267"/>
      <c r="JU1014" s="267"/>
      <c r="JV1014" s="267"/>
      <c r="JW1014" s="267"/>
      <c r="JX1014" s="267"/>
      <c r="JY1014" s="267"/>
      <c r="JZ1014" s="267"/>
      <c r="KA1014" s="267"/>
      <c r="KB1014" s="267"/>
      <c r="KC1014" s="267"/>
      <c r="KD1014" s="267"/>
      <c r="KE1014" s="267"/>
      <c r="KF1014" s="267"/>
      <c r="KG1014" s="267"/>
      <c r="KH1014" s="267"/>
      <c r="KI1014" s="267"/>
      <c r="KJ1014" s="267"/>
      <c r="KK1014" s="267"/>
      <c r="KL1014" s="267"/>
      <c r="KM1014" s="267"/>
      <c r="KN1014" s="267"/>
      <c r="KO1014" s="267"/>
      <c r="KP1014" s="267"/>
      <c r="KQ1014" s="267"/>
      <c r="KR1014" s="267"/>
      <c r="KS1014" s="267"/>
      <c r="KT1014" s="267"/>
      <c r="KU1014" s="267"/>
      <c r="KV1014" s="267"/>
      <c r="KW1014" s="267"/>
      <c r="KX1014" s="267"/>
      <c r="KY1014" s="267"/>
      <c r="KZ1014" s="267"/>
      <c r="LA1014" s="267"/>
      <c r="LB1014" s="267"/>
      <c r="LC1014" s="267"/>
      <c r="LD1014" s="267"/>
      <c r="LE1014" s="267"/>
      <c r="LF1014" s="267"/>
      <c r="LG1014" s="267"/>
      <c r="LH1014" s="267"/>
      <c r="LI1014" s="267"/>
      <c r="LJ1014" s="267"/>
      <c r="LK1014" s="267"/>
      <c r="LL1014" s="267"/>
      <c r="LM1014" s="267"/>
      <c r="LN1014" s="267"/>
      <c r="LO1014" s="267"/>
      <c r="LP1014" s="267"/>
      <c r="LQ1014" s="267"/>
      <c r="LR1014" s="267"/>
      <c r="LS1014" s="267"/>
      <c r="LT1014" s="267"/>
      <c r="LU1014" s="267"/>
      <c r="LV1014" s="267"/>
      <c r="LW1014" s="267"/>
      <c r="LX1014" s="267"/>
      <c r="LY1014" s="267"/>
      <c r="LZ1014" s="267"/>
      <c r="MA1014" s="267"/>
      <c r="MB1014" s="267"/>
      <c r="MC1014" s="267"/>
      <c r="MD1014" s="267"/>
      <c r="ME1014" s="267"/>
      <c r="MF1014" s="267"/>
      <c r="MG1014" s="267"/>
      <c r="MH1014" s="267"/>
      <c r="MI1014" s="267"/>
      <c r="MJ1014" s="267"/>
      <c r="MK1014" s="267"/>
      <c r="ML1014" s="267"/>
      <c r="MM1014" s="267"/>
      <c r="MN1014" s="267"/>
      <c r="MO1014" s="267"/>
      <c r="MP1014" s="267"/>
      <c r="MQ1014" s="267"/>
      <c r="MR1014" s="267"/>
      <c r="MS1014" s="267"/>
      <c r="MT1014" s="267"/>
      <c r="MU1014" s="267"/>
      <c r="MV1014" s="267"/>
      <c r="MW1014" s="267"/>
      <c r="MX1014" s="267"/>
      <c r="MY1014" s="267"/>
      <c r="MZ1014" s="267"/>
      <c r="NA1014" s="267"/>
      <c r="NB1014" s="267"/>
      <c r="NC1014" s="267"/>
      <c r="ND1014" s="267"/>
      <c r="NE1014" s="267"/>
      <c r="NF1014" s="267"/>
      <c r="NG1014" s="267"/>
      <c r="NH1014" s="267"/>
      <c r="NI1014" s="267"/>
      <c r="NJ1014" s="267"/>
      <c r="NK1014" s="267"/>
      <c r="NL1014" s="267"/>
      <c r="NM1014" s="267"/>
      <c r="NN1014" s="267"/>
      <c r="NO1014" s="267"/>
      <c r="NP1014" s="267"/>
      <c r="NQ1014" s="267"/>
      <c r="NR1014" s="267"/>
      <c r="NS1014" s="267"/>
      <c r="NT1014" s="267"/>
      <c r="NU1014" s="267"/>
      <c r="NV1014" s="267"/>
      <c r="NW1014" s="267"/>
      <c r="NX1014" s="267"/>
      <c r="NY1014" s="267"/>
      <c r="NZ1014" s="267"/>
      <c r="OA1014" s="267"/>
      <c r="OB1014" s="267"/>
      <c r="OC1014" s="267"/>
      <c r="OD1014" s="267"/>
      <c r="OE1014" s="267"/>
      <c r="OF1014" s="267"/>
      <c r="OG1014" s="267"/>
      <c r="OH1014" s="267"/>
      <c r="OI1014" s="267"/>
      <c r="OJ1014" s="267"/>
      <c r="OK1014" s="267"/>
      <c r="OL1014" s="267"/>
      <c r="OM1014" s="267"/>
      <c r="ON1014" s="267"/>
      <c r="OO1014" s="267"/>
      <c r="OP1014" s="267"/>
      <c r="OQ1014" s="267"/>
      <c r="OR1014" s="267"/>
      <c r="OS1014" s="267"/>
      <c r="OT1014" s="267"/>
      <c r="OU1014" s="267"/>
      <c r="OV1014" s="267"/>
      <c r="OW1014" s="267"/>
      <c r="OX1014" s="267"/>
      <c r="OY1014" s="267"/>
      <c r="OZ1014" s="267"/>
      <c r="PA1014" s="267"/>
      <c r="PB1014" s="267"/>
      <c r="PC1014" s="267"/>
      <c r="PD1014" s="267"/>
      <c r="PE1014" s="267"/>
      <c r="PF1014" s="267"/>
      <c r="PG1014" s="267"/>
      <c r="PH1014" s="267"/>
      <c r="PI1014" s="267"/>
      <c r="PJ1014" s="267"/>
      <c r="PK1014" s="267"/>
      <c r="PL1014" s="267"/>
      <c r="PM1014" s="267"/>
      <c r="PN1014" s="267"/>
      <c r="PO1014" s="267"/>
      <c r="PP1014" s="267"/>
      <c r="PQ1014" s="267"/>
      <c r="PR1014" s="267"/>
      <c r="PS1014" s="267"/>
      <c r="PT1014" s="267"/>
      <c r="PU1014" s="267"/>
      <c r="PV1014" s="267"/>
      <c r="PW1014" s="267"/>
      <c r="PX1014" s="267"/>
      <c r="PY1014" s="267"/>
      <c r="PZ1014" s="267"/>
      <c r="QA1014" s="267"/>
      <c r="QB1014" s="267"/>
      <c r="QC1014" s="267"/>
      <c r="QD1014" s="267"/>
      <c r="QE1014" s="267"/>
      <c r="QF1014" s="267"/>
      <c r="QG1014" s="267"/>
      <c r="QH1014" s="267"/>
      <c r="QI1014" s="267"/>
      <c r="QJ1014" s="267"/>
      <c r="QK1014" s="267"/>
      <c r="QL1014" s="267"/>
      <c r="QM1014" s="267"/>
      <c r="QN1014" s="267"/>
      <c r="QO1014" s="267"/>
      <c r="QP1014" s="267"/>
      <c r="QQ1014" s="267"/>
      <c r="QR1014" s="267"/>
      <c r="QS1014" s="267"/>
      <c r="QT1014" s="267"/>
      <c r="QU1014" s="267"/>
      <c r="QV1014" s="267"/>
      <c r="QW1014" s="267"/>
      <c r="QX1014" s="267"/>
      <c r="QY1014" s="267"/>
      <c r="QZ1014" s="267"/>
      <c r="RA1014" s="267"/>
      <c r="RB1014" s="267"/>
      <c r="RC1014" s="267"/>
      <c r="RD1014" s="267"/>
      <c r="RE1014" s="267"/>
      <c r="RF1014" s="267"/>
      <c r="RG1014" s="267"/>
      <c r="RH1014" s="267"/>
      <c r="RI1014" s="267"/>
      <c r="RJ1014" s="267"/>
      <c r="RK1014" s="267"/>
      <c r="RL1014" s="267"/>
      <c r="RM1014" s="267"/>
      <c r="RN1014" s="267"/>
      <c r="RO1014" s="267"/>
      <c r="RP1014" s="267"/>
      <c r="RQ1014" s="267"/>
      <c r="RR1014" s="267"/>
      <c r="RS1014" s="267"/>
      <c r="RT1014" s="267"/>
      <c r="RU1014" s="267"/>
      <c r="RV1014" s="267"/>
      <c r="RW1014" s="267"/>
      <c r="RX1014" s="267"/>
      <c r="RY1014" s="267"/>
      <c r="RZ1014" s="267"/>
      <c r="SA1014" s="267"/>
      <c r="SB1014" s="267"/>
      <c r="SC1014" s="267"/>
      <c r="SD1014" s="267"/>
      <c r="SE1014" s="267"/>
      <c r="SF1014" s="267"/>
      <c r="SG1014" s="267"/>
      <c r="SH1014" s="267"/>
      <c r="SI1014" s="267"/>
      <c r="SJ1014" s="267"/>
      <c r="SK1014" s="267"/>
      <c r="SL1014" s="267"/>
      <c r="SM1014" s="267"/>
      <c r="SN1014" s="267"/>
      <c r="SO1014" s="267"/>
      <c r="SP1014" s="267"/>
      <c r="SQ1014" s="267"/>
      <c r="SR1014" s="267"/>
      <c r="SS1014" s="267"/>
      <c r="ST1014" s="267"/>
      <c r="SU1014" s="267">
        <v>1820</v>
      </c>
      <c r="SV1014" s="267">
        <v>1570</v>
      </c>
      <c r="SW1014" s="267"/>
      <c r="SX1014" s="267"/>
      <c r="SY1014" s="267"/>
      <c r="SZ1014" s="267"/>
      <c r="TA1014" s="267"/>
      <c r="TB1014" s="267"/>
      <c r="TC1014" s="267"/>
      <c r="TD1014" s="267"/>
      <c r="TE1014" s="267"/>
      <c r="TF1014" s="267"/>
      <c r="TG1014" s="267"/>
      <c r="TH1014" s="267"/>
      <c r="TI1014" s="267"/>
      <c r="TJ1014" s="267"/>
      <c r="TK1014" s="267"/>
      <c r="TL1014" s="267"/>
      <c r="TM1014" s="267"/>
      <c r="TN1014" s="267"/>
      <c r="TO1014" s="267">
        <v>1820</v>
      </c>
      <c r="TP1014" s="267"/>
      <c r="TQ1014" s="267"/>
      <c r="TR1014" s="267"/>
      <c r="TS1014" s="267"/>
      <c r="TT1014" s="267"/>
      <c r="TU1014" s="267"/>
      <c r="TV1014" s="267"/>
      <c r="TW1014" s="267"/>
      <c r="TX1014" s="267"/>
      <c r="TY1014" s="267"/>
      <c r="TZ1014" s="267"/>
      <c r="UA1014" s="267">
        <v>11580</v>
      </c>
      <c r="UB1014" s="267">
        <v>10090</v>
      </c>
      <c r="UC1014" s="267"/>
      <c r="UD1014" s="267"/>
      <c r="UE1014" s="267"/>
      <c r="UF1014" s="267"/>
      <c r="UG1014" s="267"/>
      <c r="UH1014" s="267"/>
      <c r="UI1014" s="267"/>
      <c r="UJ1014" s="267"/>
      <c r="UK1014" s="267"/>
      <c r="UL1014" s="267"/>
      <c r="UM1014" s="267"/>
      <c r="UN1014" s="267"/>
      <c r="UO1014" s="267"/>
      <c r="UP1014" s="267"/>
      <c r="UQ1014" s="267"/>
      <c r="UR1014" s="267"/>
      <c r="US1014" s="267"/>
      <c r="UT1014" s="267"/>
      <c r="UU1014" s="267">
        <v>11300</v>
      </c>
      <c r="UV1014" s="267"/>
      <c r="UW1014" s="267"/>
      <c r="UX1014" s="267"/>
      <c r="UY1014" s="267"/>
      <c r="UZ1014" s="267"/>
      <c r="VA1014" s="267"/>
      <c r="VB1014" s="267"/>
      <c r="VC1014" s="267"/>
      <c r="VD1014" s="267"/>
      <c r="VE1014" s="267"/>
      <c r="VF1014" s="267"/>
      <c r="VG1014" s="267">
        <v>80450</v>
      </c>
      <c r="VH1014" s="267">
        <v>74900</v>
      </c>
      <c r="VI1014" s="267">
        <v>5550</v>
      </c>
      <c r="VJ1014" s="267">
        <v>4590</v>
      </c>
      <c r="VK1014" s="267"/>
      <c r="VL1014" s="267"/>
      <c r="VM1014" s="267"/>
      <c r="VN1014" s="267"/>
      <c r="VO1014" s="267"/>
      <c r="VP1014" s="267"/>
      <c r="VQ1014" s="267"/>
      <c r="VR1014" s="267"/>
      <c r="VS1014" s="267"/>
      <c r="VT1014" s="267"/>
      <c r="VU1014" s="267"/>
      <c r="VV1014" s="267"/>
      <c r="VW1014" s="267"/>
      <c r="VX1014" s="267"/>
      <c r="VY1014" s="267"/>
      <c r="VZ1014" s="267">
        <v>5320</v>
      </c>
      <c r="WA1014" s="267">
        <v>80450</v>
      </c>
      <c r="WB1014" s="267"/>
      <c r="WC1014" s="267"/>
      <c r="WD1014" s="267"/>
      <c r="WE1014" s="267"/>
      <c r="WF1014" s="267"/>
      <c r="WG1014" s="267"/>
      <c r="WH1014" s="267"/>
      <c r="WI1014" s="267"/>
      <c r="WJ1014" s="267"/>
      <c r="WK1014" s="267"/>
      <c r="WL1014" s="267"/>
      <c r="WM1014" s="267">
        <v>2500</v>
      </c>
      <c r="WN1014" s="267">
        <v>1880</v>
      </c>
      <c r="WO1014" s="267"/>
      <c r="WP1014" s="267"/>
      <c r="WQ1014" s="267"/>
      <c r="WR1014" s="267"/>
      <c r="WS1014" s="267"/>
      <c r="WT1014" s="267"/>
      <c r="WU1014" s="267"/>
      <c r="WV1014" s="267"/>
      <c r="WW1014" s="267"/>
      <c r="WX1014" s="267"/>
      <c r="WY1014" s="267"/>
      <c r="WZ1014" s="267"/>
      <c r="XA1014" s="267"/>
      <c r="XB1014" s="267"/>
      <c r="XC1014" s="267"/>
      <c r="XD1014" s="267"/>
      <c r="XE1014" s="267"/>
      <c r="XF1014" s="267"/>
      <c r="XG1014" s="267">
        <v>2500</v>
      </c>
      <c r="XH1014" s="267"/>
      <c r="XI1014" s="267"/>
      <c r="XJ1014" s="267"/>
      <c r="XK1014" s="267"/>
      <c r="XL1014" s="267"/>
      <c r="XM1014" s="267"/>
      <c r="XN1014" s="267"/>
      <c r="XO1014" s="267"/>
      <c r="XP1014" s="267"/>
      <c r="XQ1014" s="267"/>
      <c r="XR1014" s="267"/>
      <c r="XS1014" s="267">
        <v>93390</v>
      </c>
      <c r="XT1014" s="267">
        <v>87060</v>
      </c>
      <c r="XU1014" s="267">
        <v>6340</v>
      </c>
      <c r="XV1014" s="267">
        <v>3690</v>
      </c>
      <c r="XW1014" s="267"/>
      <c r="XX1014" s="267"/>
      <c r="XY1014" s="267"/>
      <c r="XZ1014" s="267"/>
      <c r="YA1014" s="267"/>
      <c r="YB1014" s="267"/>
      <c r="YC1014" s="267"/>
      <c r="YD1014" s="267"/>
      <c r="YE1014" s="267"/>
      <c r="YF1014" s="267"/>
      <c r="YG1014" s="267"/>
      <c r="YH1014" s="267"/>
      <c r="YI1014" s="267"/>
      <c r="YJ1014" s="267"/>
      <c r="YK1014" s="267"/>
      <c r="YL1014" s="267">
        <v>5920</v>
      </c>
      <c r="YM1014" s="267">
        <v>93150</v>
      </c>
      <c r="YN1014" s="267"/>
      <c r="YO1014" s="267"/>
      <c r="YP1014" s="267"/>
      <c r="YQ1014" s="267"/>
      <c r="YR1014" s="267"/>
      <c r="YS1014" s="267"/>
      <c r="YT1014" s="267"/>
      <c r="YU1014" s="267"/>
      <c r="YV1014" s="267"/>
      <c r="YW1014" s="267"/>
      <c r="YX1014" s="267"/>
      <c r="YY1014" s="267">
        <v>8830</v>
      </c>
      <c r="YZ1014" s="267">
        <v>8630</v>
      </c>
      <c r="ZA1014" s="267"/>
      <c r="ZB1014" s="267"/>
      <c r="ZC1014" s="267"/>
      <c r="ZD1014" s="267"/>
      <c r="ZE1014" s="267"/>
      <c r="ZF1014" s="267"/>
      <c r="ZG1014" s="267"/>
      <c r="ZH1014" s="267"/>
      <c r="ZI1014" s="267"/>
      <c r="ZJ1014" s="267"/>
      <c r="ZK1014" s="267"/>
      <c r="ZL1014" s="267"/>
      <c r="ZM1014" s="267"/>
      <c r="ZN1014" s="267"/>
      <c r="ZO1014" s="267"/>
      <c r="ZP1014" s="267"/>
      <c r="ZQ1014" s="267"/>
      <c r="ZR1014" s="267"/>
      <c r="ZS1014" s="267">
        <v>8830</v>
      </c>
      <c r="ZT1014" s="267"/>
      <c r="ZU1014" s="267"/>
      <c r="ZV1014" s="267"/>
      <c r="ZW1014" s="267"/>
      <c r="ZX1014" s="267"/>
      <c r="ZY1014" s="267"/>
      <c r="ZZ1014" s="267"/>
      <c r="AAA1014" s="267"/>
      <c r="AAB1014" s="267"/>
      <c r="AAC1014" s="267"/>
      <c r="AAD1014" s="267"/>
      <c r="AAE1014" s="267"/>
      <c r="AAF1014" s="267"/>
      <c r="AAG1014" s="267"/>
      <c r="AAH1014" s="267"/>
      <c r="AAI1014" s="267"/>
      <c r="AAJ1014" s="267"/>
      <c r="AAK1014" s="267"/>
      <c r="AAL1014" s="267"/>
      <c r="AAM1014" s="267"/>
      <c r="AAN1014" s="267"/>
      <c r="AAO1014" s="267"/>
      <c r="AAP1014" s="267"/>
      <c r="AAQ1014" s="267"/>
      <c r="AAR1014" s="267"/>
      <c r="AAS1014" s="267"/>
      <c r="AAT1014" s="267"/>
      <c r="AAU1014" s="267"/>
      <c r="AAV1014" s="267"/>
      <c r="AAW1014" s="267"/>
      <c r="AAX1014" s="267"/>
      <c r="AAY1014" s="267"/>
      <c r="AAZ1014" s="267"/>
      <c r="ABA1014" s="267"/>
      <c r="ABB1014" s="267"/>
      <c r="ABC1014" s="267"/>
      <c r="ABD1014" s="267"/>
      <c r="ABE1014" s="267"/>
      <c r="ABF1014" s="267"/>
      <c r="ABG1014" s="267"/>
      <c r="ABH1014" s="267"/>
      <c r="ABI1014" s="267"/>
      <c r="ABJ1014" s="267"/>
      <c r="ABK1014" s="267">
        <v>20120</v>
      </c>
      <c r="ABL1014" s="267">
        <v>19100</v>
      </c>
      <c r="ABM1014" s="267"/>
      <c r="ABN1014" s="267"/>
      <c r="ABO1014" s="267"/>
      <c r="ABP1014" s="267"/>
      <c r="ABQ1014" s="267"/>
      <c r="ABR1014" s="267"/>
      <c r="ABS1014" s="267"/>
      <c r="ABT1014" s="267"/>
      <c r="ABU1014" s="267"/>
      <c r="ABV1014" s="267"/>
      <c r="ABW1014" s="267"/>
      <c r="ABX1014" s="267"/>
      <c r="ABY1014" s="267"/>
      <c r="ABZ1014" s="267"/>
      <c r="ACA1014" s="267"/>
      <c r="ACB1014" s="267"/>
      <c r="ACC1014" s="267"/>
      <c r="ACD1014" s="267"/>
      <c r="ACE1014" s="267">
        <v>19980</v>
      </c>
      <c r="ACF1014" s="267"/>
      <c r="ACG1014" s="267"/>
      <c r="ACH1014" s="267"/>
      <c r="ACI1014" s="267"/>
      <c r="ACJ1014" s="267"/>
      <c r="ACK1014" s="267"/>
      <c r="ACL1014" s="267"/>
      <c r="ACM1014" s="267"/>
      <c r="ACN1014" s="267"/>
      <c r="ACO1014" s="267"/>
      <c r="ACP1014" s="267"/>
      <c r="ACQ1014" s="267">
        <v>3320</v>
      </c>
      <c r="ACR1014" s="267">
        <v>1750</v>
      </c>
      <c r="ACS1014" s="267">
        <v>1580</v>
      </c>
      <c r="ACT1014" s="267"/>
      <c r="ACU1014" s="267"/>
      <c r="ACV1014" s="267"/>
      <c r="ACW1014" s="267"/>
      <c r="ACX1014" s="267"/>
      <c r="ACY1014" s="267"/>
      <c r="ACZ1014" s="267"/>
      <c r="ADA1014" s="267"/>
      <c r="ADB1014" s="267"/>
      <c r="ADC1014" s="267"/>
      <c r="ADD1014" s="267"/>
      <c r="ADE1014" s="267"/>
      <c r="ADF1014" s="267"/>
      <c r="ADG1014" s="267"/>
      <c r="ADH1014" s="267"/>
      <c r="ADI1014" s="267"/>
      <c r="ADJ1014" s="267"/>
      <c r="ADK1014" s="267">
        <v>2790</v>
      </c>
      <c r="ADL1014" s="267"/>
      <c r="ADM1014" s="267"/>
      <c r="ADN1014" s="267"/>
      <c r="ADO1014" s="267"/>
      <c r="ADP1014" s="267"/>
      <c r="ADQ1014" s="267"/>
      <c r="ADR1014" s="267"/>
      <c r="ADS1014" s="267"/>
      <c r="ADT1014" s="267"/>
      <c r="ADU1014" s="267"/>
      <c r="ADV1014" s="267"/>
      <c r="ADW1014" s="267"/>
      <c r="ADX1014" s="267"/>
      <c r="ADY1014" s="267"/>
      <c r="ADZ1014" s="267"/>
      <c r="AEA1014" s="267"/>
      <c r="AEB1014" s="267"/>
      <c r="AEC1014" s="267"/>
      <c r="AED1014" s="267"/>
      <c r="AEE1014" s="267"/>
      <c r="AEF1014" s="267"/>
      <c r="AEG1014" s="267"/>
      <c r="AEH1014" s="267"/>
      <c r="AEI1014" s="267"/>
      <c r="AEJ1014" s="267"/>
      <c r="AEK1014" s="267"/>
      <c r="AEL1014" s="267"/>
      <c r="AEM1014" s="267"/>
      <c r="AEN1014" s="267"/>
      <c r="AEO1014" s="267"/>
      <c r="AEP1014" s="267"/>
      <c r="AEQ1014" s="267"/>
      <c r="AER1014" s="267"/>
      <c r="AES1014" s="267"/>
      <c r="AET1014" s="267"/>
      <c r="AEU1014" s="267"/>
      <c r="AEV1014" s="267"/>
      <c r="AEW1014" s="267"/>
      <c r="AEX1014" s="267"/>
      <c r="AEY1014" s="267"/>
      <c r="AEZ1014" s="267"/>
      <c r="AFA1014" s="267"/>
      <c r="AFB1014" s="267"/>
      <c r="AFC1014" s="267">
        <v>2650</v>
      </c>
      <c r="AFD1014" s="267">
        <v>1900</v>
      </c>
      <c r="AFE1014" s="267"/>
      <c r="AFF1014" s="267"/>
      <c r="AFG1014" s="267"/>
      <c r="AFH1014" s="267"/>
      <c r="AFI1014" s="267"/>
      <c r="AFJ1014" s="267"/>
      <c r="AFK1014" s="267"/>
      <c r="AFL1014" s="267"/>
      <c r="AFM1014" s="267"/>
      <c r="AFN1014" s="267"/>
      <c r="AFO1014" s="267"/>
      <c r="AFP1014" s="267"/>
      <c r="AFQ1014" s="267"/>
      <c r="AFR1014" s="267"/>
      <c r="AFS1014" s="267"/>
      <c r="AFT1014" s="267"/>
      <c r="AFU1014" s="267"/>
      <c r="AFV1014" s="267"/>
      <c r="AFW1014" s="267">
        <v>2650</v>
      </c>
      <c r="AFX1014" s="267"/>
      <c r="AFY1014" s="267"/>
      <c r="AFZ1014" s="267"/>
      <c r="AGA1014" s="267"/>
      <c r="AGB1014" s="267"/>
      <c r="AGC1014" s="267"/>
      <c r="AGD1014" s="267"/>
      <c r="AGE1014" s="267"/>
      <c r="AGF1014" s="267"/>
      <c r="AGG1014" s="267"/>
      <c r="AGH1014" s="267"/>
      <c r="AGI1014" s="267">
        <v>13260</v>
      </c>
      <c r="AGJ1014" s="267">
        <v>11950</v>
      </c>
      <c r="AGK1014" s="267"/>
      <c r="AGL1014" s="267"/>
      <c r="AGM1014" s="267"/>
      <c r="AGN1014" s="267"/>
      <c r="AGO1014" s="267"/>
      <c r="AGP1014" s="267"/>
      <c r="AGQ1014" s="267"/>
      <c r="AGR1014" s="267"/>
      <c r="AGS1014" s="267"/>
      <c r="AGT1014" s="267"/>
      <c r="AGU1014" s="267"/>
      <c r="AGV1014" s="267"/>
      <c r="AGW1014" s="267"/>
      <c r="AGX1014" s="267"/>
      <c r="AGY1014" s="267"/>
      <c r="AGZ1014" s="267"/>
      <c r="AHA1014" s="267"/>
      <c r="AHB1014" s="267"/>
      <c r="AHC1014" s="267">
        <v>10070</v>
      </c>
      <c r="AHD1014" s="267"/>
      <c r="AHE1014" s="267"/>
      <c r="AHF1014" s="267"/>
      <c r="AHG1014" s="267"/>
      <c r="AHH1014" s="267"/>
      <c r="AHI1014" s="267"/>
      <c r="AHJ1014" s="267"/>
      <c r="AHK1014" s="267"/>
      <c r="AHL1014" s="267"/>
      <c r="AHM1014" s="267"/>
      <c r="AHN1014" s="267"/>
      <c r="AHO1014" s="267">
        <v>70720</v>
      </c>
      <c r="AHP1014" s="267">
        <v>65390</v>
      </c>
      <c r="AHQ1014" s="267">
        <v>5330</v>
      </c>
      <c r="AHR1014" s="267">
        <v>4570</v>
      </c>
      <c r="AHS1014" s="267"/>
      <c r="AHT1014" s="267"/>
      <c r="AHU1014" s="267"/>
      <c r="AHV1014" s="267"/>
      <c r="AHW1014" s="267"/>
      <c r="AHX1014" s="267"/>
      <c r="AHY1014" s="267"/>
      <c r="AHZ1014" s="267"/>
      <c r="AIA1014" s="267"/>
      <c r="AIB1014" s="267"/>
      <c r="AIC1014" s="267"/>
      <c r="AID1014" s="267"/>
      <c r="AIE1014" s="267"/>
      <c r="AIF1014" s="267"/>
      <c r="AIG1014" s="267"/>
      <c r="AIH1014" s="267">
        <v>5160</v>
      </c>
      <c r="AII1014" s="267">
        <v>70530</v>
      </c>
      <c r="AIJ1014" s="267"/>
      <c r="AIK1014" s="267"/>
      <c r="AIL1014" s="267"/>
      <c r="AIM1014" s="267"/>
      <c r="AIN1014" s="267"/>
      <c r="AIO1014" s="267"/>
      <c r="AIP1014" s="267"/>
      <c r="AIQ1014" s="267"/>
      <c r="AIR1014" s="267"/>
      <c r="AIS1014" s="267"/>
      <c r="AIT1014" s="267"/>
      <c r="AIU1014" s="267"/>
      <c r="AIV1014" s="267"/>
      <c r="AIW1014" s="267"/>
      <c r="AIX1014" s="267"/>
      <c r="AIY1014" s="267"/>
      <c r="AIZ1014" s="267"/>
      <c r="AJA1014" s="267"/>
      <c r="AJB1014" s="267"/>
      <c r="AJC1014" s="267"/>
      <c r="AJD1014" s="267"/>
      <c r="AJE1014" s="267"/>
      <c r="AJF1014" s="267"/>
      <c r="AJG1014" s="267"/>
      <c r="AJH1014" s="267"/>
      <c r="AJI1014" s="267"/>
      <c r="AJJ1014" s="267"/>
      <c r="AJK1014" s="267"/>
      <c r="AJL1014" s="267"/>
      <c r="AJM1014" s="267"/>
      <c r="AJN1014" s="267"/>
      <c r="AJO1014" s="267"/>
      <c r="AJP1014" s="267"/>
      <c r="AJQ1014" s="267"/>
      <c r="AJR1014" s="267"/>
      <c r="AJS1014" s="267"/>
      <c r="AJT1014" s="267"/>
      <c r="AJU1014" s="267"/>
      <c r="AJV1014" s="267"/>
      <c r="AJW1014" s="267"/>
      <c r="AJX1014" s="267"/>
      <c r="AJY1014" s="267"/>
      <c r="AJZ1014" s="267"/>
      <c r="AKA1014" s="267"/>
      <c r="AKB1014" s="267"/>
      <c r="AKC1014" s="267"/>
      <c r="AKD1014" s="267"/>
      <c r="AKE1014" s="267"/>
      <c r="AKF1014" s="267"/>
      <c r="AKG1014" s="267"/>
      <c r="AKH1014" s="267"/>
      <c r="AKI1014" s="267"/>
      <c r="AKJ1014" s="267"/>
      <c r="AKK1014" s="267"/>
      <c r="AKL1014" s="267"/>
      <c r="AKM1014" s="267"/>
      <c r="AKN1014" s="267"/>
      <c r="AKO1014" s="267"/>
      <c r="AKP1014" s="267"/>
      <c r="AKQ1014" s="267"/>
      <c r="AKR1014" s="267"/>
      <c r="AKS1014" s="267"/>
      <c r="AKT1014" s="267"/>
      <c r="AKU1014" s="267"/>
      <c r="AKV1014" s="267"/>
      <c r="AKW1014" s="267"/>
      <c r="AKX1014" s="267"/>
      <c r="AKY1014" s="267"/>
      <c r="AKZ1014" s="267"/>
      <c r="ALA1014" s="267"/>
      <c r="ALB1014" s="267"/>
      <c r="ALC1014" s="267"/>
      <c r="ALD1014" s="267"/>
      <c r="ALE1014" s="267"/>
      <c r="ALF1014" s="267"/>
    </row>
    <row r="1015" spans="1:994" s="30" customFormat="1">
      <c r="A1015" s="434"/>
      <c r="B1015" s="249" t="s">
        <v>31</v>
      </c>
      <c r="C1015" s="12"/>
      <c r="D1015" s="12"/>
      <c r="E1015" s="12"/>
      <c r="F1015" s="12"/>
      <c r="G1015" s="12"/>
      <c r="H1015" s="12"/>
      <c r="I1015" s="12"/>
      <c r="J1015" s="270"/>
      <c r="K1015" s="270"/>
      <c r="L1015" s="12"/>
      <c r="M1015" s="12"/>
      <c r="N1015" s="267"/>
      <c r="O1015" s="267"/>
      <c r="P1015" s="267"/>
      <c r="Q1015" s="267"/>
      <c r="R1015" s="267"/>
      <c r="S1015" s="267"/>
      <c r="T1015" s="267"/>
      <c r="U1015" s="267"/>
      <c r="V1015" s="267"/>
      <c r="W1015" s="267"/>
      <c r="X1015" s="267"/>
      <c r="Y1015" s="267"/>
      <c r="Z1015" s="267"/>
      <c r="AA1015" s="267"/>
      <c r="AB1015" s="267"/>
      <c r="AC1015" s="267"/>
      <c r="AD1015" s="267"/>
      <c r="AE1015" s="267"/>
      <c r="AF1015" s="267"/>
      <c r="AG1015" s="267"/>
      <c r="AH1015" s="267"/>
      <c r="AI1015" s="267"/>
      <c r="AJ1015" s="267"/>
      <c r="AK1015" s="267"/>
      <c r="AL1015" s="267"/>
      <c r="AM1015" s="267"/>
      <c r="AN1015" s="267"/>
      <c r="AO1015" s="267"/>
      <c r="AP1015" s="267"/>
      <c r="AQ1015" s="267"/>
      <c r="AR1015" s="267"/>
      <c r="AS1015" s="267"/>
      <c r="AT1015" s="267"/>
      <c r="AU1015" s="267"/>
      <c r="AV1015" s="267"/>
      <c r="AW1015" s="267"/>
      <c r="AX1015" s="267"/>
      <c r="AY1015" s="267"/>
      <c r="AZ1015" s="267"/>
      <c r="BA1015" s="267"/>
      <c r="BB1015" s="267"/>
      <c r="BC1015" s="267"/>
      <c r="BD1015" s="267"/>
      <c r="BE1015" s="267"/>
      <c r="BF1015" s="267"/>
      <c r="BG1015" s="267"/>
      <c r="BH1015" s="267"/>
      <c r="BI1015" s="267"/>
      <c r="BJ1015" s="267"/>
      <c r="BK1015" s="267"/>
      <c r="BL1015" s="267"/>
      <c r="BM1015" s="267"/>
      <c r="BN1015" s="267"/>
      <c r="BO1015" s="267">
        <v>68120</v>
      </c>
      <c r="BP1015" s="267">
        <v>54900</v>
      </c>
      <c r="BQ1015" s="267">
        <v>13300</v>
      </c>
      <c r="BR1015" s="267"/>
      <c r="BS1015" s="267"/>
      <c r="BT1015" s="267"/>
      <c r="BU1015" s="267"/>
      <c r="BV1015" s="267"/>
      <c r="BW1015" s="267"/>
      <c r="BX1015" s="267">
        <v>7090</v>
      </c>
      <c r="BY1015" s="267"/>
      <c r="BZ1015" s="267"/>
      <c r="CA1015" s="267"/>
      <c r="CB1015" s="267"/>
      <c r="CC1015" s="267"/>
      <c r="CD1015" s="267"/>
      <c r="CE1015" s="267">
        <v>6290</v>
      </c>
      <c r="CF1015" s="267"/>
      <c r="CG1015" s="267"/>
      <c r="CH1015" s="267">
        <v>3060</v>
      </c>
      <c r="CI1015" s="267">
        <v>31150</v>
      </c>
      <c r="CJ1015" s="267">
        <v>37140</v>
      </c>
      <c r="CK1015" s="267"/>
      <c r="CL1015" s="267"/>
      <c r="CM1015" s="267">
        <v>32260</v>
      </c>
      <c r="CN1015" s="267"/>
      <c r="CO1015" s="267"/>
      <c r="CP1015" s="267"/>
      <c r="CQ1015" s="267"/>
      <c r="CR1015" s="267">
        <v>7320</v>
      </c>
      <c r="CS1015" s="267">
        <v>60580</v>
      </c>
      <c r="CT1015" s="267"/>
      <c r="CU1015" s="267"/>
      <c r="CV1015" s="267"/>
      <c r="CW1015" s="267"/>
      <c r="CX1015" s="267"/>
      <c r="CY1015" s="267"/>
      <c r="CZ1015" s="267"/>
      <c r="DA1015" s="267"/>
      <c r="DB1015" s="267"/>
      <c r="DC1015" s="267"/>
      <c r="DD1015" s="267"/>
      <c r="DE1015" s="267"/>
      <c r="DF1015" s="267"/>
      <c r="DG1015" s="267"/>
      <c r="DH1015" s="267"/>
      <c r="DI1015" s="267"/>
      <c r="DJ1015" s="267"/>
      <c r="DK1015" s="267"/>
      <c r="DL1015" s="267"/>
      <c r="DM1015" s="267"/>
      <c r="DN1015" s="267"/>
      <c r="DO1015" s="267"/>
      <c r="DP1015" s="267"/>
      <c r="DQ1015" s="267"/>
      <c r="DR1015" s="267"/>
      <c r="DS1015" s="267"/>
      <c r="DT1015" s="267"/>
      <c r="DU1015" s="267"/>
      <c r="DV1015" s="267"/>
      <c r="DW1015" s="267"/>
      <c r="DX1015" s="267"/>
      <c r="DY1015" s="267"/>
      <c r="DZ1015" s="267"/>
      <c r="EA1015" s="267"/>
      <c r="EB1015" s="267"/>
      <c r="EC1015" s="267"/>
      <c r="ED1015" s="267"/>
      <c r="EE1015" s="267"/>
      <c r="EF1015" s="267"/>
      <c r="EG1015" s="267"/>
      <c r="EH1015" s="267"/>
      <c r="EI1015" s="267"/>
      <c r="EJ1015" s="267"/>
      <c r="EK1015" s="267"/>
      <c r="EL1015" s="267"/>
      <c r="EM1015" s="267"/>
      <c r="EN1015" s="267"/>
      <c r="EO1015" s="267"/>
      <c r="EP1015" s="267"/>
      <c r="EQ1015" s="267"/>
      <c r="ER1015" s="267"/>
      <c r="ES1015" s="267"/>
      <c r="ET1015" s="267"/>
      <c r="EU1015" s="267"/>
      <c r="EV1015" s="267"/>
      <c r="EW1015" s="267"/>
      <c r="EX1015" s="267"/>
      <c r="EY1015" s="267"/>
      <c r="EZ1015" s="267"/>
      <c r="FA1015" s="267"/>
      <c r="FB1015" s="267"/>
      <c r="FC1015" s="267"/>
      <c r="FD1015" s="267"/>
      <c r="FE1015" s="267"/>
      <c r="FF1015" s="267"/>
      <c r="FG1015" s="267">
        <v>5570</v>
      </c>
      <c r="FH1015" s="267">
        <v>5410</v>
      </c>
      <c r="FI1015" s="267"/>
      <c r="FJ1015" s="267"/>
      <c r="FK1015" s="267"/>
      <c r="FL1015" s="267"/>
      <c r="FM1015" s="267"/>
      <c r="FN1015" s="267"/>
      <c r="FO1015" s="267"/>
      <c r="FP1015" s="267"/>
      <c r="FQ1015" s="267"/>
      <c r="FR1015" s="267"/>
      <c r="FS1015" s="267"/>
      <c r="FT1015" s="267"/>
      <c r="FU1015" s="267"/>
      <c r="FV1015" s="267"/>
      <c r="FW1015" s="267"/>
      <c r="FX1015" s="267"/>
      <c r="FY1015" s="267"/>
      <c r="FZ1015" s="267"/>
      <c r="GA1015" s="267"/>
      <c r="GB1015" s="267"/>
      <c r="GC1015" s="267"/>
      <c r="GD1015" s="267"/>
      <c r="GE1015" s="267"/>
      <c r="GF1015" s="267"/>
      <c r="GG1015" s="267"/>
      <c r="GH1015" s="267"/>
      <c r="GI1015" s="267"/>
      <c r="GJ1015" s="267"/>
      <c r="GK1015" s="267">
        <v>5570</v>
      </c>
      <c r="GL1015" s="267"/>
      <c r="GM1015" s="267"/>
      <c r="GN1015" s="267"/>
      <c r="GO1015" s="267"/>
      <c r="GP1015" s="267"/>
      <c r="GQ1015" s="267"/>
      <c r="GR1015" s="267"/>
      <c r="GS1015" s="267"/>
      <c r="GT1015" s="267"/>
      <c r="GU1015" s="267"/>
      <c r="GV1015" s="267"/>
      <c r="GW1015" s="267"/>
      <c r="GX1015" s="267"/>
      <c r="GY1015" s="267"/>
      <c r="GZ1015" s="267"/>
      <c r="HA1015" s="267"/>
      <c r="HB1015" s="267"/>
      <c r="HC1015" s="267"/>
      <c r="HD1015" s="267"/>
      <c r="HE1015" s="267"/>
      <c r="HF1015" s="267"/>
      <c r="HG1015" s="267"/>
      <c r="HH1015" s="267"/>
      <c r="HI1015" s="267"/>
      <c r="HJ1015" s="267"/>
      <c r="HK1015" s="267"/>
      <c r="HL1015" s="267"/>
      <c r="HM1015" s="267"/>
      <c r="HN1015" s="267"/>
      <c r="HO1015" s="267"/>
      <c r="HP1015" s="267"/>
      <c r="HQ1015" s="267"/>
      <c r="HR1015" s="267"/>
      <c r="HS1015" s="267">
        <v>3460</v>
      </c>
      <c r="HT1015" s="267">
        <v>2250</v>
      </c>
      <c r="HU1015" s="267"/>
      <c r="HV1015" s="267"/>
      <c r="HW1015" s="267"/>
      <c r="HX1015" s="267"/>
      <c r="HY1015" s="267"/>
      <c r="HZ1015" s="267"/>
      <c r="IA1015" s="267"/>
      <c r="IB1015" s="267"/>
      <c r="IC1015" s="267"/>
      <c r="ID1015" s="267"/>
      <c r="IE1015" s="267"/>
      <c r="IF1015" s="267"/>
      <c r="IG1015" s="267"/>
      <c r="IH1015" s="267"/>
      <c r="II1015" s="267"/>
      <c r="IJ1015" s="267"/>
      <c r="IK1015" s="267"/>
      <c r="IL1015" s="267"/>
      <c r="IM1015" s="267">
        <v>3320</v>
      </c>
      <c r="IN1015" s="267"/>
      <c r="IO1015" s="267"/>
      <c r="IP1015" s="267"/>
      <c r="IQ1015" s="267"/>
      <c r="IR1015" s="267"/>
      <c r="IS1015" s="267"/>
      <c r="IT1015" s="267"/>
      <c r="IU1015" s="267"/>
      <c r="IV1015" s="267"/>
      <c r="IW1015" s="267">
        <v>2380</v>
      </c>
      <c r="IX1015" s="267"/>
      <c r="IY1015" s="267"/>
      <c r="IZ1015" s="267"/>
      <c r="JA1015" s="267"/>
      <c r="JB1015" s="267"/>
      <c r="JC1015" s="267"/>
      <c r="JD1015" s="267"/>
      <c r="JE1015" s="267"/>
      <c r="JF1015" s="267"/>
      <c r="JG1015" s="267"/>
      <c r="JH1015" s="267"/>
      <c r="JI1015" s="267"/>
      <c r="JJ1015" s="267"/>
      <c r="JK1015" s="267"/>
      <c r="JL1015" s="267"/>
      <c r="JM1015" s="267"/>
      <c r="JN1015" s="267"/>
      <c r="JO1015" s="267"/>
      <c r="JP1015" s="267"/>
      <c r="JQ1015" s="267"/>
      <c r="JR1015" s="267"/>
      <c r="JS1015" s="267"/>
      <c r="JT1015" s="267"/>
      <c r="JU1015" s="267"/>
      <c r="JV1015" s="267"/>
      <c r="JW1015" s="267"/>
      <c r="JX1015" s="267"/>
      <c r="JY1015" s="267"/>
      <c r="JZ1015" s="267"/>
      <c r="KA1015" s="267"/>
      <c r="KB1015" s="267"/>
      <c r="KC1015" s="267"/>
      <c r="KD1015" s="267"/>
      <c r="KE1015" s="267"/>
      <c r="KF1015" s="267"/>
      <c r="KG1015" s="267"/>
      <c r="KH1015" s="267"/>
      <c r="KI1015" s="267"/>
      <c r="KJ1015" s="267"/>
      <c r="KK1015" s="267"/>
      <c r="KL1015" s="267"/>
      <c r="KM1015" s="267"/>
      <c r="KN1015" s="267"/>
      <c r="KO1015" s="267"/>
      <c r="KP1015" s="267"/>
      <c r="KQ1015" s="267"/>
      <c r="KR1015" s="267"/>
      <c r="KS1015" s="267"/>
      <c r="KT1015" s="267"/>
      <c r="KU1015" s="267"/>
      <c r="KV1015" s="267"/>
      <c r="KW1015" s="267"/>
      <c r="KX1015" s="267"/>
      <c r="KY1015" s="267"/>
      <c r="KZ1015" s="267"/>
      <c r="LA1015" s="267"/>
      <c r="LB1015" s="267"/>
      <c r="LC1015" s="267"/>
      <c r="LD1015" s="267"/>
      <c r="LE1015" s="267"/>
      <c r="LF1015" s="267"/>
      <c r="LG1015" s="267"/>
      <c r="LH1015" s="267"/>
      <c r="LI1015" s="267"/>
      <c r="LJ1015" s="267"/>
      <c r="LK1015" s="267"/>
      <c r="LL1015" s="267"/>
      <c r="LM1015" s="267"/>
      <c r="LN1015" s="267"/>
      <c r="LO1015" s="267"/>
      <c r="LP1015" s="267"/>
      <c r="LQ1015" s="267"/>
      <c r="LR1015" s="267"/>
      <c r="LS1015" s="267"/>
      <c r="LT1015" s="267"/>
      <c r="LU1015" s="267"/>
      <c r="LV1015" s="267"/>
      <c r="LW1015" s="267"/>
      <c r="LX1015" s="267"/>
      <c r="LY1015" s="267"/>
      <c r="LZ1015" s="267"/>
      <c r="MA1015" s="267"/>
      <c r="MB1015" s="267"/>
      <c r="MC1015" s="267"/>
      <c r="MD1015" s="267"/>
      <c r="ME1015" s="267"/>
      <c r="MF1015" s="267"/>
      <c r="MG1015" s="267"/>
      <c r="MH1015" s="267"/>
      <c r="MI1015" s="267"/>
      <c r="MJ1015" s="267"/>
      <c r="MK1015" s="267"/>
      <c r="ML1015" s="267"/>
      <c r="MM1015" s="267"/>
      <c r="MN1015" s="267"/>
      <c r="MO1015" s="267"/>
      <c r="MP1015" s="267"/>
      <c r="MQ1015" s="267"/>
      <c r="MR1015" s="267"/>
      <c r="MS1015" s="267"/>
      <c r="MT1015" s="267"/>
      <c r="MU1015" s="267"/>
      <c r="MV1015" s="267"/>
      <c r="MW1015" s="267"/>
      <c r="MX1015" s="267"/>
      <c r="MY1015" s="267"/>
      <c r="MZ1015" s="267"/>
      <c r="NA1015" s="267"/>
      <c r="NB1015" s="267"/>
      <c r="NC1015" s="267"/>
      <c r="ND1015" s="267"/>
      <c r="NE1015" s="267"/>
      <c r="NF1015" s="267"/>
      <c r="NG1015" s="267"/>
      <c r="NH1015" s="267"/>
      <c r="NI1015" s="267"/>
      <c r="NJ1015" s="267"/>
      <c r="NK1015" s="267"/>
      <c r="NL1015" s="267"/>
      <c r="NM1015" s="267"/>
      <c r="NN1015" s="267"/>
      <c r="NO1015" s="267"/>
      <c r="NP1015" s="267"/>
      <c r="NQ1015" s="267"/>
      <c r="NR1015" s="267"/>
      <c r="NS1015" s="267"/>
      <c r="NT1015" s="267"/>
      <c r="NU1015" s="267"/>
      <c r="NV1015" s="267"/>
      <c r="NW1015" s="267"/>
      <c r="NX1015" s="267"/>
      <c r="NY1015" s="267"/>
      <c r="NZ1015" s="267"/>
      <c r="OA1015" s="267"/>
      <c r="OB1015" s="267"/>
      <c r="OC1015" s="267"/>
      <c r="OD1015" s="267"/>
      <c r="OE1015" s="267"/>
      <c r="OF1015" s="267"/>
      <c r="OG1015" s="267"/>
      <c r="OH1015" s="267"/>
      <c r="OI1015" s="267"/>
      <c r="OJ1015" s="267"/>
      <c r="OK1015" s="267"/>
      <c r="OL1015" s="267"/>
      <c r="OM1015" s="267"/>
      <c r="ON1015" s="267"/>
      <c r="OO1015" s="267"/>
      <c r="OP1015" s="267"/>
      <c r="OQ1015" s="267"/>
      <c r="OR1015" s="267"/>
      <c r="OS1015" s="267"/>
      <c r="OT1015" s="267"/>
      <c r="OU1015" s="267"/>
      <c r="OV1015" s="267"/>
      <c r="OW1015" s="267"/>
      <c r="OX1015" s="267"/>
      <c r="OY1015" s="267"/>
      <c r="OZ1015" s="267"/>
      <c r="PA1015" s="267"/>
      <c r="PB1015" s="267"/>
      <c r="PC1015" s="267"/>
      <c r="PD1015" s="267"/>
      <c r="PE1015" s="267"/>
      <c r="PF1015" s="267"/>
      <c r="PG1015" s="267"/>
      <c r="PH1015" s="267"/>
      <c r="PI1015" s="267"/>
      <c r="PJ1015" s="267"/>
      <c r="PK1015" s="267"/>
      <c r="PL1015" s="267"/>
      <c r="PM1015" s="267"/>
      <c r="PN1015" s="267"/>
      <c r="PO1015" s="267"/>
      <c r="PP1015" s="267"/>
      <c r="PQ1015" s="267"/>
      <c r="PR1015" s="267"/>
      <c r="PS1015" s="267"/>
      <c r="PT1015" s="267"/>
      <c r="PU1015" s="267"/>
      <c r="PV1015" s="267"/>
      <c r="PW1015" s="267"/>
      <c r="PX1015" s="267"/>
      <c r="PY1015" s="267"/>
      <c r="PZ1015" s="267"/>
      <c r="QA1015" s="267"/>
      <c r="QB1015" s="267"/>
      <c r="QC1015" s="267"/>
      <c r="QD1015" s="267"/>
      <c r="QE1015" s="267"/>
      <c r="QF1015" s="267"/>
      <c r="QG1015" s="267"/>
      <c r="QH1015" s="267"/>
      <c r="QI1015" s="267"/>
      <c r="QJ1015" s="267"/>
      <c r="QK1015" s="267"/>
      <c r="QL1015" s="267"/>
      <c r="QM1015" s="267"/>
      <c r="QN1015" s="267"/>
      <c r="QO1015" s="267"/>
      <c r="QP1015" s="267"/>
      <c r="QQ1015" s="267"/>
      <c r="QR1015" s="267"/>
      <c r="QS1015" s="267"/>
      <c r="QT1015" s="267"/>
      <c r="QU1015" s="267"/>
      <c r="QV1015" s="267"/>
      <c r="QW1015" s="267"/>
      <c r="QX1015" s="267"/>
      <c r="QY1015" s="267"/>
      <c r="QZ1015" s="267"/>
      <c r="RA1015" s="267"/>
      <c r="RB1015" s="267"/>
      <c r="RC1015" s="267"/>
      <c r="RD1015" s="267"/>
      <c r="RE1015" s="267"/>
      <c r="RF1015" s="267"/>
      <c r="RG1015" s="267"/>
      <c r="RH1015" s="267"/>
      <c r="RI1015" s="267"/>
      <c r="RJ1015" s="267"/>
      <c r="RK1015" s="267"/>
      <c r="RL1015" s="267"/>
      <c r="RM1015" s="267"/>
      <c r="RN1015" s="267"/>
      <c r="RO1015" s="267"/>
      <c r="RP1015" s="267"/>
      <c r="RQ1015" s="267"/>
      <c r="RR1015" s="267"/>
      <c r="RS1015" s="267"/>
      <c r="RT1015" s="267"/>
      <c r="RU1015" s="267"/>
      <c r="RV1015" s="267"/>
      <c r="RW1015" s="267"/>
      <c r="RX1015" s="267"/>
      <c r="RY1015" s="267"/>
      <c r="RZ1015" s="267"/>
      <c r="SA1015" s="267"/>
      <c r="SB1015" s="267"/>
      <c r="SC1015" s="267"/>
      <c r="SD1015" s="267"/>
      <c r="SE1015" s="267"/>
      <c r="SF1015" s="267"/>
      <c r="SG1015" s="267"/>
      <c r="SH1015" s="267"/>
      <c r="SI1015" s="267"/>
      <c r="SJ1015" s="267"/>
      <c r="SK1015" s="267"/>
      <c r="SL1015" s="267"/>
      <c r="SM1015" s="267"/>
      <c r="SN1015" s="267"/>
      <c r="SO1015" s="267"/>
      <c r="SP1015" s="267"/>
      <c r="SQ1015" s="267"/>
      <c r="SR1015" s="267"/>
      <c r="SS1015" s="267"/>
      <c r="ST1015" s="267"/>
      <c r="SU1015" s="267">
        <v>1980</v>
      </c>
      <c r="SV1015" s="267">
        <v>1640</v>
      </c>
      <c r="SW1015" s="267"/>
      <c r="SX1015" s="267"/>
      <c r="SY1015" s="267"/>
      <c r="SZ1015" s="267"/>
      <c r="TA1015" s="267"/>
      <c r="TB1015" s="267"/>
      <c r="TC1015" s="267"/>
      <c r="TD1015" s="267"/>
      <c r="TE1015" s="267"/>
      <c r="TF1015" s="267"/>
      <c r="TG1015" s="267"/>
      <c r="TH1015" s="267"/>
      <c r="TI1015" s="267"/>
      <c r="TJ1015" s="267"/>
      <c r="TK1015" s="267"/>
      <c r="TL1015" s="267"/>
      <c r="TM1015" s="267"/>
      <c r="TN1015" s="267"/>
      <c r="TO1015" s="267">
        <v>1820</v>
      </c>
      <c r="TP1015" s="267"/>
      <c r="TQ1015" s="267"/>
      <c r="TR1015" s="267"/>
      <c r="TS1015" s="267"/>
      <c r="TT1015" s="267"/>
      <c r="TU1015" s="267"/>
      <c r="TV1015" s="267"/>
      <c r="TW1015" s="267"/>
      <c r="TX1015" s="267"/>
      <c r="TY1015" s="267"/>
      <c r="TZ1015" s="267"/>
      <c r="UA1015" s="267">
        <v>11670</v>
      </c>
      <c r="UB1015" s="267">
        <v>10130</v>
      </c>
      <c r="UC1015" s="267"/>
      <c r="UD1015" s="267"/>
      <c r="UE1015" s="267"/>
      <c r="UF1015" s="267"/>
      <c r="UG1015" s="267"/>
      <c r="UH1015" s="267"/>
      <c r="UI1015" s="267"/>
      <c r="UJ1015" s="267"/>
      <c r="UK1015" s="267"/>
      <c r="UL1015" s="267"/>
      <c r="UM1015" s="267"/>
      <c r="UN1015" s="267"/>
      <c r="UO1015" s="267"/>
      <c r="UP1015" s="267"/>
      <c r="UQ1015" s="267"/>
      <c r="UR1015" s="267"/>
      <c r="US1015" s="267"/>
      <c r="UT1015" s="267"/>
      <c r="UU1015" s="267">
        <v>11300</v>
      </c>
      <c r="UV1015" s="267"/>
      <c r="UW1015" s="267"/>
      <c r="UX1015" s="267"/>
      <c r="UY1015" s="267"/>
      <c r="UZ1015" s="267"/>
      <c r="VA1015" s="267"/>
      <c r="VB1015" s="267"/>
      <c r="VC1015" s="267"/>
      <c r="VD1015" s="267"/>
      <c r="VE1015" s="267"/>
      <c r="VF1015" s="267"/>
      <c r="VG1015" s="267">
        <v>84110</v>
      </c>
      <c r="VH1015" s="267">
        <v>78530</v>
      </c>
      <c r="VI1015" s="267">
        <v>5710</v>
      </c>
      <c r="VJ1015" s="267">
        <v>4740</v>
      </c>
      <c r="VK1015" s="267"/>
      <c r="VL1015" s="267"/>
      <c r="VM1015" s="267"/>
      <c r="VN1015" s="267"/>
      <c r="VO1015" s="267"/>
      <c r="VP1015" s="267"/>
      <c r="VQ1015" s="267"/>
      <c r="VR1015" s="267"/>
      <c r="VS1015" s="267"/>
      <c r="VT1015" s="267"/>
      <c r="VU1015" s="267"/>
      <c r="VV1015" s="267"/>
      <c r="VW1015" s="267"/>
      <c r="VX1015" s="267"/>
      <c r="VY1015" s="267"/>
      <c r="VZ1015" s="267">
        <v>5480</v>
      </c>
      <c r="WA1015" s="267">
        <v>83440</v>
      </c>
      <c r="WB1015" s="267"/>
      <c r="WC1015" s="267"/>
      <c r="WD1015" s="267"/>
      <c r="WE1015" s="267"/>
      <c r="WF1015" s="267"/>
      <c r="WG1015" s="267"/>
      <c r="WH1015" s="267"/>
      <c r="WI1015" s="267"/>
      <c r="WJ1015" s="267"/>
      <c r="WK1015" s="267"/>
      <c r="WL1015" s="267"/>
      <c r="WM1015" s="267">
        <v>2720</v>
      </c>
      <c r="WN1015" s="267">
        <v>2020</v>
      </c>
      <c r="WO1015" s="267"/>
      <c r="WP1015" s="267"/>
      <c r="WQ1015" s="267"/>
      <c r="WR1015" s="267"/>
      <c r="WS1015" s="267"/>
      <c r="WT1015" s="267"/>
      <c r="WU1015" s="267"/>
      <c r="WV1015" s="267"/>
      <c r="WW1015" s="267"/>
      <c r="WX1015" s="267"/>
      <c r="WY1015" s="267"/>
      <c r="WZ1015" s="267"/>
      <c r="XA1015" s="267"/>
      <c r="XB1015" s="267"/>
      <c r="XC1015" s="267"/>
      <c r="XD1015" s="267"/>
      <c r="XE1015" s="267"/>
      <c r="XF1015" s="267"/>
      <c r="XG1015" s="267">
        <v>2640</v>
      </c>
      <c r="XH1015" s="267"/>
      <c r="XI1015" s="267"/>
      <c r="XJ1015" s="267"/>
      <c r="XK1015" s="267"/>
      <c r="XL1015" s="267"/>
      <c r="XM1015" s="267"/>
      <c r="XN1015" s="267"/>
      <c r="XO1015" s="267"/>
      <c r="XP1015" s="267"/>
      <c r="XQ1015" s="267"/>
      <c r="XR1015" s="267"/>
      <c r="XS1015" s="267">
        <v>95620</v>
      </c>
      <c r="XT1015" s="267">
        <v>89290</v>
      </c>
      <c r="XU1015" s="267">
        <v>6860</v>
      </c>
      <c r="XV1015" s="267">
        <v>3880</v>
      </c>
      <c r="XW1015" s="267"/>
      <c r="XX1015" s="267"/>
      <c r="XY1015" s="267"/>
      <c r="XZ1015" s="267"/>
      <c r="YA1015" s="267"/>
      <c r="YB1015" s="267"/>
      <c r="YC1015" s="267"/>
      <c r="YD1015" s="267"/>
      <c r="YE1015" s="267"/>
      <c r="YF1015" s="267"/>
      <c r="YG1015" s="267"/>
      <c r="YH1015" s="267"/>
      <c r="YI1015" s="267"/>
      <c r="YJ1015" s="267"/>
      <c r="YK1015" s="267"/>
      <c r="YL1015" s="267">
        <v>6310</v>
      </c>
      <c r="YM1015" s="267">
        <v>94540</v>
      </c>
      <c r="YN1015" s="267">
        <v>1210</v>
      </c>
      <c r="YO1015" s="267"/>
      <c r="YP1015" s="267"/>
      <c r="YQ1015" s="267"/>
      <c r="YR1015" s="267"/>
      <c r="YS1015" s="267"/>
      <c r="YT1015" s="267"/>
      <c r="YU1015" s="267"/>
      <c r="YV1015" s="267"/>
      <c r="YW1015" s="267"/>
      <c r="YX1015" s="267"/>
      <c r="YY1015" s="267">
        <v>9080</v>
      </c>
      <c r="YZ1015" s="267">
        <v>8880</v>
      </c>
      <c r="ZA1015" s="267"/>
      <c r="ZB1015" s="267"/>
      <c r="ZC1015" s="267"/>
      <c r="ZD1015" s="267"/>
      <c r="ZE1015" s="267"/>
      <c r="ZF1015" s="267"/>
      <c r="ZG1015" s="267"/>
      <c r="ZH1015" s="267"/>
      <c r="ZI1015" s="267"/>
      <c r="ZJ1015" s="267"/>
      <c r="ZK1015" s="267"/>
      <c r="ZL1015" s="267"/>
      <c r="ZM1015" s="267"/>
      <c r="ZN1015" s="267"/>
      <c r="ZO1015" s="267"/>
      <c r="ZP1015" s="267"/>
      <c r="ZQ1015" s="267"/>
      <c r="ZR1015" s="267"/>
      <c r="ZS1015" s="267">
        <v>9080</v>
      </c>
      <c r="ZT1015" s="267"/>
      <c r="ZU1015" s="267"/>
      <c r="ZV1015" s="267"/>
      <c r="ZW1015" s="267"/>
      <c r="ZX1015" s="267"/>
      <c r="ZY1015" s="267"/>
      <c r="ZZ1015" s="267"/>
      <c r="AAA1015" s="267"/>
      <c r="AAB1015" s="267"/>
      <c r="AAC1015" s="267"/>
      <c r="AAD1015" s="267"/>
      <c r="AAE1015" s="267"/>
      <c r="AAF1015" s="267"/>
      <c r="AAG1015" s="267"/>
      <c r="AAH1015" s="267"/>
      <c r="AAI1015" s="267"/>
      <c r="AAJ1015" s="267"/>
      <c r="AAK1015" s="267"/>
      <c r="AAL1015" s="267"/>
      <c r="AAM1015" s="267"/>
      <c r="AAN1015" s="267"/>
      <c r="AAO1015" s="267"/>
      <c r="AAP1015" s="267"/>
      <c r="AAQ1015" s="267"/>
      <c r="AAR1015" s="267"/>
      <c r="AAS1015" s="267"/>
      <c r="AAT1015" s="267"/>
      <c r="AAU1015" s="267"/>
      <c r="AAV1015" s="267"/>
      <c r="AAW1015" s="267"/>
      <c r="AAX1015" s="267"/>
      <c r="AAY1015" s="267"/>
      <c r="AAZ1015" s="267"/>
      <c r="ABA1015" s="267"/>
      <c r="ABB1015" s="267"/>
      <c r="ABC1015" s="267"/>
      <c r="ABD1015" s="267"/>
      <c r="ABE1015" s="267"/>
      <c r="ABF1015" s="267"/>
      <c r="ABG1015" s="267"/>
      <c r="ABH1015" s="267"/>
      <c r="ABI1015" s="267"/>
      <c r="ABJ1015" s="267"/>
      <c r="ABK1015" s="267">
        <v>20320</v>
      </c>
      <c r="ABL1015" s="267">
        <v>19190</v>
      </c>
      <c r="ABM1015" s="267"/>
      <c r="ABN1015" s="267"/>
      <c r="ABO1015" s="267"/>
      <c r="ABP1015" s="267"/>
      <c r="ABQ1015" s="267"/>
      <c r="ABR1015" s="267"/>
      <c r="ABS1015" s="267"/>
      <c r="ABT1015" s="267"/>
      <c r="ABU1015" s="267"/>
      <c r="ABV1015" s="267"/>
      <c r="ABW1015" s="267"/>
      <c r="ABX1015" s="267"/>
      <c r="ABY1015" s="267"/>
      <c r="ABZ1015" s="267"/>
      <c r="ACA1015" s="267"/>
      <c r="ACB1015" s="267"/>
      <c r="ACC1015" s="267"/>
      <c r="ACD1015" s="267"/>
      <c r="ACE1015" s="267">
        <v>20120</v>
      </c>
      <c r="ACF1015" s="267"/>
      <c r="ACG1015" s="267"/>
      <c r="ACH1015" s="267"/>
      <c r="ACI1015" s="267"/>
      <c r="ACJ1015" s="267"/>
      <c r="ACK1015" s="267"/>
      <c r="ACL1015" s="267"/>
      <c r="ACM1015" s="267"/>
      <c r="ACN1015" s="267"/>
      <c r="ACO1015" s="267"/>
      <c r="ACP1015" s="267"/>
      <c r="ACQ1015" s="267">
        <v>4150</v>
      </c>
      <c r="ACR1015" s="267">
        <v>2010</v>
      </c>
      <c r="ACS1015" s="267">
        <v>2230</v>
      </c>
      <c r="ACT1015" s="267"/>
      <c r="ACU1015" s="267"/>
      <c r="ACV1015" s="267"/>
      <c r="ACW1015" s="267"/>
      <c r="ACX1015" s="267"/>
      <c r="ACY1015" s="267"/>
      <c r="ACZ1015" s="267"/>
      <c r="ADA1015" s="267"/>
      <c r="ADB1015" s="267"/>
      <c r="ADC1015" s="267"/>
      <c r="ADD1015" s="267"/>
      <c r="ADE1015" s="267"/>
      <c r="ADF1015" s="267"/>
      <c r="ADG1015" s="267"/>
      <c r="ADH1015" s="267"/>
      <c r="ADI1015" s="267"/>
      <c r="ADJ1015" s="267"/>
      <c r="ADK1015" s="267">
        <v>2940</v>
      </c>
      <c r="ADL1015" s="267"/>
      <c r="ADM1015" s="267"/>
      <c r="ADN1015" s="267"/>
      <c r="ADO1015" s="267"/>
      <c r="ADP1015" s="267"/>
      <c r="ADQ1015" s="267"/>
      <c r="ADR1015" s="267"/>
      <c r="ADS1015" s="267"/>
      <c r="ADT1015" s="267"/>
      <c r="ADU1015" s="267"/>
      <c r="ADV1015" s="267"/>
      <c r="ADW1015" s="267"/>
      <c r="ADX1015" s="267"/>
      <c r="ADY1015" s="267"/>
      <c r="ADZ1015" s="267"/>
      <c r="AEA1015" s="267"/>
      <c r="AEB1015" s="267"/>
      <c r="AEC1015" s="267"/>
      <c r="AED1015" s="267"/>
      <c r="AEE1015" s="267"/>
      <c r="AEF1015" s="267"/>
      <c r="AEG1015" s="267"/>
      <c r="AEH1015" s="267"/>
      <c r="AEI1015" s="267"/>
      <c r="AEJ1015" s="267"/>
      <c r="AEK1015" s="267"/>
      <c r="AEL1015" s="267"/>
      <c r="AEM1015" s="267"/>
      <c r="AEN1015" s="267"/>
      <c r="AEO1015" s="267"/>
      <c r="AEP1015" s="267"/>
      <c r="AEQ1015" s="267"/>
      <c r="AER1015" s="267"/>
      <c r="AES1015" s="267"/>
      <c r="AET1015" s="267"/>
      <c r="AEU1015" s="267"/>
      <c r="AEV1015" s="267"/>
      <c r="AEW1015" s="267"/>
      <c r="AEX1015" s="267"/>
      <c r="AEY1015" s="267"/>
      <c r="AEZ1015" s="267"/>
      <c r="AFA1015" s="267"/>
      <c r="AFB1015" s="267"/>
      <c r="AFC1015" s="267">
        <v>2940</v>
      </c>
      <c r="AFD1015" s="267"/>
      <c r="AFE1015" s="267"/>
      <c r="AFF1015" s="267"/>
      <c r="AFG1015" s="267"/>
      <c r="AFH1015" s="267"/>
      <c r="AFI1015" s="267"/>
      <c r="AFJ1015" s="267"/>
      <c r="AFK1015" s="267"/>
      <c r="AFL1015" s="267"/>
      <c r="AFM1015" s="267"/>
      <c r="AFN1015" s="267"/>
      <c r="AFO1015" s="267"/>
      <c r="AFP1015" s="267"/>
      <c r="AFQ1015" s="267"/>
      <c r="AFR1015" s="267"/>
      <c r="AFS1015" s="267"/>
      <c r="AFT1015" s="267"/>
      <c r="AFU1015" s="267"/>
      <c r="AFV1015" s="267"/>
      <c r="AFW1015" s="267">
        <v>2940</v>
      </c>
      <c r="AFX1015" s="267"/>
      <c r="AFY1015" s="267"/>
      <c r="AFZ1015" s="267"/>
      <c r="AGA1015" s="267"/>
      <c r="AGB1015" s="267"/>
      <c r="AGC1015" s="267"/>
      <c r="AGD1015" s="267"/>
      <c r="AGE1015" s="267"/>
      <c r="AGF1015" s="267"/>
      <c r="AGG1015" s="267"/>
      <c r="AGH1015" s="267"/>
      <c r="AGI1015" s="267">
        <v>76740</v>
      </c>
      <c r="AGJ1015" s="267">
        <v>58470</v>
      </c>
      <c r="AGK1015" s="267">
        <v>19600</v>
      </c>
      <c r="AGL1015" s="267"/>
      <c r="AGM1015" s="267"/>
      <c r="AGN1015" s="267"/>
      <c r="AGO1015" s="267"/>
      <c r="AGP1015" s="267"/>
      <c r="AGQ1015" s="267"/>
      <c r="AGR1015" s="267">
        <v>10170</v>
      </c>
      <c r="AGS1015" s="267">
        <v>850</v>
      </c>
      <c r="AGT1015" s="267"/>
      <c r="AGU1015" s="267"/>
      <c r="AGV1015" s="267"/>
      <c r="AGW1015" s="267"/>
      <c r="AGX1015" s="267"/>
      <c r="AGY1015" s="267">
        <v>12410</v>
      </c>
      <c r="AGZ1015" s="267"/>
      <c r="AHA1015" s="267"/>
      <c r="AHB1015" s="267">
        <v>4200</v>
      </c>
      <c r="AHC1015" s="267">
        <v>29530</v>
      </c>
      <c r="AHD1015" s="267">
        <v>50000</v>
      </c>
      <c r="AHE1015" s="267">
        <v>16520</v>
      </c>
      <c r="AHF1015" s="267">
        <v>2680</v>
      </c>
      <c r="AHG1015" s="267">
        <v>41100</v>
      </c>
      <c r="AHH1015" s="267"/>
      <c r="AHI1015" s="267"/>
      <c r="AHJ1015" s="267"/>
      <c r="AHK1015" s="267"/>
      <c r="AHL1015" s="267"/>
      <c r="AHM1015" s="267"/>
      <c r="AHN1015" s="267"/>
      <c r="AHO1015" s="267">
        <v>72010</v>
      </c>
      <c r="AHP1015" s="267">
        <v>66240</v>
      </c>
      <c r="AHQ1015" s="267">
        <v>5820</v>
      </c>
      <c r="AHR1015" s="267">
        <v>4940</v>
      </c>
      <c r="AHS1015" s="267"/>
      <c r="AHT1015" s="267"/>
      <c r="AHU1015" s="267"/>
      <c r="AHV1015" s="267"/>
      <c r="AHW1015" s="267"/>
      <c r="AHX1015" s="267"/>
      <c r="AHY1015" s="267"/>
      <c r="AHZ1015" s="267"/>
      <c r="AIA1015" s="267"/>
      <c r="AIB1015" s="267"/>
      <c r="AIC1015" s="267"/>
      <c r="AID1015" s="267"/>
      <c r="AIE1015" s="267"/>
      <c r="AIF1015" s="267"/>
      <c r="AIG1015" s="267"/>
      <c r="AIH1015" s="267">
        <v>5540</v>
      </c>
      <c r="AII1015" s="267">
        <v>71620</v>
      </c>
      <c r="AIJ1015" s="267"/>
      <c r="AIK1015" s="267"/>
      <c r="AIL1015" s="267"/>
      <c r="AIM1015" s="267"/>
      <c r="AIN1015" s="267"/>
      <c r="AIO1015" s="267"/>
      <c r="AIP1015" s="267"/>
      <c r="AIQ1015" s="267"/>
      <c r="AIR1015" s="267"/>
      <c r="AIS1015" s="267"/>
      <c r="AIT1015" s="267"/>
      <c r="AIU1015" s="267">
        <v>1580</v>
      </c>
      <c r="AIV1015" s="267"/>
      <c r="AIW1015" s="267"/>
      <c r="AIX1015" s="267"/>
      <c r="AIY1015" s="267"/>
      <c r="AIZ1015" s="267"/>
      <c r="AJA1015" s="267"/>
      <c r="AJB1015" s="267"/>
      <c r="AJC1015" s="267"/>
      <c r="AJD1015" s="267"/>
      <c r="AJE1015" s="267"/>
      <c r="AJF1015" s="267"/>
      <c r="AJG1015" s="267"/>
      <c r="AJH1015" s="267"/>
      <c r="AJI1015" s="267"/>
      <c r="AJJ1015" s="267"/>
      <c r="AJK1015" s="267"/>
      <c r="AJL1015" s="267"/>
      <c r="AJM1015" s="267"/>
      <c r="AJN1015" s="267"/>
      <c r="AJO1015" s="267"/>
      <c r="AJP1015" s="267"/>
      <c r="AJQ1015" s="267"/>
      <c r="AJR1015" s="267"/>
      <c r="AJS1015" s="267"/>
      <c r="AJT1015" s="267"/>
      <c r="AJU1015" s="267"/>
      <c r="AJV1015" s="267"/>
      <c r="AJW1015" s="267"/>
      <c r="AJX1015" s="267"/>
      <c r="AJY1015" s="267"/>
      <c r="AJZ1015" s="267"/>
      <c r="AKA1015" s="267">
        <v>7100</v>
      </c>
      <c r="AKB1015" s="267">
        <v>3600</v>
      </c>
      <c r="AKC1015" s="267"/>
      <c r="AKD1015" s="267"/>
      <c r="AKE1015" s="267"/>
      <c r="AKF1015" s="267"/>
      <c r="AKG1015" s="267"/>
      <c r="AKH1015" s="267"/>
      <c r="AKI1015" s="267"/>
      <c r="AKJ1015" s="267"/>
      <c r="AKK1015" s="267"/>
      <c r="AKL1015" s="267"/>
      <c r="AKM1015" s="267"/>
      <c r="AKN1015" s="267"/>
      <c r="AKO1015" s="267"/>
      <c r="AKP1015" s="267"/>
      <c r="AKQ1015" s="267"/>
      <c r="AKR1015" s="267"/>
      <c r="AKS1015" s="267"/>
      <c r="AKT1015" s="267"/>
      <c r="AKU1015" s="267">
        <v>5390</v>
      </c>
      <c r="AKV1015" s="267"/>
      <c r="AKW1015" s="267"/>
      <c r="AKX1015" s="267"/>
      <c r="AKY1015" s="267"/>
      <c r="AKZ1015" s="267"/>
      <c r="ALA1015" s="267"/>
      <c r="ALB1015" s="267"/>
      <c r="ALC1015" s="267"/>
      <c r="ALD1015" s="267"/>
      <c r="ALE1015" s="267"/>
      <c r="ALF1015" s="267"/>
    </row>
    <row r="1016" spans="1:994" s="30" customFormat="1">
      <c r="A1016" s="432" t="s">
        <v>25</v>
      </c>
      <c r="B1016" s="66" t="s">
        <v>875</v>
      </c>
      <c r="C1016" s="34"/>
      <c r="D1016" s="34"/>
      <c r="E1016" s="34"/>
      <c r="F1016" s="34"/>
      <c r="G1016" s="34"/>
      <c r="H1016" s="34"/>
      <c r="I1016" s="34"/>
      <c r="J1016" s="107"/>
      <c r="K1016" s="107"/>
      <c r="L1016" s="34"/>
      <c r="M1016" s="34"/>
      <c r="N1016" s="41"/>
      <c r="O1016" s="41"/>
      <c r="P1016" s="41"/>
      <c r="Q1016" s="41"/>
      <c r="R1016" s="41"/>
      <c r="S1016" s="41"/>
      <c r="T1016" s="41"/>
      <c r="U1016" s="41"/>
      <c r="V1016" s="41"/>
      <c r="W1016" s="41"/>
      <c r="X1016" s="41"/>
      <c r="Y1016" s="41"/>
      <c r="Z1016" s="41"/>
      <c r="AA1016" s="41"/>
      <c r="AB1016" s="41"/>
      <c r="AC1016" s="41"/>
      <c r="AD1016" s="41"/>
      <c r="AE1016" s="41"/>
      <c r="AF1016" s="41"/>
      <c r="AG1016" s="41"/>
      <c r="AH1016" s="41"/>
      <c r="AI1016" s="41"/>
      <c r="AJ1016" s="41"/>
      <c r="AK1016" s="41"/>
      <c r="AL1016" s="41"/>
      <c r="AM1016" s="41"/>
      <c r="AN1016" s="41"/>
      <c r="AO1016" s="41"/>
      <c r="AP1016" s="41"/>
      <c r="AQ1016" s="41"/>
      <c r="AR1016" s="41"/>
      <c r="AS1016" s="41"/>
      <c r="AT1016" s="41"/>
      <c r="AU1016" s="41"/>
      <c r="AV1016" s="41"/>
      <c r="AW1016" s="41"/>
      <c r="AX1016" s="41"/>
      <c r="AY1016" s="41"/>
      <c r="AZ1016" s="41"/>
      <c r="BA1016" s="41"/>
      <c r="BB1016" s="41"/>
      <c r="BC1016" s="41"/>
      <c r="BD1016" s="41"/>
      <c r="BE1016" s="41"/>
      <c r="BF1016" s="41"/>
      <c r="BG1016" s="41"/>
      <c r="BH1016" s="41"/>
      <c r="BI1016" s="41"/>
      <c r="BJ1016" s="41"/>
      <c r="BK1016" s="41"/>
      <c r="BL1016" s="41"/>
      <c r="BM1016" s="41"/>
      <c r="BN1016" s="41"/>
      <c r="BO1016" s="41"/>
      <c r="BP1016" s="41"/>
      <c r="BQ1016" s="41"/>
      <c r="BR1016" s="41"/>
      <c r="BS1016" s="41"/>
      <c r="BT1016" s="41"/>
      <c r="BU1016" s="41"/>
      <c r="BV1016" s="41"/>
      <c r="BW1016" s="41"/>
      <c r="BX1016" s="41"/>
      <c r="BY1016" s="41"/>
      <c r="BZ1016" s="41"/>
      <c r="CA1016" s="41"/>
      <c r="CB1016" s="41"/>
      <c r="CC1016" s="41"/>
      <c r="CD1016" s="41"/>
      <c r="CE1016" s="41"/>
      <c r="CF1016" s="41"/>
      <c r="CG1016" s="41"/>
      <c r="CH1016" s="41"/>
      <c r="CI1016" s="41"/>
      <c r="CJ1016" s="41"/>
      <c r="CK1016" s="41"/>
      <c r="CL1016" s="41"/>
      <c r="CM1016" s="41"/>
      <c r="CN1016" s="41"/>
      <c r="CO1016" s="41"/>
      <c r="CP1016" s="41"/>
      <c r="CQ1016" s="41"/>
      <c r="CR1016" s="41"/>
      <c r="CS1016" s="41"/>
      <c r="CT1016" s="41"/>
      <c r="CU1016" s="41"/>
      <c r="CV1016" s="41"/>
      <c r="CW1016" s="41"/>
      <c r="CX1016" s="41"/>
      <c r="CY1016" s="41"/>
      <c r="CZ1016" s="41"/>
      <c r="DA1016" s="41"/>
      <c r="DB1016" s="41"/>
      <c r="DC1016" s="41"/>
      <c r="DD1016" s="41"/>
      <c r="DE1016" s="41"/>
      <c r="DF1016" s="41"/>
      <c r="DG1016" s="41"/>
      <c r="DH1016" s="41"/>
      <c r="DI1016" s="41"/>
      <c r="DJ1016" s="41"/>
      <c r="DK1016" s="41"/>
      <c r="DL1016" s="41"/>
      <c r="DM1016" s="41"/>
      <c r="DN1016" s="41"/>
      <c r="DO1016" s="41"/>
      <c r="DP1016" s="41"/>
      <c r="DQ1016" s="41"/>
      <c r="DR1016" s="41"/>
      <c r="DS1016" s="41"/>
      <c r="DT1016" s="41"/>
      <c r="DU1016" s="41"/>
      <c r="DV1016" s="41"/>
      <c r="DW1016" s="41"/>
      <c r="DX1016" s="41"/>
      <c r="DY1016" s="41"/>
      <c r="DZ1016" s="41"/>
      <c r="EA1016" s="41"/>
      <c r="EB1016" s="41"/>
      <c r="EC1016" s="41"/>
      <c r="ED1016" s="41"/>
      <c r="EE1016" s="41"/>
      <c r="EF1016" s="41"/>
      <c r="EG1016" s="41"/>
      <c r="EH1016" s="41"/>
      <c r="EI1016" s="41"/>
      <c r="EJ1016" s="41"/>
      <c r="EK1016" s="41"/>
      <c r="EL1016" s="41"/>
      <c r="EM1016" s="41"/>
      <c r="EN1016" s="41"/>
      <c r="EO1016" s="41"/>
      <c r="EP1016" s="41"/>
      <c r="EQ1016" s="41"/>
      <c r="ER1016" s="41"/>
      <c r="ES1016" s="41"/>
      <c r="ET1016" s="41"/>
      <c r="EU1016" s="41"/>
      <c r="EV1016" s="41"/>
      <c r="EW1016" s="41"/>
      <c r="EX1016" s="41"/>
      <c r="EY1016" s="41"/>
      <c r="EZ1016" s="41"/>
      <c r="FA1016" s="41"/>
      <c r="FB1016" s="41"/>
      <c r="FC1016" s="41"/>
      <c r="FD1016" s="41"/>
      <c r="FE1016" s="41"/>
      <c r="FF1016" s="41"/>
      <c r="FG1016" s="41"/>
      <c r="FH1016" s="41"/>
      <c r="FI1016" s="41"/>
      <c r="FJ1016" s="41"/>
      <c r="FK1016" s="41"/>
      <c r="FL1016" s="41"/>
      <c r="FM1016" s="41"/>
      <c r="FN1016" s="41"/>
      <c r="FO1016" s="41"/>
      <c r="FP1016" s="41"/>
      <c r="FQ1016" s="41"/>
      <c r="FR1016" s="41"/>
      <c r="FS1016" s="41"/>
      <c r="FT1016" s="41"/>
      <c r="FU1016" s="41"/>
      <c r="FV1016" s="41"/>
      <c r="FW1016" s="41"/>
      <c r="FX1016" s="41"/>
      <c r="FY1016" s="41"/>
      <c r="FZ1016" s="41"/>
      <c r="GA1016" s="41"/>
      <c r="GB1016" s="41"/>
      <c r="GC1016" s="41"/>
      <c r="GD1016" s="41"/>
      <c r="GE1016" s="41"/>
      <c r="GF1016" s="41"/>
      <c r="GG1016" s="41"/>
      <c r="GH1016" s="41"/>
      <c r="GI1016" s="41"/>
      <c r="GJ1016" s="41"/>
      <c r="GK1016" s="41"/>
      <c r="GL1016" s="41"/>
      <c r="GM1016" s="41"/>
      <c r="GN1016" s="41"/>
      <c r="GO1016" s="41"/>
      <c r="GP1016" s="41"/>
      <c r="GQ1016" s="41"/>
      <c r="GR1016" s="41"/>
      <c r="GS1016" s="41"/>
      <c r="GT1016" s="41"/>
      <c r="GU1016" s="41"/>
      <c r="GV1016" s="41"/>
      <c r="GW1016" s="41"/>
      <c r="GX1016" s="41"/>
      <c r="GY1016" s="41"/>
      <c r="GZ1016" s="41"/>
      <c r="HA1016" s="41"/>
      <c r="HB1016" s="41"/>
      <c r="HC1016" s="41"/>
      <c r="HD1016" s="41"/>
      <c r="HE1016" s="41"/>
      <c r="HF1016" s="41"/>
      <c r="HG1016" s="41"/>
      <c r="HH1016" s="41"/>
      <c r="HI1016" s="41"/>
      <c r="HJ1016" s="41"/>
      <c r="HK1016" s="41"/>
      <c r="HL1016" s="41"/>
      <c r="HM1016" s="41"/>
      <c r="HN1016" s="41"/>
      <c r="HO1016" s="41"/>
      <c r="HP1016" s="41"/>
      <c r="HQ1016" s="41"/>
      <c r="HR1016" s="41"/>
      <c r="HS1016" s="41"/>
      <c r="HT1016" s="41"/>
      <c r="HU1016" s="41"/>
      <c r="HV1016" s="41"/>
      <c r="HW1016" s="41"/>
      <c r="HX1016" s="41"/>
      <c r="HY1016" s="41"/>
      <c r="HZ1016" s="41"/>
      <c r="IA1016" s="41"/>
      <c r="IB1016" s="41"/>
      <c r="IC1016" s="41"/>
      <c r="ID1016" s="41"/>
      <c r="IE1016" s="41"/>
      <c r="IF1016" s="41"/>
      <c r="IG1016" s="41"/>
      <c r="IH1016" s="41"/>
      <c r="II1016" s="41"/>
      <c r="IJ1016" s="41"/>
      <c r="IK1016" s="41"/>
      <c r="IL1016" s="41"/>
      <c r="IM1016" s="41"/>
      <c r="IN1016" s="41"/>
      <c r="IO1016" s="41"/>
      <c r="IP1016" s="41"/>
      <c r="IQ1016" s="41"/>
      <c r="IR1016" s="41"/>
      <c r="IS1016" s="41"/>
      <c r="IT1016" s="41"/>
      <c r="IU1016" s="41"/>
      <c r="IV1016" s="41"/>
      <c r="IW1016" s="41"/>
      <c r="IX1016" s="41"/>
      <c r="IY1016" s="41"/>
      <c r="IZ1016" s="41"/>
      <c r="JA1016" s="41"/>
      <c r="JB1016" s="41"/>
      <c r="JC1016" s="41"/>
      <c r="JD1016" s="41"/>
      <c r="JE1016" s="41"/>
      <c r="JF1016" s="41"/>
      <c r="JG1016" s="41"/>
      <c r="JH1016" s="41"/>
      <c r="JI1016" s="41"/>
      <c r="JJ1016" s="41"/>
      <c r="JK1016" s="41"/>
      <c r="JL1016" s="41"/>
      <c r="JM1016" s="41"/>
      <c r="JN1016" s="41"/>
      <c r="JO1016" s="41"/>
      <c r="JP1016" s="41"/>
      <c r="JQ1016" s="41"/>
      <c r="JR1016" s="41"/>
      <c r="JS1016" s="41"/>
      <c r="JT1016" s="41"/>
      <c r="JU1016" s="41"/>
      <c r="JV1016" s="41"/>
      <c r="JW1016" s="41"/>
      <c r="JX1016" s="41"/>
      <c r="JY1016" s="41"/>
      <c r="JZ1016" s="41"/>
      <c r="KA1016" s="41"/>
      <c r="KB1016" s="41"/>
      <c r="KC1016" s="41"/>
      <c r="KD1016" s="41"/>
      <c r="KE1016" s="41"/>
      <c r="KF1016" s="41"/>
      <c r="KG1016" s="41"/>
      <c r="KH1016" s="41"/>
      <c r="KI1016" s="41"/>
      <c r="KJ1016" s="41"/>
      <c r="KK1016" s="41"/>
      <c r="KL1016" s="41"/>
      <c r="KM1016" s="41"/>
      <c r="KN1016" s="41"/>
      <c r="KO1016" s="41"/>
      <c r="KP1016" s="41"/>
      <c r="KQ1016" s="41"/>
      <c r="KR1016" s="41"/>
      <c r="KS1016" s="41"/>
      <c r="KT1016" s="41"/>
      <c r="KU1016" s="41"/>
      <c r="KV1016" s="41"/>
      <c r="KW1016" s="41"/>
      <c r="KX1016" s="41"/>
      <c r="KY1016" s="41"/>
      <c r="KZ1016" s="41"/>
      <c r="LA1016" s="41"/>
      <c r="LB1016" s="41"/>
      <c r="LC1016" s="41"/>
      <c r="LD1016" s="41"/>
      <c r="LE1016" s="41"/>
      <c r="LF1016" s="41"/>
      <c r="LG1016" s="41"/>
      <c r="LH1016" s="41"/>
      <c r="LI1016" s="41"/>
      <c r="LJ1016" s="41"/>
      <c r="LK1016" s="41"/>
      <c r="LL1016" s="41"/>
      <c r="LM1016" s="41"/>
      <c r="LN1016" s="41"/>
      <c r="LO1016" s="41"/>
      <c r="LP1016" s="41"/>
      <c r="LQ1016" s="41"/>
      <c r="LR1016" s="41"/>
      <c r="LS1016" s="41"/>
      <c r="LT1016" s="41"/>
      <c r="LU1016" s="41"/>
      <c r="LV1016" s="41"/>
      <c r="LW1016" s="41"/>
      <c r="LX1016" s="41"/>
      <c r="LY1016" s="41"/>
      <c r="LZ1016" s="41"/>
      <c r="MA1016" s="41"/>
      <c r="MB1016" s="41"/>
      <c r="MC1016" s="41"/>
      <c r="MD1016" s="41"/>
      <c r="ME1016" s="41"/>
      <c r="MF1016" s="41"/>
      <c r="MG1016" s="41"/>
      <c r="MH1016" s="41"/>
      <c r="MI1016" s="41"/>
      <c r="MJ1016" s="41"/>
      <c r="MK1016" s="41"/>
      <c r="ML1016" s="41"/>
      <c r="MM1016" s="41"/>
      <c r="MN1016" s="41"/>
      <c r="MO1016" s="41"/>
      <c r="MP1016" s="41"/>
      <c r="MQ1016" s="41"/>
      <c r="MR1016" s="41"/>
      <c r="MS1016" s="41"/>
      <c r="MT1016" s="41"/>
      <c r="MU1016" s="41"/>
      <c r="MV1016" s="41"/>
      <c r="MW1016" s="41"/>
      <c r="MX1016" s="41"/>
      <c r="MY1016" s="41"/>
      <c r="MZ1016" s="41"/>
      <c r="NA1016" s="41"/>
      <c r="NB1016" s="41"/>
      <c r="NC1016" s="41"/>
      <c r="ND1016" s="41"/>
      <c r="NE1016" s="41"/>
      <c r="NF1016" s="41"/>
      <c r="NG1016" s="41"/>
      <c r="NH1016" s="41"/>
      <c r="NI1016" s="41"/>
      <c r="NJ1016" s="41"/>
      <c r="NK1016" s="41"/>
      <c r="NL1016" s="41"/>
      <c r="NM1016" s="41"/>
      <c r="NN1016" s="41"/>
      <c r="NO1016" s="41"/>
      <c r="NP1016" s="41"/>
      <c r="NQ1016" s="41"/>
      <c r="NR1016" s="41"/>
      <c r="NS1016" s="41"/>
      <c r="NT1016" s="41"/>
      <c r="NU1016" s="41"/>
      <c r="NV1016" s="41"/>
      <c r="NW1016" s="41"/>
      <c r="NX1016" s="41"/>
      <c r="NY1016" s="41"/>
      <c r="NZ1016" s="41"/>
      <c r="OA1016" s="41"/>
      <c r="OB1016" s="41"/>
      <c r="OC1016" s="41"/>
      <c r="OD1016" s="41"/>
      <c r="OE1016" s="41"/>
      <c r="OF1016" s="41"/>
      <c r="OG1016" s="41"/>
      <c r="OH1016" s="41"/>
      <c r="OI1016" s="41"/>
      <c r="OJ1016" s="41"/>
      <c r="OK1016" s="41"/>
      <c r="OL1016" s="41"/>
      <c r="OM1016" s="41"/>
      <c r="ON1016" s="41"/>
      <c r="OO1016" s="41"/>
      <c r="OP1016" s="41"/>
      <c r="OQ1016" s="41"/>
      <c r="OR1016" s="41"/>
      <c r="OS1016" s="41"/>
      <c r="OT1016" s="41"/>
      <c r="OU1016" s="41"/>
      <c r="OV1016" s="41"/>
      <c r="OW1016" s="41"/>
      <c r="OX1016" s="41"/>
      <c r="OY1016" s="41"/>
      <c r="OZ1016" s="41"/>
      <c r="PA1016" s="41"/>
      <c r="PB1016" s="41"/>
      <c r="PC1016" s="41"/>
      <c r="PD1016" s="41"/>
      <c r="PE1016" s="41"/>
      <c r="PF1016" s="41"/>
      <c r="PG1016" s="41"/>
      <c r="PH1016" s="41"/>
      <c r="PI1016" s="41"/>
      <c r="PJ1016" s="41"/>
      <c r="PK1016" s="41"/>
      <c r="PL1016" s="41"/>
      <c r="PM1016" s="41"/>
      <c r="PN1016" s="41"/>
      <c r="PO1016" s="41"/>
      <c r="PP1016" s="41"/>
      <c r="PQ1016" s="41"/>
      <c r="PR1016" s="41"/>
      <c r="PS1016" s="41"/>
      <c r="PT1016" s="41"/>
      <c r="PU1016" s="41"/>
      <c r="PV1016" s="41"/>
      <c r="PW1016" s="41"/>
      <c r="PX1016" s="41"/>
      <c r="PY1016" s="41"/>
      <c r="PZ1016" s="41"/>
      <c r="QA1016" s="41"/>
      <c r="QB1016" s="41"/>
      <c r="QC1016" s="41"/>
      <c r="QD1016" s="41"/>
      <c r="QE1016" s="41"/>
      <c r="QF1016" s="41"/>
      <c r="QG1016" s="41"/>
      <c r="QH1016" s="41"/>
      <c r="QI1016" s="41"/>
      <c r="QJ1016" s="41"/>
      <c r="QK1016" s="41"/>
      <c r="QL1016" s="41"/>
      <c r="QM1016" s="41"/>
      <c r="QN1016" s="41"/>
      <c r="QO1016" s="41"/>
      <c r="QP1016" s="41"/>
      <c r="QQ1016" s="41"/>
      <c r="QR1016" s="41"/>
      <c r="QS1016" s="41"/>
      <c r="QT1016" s="41"/>
      <c r="QU1016" s="41"/>
      <c r="QV1016" s="41"/>
      <c r="QW1016" s="41"/>
      <c r="QX1016" s="41"/>
      <c r="QY1016" s="41"/>
      <c r="QZ1016" s="41"/>
      <c r="RA1016" s="41"/>
      <c r="RB1016" s="41"/>
      <c r="RC1016" s="41"/>
      <c r="RD1016" s="41"/>
      <c r="RE1016" s="41"/>
      <c r="RF1016" s="41"/>
      <c r="RG1016" s="41"/>
      <c r="RH1016" s="41"/>
      <c r="RI1016" s="41"/>
      <c r="RJ1016" s="41"/>
      <c r="RK1016" s="41"/>
      <c r="RL1016" s="41"/>
      <c r="RM1016" s="41"/>
      <c r="RN1016" s="41"/>
      <c r="RO1016" s="41"/>
      <c r="RP1016" s="41"/>
      <c r="RQ1016" s="41"/>
      <c r="RR1016" s="41"/>
      <c r="RS1016" s="41"/>
      <c r="RT1016" s="41"/>
      <c r="RU1016" s="41"/>
      <c r="RV1016" s="41"/>
      <c r="RW1016" s="41"/>
      <c r="RX1016" s="41"/>
      <c r="RY1016" s="41"/>
      <c r="RZ1016" s="41"/>
      <c r="SA1016" s="41"/>
      <c r="SB1016" s="41"/>
      <c r="SC1016" s="41"/>
      <c r="SD1016" s="41"/>
      <c r="SE1016" s="41"/>
      <c r="SF1016" s="41"/>
      <c r="SG1016" s="41"/>
      <c r="SH1016" s="41"/>
      <c r="SI1016" s="41"/>
      <c r="SJ1016" s="41"/>
      <c r="SK1016" s="41"/>
      <c r="SL1016" s="41"/>
      <c r="SM1016" s="41"/>
      <c r="SN1016" s="41"/>
      <c r="SO1016" s="41"/>
      <c r="SP1016" s="41"/>
      <c r="SQ1016" s="41"/>
      <c r="SR1016" s="41"/>
      <c r="SS1016" s="41"/>
      <c r="ST1016" s="41"/>
      <c r="SU1016" s="41"/>
      <c r="SV1016" s="41"/>
      <c r="SW1016" s="41"/>
      <c r="SX1016" s="41"/>
      <c r="SY1016" s="41"/>
      <c r="SZ1016" s="41"/>
      <c r="TA1016" s="41"/>
      <c r="TB1016" s="41"/>
      <c r="TC1016" s="41"/>
      <c r="TD1016" s="41"/>
      <c r="TE1016" s="41"/>
      <c r="TF1016" s="41"/>
      <c r="TG1016" s="41"/>
      <c r="TH1016" s="41"/>
      <c r="TI1016" s="41"/>
      <c r="TJ1016" s="41"/>
      <c r="TK1016" s="41"/>
      <c r="TL1016" s="41"/>
      <c r="TM1016" s="41"/>
      <c r="TN1016" s="41"/>
      <c r="TO1016" s="41"/>
      <c r="TP1016" s="41"/>
      <c r="TQ1016" s="41"/>
      <c r="TR1016" s="41"/>
      <c r="TS1016" s="41"/>
      <c r="TT1016" s="41"/>
      <c r="TU1016" s="41"/>
      <c r="TV1016" s="41"/>
      <c r="TW1016" s="41"/>
      <c r="TX1016" s="41"/>
      <c r="TY1016" s="41"/>
      <c r="TZ1016" s="41"/>
      <c r="UA1016" s="41"/>
      <c r="UB1016" s="41"/>
      <c r="UC1016" s="41"/>
      <c r="UD1016" s="41"/>
      <c r="UE1016" s="41"/>
      <c r="UF1016" s="41"/>
      <c r="UG1016" s="41"/>
      <c r="UH1016" s="41"/>
      <c r="UI1016" s="41"/>
      <c r="UJ1016" s="41"/>
      <c r="UK1016" s="41"/>
      <c r="UL1016" s="41"/>
      <c r="UM1016" s="41"/>
      <c r="UN1016" s="41"/>
      <c r="UO1016" s="41"/>
      <c r="UP1016" s="41"/>
      <c r="UQ1016" s="41"/>
      <c r="UR1016" s="41"/>
      <c r="US1016" s="41"/>
      <c r="UT1016" s="41"/>
      <c r="UU1016" s="41"/>
      <c r="UV1016" s="41"/>
      <c r="UW1016" s="41"/>
      <c r="UX1016" s="41"/>
      <c r="UY1016" s="41"/>
      <c r="UZ1016" s="41"/>
      <c r="VA1016" s="41"/>
      <c r="VB1016" s="41"/>
      <c r="VC1016" s="41"/>
      <c r="VD1016" s="41"/>
      <c r="VE1016" s="41"/>
      <c r="VF1016" s="41"/>
      <c r="VG1016" s="41"/>
      <c r="VH1016" s="41"/>
      <c r="VI1016" s="41"/>
      <c r="VJ1016" s="41"/>
      <c r="VK1016" s="41"/>
      <c r="VL1016" s="41"/>
      <c r="VM1016" s="41"/>
      <c r="VN1016" s="41"/>
      <c r="VO1016" s="41"/>
      <c r="VP1016" s="41"/>
      <c r="VQ1016" s="41"/>
      <c r="VR1016" s="41"/>
      <c r="VS1016" s="41"/>
      <c r="VT1016" s="41"/>
      <c r="VU1016" s="41"/>
      <c r="VV1016" s="41"/>
      <c r="VW1016" s="41"/>
      <c r="VX1016" s="41"/>
      <c r="VY1016" s="41"/>
      <c r="VZ1016" s="41"/>
      <c r="WA1016" s="41"/>
      <c r="WB1016" s="41"/>
      <c r="WC1016" s="41"/>
      <c r="WD1016" s="41"/>
      <c r="WE1016" s="41"/>
      <c r="WF1016" s="41"/>
      <c r="WG1016" s="41"/>
      <c r="WH1016" s="41"/>
      <c r="WI1016" s="41"/>
      <c r="WJ1016" s="41"/>
      <c r="WK1016" s="41"/>
      <c r="WL1016" s="41"/>
      <c r="WM1016" s="41"/>
      <c r="WN1016" s="41"/>
      <c r="WO1016" s="41"/>
      <c r="WP1016" s="41"/>
      <c r="WQ1016" s="41"/>
      <c r="WR1016" s="41"/>
      <c r="WS1016" s="41"/>
      <c r="WT1016" s="41"/>
      <c r="WU1016" s="41"/>
      <c r="WV1016" s="41"/>
      <c r="WW1016" s="41"/>
      <c r="WX1016" s="41"/>
      <c r="WY1016" s="41"/>
      <c r="WZ1016" s="41"/>
      <c r="XA1016" s="41"/>
      <c r="XB1016" s="41"/>
      <c r="XC1016" s="41"/>
      <c r="XD1016" s="41"/>
      <c r="XE1016" s="41"/>
      <c r="XF1016" s="41"/>
      <c r="XG1016" s="41"/>
      <c r="XH1016" s="41"/>
      <c r="XI1016" s="41"/>
      <c r="XJ1016" s="41"/>
      <c r="XK1016" s="41"/>
      <c r="XL1016" s="41"/>
      <c r="XM1016" s="41"/>
      <c r="XN1016" s="41"/>
      <c r="XO1016" s="41"/>
      <c r="XP1016" s="41"/>
      <c r="XQ1016" s="41"/>
      <c r="XR1016" s="41"/>
      <c r="XS1016" s="41"/>
      <c r="XT1016" s="41"/>
      <c r="XU1016" s="41"/>
      <c r="XV1016" s="41"/>
      <c r="XW1016" s="41"/>
      <c r="XX1016" s="41"/>
      <c r="XY1016" s="41"/>
      <c r="XZ1016" s="41"/>
      <c r="YA1016" s="41"/>
      <c r="YB1016" s="41"/>
      <c r="YC1016" s="41"/>
      <c r="YD1016" s="41"/>
      <c r="YE1016" s="41"/>
      <c r="YF1016" s="41"/>
      <c r="YG1016" s="41"/>
      <c r="YH1016" s="41"/>
      <c r="YI1016" s="41"/>
      <c r="YJ1016" s="41"/>
      <c r="YK1016" s="41"/>
      <c r="YL1016" s="41"/>
      <c r="YM1016" s="41"/>
      <c r="YN1016" s="41"/>
      <c r="YO1016" s="41"/>
      <c r="YP1016" s="41"/>
      <c r="YQ1016" s="41"/>
      <c r="YR1016" s="41"/>
      <c r="YS1016" s="41"/>
      <c r="YT1016" s="41"/>
      <c r="YU1016" s="41"/>
      <c r="YV1016" s="41"/>
      <c r="YW1016" s="41"/>
      <c r="YX1016" s="41"/>
      <c r="YY1016" s="41"/>
      <c r="YZ1016" s="41"/>
      <c r="ZA1016" s="41"/>
      <c r="ZB1016" s="41"/>
      <c r="ZC1016" s="41"/>
      <c r="ZD1016" s="41"/>
      <c r="ZE1016" s="41"/>
      <c r="ZF1016" s="41"/>
      <c r="ZG1016" s="41"/>
      <c r="ZH1016" s="41"/>
      <c r="ZI1016" s="41"/>
      <c r="ZJ1016" s="41"/>
      <c r="ZK1016" s="41"/>
      <c r="ZL1016" s="41"/>
      <c r="ZM1016" s="41"/>
      <c r="ZN1016" s="41"/>
      <c r="ZO1016" s="41"/>
      <c r="ZP1016" s="41"/>
      <c r="ZQ1016" s="41"/>
      <c r="ZR1016" s="41"/>
      <c r="ZS1016" s="41"/>
      <c r="ZT1016" s="41"/>
      <c r="ZU1016" s="41"/>
      <c r="ZV1016" s="41"/>
      <c r="ZW1016" s="41"/>
      <c r="ZX1016" s="41"/>
      <c r="ZY1016" s="41"/>
      <c r="ZZ1016" s="41"/>
      <c r="AAA1016" s="41"/>
      <c r="AAB1016" s="41"/>
      <c r="AAC1016" s="41"/>
      <c r="AAD1016" s="41"/>
      <c r="AAE1016" s="41"/>
      <c r="AAF1016" s="41"/>
      <c r="AAG1016" s="41"/>
      <c r="AAH1016" s="41"/>
      <c r="AAI1016" s="41"/>
      <c r="AAJ1016" s="41"/>
      <c r="AAK1016" s="41"/>
      <c r="AAL1016" s="41"/>
      <c r="AAM1016" s="41"/>
      <c r="AAN1016" s="41"/>
      <c r="AAO1016" s="41"/>
      <c r="AAP1016" s="41"/>
      <c r="AAQ1016" s="41"/>
      <c r="AAR1016" s="41"/>
      <c r="AAS1016" s="41"/>
      <c r="AAT1016" s="41"/>
      <c r="AAU1016" s="41"/>
      <c r="AAV1016" s="41"/>
      <c r="AAW1016" s="41"/>
      <c r="AAX1016" s="41"/>
      <c r="AAY1016" s="41"/>
      <c r="AAZ1016" s="41"/>
      <c r="ABA1016" s="41"/>
      <c r="ABB1016" s="41"/>
      <c r="ABC1016" s="41"/>
      <c r="ABD1016" s="41"/>
      <c r="ABE1016" s="41"/>
      <c r="ABF1016" s="41"/>
      <c r="ABG1016" s="41"/>
      <c r="ABH1016" s="41"/>
      <c r="ABI1016" s="41"/>
      <c r="ABJ1016" s="41"/>
      <c r="ABK1016" s="41"/>
      <c r="ABL1016" s="41"/>
      <c r="ABM1016" s="41"/>
      <c r="ABN1016" s="41"/>
      <c r="ABO1016" s="41"/>
      <c r="ABP1016" s="41"/>
      <c r="ABQ1016" s="41"/>
      <c r="ABR1016" s="41"/>
      <c r="ABS1016" s="41"/>
      <c r="ABT1016" s="41"/>
      <c r="ABU1016" s="41"/>
      <c r="ABV1016" s="41"/>
      <c r="ABW1016" s="41"/>
      <c r="ABX1016" s="41"/>
      <c r="ABY1016" s="41"/>
      <c r="ABZ1016" s="41"/>
      <c r="ACA1016" s="41"/>
      <c r="ACB1016" s="41"/>
      <c r="ACC1016" s="41"/>
      <c r="ACD1016" s="41"/>
      <c r="ACE1016" s="41"/>
      <c r="ACF1016" s="41"/>
      <c r="ACG1016" s="41"/>
      <c r="ACH1016" s="41"/>
      <c r="ACI1016" s="41"/>
      <c r="ACJ1016" s="41"/>
      <c r="ACK1016" s="41"/>
      <c r="ACL1016" s="41"/>
      <c r="ACM1016" s="41"/>
      <c r="ACN1016" s="41"/>
      <c r="ACO1016" s="41"/>
      <c r="ACP1016" s="41"/>
      <c r="ACQ1016" s="41"/>
      <c r="ACR1016" s="41"/>
      <c r="ACS1016" s="41"/>
      <c r="ACT1016" s="41"/>
      <c r="ACU1016" s="41"/>
      <c r="ACV1016" s="41"/>
      <c r="ACW1016" s="41"/>
      <c r="ACX1016" s="41"/>
      <c r="ACY1016" s="41"/>
      <c r="ACZ1016" s="41"/>
      <c r="ADA1016" s="41"/>
      <c r="ADB1016" s="41"/>
      <c r="ADC1016" s="41"/>
      <c r="ADD1016" s="41"/>
      <c r="ADE1016" s="41"/>
      <c r="ADF1016" s="41"/>
      <c r="ADG1016" s="41"/>
      <c r="ADH1016" s="41"/>
      <c r="ADI1016" s="41"/>
      <c r="ADJ1016" s="41"/>
      <c r="ADK1016" s="41"/>
      <c r="ADL1016" s="41"/>
      <c r="ADM1016" s="41"/>
      <c r="ADN1016" s="41"/>
      <c r="ADO1016" s="41"/>
      <c r="ADP1016" s="41"/>
      <c r="ADQ1016" s="41"/>
      <c r="ADR1016" s="41"/>
      <c r="ADS1016" s="41"/>
      <c r="ADT1016" s="41"/>
      <c r="ADU1016" s="41"/>
      <c r="ADV1016" s="41"/>
      <c r="ADW1016" s="41"/>
      <c r="ADX1016" s="41"/>
      <c r="ADY1016" s="41"/>
      <c r="ADZ1016" s="41"/>
      <c r="AEA1016" s="41"/>
      <c r="AEB1016" s="41"/>
      <c r="AEC1016" s="41"/>
      <c r="AED1016" s="41"/>
      <c r="AEE1016" s="41"/>
      <c r="AEF1016" s="41"/>
      <c r="AEG1016" s="41"/>
      <c r="AEH1016" s="41"/>
      <c r="AEI1016" s="41"/>
      <c r="AEJ1016" s="41"/>
      <c r="AEK1016" s="41"/>
      <c r="AEL1016" s="41"/>
      <c r="AEM1016" s="41"/>
      <c r="AEN1016" s="41"/>
      <c r="AEO1016" s="41"/>
      <c r="AEP1016" s="41"/>
      <c r="AEQ1016" s="41"/>
      <c r="AER1016" s="41"/>
      <c r="AES1016" s="41"/>
      <c r="AET1016" s="41"/>
      <c r="AEU1016" s="41"/>
      <c r="AEV1016" s="41"/>
      <c r="AEW1016" s="41"/>
      <c r="AEX1016" s="41"/>
      <c r="AEY1016" s="41"/>
      <c r="AEZ1016" s="41"/>
      <c r="AFA1016" s="41"/>
      <c r="AFB1016" s="41"/>
      <c r="AFC1016" s="41"/>
      <c r="AFD1016" s="41"/>
      <c r="AFE1016" s="41"/>
      <c r="AFF1016" s="41"/>
      <c r="AFG1016" s="41"/>
      <c r="AFH1016" s="41"/>
      <c r="AFI1016" s="41"/>
      <c r="AFJ1016" s="41"/>
      <c r="AFK1016" s="41"/>
      <c r="AFL1016" s="41"/>
      <c r="AFM1016" s="41"/>
      <c r="AFN1016" s="41"/>
      <c r="AFO1016" s="41"/>
      <c r="AFP1016" s="41"/>
      <c r="AFQ1016" s="41"/>
      <c r="AFR1016" s="41"/>
      <c r="AFS1016" s="41"/>
      <c r="AFT1016" s="41"/>
      <c r="AFU1016" s="41"/>
      <c r="AFV1016" s="41"/>
      <c r="AFW1016" s="41"/>
      <c r="AFX1016" s="41"/>
      <c r="AFY1016" s="41"/>
      <c r="AFZ1016" s="41"/>
      <c r="AGA1016" s="41"/>
      <c r="AGB1016" s="41"/>
      <c r="AGC1016" s="41"/>
      <c r="AGD1016" s="41"/>
      <c r="AGE1016" s="41"/>
      <c r="AGF1016" s="41"/>
      <c r="AGG1016" s="41"/>
      <c r="AGH1016" s="41"/>
      <c r="AGI1016" s="41"/>
      <c r="AGJ1016" s="41"/>
      <c r="AGK1016" s="41"/>
      <c r="AGL1016" s="41"/>
      <c r="AGM1016" s="41"/>
      <c r="AGN1016" s="41"/>
      <c r="AGO1016" s="41"/>
      <c r="AGP1016" s="41"/>
      <c r="AGQ1016" s="41"/>
      <c r="AGR1016" s="41"/>
      <c r="AGS1016" s="41"/>
      <c r="AGT1016" s="41"/>
      <c r="AGU1016" s="41"/>
      <c r="AGV1016" s="41"/>
      <c r="AGW1016" s="41"/>
      <c r="AGX1016" s="41"/>
      <c r="AGY1016" s="41"/>
      <c r="AGZ1016" s="41"/>
      <c r="AHA1016" s="41"/>
      <c r="AHB1016" s="41"/>
      <c r="AHC1016" s="41"/>
      <c r="AHD1016" s="41"/>
      <c r="AHE1016" s="41"/>
      <c r="AHF1016" s="41"/>
      <c r="AHG1016" s="41"/>
      <c r="AHH1016" s="41"/>
      <c r="AHI1016" s="41"/>
      <c r="AHJ1016" s="41"/>
      <c r="AHK1016" s="41"/>
      <c r="AHL1016" s="41"/>
      <c r="AHM1016" s="41"/>
      <c r="AHN1016" s="41"/>
      <c r="AHO1016" s="41"/>
      <c r="AHP1016" s="41"/>
      <c r="AHQ1016" s="41"/>
      <c r="AHR1016" s="41"/>
      <c r="AHS1016" s="41"/>
      <c r="AHT1016" s="41"/>
      <c r="AHU1016" s="41"/>
      <c r="AHV1016" s="41"/>
      <c r="AHW1016" s="41"/>
      <c r="AHX1016" s="41"/>
      <c r="AHY1016" s="41"/>
      <c r="AHZ1016" s="41"/>
      <c r="AIA1016" s="41"/>
      <c r="AIB1016" s="41"/>
      <c r="AIC1016" s="41"/>
      <c r="AID1016" s="41"/>
      <c r="AIE1016" s="41"/>
      <c r="AIF1016" s="41"/>
      <c r="AIG1016" s="41"/>
      <c r="AIH1016" s="41"/>
      <c r="AII1016" s="41"/>
      <c r="AIJ1016" s="41"/>
      <c r="AIK1016" s="41"/>
      <c r="AIL1016" s="41"/>
      <c r="AIM1016" s="41"/>
      <c r="AIN1016" s="41"/>
      <c r="AIO1016" s="41"/>
      <c r="AIP1016" s="41"/>
      <c r="AIQ1016" s="41"/>
      <c r="AIR1016" s="41"/>
      <c r="AIS1016" s="41"/>
      <c r="AIT1016" s="41"/>
      <c r="AIU1016" s="41"/>
      <c r="AIV1016" s="41"/>
      <c r="AIW1016" s="41"/>
      <c r="AIX1016" s="41"/>
      <c r="AIY1016" s="41"/>
      <c r="AIZ1016" s="41"/>
      <c r="AJA1016" s="41"/>
      <c r="AJB1016" s="41"/>
      <c r="AJC1016" s="41"/>
      <c r="AJD1016" s="41"/>
      <c r="AJE1016" s="41"/>
      <c r="AJF1016" s="41"/>
      <c r="AJG1016" s="41"/>
      <c r="AJH1016" s="41"/>
      <c r="AJI1016" s="41"/>
      <c r="AJJ1016" s="41"/>
      <c r="AJK1016" s="41"/>
      <c r="AJL1016" s="41"/>
      <c r="AJM1016" s="41"/>
      <c r="AJN1016" s="41"/>
      <c r="AJO1016" s="41"/>
      <c r="AJP1016" s="41"/>
      <c r="AJQ1016" s="41"/>
      <c r="AJR1016" s="41"/>
      <c r="AJS1016" s="41"/>
      <c r="AJT1016" s="41"/>
      <c r="AJU1016" s="41"/>
      <c r="AJV1016" s="41"/>
      <c r="AJW1016" s="41"/>
      <c r="AJX1016" s="41"/>
      <c r="AJY1016" s="41"/>
      <c r="AJZ1016" s="41"/>
      <c r="AKA1016" s="41"/>
      <c r="AKB1016" s="41"/>
      <c r="AKC1016" s="41"/>
      <c r="AKD1016" s="41"/>
      <c r="AKE1016" s="41"/>
      <c r="AKF1016" s="41"/>
      <c r="AKG1016" s="41"/>
      <c r="AKH1016" s="41"/>
      <c r="AKI1016" s="41"/>
      <c r="AKJ1016" s="41"/>
      <c r="AKK1016" s="41"/>
      <c r="AKL1016" s="41"/>
      <c r="AKM1016" s="41"/>
      <c r="AKN1016" s="41"/>
      <c r="AKO1016" s="41"/>
      <c r="AKP1016" s="41"/>
      <c r="AKQ1016" s="41"/>
      <c r="AKR1016" s="41"/>
      <c r="AKS1016" s="41"/>
      <c r="AKT1016" s="41"/>
      <c r="AKU1016" s="41"/>
      <c r="AKV1016" s="41"/>
      <c r="AKW1016" s="41"/>
      <c r="AKX1016" s="41"/>
      <c r="AKY1016" s="41"/>
      <c r="AKZ1016" s="41"/>
      <c r="ALA1016" s="41"/>
      <c r="ALB1016" s="41"/>
      <c r="ALC1016" s="41"/>
      <c r="ALD1016" s="41"/>
      <c r="ALE1016" s="41"/>
      <c r="ALF1016" s="41"/>
    </row>
    <row r="1017" spans="1:994" s="30" customFormat="1">
      <c r="A1017" s="432"/>
      <c r="B1017" s="66" t="s">
        <v>876</v>
      </c>
      <c r="C1017" s="34"/>
      <c r="D1017" s="34"/>
      <c r="E1017" s="34"/>
      <c r="F1017" s="34"/>
      <c r="G1017" s="34"/>
      <c r="H1017" s="34"/>
      <c r="I1017" s="34"/>
      <c r="J1017" s="107"/>
      <c r="K1017" s="107"/>
      <c r="L1017" s="34"/>
      <c r="M1017" s="34"/>
      <c r="N1017" s="41"/>
      <c r="O1017" s="41"/>
      <c r="P1017" s="41"/>
      <c r="Q1017" s="41"/>
      <c r="R1017" s="41"/>
      <c r="S1017" s="41"/>
      <c r="T1017" s="41"/>
      <c r="U1017" s="41"/>
      <c r="V1017" s="41"/>
      <c r="W1017" s="41"/>
      <c r="X1017" s="41"/>
      <c r="Y1017" s="41"/>
      <c r="Z1017" s="41"/>
      <c r="AA1017" s="41"/>
      <c r="AB1017" s="41"/>
      <c r="AC1017" s="41"/>
      <c r="AD1017" s="41"/>
      <c r="AE1017" s="41"/>
      <c r="AF1017" s="41"/>
      <c r="AG1017" s="41"/>
      <c r="AH1017" s="41"/>
      <c r="AI1017" s="41"/>
      <c r="AJ1017" s="41"/>
      <c r="AK1017" s="41"/>
      <c r="AL1017" s="41"/>
      <c r="AM1017" s="41"/>
      <c r="AN1017" s="41"/>
      <c r="AO1017" s="41"/>
      <c r="AP1017" s="41"/>
      <c r="AQ1017" s="41"/>
      <c r="AR1017" s="41"/>
      <c r="AS1017" s="41"/>
      <c r="AT1017" s="41"/>
      <c r="AU1017" s="41"/>
      <c r="AV1017" s="41"/>
      <c r="AW1017" s="41"/>
      <c r="AX1017" s="41"/>
      <c r="AY1017" s="41"/>
      <c r="AZ1017" s="41"/>
      <c r="BA1017" s="41"/>
      <c r="BB1017" s="41"/>
      <c r="BC1017" s="41"/>
      <c r="BD1017" s="41"/>
      <c r="BE1017" s="41"/>
      <c r="BF1017" s="41"/>
      <c r="BG1017" s="41"/>
      <c r="BH1017" s="41"/>
      <c r="BI1017" s="41"/>
      <c r="BJ1017" s="41"/>
      <c r="BK1017" s="41"/>
      <c r="BL1017" s="41"/>
      <c r="BM1017" s="41"/>
      <c r="BN1017" s="41"/>
      <c r="BO1017" s="41"/>
      <c r="BP1017" s="41"/>
      <c r="BQ1017" s="41"/>
      <c r="BR1017" s="41"/>
      <c r="BS1017" s="41"/>
      <c r="BT1017" s="41"/>
      <c r="BU1017" s="41"/>
      <c r="BV1017" s="41"/>
      <c r="BW1017" s="41"/>
      <c r="BX1017" s="41"/>
      <c r="BY1017" s="41"/>
      <c r="BZ1017" s="41"/>
      <c r="CA1017" s="41"/>
      <c r="CB1017" s="41"/>
      <c r="CC1017" s="41"/>
      <c r="CD1017" s="41"/>
      <c r="CE1017" s="41"/>
      <c r="CF1017" s="41"/>
      <c r="CG1017" s="41"/>
      <c r="CH1017" s="41"/>
      <c r="CI1017" s="41"/>
      <c r="CJ1017" s="41"/>
      <c r="CK1017" s="41"/>
      <c r="CL1017" s="41"/>
      <c r="CM1017" s="41"/>
      <c r="CN1017" s="41"/>
      <c r="CO1017" s="41"/>
      <c r="CP1017" s="41"/>
      <c r="CQ1017" s="41"/>
      <c r="CR1017" s="41"/>
      <c r="CS1017" s="41"/>
      <c r="CT1017" s="41"/>
      <c r="CU1017" s="41"/>
      <c r="CV1017" s="41"/>
      <c r="CW1017" s="41"/>
      <c r="CX1017" s="41"/>
      <c r="CY1017" s="41"/>
      <c r="CZ1017" s="41"/>
      <c r="DA1017" s="41"/>
      <c r="DB1017" s="41"/>
      <c r="DC1017" s="41"/>
      <c r="DD1017" s="41"/>
      <c r="DE1017" s="41"/>
      <c r="DF1017" s="41"/>
      <c r="DG1017" s="41"/>
      <c r="DH1017" s="41"/>
      <c r="DI1017" s="41"/>
      <c r="DJ1017" s="41"/>
      <c r="DK1017" s="41"/>
      <c r="DL1017" s="41"/>
      <c r="DM1017" s="41"/>
      <c r="DN1017" s="41"/>
      <c r="DO1017" s="41"/>
      <c r="DP1017" s="41"/>
      <c r="DQ1017" s="41"/>
      <c r="DR1017" s="41"/>
      <c r="DS1017" s="41"/>
      <c r="DT1017" s="41"/>
      <c r="DU1017" s="41"/>
      <c r="DV1017" s="41"/>
      <c r="DW1017" s="41"/>
      <c r="DX1017" s="41"/>
      <c r="DY1017" s="41"/>
      <c r="DZ1017" s="41"/>
      <c r="EA1017" s="41"/>
      <c r="EB1017" s="41"/>
      <c r="EC1017" s="41"/>
      <c r="ED1017" s="41"/>
      <c r="EE1017" s="41"/>
      <c r="EF1017" s="41"/>
      <c r="EG1017" s="41"/>
      <c r="EH1017" s="41"/>
      <c r="EI1017" s="41"/>
      <c r="EJ1017" s="41"/>
      <c r="EK1017" s="41"/>
      <c r="EL1017" s="41"/>
      <c r="EM1017" s="41"/>
      <c r="EN1017" s="41"/>
      <c r="EO1017" s="41"/>
      <c r="EP1017" s="41"/>
      <c r="EQ1017" s="41"/>
      <c r="ER1017" s="41"/>
      <c r="ES1017" s="41"/>
      <c r="ET1017" s="41"/>
      <c r="EU1017" s="41"/>
      <c r="EV1017" s="41"/>
      <c r="EW1017" s="41"/>
      <c r="EX1017" s="41"/>
      <c r="EY1017" s="41"/>
      <c r="EZ1017" s="41"/>
      <c r="FA1017" s="41"/>
      <c r="FB1017" s="41"/>
      <c r="FC1017" s="41"/>
      <c r="FD1017" s="41"/>
      <c r="FE1017" s="41"/>
      <c r="FF1017" s="41"/>
      <c r="FG1017" s="41"/>
      <c r="FH1017" s="41"/>
      <c r="FI1017" s="41"/>
      <c r="FJ1017" s="41"/>
      <c r="FK1017" s="41"/>
      <c r="FL1017" s="41"/>
      <c r="FM1017" s="41"/>
      <c r="FN1017" s="41"/>
      <c r="FO1017" s="41"/>
      <c r="FP1017" s="41"/>
      <c r="FQ1017" s="41"/>
      <c r="FR1017" s="41"/>
      <c r="FS1017" s="41"/>
      <c r="FT1017" s="41"/>
      <c r="FU1017" s="41"/>
      <c r="FV1017" s="41"/>
      <c r="FW1017" s="41"/>
      <c r="FX1017" s="41"/>
      <c r="FY1017" s="41"/>
      <c r="FZ1017" s="41"/>
      <c r="GA1017" s="41"/>
      <c r="GB1017" s="41"/>
      <c r="GC1017" s="41"/>
      <c r="GD1017" s="41"/>
      <c r="GE1017" s="41"/>
      <c r="GF1017" s="41"/>
      <c r="GG1017" s="41"/>
      <c r="GH1017" s="41"/>
      <c r="GI1017" s="41"/>
      <c r="GJ1017" s="41"/>
      <c r="GK1017" s="41"/>
      <c r="GL1017" s="41"/>
      <c r="GM1017" s="41"/>
      <c r="GN1017" s="41"/>
      <c r="GO1017" s="41"/>
      <c r="GP1017" s="41"/>
      <c r="GQ1017" s="41"/>
      <c r="GR1017" s="41"/>
      <c r="GS1017" s="41"/>
      <c r="GT1017" s="41"/>
      <c r="GU1017" s="41"/>
      <c r="GV1017" s="41"/>
      <c r="GW1017" s="41"/>
      <c r="GX1017" s="41"/>
      <c r="GY1017" s="41"/>
      <c r="GZ1017" s="41"/>
      <c r="HA1017" s="41"/>
      <c r="HB1017" s="41"/>
      <c r="HC1017" s="41"/>
      <c r="HD1017" s="41"/>
      <c r="HE1017" s="41"/>
      <c r="HF1017" s="41"/>
      <c r="HG1017" s="41"/>
      <c r="HH1017" s="41"/>
      <c r="HI1017" s="41"/>
      <c r="HJ1017" s="41"/>
      <c r="HK1017" s="41"/>
      <c r="HL1017" s="41"/>
      <c r="HM1017" s="41"/>
      <c r="HN1017" s="41"/>
      <c r="HO1017" s="41"/>
      <c r="HP1017" s="41"/>
      <c r="HQ1017" s="41"/>
      <c r="HR1017" s="41"/>
      <c r="HS1017" s="41">
        <v>1510</v>
      </c>
      <c r="HT1017" s="41"/>
      <c r="HU1017" s="41"/>
      <c r="HV1017" s="41"/>
      <c r="HW1017" s="41"/>
      <c r="HX1017" s="41"/>
      <c r="HY1017" s="41"/>
      <c r="HZ1017" s="41"/>
      <c r="IA1017" s="41"/>
      <c r="IB1017" s="41"/>
      <c r="IC1017" s="41"/>
      <c r="ID1017" s="41"/>
      <c r="IE1017" s="41"/>
      <c r="IF1017" s="41"/>
      <c r="IG1017" s="41"/>
      <c r="IH1017" s="41"/>
      <c r="II1017" s="41"/>
      <c r="IJ1017" s="41"/>
      <c r="IK1017" s="41"/>
      <c r="IL1017" s="41"/>
      <c r="IM1017" s="41">
        <v>1510</v>
      </c>
      <c r="IN1017" s="41"/>
      <c r="IO1017" s="41"/>
      <c r="IP1017" s="41"/>
      <c r="IQ1017" s="41"/>
      <c r="IR1017" s="41"/>
      <c r="IS1017" s="41"/>
      <c r="IT1017" s="41"/>
      <c r="IU1017" s="41"/>
      <c r="IV1017" s="41"/>
      <c r="IW1017" s="41"/>
      <c r="IX1017" s="41"/>
      <c r="IY1017" s="41"/>
      <c r="IZ1017" s="41"/>
      <c r="JA1017" s="41"/>
      <c r="JB1017" s="41"/>
      <c r="JC1017" s="41"/>
      <c r="JD1017" s="41"/>
      <c r="JE1017" s="41"/>
      <c r="JF1017" s="41"/>
      <c r="JG1017" s="41"/>
      <c r="JH1017" s="41"/>
      <c r="JI1017" s="41"/>
      <c r="JJ1017" s="41"/>
      <c r="JK1017" s="41"/>
      <c r="JL1017" s="41"/>
      <c r="JM1017" s="41"/>
      <c r="JN1017" s="41"/>
      <c r="JO1017" s="41"/>
      <c r="JP1017" s="41"/>
      <c r="JQ1017" s="41"/>
      <c r="JR1017" s="41"/>
      <c r="JS1017" s="41"/>
      <c r="JT1017" s="41"/>
      <c r="JU1017" s="41"/>
      <c r="JV1017" s="41"/>
      <c r="JW1017" s="41"/>
      <c r="JX1017" s="41"/>
      <c r="JY1017" s="41"/>
      <c r="JZ1017" s="41"/>
      <c r="KA1017" s="41"/>
      <c r="KB1017" s="41"/>
      <c r="KC1017" s="41"/>
      <c r="KD1017" s="41"/>
      <c r="KE1017" s="41"/>
      <c r="KF1017" s="41"/>
      <c r="KG1017" s="41"/>
      <c r="KH1017" s="41"/>
      <c r="KI1017" s="41"/>
      <c r="KJ1017" s="41"/>
      <c r="KK1017" s="41"/>
      <c r="KL1017" s="41"/>
      <c r="KM1017" s="41"/>
      <c r="KN1017" s="41"/>
      <c r="KO1017" s="41"/>
      <c r="KP1017" s="41"/>
      <c r="KQ1017" s="41"/>
      <c r="KR1017" s="41"/>
      <c r="KS1017" s="41"/>
      <c r="KT1017" s="41"/>
      <c r="KU1017" s="41"/>
      <c r="KV1017" s="41"/>
      <c r="KW1017" s="41"/>
      <c r="KX1017" s="41"/>
      <c r="KY1017" s="41"/>
      <c r="KZ1017" s="41"/>
      <c r="LA1017" s="41"/>
      <c r="LB1017" s="41"/>
      <c r="LC1017" s="41"/>
      <c r="LD1017" s="41"/>
      <c r="LE1017" s="41"/>
      <c r="LF1017" s="41"/>
      <c r="LG1017" s="41"/>
      <c r="LH1017" s="41"/>
      <c r="LI1017" s="41"/>
      <c r="LJ1017" s="41"/>
      <c r="LK1017" s="41"/>
      <c r="LL1017" s="41"/>
      <c r="LM1017" s="41"/>
      <c r="LN1017" s="41"/>
      <c r="LO1017" s="41"/>
      <c r="LP1017" s="41"/>
      <c r="LQ1017" s="41"/>
      <c r="LR1017" s="41"/>
      <c r="LS1017" s="41"/>
      <c r="LT1017" s="41"/>
      <c r="LU1017" s="41"/>
      <c r="LV1017" s="41"/>
      <c r="LW1017" s="41"/>
      <c r="LX1017" s="41"/>
      <c r="LY1017" s="41"/>
      <c r="LZ1017" s="41"/>
      <c r="MA1017" s="41"/>
      <c r="MB1017" s="41"/>
      <c r="MC1017" s="41"/>
      <c r="MD1017" s="41"/>
      <c r="ME1017" s="41"/>
      <c r="MF1017" s="41"/>
      <c r="MG1017" s="41"/>
      <c r="MH1017" s="41"/>
      <c r="MI1017" s="41"/>
      <c r="MJ1017" s="41"/>
      <c r="MK1017" s="41"/>
      <c r="ML1017" s="41"/>
      <c r="MM1017" s="41"/>
      <c r="MN1017" s="41"/>
      <c r="MO1017" s="41"/>
      <c r="MP1017" s="41"/>
      <c r="MQ1017" s="41"/>
      <c r="MR1017" s="41"/>
      <c r="MS1017" s="41"/>
      <c r="MT1017" s="41"/>
      <c r="MU1017" s="41"/>
      <c r="MV1017" s="41"/>
      <c r="MW1017" s="41"/>
      <c r="MX1017" s="41"/>
      <c r="MY1017" s="41"/>
      <c r="MZ1017" s="41"/>
      <c r="NA1017" s="41"/>
      <c r="NB1017" s="41"/>
      <c r="NC1017" s="41"/>
      <c r="ND1017" s="41"/>
      <c r="NE1017" s="41"/>
      <c r="NF1017" s="41"/>
      <c r="NG1017" s="41"/>
      <c r="NH1017" s="41"/>
      <c r="NI1017" s="41"/>
      <c r="NJ1017" s="41"/>
      <c r="NK1017" s="41"/>
      <c r="NL1017" s="41"/>
      <c r="NM1017" s="41"/>
      <c r="NN1017" s="41"/>
      <c r="NO1017" s="41"/>
      <c r="NP1017" s="41"/>
      <c r="NQ1017" s="41"/>
      <c r="NR1017" s="41"/>
      <c r="NS1017" s="41"/>
      <c r="NT1017" s="41"/>
      <c r="NU1017" s="41"/>
      <c r="NV1017" s="41"/>
      <c r="NW1017" s="41"/>
      <c r="NX1017" s="41"/>
      <c r="NY1017" s="41"/>
      <c r="NZ1017" s="41"/>
      <c r="OA1017" s="41"/>
      <c r="OB1017" s="41"/>
      <c r="OC1017" s="41"/>
      <c r="OD1017" s="41"/>
      <c r="OE1017" s="41"/>
      <c r="OF1017" s="41"/>
      <c r="OG1017" s="41"/>
      <c r="OH1017" s="41"/>
      <c r="OI1017" s="41"/>
      <c r="OJ1017" s="41"/>
      <c r="OK1017" s="41"/>
      <c r="OL1017" s="41"/>
      <c r="OM1017" s="41"/>
      <c r="ON1017" s="41"/>
      <c r="OO1017" s="41"/>
      <c r="OP1017" s="41"/>
      <c r="OQ1017" s="41"/>
      <c r="OR1017" s="41"/>
      <c r="OS1017" s="41"/>
      <c r="OT1017" s="41"/>
      <c r="OU1017" s="41"/>
      <c r="OV1017" s="41"/>
      <c r="OW1017" s="41"/>
      <c r="OX1017" s="41"/>
      <c r="OY1017" s="41"/>
      <c r="OZ1017" s="41"/>
      <c r="PA1017" s="41"/>
      <c r="PB1017" s="41"/>
      <c r="PC1017" s="41"/>
      <c r="PD1017" s="41"/>
      <c r="PE1017" s="41"/>
      <c r="PF1017" s="41"/>
      <c r="PG1017" s="41"/>
      <c r="PH1017" s="41"/>
      <c r="PI1017" s="41"/>
      <c r="PJ1017" s="41"/>
      <c r="PK1017" s="41"/>
      <c r="PL1017" s="41"/>
      <c r="PM1017" s="41"/>
      <c r="PN1017" s="41"/>
      <c r="PO1017" s="41"/>
      <c r="PP1017" s="41"/>
      <c r="PQ1017" s="41"/>
      <c r="PR1017" s="41"/>
      <c r="PS1017" s="41"/>
      <c r="PT1017" s="41"/>
      <c r="PU1017" s="41"/>
      <c r="PV1017" s="41"/>
      <c r="PW1017" s="41"/>
      <c r="PX1017" s="41"/>
      <c r="PY1017" s="41"/>
      <c r="PZ1017" s="41"/>
      <c r="QA1017" s="41"/>
      <c r="QB1017" s="41"/>
      <c r="QC1017" s="41"/>
      <c r="QD1017" s="41"/>
      <c r="QE1017" s="41"/>
      <c r="QF1017" s="41"/>
      <c r="QG1017" s="41"/>
      <c r="QH1017" s="41"/>
      <c r="QI1017" s="41"/>
      <c r="QJ1017" s="41"/>
      <c r="QK1017" s="41"/>
      <c r="QL1017" s="41"/>
      <c r="QM1017" s="41"/>
      <c r="QN1017" s="41"/>
      <c r="QO1017" s="41"/>
      <c r="QP1017" s="41"/>
      <c r="QQ1017" s="41"/>
      <c r="QR1017" s="41"/>
      <c r="QS1017" s="41"/>
      <c r="QT1017" s="41"/>
      <c r="QU1017" s="41"/>
      <c r="QV1017" s="41"/>
      <c r="QW1017" s="41"/>
      <c r="QX1017" s="41"/>
      <c r="QY1017" s="41"/>
      <c r="QZ1017" s="41"/>
      <c r="RA1017" s="41"/>
      <c r="RB1017" s="41"/>
      <c r="RC1017" s="41"/>
      <c r="RD1017" s="41"/>
      <c r="RE1017" s="41"/>
      <c r="RF1017" s="41"/>
      <c r="RG1017" s="41"/>
      <c r="RH1017" s="41"/>
      <c r="RI1017" s="41"/>
      <c r="RJ1017" s="41"/>
      <c r="RK1017" s="41"/>
      <c r="RL1017" s="41"/>
      <c r="RM1017" s="41"/>
      <c r="RN1017" s="41"/>
      <c r="RO1017" s="41"/>
      <c r="RP1017" s="41"/>
      <c r="RQ1017" s="41"/>
      <c r="RR1017" s="41"/>
      <c r="RS1017" s="41"/>
      <c r="RT1017" s="41"/>
      <c r="RU1017" s="41"/>
      <c r="RV1017" s="41"/>
      <c r="RW1017" s="41"/>
      <c r="RX1017" s="41"/>
      <c r="RY1017" s="41"/>
      <c r="RZ1017" s="41"/>
      <c r="SA1017" s="41"/>
      <c r="SB1017" s="41"/>
      <c r="SC1017" s="41"/>
      <c r="SD1017" s="41"/>
      <c r="SE1017" s="41"/>
      <c r="SF1017" s="41"/>
      <c r="SG1017" s="41"/>
      <c r="SH1017" s="41"/>
      <c r="SI1017" s="41"/>
      <c r="SJ1017" s="41"/>
      <c r="SK1017" s="41"/>
      <c r="SL1017" s="41"/>
      <c r="SM1017" s="41"/>
      <c r="SN1017" s="41"/>
      <c r="SO1017" s="41"/>
      <c r="SP1017" s="41"/>
      <c r="SQ1017" s="41"/>
      <c r="SR1017" s="41"/>
      <c r="SS1017" s="41"/>
      <c r="ST1017" s="41"/>
      <c r="SU1017" s="41"/>
      <c r="SV1017" s="41"/>
      <c r="SW1017" s="41"/>
      <c r="SX1017" s="41"/>
      <c r="SY1017" s="41"/>
      <c r="SZ1017" s="41"/>
      <c r="TA1017" s="41"/>
      <c r="TB1017" s="41"/>
      <c r="TC1017" s="41"/>
      <c r="TD1017" s="41"/>
      <c r="TE1017" s="41"/>
      <c r="TF1017" s="41"/>
      <c r="TG1017" s="41"/>
      <c r="TH1017" s="41"/>
      <c r="TI1017" s="41"/>
      <c r="TJ1017" s="41"/>
      <c r="TK1017" s="41"/>
      <c r="TL1017" s="41"/>
      <c r="TM1017" s="41"/>
      <c r="TN1017" s="41"/>
      <c r="TO1017" s="41"/>
      <c r="TP1017" s="41"/>
      <c r="TQ1017" s="41"/>
      <c r="TR1017" s="41"/>
      <c r="TS1017" s="41"/>
      <c r="TT1017" s="41"/>
      <c r="TU1017" s="41"/>
      <c r="TV1017" s="41"/>
      <c r="TW1017" s="41"/>
      <c r="TX1017" s="41"/>
      <c r="TY1017" s="41"/>
      <c r="TZ1017" s="41"/>
      <c r="UA1017" s="41">
        <v>5290</v>
      </c>
      <c r="UB1017" s="41">
        <v>4250</v>
      </c>
      <c r="UC1017" s="41"/>
      <c r="UD1017" s="41"/>
      <c r="UE1017" s="41"/>
      <c r="UF1017" s="41"/>
      <c r="UG1017" s="41"/>
      <c r="UH1017" s="41"/>
      <c r="UI1017" s="41"/>
      <c r="UJ1017" s="41"/>
      <c r="UK1017" s="41"/>
      <c r="UL1017" s="41"/>
      <c r="UM1017" s="41"/>
      <c r="UN1017" s="41"/>
      <c r="UO1017" s="41"/>
      <c r="UP1017" s="41"/>
      <c r="UQ1017" s="41"/>
      <c r="UR1017" s="41"/>
      <c r="US1017" s="41"/>
      <c r="UT1017" s="41"/>
      <c r="UU1017" s="41">
        <v>5290</v>
      </c>
      <c r="UV1017" s="41"/>
      <c r="UW1017" s="41"/>
      <c r="UX1017" s="41"/>
      <c r="UY1017" s="41"/>
      <c r="UZ1017" s="41"/>
      <c r="VA1017" s="41"/>
      <c r="VB1017" s="41"/>
      <c r="VC1017" s="41"/>
      <c r="VD1017" s="41"/>
      <c r="VE1017" s="41"/>
      <c r="VF1017" s="41"/>
      <c r="VG1017" s="41">
        <v>43500</v>
      </c>
      <c r="VH1017" s="41">
        <v>39020</v>
      </c>
      <c r="VI1017" s="41">
        <v>4480</v>
      </c>
      <c r="VJ1017" s="41">
        <v>3670</v>
      </c>
      <c r="VK1017" s="41"/>
      <c r="VL1017" s="41"/>
      <c r="VM1017" s="41"/>
      <c r="VN1017" s="41"/>
      <c r="VO1017" s="41"/>
      <c r="VP1017" s="41"/>
      <c r="VQ1017" s="41"/>
      <c r="VR1017" s="41"/>
      <c r="VS1017" s="41"/>
      <c r="VT1017" s="41"/>
      <c r="VU1017" s="41"/>
      <c r="VV1017" s="41"/>
      <c r="VW1017" s="41"/>
      <c r="VX1017" s="41"/>
      <c r="VY1017" s="41"/>
      <c r="VZ1017" s="41">
        <v>4250</v>
      </c>
      <c r="WA1017" s="41">
        <v>43500</v>
      </c>
      <c r="WB1017" s="41"/>
      <c r="WC1017" s="41"/>
      <c r="WD1017" s="41"/>
      <c r="WE1017" s="41"/>
      <c r="WF1017" s="41"/>
      <c r="WG1017" s="41"/>
      <c r="WH1017" s="41"/>
      <c r="WI1017" s="41"/>
      <c r="WJ1017" s="41"/>
      <c r="WK1017" s="41"/>
      <c r="WL1017" s="41"/>
      <c r="WM1017" s="41"/>
      <c r="WN1017" s="41"/>
      <c r="WO1017" s="41"/>
      <c r="WP1017" s="41"/>
      <c r="WQ1017" s="41"/>
      <c r="WR1017" s="41"/>
      <c r="WS1017" s="41"/>
      <c r="WT1017" s="41"/>
      <c r="WU1017" s="41"/>
      <c r="WV1017" s="41"/>
      <c r="WW1017" s="41"/>
      <c r="WX1017" s="41"/>
      <c r="WY1017" s="41"/>
      <c r="WZ1017" s="41"/>
      <c r="XA1017" s="41"/>
      <c r="XB1017" s="41"/>
      <c r="XC1017" s="41"/>
      <c r="XD1017" s="41"/>
      <c r="XE1017" s="41"/>
      <c r="XF1017" s="41"/>
      <c r="XG1017" s="41"/>
      <c r="XH1017" s="41"/>
      <c r="XI1017" s="41"/>
      <c r="XJ1017" s="41"/>
      <c r="XK1017" s="41"/>
      <c r="XL1017" s="41"/>
      <c r="XM1017" s="41"/>
      <c r="XN1017" s="41"/>
      <c r="XO1017" s="41"/>
      <c r="XP1017" s="41"/>
      <c r="XQ1017" s="41"/>
      <c r="XR1017" s="41"/>
      <c r="XS1017" s="41">
        <v>36900</v>
      </c>
      <c r="XT1017" s="41">
        <v>33090</v>
      </c>
      <c r="XU1017" s="41">
        <v>3810</v>
      </c>
      <c r="XV1017" s="41">
        <v>2150</v>
      </c>
      <c r="XW1017" s="41"/>
      <c r="XX1017" s="41"/>
      <c r="XY1017" s="41"/>
      <c r="XZ1017" s="41"/>
      <c r="YA1017" s="41"/>
      <c r="YB1017" s="41"/>
      <c r="YC1017" s="41"/>
      <c r="YD1017" s="41"/>
      <c r="YE1017" s="41"/>
      <c r="YF1017" s="41"/>
      <c r="YG1017" s="41"/>
      <c r="YH1017" s="41"/>
      <c r="YI1017" s="41"/>
      <c r="YJ1017" s="41"/>
      <c r="YK1017" s="41"/>
      <c r="YL1017" s="41">
        <v>3400</v>
      </c>
      <c r="YM1017" s="41">
        <v>36760</v>
      </c>
      <c r="YN1017" s="41"/>
      <c r="YO1017" s="41"/>
      <c r="YP1017" s="41"/>
      <c r="YQ1017" s="41"/>
      <c r="YR1017" s="41"/>
      <c r="YS1017" s="41"/>
      <c r="YT1017" s="41"/>
      <c r="YU1017" s="41"/>
      <c r="YV1017" s="41"/>
      <c r="YW1017" s="41"/>
      <c r="YX1017" s="41"/>
      <c r="YY1017" s="41">
        <v>2370</v>
      </c>
      <c r="YZ1017" s="41">
        <v>2260</v>
      </c>
      <c r="ZA1017" s="41"/>
      <c r="ZB1017" s="41"/>
      <c r="ZC1017" s="41"/>
      <c r="ZD1017" s="41"/>
      <c r="ZE1017" s="41"/>
      <c r="ZF1017" s="41"/>
      <c r="ZG1017" s="41"/>
      <c r="ZH1017" s="41"/>
      <c r="ZI1017" s="41"/>
      <c r="ZJ1017" s="41"/>
      <c r="ZK1017" s="41"/>
      <c r="ZL1017" s="41"/>
      <c r="ZM1017" s="41"/>
      <c r="ZN1017" s="41"/>
      <c r="ZO1017" s="41"/>
      <c r="ZP1017" s="41"/>
      <c r="ZQ1017" s="41"/>
      <c r="ZR1017" s="41"/>
      <c r="ZS1017" s="41">
        <v>2370</v>
      </c>
      <c r="ZT1017" s="41"/>
      <c r="ZU1017" s="41"/>
      <c r="ZV1017" s="41"/>
      <c r="ZW1017" s="41"/>
      <c r="ZX1017" s="41"/>
      <c r="ZY1017" s="41"/>
      <c r="ZZ1017" s="41"/>
      <c r="AAA1017" s="41"/>
      <c r="AAB1017" s="41"/>
      <c r="AAC1017" s="41"/>
      <c r="AAD1017" s="41"/>
      <c r="AAE1017" s="41"/>
      <c r="AAF1017" s="41"/>
      <c r="AAG1017" s="41"/>
      <c r="AAH1017" s="41"/>
      <c r="AAI1017" s="41"/>
      <c r="AAJ1017" s="41"/>
      <c r="AAK1017" s="41"/>
      <c r="AAL1017" s="41"/>
      <c r="AAM1017" s="41"/>
      <c r="AAN1017" s="41"/>
      <c r="AAO1017" s="41"/>
      <c r="AAP1017" s="41"/>
      <c r="AAQ1017" s="41"/>
      <c r="AAR1017" s="41"/>
      <c r="AAS1017" s="41"/>
      <c r="AAT1017" s="41"/>
      <c r="AAU1017" s="41"/>
      <c r="AAV1017" s="41"/>
      <c r="AAW1017" s="41"/>
      <c r="AAX1017" s="41"/>
      <c r="AAY1017" s="41"/>
      <c r="AAZ1017" s="41"/>
      <c r="ABA1017" s="41"/>
      <c r="ABB1017" s="41"/>
      <c r="ABC1017" s="41"/>
      <c r="ABD1017" s="41"/>
      <c r="ABE1017" s="41"/>
      <c r="ABF1017" s="41"/>
      <c r="ABG1017" s="41"/>
      <c r="ABH1017" s="41"/>
      <c r="ABI1017" s="41"/>
      <c r="ABJ1017" s="41"/>
      <c r="ABK1017" s="41">
        <v>5830</v>
      </c>
      <c r="ABL1017" s="41">
        <v>5450</v>
      </c>
      <c r="ABM1017" s="41"/>
      <c r="ABN1017" s="41"/>
      <c r="ABO1017" s="41"/>
      <c r="ABP1017" s="41"/>
      <c r="ABQ1017" s="41"/>
      <c r="ABR1017" s="41"/>
      <c r="ABS1017" s="41"/>
      <c r="ABT1017" s="41"/>
      <c r="ABU1017" s="41"/>
      <c r="ABV1017" s="41"/>
      <c r="ABW1017" s="41"/>
      <c r="ABX1017" s="41"/>
      <c r="ABY1017" s="41"/>
      <c r="ABZ1017" s="41"/>
      <c r="ACA1017" s="41"/>
      <c r="ACB1017" s="41"/>
      <c r="ACC1017" s="41"/>
      <c r="ACD1017" s="41"/>
      <c r="ACE1017" s="41">
        <v>5830</v>
      </c>
      <c r="ACF1017" s="41"/>
      <c r="ACG1017" s="41"/>
      <c r="ACH1017" s="41"/>
      <c r="ACI1017" s="41"/>
      <c r="ACJ1017" s="41"/>
      <c r="ACK1017" s="41"/>
      <c r="ACL1017" s="41"/>
      <c r="ACM1017" s="41"/>
      <c r="ACN1017" s="41"/>
      <c r="ACO1017" s="41"/>
      <c r="ACP1017" s="41"/>
      <c r="ACQ1017" s="41"/>
      <c r="ACR1017" s="41"/>
      <c r="ACS1017" s="41"/>
      <c r="ACT1017" s="41"/>
      <c r="ACU1017" s="41"/>
      <c r="ACV1017" s="41"/>
      <c r="ACW1017" s="41"/>
      <c r="ACX1017" s="41"/>
      <c r="ACY1017" s="41"/>
      <c r="ACZ1017" s="41"/>
      <c r="ADA1017" s="41"/>
      <c r="ADB1017" s="41"/>
      <c r="ADC1017" s="41"/>
      <c r="ADD1017" s="41"/>
      <c r="ADE1017" s="41"/>
      <c r="ADF1017" s="41"/>
      <c r="ADG1017" s="41"/>
      <c r="ADH1017" s="41"/>
      <c r="ADI1017" s="41"/>
      <c r="ADJ1017" s="41"/>
      <c r="ADK1017" s="41"/>
      <c r="ADL1017" s="41"/>
      <c r="ADM1017" s="41"/>
      <c r="ADN1017" s="41"/>
      <c r="ADO1017" s="41"/>
      <c r="ADP1017" s="41"/>
      <c r="ADQ1017" s="41"/>
      <c r="ADR1017" s="41"/>
      <c r="ADS1017" s="41"/>
      <c r="ADT1017" s="41"/>
      <c r="ADU1017" s="41"/>
      <c r="ADV1017" s="41"/>
      <c r="ADW1017" s="41"/>
      <c r="ADX1017" s="41"/>
      <c r="ADY1017" s="41"/>
      <c r="ADZ1017" s="41"/>
      <c r="AEA1017" s="41"/>
      <c r="AEB1017" s="41"/>
      <c r="AEC1017" s="41"/>
      <c r="AED1017" s="41"/>
      <c r="AEE1017" s="41"/>
      <c r="AEF1017" s="41"/>
      <c r="AEG1017" s="41"/>
      <c r="AEH1017" s="41"/>
      <c r="AEI1017" s="41"/>
      <c r="AEJ1017" s="41"/>
      <c r="AEK1017" s="41"/>
      <c r="AEL1017" s="41"/>
      <c r="AEM1017" s="41"/>
      <c r="AEN1017" s="41"/>
      <c r="AEO1017" s="41"/>
      <c r="AEP1017" s="41"/>
      <c r="AEQ1017" s="41"/>
      <c r="AER1017" s="41"/>
      <c r="AES1017" s="41"/>
      <c r="AET1017" s="41"/>
      <c r="AEU1017" s="41"/>
      <c r="AEV1017" s="41"/>
      <c r="AEW1017" s="41"/>
      <c r="AEX1017" s="41"/>
      <c r="AEY1017" s="41"/>
      <c r="AEZ1017" s="41"/>
      <c r="AFA1017" s="41"/>
      <c r="AFB1017" s="41"/>
      <c r="AFC1017" s="41"/>
      <c r="AFD1017" s="41"/>
      <c r="AFE1017" s="41"/>
      <c r="AFF1017" s="41"/>
      <c r="AFG1017" s="41"/>
      <c r="AFH1017" s="41"/>
      <c r="AFI1017" s="41"/>
      <c r="AFJ1017" s="41"/>
      <c r="AFK1017" s="41"/>
      <c r="AFL1017" s="41"/>
      <c r="AFM1017" s="41"/>
      <c r="AFN1017" s="41"/>
      <c r="AFO1017" s="41"/>
      <c r="AFP1017" s="41"/>
      <c r="AFQ1017" s="41"/>
      <c r="AFR1017" s="41"/>
      <c r="AFS1017" s="41"/>
      <c r="AFT1017" s="41"/>
      <c r="AFU1017" s="41"/>
      <c r="AFV1017" s="41"/>
      <c r="AFW1017" s="41"/>
      <c r="AFX1017" s="41"/>
      <c r="AFY1017" s="41"/>
      <c r="AFZ1017" s="41"/>
      <c r="AGA1017" s="41"/>
      <c r="AGB1017" s="41"/>
      <c r="AGC1017" s="41"/>
      <c r="AGD1017" s="41"/>
      <c r="AGE1017" s="41"/>
      <c r="AGF1017" s="41"/>
      <c r="AGG1017" s="41"/>
      <c r="AGH1017" s="41"/>
      <c r="AGI1017" s="41"/>
      <c r="AGJ1017" s="41"/>
      <c r="AGK1017" s="41"/>
      <c r="AGL1017" s="41"/>
      <c r="AGM1017" s="41"/>
      <c r="AGN1017" s="41"/>
      <c r="AGO1017" s="41"/>
      <c r="AGP1017" s="41"/>
      <c r="AGQ1017" s="41"/>
      <c r="AGR1017" s="41"/>
      <c r="AGS1017" s="41"/>
      <c r="AGT1017" s="41"/>
      <c r="AGU1017" s="41"/>
      <c r="AGV1017" s="41"/>
      <c r="AGW1017" s="41"/>
      <c r="AGX1017" s="41"/>
      <c r="AGY1017" s="41"/>
      <c r="AGZ1017" s="41"/>
      <c r="AHA1017" s="41"/>
      <c r="AHB1017" s="41"/>
      <c r="AHC1017" s="41"/>
      <c r="AHD1017" s="41"/>
      <c r="AHE1017" s="41"/>
      <c r="AHF1017" s="41"/>
      <c r="AHG1017" s="41"/>
      <c r="AHH1017" s="41"/>
      <c r="AHI1017" s="41"/>
      <c r="AHJ1017" s="41"/>
      <c r="AHK1017" s="41"/>
      <c r="AHL1017" s="41"/>
      <c r="AHM1017" s="41"/>
      <c r="AHN1017" s="41"/>
      <c r="AHO1017" s="41">
        <v>37270</v>
      </c>
      <c r="AHP1017" s="41">
        <v>32860</v>
      </c>
      <c r="AHQ1017" s="41">
        <v>4410</v>
      </c>
      <c r="AHR1017" s="41">
        <v>3890</v>
      </c>
      <c r="AHS1017" s="41"/>
      <c r="AHT1017" s="41"/>
      <c r="AHU1017" s="41"/>
      <c r="AHV1017" s="41"/>
      <c r="AHW1017" s="41"/>
      <c r="AHX1017" s="41"/>
      <c r="AHY1017" s="41"/>
      <c r="AHZ1017" s="41"/>
      <c r="AIA1017" s="41"/>
      <c r="AIB1017" s="41"/>
      <c r="AIC1017" s="41"/>
      <c r="AID1017" s="41"/>
      <c r="AIE1017" s="41"/>
      <c r="AIF1017" s="41"/>
      <c r="AIG1017" s="41"/>
      <c r="AIH1017" s="41">
        <v>4240</v>
      </c>
      <c r="AII1017" s="41">
        <v>37270</v>
      </c>
      <c r="AIJ1017" s="41"/>
      <c r="AIK1017" s="41"/>
      <c r="AIL1017" s="41"/>
      <c r="AIM1017" s="41"/>
      <c r="AIN1017" s="41"/>
      <c r="AIO1017" s="41"/>
      <c r="AIP1017" s="41"/>
      <c r="AIQ1017" s="41"/>
      <c r="AIR1017" s="41"/>
      <c r="AIS1017" s="41"/>
      <c r="AIT1017" s="41"/>
      <c r="AIU1017" s="41"/>
      <c r="AIV1017" s="41"/>
      <c r="AIW1017" s="41"/>
      <c r="AIX1017" s="41"/>
      <c r="AIY1017" s="41"/>
      <c r="AIZ1017" s="41"/>
      <c r="AJA1017" s="41"/>
      <c r="AJB1017" s="41"/>
      <c r="AJC1017" s="41"/>
      <c r="AJD1017" s="41"/>
      <c r="AJE1017" s="41"/>
      <c r="AJF1017" s="41"/>
      <c r="AJG1017" s="41"/>
      <c r="AJH1017" s="41"/>
      <c r="AJI1017" s="41"/>
      <c r="AJJ1017" s="41"/>
      <c r="AJK1017" s="41"/>
      <c r="AJL1017" s="41"/>
      <c r="AJM1017" s="41"/>
      <c r="AJN1017" s="41"/>
      <c r="AJO1017" s="41"/>
      <c r="AJP1017" s="41"/>
      <c r="AJQ1017" s="41"/>
      <c r="AJR1017" s="41"/>
      <c r="AJS1017" s="41"/>
      <c r="AJT1017" s="41"/>
      <c r="AJU1017" s="41"/>
      <c r="AJV1017" s="41"/>
      <c r="AJW1017" s="41"/>
      <c r="AJX1017" s="41"/>
      <c r="AJY1017" s="41"/>
      <c r="AJZ1017" s="41"/>
      <c r="AKA1017" s="41"/>
      <c r="AKB1017" s="41"/>
      <c r="AKC1017" s="41"/>
      <c r="AKD1017" s="41"/>
      <c r="AKE1017" s="41"/>
      <c r="AKF1017" s="41"/>
      <c r="AKG1017" s="41"/>
      <c r="AKH1017" s="41"/>
      <c r="AKI1017" s="41"/>
      <c r="AKJ1017" s="41"/>
      <c r="AKK1017" s="41"/>
      <c r="AKL1017" s="41"/>
      <c r="AKM1017" s="41"/>
      <c r="AKN1017" s="41"/>
      <c r="AKO1017" s="41"/>
      <c r="AKP1017" s="41"/>
      <c r="AKQ1017" s="41"/>
      <c r="AKR1017" s="41"/>
      <c r="AKS1017" s="41"/>
      <c r="AKT1017" s="41"/>
      <c r="AKU1017" s="41"/>
      <c r="AKV1017" s="41"/>
      <c r="AKW1017" s="41"/>
      <c r="AKX1017" s="41"/>
      <c r="AKY1017" s="41"/>
      <c r="AKZ1017" s="41"/>
      <c r="ALA1017" s="41"/>
      <c r="ALB1017" s="41"/>
      <c r="ALC1017" s="41"/>
      <c r="ALD1017" s="41"/>
      <c r="ALE1017" s="41"/>
      <c r="ALF1017" s="41"/>
    </row>
    <row r="1018" spans="1:994" s="30" customFormat="1">
      <c r="A1018" s="432"/>
      <c r="B1018" s="66" t="s">
        <v>31</v>
      </c>
      <c r="C1018" s="34"/>
      <c r="D1018" s="34"/>
      <c r="E1018" s="34"/>
      <c r="F1018" s="34"/>
      <c r="G1018" s="34"/>
      <c r="H1018" s="34"/>
      <c r="I1018" s="34"/>
      <c r="J1018" s="107"/>
      <c r="K1018" s="107"/>
      <c r="L1018" s="34"/>
      <c r="M1018" s="34"/>
      <c r="N1018" s="41"/>
      <c r="O1018" s="41"/>
      <c r="P1018" s="41"/>
      <c r="Q1018" s="41"/>
      <c r="R1018" s="41"/>
      <c r="S1018" s="41"/>
      <c r="T1018" s="41"/>
      <c r="U1018" s="41"/>
      <c r="V1018" s="41"/>
      <c r="W1018" s="41"/>
      <c r="X1018" s="41"/>
      <c r="Y1018" s="41"/>
      <c r="Z1018" s="41"/>
      <c r="AA1018" s="41"/>
      <c r="AB1018" s="41"/>
      <c r="AC1018" s="41"/>
      <c r="AD1018" s="41"/>
      <c r="AE1018" s="41"/>
      <c r="AF1018" s="41"/>
      <c r="AG1018" s="41"/>
      <c r="AH1018" s="41"/>
      <c r="AI1018" s="41"/>
      <c r="AJ1018" s="41"/>
      <c r="AK1018" s="41"/>
      <c r="AL1018" s="41"/>
      <c r="AM1018" s="41"/>
      <c r="AN1018" s="41"/>
      <c r="AO1018" s="41"/>
      <c r="AP1018" s="41"/>
      <c r="AQ1018" s="41"/>
      <c r="AR1018" s="41"/>
      <c r="AS1018" s="41"/>
      <c r="AT1018" s="41"/>
      <c r="AU1018" s="41"/>
      <c r="AV1018" s="41"/>
      <c r="AW1018" s="41"/>
      <c r="AX1018" s="41"/>
      <c r="AY1018" s="41"/>
      <c r="AZ1018" s="41"/>
      <c r="BA1018" s="41"/>
      <c r="BB1018" s="41"/>
      <c r="BC1018" s="41"/>
      <c r="BD1018" s="41"/>
      <c r="BE1018" s="41"/>
      <c r="BF1018" s="41"/>
      <c r="BG1018" s="41"/>
      <c r="BH1018" s="41"/>
      <c r="BI1018" s="41"/>
      <c r="BJ1018" s="41"/>
      <c r="BK1018" s="41"/>
      <c r="BL1018" s="41"/>
      <c r="BM1018" s="41"/>
      <c r="BN1018" s="41"/>
      <c r="BO1018" s="41"/>
      <c r="BP1018" s="41"/>
      <c r="BQ1018" s="41"/>
      <c r="BR1018" s="41"/>
      <c r="BS1018" s="41"/>
      <c r="BT1018" s="41"/>
      <c r="BU1018" s="41"/>
      <c r="BV1018" s="41"/>
      <c r="BW1018" s="41"/>
      <c r="BX1018" s="41"/>
      <c r="BY1018" s="41"/>
      <c r="BZ1018" s="41"/>
      <c r="CA1018" s="41"/>
      <c r="CB1018" s="41"/>
      <c r="CC1018" s="41"/>
      <c r="CD1018" s="41"/>
      <c r="CE1018" s="41"/>
      <c r="CF1018" s="41"/>
      <c r="CG1018" s="41"/>
      <c r="CH1018" s="41"/>
      <c r="CI1018" s="41"/>
      <c r="CJ1018" s="41"/>
      <c r="CK1018" s="41"/>
      <c r="CL1018" s="41"/>
      <c r="CM1018" s="41"/>
      <c r="CN1018" s="41"/>
      <c r="CO1018" s="41"/>
      <c r="CP1018" s="41"/>
      <c r="CQ1018" s="41"/>
      <c r="CR1018" s="41"/>
      <c r="CS1018" s="41"/>
      <c r="CT1018" s="41"/>
      <c r="CU1018" s="41"/>
      <c r="CV1018" s="41"/>
      <c r="CW1018" s="41"/>
      <c r="CX1018" s="41"/>
      <c r="CY1018" s="41"/>
      <c r="CZ1018" s="41"/>
      <c r="DA1018" s="41"/>
      <c r="DB1018" s="41"/>
      <c r="DC1018" s="41"/>
      <c r="DD1018" s="41"/>
      <c r="DE1018" s="41"/>
      <c r="DF1018" s="41"/>
      <c r="DG1018" s="41"/>
      <c r="DH1018" s="41"/>
      <c r="DI1018" s="41"/>
      <c r="DJ1018" s="41"/>
      <c r="DK1018" s="41"/>
      <c r="DL1018" s="41"/>
      <c r="DM1018" s="41"/>
      <c r="DN1018" s="41"/>
      <c r="DO1018" s="41"/>
      <c r="DP1018" s="41"/>
      <c r="DQ1018" s="41"/>
      <c r="DR1018" s="41"/>
      <c r="DS1018" s="41"/>
      <c r="DT1018" s="41"/>
      <c r="DU1018" s="41"/>
      <c r="DV1018" s="41"/>
      <c r="DW1018" s="41"/>
      <c r="DX1018" s="41"/>
      <c r="DY1018" s="41"/>
      <c r="DZ1018" s="41"/>
      <c r="EA1018" s="41"/>
      <c r="EB1018" s="41"/>
      <c r="EC1018" s="41"/>
      <c r="ED1018" s="41"/>
      <c r="EE1018" s="41"/>
      <c r="EF1018" s="41"/>
      <c r="EG1018" s="41"/>
      <c r="EH1018" s="41"/>
      <c r="EI1018" s="41"/>
      <c r="EJ1018" s="41"/>
      <c r="EK1018" s="41"/>
      <c r="EL1018" s="41"/>
      <c r="EM1018" s="41"/>
      <c r="EN1018" s="41"/>
      <c r="EO1018" s="41"/>
      <c r="EP1018" s="41"/>
      <c r="EQ1018" s="41"/>
      <c r="ER1018" s="41"/>
      <c r="ES1018" s="41"/>
      <c r="ET1018" s="41"/>
      <c r="EU1018" s="41"/>
      <c r="EV1018" s="41"/>
      <c r="EW1018" s="41"/>
      <c r="EX1018" s="41"/>
      <c r="EY1018" s="41"/>
      <c r="EZ1018" s="41"/>
      <c r="FA1018" s="41"/>
      <c r="FB1018" s="41"/>
      <c r="FC1018" s="41"/>
      <c r="FD1018" s="41"/>
      <c r="FE1018" s="41"/>
      <c r="FF1018" s="41"/>
      <c r="FG1018" s="41"/>
      <c r="FH1018" s="41"/>
      <c r="FI1018" s="41"/>
      <c r="FJ1018" s="41"/>
      <c r="FK1018" s="41"/>
      <c r="FL1018" s="41"/>
      <c r="FM1018" s="41"/>
      <c r="FN1018" s="41"/>
      <c r="FO1018" s="41"/>
      <c r="FP1018" s="41"/>
      <c r="FQ1018" s="41"/>
      <c r="FR1018" s="41"/>
      <c r="FS1018" s="41"/>
      <c r="FT1018" s="41"/>
      <c r="FU1018" s="41"/>
      <c r="FV1018" s="41"/>
      <c r="FW1018" s="41"/>
      <c r="FX1018" s="41"/>
      <c r="FY1018" s="41"/>
      <c r="FZ1018" s="41"/>
      <c r="GA1018" s="41"/>
      <c r="GB1018" s="41"/>
      <c r="GC1018" s="41"/>
      <c r="GD1018" s="41"/>
      <c r="GE1018" s="41"/>
      <c r="GF1018" s="41"/>
      <c r="GG1018" s="41"/>
      <c r="GH1018" s="41"/>
      <c r="GI1018" s="41"/>
      <c r="GJ1018" s="41"/>
      <c r="GK1018" s="41"/>
      <c r="GL1018" s="41"/>
      <c r="GM1018" s="41"/>
      <c r="GN1018" s="41"/>
      <c r="GO1018" s="41"/>
      <c r="GP1018" s="41"/>
      <c r="GQ1018" s="41"/>
      <c r="GR1018" s="41"/>
      <c r="GS1018" s="41"/>
      <c r="GT1018" s="41"/>
      <c r="GU1018" s="41"/>
      <c r="GV1018" s="41"/>
      <c r="GW1018" s="41"/>
      <c r="GX1018" s="41"/>
      <c r="GY1018" s="41"/>
      <c r="GZ1018" s="41"/>
      <c r="HA1018" s="41"/>
      <c r="HB1018" s="41"/>
      <c r="HC1018" s="41"/>
      <c r="HD1018" s="41"/>
      <c r="HE1018" s="41"/>
      <c r="HF1018" s="41"/>
      <c r="HG1018" s="41"/>
      <c r="HH1018" s="41"/>
      <c r="HI1018" s="41"/>
      <c r="HJ1018" s="41"/>
      <c r="HK1018" s="41"/>
      <c r="HL1018" s="41"/>
      <c r="HM1018" s="41"/>
      <c r="HN1018" s="41"/>
      <c r="HO1018" s="41"/>
      <c r="HP1018" s="41"/>
      <c r="HQ1018" s="41"/>
      <c r="HR1018" s="41"/>
      <c r="HS1018" s="41">
        <v>1690</v>
      </c>
      <c r="HT1018" s="41"/>
      <c r="HU1018" s="41"/>
      <c r="HV1018" s="41"/>
      <c r="HW1018" s="41"/>
      <c r="HX1018" s="41"/>
      <c r="HY1018" s="41"/>
      <c r="HZ1018" s="41"/>
      <c r="IA1018" s="41"/>
      <c r="IB1018" s="41"/>
      <c r="IC1018" s="41"/>
      <c r="ID1018" s="41"/>
      <c r="IE1018" s="41"/>
      <c r="IF1018" s="41"/>
      <c r="IG1018" s="41"/>
      <c r="IH1018" s="41"/>
      <c r="II1018" s="41"/>
      <c r="IJ1018" s="41"/>
      <c r="IK1018" s="41"/>
      <c r="IL1018" s="41"/>
      <c r="IM1018" s="41">
        <v>1690</v>
      </c>
      <c r="IN1018" s="41"/>
      <c r="IO1018" s="41"/>
      <c r="IP1018" s="41"/>
      <c r="IQ1018" s="41"/>
      <c r="IR1018" s="41"/>
      <c r="IS1018" s="41"/>
      <c r="IT1018" s="41"/>
      <c r="IU1018" s="41"/>
      <c r="IV1018" s="41"/>
      <c r="IW1018" s="41"/>
      <c r="IX1018" s="41"/>
      <c r="IY1018" s="41"/>
      <c r="IZ1018" s="41"/>
      <c r="JA1018" s="41"/>
      <c r="JB1018" s="41"/>
      <c r="JC1018" s="41"/>
      <c r="JD1018" s="41"/>
      <c r="JE1018" s="41"/>
      <c r="JF1018" s="41"/>
      <c r="JG1018" s="41"/>
      <c r="JH1018" s="41"/>
      <c r="JI1018" s="41"/>
      <c r="JJ1018" s="41"/>
      <c r="JK1018" s="41"/>
      <c r="JL1018" s="41"/>
      <c r="JM1018" s="41"/>
      <c r="JN1018" s="41"/>
      <c r="JO1018" s="41"/>
      <c r="JP1018" s="41"/>
      <c r="JQ1018" s="41"/>
      <c r="JR1018" s="41"/>
      <c r="JS1018" s="41"/>
      <c r="JT1018" s="41"/>
      <c r="JU1018" s="41"/>
      <c r="JV1018" s="41"/>
      <c r="JW1018" s="41"/>
      <c r="JX1018" s="41"/>
      <c r="JY1018" s="41"/>
      <c r="JZ1018" s="41"/>
      <c r="KA1018" s="41"/>
      <c r="KB1018" s="41"/>
      <c r="KC1018" s="41"/>
      <c r="KD1018" s="41"/>
      <c r="KE1018" s="41"/>
      <c r="KF1018" s="41"/>
      <c r="KG1018" s="41"/>
      <c r="KH1018" s="41"/>
      <c r="KI1018" s="41"/>
      <c r="KJ1018" s="41"/>
      <c r="KK1018" s="41"/>
      <c r="KL1018" s="41"/>
      <c r="KM1018" s="41"/>
      <c r="KN1018" s="41"/>
      <c r="KO1018" s="41"/>
      <c r="KP1018" s="41"/>
      <c r="KQ1018" s="41"/>
      <c r="KR1018" s="41"/>
      <c r="KS1018" s="41"/>
      <c r="KT1018" s="41"/>
      <c r="KU1018" s="41"/>
      <c r="KV1018" s="41"/>
      <c r="KW1018" s="41"/>
      <c r="KX1018" s="41"/>
      <c r="KY1018" s="41"/>
      <c r="KZ1018" s="41"/>
      <c r="LA1018" s="41"/>
      <c r="LB1018" s="41"/>
      <c r="LC1018" s="41"/>
      <c r="LD1018" s="41"/>
      <c r="LE1018" s="41"/>
      <c r="LF1018" s="41"/>
      <c r="LG1018" s="41"/>
      <c r="LH1018" s="41"/>
      <c r="LI1018" s="41"/>
      <c r="LJ1018" s="41"/>
      <c r="LK1018" s="41"/>
      <c r="LL1018" s="41"/>
      <c r="LM1018" s="41"/>
      <c r="LN1018" s="41"/>
      <c r="LO1018" s="41"/>
      <c r="LP1018" s="41"/>
      <c r="LQ1018" s="41"/>
      <c r="LR1018" s="41"/>
      <c r="LS1018" s="41"/>
      <c r="LT1018" s="41"/>
      <c r="LU1018" s="41"/>
      <c r="LV1018" s="41"/>
      <c r="LW1018" s="41"/>
      <c r="LX1018" s="41"/>
      <c r="LY1018" s="41"/>
      <c r="LZ1018" s="41"/>
      <c r="MA1018" s="41"/>
      <c r="MB1018" s="41"/>
      <c r="MC1018" s="41"/>
      <c r="MD1018" s="41"/>
      <c r="ME1018" s="41"/>
      <c r="MF1018" s="41"/>
      <c r="MG1018" s="41"/>
      <c r="MH1018" s="41"/>
      <c r="MI1018" s="41"/>
      <c r="MJ1018" s="41"/>
      <c r="MK1018" s="41"/>
      <c r="ML1018" s="41"/>
      <c r="MM1018" s="41"/>
      <c r="MN1018" s="41"/>
      <c r="MO1018" s="41"/>
      <c r="MP1018" s="41"/>
      <c r="MQ1018" s="41"/>
      <c r="MR1018" s="41"/>
      <c r="MS1018" s="41"/>
      <c r="MT1018" s="41"/>
      <c r="MU1018" s="41"/>
      <c r="MV1018" s="41"/>
      <c r="MW1018" s="41"/>
      <c r="MX1018" s="41"/>
      <c r="MY1018" s="41"/>
      <c r="MZ1018" s="41"/>
      <c r="NA1018" s="41"/>
      <c r="NB1018" s="41"/>
      <c r="NC1018" s="41"/>
      <c r="ND1018" s="41"/>
      <c r="NE1018" s="41"/>
      <c r="NF1018" s="41"/>
      <c r="NG1018" s="41"/>
      <c r="NH1018" s="41"/>
      <c r="NI1018" s="41"/>
      <c r="NJ1018" s="41"/>
      <c r="NK1018" s="41"/>
      <c r="NL1018" s="41"/>
      <c r="NM1018" s="41"/>
      <c r="NN1018" s="41"/>
      <c r="NO1018" s="41"/>
      <c r="NP1018" s="41"/>
      <c r="NQ1018" s="41"/>
      <c r="NR1018" s="41"/>
      <c r="NS1018" s="41"/>
      <c r="NT1018" s="41"/>
      <c r="NU1018" s="41"/>
      <c r="NV1018" s="41"/>
      <c r="NW1018" s="41"/>
      <c r="NX1018" s="41"/>
      <c r="NY1018" s="41"/>
      <c r="NZ1018" s="41"/>
      <c r="OA1018" s="41"/>
      <c r="OB1018" s="41"/>
      <c r="OC1018" s="41"/>
      <c r="OD1018" s="41"/>
      <c r="OE1018" s="41"/>
      <c r="OF1018" s="41"/>
      <c r="OG1018" s="41"/>
      <c r="OH1018" s="41"/>
      <c r="OI1018" s="41"/>
      <c r="OJ1018" s="41"/>
      <c r="OK1018" s="41"/>
      <c r="OL1018" s="41"/>
      <c r="OM1018" s="41"/>
      <c r="ON1018" s="41"/>
      <c r="OO1018" s="41"/>
      <c r="OP1018" s="41"/>
      <c r="OQ1018" s="41"/>
      <c r="OR1018" s="41"/>
      <c r="OS1018" s="41"/>
      <c r="OT1018" s="41"/>
      <c r="OU1018" s="41"/>
      <c r="OV1018" s="41"/>
      <c r="OW1018" s="41"/>
      <c r="OX1018" s="41"/>
      <c r="OY1018" s="41"/>
      <c r="OZ1018" s="41"/>
      <c r="PA1018" s="41"/>
      <c r="PB1018" s="41"/>
      <c r="PC1018" s="41"/>
      <c r="PD1018" s="41"/>
      <c r="PE1018" s="41"/>
      <c r="PF1018" s="41"/>
      <c r="PG1018" s="41"/>
      <c r="PH1018" s="41"/>
      <c r="PI1018" s="41"/>
      <c r="PJ1018" s="41"/>
      <c r="PK1018" s="41"/>
      <c r="PL1018" s="41"/>
      <c r="PM1018" s="41"/>
      <c r="PN1018" s="41"/>
      <c r="PO1018" s="41"/>
      <c r="PP1018" s="41"/>
      <c r="PQ1018" s="41"/>
      <c r="PR1018" s="41"/>
      <c r="PS1018" s="41"/>
      <c r="PT1018" s="41"/>
      <c r="PU1018" s="41"/>
      <c r="PV1018" s="41"/>
      <c r="PW1018" s="41"/>
      <c r="PX1018" s="41"/>
      <c r="PY1018" s="41"/>
      <c r="PZ1018" s="41"/>
      <c r="QA1018" s="41"/>
      <c r="QB1018" s="41"/>
      <c r="QC1018" s="41"/>
      <c r="QD1018" s="41"/>
      <c r="QE1018" s="41"/>
      <c r="QF1018" s="41"/>
      <c r="QG1018" s="41"/>
      <c r="QH1018" s="41"/>
      <c r="QI1018" s="41"/>
      <c r="QJ1018" s="41"/>
      <c r="QK1018" s="41"/>
      <c r="QL1018" s="41"/>
      <c r="QM1018" s="41"/>
      <c r="QN1018" s="41"/>
      <c r="QO1018" s="41"/>
      <c r="QP1018" s="41"/>
      <c r="QQ1018" s="41"/>
      <c r="QR1018" s="41"/>
      <c r="QS1018" s="41"/>
      <c r="QT1018" s="41"/>
      <c r="QU1018" s="41"/>
      <c r="QV1018" s="41"/>
      <c r="QW1018" s="41"/>
      <c r="QX1018" s="41"/>
      <c r="QY1018" s="41"/>
      <c r="QZ1018" s="41"/>
      <c r="RA1018" s="41"/>
      <c r="RB1018" s="41"/>
      <c r="RC1018" s="41"/>
      <c r="RD1018" s="41"/>
      <c r="RE1018" s="41"/>
      <c r="RF1018" s="41"/>
      <c r="RG1018" s="41"/>
      <c r="RH1018" s="41"/>
      <c r="RI1018" s="41"/>
      <c r="RJ1018" s="41"/>
      <c r="RK1018" s="41"/>
      <c r="RL1018" s="41"/>
      <c r="RM1018" s="41"/>
      <c r="RN1018" s="41"/>
      <c r="RO1018" s="41"/>
      <c r="RP1018" s="41"/>
      <c r="RQ1018" s="41"/>
      <c r="RR1018" s="41"/>
      <c r="RS1018" s="41"/>
      <c r="RT1018" s="41"/>
      <c r="RU1018" s="41"/>
      <c r="RV1018" s="41"/>
      <c r="RW1018" s="41"/>
      <c r="RX1018" s="41"/>
      <c r="RY1018" s="41"/>
      <c r="RZ1018" s="41"/>
      <c r="SA1018" s="41"/>
      <c r="SB1018" s="41"/>
      <c r="SC1018" s="41"/>
      <c r="SD1018" s="41"/>
      <c r="SE1018" s="41"/>
      <c r="SF1018" s="41"/>
      <c r="SG1018" s="41"/>
      <c r="SH1018" s="41"/>
      <c r="SI1018" s="41"/>
      <c r="SJ1018" s="41"/>
      <c r="SK1018" s="41"/>
      <c r="SL1018" s="41"/>
      <c r="SM1018" s="41"/>
      <c r="SN1018" s="41"/>
      <c r="SO1018" s="41"/>
      <c r="SP1018" s="41"/>
      <c r="SQ1018" s="41"/>
      <c r="SR1018" s="41"/>
      <c r="SS1018" s="41"/>
      <c r="ST1018" s="41"/>
      <c r="SU1018" s="41"/>
      <c r="SV1018" s="41"/>
      <c r="SW1018" s="41"/>
      <c r="SX1018" s="41"/>
      <c r="SY1018" s="41"/>
      <c r="SZ1018" s="41"/>
      <c r="TA1018" s="41"/>
      <c r="TB1018" s="41"/>
      <c r="TC1018" s="41"/>
      <c r="TD1018" s="41"/>
      <c r="TE1018" s="41"/>
      <c r="TF1018" s="41"/>
      <c r="TG1018" s="41"/>
      <c r="TH1018" s="41"/>
      <c r="TI1018" s="41"/>
      <c r="TJ1018" s="41"/>
      <c r="TK1018" s="41"/>
      <c r="TL1018" s="41"/>
      <c r="TM1018" s="41"/>
      <c r="TN1018" s="41"/>
      <c r="TO1018" s="41"/>
      <c r="TP1018" s="41"/>
      <c r="TQ1018" s="41"/>
      <c r="TR1018" s="41"/>
      <c r="TS1018" s="41"/>
      <c r="TT1018" s="41"/>
      <c r="TU1018" s="41"/>
      <c r="TV1018" s="41"/>
      <c r="TW1018" s="41"/>
      <c r="TX1018" s="41"/>
      <c r="TY1018" s="41"/>
      <c r="TZ1018" s="41"/>
      <c r="UA1018" s="41">
        <v>5290</v>
      </c>
      <c r="UB1018" s="41">
        <v>4250</v>
      </c>
      <c r="UC1018" s="41"/>
      <c r="UD1018" s="41"/>
      <c r="UE1018" s="41"/>
      <c r="UF1018" s="41"/>
      <c r="UG1018" s="41"/>
      <c r="UH1018" s="41"/>
      <c r="UI1018" s="41"/>
      <c r="UJ1018" s="41"/>
      <c r="UK1018" s="41"/>
      <c r="UL1018" s="41"/>
      <c r="UM1018" s="41"/>
      <c r="UN1018" s="41"/>
      <c r="UO1018" s="41"/>
      <c r="UP1018" s="41"/>
      <c r="UQ1018" s="41"/>
      <c r="UR1018" s="41"/>
      <c r="US1018" s="41"/>
      <c r="UT1018" s="41"/>
      <c r="UU1018" s="41">
        <v>5290</v>
      </c>
      <c r="UV1018" s="41"/>
      <c r="UW1018" s="41"/>
      <c r="UX1018" s="41"/>
      <c r="UY1018" s="41"/>
      <c r="UZ1018" s="41"/>
      <c r="VA1018" s="41"/>
      <c r="VB1018" s="41"/>
      <c r="VC1018" s="41"/>
      <c r="VD1018" s="41"/>
      <c r="VE1018" s="41"/>
      <c r="VF1018" s="41"/>
      <c r="VG1018" s="41">
        <v>44160</v>
      </c>
      <c r="VH1018" s="41">
        <v>39680</v>
      </c>
      <c r="VI1018" s="41">
        <v>4600</v>
      </c>
      <c r="VJ1018" s="41">
        <v>3800</v>
      </c>
      <c r="VK1018" s="41"/>
      <c r="VL1018" s="41"/>
      <c r="VM1018" s="41"/>
      <c r="VN1018" s="41"/>
      <c r="VO1018" s="41"/>
      <c r="VP1018" s="41"/>
      <c r="VQ1018" s="41"/>
      <c r="VR1018" s="41"/>
      <c r="VS1018" s="41"/>
      <c r="VT1018" s="41"/>
      <c r="VU1018" s="41"/>
      <c r="VV1018" s="41"/>
      <c r="VW1018" s="41"/>
      <c r="VX1018" s="41"/>
      <c r="VY1018" s="41"/>
      <c r="VZ1018" s="41">
        <v>4370</v>
      </c>
      <c r="WA1018" s="41">
        <v>44160</v>
      </c>
      <c r="WB1018" s="41"/>
      <c r="WC1018" s="41"/>
      <c r="WD1018" s="41"/>
      <c r="WE1018" s="41"/>
      <c r="WF1018" s="41"/>
      <c r="WG1018" s="41"/>
      <c r="WH1018" s="41"/>
      <c r="WI1018" s="41"/>
      <c r="WJ1018" s="41"/>
      <c r="WK1018" s="41"/>
      <c r="WL1018" s="41"/>
      <c r="WM1018" s="41"/>
      <c r="WN1018" s="41"/>
      <c r="WO1018" s="41"/>
      <c r="WP1018" s="41"/>
      <c r="WQ1018" s="41"/>
      <c r="WR1018" s="41"/>
      <c r="WS1018" s="41"/>
      <c r="WT1018" s="41"/>
      <c r="WU1018" s="41"/>
      <c r="WV1018" s="41"/>
      <c r="WW1018" s="41"/>
      <c r="WX1018" s="41"/>
      <c r="WY1018" s="41"/>
      <c r="WZ1018" s="41"/>
      <c r="XA1018" s="41"/>
      <c r="XB1018" s="41"/>
      <c r="XC1018" s="41"/>
      <c r="XD1018" s="41"/>
      <c r="XE1018" s="41"/>
      <c r="XF1018" s="41"/>
      <c r="XG1018" s="41"/>
      <c r="XH1018" s="41"/>
      <c r="XI1018" s="41"/>
      <c r="XJ1018" s="41"/>
      <c r="XK1018" s="41"/>
      <c r="XL1018" s="41"/>
      <c r="XM1018" s="41"/>
      <c r="XN1018" s="41"/>
      <c r="XO1018" s="41"/>
      <c r="XP1018" s="41"/>
      <c r="XQ1018" s="41"/>
      <c r="XR1018" s="41"/>
      <c r="XS1018" s="41">
        <v>37730</v>
      </c>
      <c r="XT1018" s="41">
        <v>34110</v>
      </c>
      <c r="XU1018" s="41">
        <v>4010</v>
      </c>
      <c r="XV1018" s="41">
        <v>2150</v>
      </c>
      <c r="XW1018" s="41"/>
      <c r="XX1018" s="41"/>
      <c r="XY1018" s="41"/>
      <c r="XZ1018" s="41"/>
      <c r="YA1018" s="41"/>
      <c r="YB1018" s="41"/>
      <c r="YC1018" s="41"/>
      <c r="YD1018" s="41"/>
      <c r="YE1018" s="41"/>
      <c r="YF1018" s="41"/>
      <c r="YG1018" s="41"/>
      <c r="YH1018" s="41"/>
      <c r="YI1018" s="41"/>
      <c r="YJ1018" s="41"/>
      <c r="YK1018" s="41"/>
      <c r="YL1018" s="41">
        <v>3600</v>
      </c>
      <c r="YM1018" s="41">
        <v>37240</v>
      </c>
      <c r="YN1018" s="41"/>
      <c r="YO1018" s="41"/>
      <c r="YP1018" s="41"/>
      <c r="YQ1018" s="41"/>
      <c r="YR1018" s="41"/>
      <c r="YS1018" s="41"/>
      <c r="YT1018" s="41"/>
      <c r="YU1018" s="41"/>
      <c r="YV1018" s="41"/>
      <c r="YW1018" s="41"/>
      <c r="YX1018" s="41"/>
      <c r="YY1018" s="41">
        <v>2370</v>
      </c>
      <c r="YZ1018" s="41">
        <v>2260</v>
      </c>
      <c r="ZA1018" s="41"/>
      <c r="ZB1018" s="41"/>
      <c r="ZC1018" s="41"/>
      <c r="ZD1018" s="41"/>
      <c r="ZE1018" s="41"/>
      <c r="ZF1018" s="41"/>
      <c r="ZG1018" s="41"/>
      <c r="ZH1018" s="41"/>
      <c r="ZI1018" s="41"/>
      <c r="ZJ1018" s="41"/>
      <c r="ZK1018" s="41"/>
      <c r="ZL1018" s="41"/>
      <c r="ZM1018" s="41"/>
      <c r="ZN1018" s="41"/>
      <c r="ZO1018" s="41"/>
      <c r="ZP1018" s="41"/>
      <c r="ZQ1018" s="41"/>
      <c r="ZR1018" s="41"/>
      <c r="ZS1018" s="41">
        <v>2370</v>
      </c>
      <c r="ZT1018" s="41"/>
      <c r="ZU1018" s="41"/>
      <c r="ZV1018" s="41"/>
      <c r="ZW1018" s="41"/>
      <c r="ZX1018" s="41"/>
      <c r="ZY1018" s="41"/>
      <c r="ZZ1018" s="41"/>
      <c r="AAA1018" s="41"/>
      <c r="AAB1018" s="41"/>
      <c r="AAC1018" s="41"/>
      <c r="AAD1018" s="41"/>
      <c r="AAE1018" s="41"/>
      <c r="AAF1018" s="41"/>
      <c r="AAG1018" s="41"/>
      <c r="AAH1018" s="41"/>
      <c r="AAI1018" s="41"/>
      <c r="AAJ1018" s="41"/>
      <c r="AAK1018" s="41"/>
      <c r="AAL1018" s="41"/>
      <c r="AAM1018" s="41"/>
      <c r="AAN1018" s="41"/>
      <c r="AAO1018" s="41"/>
      <c r="AAP1018" s="41"/>
      <c r="AAQ1018" s="41"/>
      <c r="AAR1018" s="41"/>
      <c r="AAS1018" s="41"/>
      <c r="AAT1018" s="41"/>
      <c r="AAU1018" s="41"/>
      <c r="AAV1018" s="41"/>
      <c r="AAW1018" s="41"/>
      <c r="AAX1018" s="41"/>
      <c r="AAY1018" s="41"/>
      <c r="AAZ1018" s="41"/>
      <c r="ABA1018" s="41"/>
      <c r="ABB1018" s="41"/>
      <c r="ABC1018" s="41"/>
      <c r="ABD1018" s="41"/>
      <c r="ABE1018" s="41"/>
      <c r="ABF1018" s="41"/>
      <c r="ABG1018" s="41"/>
      <c r="ABH1018" s="41"/>
      <c r="ABI1018" s="41"/>
      <c r="ABJ1018" s="41"/>
      <c r="ABK1018" s="41">
        <v>5830</v>
      </c>
      <c r="ABL1018" s="41">
        <v>5450</v>
      </c>
      <c r="ABM1018" s="41"/>
      <c r="ABN1018" s="41"/>
      <c r="ABO1018" s="41"/>
      <c r="ABP1018" s="41"/>
      <c r="ABQ1018" s="41"/>
      <c r="ABR1018" s="41"/>
      <c r="ABS1018" s="41"/>
      <c r="ABT1018" s="41"/>
      <c r="ABU1018" s="41"/>
      <c r="ABV1018" s="41"/>
      <c r="ABW1018" s="41"/>
      <c r="ABX1018" s="41"/>
      <c r="ABY1018" s="41"/>
      <c r="ABZ1018" s="41"/>
      <c r="ACA1018" s="41"/>
      <c r="ACB1018" s="41"/>
      <c r="ACC1018" s="41"/>
      <c r="ACD1018" s="41"/>
      <c r="ACE1018" s="41">
        <v>5830</v>
      </c>
      <c r="ACF1018" s="41"/>
      <c r="ACG1018" s="41"/>
      <c r="ACH1018" s="41"/>
      <c r="ACI1018" s="41"/>
      <c r="ACJ1018" s="41"/>
      <c r="ACK1018" s="41"/>
      <c r="ACL1018" s="41"/>
      <c r="ACM1018" s="41"/>
      <c r="ACN1018" s="41"/>
      <c r="ACO1018" s="41"/>
      <c r="ACP1018" s="41"/>
      <c r="ACQ1018" s="41"/>
      <c r="ACR1018" s="41"/>
      <c r="ACS1018" s="41"/>
      <c r="ACT1018" s="41"/>
      <c r="ACU1018" s="41"/>
      <c r="ACV1018" s="41"/>
      <c r="ACW1018" s="41"/>
      <c r="ACX1018" s="41"/>
      <c r="ACY1018" s="41"/>
      <c r="ACZ1018" s="41"/>
      <c r="ADA1018" s="41"/>
      <c r="ADB1018" s="41"/>
      <c r="ADC1018" s="41"/>
      <c r="ADD1018" s="41"/>
      <c r="ADE1018" s="41"/>
      <c r="ADF1018" s="41"/>
      <c r="ADG1018" s="41"/>
      <c r="ADH1018" s="41"/>
      <c r="ADI1018" s="41"/>
      <c r="ADJ1018" s="41"/>
      <c r="ADK1018" s="41"/>
      <c r="ADL1018" s="41"/>
      <c r="ADM1018" s="41"/>
      <c r="ADN1018" s="41"/>
      <c r="ADO1018" s="41"/>
      <c r="ADP1018" s="41"/>
      <c r="ADQ1018" s="41"/>
      <c r="ADR1018" s="41"/>
      <c r="ADS1018" s="41"/>
      <c r="ADT1018" s="41"/>
      <c r="ADU1018" s="41"/>
      <c r="ADV1018" s="41"/>
      <c r="ADW1018" s="41"/>
      <c r="ADX1018" s="41"/>
      <c r="ADY1018" s="41"/>
      <c r="ADZ1018" s="41"/>
      <c r="AEA1018" s="41"/>
      <c r="AEB1018" s="41"/>
      <c r="AEC1018" s="41"/>
      <c r="AED1018" s="41"/>
      <c r="AEE1018" s="41"/>
      <c r="AEF1018" s="41"/>
      <c r="AEG1018" s="41"/>
      <c r="AEH1018" s="41"/>
      <c r="AEI1018" s="41"/>
      <c r="AEJ1018" s="41"/>
      <c r="AEK1018" s="41"/>
      <c r="AEL1018" s="41"/>
      <c r="AEM1018" s="41"/>
      <c r="AEN1018" s="41"/>
      <c r="AEO1018" s="41"/>
      <c r="AEP1018" s="41"/>
      <c r="AEQ1018" s="41"/>
      <c r="AER1018" s="41"/>
      <c r="AES1018" s="41"/>
      <c r="AET1018" s="41"/>
      <c r="AEU1018" s="41"/>
      <c r="AEV1018" s="41"/>
      <c r="AEW1018" s="41"/>
      <c r="AEX1018" s="41"/>
      <c r="AEY1018" s="41"/>
      <c r="AEZ1018" s="41"/>
      <c r="AFA1018" s="41"/>
      <c r="AFB1018" s="41"/>
      <c r="AFC1018" s="41"/>
      <c r="AFD1018" s="41"/>
      <c r="AFE1018" s="41"/>
      <c r="AFF1018" s="41"/>
      <c r="AFG1018" s="41"/>
      <c r="AFH1018" s="41"/>
      <c r="AFI1018" s="41"/>
      <c r="AFJ1018" s="41"/>
      <c r="AFK1018" s="41"/>
      <c r="AFL1018" s="41"/>
      <c r="AFM1018" s="41"/>
      <c r="AFN1018" s="41"/>
      <c r="AFO1018" s="41"/>
      <c r="AFP1018" s="41"/>
      <c r="AFQ1018" s="41"/>
      <c r="AFR1018" s="41"/>
      <c r="AFS1018" s="41"/>
      <c r="AFT1018" s="41"/>
      <c r="AFU1018" s="41"/>
      <c r="AFV1018" s="41"/>
      <c r="AFW1018" s="41"/>
      <c r="AFX1018" s="41"/>
      <c r="AFY1018" s="41"/>
      <c r="AFZ1018" s="41"/>
      <c r="AGA1018" s="41"/>
      <c r="AGB1018" s="41"/>
      <c r="AGC1018" s="41"/>
      <c r="AGD1018" s="41"/>
      <c r="AGE1018" s="41"/>
      <c r="AGF1018" s="41"/>
      <c r="AGG1018" s="41"/>
      <c r="AGH1018" s="41"/>
      <c r="AGI1018" s="41"/>
      <c r="AGJ1018" s="41"/>
      <c r="AGK1018" s="41"/>
      <c r="AGL1018" s="41"/>
      <c r="AGM1018" s="41"/>
      <c r="AGN1018" s="41"/>
      <c r="AGO1018" s="41"/>
      <c r="AGP1018" s="41"/>
      <c r="AGQ1018" s="41"/>
      <c r="AGR1018" s="41"/>
      <c r="AGS1018" s="41"/>
      <c r="AGT1018" s="41"/>
      <c r="AGU1018" s="41"/>
      <c r="AGV1018" s="41"/>
      <c r="AGW1018" s="41"/>
      <c r="AGX1018" s="41"/>
      <c r="AGY1018" s="41"/>
      <c r="AGZ1018" s="41"/>
      <c r="AHA1018" s="41"/>
      <c r="AHB1018" s="41"/>
      <c r="AHC1018" s="41"/>
      <c r="AHD1018" s="41"/>
      <c r="AHE1018" s="41"/>
      <c r="AHF1018" s="41"/>
      <c r="AHG1018" s="41"/>
      <c r="AHH1018" s="41"/>
      <c r="AHI1018" s="41"/>
      <c r="AHJ1018" s="41"/>
      <c r="AHK1018" s="41"/>
      <c r="AHL1018" s="41"/>
      <c r="AHM1018" s="41"/>
      <c r="AHN1018" s="41"/>
      <c r="AHO1018" s="41">
        <v>37390</v>
      </c>
      <c r="AHP1018" s="41">
        <v>32980</v>
      </c>
      <c r="AHQ1018" s="41">
        <v>4410</v>
      </c>
      <c r="AHR1018" s="41">
        <v>3890</v>
      </c>
      <c r="AHS1018" s="41"/>
      <c r="AHT1018" s="41"/>
      <c r="AHU1018" s="41"/>
      <c r="AHV1018" s="41"/>
      <c r="AHW1018" s="41"/>
      <c r="AHX1018" s="41"/>
      <c r="AHY1018" s="41"/>
      <c r="AHZ1018" s="41"/>
      <c r="AIA1018" s="41"/>
      <c r="AIB1018" s="41"/>
      <c r="AIC1018" s="41"/>
      <c r="AID1018" s="41"/>
      <c r="AIE1018" s="41"/>
      <c r="AIF1018" s="41"/>
      <c r="AIG1018" s="41"/>
      <c r="AIH1018" s="41">
        <v>4240</v>
      </c>
      <c r="AII1018" s="41">
        <v>37390</v>
      </c>
      <c r="AIJ1018" s="41"/>
      <c r="AIK1018" s="41"/>
      <c r="AIL1018" s="41"/>
      <c r="AIM1018" s="41"/>
      <c r="AIN1018" s="41"/>
      <c r="AIO1018" s="41"/>
      <c r="AIP1018" s="41"/>
      <c r="AIQ1018" s="41"/>
      <c r="AIR1018" s="41"/>
      <c r="AIS1018" s="41"/>
      <c r="AIT1018" s="41"/>
      <c r="AIU1018" s="41"/>
      <c r="AIV1018" s="41"/>
      <c r="AIW1018" s="41"/>
      <c r="AIX1018" s="41"/>
      <c r="AIY1018" s="41"/>
      <c r="AIZ1018" s="41"/>
      <c r="AJA1018" s="41"/>
      <c r="AJB1018" s="41"/>
      <c r="AJC1018" s="41"/>
      <c r="AJD1018" s="41"/>
      <c r="AJE1018" s="41"/>
      <c r="AJF1018" s="41"/>
      <c r="AJG1018" s="41"/>
      <c r="AJH1018" s="41"/>
      <c r="AJI1018" s="41"/>
      <c r="AJJ1018" s="41"/>
      <c r="AJK1018" s="41"/>
      <c r="AJL1018" s="41"/>
      <c r="AJM1018" s="41"/>
      <c r="AJN1018" s="41"/>
      <c r="AJO1018" s="41"/>
      <c r="AJP1018" s="41"/>
      <c r="AJQ1018" s="41"/>
      <c r="AJR1018" s="41"/>
      <c r="AJS1018" s="41"/>
      <c r="AJT1018" s="41"/>
      <c r="AJU1018" s="41"/>
      <c r="AJV1018" s="41"/>
      <c r="AJW1018" s="41"/>
      <c r="AJX1018" s="41"/>
      <c r="AJY1018" s="41"/>
      <c r="AJZ1018" s="41"/>
      <c r="AKA1018" s="41"/>
      <c r="AKB1018" s="41"/>
      <c r="AKC1018" s="41"/>
      <c r="AKD1018" s="41"/>
      <c r="AKE1018" s="41"/>
      <c r="AKF1018" s="41"/>
      <c r="AKG1018" s="41"/>
      <c r="AKH1018" s="41"/>
      <c r="AKI1018" s="41"/>
      <c r="AKJ1018" s="41"/>
      <c r="AKK1018" s="41"/>
      <c r="AKL1018" s="41"/>
      <c r="AKM1018" s="41"/>
      <c r="AKN1018" s="41"/>
      <c r="AKO1018" s="41"/>
      <c r="AKP1018" s="41"/>
      <c r="AKQ1018" s="41"/>
      <c r="AKR1018" s="41"/>
      <c r="AKS1018" s="41"/>
      <c r="AKT1018" s="41"/>
      <c r="AKU1018" s="41"/>
      <c r="AKV1018" s="41"/>
      <c r="AKW1018" s="41"/>
      <c r="AKX1018" s="41"/>
      <c r="AKY1018" s="41"/>
      <c r="AKZ1018" s="41"/>
      <c r="ALA1018" s="41"/>
      <c r="ALB1018" s="41"/>
      <c r="ALC1018" s="41"/>
      <c r="ALD1018" s="41"/>
      <c r="ALE1018" s="41"/>
      <c r="ALF1018" s="41"/>
    </row>
    <row r="1019" spans="1:994" s="30" customFormat="1">
      <c r="A1019" s="432" t="s">
        <v>26</v>
      </c>
      <c r="B1019" s="66" t="s">
        <v>875</v>
      </c>
      <c r="C1019" s="34"/>
      <c r="D1019" s="34"/>
      <c r="E1019" s="34"/>
      <c r="F1019" s="34"/>
      <c r="G1019" s="34"/>
      <c r="H1019" s="34"/>
      <c r="I1019" s="34"/>
      <c r="J1019" s="107"/>
      <c r="K1019" s="107"/>
      <c r="L1019" s="34"/>
      <c r="M1019" s="34"/>
      <c r="N1019" s="41"/>
      <c r="O1019" s="41"/>
      <c r="P1019" s="41"/>
      <c r="Q1019" s="41"/>
      <c r="R1019" s="41"/>
      <c r="S1019" s="41"/>
      <c r="T1019" s="41"/>
      <c r="U1019" s="41"/>
      <c r="V1019" s="41"/>
      <c r="W1019" s="41"/>
      <c r="X1019" s="41"/>
      <c r="Y1019" s="41"/>
      <c r="Z1019" s="41"/>
      <c r="AA1019" s="41"/>
      <c r="AB1019" s="41"/>
      <c r="AC1019" s="41"/>
      <c r="AD1019" s="41"/>
      <c r="AE1019" s="41"/>
      <c r="AF1019" s="41"/>
      <c r="AG1019" s="41"/>
      <c r="AH1019" s="41"/>
      <c r="AI1019" s="41"/>
      <c r="AJ1019" s="41"/>
      <c r="AK1019" s="41"/>
      <c r="AL1019" s="41"/>
      <c r="AM1019" s="41"/>
      <c r="AN1019" s="41"/>
      <c r="AO1019" s="41"/>
      <c r="AP1019" s="41"/>
      <c r="AQ1019" s="41"/>
      <c r="AR1019" s="41"/>
      <c r="AS1019" s="41"/>
      <c r="AT1019" s="41"/>
      <c r="AU1019" s="41"/>
      <c r="AV1019" s="41"/>
      <c r="AW1019" s="41"/>
      <c r="AX1019" s="41"/>
      <c r="AY1019" s="41"/>
      <c r="AZ1019" s="41"/>
      <c r="BA1019" s="41"/>
      <c r="BB1019" s="41"/>
      <c r="BC1019" s="41"/>
      <c r="BD1019" s="41"/>
      <c r="BE1019" s="41"/>
      <c r="BF1019" s="41"/>
      <c r="BG1019" s="41"/>
      <c r="BH1019" s="41"/>
      <c r="BI1019" s="41"/>
      <c r="BJ1019" s="41"/>
      <c r="BK1019" s="41"/>
      <c r="BL1019" s="41"/>
      <c r="BM1019" s="41"/>
      <c r="BN1019" s="41"/>
      <c r="BO1019" s="41">
        <v>16280</v>
      </c>
      <c r="BP1019" s="41">
        <v>9680</v>
      </c>
      <c r="BQ1019" s="41">
        <v>6610</v>
      </c>
      <c r="BR1019" s="41"/>
      <c r="BS1019" s="41"/>
      <c r="BT1019" s="41"/>
      <c r="BU1019" s="41"/>
      <c r="BV1019" s="41"/>
      <c r="BW1019" s="41"/>
      <c r="BX1019" s="41">
        <v>2890</v>
      </c>
      <c r="BY1019" s="41"/>
      <c r="BZ1019" s="41"/>
      <c r="CA1019" s="41"/>
      <c r="CB1019" s="41"/>
      <c r="CC1019" s="41"/>
      <c r="CD1019" s="41"/>
      <c r="CE1019" s="41"/>
      <c r="CF1019" s="41"/>
      <c r="CG1019" s="41"/>
      <c r="CH1019" s="41"/>
      <c r="CI1019" s="41">
        <v>5570</v>
      </c>
      <c r="CJ1019" s="41"/>
      <c r="CK1019" s="41"/>
      <c r="CL1019" s="41"/>
      <c r="CM1019" s="41"/>
      <c r="CN1019" s="41"/>
      <c r="CO1019" s="41"/>
      <c r="CP1019" s="41"/>
      <c r="CQ1019" s="41"/>
      <c r="CR1019" s="41"/>
      <c r="CS1019" s="41">
        <v>15400</v>
      </c>
      <c r="CT1019" s="41"/>
      <c r="CU1019" s="41"/>
      <c r="CV1019" s="41"/>
      <c r="CW1019" s="41"/>
      <c r="CX1019" s="41"/>
      <c r="CY1019" s="41"/>
      <c r="CZ1019" s="41"/>
      <c r="DA1019" s="41"/>
      <c r="DB1019" s="41"/>
      <c r="DC1019" s="41"/>
      <c r="DD1019" s="41"/>
      <c r="DE1019" s="41"/>
      <c r="DF1019" s="41"/>
      <c r="DG1019" s="41"/>
      <c r="DH1019" s="41"/>
      <c r="DI1019" s="41"/>
      <c r="DJ1019" s="41"/>
      <c r="DK1019" s="41"/>
      <c r="DL1019" s="41"/>
      <c r="DM1019" s="41"/>
      <c r="DN1019" s="41"/>
      <c r="DO1019" s="41"/>
      <c r="DP1019" s="41"/>
      <c r="DQ1019" s="41"/>
      <c r="DR1019" s="41"/>
      <c r="DS1019" s="41"/>
      <c r="DT1019" s="41"/>
      <c r="DU1019" s="41"/>
      <c r="DV1019" s="41"/>
      <c r="DW1019" s="41"/>
      <c r="DX1019" s="41"/>
      <c r="DY1019" s="41"/>
      <c r="DZ1019" s="41"/>
      <c r="EA1019" s="41"/>
      <c r="EB1019" s="41"/>
      <c r="EC1019" s="41"/>
      <c r="ED1019" s="41"/>
      <c r="EE1019" s="41"/>
      <c r="EF1019" s="41"/>
      <c r="EG1019" s="41"/>
      <c r="EH1019" s="41"/>
      <c r="EI1019" s="41"/>
      <c r="EJ1019" s="41"/>
      <c r="EK1019" s="41"/>
      <c r="EL1019" s="41"/>
      <c r="EM1019" s="41"/>
      <c r="EN1019" s="41"/>
      <c r="EO1019" s="41"/>
      <c r="EP1019" s="41"/>
      <c r="EQ1019" s="41"/>
      <c r="ER1019" s="41"/>
      <c r="ES1019" s="41"/>
      <c r="ET1019" s="41"/>
      <c r="EU1019" s="41"/>
      <c r="EV1019" s="41"/>
      <c r="EW1019" s="41"/>
      <c r="EX1019" s="41"/>
      <c r="EY1019" s="41"/>
      <c r="EZ1019" s="41"/>
      <c r="FA1019" s="41"/>
      <c r="FB1019" s="41"/>
      <c r="FC1019" s="41"/>
      <c r="FD1019" s="41"/>
      <c r="FE1019" s="41"/>
      <c r="FF1019" s="41"/>
      <c r="FG1019" s="41"/>
      <c r="FH1019" s="41"/>
      <c r="FI1019" s="41"/>
      <c r="FJ1019" s="41"/>
      <c r="FK1019" s="41"/>
      <c r="FL1019" s="41"/>
      <c r="FM1019" s="41"/>
      <c r="FN1019" s="41"/>
      <c r="FO1019" s="41"/>
      <c r="FP1019" s="41"/>
      <c r="FQ1019" s="41"/>
      <c r="FR1019" s="41"/>
      <c r="FS1019" s="41"/>
      <c r="FT1019" s="41"/>
      <c r="FU1019" s="41"/>
      <c r="FV1019" s="41"/>
      <c r="FW1019" s="41"/>
      <c r="FX1019" s="41"/>
      <c r="FY1019" s="41"/>
      <c r="FZ1019" s="41"/>
      <c r="GA1019" s="41"/>
      <c r="GB1019" s="41"/>
      <c r="GC1019" s="41"/>
      <c r="GD1019" s="41"/>
      <c r="GE1019" s="41"/>
      <c r="GF1019" s="41"/>
      <c r="GG1019" s="41"/>
      <c r="GH1019" s="41"/>
      <c r="GI1019" s="41"/>
      <c r="GJ1019" s="41"/>
      <c r="GK1019" s="41"/>
      <c r="GL1019" s="41"/>
      <c r="GM1019" s="41"/>
      <c r="GN1019" s="41"/>
      <c r="GO1019" s="41"/>
      <c r="GP1019" s="41"/>
      <c r="GQ1019" s="41"/>
      <c r="GR1019" s="41"/>
      <c r="GS1019" s="41"/>
      <c r="GT1019" s="41"/>
      <c r="GU1019" s="41"/>
      <c r="GV1019" s="41"/>
      <c r="GW1019" s="41"/>
      <c r="GX1019" s="41"/>
      <c r="GY1019" s="41"/>
      <c r="GZ1019" s="41"/>
      <c r="HA1019" s="41"/>
      <c r="HB1019" s="41"/>
      <c r="HC1019" s="41"/>
      <c r="HD1019" s="41"/>
      <c r="HE1019" s="41"/>
      <c r="HF1019" s="41"/>
      <c r="HG1019" s="41"/>
      <c r="HH1019" s="41"/>
      <c r="HI1019" s="41"/>
      <c r="HJ1019" s="41"/>
      <c r="HK1019" s="41"/>
      <c r="HL1019" s="41"/>
      <c r="HM1019" s="41"/>
      <c r="HN1019" s="41"/>
      <c r="HO1019" s="41"/>
      <c r="HP1019" s="41"/>
      <c r="HQ1019" s="41"/>
      <c r="HR1019" s="41"/>
      <c r="HS1019" s="41"/>
      <c r="HT1019" s="41"/>
      <c r="HU1019" s="41"/>
      <c r="HV1019" s="41"/>
      <c r="HW1019" s="41"/>
      <c r="HX1019" s="41"/>
      <c r="HY1019" s="41"/>
      <c r="HZ1019" s="41"/>
      <c r="IA1019" s="41"/>
      <c r="IB1019" s="41"/>
      <c r="IC1019" s="41"/>
      <c r="ID1019" s="41"/>
      <c r="IE1019" s="41"/>
      <c r="IF1019" s="41"/>
      <c r="IG1019" s="41"/>
      <c r="IH1019" s="41"/>
      <c r="II1019" s="41"/>
      <c r="IJ1019" s="41"/>
      <c r="IK1019" s="41"/>
      <c r="IL1019" s="41"/>
      <c r="IM1019" s="41"/>
      <c r="IN1019" s="41"/>
      <c r="IO1019" s="41"/>
      <c r="IP1019" s="41"/>
      <c r="IQ1019" s="41"/>
      <c r="IR1019" s="41"/>
      <c r="IS1019" s="41"/>
      <c r="IT1019" s="41"/>
      <c r="IU1019" s="41"/>
      <c r="IV1019" s="41"/>
      <c r="IW1019" s="41"/>
      <c r="IX1019" s="41"/>
      <c r="IY1019" s="41"/>
      <c r="IZ1019" s="41"/>
      <c r="JA1019" s="41"/>
      <c r="JB1019" s="41"/>
      <c r="JC1019" s="41"/>
      <c r="JD1019" s="41"/>
      <c r="JE1019" s="41"/>
      <c r="JF1019" s="41"/>
      <c r="JG1019" s="41"/>
      <c r="JH1019" s="41"/>
      <c r="JI1019" s="41"/>
      <c r="JJ1019" s="41"/>
      <c r="JK1019" s="41"/>
      <c r="JL1019" s="41"/>
      <c r="JM1019" s="41"/>
      <c r="JN1019" s="41"/>
      <c r="JO1019" s="41"/>
      <c r="JP1019" s="41"/>
      <c r="JQ1019" s="41"/>
      <c r="JR1019" s="41"/>
      <c r="JS1019" s="41"/>
      <c r="JT1019" s="41"/>
      <c r="JU1019" s="41"/>
      <c r="JV1019" s="41"/>
      <c r="JW1019" s="41"/>
      <c r="JX1019" s="41"/>
      <c r="JY1019" s="41"/>
      <c r="JZ1019" s="41"/>
      <c r="KA1019" s="41"/>
      <c r="KB1019" s="41"/>
      <c r="KC1019" s="41"/>
      <c r="KD1019" s="41"/>
      <c r="KE1019" s="41"/>
      <c r="KF1019" s="41"/>
      <c r="KG1019" s="41"/>
      <c r="KH1019" s="41"/>
      <c r="KI1019" s="41"/>
      <c r="KJ1019" s="41"/>
      <c r="KK1019" s="41"/>
      <c r="KL1019" s="41"/>
      <c r="KM1019" s="41"/>
      <c r="KN1019" s="41"/>
      <c r="KO1019" s="41"/>
      <c r="KP1019" s="41"/>
      <c r="KQ1019" s="41"/>
      <c r="KR1019" s="41"/>
      <c r="KS1019" s="41"/>
      <c r="KT1019" s="41"/>
      <c r="KU1019" s="41"/>
      <c r="KV1019" s="41"/>
      <c r="KW1019" s="41"/>
      <c r="KX1019" s="41"/>
      <c r="KY1019" s="41"/>
      <c r="KZ1019" s="41"/>
      <c r="LA1019" s="41"/>
      <c r="LB1019" s="41"/>
      <c r="LC1019" s="41"/>
      <c r="LD1019" s="41"/>
      <c r="LE1019" s="41"/>
      <c r="LF1019" s="41"/>
      <c r="LG1019" s="41"/>
      <c r="LH1019" s="41"/>
      <c r="LI1019" s="41"/>
      <c r="LJ1019" s="41"/>
      <c r="LK1019" s="41"/>
      <c r="LL1019" s="41"/>
      <c r="LM1019" s="41"/>
      <c r="LN1019" s="41"/>
      <c r="LO1019" s="41"/>
      <c r="LP1019" s="41"/>
      <c r="LQ1019" s="41"/>
      <c r="LR1019" s="41"/>
      <c r="LS1019" s="41"/>
      <c r="LT1019" s="41"/>
      <c r="LU1019" s="41"/>
      <c r="LV1019" s="41"/>
      <c r="LW1019" s="41"/>
      <c r="LX1019" s="41"/>
      <c r="LY1019" s="41"/>
      <c r="LZ1019" s="41"/>
      <c r="MA1019" s="41"/>
      <c r="MB1019" s="41"/>
      <c r="MC1019" s="41"/>
      <c r="MD1019" s="41"/>
      <c r="ME1019" s="41"/>
      <c r="MF1019" s="41"/>
      <c r="MG1019" s="41"/>
      <c r="MH1019" s="41"/>
      <c r="MI1019" s="41"/>
      <c r="MJ1019" s="41"/>
      <c r="MK1019" s="41"/>
      <c r="ML1019" s="41"/>
      <c r="MM1019" s="41"/>
      <c r="MN1019" s="41"/>
      <c r="MO1019" s="41"/>
      <c r="MP1019" s="41"/>
      <c r="MQ1019" s="41"/>
      <c r="MR1019" s="41"/>
      <c r="MS1019" s="41"/>
      <c r="MT1019" s="41"/>
      <c r="MU1019" s="41"/>
      <c r="MV1019" s="41"/>
      <c r="MW1019" s="41"/>
      <c r="MX1019" s="41"/>
      <c r="MY1019" s="41"/>
      <c r="MZ1019" s="41"/>
      <c r="NA1019" s="41"/>
      <c r="NB1019" s="41"/>
      <c r="NC1019" s="41"/>
      <c r="ND1019" s="41"/>
      <c r="NE1019" s="41"/>
      <c r="NF1019" s="41"/>
      <c r="NG1019" s="41"/>
      <c r="NH1019" s="41"/>
      <c r="NI1019" s="41"/>
      <c r="NJ1019" s="41"/>
      <c r="NK1019" s="41"/>
      <c r="NL1019" s="41"/>
      <c r="NM1019" s="41"/>
      <c r="NN1019" s="41"/>
      <c r="NO1019" s="41"/>
      <c r="NP1019" s="41"/>
      <c r="NQ1019" s="41"/>
      <c r="NR1019" s="41"/>
      <c r="NS1019" s="41"/>
      <c r="NT1019" s="41"/>
      <c r="NU1019" s="41"/>
      <c r="NV1019" s="41"/>
      <c r="NW1019" s="41"/>
      <c r="NX1019" s="41"/>
      <c r="NY1019" s="41"/>
      <c r="NZ1019" s="41"/>
      <c r="OA1019" s="41"/>
      <c r="OB1019" s="41"/>
      <c r="OC1019" s="41"/>
      <c r="OD1019" s="41"/>
      <c r="OE1019" s="41"/>
      <c r="OF1019" s="41"/>
      <c r="OG1019" s="41"/>
      <c r="OH1019" s="41"/>
      <c r="OI1019" s="41"/>
      <c r="OJ1019" s="41"/>
      <c r="OK1019" s="41"/>
      <c r="OL1019" s="41"/>
      <c r="OM1019" s="41"/>
      <c r="ON1019" s="41"/>
      <c r="OO1019" s="41"/>
      <c r="OP1019" s="41"/>
      <c r="OQ1019" s="41"/>
      <c r="OR1019" s="41"/>
      <c r="OS1019" s="41"/>
      <c r="OT1019" s="41"/>
      <c r="OU1019" s="41"/>
      <c r="OV1019" s="41"/>
      <c r="OW1019" s="41"/>
      <c r="OX1019" s="41"/>
      <c r="OY1019" s="41"/>
      <c r="OZ1019" s="41"/>
      <c r="PA1019" s="41"/>
      <c r="PB1019" s="41"/>
      <c r="PC1019" s="41"/>
      <c r="PD1019" s="41"/>
      <c r="PE1019" s="41"/>
      <c r="PF1019" s="41"/>
      <c r="PG1019" s="41"/>
      <c r="PH1019" s="41"/>
      <c r="PI1019" s="41"/>
      <c r="PJ1019" s="41"/>
      <c r="PK1019" s="41"/>
      <c r="PL1019" s="41"/>
      <c r="PM1019" s="41"/>
      <c r="PN1019" s="41"/>
      <c r="PO1019" s="41"/>
      <c r="PP1019" s="41"/>
      <c r="PQ1019" s="41"/>
      <c r="PR1019" s="41"/>
      <c r="PS1019" s="41"/>
      <c r="PT1019" s="41"/>
      <c r="PU1019" s="41"/>
      <c r="PV1019" s="41"/>
      <c r="PW1019" s="41"/>
      <c r="PX1019" s="41"/>
      <c r="PY1019" s="41"/>
      <c r="PZ1019" s="41"/>
      <c r="QA1019" s="41"/>
      <c r="QB1019" s="41"/>
      <c r="QC1019" s="41"/>
      <c r="QD1019" s="41"/>
      <c r="QE1019" s="41"/>
      <c r="QF1019" s="41"/>
      <c r="QG1019" s="41"/>
      <c r="QH1019" s="41"/>
      <c r="QI1019" s="41"/>
      <c r="QJ1019" s="41"/>
      <c r="QK1019" s="41"/>
      <c r="QL1019" s="41"/>
      <c r="QM1019" s="41"/>
      <c r="QN1019" s="41"/>
      <c r="QO1019" s="41"/>
      <c r="QP1019" s="41"/>
      <c r="QQ1019" s="41"/>
      <c r="QR1019" s="41"/>
      <c r="QS1019" s="41"/>
      <c r="QT1019" s="41"/>
      <c r="QU1019" s="41"/>
      <c r="QV1019" s="41"/>
      <c r="QW1019" s="41"/>
      <c r="QX1019" s="41"/>
      <c r="QY1019" s="41"/>
      <c r="QZ1019" s="41"/>
      <c r="RA1019" s="41"/>
      <c r="RB1019" s="41"/>
      <c r="RC1019" s="41"/>
      <c r="RD1019" s="41"/>
      <c r="RE1019" s="41"/>
      <c r="RF1019" s="41"/>
      <c r="RG1019" s="41"/>
      <c r="RH1019" s="41"/>
      <c r="RI1019" s="41"/>
      <c r="RJ1019" s="41"/>
      <c r="RK1019" s="41"/>
      <c r="RL1019" s="41"/>
      <c r="RM1019" s="41"/>
      <c r="RN1019" s="41"/>
      <c r="RO1019" s="41"/>
      <c r="RP1019" s="41"/>
      <c r="RQ1019" s="41"/>
      <c r="RR1019" s="41"/>
      <c r="RS1019" s="41"/>
      <c r="RT1019" s="41"/>
      <c r="RU1019" s="41"/>
      <c r="RV1019" s="41"/>
      <c r="RW1019" s="41"/>
      <c r="RX1019" s="41"/>
      <c r="RY1019" s="41"/>
      <c r="RZ1019" s="41"/>
      <c r="SA1019" s="41"/>
      <c r="SB1019" s="41"/>
      <c r="SC1019" s="41"/>
      <c r="SD1019" s="41"/>
      <c r="SE1019" s="41"/>
      <c r="SF1019" s="41"/>
      <c r="SG1019" s="41"/>
      <c r="SH1019" s="41"/>
      <c r="SI1019" s="41"/>
      <c r="SJ1019" s="41"/>
      <c r="SK1019" s="41"/>
      <c r="SL1019" s="41"/>
      <c r="SM1019" s="41"/>
      <c r="SN1019" s="41"/>
      <c r="SO1019" s="41"/>
      <c r="SP1019" s="41"/>
      <c r="SQ1019" s="41"/>
      <c r="SR1019" s="41"/>
      <c r="SS1019" s="41"/>
      <c r="ST1019" s="41"/>
      <c r="SU1019" s="41"/>
      <c r="SV1019" s="41"/>
      <c r="SW1019" s="41"/>
      <c r="SX1019" s="41"/>
      <c r="SY1019" s="41"/>
      <c r="SZ1019" s="41"/>
      <c r="TA1019" s="41"/>
      <c r="TB1019" s="41"/>
      <c r="TC1019" s="41"/>
      <c r="TD1019" s="41"/>
      <c r="TE1019" s="41"/>
      <c r="TF1019" s="41"/>
      <c r="TG1019" s="41"/>
      <c r="TH1019" s="41"/>
      <c r="TI1019" s="41"/>
      <c r="TJ1019" s="41"/>
      <c r="TK1019" s="41"/>
      <c r="TL1019" s="41"/>
      <c r="TM1019" s="41"/>
      <c r="TN1019" s="41"/>
      <c r="TO1019" s="41"/>
      <c r="TP1019" s="41"/>
      <c r="TQ1019" s="41"/>
      <c r="TR1019" s="41"/>
      <c r="TS1019" s="41"/>
      <c r="TT1019" s="41"/>
      <c r="TU1019" s="41"/>
      <c r="TV1019" s="41"/>
      <c r="TW1019" s="41"/>
      <c r="TX1019" s="41"/>
      <c r="TY1019" s="41"/>
      <c r="TZ1019" s="41"/>
      <c r="UA1019" s="41"/>
      <c r="UB1019" s="41"/>
      <c r="UC1019" s="41"/>
      <c r="UD1019" s="41"/>
      <c r="UE1019" s="41"/>
      <c r="UF1019" s="41"/>
      <c r="UG1019" s="41"/>
      <c r="UH1019" s="41"/>
      <c r="UI1019" s="41"/>
      <c r="UJ1019" s="41"/>
      <c r="UK1019" s="41"/>
      <c r="UL1019" s="41"/>
      <c r="UM1019" s="41"/>
      <c r="UN1019" s="41"/>
      <c r="UO1019" s="41"/>
      <c r="UP1019" s="41"/>
      <c r="UQ1019" s="41"/>
      <c r="UR1019" s="41"/>
      <c r="US1019" s="41"/>
      <c r="UT1019" s="41"/>
      <c r="UU1019" s="41"/>
      <c r="UV1019" s="41"/>
      <c r="UW1019" s="41"/>
      <c r="UX1019" s="41"/>
      <c r="UY1019" s="41"/>
      <c r="UZ1019" s="41"/>
      <c r="VA1019" s="41"/>
      <c r="VB1019" s="41"/>
      <c r="VC1019" s="41"/>
      <c r="VD1019" s="41"/>
      <c r="VE1019" s="41"/>
      <c r="VF1019" s="41"/>
      <c r="VG1019" s="41"/>
      <c r="VH1019" s="41"/>
      <c r="VI1019" s="41"/>
      <c r="VJ1019" s="41"/>
      <c r="VK1019" s="41"/>
      <c r="VL1019" s="41"/>
      <c r="VM1019" s="41"/>
      <c r="VN1019" s="41"/>
      <c r="VO1019" s="41"/>
      <c r="VP1019" s="41"/>
      <c r="VQ1019" s="41"/>
      <c r="VR1019" s="41"/>
      <c r="VS1019" s="41"/>
      <c r="VT1019" s="41"/>
      <c r="VU1019" s="41"/>
      <c r="VV1019" s="41"/>
      <c r="VW1019" s="41"/>
      <c r="VX1019" s="41"/>
      <c r="VY1019" s="41"/>
      <c r="VZ1019" s="41"/>
      <c r="WA1019" s="41"/>
      <c r="WB1019" s="41"/>
      <c r="WC1019" s="41"/>
      <c r="WD1019" s="41"/>
      <c r="WE1019" s="41"/>
      <c r="WF1019" s="41"/>
      <c r="WG1019" s="41"/>
      <c r="WH1019" s="41"/>
      <c r="WI1019" s="41"/>
      <c r="WJ1019" s="41"/>
      <c r="WK1019" s="41"/>
      <c r="WL1019" s="41"/>
      <c r="WM1019" s="41"/>
      <c r="WN1019" s="41"/>
      <c r="WO1019" s="41"/>
      <c r="WP1019" s="41"/>
      <c r="WQ1019" s="41"/>
      <c r="WR1019" s="41"/>
      <c r="WS1019" s="41"/>
      <c r="WT1019" s="41"/>
      <c r="WU1019" s="41"/>
      <c r="WV1019" s="41"/>
      <c r="WW1019" s="41"/>
      <c r="WX1019" s="41"/>
      <c r="WY1019" s="41"/>
      <c r="WZ1019" s="41"/>
      <c r="XA1019" s="41"/>
      <c r="XB1019" s="41"/>
      <c r="XC1019" s="41"/>
      <c r="XD1019" s="41"/>
      <c r="XE1019" s="41"/>
      <c r="XF1019" s="41"/>
      <c r="XG1019" s="41"/>
      <c r="XH1019" s="41"/>
      <c r="XI1019" s="41"/>
      <c r="XJ1019" s="41"/>
      <c r="XK1019" s="41"/>
      <c r="XL1019" s="41"/>
      <c r="XM1019" s="41"/>
      <c r="XN1019" s="41"/>
      <c r="XO1019" s="41"/>
      <c r="XP1019" s="41"/>
      <c r="XQ1019" s="41"/>
      <c r="XR1019" s="41"/>
      <c r="XS1019" s="41"/>
      <c r="XT1019" s="41"/>
      <c r="XU1019" s="41"/>
      <c r="XV1019" s="41"/>
      <c r="XW1019" s="41"/>
      <c r="XX1019" s="41"/>
      <c r="XY1019" s="41"/>
      <c r="XZ1019" s="41"/>
      <c r="YA1019" s="41"/>
      <c r="YB1019" s="41"/>
      <c r="YC1019" s="41"/>
      <c r="YD1019" s="41"/>
      <c r="YE1019" s="41"/>
      <c r="YF1019" s="41"/>
      <c r="YG1019" s="41"/>
      <c r="YH1019" s="41"/>
      <c r="YI1019" s="41"/>
      <c r="YJ1019" s="41"/>
      <c r="YK1019" s="41"/>
      <c r="YL1019" s="41"/>
      <c r="YM1019" s="41"/>
      <c r="YN1019" s="41"/>
      <c r="YO1019" s="41"/>
      <c r="YP1019" s="41"/>
      <c r="YQ1019" s="41"/>
      <c r="YR1019" s="41"/>
      <c r="YS1019" s="41"/>
      <c r="YT1019" s="41"/>
      <c r="YU1019" s="41"/>
      <c r="YV1019" s="41"/>
      <c r="YW1019" s="41"/>
      <c r="YX1019" s="41"/>
      <c r="YY1019" s="41"/>
      <c r="YZ1019" s="41"/>
      <c r="ZA1019" s="41"/>
      <c r="ZB1019" s="41"/>
      <c r="ZC1019" s="41"/>
      <c r="ZD1019" s="41"/>
      <c r="ZE1019" s="41"/>
      <c r="ZF1019" s="41"/>
      <c r="ZG1019" s="41"/>
      <c r="ZH1019" s="41"/>
      <c r="ZI1019" s="41"/>
      <c r="ZJ1019" s="41"/>
      <c r="ZK1019" s="41"/>
      <c r="ZL1019" s="41"/>
      <c r="ZM1019" s="41"/>
      <c r="ZN1019" s="41"/>
      <c r="ZO1019" s="41"/>
      <c r="ZP1019" s="41"/>
      <c r="ZQ1019" s="41"/>
      <c r="ZR1019" s="41"/>
      <c r="ZS1019" s="41"/>
      <c r="ZT1019" s="41"/>
      <c r="ZU1019" s="41"/>
      <c r="ZV1019" s="41"/>
      <c r="ZW1019" s="41"/>
      <c r="ZX1019" s="41"/>
      <c r="ZY1019" s="41"/>
      <c r="ZZ1019" s="41"/>
      <c r="AAA1019" s="41"/>
      <c r="AAB1019" s="41"/>
      <c r="AAC1019" s="41"/>
      <c r="AAD1019" s="41"/>
      <c r="AAE1019" s="41"/>
      <c r="AAF1019" s="41"/>
      <c r="AAG1019" s="41"/>
      <c r="AAH1019" s="41"/>
      <c r="AAI1019" s="41"/>
      <c r="AAJ1019" s="41"/>
      <c r="AAK1019" s="41"/>
      <c r="AAL1019" s="41"/>
      <c r="AAM1019" s="41"/>
      <c r="AAN1019" s="41"/>
      <c r="AAO1019" s="41"/>
      <c r="AAP1019" s="41"/>
      <c r="AAQ1019" s="41"/>
      <c r="AAR1019" s="41"/>
      <c r="AAS1019" s="41"/>
      <c r="AAT1019" s="41"/>
      <c r="AAU1019" s="41"/>
      <c r="AAV1019" s="41"/>
      <c r="AAW1019" s="41"/>
      <c r="AAX1019" s="41"/>
      <c r="AAY1019" s="41"/>
      <c r="AAZ1019" s="41"/>
      <c r="ABA1019" s="41"/>
      <c r="ABB1019" s="41"/>
      <c r="ABC1019" s="41"/>
      <c r="ABD1019" s="41"/>
      <c r="ABE1019" s="41"/>
      <c r="ABF1019" s="41"/>
      <c r="ABG1019" s="41"/>
      <c r="ABH1019" s="41"/>
      <c r="ABI1019" s="41"/>
      <c r="ABJ1019" s="41"/>
      <c r="ABK1019" s="41"/>
      <c r="ABL1019" s="41"/>
      <c r="ABM1019" s="41"/>
      <c r="ABN1019" s="41"/>
      <c r="ABO1019" s="41"/>
      <c r="ABP1019" s="41"/>
      <c r="ABQ1019" s="41"/>
      <c r="ABR1019" s="41"/>
      <c r="ABS1019" s="41"/>
      <c r="ABT1019" s="41"/>
      <c r="ABU1019" s="41"/>
      <c r="ABV1019" s="41"/>
      <c r="ABW1019" s="41"/>
      <c r="ABX1019" s="41"/>
      <c r="ABY1019" s="41"/>
      <c r="ABZ1019" s="41"/>
      <c r="ACA1019" s="41"/>
      <c r="ACB1019" s="41"/>
      <c r="ACC1019" s="41"/>
      <c r="ACD1019" s="41"/>
      <c r="ACE1019" s="41"/>
      <c r="ACF1019" s="41"/>
      <c r="ACG1019" s="41"/>
      <c r="ACH1019" s="41"/>
      <c r="ACI1019" s="41"/>
      <c r="ACJ1019" s="41"/>
      <c r="ACK1019" s="41"/>
      <c r="ACL1019" s="41"/>
      <c r="ACM1019" s="41"/>
      <c r="ACN1019" s="41"/>
      <c r="ACO1019" s="41"/>
      <c r="ACP1019" s="41"/>
      <c r="ACQ1019" s="41"/>
      <c r="ACR1019" s="41"/>
      <c r="ACS1019" s="41"/>
      <c r="ACT1019" s="41"/>
      <c r="ACU1019" s="41"/>
      <c r="ACV1019" s="41"/>
      <c r="ACW1019" s="41"/>
      <c r="ACX1019" s="41"/>
      <c r="ACY1019" s="41"/>
      <c r="ACZ1019" s="41"/>
      <c r="ADA1019" s="41"/>
      <c r="ADB1019" s="41"/>
      <c r="ADC1019" s="41"/>
      <c r="ADD1019" s="41"/>
      <c r="ADE1019" s="41"/>
      <c r="ADF1019" s="41"/>
      <c r="ADG1019" s="41"/>
      <c r="ADH1019" s="41"/>
      <c r="ADI1019" s="41"/>
      <c r="ADJ1019" s="41"/>
      <c r="ADK1019" s="41"/>
      <c r="ADL1019" s="41"/>
      <c r="ADM1019" s="41"/>
      <c r="ADN1019" s="41"/>
      <c r="ADO1019" s="41"/>
      <c r="ADP1019" s="41"/>
      <c r="ADQ1019" s="41"/>
      <c r="ADR1019" s="41"/>
      <c r="ADS1019" s="41"/>
      <c r="ADT1019" s="41"/>
      <c r="ADU1019" s="41"/>
      <c r="ADV1019" s="41"/>
      <c r="ADW1019" s="41"/>
      <c r="ADX1019" s="41"/>
      <c r="ADY1019" s="41"/>
      <c r="ADZ1019" s="41"/>
      <c r="AEA1019" s="41"/>
      <c r="AEB1019" s="41"/>
      <c r="AEC1019" s="41"/>
      <c r="AED1019" s="41"/>
      <c r="AEE1019" s="41"/>
      <c r="AEF1019" s="41"/>
      <c r="AEG1019" s="41"/>
      <c r="AEH1019" s="41"/>
      <c r="AEI1019" s="41"/>
      <c r="AEJ1019" s="41"/>
      <c r="AEK1019" s="41"/>
      <c r="AEL1019" s="41"/>
      <c r="AEM1019" s="41"/>
      <c r="AEN1019" s="41"/>
      <c r="AEO1019" s="41"/>
      <c r="AEP1019" s="41"/>
      <c r="AEQ1019" s="41"/>
      <c r="AER1019" s="41"/>
      <c r="AES1019" s="41"/>
      <c r="AET1019" s="41"/>
      <c r="AEU1019" s="41"/>
      <c r="AEV1019" s="41"/>
      <c r="AEW1019" s="41"/>
      <c r="AEX1019" s="41"/>
      <c r="AEY1019" s="41"/>
      <c r="AEZ1019" s="41"/>
      <c r="AFA1019" s="41"/>
      <c r="AFB1019" s="41"/>
      <c r="AFC1019" s="41"/>
      <c r="AFD1019" s="41"/>
      <c r="AFE1019" s="41"/>
      <c r="AFF1019" s="41"/>
      <c r="AFG1019" s="41"/>
      <c r="AFH1019" s="41"/>
      <c r="AFI1019" s="41"/>
      <c r="AFJ1019" s="41"/>
      <c r="AFK1019" s="41"/>
      <c r="AFL1019" s="41"/>
      <c r="AFM1019" s="41"/>
      <c r="AFN1019" s="41"/>
      <c r="AFO1019" s="41"/>
      <c r="AFP1019" s="41"/>
      <c r="AFQ1019" s="41"/>
      <c r="AFR1019" s="41"/>
      <c r="AFS1019" s="41"/>
      <c r="AFT1019" s="41"/>
      <c r="AFU1019" s="41"/>
      <c r="AFV1019" s="41"/>
      <c r="AFW1019" s="41"/>
      <c r="AFX1019" s="41"/>
      <c r="AFY1019" s="41"/>
      <c r="AFZ1019" s="41"/>
      <c r="AGA1019" s="41"/>
      <c r="AGB1019" s="41"/>
      <c r="AGC1019" s="41"/>
      <c r="AGD1019" s="41"/>
      <c r="AGE1019" s="41"/>
      <c r="AGF1019" s="41"/>
      <c r="AGG1019" s="41"/>
      <c r="AGH1019" s="41"/>
      <c r="AGI1019" s="41">
        <v>23460</v>
      </c>
      <c r="AGJ1019" s="41">
        <v>9980</v>
      </c>
      <c r="AGK1019" s="41">
        <v>13490</v>
      </c>
      <c r="AGL1019" s="41"/>
      <c r="AGM1019" s="41"/>
      <c r="AGN1019" s="41"/>
      <c r="AGO1019" s="41"/>
      <c r="AGP1019" s="41"/>
      <c r="AGQ1019" s="41"/>
      <c r="AGR1019" s="41">
        <v>5820</v>
      </c>
      <c r="AGS1019" s="41"/>
      <c r="AGT1019" s="41"/>
      <c r="AGU1019" s="41"/>
      <c r="AGV1019" s="41"/>
      <c r="AGW1019" s="41"/>
      <c r="AGX1019" s="41"/>
      <c r="AGY1019" s="41">
        <v>8830</v>
      </c>
      <c r="AGZ1019" s="41"/>
      <c r="AHA1019" s="41"/>
      <c r="AHB1019" s="41"/>
      <c r="AHC1019" s="41">
        <v>5580</v>
      </c>
      <c r="AHD1019" s="41">
        <v>17880</v>
      </c>
      <c r="AHE1019" s="41">
        <v>9590</v>
      </c>
      <c r="AHF1019" s="41"/>
      <c r="AHG1019" s="41">
        <v>11980</v>
      </c>
      <c r="AHH1019" s="41"/>
      <c r="AHI1019" s="41"/>
      <c r="AHJ1019" s="41"/>
      <c r="AHK1019" s="41"/>
      <c r="AHL1019" s="41"/>
      <c r="AHM1019" s="41"/>
      <c r="AHN1019" s="41"/>
      <c r="AHO1019" s="41"/>
      <c r="AHP1019" s="41"/>
      <c r="AHQ1019" s="41"/>
      <c r="AHR1019" s="41"/>
      <c r="AHS1019" s="41"/>
      <c r="AHT1019" s="41"/>
      <c r="AHU1019" s="41"/>
      <c r="AHV1019" s="41"/>
      <c r="AHW1019" s="41"/>
      <c r="AHX1019" s="41"/>
      <c r="AHY1019" s="41"/>
      <c r="AHZ1019" s="41"/>
      <c r="AIA1019" s="41"/>
      <c r="AIB1019" s="41"/>
      <c r="AIC1019" s="41"/>
      <c r="AID1019" s="41"/>
      <c r="AIE1019" s="41"/>
      <c r="AIF1019" s="41"/>
      <c r="AIG1019" s="41"/>
      <c r="AIH1019" s="41"/>
      <c r="AII1019" s="41"/>
      <c r="AIJ1019" s="41"/>
      <c r="AIK1019" s="41"/>
      <c r="AIL1019" s="41"/>
      <c r="AIM1019" s="41"/>
      <c r="AIN1019" s="41"/>
      <c r="AIO1019" s="41"/>
      <c r="AIP1019" s="41"/>
      <c r="AIQ1019" s="41"/>
      <c r="AIR1019" s="41"/>
      <c r="AIS1019" s="41"/>
      <c r="AIT1019" s="41"/>
      <c r="AIU1019" s="41"/>
      <c r="AIV1019" s="41"/>
      <c r="AIW1019" s="41"/>
      <c r="AIX1019" s="41"/>
      <c r="AIY1019" s="41"/>
      <c r="AIZ1019" s="41"/>
      <c r="AJA1019" s="41"/>
      <c r="AJB1019" s="41"/>
      <c r="AJC1019" s="41"/>
      <c r="AJD1019" s="41"/>
      <c r="AJE1019" s="41"/>
      <c r="AJF1019" s="41"/>
      <c r="AJG1019" s="41"/>
      <c r="AJH1019" s="41"/>
      <c r="AJI1019" s="41"/>
      <c r="AJJ1019" s="41"/>
      <c r="AJK1019" s="41"/>
      <c r="AJL1019" s="41"/>
      <c r="AJM1019" s="41"/>
      <c r="AJN1019" s="41"/>
      <c r="AJO1019" s="41"/>
      <c r="AJP1019" s="41"/>
      <c r="AJQ1019" s="41"/>
      <c r="AJR1019" s="41"/>
      <c r="AJS1019" s="41"/>
      <c r="AJT1019" s="41"/>
      <c r="AJU1019" s="41"/>
      <c r="AJV1019" s="41"/>
      <c r="AJW1019" s="41"/>
      <c r="AJX1019" s="41"/>
      <c r="AJY1019" s="41"/>
      <c r="AJZ1019" s="41"/>
      <c r="AKA1019" s="41"/>
      <c r="AKB1019" s="41"/>
      <c r="AKC1019" s="41"/>
      <c r="AKD1019" s="41"/>
      <c r="AKE1019" s="41"/>
      <c r="AKF1019" s="41"/>
      <c r="AKG1019" s="41"/>
      <c r="AKH1019" s="41"/>
      <c r="AKI1019" s="41"/>
      <c r="AKJ1019" s="41"/>
      <c r="AKK1019" s="41"/>
      <c r="AKL1019" s="41"/>
      <c r="AKM1019" s="41"/>
      <c r="AKN1019" s="41"/>
      <c r="AKO1019" s="41"/>
      <c r="AKP1019" s="41"/>
      <c r="AKQ1019" s="41"/>
      <c r="AKR1019" s="41"/>
      <c r="AKS1019" s="41"/>
      <c r="AKT1019" s="41"/>
      <c r="AKU1019" s="41"/>
      <c r="AKV1019" s="41"/>
      <c r="AKW1019" s="41"/>
      <c r="AKX1019" s="41"/>
      <c r="AKY1019" s="41"/>
      <c r="AKZ1019" s="41"/>
      <c r="ALA1019" s="41"/>
      <c r="ALB1019" s="41"/>
      <c r="ALC1019" s="41"/>
      <c r="ALD1019" s="41"/>
      <c r="ALE1019" s="41"/>
      <c r="ALF1019" s="41"/>
    </row>
    <row r="1020" spans="1:994">
      <c r="A1020" s="432"/>
      <c r="B1020" s="66" t="s">
        <v>876</v>
      </c>
      <c r="C1020" s="34"/>
      <c r="D1020" s="34"/>
      <c r="E1020" s="34"/>
      <c r="F1020" s="34"/>
      <c r="G1020" s="34"/>
      <c r="H1020" s="34"/>
      <c r="I1020" s="34"/>
      <c r="J1020" s="107"/>
      <c r="K1020" s="107"/>
      <c r="L1020" s="34"/>
      <c r="M1020" s="34"/>
      <c r="N1020" s="41"/>
      <c r="O1020" s="41"/>
      <c r="P1020" s="41"/>
      <c r="Q1020" s="41"/>
      <c r="R1020" s="41"/>
      <c r="S1020" s="41"/>
      <c r="T1020" s="41"/>
      <c r="U1020" s="41"/>
      <c r="V1020" s="41"/>
      <c r="W1020" s="41"/>
      <c r="X1020" s="41"/>
      <c r="Y1020" s="41"/>
      <c r="Z1020" s="41"/>
      <c r="AA1020" s="41"/>
      <c r="AB1020" s="41"/>
      <c r="AC1020" s="41"/>
      <c r="AD1020" s="41"/>
      <c r="AE1020" s="41"/>
      <c r="AF1020" s="41"/>
      <c r="AG1020" s="41"/>
      <c r="AH1020" s="41"/>
      <c r="AI1020" s="41"/>
      <c r="AJ1020" s="41"/>
      <c r="AK1020" s="41"/>
      <c r="AL1020" s="41"/>
      <c r="AM1020" s="41"/>
      <c r="AN1020" s="41"/>
      <c r="AO1020" s="41"/>
      <c r="AP1020" s="41"/>
      <c r="AQ1020" s="41"/>
      <c r="AR1020" s="41"/>
      <c r="AS1020" s="41"/>
      <c r="AT1020" s="41"/>
      <c r="AU1020" s="41"/>
      <c r="AV1020" s="41"/>
      <c r="AW1020" s="41"/>
      <c r="AX1020" s="41"/>
      <c r="AY1020" s="41"/>
      <c r="AZ1020" s="41"/>
      <c r="BA1020" s="41"/>
      <c r="BB1020" s="41"/>
      <c r="BC1020" s="41"/>
      <c r="BD1020" s="41"/>
      <c r="BE1020" s="41"/>
      <c r="BF1020" s="41"/>
      <c r="BG1020" s="41"/>
      <c r="BH1020" s="41"/>
      <c r="BI1020" s="41"/>
      <c r="BJ1020" s="41"/>
      <c r="BK1020" s="41"/>
      <c r="BL1020" s="41"/>
      <c r="BM1020" s="41"/>
      <c r="BN1020" s="41"/>
      <c r="BO1020" s="41"/>
      <c r="BP1020" s="41"/>
      <c r="BQ1020" s="41"/>
      <c r="BR1020" s="41"/>
      <c r="BS1020" s="41"/>
      <c r="BT1020" s="41"/>
      <c r="BU1020" s="41"/>
      <c r="BV1020" s="41"/>
      <c r="BW1020" s="41"/>
      <c r="BX1020" s="41"/>
      <c r="BY1020" s="41"/>
      <c r="BZ1020" s="41"/>
      <c r="CA1020" s="41"/>
      <c r="CB1020" s="41"/>
      <c r="CC1020" s="41"/>
      <c r="CD1020" s="41"/>
      <c r="CE1020" s="41"/>
      <c r="CF1020" s="41"/>
      <c r="CG1020" s="41"/>
      <c r="CH1020" s="41"/>
      <c r="CI1020" s="41"/>
      <c r="CJ1020" s="41"/>
      <c r="CK1020" s="41"/>
      <c r="CL1020" s="41"/>
      <c r="CM1020" s="41"/>
      <c r="CN1020" s="41"/>
      <c r="CO1020" s="41"/>
      <c r="CP1020" s="41"/>
      <c r="CQ1020" s="41"/>
      <c r="CR1020" s="41"/>
      <c r="CS1020" s="41"/>
      <c r="CT1020" s="41"/>
      <c r="CU1020" s="41"/>
      <c r="CV1020" s="41"/>
      <c r="CW1020" s="41"/>
      <c r="CX1020" s="41"/>
      <c r="CY1020" s="41"/>
      <c r="CZ1020" s="41"/>
      <c r="DA1020" s="41"/>
      <c r="DB1020" s="41"/>
      <c r="DC1020" s="41"/>
      <c r="DD1020" s="41"/>
      <c r="DE1020" s="41"/>
      <c r="DF1020" s="41"/>
      <c r="DG1020" s="41"/>
      <c r="DH1020" s="41"/>
      <c r="DI1020" s="41"/>
      <c r="DJ1020" s="41"/>
      <c r="DK1020" s="41"/>
      <c r="DL1020" s="41"/>
      <c r="DM1020" s="41"/>
      <c r="DN1020" s="41"/>
      <c r="DO1020" s="41"/>
      <c r="DP1020" s="41"/>
      <c r="DQ1020" s="41"/>
      <c r="DR1020" s="41"/>
      <c r="DS1020" s="41"/>
      <c r="DT1020" s="41"/>
      <c r="DU1020" s="41"/>
      <c r="DV1020" s="41"/>
      <c r="DW1020" s="41"/>
      <c r="DX1020" s="41"/>
      <c r="DY1020" s="41"/>
      <c r="DZ1020" s="41"/>
      <c r="EA1020" s="41"/>
      <c r="EB1020" s="41"/>
      <c r="EC1020" s="41"/>
      <c r="ED1020" s="41"/>
      <c r="EE1020" s="41"/>
      <c r="EF1020" s="41"/>
      <c r="EG1020" s="41"/>
      <c r="EH1020" s="41"/>
      <c r="EI1020" s="41"/>
      <c r="EJ1020" s="41"/>
      <c r="EK1020" s="41"/>
      <c r="EL1020" s="41"/>
      <c r="EM1020" s="41"/>
      <c r="EN1020" s="41"/>
      <c r="EO1020" s="41"/>
      <c r="EP1020" s="41"/>
      <c r="EQ1020" s="41"/>
      <c r="ER1020" s="41"/>
      <c r="ES1020" s="41"/>
      <c r="ET1020" s="41"/>
      <c r="EU1020" s="41"/>
      <c r="EV1020" s="41"/>
      <c r="EW1020" s="41"/>
      <c r="EX1020" s="41"/>
      <c r="EY1020" s="41"/>
      <c r="EZ1020" s="41"/>
      <c r="FA1020" s="41"/>
      <c r="FB1020" s="41"/>
      <c r="FC1020" s="41"/>
      <c r="FD1020" s="41"/>
      <c r="FE1020" s="41"/>
      <c r="FF1020" s="41"/>
      <c r="FG1020" s="41"/>
      <c r="FH1020" s="41"/>
      <c r="FI1020" s="41"/>
      <c r="FJ1020" s="41"/>
      <c r="FK1020" s="41"/>
      <c r="FL1020" s="41"/>
      <c r="FM1020" s="41"/>
      <c r="FN1020" s="41"/>
      <c r="FO1020" s="41"/>
      <c r="FP1020" s="41"/>
      <c r="FQ1020" s="41"/>
      <c r="FR1020" s="41"/>
      <c r="FS1020" s="41"/>
      <c r="FT1020" s="41"/>
      <c r="FU1020" s="41"/>
      <c r="FV1020" s="41"/>
      <c r="FW1020" s="41"/>
      <c r="FX1020" s="41"/>
      <c r="FY1020" s="41"/>
      <c r="FZ1020" s="41"/>
      <c r="GA1020" s="41"/>
      <c r="GB1020" s="41"/>
      <c r="GC1020" s="41"/>
      <c r="GD1020" s="41"/>
      <c r="GE1020" s="41"/>
      <c r="GF1020" s="41"/>
      <c r="GG1020" s="41"/>
      <c r="GH1020" s="41"/>
      <c r="GI1020" s="41"/>
      <c r="GJ1020" s="41"/>
      <c r="GK1020" s="41"/>
      <c r="GL1020" s="41"/>
      <c r="GM1020" s="41"/>
      <c r="GN1020" s="41"/>
      <c r="GO1020" s="41"/>
      <c r="GP1020" s="41"/>
      <c r="GQ1020" s="41"/>
      <c r="GR1020" s="41"/>
      <c r="GS1020" s="41"/>
      <c r="GT1020" s="41"/>
      <c r="GU1020" s="41"/>
      <c r="GV1020" s="41"/>
      <c r="GW1020" s="41"/>
      <c r="GX1020" s="41"/>
      <c r="GY1020" s="41"/>
      <c r="GZ1020" s="41"/>
      <c r="HA1020" s="41"/>
      <c r="HB1020" s="41"/>
      <c r="HC1020" s="41"/>
      <c r="HD1020" s="41"/>
      <c r="HE1020" s="41"/>
      <c r="HF1020" s="41"/>
      <c r="HG1020" s="41"/>
      <c r="HH1020" s="41"/>
      <c r="HI1020" s="41"/>
      <c r="HJ1020" s="41"/>
      <c r="HK1020" s="41"/>
      <c r="HL1020" s="41"/>
      <c r="HM1020" s="41"/>
      <c r="HN1020" s="41"/>
      <c r="HO1020" s="41"/>
      <c r="HP1020" s="41"/>
      <c r="HQ1020" s="41"/>
      <c r="HR1020" s="41"/>
      <c r="HS1020" s="41"/>
      <c r="HT1020" s="41"/>
      <c r="HU1020" s="41"/>
      <c r="HV1020" s="41"/>
      <c r="HW1020" s="41"/>
      <c r="HX1020" s="41"/>
      <c r="HY1020" s="41"/>
      <c r="HZ1020" s="41"/>
      <c r="IA1020" s="41"/>
      <c r="IB1020" s="41"/>
      <c r="IC1020" s="41"/>
      <c r="ID1020" s="41"/>
      <c r="IE1020" s="41"/>
      <c r="IF1020" s="41"/>
      <c r="IG1020" s="41"/>
      <c r="IH1020" s="41"/>
      <c r="II1020" s="41"/>
      <c r="IJ1020" s="41"/>
      <c r="IK1020" s="41"/>
      <c r="IL1020" s="41"/>
      <c r="IM1020" s="41"/>
      <c r="IN1020" s="41"/>
      <c r="IO1020" s="41"/>
      <c r="IP1020" s="41"/>
      <c r="IQ1020" s="41"/>
      <c r="IR1020" s="41"/>
      <c r="IS1020" s="41"/>
      <c r="IT1020" s="41"/>
      <c r="IU1020" s="41"/>
      <c r="IV1020" s="41"/>
      <c r="IW1020" s="41"/>
      <c r="IX1020" s="41"/>
      <c r="IY1020" s="41"/>
      <c r="IZ1020" s="41"/>
      <c r="JA1020" s="41"/>
      <c r="JB1020" s="41"/>
      <c r="JC1020" s="41"/>
      <c r="JD1020" s="41"/>
      <c r="JE1020" s="41"/>
      <c r="JF1020" s="41"/>
      <c r="JG1020" s="41"/>
      <c r="JH1020" s="41"/>
      <c r="JI1020" s="41"/>
      <c r="JJ1020" s="41"/>
      <c r="JK1020" s="41"/>
      <c r="JL1020" s="41"/>
      <c r="JM1020" s="41"/>
      <c r="JN1020" s="41"/>
      <c r="JO1020" s="41"/>
      <c r="JP1020" s="41"/>
      <c r="JQ1020" s="41"/>
      <c r="JR1020" s="41"/>
      <c r="JS1020" s="41"/>
      <c r="JT1020" s="41"/>
      <c r="JU1020" s="41"/>
      <c r="JV1020" s="41"/>
      <c r="JW1020" s="41"/>
      <c r="JX1020" s="41"/>
      <c r="JY1020" s="41"/>
      <c r="JZ1020" s="41"/>
      <c r="KA1020" s="41"/>
      <c r="KB1020" s="41"/>
      <c r="KC1020" s="41"/>
      <c r="KD1020" s="41"/>
      <c r="KE1020" s="41"/>
      <c r="KF1020" s="41"/>
      <c r="KG1020" s="41"/>
      <c r="KH1020" s="41"/>
      <c r="KI1020" s="41"/>
      <c r="KJ1020" s="41"/>
      <c r="KK1020" s="41"/>
      <c r="KL1020" s="41"/>
      <c r="KM1020" s="41"/>
      <c r="KN1020" s="41"/>
      <c r="KO1020" s="41"/>
      <c r="KP1020" s="41"/>
      <c r="KQ1020" s="41"/>
      <c r="KR1020" s="41"/>
      <c r="KS1020" s="41"/>
      <c r="KT1020" s="41"/>
      <c r="KU1020" s="41"/>
      <c r="KV1020" s="41"/>
      <c r="KW1020" s="41"/>
      <c r="KX1020" s="41"/>
      <c r="KY1020" s="41"/>
      <c r="KZ1020" s="41"/>
      <c r="LA1020" s="41"/>
      <c r="LB1020" s="41"/>
      <c r="LC1020" s="41"/>
      <c r="LD1020" s="41"/>
      <c r="LE1020" s="41"/>
      <c r="LF1020" s="41"/>
      <c r="LG1020" s="41"/>
      <c r="LH1020" s="41"/>
      <c r="LI1020" s="41"/>
      <c r="LJ1020" s="41"/>
      <c r="LK1020" s="41"/>
      <c r="LL1020" s="41"/>
      <c r="LM1020" s="41"/>
      <c r="LN1020" s="41"/>
      <c r="LO1020" s="41"/>
      <c r="LP1020" s="41"/>
      <c r="LQ1020" s="41"/>
      <c r="LR1020" s="41"/>
      <c r="LS1020" s="41"/>
      <c r="LT1020" s="41"/>
      <c r="LU1020" s="41"/>
      <c r="LV1020" s="41"/>
      <c r="LW1020" s="41"/>
      <c r="LX1020" s="41"/>
      <c r="LY1020" s="41"/>
      <c r="LZ1020" s="41"/>
      <c r="MA1020" s="41"/>
      <c r="MB1020" s="41"/>
      <c r="MC1020" s="41"/>
      <c r="MD1020" s="41"/>
      <c r="ME1020" s="41"/>
      <c r="MF1020" s="41"/>
      <c r="MG1020" s="41"/>
      <c r="MH1020" s="41"/>
      <c r="MI1020" s="41"/>
      <c r="MJ1020" s="41"/>
      <c r="MK1020" s="41"/>
      <c r="ML1020" s="41"/>
      <c r="MM1020" s="41"/>
      <c r="MN1020" s="41"/>
      <c r="MO1020" s="41"/>
      <c r="MP1020" s="41"/>
      <c r="MQ1020" s="41"/>
      <c r="MR1020" s="41"/>
      <c r="MS1020" s="41"/>
      <c r="MT1020" s="41"/>
      <c r="MU1020" s="41"/>
      <c r="MV1020" s="41"/>
      <c r="MW1020" s="41"/>
      <c r="MX1020" s="41"/>
      <c r="MY1020" s="41"/>
      <c r="MZ1020" s="41"/>
      <c r="NA1020" s="41"/>
      <c r="NB1020" s="41"/>
      <c r="NC1020" s="41"/>
      <c r="ND1020" s="41"/>
      <c r="NE1020" s="41"/>
      <c r="NF1020" s="41"/>
      <c r="NG1020" s="41"/>
      <c r="NH1020" s="41"/>
      <c r="NI1020" s="41"/>
      <c r="NJ1020" s="41"/>
      <c r="NK1020" s="41"/>
      <c r="NL1020" s="41"/>
      <c r="NM1020" s="41"/>
      <c r="NN1020" s="41"/>
      <c r="NO1020" s="41"/>
      <c r="NP1020" s="41"/>
      <c r="NQ1020" s="41"/>
      <c r="NR1020" s="41"/>
      <c r="NS1020" s="41"/>
      <c r="NT1020" s="41"/>
      <c r="NU1020" s="41"/>
      <c r="NV1020" s="41"/>
      <c r="NW1020" s="41"/>
      <c r="NX1020" s="41"/>
      <c r="NY1020" s="41"/>
      <c r="NZ1020" s="41"/>
      <c r="OA1020" s="41"/>
      <c r="OB1020" s="41"/>
      <c r="OC1020" s="41"/>
      <c r="OD1020" s="41"/>
      <c r="OE1020" s="41"/>
      <c r="OF1020" s="41"/>
      <c r="OG1020" s="41"/>
      <c r="OH1020" s="41"/>
      <c r="OI1020" s="41"/>
      <c r="OJ1020" s="41"/>
      <c r="OK1020" s="41"/>
      <c r="OL1020" s="41"/>
      <c r="OM1020" s="41"/>
      <c r="ON1020" s="41"/>
      <c r="OO1020" s="41"/>
      <c r="OP1020" s="41"/>
      <c r="OQ1020" s="41"/>
      <c r="OR1020" s="41"/>
      <c r="OS1020" s="41"/>
      <c r="OT1020" s="41"/>
      <c r="OU1020" s="41"/>
      <c r="OV1020" s="41"/>
      <c r="OW1020" s="41"/>
      <c r="OX1020" s="41"/>
      <c r="OY1020" s="41"/>
      <c r="OZ1020" s="41"/>
      <c r="PA1020" s="41"/>
      <c r="PB1020" s="41"/>
      <c r="PC1020" s="41"/>
      <c r="PD1020" s="41"/>
      <c r="PE1020" s="41"/>
      <c r="PF1020" s="41"/>
      <c r="PG1020" s="41"/>
      <c r="PH1020" s="41"/>
      <c r="PI1020" s="41"/>
      <c r="PJ1020" s="41"/>
      <c r="PK1020" s="41"/>
      <c r="PL1020" s="41"/>
      <c r="PM1020" s="41"/>
      <c r="PN1020" s="41"/>
      <c r="PO1020" s="41"/>
      <c r="PP1020" s="41"/>
      <c r="PQ1020" s="41"/>
      <c r="PR1020" s="41"/>
      <c r="PS1020" s="41"/>
      <c r="PT1020" s="41"/>
      <c r="PU1020" s="41"/>
      <c r="PV1020" s="41"/>
      <c r="PW1020" s="41"/>
      <c r="PX1020" s="41"/>
      <c r="PY1020" s="41"/>
      <c r="PZ1020" s="41"/>
      <c r="QA1020" s="41"/>
      <c r="QB1020" s="41"/>
      <c r="QC1020" s="41"/>
      <c r="QD1020" s="41"/>
      <c r="QE1020" s="41"/>
      <c r="QF1020" s="41"/>
      <c r="QG1020" s="41"/>
      <c r="QH1020" s="41"/>
      <c r="QI1020" s="41"/>
      <c r="QJ1020" s="41"/>
      <c r="QK1020" s="41"/>
      <c r="QL1020" s="41"/>
      <c r="QM1020" s="41"/>
      <c r="QN1020" s="41"/>
      <c r="QO1020" s="41"/>
      <c r="QP1020" s="41"/>
      <c r="QQ1020" s="41"/>
      <c r="QR1020" s="41"/>
      <c r="QS1020" s="41"/>
      <c r="QT1020" s="41"/>
      <c r="QU1020" s="41"/>
      <c r="QV1020" s="41"/>
      <c r="QW1020" s="41"/>
      <c r="QX1020" s="41"/>
      <c r="QY1020" s="41"/>
      <c r="QZ1020" s="41"/>
      <c r="RA1020" s="41"/>
      <c r="RB1020" s="41"/>
      <c r="RC1020" s="41"/>
      <c r="RD1020" s="41"/>
      <c r="RE1020" s="41"/>
      <c r="RF1020" s="41"/>
      <c r="RG1020" s="41"/>
      <c r="RH1020" s="41"/>
      <c r="RI1020" s="41"/>
      <c r="RJ1020" s="41"/>
      <c r="RK1020" s="41"/>
      <c r="RL1020" s="41"/>
      <c r="RM1020" s="41"/>
      <c r="RN1020" s="41"/>
      <c r="RO1020" s="41"/>
      <c r="RP1020" s="41"/>
      <c r="RQ1020" s="41"/>
      <c r="RR1020" s="41"/>
      <c r="RS1020" s="41"/>
      <c r="RT1020" s="41"/>
      <c r="RU1020" s="41"/>
      <c r="RV1020" s="41"/>
      <c r="RW1020" s="41"/>
      <c r="RX1020" s="41"/>
      <c r="RY1020" s="41"/>
      <c r="RZ1020" s="41"/>
      <c r="SA1020" s="41"/>
      <c r="SB1020" s="41"/>
      <c r="SC1020" s="41"/>
      <c r="SD1020" s="41"/>
      <c r="SE1020" s="41"/>
      <c r="SF1020" s="41"/>
      <c r="SG1020" s="41"/>
      <c r="SH1020" s="41"/>
      <c r="SI1020" s="41"/>
      <c r="SJ1020" s="41"/>
      <c r="SK1020" s="41"/>
      <c r="SL1020" s="41"/>
      <c r="SM1020" s="41"/>
      <c r="SN1020" s="41"/>
      <c r="SO1020" s="41"/>
      <c r="SP1020" s="41"/>
      <c r="SQ1020" s="41"/>
      <c r="SR1020" s="41"/>
      <c r="SS1020" s="41"/>
      <c r="ST1020" s="41"/>
      <c r="SU1020" s="41"/>
      <c r="SV1020" s="41"/>
      <c r="SW1020" s="41"/>
      <c r="SX1020" s="41"/>
      <c r="SY1020" s="41"/>
      <c r="SZ1020" s="41"/>
      <c r="TA1020" s="41"/>
      <c r="TB1020" s="41"/>
      <c r="TC1020" s="41"/>
      <c r="TD1020" s="41"/>
      <c r="TE1020" s="41"/>
      <c r="TF1020" s="41"/>
      <c r="TG1020" s="41"/>
      <c r="TH1020" s="41"/>
      <c r="TI1020" s="41"/>
      <c r="TJ1020" s="41"/>
      <c r="TK1020" s="41"/>
      <c r="TL1020" s="41"/>
      <c r="TM1020" s="41"/>
      <c r="TN1020" s="41"/>
      <c r="TO1020" s="41"/>
      <c r="TP1020" s="41"/>
      <c r="TQ1020" s="41"/>
      <c r="TR1020" s="41"/>
      <c r="TS1020" s="41"/>
      <c r="TT1020" s="41"/>
      <c r="TU1020" s="41"/>
      <c r="TV1020" s="41"/>
      <c r="TW1020" s="41"/>
      <c r="TX1020" s="41"/>
      <c r="TY1020" s="41"/>
      <c r="TZ1020" s="41"/>
      <c r="UA1020" s="41"/>
      <c r="UB1020" s="41"/>
      <c r="UC1020" s="41"/>
      <c r="UD1020" s="41"/>
      <c r="UE1020" s="41"/>
      <c r="UF1020" s="41"/>
      <c r="UG1020" s="41"/>
      <c r="UH1020" s="41"/>
      <c r="UI1020" s="41"/>
      <c r="UJ1020" s="41"/>
      <c r="UK1020" s="41"/>
      <c r="UL1020" s="41"/>
      <c r="UM1020" s="41"/>
      <c r="UN1020" s="41"/>
      <c r="UO1020" s="41"/>
      <c r="UP1020" s="41"/>
      <c r="UQ1020" s="41"/>
      <c r="UR1020" s="41"/>
      <c r="US1020" s="41"/>
      <c r="UT1020" s="41"/>
      <c r="UU1020" s="41"/>
      <c r="UV1020" s="41"/>
      <c r="UW1020" s="41"/>
      <c r="UX1020" s="41"/>
      <c r="UY1020" s="41"/>
      <c r="UZ1020" s="41"/>
      <c r="VA1020" s="41"/>
      <c r="VB1020" s="41"/>
      <c r="VC1020" s="41"/>
      <c r="VD1020" s="41"/>
      <c r="VE1020" s="41"/>
      <c r="VF1020" s="41"/>
      <c r="VG1020" s="41">
        <v>14410</v>
      </c>
      <c r="VH1020" s="41">
        <v>13850</v>
      </c>
      <c r="VI1020" s="41"/>
      <c r="VJ1020" s="41"/>
      <c r="VK1020" s="41"/>
      <c r="VL1020" s="41"/>
      <c r="VM1020" s="41"/>
      <c r="VN1020" s="41"/>
      <c r="VO1020" s="41"/>
      <c r="VP1020" s="41"/>
      <c r="VQ1020" s="41"/>
      <c r="VR1020" s="41"/>
      <c r="VS1020" s="41"/>
      <c r="VT1020" s="41"/>
      <c r="VU1020" s="41"/>
      <c r="VV1020" s="41"/>
      <c r="VW1020" s="41"/>
      <c r="VX1020" s="41"/>
      <c r="VY1020" s="41"/>
      <c r="VZ1020" s="41"/>
      <c r="WA1020" s="41">
        <v>14410</v>
      </c>
      <c r="WB1020" s="41"/>
      <c r="WC1020" s="41"/>
      <c r="WD1020" s="41"/>
      <c r="WE1020" s="41"/>
      <c r="WF1020" s="41"/>
      <c r="WG1020" s="41"/>
      <c r="WH1020" s="41"/>
      <c r="WI1020" s="41"/>
      <c r="WJ1020" s="41"/>
      <c r="WK1020" s="41"/>
      <c r="WL1020" s="41"/>
      <c r="WM1020" s="41"/>
      <c r="WN1020" s="41"/>
      <c r="WO1020" s="41"/>
      <c r="WP1020" s="41"/>
      <c r="WQ1020" s="41"/>
      <c r="WR1020" s="41"/>
      <c r="WS1020" s="41"/>
      <c r="WT1020" s="41"/>
      <c r="WU1020" s="41"/>
      <c r="WV1020" s="41"/>
      <c r="WW1020" s="41"/>
      <c r="WX1020" s="41"/>
      <c r="WY1020" s="41"/>
      <c r="WZ1020" s="41"/>
      <c r="XA1020" s="41"/>
      <c r="XB1020" s="41"/>
      <c r="XC1020" s="41"/>
      <c r="XD1020" s="41"/>
      <c r="XE1020" s="41"/>
      <c r="XF1020" s="41"/>
      <c r="XG1020" s="41"/>
      <c r="XH1020" s="41"/>
      <c r="XI1020" s="41"/>
      <c r="XJ1020" s="41"/>
      <c r="XK1020" s="41"/>
      <c r="XL1020" s="41"/>
      <c r="XM1020" s="41"/>
      <c r="XN1020" s="41"/>
      <c r="XO1020" s="41"/>
      <c r="XP1020" s="41"/>
      <c r="XQ1020" s="41"/>
      <c r="XR1020" s="41"/>
      <c r="XS1020" s="41">
        <v>16760</v>
      </c>
      <c r="XT1020" s="41">
        <v>15150</v>
      </c>
      <c r="XU1020" s="41"/>
      <c r="XV1020" s="41"/>
      <c r="XW1020" s="41"/>
      <c r="XX1020" s="41"/>
      <c r="XY1020" s="41"/>
      <c r="XZ1020" s="41"/>
      <c r="YA1020" s="41"/>
      <c r="YB1020" s="41"/>
      <c r="YC1020" s="41"/>
      <c r="YD1020" s="41"/>
      <c r="YE1020" s="41"/>
      <c r="YF1020" s="41"/>
      <c r="YG1020" s="41"/>
      <c r="YH1020" s="41"/>
      <c r="YI1020" s="41"/>
      <c r="YJ1020" s="41"/>
      <c r="YK1020" s="41"/>
      <c r="YL1020" s="41"/>
      <c r="YM1020" s="41">
        <v>16760</v>
      </c>
      <c r="YN1020" s="41"/>
      <c r="YO1020" s="41"/>
      <c r="YP1020" s="41"/>
      <c r="YQ1020" s="41"/>
      <c r="YR1020" s="41"/>
      <c r="YS1020" s="41"/>
      <c r="YT1020" s="41"/>
      <c r="YU1020" s="41"/>
      <c r="YV1020" s="41"/>
      <c r="YW1020" s="41"/>
      <c r="YX1020" s="41"/>
      <c r="YY1020" s="41"/>
      <c r="YZ1020" s="41"/>
      <c r="ZA1020" s="41"/>
      <c r="ZB1020" s="41"/>
      <c r="ZC1020" s="41"/>
      <c r="ZD1020" s="41"/>
      <c r="ZE1020" s="41"/>
      <c r="ZF1020" s="41"/>
      <c r="ZG1020" s="41"/>
      <c r="ZH1020" s="41"/>
      <c r="ZI1020" s="41"/>
      <c r="ZJ1020" s="41"/>
      <c r="ZK1020" s="41"/>
      <c r="ZL1020" s="41"/>
      <c r="ZM1020" s="41"/>
      <c r="ZN1020" s="41"/>
      <c r="ZO1020" s="41"/>
      <c r="ZP1020" s="41"/>
      <c r="ZQ1020" s="41"/>
      <c r="ZR1020" s="41"/>
      <c r="ZS1020" s="41"/>
      <c r="ZT1020" s="41"/>
      <c r="ZU1020" s="41"/>
      <c r="ZV1020" s="41"/>
      <c r="ZW1020" s="41"/>
      <c r="ZX1020" s="41"/>
      <c r="ZY1020" s="41"/>
      <c r="ZZ1020" s="41"/>
      <c r="AAA1020" s="41"/>
      <c r="AAB1020" s="41"/>
      <c r="AAC1020" s="41"/>
      <c r="AAD1020" s="41"/>
      <c r="AAE1020" s="41"/>
      <c r="AAF1020" s="41"/>
      <c r="AAG1020" s="41"/>
      <c r="AAH1020" s="41"/>
      <c r="AAI1020" s="41"/>
      <c r="AAJ1020" s="41"/>
      <c r="AAK1020" s="41"/>
      <c r="AAL1020" s="41"/>
      <c r="AAM1020" s="41"/>
      <c r="AAN1020" s="41"/>
      <c r="AAO1020" s="41"/>
      <c r="AAP1020" s="41"/>
      <c r="AAQ1020" s="41"/>
      <c r="AAR1020" s="41"/>
      <c r="AAS1020" s="41"/>
      <c r="AAT1020" s="41"/>
      <c r="AAU1020" s="41"/>
      <c r="AAV1020" s="41"/>
      <c r="AAW1020" s="41"/>
      <c r="AAX1020" s="41"/>
      <c r="AAY1020" s="41"/>
      <c r="AAZ1020" s="41"/>
      <c r="ABA1020" s="41"/>
      <c r="ABB1020" s="41"/>
      <c r="ABC1020" s="41"/>
      <c r="ABD1020" s="41"/>
      <c r="ABE1020" s="41"/>
      <c r="ABF1020" s="41"/>
      <c r="ABG1020" s="41"/>
      <c r="ABH1020" s="41"/>
      <c r="ABI1020" s="41"/>
      <c r="ABJ1020" s="41"/>
      <c r="ABK1020" s="41">
        <v>7330</v>
      </c>
      <c r="ABL1020" s="41">
        <v>6770</v>
      </c>
      <c r="ABM1020" s="41"/>
      <c r="ABN1020" s="41"/>
      <c r="ABO1020" s="41"/>
      <c r="ABP1020" s="41"/>
      <c r="ABQ1020" s="41"/>
      <c r="ABR1020" s="41"/>
      <c r="ABS1020" s="41"/>
      <c r="ABT1020" s="41"/>
      <c r="ABU1020" s="41"/>
      <c r="ABV1020" s="41"/>
      <c r="ABW1020" s="41"/>
      <c r="ABX1020" s="41"/>
      <c r="ABY1020" s="41"/>
      <c r="ABZ1020" s="41"/>
      <c r="ACA1020" s="41"/>
      <c r="ACB1020" s="41"/>
      <c r="ACC1020" s="41"/>
      <c r="ACD1020" s="41"/>
      <c r="ACE1020" s="41">
        <v>7280</v>
      </c>
      <c r="ACF1020" s="41"/>
      <c r="ACG1020" s="41"/>
      <c r="ACH1020" s="41"/>
      <c r="ACI1020" s="41"/>
      <c r="ACJ1020" s="41"/>
      <c r="ACK1020" s="41"/>
      <c r="ACL1020" s="41"/>
      <c r="ACM1020" s="41"/>
      <c r="ACN1020" s="41"/>
      <c r="ACO1020" s="41"/>
      <c r="ACP1020" s="41"/>
      <c r="ACQ1020" s="41"/>
      <c r="ACR1020" s="41"/>
      <c r="ACS1020" s="41"/>
      <c r="ACT1020" s="41"/>
      <c r="ACU1020" s="41"/>
      <c r="ACV1020" s="41"/>
      <c r="ACW1020" s="41"/>
      <c r="ACX1020" s="41"/>
      <c r="ACY1020" s="41"/>
      <c r="ACZ1020" s="41"/>
      <c r="ADA1020" s="41"/>
      <c r="ADB1020" s="41"/>
      <c r="ADC1020" s="41"/>
      <c r="ADD1020" s="41"/>
      <c r="ADE1020" s="41"/>
      <c r="ADF1020" s="41"/>
      <c r="ADG1020" s="41"/>
      <c r="ADH1020" s="41"/>
      <c r="ADI1020" s="41"/>
      <c r="ADJ1020" s="41"/>
      <c r="ADK1020" s="41"/>
      <c r="ADL1020" s="41"/>
      <c r="ADM1020" s="41"/>
      <c r="ADN1020" s="41"/>
      <c r="ADO1020" s="41"/>
      <c r="ADP1020" s="41"/>
      <c r="ADQ1020" s="41"/>
      <c r="ADR1020" s="41"/>
      <c r="ADS1020" s="41"/>
      <c r="ADT1020" s="41"/>
      <c r="ADU1020" s="41"/>
      <c r="ADV1020" s="41"/>
      <c r="ADW1020" s="41"/>
      <c r="ADX1020" s="41"/>
      <c r="ADY1020" s="41"/>
      <c r="ADZ1020" s="41"/>
      <c r="AEA1020" s="41"/>
      <c r="AEB1020" s="41"/>
      <c r="AEC1020" s="41"/>
      <c r="AED1020" s="41"/>
      <c r="AEE1020" s="41"/>
      <c r="AEF1020" s="41"/>
      <c r="AEG1020" s="41"/>
      <c r="AEH1020" s="41"/>
      <c r="AEI1020" s="41"/>
      <c r="AEJ1020" s="41"/>
      <c r="AEK1020" s="41"/>
      <c r="AEL1020" s="41"/>
      <c r="AEM1020" s="41"/>
      <c r="AEN1020" s="41"/>
      <c r="AEO1020" s="41"/>
      <c r="AEP1020" s="41"/>
      <c r="AEQ1020" s="41"/>
      <c r="AER1020" s="41"/>
      <c r="AES1020" s="41"/>
      <c r="AET1020" s="41"/>
      <c r="AEU1020" s="41"/>
      <c r="AEV1020" s="41"/>
      <c r="AEW1020" s="41"/>
      <c r="AEX1020" s="41"/>
      <c r="AEY1020" s="41"/>
      <c r="AEZ1020" s="41"/>
      <c r="AFA1020" s="41"/>
      <c r="AFB1020" s="41"/>
      <c r="AFC1020" s="41"/>
      <c r="AFD1020" s="41"/>
      <c r="AFE1020" s="41"/>
      <c r="AFF1020" s="41"/>
      <c r="AFG1020" s="41"/>
      <c r="AFH1020" s="41"/>
      <c r="AFI1020" s="41"/>
      <c r="AFJ1020" s="41"/>
      <c r="AFK1020" s="41"/>
      <c r="AFL1020" s="41"/>
      <c r="AFM1020" s="41"/>
      <c r="AFN1020" s="41"/>
      <c r="AFO1020" s="41"/>
      <c r="AFP1020" s="41"/>
      <c r="AFQ1020" s="41"/>
      <c r="AFR1020" s="41"/>
      <c r="AFS1020" s="41"/>
      <c r="AFT1020" s="41"/>
      <c r="AFU1020" s="41"/>
      <c r="AFV1020" s="41"/>
      <c r="AFW1020" s="41"/>
      <c r="AFX1020" s="41"/>
      <c r="AFY1020" s="41"/>
      <c r="AFZ1020" s="41"/>
      <c r="AGA1020" s="41"/>
      <c r="AGB1020" s="41"/>
      <c r="AGC1020" s="41"/>
      <c r="AGD1020" s="41"/>
      <c r="AGE1020" s="41"/>
      <c r="AGF1020" s="41"/>
      <c r="AGG1020" s="41"/>
      <c r="AGH1020" s="41"/>
      <c r="AGI1020" s="41">
        <v>2110</v>
      </c>
      <c r="AGJ1020" s="41"/>
      <c r="AGK1020" s="41"/>
      <c r="AGL1020" s="41"/>
      <c r="AGM1020" s="41"/>
      <c r="AGN1020" s="41"/>
      <c r="AGO1020" s="41"/>
      <c r="AGP1020" s="41"/>
      <c r="AGQ1020" s="41"/>
      <c r="AGR1020" s="41"/>
      <c r="AGS1020" s="41"/>
      <c r="AGT1020" s="41"/>
      <c r="AGU1020" s="41"/>
      <c r="AGV1020" s="41"/>
      <c r="AGW1020" s="41"/>
      <c r="AGX1020" s="41"/>
      <c r="AGY1020" s="41"/>
      <c r="AGZ1020" s="41"/>
      <c r="AHA1020" s="41"/>
      <c r="AHB1020" s="41"/>
      <c r="AHC1020" s="41"/>
      <c r="AHD1020" s="41"/>
      <c r="AHE1020" s="41"/>
      <c r="AHF1020" s="41"/>
      <c r="AHG1020" s="41"/>
      <c r="AHH1020" s="41"/>
      <c r="AHI1020" s="41"/>
      <c r="AHJ1020" s="41"/>
      <c r="AHK1020" s="41"/>
      <c r="AHL1020" s="41"/>
      <c r="AHM1020" s="41"/>
      <c r="AHN1020" s="41"/>
      <c r="AHO1020" s="41">
        <v>13980</v>
      </c>
      <c r="AHP1020" s="41">
        <v>13640</v>
      </c>
      <c r="AHQ1020" s="41"/>
      <c r="AHR1020" s="41"/>
      <c r="AHS1020" s="41"/>
      <c r="AHT1020" s="41"/>
      <c r="AHU1020" s="41"/>
      <c r="AHV1020" s="41"/>
      <c r="AHW1020" s="41"/>
      <c r="AHX1020" s="41"/>
      <c r="AHY1020" s="41"/>
      <c r="AHZ1020" s="41"/>
      <c r="AIA1020" s="41"/>
      <c r="AIB1020" s="41"/>
      <c r="AIC1020" s="41"/>
      <c r="AID1020" s="41"/>
      <c r="AIE1020" s="41"/>
      <c r="AIF1020" s="41"/>
      <c r="AIG1020" s="41"/>
      <c r="AIH1020" s="41"/>
      <c r="AII1020" s="41">
        <v>13930</v>
      </c>
      <c r="AIJ1020" s="41"/>
      <c r="AIK1020" s="41"/>
      <c r="AIL1020" s="41"/>
      <c r="AIM1020" s="41"/>
      <c r="AIN1020" s="41"/>
      <c r="AIO1020" s="41"/>
      <c r="AIP1020" s="41"/>
      <c r="AIQ1020" s="41"/>
      <c r="AIR1020" s="41"/>
      <c r="AIS1020" s="41"/>
      <c r="AIT1020" s="41"/>
      <c r="AIU1020" s="41"/>
      <c r="AIV1020" s="41"/>
      <c r="AIW1020" s="41"/>
      <c r="AIX1020" s="41"/>
      <c r="AIY1020" s="41"/>
      <c r="AIZ1020" s="41"/>
      <c r="AJA1020" s="41"/>
      <c r="AJB1020" s="41"/>
      <c r="AJC1020" s="41"/>
      <c r="AJD1020" s="41"/>
      <c r="AJE1020" s="41"/>
      <c r="AJF1020" s="41"/>
      <c r="AJG1020" s="41"/>
      <c r="AJH1020" s="41"/>
      <c r="AJI1020" s="41"/>
      <c r="AJJ1020" s="41"/>
      <c r="AJK1020" s="41"/>
      <c r="AJL1020" s="41"/>
      <c r="AJM1020" s="41"/>
      <c r="AJN1020" s="41"/>
      <c r="AJO1020" s="41"/>
      <c r="AJP1020" s="41"/>
      <c r="AJQ1020" s="41"/>
      <c r="AJR1020" s="41"/>
      <c r="AJS1020" s="41"/>
      <c r="AJT1020" s="41"/>
      <c r="AJU1020" s="41"/>
      <c r="AJV1020" s="41"/>
      <c r="AJW1020" s="41"/>
      <c r="AJX1020" s="41"/>
      <c r="AJY1020" s="41"/>
      <c r="AJZ1020" s="41"/>
      <c r="AKA1020" s="41"/>
      <c r="AKB1020" s="41"/>
      <c r="AKC1020" s="41"/>
      <c r="AKD1020" s="41"/>
      <c r="AKE1020" s="41"/>
      <c r="AKF1020" s="41"/>
      <c r="AKG1020" s="41"/>
      <c r="AKH1020" s="41"/>
      <c r="AKI1020" s="41"/>
      <c r="AKJ1020" s="41"/>
      <c r="AKK1020" s="41"/>
      <c r="AKL1020" s="41"/>
      <c r="AKM1020" s="41"/>
      <c r="AKN1020" s="41"/>
      <c r="AKO1020" s="41"/>
      <c r="AKP1020" s="41"/>
      <c r="AKQ1020" s="41"/>
      <c r="AKR1020" s="41"/>
      <c r="AKS1020" s="41"/>
      <c r="AKT1020" s="41"/>
      <c r="AKU1020" s="41"/>
      <c r="AKV1020" s="41"/>
      <c r="AKW1020" s="41"/>
      <c r="AKX1020" s="41"/>
      <c r="AKY1020" s="41"/>
      <c r="AKZ1020" s="41"/>
      <c r="ALA1020" s="41"/>
      <c r="ALB1020" s="41"/>
      <c r="ALC1020" s="41"/>
      <c r="ALD1020" s="41"/>
      <c r="ALE1020" s="41"/>
      <c r="ALF1020" s="41"/>
    </row>
    <row r="1021" spans="1:994">
      <c r="A1021" s="432"/>
      <c r="B1021" s="66" t="s">
        <v>31</v>
      </c>
      <c r="C1021" s="34"/>
      <c r="D1021" s="34"/>
      <c r="E1021" s="34"/>
      <c r="F1021" s="34"/>
      <c r="G1021" s="34"/>
      <c r="H1021" s="34"/>
      <c r="I1021" s="34"/>
      <c r="J1021" s="107"/>
      <c r="K1021" s="107"/>
      <c r="L1021" s="34"/>
      <c r="M1021" s="34"/>
      <c r="N1021" s="41"/>
      <c r="O1021" s="41"/>
      <c r="P1021" s="41"/>
      <c r="Q1021" s="41"/>
      <c r="R1021" s="41"/>
      <c r="S1021" s="41"/>
      <c r="T1021" s="41"/>
      <c r="U1021" s="41"/>
      <c r="V1021" s="41"/>
      <c r="W1021" s="41"/>
      <c r="X1021" s="41"/>
      <c r="Y1021" s="41"/>
      <c r="Z1021" s="41"/>
      <c r="AA1021" s="41"/>
      <c r="AB1021" s="41"/>
      <c r="AC1021" s="41"/>
      <c r="AD1021" s="41"/>
      <c r="AE1021" s="41"/>
      <c r="AF1021" s="41"/>
      <c r="AG1021" s="41"/>
      <c r="AH1021" s="41"/>
      <c r="AI1021" s="41"/>
      <c r="AJ1021" s="41"/>
      <c r="AK1021" s="41"/>
      <c r="AL1021" s="41"/>
      <c r="AM1021" s="41"/>
      <c r="AN1021" s="41"/>
      <c r="AO1021" s="41"/>
      <c r="AP1021" s="41"/>
      <c r="AQ1021" s="41"/>
      <c r="AR1021" s="41"/>
      <c r="AS1021" s="41"/>
      <c r="AT1021" s="41"/>
      <c r="AU1021" s="41"/>
      <c r="AV1021" s="41"/>
      <c r="AW1021" s="41"/>
      <c r="AX1021" s="41"/>
      <c r="AY1021" s="41"/>
      <c r="AZ1021" s="41"/>
      <c r="BA1021" s="41"/>
      <c r="BB1021" s="41"/>
      <c r="BC1021" s="41"/>
      <c r="BD1021" s="41"/>
      <c r="BE1021" s="41"/>
      <c r="BF1021" s="41"/>
      <c r="BG1021" s="41"/>
      <c r="BH1021" s="41"/>
      <c r="BI1021" s="41"/>
      <c r="BJ1021" s="41"/>
      <c r="BK1021" s="41"/>
      <c r="BL1021" s="41"/>
      <c r="BM1021" s="41"/>
      <c r="BN1021" s="41"/>
      <c r="BO1021" s="41">
        <v>16400</v>
      </c>
      <c r="BP1021" s="41">
        <v>9840</v>
      </c>
      <c r="BQ1021" s="41">
        <v>6640</v>
      </c>
      <c r="BR1021" s="41"/>
      <c r="BS1021" s="41"/>
      <c r="BT1021" s="41"/>
      <c r="BU1021" s="41"/>
      <c r="BV1021" s="41"/>
      <c r="BW1021" s="41"/>
      <c r="BX1021" s="41">
        <v>2930</v>
      </c>
      <c r="BY1021" s="41"/>
      <c r="BZ1021" s="41"/>
      <c r="CA1021" s="41"/>
      <c r="CB1021" s="41"/>
      <c r="CC1021" s="41"/>
      <c r="CD1021" s="41"/>
      <c r="CE1021" s="41"/>
      <c r="CF1021" s="41"/>
      <c r="CG1021" s="41"/>
      <c r="CH1021" s="41"/>
      <c r="CI1021" s="41">
        <v>5650</v>
      </c>
      <c r="CJ1021" s="41"/>
      <c r="CK1021" s="41"/>
      <c r="CL1021" s="41"/>
      <c r="CM1021" s="41"/>
      <c r="CN1021" s="41"/>
      <c r="CO1021" s="41"/>
      <c r="CP1021" s="41"/>
      <c r="CQ1021" s="41"/>
      <c r="CR1021" s="41"/>
      <c r="CS1021" s="41">
        <v>15510</v>
      </c>
      <c r="CT1021" s="41"/>
      <c r="CU1021" s="41"/>
      <c r="CV1021" s="41"/>
      <c r="CW1021" s="41"/>
      <c r="CX1021" s="41"/>
      <c r="CY1021" s="41"/>
      <c r="CZ1021" s="41"/>
      <c r="DA1021" s="41"/>
      <c r="DB1021" s="41"/>
      <c r="DC1021" s="41"/>
      <c r="DD1021" s="41"/>
      <c r="DE1021" s="41"/>
      <c r="DF1021" s="41"/>
      <c r="DG1021" s="41"/>
      <c r="DH1021" s="41"/>
      <c r="DI1021" s="41"/>
      <c r="DJ1021" s="41"/>
      <c r="DK1021" s="41"/>
      <c r="DL1021" s="41"/>
      <c r="DM1021" s="41"/>
      <c r="DN1021" s="41"/>
      <c r="DO1021" s="41"/>
      <c r="DP1021" s="41"/>
      <c r="DQ1021" s="41"/>
      <c r="DR1021" s="41"/>
      <c r="DS1021" s="41"/>
      <c r="DT1021" s="41"/>
      <c r="DU1021" s="41"/>
      <c r="DV1021" s="41"/>
      <c r="DW1021" s="41"/>
      <c r="DX1021" s="41"/>
      <c r="DY1021" s="41"/>
      <c r="DZ1021" s="41"/>
      <c r="EA1021" s="41"/>
      <c r="EB1021" s="41"/>
      <c r="EC1021" s="41"/>
      <c r="ED1021" s="41"/>
      <c r="EE1021" s="41"/>
      <c r="EF1021" s="41"/>
      <c r="EG1021" s="41"/>
      <c r="EH1021" s="41"/>
      <c r="EI1021" s="41"/>
      <c r="EJ1021" s="41"/>
      <c r="EK1021" s="41"/>
      <c r="EL1021" s="41"/>
      <c r="EM1021" s="41"/>
      <c r="EN1021" s="41"/>
      <c r="EO1021" s="41"/>
      <c r="EP1021" s="41"/>
      <c r="EQ1021" s="41"/>
      <c r="ER1021" s="41"/>
      <c r="ES1021" s="41"/>
      <c r="ET1021" s="41"/>
      <c r="EU1021" s="41"/>
      <c r="EV1021" s="41"/>
      <c r="EW1021" s="41"/>
      <c r="EX1021" s="41"/>
      <c r="EY1021" s="41"/>
      <c r="EZ1021" s="41"/>
      <c r="FA1021" s="41"/>
      <c r="FB1021" s="41"/>
      <c r="FC1021" s="41"/>
      <c r="FD1021" s="41"/>
      <c r="FE1021" s="41"/>
      <c r="FF1021" s="41"/>
      <c r="FG1021" s="41"/>
      <c r="FH1021" s="41"/>
      <c r="FI1021" s="41"/>
      <c r="FJ1021" s="41"/>
      <c r="FK1021" s="41"/>
      <c r="FL1021" s="41"/>
      <c r="FM1021" s="41"/>
      <c r="FN1021" s="41"/>
      <c r="FO1021" s="41"/>
      <c r="FP1021" s="41"/>
      <c r="FQ1021" s="41"/>
      <c r="FR1021" s="41"/>
      <c r="FS1021" s="41"/>
      <c r="FT1021" s="41"/>
      <c r="FU1021" s="41"/>
      <c r="FV1021" s="41"/>
      <c r="FW1021" s="41"/>
      <c r="FX1021" s="41"/>
      <c r="FY1021" s="41"/>
      <c r="FZ1021" s="41"/>
      <c r="GA1021" s="41"/>
      <c r="GB1021" s="41"/>
      <c r="GC1021" s="41"/>
      <c r="GD1021" s="41"/>
      <c r="GE1021" s="41"/>
      <c r="GF1021" s="41"/>
      <c r="GG1021" s="41"/>
      <c r="GH1021" s="41"/>
      <c r="GI1021" s="41"/>
      <c r="GJ1021" s="41"/>
      <c r="GK1021" s="41"/>
      <c r="GL1021" s="41"/>
      <c r="GM1021" s="41"/>
      <c r="GN1021" s="41"/>
      <c r="GO1021" s="41"/>
      <c r="GP1021" s="41"/>
      <c r="GQ1021" s="41"/>
      <c r="GR1021" s="41"/>
      <c r="GS1021" s="41"/>
      <c r="GT1021" s="41"/>
      <c r="GU1021" s="41"/>
      <c r="GV1021" s="41"/>
      <c r="GW1021" s="41"/>
      <c r="GX1021" s="41"/>
      <c r="GY1021" s="41"/>
      <c r="GZ1021" s="41"/>
      <c r="HA1021" s="41"/>
      <c r="HB1021" s="41"/>
      <c r="HC1021" s="41"/>
      <c r="HD1021" s="41"/>
      <c r="HE1021" s="41"/>
      <c r="HF1021" s="41"/>
      <c r="HG1021" s="41"/>
      <c r="HH1021" s="41"/>
      <c r="HI1021" s="41"/>
      <c r="HJ1021" s="41"/>
      <c r="HK1021" s="41"/>
      <c r="HL1021" s="41"/>
      <c r="HM1021" s="41"/>
      <c r="HN1021" s="41"/>
      <c r="HO1021" s="41"/>
      <c r="HP1021" s="41"/>
      <c r="HQ1021" s="41"/>
      <c r="HR1021" s="41"/>
      <c r="HS1021" s="41"/>
      <c r="HT1021" s="41"/>
      <c r="HU1021" s="41"/>
      <c r="HV1021" s="41"/>
      <c r="HW1021" s="41"/>
      <c r="HX1021" s="41"/>
      <c r="HY1021" s="41"/>
      <c r="HZ1021" s="41"/>
      <c r="IA1021" s="41"/>
      <c r="IB1021" s="41"/>
      <c r="IC1021" s="41"/>
      <c r="ID1021" s="41"/>
      <c r="IE1021" s="41"/>
      <c r="IF1021" s="41"/>
      <c r="IG1021" s="41"/>
      <c r="IH1021" s="41"/>
      <c r="II1021" s="41"/>
      <c r="IJ1021" s="41"/>
      <c r="IK1021" s="41"/>
      <c r="IL1021" s="41"/>
      <c r="IM1021" s="41"/>
      <c r="IN1021" s="41"/>
      <c r="IO1021" s="41"/>
      <c r="IP1021" s="41"/>
      <c r="IQ1021" s="41"/>
      <c r="IR1021" s="41"/>
      <c r="IS1021" s="41"/>
      <c r="IT1021" s="41"/>
      <c r="IU1021" s="41"/>
      <c r="IV1021" s="41"/>
      <c r="IW1021" s="41"/>
      <c r="IX1021" s="41"/>
      <c r="IY1021" s="41"/>
      <c r="IZ1021" s="41"/>
      <c r="JA1021" s="41"/>
      <c r="JB1021" s="41"/>
      <c r="JC1021" s="41"/>
      <c r="JD1021" s="41"/>
      <c r="JE1021" s="41"/>
      <c r="JF1021" s="41"/>
      <c r="JG1021" s="41"/>
      <c r="JH1021" s="41"/>
      <c r="JI1021" s="41"/>
      <c r="JJ1021" s="41"/>
      <c r="JK1021" s="41"/>
      <c r="JL1021" s="41"/>
      <c r="JM1021" s="41"/>
      <c r="JN1021" s="41"/>
      <c r="JO1021" s="41"/>
      <c r="JP1021" s="41"/>
      <c r="JQ1021" s="41"/>
      <c r="JR1021" s="41"/>
      <c r="JS1021" s="41"/>
      <c r="JT1021" s="41"/>
      <c r="JU1021" s="41"/>
      <c r="JV1021" s="41"/>
      <c r="JW1021" s="41"/>
      <c r="JX1021" s="41"/>
      <c r="JY1021" s="41"/>
      <c r="JZ1021" s="41"/>
      <c r="KA1021" s="41"/>
      <c r="KB1021" s="41"/>
      <c r="KC1021" s="41"/>
      <c r="KD1021" s="41"/>
      <c r="KE1021" s="41"/>
      <c r="KF1021" s="41"/>
      <c r="KG1021" s="41"/>
      <c r="KH1021" s="41"/>
      <c r="KI1021" s="41"/>
      <c r="KJ1021" s="41"/>
      <c r="KK1021" s="41"/>
      <c r="KL1021" s="41"/>
      <c r="KM1021" s="41"/>
      <c r="KN1021" s="41"/>
      <c r="KO1021" s="41"/>
      <c r="KP1021" s="41"/>
      <c r="KQ1021" s="41"/>
      <c r="KR1021" s="41"/>
      <c r="KS1021" s="41"/>
      <c r="KT1021" s="41"/>
      <c r="KU1021" s="41"/>
      <c r="KV1021" s="41"/>
      <c r="KW1021" s="41"/>
      <c r="KX1021" s="41"/>
      <c r="KY1021" s="41"/>
      <c r="KZ1021" s="41"/>
      <c r="LA1021" s="41"/>
      <c r="LB1021" s="41"/>
      <c r="LC1021" s="41"/>
      <c r="LD1021" s="41"/>
      <c r="LE1021" s="41"/>
      <c r="LF1021" s="41"/>
      <c r="LG1021" s="41"/>
      <c r="LH1021" s="41"/>
      <c r="LI1021" s="41"/>
      <c r="LJ1021" s="41"/>
      <c r="LK1021" s="41"/>
      <c r="LL1021" s="41"/>
      <c r="LM1021" s="41"/>
      <c r="LN1021" s="41"/>
      <c r="LO1021" s="41"/>
      <c r="LP1021" s="41"/>
      <c r="LQ1021" s="41"/>
      <c r="LR1021" s="41"/>
      <c r="LS1021" s="41"/>
      <c r="LT1021" s="41"/>
      <c r="LU1021" s="41"/>
      <c r="LV1021" s="41"/>
      <c r="LW1021" s="41"/>
      <c r="LX1021" s="41"/>
      <c r="LY1021" s="41"/>
      <c r="LZ1021" s="41"/>
      <c r="MA1021" s="41"/>
      <c r="MB1021" s="41"/>
      <c r="MC1021" s="41"/>
      <c r="MD1021" s="41"/>
      <c r="ME1021" s="41"/>
      <c r="MF1021" s="41"/>
      <c r="MG1021" s="41"/>
      <c r="MH1021" s="41"/>
      <c r="MI1021" s="41"/>
      <c r="MJ1021" s="41"/>
      <c r="MK1021" s="41"/>
      <c r="ML1021" s="41"/>
      <c r="MM1021" s="41"/>
      <c r="MN1021" s="41"/>
      <c r="MO1021" s="41"/>
      <c r="MP1021" s="41"/>
      <c r="MQ1021" s="41"/>
      <c r="MR1021" s="41"/>
      <c r="MS1021" s="41"/>
      <c r="MT1021" s="41"/>
      <c r="MU1021" s="41"/>
      <c r="MV1021" s="41"/>
      <c r="MW1021" s="41"/>
      <c r="MX1021" s="41"/>
      <c r="MY1021" s="41"/>
      <c r="MZ1021" s="41"/>
      <c r="NA1021" s="41"/>
      <c r="NB1021" s="41"/>
      <c r="NC1021" s="41"/>
      <c r="ND1021" s="41"/>
      <c r="NE1021" s="41"/>
      <c r="NF1021" s="41"/>
      <c r="NG1021" s="41"/>
      <c r="NH1021" s="41"/>
      <c r="NI1021" s="41"/>
      <c r="NJ1021" s="41"/>
      <c r="NK1021" s="41"/>
      <c r="NL1021" s="41"/>
      <c r="NM1021" s="41"/>
      <c r="NN1021" s="41"/>
      <c r="NO1021" s="41"/>
      <c r="NP1021" s="41"/>
      <c r="NQ1021" s="41"/>
      <c r="NR1021" s="41"/>
      <c r="NS1021" s="41"/>
      <c r="NT1021" s="41"/>
      <c r="NU1021" s="41"/>
      <c r="NV1021" s="41"/>
      <c r="NW1021" s="41"/>
      <c r="NX1021" s="41"/>
      <c r="NY1021" s="41"/>
      <c r="NZ1021" s="41"/>
      <c r="OA1021" s="41"/>
      <c r="OB1021" s="41"/>
      <c r="OC1021" s="41"/>
      <c r="OD1021" s="41"/>
      <c r="OE1021" s="41"/>
      <c r="OF1021" s="41"/>
      <c r="OG1021" s="41"/>
      <c r="OH1021" s="41"/>
      <c r="OI1021" s="41"/>
      <c r="OJ1021" s="41"/>
      <c r="OK1021" s="41"/>
      <c r="OL1021" s="41"/>
      <c r="OM1021" s="41"/>
      <c r="ON1021" s="41"/>
      <c r="OO1021" s="41"/>
      <c r="OP1021" s="41"/>
      <c r="OQ1021" s="41"/>
      <c r="OR1021" s="41"/>
      <c r="OS1021" s="41"/>
      <c r="OT1021" s="41"/>
      <c r="OU1021" s="41"/>
      <c r="OV1021" s="41"/>
      <c r="OW1021" s="41"/>
      <c r="OX1021" s="41"/>
      <c r="OY1021" s="41"/>
      <c r="OZ1021" s="41"/>
      <c r="PA1021" s="41"/>
      <c r="PB1021" s="41"/>
      <c r="PC1021" s="41"/>
      <c r="PD1021" s="41"/>
      <c r="PE1021" s="41"/>
      <c r="PF1021" s="41"/>
      <c r="PG1021" s="41"/>
      <c r="PH1021" s="41"/>
      <c r="PI1021" s="41"/>
      <c r="PJ1021" s="41"/>
      <c r="PK1021" s="41"/>
      <c r="PL1021" s="41"/>
      <c r="PM1021" s="41"/>
      <c r="PN1021" s="41"/>
      <c r="PO1021" s="41"/>
      <c r="PP1021" s="41"/>
      <c r="PQ1021" s="41"/>
      <c r="PR1021" s="41"/>
      <c r="PS1021" s="41"/>
      <c r="PT1021" s="41"/>
      <c r="PU1021" s="41"/>
      <c r="PV1021" s="41"/>
      <c r="PW1021" s="41"/>
      <c r="PX1021" s="41"/>
      <c r="PY1021" s="41"/>
      <c r="PZ1021" s="41"/>
      <c r="QA1021" s="41"/>
      <c r="QB1021" s="41"/>
      <c r="QC1021" s="41"/>
      <c r="QD1021" s="41"/>
      <c r="QE1021" s="41"/>
      <c r="QF1021" s="41"/>
      <c r="QG1021" s="41"/>
      <c r="QH1021" s="41"/>
      <c r="QI1021" s="41"/>
      <c r="QJ1021" s="41"/>
      <c r="QK1021" s="41"/>
      <c r="QL1021" s="41"/>
      <c r="QM1021" s="41"/>
      <c r="QN1021" s="41"/>
      <c r="QO1021" s="41"/>
      <c r="QP1021" s="41"/>
      <c r="QQ1021" s="41"/>
      <c r="QR1021" s="41"/>
      <c r="QS1021" s="41"/>
      <c r="QT1021" s="41"/>
      <c r="QU1021" s="41"/>
      <c r="QV1021" s="41"/>
      <c r="QW1021" s="41"/>
      <c r="QX1021" s="41"/>
      <c r="QY1021" s="41"/>
      <c r="QZ1021" s="41"/>
      <c r="RA1021" s="41"/>
      <c r="RB1021" s="41"/>
      <c r="RC1021" s="41"/>
      <c r="RD1021" s="41"/>
      <c r="RE1021" s="41"/>
      <c r="RF1021" s="41"/>
      <c r="RG1021" s="41"/>
      <c r="RH1021" s="41"/>
      <c r="RI1021" s="41"/>
      <c r="RJ1021" s="41"/>
      <c r="RK1021" s="41"/>
      <c r="RL1021" s="41"/>
      <c r="RM1021" s="41"/>
      <c r="RN1021" s="41"/>
      <c r="RO1021" s="41"/>
      <c r="RP1021" s="41"/>
      <c r="RQ1021" s="41"/>
      <c r="RR1021" s="41"/>
      <c r="RS1021" s="41"/>
      <c r="RT1021" s="41"/>
      <c r="RU1021" s="41"/>
      <c r="RV1021" s="41"/>
      <c r="RW1021" s="41"/>
      <c r="RX1021" s="41"/>
      <c r="RY1021" s="41"/>
      <c r="RZ1021" s="41"/>
      <c r="SA1021" s="41"/>
      <c r="SB1021" s="41"/>
      <c r="SC1021" s="41"/>
      <c r="SD1021" s="41"/>
      <c r="SE1021" s="41"/>
      <c r="SF1021" s="41"/>
      <c r="SG1021" s="41"/>
      <c r="SH1021" s="41"/>
      <c r="SI1021" s="41"/>
      <c r="SJ1021" s="41"/>
      <c r="SK1021" s="41"/>
      <c r="SL1021" s="41"/>
      <c r="SM1021" s="41"/>
      <c r="SN1021" s="41"/>
      <c r="SO1021" s="41"/>
      <c r="SP1021" s="41"/>
      <c r="SQ1021" s="41"/>
      <c r="SR1021" s="41"/>
      <c r="SS1021" s="41"/>
      <c r="ST1021" s="41"/>
      <c r="SU1021" s="41"/>
      <c r="SV1021" s="41"/>
      <c r="SW1021" s="41"/>
      <c r="SX1021" s="41"/>
      <c r="SY1021" s="41"/>
      <c r="SZ1021" s="41"/>
      <c r="TA1021" s="41"/>
      <c r="TB1021" s="41"/>
      <c r="TC1021" s="41"/>
      <c r="TD1021" s="41"/>
      <c r="TE1021" s="41"/>
      <c r="TF1021" s="41"/>
      <c r="TG1021" s="41"/>
      <c r="TH1021" s="41"/>
      <c r="TI1021" s="41"/>
      <c r="TJ1021" s="41"/>
      <c r="TK1021" s="41"/>
      <c r="TL1021" s="41"/>
      <c r="TM1021" s="41"/>
      <c r="TN1021" s="41"/>
      <c r="TO1021" s="41"/>
      <c r="TP1021" s="41"/>
      <c r="TQ1021" s="41"/>
      <c r="TR1021" s="41"/>
      <c r="TS1021" s="41"/>
      <c r="TT1021" s="41"/>
      <c r="TU1021" s="41"/>
      <c r="TV1021" s="41"/>
      <c r="TW1021" s="41"/>
      <c r="TX1021" s="41"/>
      <c r="TY1021" s="41"/>
      <c r="TZ1021" s="41"/>
      <c r="UA1021" s="41"/>
      <c r="UB1021" s="41"/>
      <c r="UC1021" s="41"/>
      <c r="UD1021" s="41"/>
      <c r="UE1021" s="41"/>
      <c r="UF1021" s="41"/>
      <c r="UG1021" s="41"/>
      <c r="UH1021" s="41"/>
      <c r="UI1021" s="41"/>
      <c r="UJ1021" s="41"/>
      <c r="UK1021" s="41"/>
      <c r="UL1021" s="41"/>
      <c r="UM1021" s="41"/>
      <c r="UN1021" s="41"/>
      <c r="UO1021" s="41"/>
      <c r="UP1021" s="41"/>
      <c r="UQ1021" s="41"/>
      <c r="UR1021" s="41"/>
      <c r="US1021" s="41"/>
      <c r="UT1021" s="41"/>
      <c r="UU1021" s="41"/>
      <c r="UV1021" s="41"/>
      <c r="UW1021" s="41"/>
      <c r="UX1021" s="41"/>
      <c r="UY1021" s="41"/>
      <c r="UZ1021" s="41"/>
      <c r="VA1021" s="41"/>
      <c r="VB1021" s="41"/>
      <c r="VC1021" s="41"/>
      <c r="VD1021" s="41"/>
      <c r="VE1021" s="41"/>
      <c r="VF1021" s="41"/>
      <c r="VG1021" s="41">
        <v>14680</v>
      </c>
      <c r="VH1021" s="41">
        <v>14130</v>
      </c>
      <c r="VI1021" s="41"/>
      <c r="VJ1021" s="41"/>
      <c r="VK1021" s="41"/>
      <c r="VL1021" s="41"/>
      <c r="VM1021" s="41"/>
      <c r="VN1021" s="41"/>
      <c r="VO1021" s="41"/>
      <c r="VP1021" s="41"/>
      <c r="VQ1021" s="41"/>
      <c r="VR1021" s="41"/>
      <c r="VS1021" s="41"/>
      <c r="VT1021" s="41"/>
      <c r="VU1021" s="41"/>
      <c r="VV1021" s="41"/>
      <c r="VW1021" s="41"/>
      <c r="VX1021" s="41"/>
      <c r="VY1021" s="41"/>
      <c r="VZ1021" s="41"/>
      <c r="WA1021" s="41">
        <v>14680</v>
      </c>
      <c r="WB1021" s="41"/>
      <c r="WC1021" s="41"/>
      <c r="WD1021" s="41"/>
      <c r="WE1021" s="41"/>
      <c r="WF1021" s="41"/>
      <c r="WG1021" s="41"/>
      <c r="WH1021" s="41"/>
      <c r="WI1021" s="41"/>
      <c r="WJ1021" s="41"/>
      <c r="WK1021" s="41"/>
      <c r="WL1021" s="41"/>
      <c r="WM1021" s="41"/>
      <c r="WN1021" s="41"/>
      <c r="WO1021" s="41"/>
      <c r="WP1021" s="41"/>
      <c r="WQ1021" s="41"/>
      <c r="WR1021" s="41"/>
      <c r="WS1021" s="41"/>
      <c r="WT1021" s="41"/>
      <c r="WU1021" s="41"/>
      <c r="WV1021" s="41"/>
      <c r="WW1021" s="41"/>
      <c r="WX1021" s="41"/>
      <c r="WY1021" s="41"/>
      <c r="WZ1021" s="41"/>
      <c r="XA1021" s="41"/>
      <c r="XB1021" s="41"/>
      <c r="XC1021" s="41"/>
      <c r="XD1021" s="41"/>
      <c r="XE1021" s="41"/>
      <c r="XF1021" s="41"/>
      <c r="XG1021" s="41"/>
      <c r="XH1021" s="41"/>
      <c r="XI1021" s="41"/>
      <c r="XJ1021" s="41"/>
      <c r="XK1021" s="41"/>
      <c r="XL1021" s="41"/>
      <c r="XM1021" s="41"/>
      <c r="XN1021" s="41"/>
      <c r="XO1021" s="41"/>
      <c r="XP1021" s="41"/>
      <c r="XQ1021" s="41"/>
      <c r="XR1021" s="41"/>
      <c r="XS1021" s="41">
        <v>17070</v>
      </c>
      <c r="XT1021" s="41">
        <v>15460</v>
      </c>
      <c r="XU1021" s="41"/>
      <c r="XV1021" s="41"/>
      <c r="XW1021" s="41"/>
      <c r="XX1021" s="41"/>
      <c r="XY1021" s="41"/>
      <c r="XZ1021" s="41"/>
      <c r="YA1021" s="41"/>
      <c r="YB1021" s="41"/>
      <c r="YC1021" s="41"/>
      <c r="YD1021" s="41"/>
      <c r="YE1021" s="41"/>
      <c r="YF1021" s="41"/>
      <c r="YG1021" s="41"/>
      <c r="YH1021" s="41"/>
      <c r="YI1021" s="41"/>
      <c r="YJ1021" s="41"/>
      <c r="YK1021" s="41"/>
      <c r="YL1021" s="41"/>
      <c r="YM1021" s="41">
        <v>16760</v>
      </c>
      <c r="YN1021" s="41"/>
      <c r="YO1021" s="41"/>
      <c r="YP1021" s="41"/>
      <c r="YQ1021" s="41"/>
      <c r="YR1021" s="41"/>
      <c r="YS1021" s="41"/>
      <c r="YT1021" s="41"/>
      <c r="YU1021" s="41"/>
      <c r="YV1021" s="41"/>
      <c r="YW1021" s="41"/>
      <c r="YX1021" s="41"/>
      <c r="YY1021" s="41"/>
      <c r="YZ1021" s="41"/>
      <c r="ZA1021" s="41"/>
      <c r="ZB1021" s="41"/>
      <c r="ZC1021" s="41"/>
      <c r="ZD1021" s="41"/>
      <c r="ZE1021" s="41"/>
      <c r="ZF1021" s="41"/>
      <c r="ZG1021" s="41"/>
      <c r="ZH1021" s="41"/>
      <c r="ZI1021" s="41"/>
      <c r="ZJ1021" s="41"/>
      <c r="ZK1021" s="41"/>
      <c r="ZL1021" s="41"/>
      <c r="ZM1021" s="41"/>
      <c r="ZN1021" s="41"/>
      <c r="ZO1021" s="41"/>
      <c r="ZP1021" s="41"/>
      <c r="ZQ1021" s="41"/>
      <c r="ZR1021" s="41"/>
      <c r="ZS1021" s="41"/>
      <c r="ZT1021" s="41"/>
      <c r="ZU1021" s="41"/>
      <c r="ZV1021" s="41"/>
      <c r="ZW1021" s="41"/>
      <c r="ZX1021" s="41"/>
      <c r="ZY1021" s="41"/>
      <c r="ZZ1021" s="41"/>
      <c r="AAA1021" s="41"/>
      <c r="AAB1021" s="41"/>
      <c r="AAC1021" s="41"/>
      <c r="AAD1021" s="41"/>
      <c r="AAE1021" s="41"/>
      <c r="AAF1021" s="41"/>
      <c r="AAG1021" s="41"/>
      <c r="AAH1021" s="41"/>
      <c r="AAI1021" s="41"/>
      <c r="AAJ1021" s="41"/>
      <c r="AAK1021" s="41"/>
      <c r="AAL1021" s="41"/>
      <c r="AAM1021" s="41"/>
      <c r="AAN1021" s="41"/>
      <c r="AAO1021" s="41"/>
      <c r="AAP1021" s="41"/>
      <c r="AAQ1021" s="41"/>
      <c r="AAR1021" s="41"/>
      <c r="AAS1021" s="41"/>
      <c r="AAT1021" s="41"/>
      <c r="AAU1021" s="41"/>
      <c r="AAV1021" s="41"/>
      <c r="AAW1021" s="41"/>
      <c r="AAX1021" s="41"/>
      <c r="AAY1021" s="41"/>
      <c r="AAZ1021" s="41"/>
      <c r="ABA1021" s="41"/>
      <c r="ABB1021" s="41"/>
      <c r="ABC1021" s="41"/>
      <c r="ABD1021" s="41"/>
      <c r="ABE1021" s="41"/>
      <c r="ABF1021" s="41"/>
      <c r="ABG1021" s="41"/>
      <c r="ABH1021" s="41"/>
      <c r="ABI1021" s="41"/>
      <c r="ABJ1021" s="41"/>
      <c r="ABK1021" s="41">
        <v>7470</v>
      </c>
      <c r="ABL1021" s="41">
        <v>6870</v>
      </c>
      <c r="ABM1021" s="41"/>
      <c r="ABN1021" s="41"/>
      <c r="ABO1021" s="41"/>
      <c r="ABP1021" s="41"/>
      <c r="ABQ1021" s="41"/>
      <c r="ABR1021" s="41"/>
      <c r="ABS1021" s="41"/>
      <c r="ABT1021" s="41"/>
      <c r="ABU1021" s="41"/>
      <c r="ABV1021" s="41"/>
      <c r="ABW1021" s="41"/>
      <c r="ABX1021" s="41"/>
      <c r="ABY1021" s="41"/>
      <c r="ABZ1021" s="41"/>
      <c r="ACA1021" s="41"/>
      <c r="ACB1021" s="41"/>
      <c r="ACC1021" s="41"/>
      <c r="ACD1021" s="41"/>
      <c r="ACE1021" s="41">
        <v>7420</v>
      </c>
      <c r="ACF1021" s="41"/>
      <c r="ACG1021" s="41"/>
      <c r="ACH1021" s="41"/>
      <c r="ACI1021" s="41"/>
      <c r="ACJ1021" s="41"/>
      <c r="ACK1021" s="41"/>
      <c r="ACL1021" s="41"/>
      <c r="ACM1021" s="41"/>
      <c r="ACN1021" s="41"/>
      <c r="ACO1021" s="41"/>
      <c r="ACP1021" s="41"/>
      <c r="ACQ1021" s="41"/>
      <c r="ACR1021" s="41"/>
      <c r="ACS1021" s="41"/>
      <c r="ACT1021" s="41"/>
      <c r="ACU1021" s="41"/>
      <c r="ACV1021" s="41"/>
      <c r="ACW1021" s="41"/>
      <c r="ACX1021" s="41"/>
      <c r="ACY1021" s="41"/>
      <c r="ACZ1021" s="41"/>
      <c r="ADA1021" s="41"/>
      <c r="ADB1021" s="41"/>
      <c r="ADC1021" s="41"/>
      <c r="ADD1021" s="41"/>
      <c r="ADE1021" s="41"/>
      <c r="ADF1021" s="41"/>
      <c r="ADG1021" s="41"/>
      <c r="ADH1021" s="41"/>
      <c r="ADI1021" s="41"/>
      <c r="ADJ1021" s="41"/>
      <c r="ADK1021" s="41"/>
      <c r="ADL1021" s="41"/>
      <c r="ADM1021" s="41"/>
      <c r="ADN1021" s="41"/>
      <c r="ADO1021" s="41"/>
      <c r="ADP1021" s="41"/>
      <c r="ADQ1021" s="41"/>
      <c r="ADR1021" s="41"/>
      <c r="ADS1021" s="41"/>
      <c r="ADT1021" s="41"/>
      <c r="ADU1021" s="41"/>
      <c r="ADV1021" s="41"/>
      <c r="ADW1021" s="41"/>
      <c r="ADX1021" s="41"/>
      <c r="ADY1021" s="41"/>
      <c r="ADZ1021" s="41"/>
      <c r="AEA1021" s="41"/>
      <c r="AEB1021" s="41"/>
      <c r="AEC1021" s="41"/>
      <c r="AED1021" s="41"/>
      <c r="AEE1021" s="41"/>
      <c r="AEF1021" s="41"/>
      <c r="AEG1021" s="41"/>
      <c r="AEH1021" s="41"/>
      <c r="AEI1021" s="41"/>
      <c r="AEJ1021" s="41"/>
      <c r="AEK1021" s="41"/>
      <c r="AEL1021" s="41"/>
      <c r="AEM1021" s="41"/>
      <c r="AEN1021" s="41"/>
      <c r="AEO1021" s="41"/>
      <c r="AEP1021" s="41"/>
      <c r="AEQ1021" s="41"/>
      <c r="AER1021" s="41"/>
      <c r="AES1021" s="41"/>
      <c r="AET1021" s="41"/>
      <c r="AEU1021" s="41"/>
      <c r="AEV1021" s="41"/>
      <c r="AEW1021" s="41"/>
      <c r="AEX1021" s="41"/>
      <c r="AEY1021" s="41"/>
      <c r="AEZ1021" s="41"/>
      <c r="AFA1021" s="41"/>
      <c r="AFB1021" s="41"/>
      <c r="AFC1021" s="41"/>
      <c r="AFD1021" s="41"/>
      <c r="AFE1021" s="41"/>
      <c r="AFF1021" s="41"/>
      <c r="AFG1021" s="41"/>
      <c r="AFH1021" s="41"/>
      <c r="AFI1021" s="41"/>
      <c r="AFJ1021" s="41"/>
      <c r="AFK1021" s="41"/>
      <c r="AFL1021" s="41"/>
      <c r="AFM1021" s="41"/>
      <c r="AFN1021" s="41"/>
      <c r="AFO1021" s="41"/>
      <c r="AFP1021" s="41"/>
      <c r="AFQ1021" s="41"/>
      <c r="AFR1021" s="41"/>
      <c r="AFS1021" s="41"/>
      <c r="AFT1021" s="41"/>
      <c r="AFU1021" s="41"/>
      <c r="AFV1021" s="41"/>
      <c r="AFW1021" s="41"/>
      <c r="AFX1021" s="41"/>
      <c r="AFY1021" s="41"/>
      <c r="AFZ1021" s="41"/>
      <c r="AGA1021" s="41"/>
      <c r="AGB1021" s="41"/>
      <c r="AGC1021" s="41"/>
      <c r="AGD1021" s="41"/>
      <c r="AGE1021" s="41"/>
      <c r="AGF1021" s="41"/>
      <c r="AGG1021" s="41"/>
      <c r="AGH1021" s="41"/>
      <c r="AGI1021" s="41">
        <v>24120</v>
      </c>
      <c r="AGJ1021" s="41">
        <v>10710</v>
      </c>
      <c r="AGK1021" s="41">
        <v>13830</v>
      </c>
      <c r="AGL1021" s="41"/>
      <c r="AGM1021" s="41"/>
      <c r="AGN1021" s="41"/>
      <c r="AGO1021" s="41"/>
      <c r="AGP1021" s="41"/>
      <c r="AGQ1021" s="41"/>
      <c r="AGR1021" s="41">
        <v>6160</v>
      </c>
      <c r="AGS1021" s="41"/>
      <c r="AGT1021" s="41"/>
      <c r="AGU1021" s="41"/>
      <c r="AGV1021" s="41"/>
      <c r="AGW1021" s="41"/>
      <c r="AGX1021" s="41"/>
      <c r="AGY1021" s="41">
        <v>8830</v>
      </c>
      <c r="AGZ1021" s="41"/>
      <c r="AHA1021" s="41"/>
      <c r="AHB1021" s="41"/>
      <c r="AHC1021" s="41">
        <v>6560</v>
      </c>
      <c r="AHD1021" s="41">
        <v>18260</v>
      </c>
      <c r="AHE1021" s="41">
        <v>9880</v>
      </c>
      <c r="AHF1021" s="41"/>
      <c r="AHG1021" s="41">
        <v>12360</v>
      </c>
      <c r="AHH1021" s="41"/>
      <c r="AHI1021" s="41"/>
      <c r="AHJ1021" s="41"/>
      <c r="AHK1021" s="41"/>
      <c r="AHL1021" s="41"/>
      <c r="AHM1021" s="41"/>
      <c r="AHN1021" s="41"/>
      <c r="AHO1021" s="41">
        <v>14110</v>
      </c>
      <c r="AHP1021" s="41">
        <v>13640</v>
      </c>
      <c r="AHQ1021" s="41"/>
      <c r="AHR1021" s="41"/>
      <c r="AHS1021" s="41"/>
      <c r="AHT1021" s="41"/>
      <c r="AHU1021" s="41"/>
      <c r="AHV1021" s="41"/>
      <c r="AHW1021" s="41"/>
      <c r="AHX1021" s="41"/>
      <c r="AHY1021" s="41"/>
      <c r="AHZ1021" s="41"/>
      <c r="AIA1021" s="41"/>
      <c r="AIB1021" s="41"/>
      <c r="AIC1021" s="41"/>
      <c r="AID1021" s="41"/>
      <c r="AIE1021" s="41"/>
      <c r="AIF1021" s="41"/>
      <c r="AIG1021" s="41"/>
      <c r="AIH1021" s="41"/>
      <c r="AII1021" s="41">
        <v>13930</v>
      </c>
      <c r="AIJ1021" s="41"/>
      <c r="AIK1021" s="41"/>
      <c r="AIL1021" s="41"/>
      <c r="AIM1021" s="41"/>
      <c r="AIN1021" s="41"/>
      <c r="AIO1021" s="41"/>
      <c r="AIP1021" s="41"/>
      <c r="AIQ1021" s="41"/>
      <c r="AIR1021" s="41"/>
      <c r="AIS1021" s="41"/>
      <c r="AIT1021" s="41"/>
      <c r="AIU1021" s="41"/>
      <c r="AIV1021" s="41"/>
      <c r="AIW1021" s="41"/>
      <c r="AIX1021" s="41"/>
      <c r="AIY1021" s="41"/>
      <c r="AIZ1021" s="41"/>
      <c r="AJA1021" s="41"/>
      <c r="AJB1021" s="41"/>
      <c r="AJC1021" s="41"/>
      <c r="AJD1021" s="41"/>
      <c r="AJE1021" s="41"/>
      <c r="AJF1021" s="41"/>
      <c r="AJG1021" s="41"/>
      <c r="AJH1021" s="41"/>
      <c r="AJI1021" s="41"/>
      <c r="AJJ1021" s="41"/>
      <c r="AJK1021" s="41"/>
      <c r="AJL1021" s="41"/>
      <c r="AJM1021" s="41"/>
      <c r="AJN1021" s="41"/>
      <c r="AJO1021" s="41"/>
      <c r="AJP1021" s="41"/>
      <c r="AJQ1021" s="41"/>
      <c r="AJR1021" s="41"/>
      <c r="AJS1021" s="41"/>
      <c r="AJT1021" s="41"/>
      <c r="AJU1021" s="41"/>
      <c r="AJV1021" s="41"/>
      <c r="AJW1021" s="41"/>
      <c r="AJX1021" s="41"/>
      <c r="AJY1021" s="41"/>
      <c r="AJZ1021" s="41"/>
      <c r="AKA1021" s="41"/>
      <c r="AKB1021" s="41"/>
      <c r="AKC1021" s="41"/>
      <c r="AKD1021" s="41"/>
      <c r="AKE1021" s="41"/>
      <c r="AKF1021" s="41"/>
      <c r="AKG1021" s="41"/>
      <c r="AKH1021" s="41"/>
      <c r="AKI1021" s="41"/>
      <c r="AKJ1021" s="41"/>
      <c r="AKK1021" s="41"/>
      <c r="AKL1021" s="41"/>
      <c r="AKM1021" s="41"/>
      <c r="AKN1021" s="41"/>
      <c r="AKO1021" s="41"/>
      <c r="AKP1021" s="41"/>
      <c r="AKQ1021" s="41"/>
      <c r="AKR1021" s="41"/>
      <c r="AKS1021" s="41"/>
      <c r="AKT1021" s="41"/>
      <c r="AKU1021" s="41"/>
      <c r="AKV1021" s="41"/>
      <c r="AKW1021" s="41"/>
      <c r="AKX1021" s="41"/>
      <c r="AKY1021" s="41"/>
      <c r="AKZ1021" s="41"/>
      <c r="ALA1021" s="41"/>
      <c r="ALB1021" s="41"/>
      <c r="ALC1021" s="41"/>
      <c r="ALD1021" s="41"/>
      <c r="ALE1021" s="41"/>
      <c r="ALF1021" s="41"/>
    </row>
    <row r="1022" spans="1:994">
      <c r="A1022" s="432" t="s">
        <v>27</v>
      </c>
      <c r="B1022" s="66" t="s">
        <v>875</v>
      </c>
      <c r="C1022" s="34"/>
      <c r="D1022" s="34"/>
      <c r="E1022" s="34"/>
      <c r="F1022" s="34"/>
      <c r="G1022" s="34"/>
      <c r="H1022" s="34"/>
      <c r="I1022" s="34"/>
      <c r="J1022" s="107"/>
      <c r="K1022" s="107"/>
      <c r="L1022" s="34"/>
      <c r="M1022" s="34"/>
      <c r="N1022" s="41"/>
      <c r="O1022" s="41"/>
      <c r="P1022" s="41"/>
      <c r="Q1022" s="41"/>
      <c r="R1022" s="41"/>
      <c r="S1022" s="41"/>
      <c r="T1022" s="41"/>
      <c r="U1022" s="41"/>
      <c r="V1022" s="41"/>
      <c r="W1022" s="41"/>
      <c r="X1022" s="41"/>
      <c r="Y1022" s="41"/>
      <c r="Z1022" s="41"/>
      <c r="AA1022" s="41"/>
      <c r="AB1022" s="41"/>
      <c r="AC1022" s="41"/>
      <c r="AD1022" s="41"/>
      <c r="AE1022" s="41"/>
      <c r="AF1022" s="41"/>
      <c r="AG1022" s="41"/>
      <c r="AH1022" s="41"/>
      <c r="AI1022" s="41"/>
      <c r="AJ1022" s="41"/>
      <c r="AK1022" s="41"/>
      <c r="AL1022" s="41"/>
      <c r="AM1022" s="41"/>
      <c r="AN1022" s="41"/>
      <c r="AO1022" s="41"/>
      <c r="AP1022" s="41"/>
      <c r="AQ1022" s="41"/>
      <c r="AR1022" s="41"/>
      <c r="AS1022" s="41"/>
      <c r="AT1022" s="41"/>
      <c r="AU1022" s="41"/>
      <c r="AV1022" s="41"/>
      <c r="AW1022" s="41"/>
      <c r="AX1022" s="41"/>
      <c r="AY1022" s="41"/>
      <c r="AZ1022" s="41"/>
      <c r="BA1022" s="41"/>
      <c r="BB1022" s="41"/>
      <c r="BC1022" s="41"/>
      <c r="BD1022" s="41"/>
      <c r="BE1022" s="41"/>
      <c r="BF1022" s="41"/>
      <c r="BG1022" s="41"/>
      <c r="BH1022" s="41"/>
      <c r="BI1022" s="41"/>
      <c r="BJ1022" s="41"/>
      <c r="BK1022" s="41"/>
      <c r="BL1022" s="41"/>
      <c r="BM1022" s="41"/>
      <c r="BN1022" s="41"/>
      <c r="BO1022" s="41">
        <v>3270</v>
      </c>
      <c r="BP1022" s="41">
        <v>3100</v>
      </c>
      <c r="BQ1022" s="41"/>
      <c r="BR1022" s="41"/>
      <c r="BS1022" s="41"/>
      <c r="BT1022" s="41"/>
      <c r="BU1022" s="41"/>
      <c r="BV1022" s="41"/>
      <c r="BW1022" s="41"/>
      <c r="BX1022" s="41"/>
      <c r="BY1022" s="41"/>
      <c r="BZ1022" s="41"/>
      <c r="CA1022" s="41"/>
      <c r="CB1022" s="41"/>
      <c r="CC1022" s="41"/>
      <c r="CD1022" s="41"/>
      <c r="CE1022" s="41"/>
      <c r="CF1022" s="41"/>
      <c r="CG1022" s="41"/>
      <c r="CH1022" s="41"/>
      <c r="CI1022" s="41">
        <v>2610</v>
      </c>
      <c r="CJ1022" s="41"/>
      <c r="CK1022" s="41"/>
      <c r="CL1022" s="41"/>
      <c r="CM1022" s="41"/>
      <c r="CN1022" s="41"/>
      <c r="CO1022" s="41"/>
      <c r="CP1022" s="41"/>
      <c r="CQ1022" s="41"/>
      <c r="CR1022" s="41"/>
      <c r="CS1022" s="41">
        <v>2250</v>
      </c>
      <c r="CT1022" s="41"/>
      <c r="CU1022" s="41"/>
      <c r="CV1022" s="41"/>
      <c r="CW1022" s="41"/>
      <c r="CX1022" s="41"/>
      <c r="CY1022" s="41"/>
      <c r="CZ1022" s="41"/>
      <c r="DA1022" s="41"/>
      <c r="DB1022" s="41"/>
      <c r="DC1022" s="41"/>
      <c r="DD1022" s="41"/>
      <c r="DE1022" s="41"/>
      <c r="DF1022" s="41"/>
      <c r="DG1022" s="41"/>
      <c r="DH1022" s="41"/>
      <c r="DI1022" s="41"/>
      <c r="DJ1022" s="41"/>
      <c r="DK1022" s="41"/>
      <c r="DL1022" s="41"/>
      <c r="DM1022" s="41"/>
      <c r="DN1022" s="41"/>
      <c r="DO1022" s="41"/>
      <c r="DP1022" s="41"/>
      <c r="DQ1022" s="41"/>
      <c r="DR1022" s="41"/>
      <c r="DS1022" s="41"/>
      <c r="DT1022" s="41"/>
      <c r="DU1022" s="41"/>
      <c r="DV1022" s="41"/>
      <c r="DW1022" s="41"/>
      <c r="DX1022" s="41"/>
      <c r="DY1022" s="41"/>
      <c r="DZ1022" s="41"/>
      <c r="EA1022" s="41"/>
      <c r="EB1022" s="41"/>
      <c r="EC1022" s="41"/>
      <c r="ED1022" s="41"/>
      <c r="EE1022" s="41"/>
      <c r="EF1022" s="41"/>
      <c r="EG1022" s="41"/>
      <c r="EH1022" s="41"/>
      <c r="EI1022" s="41"/>
      <c r="EJ1022" s="41"/>
      <c r="EK1022" s="41"/>
      <c r="EL1022" s="41"/>
      <c r="EM1022" s="41"/>
      <c r="EN1022" s="41"/>
      <c r="EO1022" s="41"/>
      <c r="EP1022" s="41"/>
      <c r="EQ1022" s="41"/>
      <c r="ER1022" s="41"/>
      <c r="ES1022" s="41"/>
      <c r="ET1022" s="41"/>
      <c r="EU1022" s="41"/>
      <c r="EV1022" s="41"/>
      <c r="EW1022" s="41"/>
      <c r="EX1022" s="41"/>
      <c r="EY1022" s="41"/>
      <c r="EZ1022" s="41"/>
      <c r="FA1022" s="41"/>
      <c r="FB1022" s="41"/>
      <c r="FC1022" s="41"/>
      <c r="FD1022" s="41"/>
      <c r="FE1022" s="41"/>
      <c r="FF1022" s="41"/>
      <c r="FG1022" s="41"/>
      <c r="FH1022" s="41"/>
      <c r="FI1022" s="41"/>
      <c r="FJ1022" s="41"/>
      <c r="FK1022" s="41"/>
      <c r="FL1022" s="41"/>
      <c r="FM1022" s="41"/>
      <c r="FN1022" s="41"/>
      <c r="FO1022" s="41"/>
      <c r="FP1022" s="41"/>
      <c r="FQ1022" s="41"/>
      <c r="FR1022" s="41"/>
      <c r="FS1022" s="41"/>
      <c r="FT1022" s="41"/>
      <c r="FU1022" s="41"/>
      <c r="FV1022" s="41"/>
      <c r="FW1022" s="41"/>
      <c r="FX1022" s="41"/>
      <c r="FY1022" s="41"/>
      <c r="FZ1022" s="41"/>
      <c r="GA1022" s="41"/>
      <c r="GB1022" s="41"/>
      <c r="GC1022" s="41"/>
      <c r="GD1022" s="41"/>
      <c r="GE1022" s="41"/>
      <c r="GF1022" s="41"/>
      <c r="GG1022" s="41"/>
      <c r="GH1022" s="41"/>
      <c r="GI1022" s="41"/>
      <c r="GJ1022" s="41"/>
      <c r="GK1022" s="41"/>
      <c r="GL1022" s="41"/>
      <c r="GM1022" s="41"/>
      <c r="GN1022" s="41"/>
      <c r="GO1022" s="41"/>
      <c r="GP1022" s="41"/>
      <c r="GQ1022" s="41"/>
      <c r="GR1022" s="41"/>
      <c r="GS1022" s="41"/>
      <c r="GT1022" s="41"/>
      <c r="GU1022" s="41"/>
      <c r="GV1022" s="41"/>
      <c r="GW1022" s="41"/>
      <c r="GX1022" s="41"/>
      <c r="GY1022" s="41"/>
      <c r="GZ1022" s="41"/>
      <c r="HA1022" s="41"/>
      <c r="HB1022" s="41"/>
      <c r="HC1022" s="41"/>
      <c r="HD1022" s="41"/>
      <c r="HE1022" s="41"/>
      <c r="HF1022" s="41"/>
      <c r="HG1022" s="41"/>
      <c r="HH1022" s="41"/>
      <c r="HI1022" s="41"/>
      <c r="HJ1022" s="41"/>
      <c r="HK1022" s="41"/>
      <c r="HL1022" s="41"/>
      <c r="HM1022" s="41"/>
      <c r="HN1022" s="41"/>
      <c r="HO1022" s="41"/>
      <c r="HP1022" s="41"/>
      <c r="HQ1022" s="41"/>
      <c r="HR1022" s="41"/>
      <c r="HS1022" s="41"/>
      <c r="HT1022" s="41"/>
      <c r="HU1022" s="41"/>
      <c r="HV1022" s="41"/>
      <c r="HW1022" s="41"/>
      <c r="HX1022" s="41"/>
      <c r="HY1022" s="41"/>
      <c r="HZ1022" s="41"/>
      <c r="IA1022" s="41"/>
      <c r="IB1022" s="41"/>
      <c r="IC1022" s="41"/>
      <c r="ID1022" s="41"/>
      <c r="IE1022" s="41"/>
      <c r="IF1022" s="41"/>
      <c r="IG1022" s="41"/>
      <c r="IH1022" s="41"/>
      <c r="II1022" s="41"/>
      <c r="IJ1022" s="41"/>
      <c r="IK1022" s="41"/>
      <c r="IL1022" s="41"/>
      <c r="IM1022" s="41"/>
      <c r="IN1022" s="41"/>
      <c r="IO1022" s="41"/>
      <c r="IP1022" s="41"/>
      <c r="IQ1022" s="41"/>
      <c r="IR1022" s="41"/>
      <c r="IS1022" s="41"/>
      <c r="IT1022" s="41"/>
      <c r="IU1022" s="41"/>
      <c r="IV1022" s="41"/>
      <c r="IW1022" s="41"/>
      <c r="IX1022" s="41"/>
      <c r="IY1022" s="41"/>
      <c r="IZ1022" s="41"/>
      <c r="JA1022" s="41"/>
      <c r="JB1022" s="41"/>
      <c r="JC1022" s="41"/>
      <c r="JD1022" s="41"/>
      <c r="JE1022" s="41"/>
      <c r="JF1022" s="41"/>
      <c r="JG1022" s="41"/>
      <c r="JH1022" s="41"/>
      <c r="JI1022" s="41"/>
      <c r="JJ1022" s="41"/>
      <c r="JK1022" s="41"/>
      <c r="JL1022" s="41"/>
      <c r="JM1022" s="41"/>
      <c r="JN1022" s="41"/>
      <c r="JO1022" s="41"/>
      <c r="JP1022" s="41"/>
      <c r="JQ1022" s="41"/>
      <c r="JR1022" s="41"/>
      <c r="JS1022" s="41"/>
      <c r="JT1022" s="41"/>
      <c r="JU1022" s="41"/>
      <c r="JV1022" s="41"/>
      <c r="JW1022" s="41"/>
      <c r="JX1022" s="41"/>
      <c r="JY1022" s="41"/>
      <c r="JZ1022" s="41"/>
      <c r="KA1022" s="41"/>
      <c r="KB1022" s="41"/>
      <c r="KC1022" s="41"/>
      <c r="KD1022" s="41"/>
      <c r="KE1022" s="41"/>
      <c r="KF1022" s="41"/>
      <c r="KG1022" s="41"/>
      <c r="KH1022" s="41"/>
      <c r="KI1022" s="41"/>
      <c r="KJ1022" s="41"/>
      <c r="KK1022" s="41"/>
      <c r="KL1022" s="41"/>
      <c r="KM1022" s="41"/>
      <c r="KN1022" s="41"/>
      <c r="KO1022" s="41"/>
      <c r="KP1022" s="41"/>
      <c r="KQ1022" s="41"/>
      <c r="KR1022" s="41"/>
      <c r="KS1022" s="41"/>
      <c r="KT1022" s="41"/>
      <c r="KU1022" s="41"/>
      <c r="KV1022" s="41"/>
      <c r="KW1022" s="41"/>
      <c r="KX1022" s="41"/>
      <c r="KY1022" s="41"/>
      <c r="KZ1022" s="41"/>
      <c r="LA1022" s="41"/>
      <c r="LB1022" s="41"/>
      <c r="LC1022" s="41"/>
      <c r="LD1022" s="41"/>
      <c r="LE1022" s="41"/>
      <c r="LF1022" s="41"/>
      <c r="LG1022" s="41"/>
      <c r="LH1022" s="41"/>
      <c r="LI1022" s="41"/>
      <c r="LJ1022" s="41"/>
      <c r="LK1022" s="41"/>
      <c r="LL1022" s="41"/>
      <c r="LM1022" s="41"/>
      <c r="LN1022" s="41"/>
      <c r="LO1022" s="41"/>
      <c r="LP1022" s="41"/>
      <c r="LQ1022" s="41"/>
      <c r="LR1022" s="41"/>
      <c r="LS1022" s="41"/>
      <c r="LT1022" s="41"/>
      <c r="LU1022" s="41"/>
      <c r="LV1022" s="41"/>
      <c r="LW1022" s="41"/>
      <c r="LX1022" s="41"/>
      <c r="LY1022" s="41"/>
      <c r="LZ1022" s="41"/>
      <c r="MA1022" s="41"/>
      <c r="MB1022" s="41"/>
      <c r="MC1022" s="41"/>
      <c r="MD1022" s="41"/>
      <c r="ME1022" s="41"/>
      <c r="MF1022" s="41"/>
      <c r="MG1022" s="41"/>
      <c r="MH1022" s="41"/>
      <c r="MI1022" s="41"/>
      <c r="MJ1022" s="41"/>
      <c r="MK1022" s="41"/>
      <c r="ML1022" s="41"/>
      <c r="MM1022" s="41"/>
      <c r="MN1022" s="41"/>
      <c r="MO1022" s="41"/>
      <c r="MP1022" s="41"/>
      <c r="MQ1022" s="41"/>
      <c r="MR1022" s="41"/>
      <c r="MS1022" s="41"/>
      <c r="MT1022" s="41"/>
      <c r="MU1022" s="41"/>
      <c r="MV1022" s="41"/>
      <c r="MW1022" s="41"/>
      <c r="MX1022" s="41"/>
      <c r="MY1022" s="41"/>
      <c r="MZ1022" s="41"/>
      <c r="NA1022" s="41"/>
      <c r="NB1022" s="41"/>
      <c r="NC1022" s="41"/>
      <c r="ND1022" s="41"/>
      <c r="NE1022" s="41"/>
      <c r="NF1022" s="41"/>
      <c r="NG1022" s="41"/>
      <c r="NH1022" s="41"/>
      <c r="NI1022" s="41"/>
      <c r="NJ1022" s="41"/>
      <c r="NK1022" s="41"/>
      <c r="NL1022" s="41"/>
      <c r="NM1022" s="41"/>
      <c r="NN1022" s="41"/>
      <c r="NO1022" s="41"/>
      <c r="NP1022" s="41"/>
      <c r="NQ1022" s="41"/>
      <c r="NR1022" s="41"/>
      <c r="NS1022" s="41"/>
      <c r="NT1022" s="41"/>
      <c r="NU1022" s="41"/>
      <c r="NV1022" s="41"/>
      <c r="NW1022" s="41"/>
      <c r="NX1022" s="41"/>
      <c r="NY1022" s="41"/>
      <c r="NZ1022" s="41"/>
      <c r="OA1022" s="41"/>
      <c r="OB1022" s="41"/>
      <c r="OC1022" s="41"/>
      <c r="OD1022" s="41"/>
      <c r="OE1022" s="41"/>
      <c r="OF1022" s="41"/>
      <c r="OG1022" s="41"/>
      <c r="OH1022" s="41"/>
      <c r="OI1022" s="41"/>
      <c r="OJ1022" s="41"/>
      <c r="OK1022" s="41"/>
      <c r="OL1022" s="41"/>
      <c r="OM1022" s="41"/>
      <c r="ON1022" s="41"/>
      <c r="OO1022" s="41"/>
      <c r="OP1022" s="41"/>
      <c r="OQ1022" s="41"/>
      <c r="OR1022" s="41"/>
      <c r="OS1022" s="41"/>
      <c r="OT1022" s="41"/>
      <c r="OU1022" s="41"/>
      <c r="OV1022" s="41"/>
      <c r="OW1022" s="41"/>
      <c r="OX1022" s="41"/>
      <c r="OY1022" s="41"/>
      <c r="OZ1022" s="41"/>
      <c r="PA1022" s="41"/>
      <c r="PB1022" s="41"/>
      <c r="PC1022" s="41"/>
      <c r="PD1022" s="41"/>
      <c r="PE1022" s="41"/>
      <c r="PF1022" s="41"/>
      <c r="PG1022" s="41"/>
      <c r="PH1022" s="41"/>
      <c r="PI1022" s="41"/>
      <c r="PJ1022" s="41"/>
      <c r="PK1022" s="41"/>
      <c r="PL1022" s="41"/>
      <c r="PM1022" s="41"/>
      <c r="PN1022" s="41"/>
      <c r="PO1022" s="41"/>
      <c r="PP1022" s="41"/>
      <c r="PQ1022" s="41"/>
      <c r="PR1022" s="41"/>
      <c r="PS1022" s="41"/>
      <c r="PT1022" s="41"/>
      <c r="PU1022" s="41"/>
      <c r="PV1022" s="41"/>
      <c r="PW1022" s="41"/>
      <c r="PX1022" s="41"/>
      <c r="PY1022" s="41"/>
      <c r="PZ1022" s="41"/>
      <c r="QA1022" s="41"/>
      <c r="QB1022" s="41"/>
      <c r="QC1022" s="41"/>
      <c r="QD1022" s="41"/>
      <c r="QE1022" s="41"/>
      <c r="QF1022" s="41"/>
      <c r="QG1022" s="41"/>
      <c r="QH1022" s="41"/>
      <c r="QI1022" s="41"/>
      <c r="QJ1022" s="41"/>
      <c r="QK1022" s="41"/>
      <c r="QL1022" s="41"/>
      <c r="QM1022" s="41"/>
      <c r="QN1022" s="41"/>
      <c r="QO1022" s="41"/>
      <c r="QP1022" s="41"/>
      <c r="QQ1022" s="41"/>
      <c r="QR1022" s="41"/>
      <c r="QS1022" s="41"/>
      <c r="QT1022" s="41"/>
      <c r="QU1022" s="41"/>
      <c r="QV1022" s="41"/>
      <c r="QW1022" s="41"/>
      <c r="QX1022" s="41"/>
      <c r="QY1022" s="41"/>
      <c r="QZ1022" s="41"/>
      <c r="RA1022" s="41"/>
      <c r="RB1022" s="41"/>
      <c r="RC1022" s="41"/>
      <c r="RD1022" s="41"/>
      <c r="RE1022" s="41"/>
      <c r="RF1022" s="41"/>
      <c r="RG1022" s="41"/>
      <c r="RH1022" s="41"/>
      <c r="RI1022" s="41"/>
      <c r="RJ1022" s="41"/>
      <c r="RK1022" s="41"/>
      <c r="RL1022" s="41"/>
      <c r="RM1022" s="41"/>
      <c r="RN1022" s="41"/>
      <c r="RO1022" s="41"/>
      <c r="RP1022" s="41"/>
      <c r="RQ1022" s="41"/>
      <c r="RR1022" s="41"/>
      <c r="RS1022" s="41"/>
      <c r="RT1022" s="41"/>
      <c r="RU1022" s="41"/>
      <c r="RV1022" s="41"/>
      <c r="RW1022" s="41"/>
      <c r="RX1022" s="41"/>
      <c r="RY1022" s="41"/>
      <c r="RZ1022" s="41"/>
      <c r="SA1022" s="41"/>
      <c r="SB1022" s="41"/>
      <c r="SC1022" s="41"/>
      <c r="SD1022" s="41"/>
      <c r="SE1022" s="41"/>
      <c r="SF1022" s="41"/>
      <c r="SG1022" s="41"/>
      <c r="SH1022" s="41"/>
      <c r="SI1022" s="41"/>
      <c r="SJ1022" s="41"/>
      <c r="SK1022" s="41"/>
      <c r="SL1022" s="41"/>
      <c r="SM1022" s="41"/>
      <c r="SN1022" s="41"/>
      <c r="SO1022" s="41"/>
      <c r="SP1022" s="41"/>
      <c r="SQ1022" s="41"/>
      <c r="SR1022" s="41"/>
      <c r="SS1022" s="41"/>
      <c r="ST1022" s="41"/>
      <c r="SU1022" s="41"/>
      <c r="SV1022" s="41"/>
      <c r="SW1022" s="41"/>
      <c r="SX1022" s="41"/>
      <c r="SY1022" s="41"/>
      <c r="SZ1022" s="41"/>
      <c r="TA1022" s="41"/>
      <c r="TB1022" s="41"/>
      <c r="TC1022" s="41"/>
      <c r="TD1022" s="41"/>
      <c r="TE1022" s="41"/>
      <c r="TF1022" s="41"/>
      <c r="TG1022" s="41"/>
      <c r="TH1022" s="41"/>
      <c r="TI1022" s="41"/>
      <c r="TJ1022" s="41"/>
      <c r="TK1022" s="41"/>
      <c r="TL1022" s="41"/>
      <c r="TM1022" s="41"/>
      <c r="TN1022" s="41"/>
      <c r="TO1022" s="41"/>
      <c r="TP1022" s="41"/>
      <c r="TQ1022" s="41"/>
      <c r="TR1022" s="41"/>
      <c r="TS1022" s="41"/>
      <c r="TT1022" s="41"/>
      <c r="TU1022" s="41"/>
      <c r="TV1022" s="41"/>
      <c r="TW1022" s="41"/>
      <c r="TX1022" s="41"/>
      <c r="TY1022" s="41"/>
      <c r="TZ1022" s="41"/>
      <c r="UA1022" s="41"/>
      <c r="UB1022" s="41"/>
      <c r="UC1022" s="41"/>
      <c r="UD1022" s="41"/>
      <c r="UE1022" s="41"/>
      <c r="UF1022" s="41"/>
      <c r="UG1022" s="41"/>
      <c r="UH1022" s="41"/>
      <c r="UI1022" s="41"/>
      <c r="UJ1022" s="41"/>
      <c r="UK1022" s="41"/>
      <c r="UL1022" s="41"/>
      <c r="UM1022" s="41"/>
      <c r="UN1022" s="41"/>
      <c r="UO1022" s="41"/>
      <c r="UP1022" s="41"/>
      <c r="UQ1022" s="41"/>
      <c r="UR1022" s="41"/>
      <c r="US1022" s="41"/>
      <c r="UT1022" s="41"/>
      <c r="UU1022" s="41"/>
      <c r="UV1022" s="41"/>
      <c r="UW1022" s="41"/>
      <c r="UX1022" s="41"/>
      <c r="UY1022" s="41"/>
      <c r="UZ1022" s="41"/>
      <c r="VA1022" s="41"/>
      <c r="VB1022" s="41"/>
      <c r="VC1022" s="41"/>
      <c r="VD1022" s="41"/>
      <c r="VE1022" s="41"/>
      <c r="VF1022" s="41"/>
      <c r="VG1022" s="41"/>
      <c r="VH1022" s="41"/>
      <c r="VI1022" s="41"/>
      <c r="VJ1022" s="41"/>
      <c r="VK1022" s="41"/>
      <c r="VL1022" s="41"/>
      <c r="VM1022" s="41"/>
      <c r="VN1022" s="41"/>
      <c r="VO1022" s="41"/>
      <c r="VP1022" s="41"/>
      <c r="VQ1022" s="41"/>
      <c r="VR1022" s="41"/>
      <c r="VS1022" s="41"/>
      <c r="VT1022" s="41"/>
      <c r="VU1022" s="41"/>
      <c r="VV1022" s="41"/>
      <c r="VW1022" s="41"/>
      <c r="VX1022" s="41"/>
      <c r="VY1022" s="41"/>
      <c r="VZ1022" s="41"/>
      <c r="WA1022" s="41"/>
      <c r="WB1022" s="41"/>
      <c r="WC1022" s="41"/>
      <c r="WD1022" s="41"/>
      <c r="WE1022" s="41"/>
      <c r="WF1022" s="41"/>
      <c r="WG1022" s="41"/>
      <c r="WH1022" s="41"/>
      <c r="WI1022" s="41"/>
      <c r="WJ1022" s="41"/>
      <c r="WK1022" s="41"/>
      <c r="WL1022" s="41"/>
      <c r="WM1022" s="41"/>
      <c r="WN1022" s="41"/>
      <c r="WO1022" s="41"/>
      <c r="WP1022" s="41"/>
      <c r="WQ1022" s="41"/>
      <c r="WR1022" s="41"/>
      <c r="WS1022" s="41"/>
      <c r="WT1022" s="41"/>
      <c r="WU1022" s="41"/>
      <c r="WV1022" s="41"/>
      <c r="WW1022" s="41"/>
      <c r="WX1022" s="41"/>
      <c r="WY1022" s="41"/>
      <c r="WZ1022" s="41"/>
      <c r="XA1022" s="41"/>
      <c r="XB1022" s="41"/>
      <c r="XC1022" s="41"/>
      <c r="XD1022" s="41"/>
      <c r="XE1022" s="41"/>
      <c r="XF1022" s="41"/>
      <c r="XG1022" s="41"/>
      <c r="XH1022" s="41"/>
      <c r="XI1022" s="41"/>
      <c r="XJ1022" s="41"/>
      <c r="XK1022" s="41"/>
      <c r="XL1022" s="41"/>
      <c r="XM1022" s="41"/>
      <c r="XN1022" s="41"/>
      <c r="XO1022" s="41"/>
      <c r="XP1022" s="41"/>
      <c r="XQ1022" s="41"/>
      <c r="XR1022" s="41"/>
      <c r="XS1022" s="41"/>
      <c r="XT1022" s="41"/>
      <c r="XU1022" s="41"/>
      <c r="XV1022" s="41"/>
      <c r="XW1022" s="41"/>
      <c r="XX1022" s="41"/>
      <c r="XY1022" s="41"/>
      <c r="XZ1022" s="41"/>
      <c r="YA1022" s="41"/>
      <c r="YB1022" s="41"/>
      <c r="YC1022" s="41"/>
      <c r="YD1022" s="41"/>
      <c r="YE1022" s="41"/>
      <c r="YF1022" s="41"/>
      <c r="YG1022" s="41"/>
      <c r="YH1022" s="41"/>
      <c r="YI1022" s="41"/>
      <c r="YJ1022" s="41"/>
      <c r="YK1022" s="41"/>
      <c r="YL1022" s="41"/>
      <c r="YM1022" s="41"/>
      <c r="YN1022" s="41"/>
      <c r="YO1022" s="41"/>
      <c r="YP1022" s="41"/>
      <c r="YQ1022" s="41"/>
      <c r="YR1022" s="41"/>
      <c r="YS1022" s="41"/>
      <c r="YT1022" s="41"/>
      <c r="YU1022" s="41"/>
      <c r="YV1022" s="41"/>
      <c r="YW1022" s="41"/>
      <c r="YX1022" s="41"/>
      <c r="YY1022" s="41"/>
      <c r="YZ1022" s="41"/>
      <c r="ZA1022" s="41"/>
      <c r="ZB1022" s="41"/>
      <c r="ZC1022" s="41"/>
      <c r="ZD1022" s="41"/>
      <c r="ZE1022" s="41"/>
      <c r="ZF1022" s="41"/>
      <c r="ZG1022" s="41"/>
      <c r="ZH1022" s="41"/>
      <c r="ZI1022" s="41"/>
      <c r="ZJ1022" s="41"/>
      <c r="ZK1022" s="41"/>
      <c r="ZL1022" s="41"/>
      <c r="ZM1022" s="41"/>
      <c r="ZN1022" s="41"/>
      <c r="ZO1022" s="41"/>
      <c r="ZP1022" s="41"/>
      <c r="ZQ1022" s="41"/>
      <c r="ZR1022" s="41"/>
      <c r="ZS1022" s="41"/>
      <c r="ZT1022" s="41"/>
      <c r="ZU1022" s="41"/>
      <c r="ZV1022" s="41"/>
      <c r="ZW1022" s="41"/>
      <c r="ZX1022" s="41"/>
      <c r="ZY1022" s="41"/>
      <c r="ZZ1022" s="41"/>
      <c r="AAA1022" s="41"/>
      <c r="AAB1022" s="41"/>
      <c r="AAC1022" s="41"/>
      <c r="AAD1022" s="41"/>
      <c r="AAE1022" s="41"/>
      <c r="AAF1022" s="41"/>
      <c r="AAG1022" s="41"/>
      <c r="AAH1022" s="41"/>
      <c r="AAI1022" s="41"/>
      <c r="AAJ1022" s="41"/>
      <c r="AAK1022" s="41"/>
      <c r="AAL1022" s="41"/>
      <c r="AAM1022" s="41"/>
      <c r="AAN1022" s="41"/>
      <c r="AAO1022" s="41"/>
      <c r="AAP1022" s="41"/>
      <c r="AAQ1022" s="41"/>
      <c r="AAR1022" s="41"/>
      <c r="AAS1022" s="41"/>
      <c r="AAT1022" s="41"/>
      <c r="AAU1022" s="41"/>
      <c r="AAV1022" s="41"/>
      <c r="AAW1022" s="41"/>
      <c r="AAX1022" s="41"/>
      <c r="AAY1022" s="41"/>
      <c r="AAZ1022" s="41"/>
      <c r="ABA1022" s="41"/>
      <c r="ABB1022" s="41"/>
      <c r="ABC1022" s="41"/>
      <c r="ABD1022" s="41"/>
      <c r="ABE1022" s="41"/>
      <c r="ABF1022" s="41"/>
      <c r="ABG1022" s="41"/>
      <c r="ABH1022" s="41"/>
      <c r="ABI1022" s="41"/>
      <c r="ABJ1022" s="41"/>
      <c r="ABK1022" s="41"/>
      <c r="ABL1022" s="41"/>
      <c r="ABM1022" s="41"/>
      <c r="ABN1022" s="41"/>
      <c r="ABO1022" s="41"/>
      <c r="ABP1022" s="41"/>
      <c r="ABQ1022" s="41"/>
      <c r="ABR1022" s="41"/>
      <c r="ABS1022" s="41"/>
      <c r="ABT1022" s="41"/>
      <c r="ABU1022" s="41"/>
      <c r="ABV1022" s="41"/>
      <c r="ABW1022" s="41"/>
      <c r="ABX1022" s="41"/>
      <c r="ABY1022" s="41"/>
      <c r="ABZ1022" s="41"/>
      <c r="ACA1022" s="41"/>
      <c r="ACB1022" s="41"/>
      <c r="ACC1022" s="41"/>
      <c r="ACD1022" s="41"/>
      <c r="ACE1022" s="41"/>
      <c r="ACF1022" s="41"/>
      <c r="ACG1022" s="41"/>
      <c r="ACH1022" s="41"/>
      <c r="ACI1022" s="41"/>
      <c r="ACJ1022" s="41"/>
      <c r="ACK1022" s="41"/>
      <c r="ACL1022" s="41"/>
      <c r="ACM1022" s="41"/>
      <c r="ACN1022" s="41"/>
      <c r="ACO1022" s="41"/>
      <c r="ACP1022" s="41"/>
      <c r="ACQ1022" s="41"/>
      <c r="ACR1022" s="41"/>
      <c r="ACS1022" s="41"/>
      <c r="ACT1022" s="41"/>
      <c r="ACU1022" s="41"/>
      <c r="ACV1022" s="41"/>
      <c r="ACW1022" s="41"/>
      <c r="ACX1022" s="41"/>
      <c r="ACY1022" s="41"/>
      <c r="ACZ1022" s="41"/>
      <c r="ADA1022" s="41"/>
      <c r="ADB1022" s="41"/>
      <c r="ADC1022" s="41"/>
      <c r="ADD1022" s="41"/>
      <c r="ADE1022" s="41"/>
      <c r="ADF1022" s="41"/>
      <c r="ADG1022" s="41"/>
      <c r="ADH1022" s="41"/>
      <c r="ADI1022" s="41"/>
      <c r="ADJ1022" s="41"/>
      <c r="ADK1022" s="41"/>
      <c r="ADL1022" s="41"/>
      <c r="ADM1022" s="41"/>
      <c r="ADN1022" s="41"/>
      <c r="ADO1022" s="41"/>
      <c r="ADP1022" s="41"/>
      <c r="ADQ1022" s="41"/>
      <c r="ADR1022" s="41"/>
      <c r="ADS1022" s="41"/>
      <c r="ADT1022" s="41"/>
      <c r="ADU1022" s="41"/>
      <c r="ADV1022" s="41"/>
      <c r="ADW1022" s="41"/>
      <c r="ADX1022" s="41"/>
      <c r="ADY1022" s="41"/>
      <c r="ADZ1022" s="41"/>
      <c r="AEA1022" s="41"/>
      <c r="AEB1022" s="41"/>
      <c r="AEC1022" s="41"/>
      <c r="AED1022" s="41"/>
      <c r="AEE1022" s="41"/>
      <c r="AEF1022" s="41"/>
      <c r="AEG1022" s="41"/>
      <c r="AEH1022" s="41"/>
      <c r="AEI1022" s="41"/>
      <c r="AEJ1022" s="41"/>
      <c r="AEK1022" s="41"/>
      <c r="AEL1022" s="41"/>
      <c r="AEM1022" s="41"/>
      <c r="AEN1022" s="41"/>
      <c r="AEO1022" s="41"/>
      <c r="AEP1022" s="41"/>
      <c r="AEQ1022" s="41"/>
      <c r="AER1022" s="41"/>
      <c r="AES1022" s="41"/>
      <c r="AET1022" s="41"/>
      <c r="AEU1022" s="41"/>
      <c r="AEV1022" s="41"/>
      <c r="AEW1022" s="41"/>
      <c r="AEX1022" s="41"/>
      <c r="AEY1022" s="41"/>
      <c r="AEZ1022" s="41"/>
      <c r="AFA1022" s="41"/>
      <c r="AFB1022" s="41"/>
      <c r="AFC1022" s="41"/>
      <c r="AFD1022" s="41"/>
      <c r="AFE1022" s="41"/>
      <c r="AFF1022" s="41"/>
      <c r="AFG1022" s="41"/>
      <c r="AFH1022" s="41"/>
      <c r="AFI1022" s="41"/>
      <c r="AFJ1022" s="41"/>
      <c r="AFK1022" s="41"/>
      <c r="AFL1022" s="41"/>
      <c r="AFM1022" s="41"/>
      <c r="AFN1022" s="41"/>
      <c r="AFO1022" s="41"/>
      <c r="AFP1022" s="41"/>
      <c r="AFQ1022" s="41"/>
      <c r="AFR1022" s="41"/>
      <c r="AFS1022" s="41"/>
      <c r="AFT1022" s="41"/>
      <c r="AFU1022" s="41"/>
      <c r="AFV1022" s="41"/>
      <c r="AFW1022" s="41"/>
      <c r="AFX1022" s="41"/>
      <c r="AFY1022" s="41"/>
      <c r="AFZ1022" s="41"/>
      <c r="AGA1022" s="41"/>
      <c r="AGB1022" s="41"/>
      <c r="AGC1022" s="41"/>
      <c r="AGD1022" s="41"/>
      <c r="AGE1022" s="41"/>
      <c r="AGF1022" s="41"/>
      <c r="AGG1022" s="41"/>
      <c r="AGH1022" s="41"/>
      <c r="AGI1022" s="41"/>
      <c r="AGJ1022" s="41"/>
      <c r="AGK1022" s="41"/>
      <c r="AGL1022" s="41"/>
      <c r="AGM1022" s="41"/>
      <c r="AGN1022" s="41"/>
      <c r="AGO1022" s="41"/>
      <c r="AGP1022" s="41"/>
      <c r="AGQ1022" s="41"/>
      <c r="AGR1022" s="41"/>
      <c r="AGS1022" s="41"/>
      <c r="AGT1022" s="41"/>
      <c r="AGU1022" s="41"/>
      <c r="AGV1022" s="41"/>
      <c r="AGW1022" s="41"/>
      <c r="AGX1022" s="41"/>
      <c r="AGY1022" s="41"/>
      <c r="AGZ1022" s="41"/>
      <c r="AHA1022" s="41"/>
      <c r="AHB1022" s="41"/>
      <c r="AHC1022" s="41"/>
      <c r="AHD1022" s="41"/>
      <c r="AHE1022" s="41"/>
      <c r="AHF1022" s="41"/>
      <c r="AHG1022" s="41"/>
      <c r="AHH1022" s="41"/>
      <c r="AHI1022" s="41"/>
      <c r="AHJ1022" s="41"/>
      <c r="AHK1022" s="41"/>
      <c r="AHL1022" s="41"/>
      <c r="AHM1022" s="41"/>
      <c r="AHN1022" s="41"/>
      <c r="AHO1022" s="41"/>
      <c r="AHP1022" s="41"/>
      <c r="AHQ1022" s="41"/>
      <c r="AHR1022" s="41"/>
      <c r="AHS1022" s="41"/>
      <c r="AHT1022" s="41"/>
      <c r="AHU1022" s="41"/>
      <c r="AHV1022" s="41"/>
      <c r="AHW1022" s="41"/>
      <c r="AHX1022" s="41"/>
      <c r="AHY1022" s="41"/>
      <c r="AHZ1022" s="41"/>
      <c r="AIA1022" s="41"/>
      <c r="AIB1022" s="41"/>
      <c r="AIC1022" s="41"/>
      <c r="AID1022" s="41"/>
      <c r="AIE1022" s="41"/>
      <c r="AIF1022" s="41"/>
      <c r="AIG1022" s="41"/>
      <c r="AIH1022" s="41"/>
      <c r="AII1022" s="41"/>
      <c r="AIJ1022" s="41"/>
      <c r="AIK1022" s="41"/>
      <c r="AIL1022" s="41"/>
      <c r="AIM1022" s="41"/>
      <c r="AIN1022" s="41"/>
      <c r="AIO1022" s="41"/>
      <c r="AIP1022" s="41"/>
      <c r="AIQ1022" s="41"/>
      <c r="AIR1022" s="41"/>
      <c r="AIS1022" s="41"/>
      <c r="AIT1022" s="41"/>
      <c r="AIU1022" s="41"/>
      <c r="AIV1022" s="41"/>
      <c r="AIW1022" s="41"/>
      <c r="AIX1022" s="41"/>
      <c r="AIY1022" s="41"/>
      <c r="AIZ1022" s="41"/>
      <c r="AJA1022" s="41"/>
      <c r="AJB1022" s="41"/>
      <c r="AJC1022" s="41"/>
      <c r="AJD1022" s="41"/>
      <c r="AJE1022" s="41"/>
      <c r="AJF1022" s="41"/>
      <c r="AJG1022" s="41"/>
      <c r="AJH1022" s="41"/>
      <c r="AJI1022" s="41"/>
      <c r="AJJ1022" s="41"/>
      <c r="AJK1022" s="41"/>
      <c r="AJL1022" s="41"/>
      <c r="AJM1022" s="41"/>
      <c r="AJN1022" s="41"/>
      <c r="AJO1022" s="41"/>
      <c r="AJP1022" s="41"/>
      <c r="AJQ1022" s="41"/>
      <c r="AJR1022" s="41"/>
      <c r="AJS1022" s="41"/>
      <c r="AJT1022" s="41"/>
      <c r="AJU1022" s="41"/>
      <c r="AJV1022" s="41"/>
      <c r="AJW1022" s="41"/>
      <c r="AJX1022" s="41"/>
      <c r="AJY1022" s="41"/>
      <c r="AJZ1022" s="41"/>
      <c r="AKA1022" s="41"/>
      <c r="AKB1022" s="41"/>
      <c r="AKC1022" s="41"/>
      <c r="AKD1022" s="41"/>
      <c r="AKE1022" s="41"/>
      <c r="AKF1022" s="41"/>
      <c r="AKG1022" s="41"/>
      <c r="AKH1022" s="41"/>
      <c r="AKI1022" s="41"/>
      <c r="AKJ1022" s="41"/>
      <c r="AKK1022" s="41"/>
      <c r="AKL1022" s="41"/>
      <c r="AKM1022" s="41"/>
      <c r="AKN1022" s="41"/>
      <c r="AKO1022" s="41"/>
      <c r="AKP1022" s="41"/>
      <c r="AKQ1022" s="41"/>
      <c r="AKR1022" s="41"/>
      <c r="AKS1022" s="41"/>
      <c r="AKT1022" s="41"/>
      <c r="AKU1022" s="41"/>
      <c r="AKV1022" s="41"/>
      <c r="AKW1022" s="41"/>
      <c r="AKX1022" s="41"/>
      <c r="AKY1022" s="41"/>
      <c r="AKZ1022" s="41"/>
      <c r="ALA1022" s="41"/>
      <c r="ALB1022" s="41"/>
      <c r="ALC1022" s="41"/>
      <c r="ALD1022" s="41"/>
      <c r="ALE1022" s="41"/>
      <c r="ALF1022" s="41"/>
    </row>
    <row r="1023" spans="1:994">
      <c r="A1023" s="432"/>
      <c r="B1023" s="66" t="s">
        <v>876</v>
      </c>
      <c r="C1023" s="34"/>
      <c r="D1023" s="34"/>
      <c r="E1023" s="34"/>
      <c r="F1023" s="34"/>
      <c r="G1023" s="34"/>
      <c r="H1023" s="34"/>
      <c r="I1023" s="34"/>
      <c r="J1023" s="107"/>
      <c r="K1023" s="107"/>
      <c r="L1023" s="34"/>
      <c r="M1023" s="34"/>
      <c r="N1023" s="41"/>
      <c r="O1023" s="41"/>
      <c r="P1023" s="41"/>
      <c r="Q1023" s="41"/>
      <c r="R1023" s="41"/>
      <c r="S1023" s="41"/>
      <c r="T1023" s="41"/>
      <c r="U1023" s="41"/>
      <c r="V1023" s="41"/>
      <c r="W1023" s="41"/>
      <c r="X1023" s="41"/>
      <c r="Y1023" s="41"/>
      <c r="Z1023" s="41"/>
      <c r="AA1023" s="41"/>
      <c r="AB1023" s="41"/>
      <c r="AC1023" s="41"/>
      <c r="AD1023" s="41"/>
      <c r="AE1023" s="41"/>
      <c r="AF1023" s="41"/>
      <c r="AG1023" s="41"/>
      <c r="AH1023" s="41"/>
      <c r="AI1023" s="41"/>
      <c r="AJ1023" s="41"/>
      <c r="AK1023" s="41"/>
      <c r="AL1023" s="41"/>
      <c r="AM1023" s="41"/>
      <c r="AN1023" s="41"/>
      <c r="AO1023" s="41"/>
      <c r="AP1023" s="41"/>
      <c r="AQ1023" s="41"/>
      <c r="AR1023" s="41"/>
      <c r="AS1023" s="41"/>
      <c r="AT1023" s="41"/>
      <c r="AU1023" s="41"/>
      <c r="AV1023" s="41"/>
      <c r="AW1023" s="41"/>
      <c r="AX1023" s="41"/>
      <c r="AY1023" s="41"/>
      <c r="AZ1023" s="41"/>
      <c r="BA1023" s="41"/>
      <c r="BB1023" s="41"/>
      <c r="BC1023" s="41"/>
      <c r="BD1023" s="41"/>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F1023" s="41"/>
      <c r="CG1023" s="41"/>
      <c r="CH1023" s="41"/>
      <c r="CI1023" s="41"/>
      <c r="CJ1023" s="41"/>
      <c r="CK1023" s="41"/>
      <c r="CL1023" s="41"/>
      <c r="CM1023" s="41"/>
      <c r="CN1023" s="41"/>
      <c r="CO1023" s="41"/>
      <c r="CP1023" s="41"/>
      <c r="CQ1023" s="41"/>
      <c r="CR1023" s="41"/>
      <c r="CS1023" s="41"/>
      <c r="CT1023" s="41"/>
      <c r="CU1023" s="41"/>
      <c r="CV1023" s="41"/>
      <c r="CW1023" s="41"/>
      <c r="CX1023" s="41"/>
      <c r="CY1023" s="41"/>
      <c r="CZ1023" s="41"/>
      <c r="DA1023" s="41"/>
      <c r="DB1023" s="41"/>
      <c r="DC1023" s="41"/>
      <c r="DD1023" s="41"/>
      <c r="DE1023" s="41"/>
      <c r="DF1023" s="41"/>
      <c r="DG1023" s="41"/>
      <c r="DH1023" s="41"/>
      <c r="DI1023" s="41"/>
      <c r="DJ1023" s="41"/>
      <c r="DK1023" s="41"/>
      <c r="DL1023" s="41"/>
      <c r="DM1023" s="41"/>
      <c r="DN1023" s="41"/>
      <c r="DO1023" s="41"/>
      <c r="DP1023" s="41"/>
      <c r="DQ1023" s="41"/>
      <c r="DR1023" s="41"/>
      <c r="DS1023" s="41"/>
      <c r="DT1023" s="41"/>
      <c r="DU1023" s="41"/>
      <c r="DV1023" s="41"/>
      <c r="DW1023" s="41"/>
      <c r="DX1023" s="41"/>
      <c r="DY1023" s="41"/>
      <c r="DZ1023" s="41"/>
      <c r="EA1023" s="41"/>
      <c r="EB1023" s="41"/>
      <c r="EC1023" s="41"/>
      <c r="ED1023" s="41"/>
      <c r="EE1023" s="41"/>
      <c r="EF1023" s="41"/>
      <c r="EG1023" s="41"/>
      <c r="EH1023" s="41"/>
      <c r="EI1023" s="41"/>
      <c r="EJ1023" s="41"/>
      <c r="EK1023" s="41"/>
      <c r="EL1023" s="41"/>
      <c r="EM1023" s="41"/>
      <c r="EN1023" s="41"/>
      <c r="EO1023" s="41"/>
      <c r="EP1023" s="41"/>
      <c r="EQ1023" s="41"/>
      <c r="ER1023" s="41"/>
      <c r="ES1023" s="41"/>
      <c r="ET1023" s="41"/>
      <c r="EU1023" s="41"/>
      <c r="EV1023" s="41"/>
      <c r="EW1023" s="41"/>
      <c r="EX1023" s="41"/>
      <c r="EY1023" s="41"/>
      <c r="EZ1023" s="41"/>
      <c r="FA1023" s="41"/>
      <c r="FB1023" s="41"/>
      <c r="FC1023" s="41"/>
      <c r="FD1023" s="41"/>
      <c r="FE1023" s="41"/>
      <c r="FF1023" s="41"/>
      <c r="FG1023" s="41"/>
      <c r="FH1023" s="41"/>
      <c r="FI1023" s="41"/>
      <c r="FJ1023" s="41"/>
      <c r="FK1023" s="41"/>
      <c r="FL1023" s="41"/>
      <c r="FM1023" s="41"/>
      <c r="FN1023" s="41"/>
      <c r="FO1023" s="41"/>
      <c r="FP1023" s="41"/>
      <c r="FQ1023" s="41"/>
      <c r="FR1023" s="41"/>
      <c r="FS1023" s="41"/>
      <c r="FT1023" s="41"/>
      <c r="FU1023" s="41"/>
      <c r="FV1023" s="41"/>
      <c r="FW1023" s="41"/>
      <c r="FX1023" s="41"/>
      <c r="FY1023" s="41"/>
      <c r="FZ1023" s="41"/>
      <c r="GA1023" s="41"/>
      <c r="GB1023" s="41"/>
      <c r="GC1023" s="41"/>
      <c r="GD1023" s="41"/>
      <c r="GE1023" s="41"/>
      <c r="GF1023" s="41"/>
      <c r="GG1023" s="41"/>
      <c r="GH1023" s="41"/>
      <c r="GI1023" s="41"/>
      <c r="GJ1023" s="41"/>
      <c r="GK1023" s="41"/>
      <c r="GL1023" s="41"/>
      <c r="GM1023" s="41"/>
      <c r="GN1023" s="41"/>
      <c r="GO1023" s="41"/>
      <c r="GP1023" s="41"/>
      <c r="GQ1023" s="41"/>
      <c r="GR1023" s="41"/>
      <c r="GS1023" s="41"/>
      <c r="GT1023" s="41"/>
      <c r="GU1023" s="41"/>
      <c r="GV1023" s="41"/>
      <c r="GW1023" s="41"/>
      <c r="GX1023" s="41"/>
      <c r="GY1023" s="41"/>
      <c r="GZ1023" s="41"/>
      <c r="HA1023" s="41"/>
      <c r="HB1023" s="41"/>
      <c r="HC1023" s="41"/>
      <c r="HD1023" s="41"/>
      <c r="HE1023" s="41"/>
      <c r="HF1023" s="41"/>
      <c r="HG1023" s="41"/>
      <c r="HH1023" s="41"/>
      <c r="HI1023" s="41"/>
      <c r="HJ1023" s="41"/>
      <c r="HK1023" s="41"/>
      <c r="HL1023" s="41"/>
      <c r="HM1023" s="41"/>
      <c r="HN1023" s="41"/>
      <c r="HO1023" s="41"/>
      <c r="HP1023" s="41"/>
      <c r="HQ1023" s="41"/>
      <c r="HR1023" s="41"/>
      <c r="HS1023" s="41"/>
      <c r="HT1023" s="41"/>
      <c r="HU1023" s="41"/>
      <c r="HV1023" s="41"/>
      <c r="HW1023" s="41"/>
      <c r="HX1023" s="41"/>
      <c r="HY1023" s="41"/>
      <c r="HZ1023" s="41"/>
      <c r="IA1023" s="41"/>
      <c r="IB1023" s="41"/>
      <c r="IC1023" s="41"/>
      <c r="ID1023" s="41"/>
      <c r="IE1023" s="41"/>
      <c r="IF1023" s="41"/>
      <c r="IG1023" s="41"/>
      <c r="IH1023" s="41"/>
      <c r="II1023" s="41"/>
      <c r="IJ1023" s="41"/>
      <c r="IK1023" s="41"/>
      <c r="IL1023" s="41"/>
      <c r="IM1023" s="41"/>
      <c r="IN1023" s="41"/>
      <c r="IO1023" s="41"/>
      <c r="IP1023" s="41"/>
      <c r="IQ1023" s="41"/>
      <c r="IR1023" s="41"/>
      <c r="IS1023" s="41"/>
      <c r="IT1023" s="41"/>
      <c r="IU1023" s="41"/>
      <c r="IV1023" s="41"/>
      <c r="IW1023" s="41"/>
      <c r="IX1023" s="41"/>
      <c r="IY1023" s="41"/>
      <c r="IZ1023" s="41"/>
      <c r="JA1023" s="41"/>
      <c r="JB1023" s="41"/>
      <c r="JC1023" s="41"/>
      <c r="JD1023" s="41"/>
      <c r="JE1023" s="41"/>
      <c r="JF1023" s="41"/>
      <c r="JG1023" s="41"/>
      <c r="JH1023" s="41"/>
      <c r="JI1023" s="41"/>
      <c r="JJ1023" s="41"/>
      <c r="JK1023" s="41"/>
      <c r="JL1023" s="41"/>
      <c r="JM1023" s="41"/>
      <c r="JN1023" s="41"/>
      <c r="JO1023" s="41"/>
      <c r="JP1023" s="41"/>
      <c r="JQ1023" s="41"/>
      <c r="JR1023" s="41"/>
      <c r="JS1023" s="41"/>
      <c r="JT1023" s="41"/>
      <c r="JU1023" s="41"/>
      <c r="JV1023" s="41"/>
      <c r="JW1023" s="41"/>
      <c r="JX1023" s="41"/>
      <c r="JY1023" s="41"/>
      <c r="JZ1023" s="41"/>
      <c r="KA1023" s="41"/>
      <c r="KB1023" s="41"/>
      <c r="KC1023" s="41"/>
      <c r="KD1023" s="41"/>
      <c r="KE1023" s="41"/>
      <c r="KF1023" s="41"/>
      <c r="KG1023" s="41"/>
      <c r="KH1023" s="41"/>
      <c r="KI1023" s="41"/>
      <c r="KJ1023" s="41"/>
      <c r="KK1023" s="41"/>
      <c r="KL1023" s="41"/>
      <c r="KM1023" s="41"/>
      <c r="KN1023" s="41"/>
      <c r="KO1023" s="41"/>
      <c r="KP1023" s="41"/>
      <c r="KQ1023" s="41"/>
      <c r="KR1023" s="41"/>
      <c r="KS1023" s="41"/>
      <c r="KT1023" s="41"/>
      <c r="KU1023" s="41"/>
      <c r="KV1023" s="41"/>
      <c r="KW1023" s="41"/>
      <c r="KX1023" s="41"/>
      <c r="KY1023" s="41"/>
      <c r="KZ1023" s="41"/>
      <c r="LA1023" s="41"/>
      <c r="LB1023" s="41"/>
      <c r="LC1023" s="41"/>
      <c r="LD1023" s="41"/>
      <c r="LE1023" s="41"/>
      <c r="LF1023" s="41"/>
      <c r="LG1023" s="41"/>
      <c r="LH1023" s="41"/>
      <c r="LI1023" s="41"/>
      <c r="LJ1023" s="41"/>
      <c r="LK1023" s="41"/>
      <c r="LL1023" s="41"/>
      <c r="LM1023" s="41"/>
      <c r="LN1023" s="41"/>
      <c r="LO1023" s="41"/>
      <c r="LP1023" s="41"/>
      <c r="LQ1023" s="41"/>
      <c r="LR1023" s="41"/>
      <c r="LS1023" s="41"/>
      <c r="LT1023" s="41"/>
      <c r="LU1023" s="41"/>
      <c r="LV1023" s="41"/>
      <c r="LW1023" s="41"/>
      <c r="LX1023" s="41"/>
      <c r="LY1023" s="41"/>
      <c r="LZ1023" s="41"/>
      <c r="MA1023" s="41"/>
      <c r="MB1023" s="41"/>
      <c r="MC1023" s="41"/>
      <c r="MD1023" s="41"/>
      <c r="ME1023" s="41"/>
      <c r="MF1023" s="41"/>
      <c r="MG1023" s="41"/>
      <c r="MH1023" s="41"/>
      <c r="MI1023" s="41"/>
      <c r="MJ1023" s="41"/>
      <c r="MK1023" s="41"/>
      <c r="ML1023" s="41"/>
      <c r="MM1023" s="41"/>
      <c r="MN1023" s="41"/>
      <c r="MO1023" s="41"/>
      <c r="MP1023" s="41"/>
      <c r="MQ1023" s="41"/>
      <c r="MR1023" s="41"/>
      <c r="MS1023" s="41"/>
      <c r="MT1023" s="41"/>
      <c r="MU1023" s="41"/>
      <c r="MV1023" s="41"/>
      <c r="MW1023" s="41"/>
      <c r="MX1023" s="41"/>
      <c r="MY1023" s="41"/>
      <c r="MZ1023" s="41"/>
      <c r="NA1023" s="41"/>
      <c r="NB1023" s="41"/>
      <c r="NC1023" s="41"/>
      <c r="ND1023" s="41"/>
      <c r="NE1023" s="41"/>
      <c r="NF1023" s="41"/>
      <c r="NG1023" s="41"/>
      <c r="NH1023" s="41"/>
      <c r="NI1023" s="41"/>
      <c r="NJ1023" s="41"/>
      <c r="NK1023" s="41"/>
      <c r="NL1023" s="41"/>
      <c r="NM1023" s="41"/>
      <c r="NN1023" s="41"/>
      <c r="NO1023" s="41"/>
      <c r="NP1023" s="41"/>
      <c r="NQ1023" s="41"/>
      <c r="NR1023" s="41"/>
      <c r="NS1023" s="41"/>
      <c r="NT1023" s="41"/>
      <c r="NU1023" s="41"/>
      <c r="NV1023" s="41"/>
      <c r="NW1023" s="41"/>
      <c r="NX1023" s="41"/>
      <c r="NY1023" s="41"/>
      <c r="NZ1023" s="41"/>
      <c r="OA1023" s="41"/>
      <c r="OB1023" s="41"/>
      <c r="OC1023" s="41"/>
      <c r="OD1023" s="41"/>
      <c r="OE1023" s="41"/>
      <c r="OF1023" s="41"/>
      <c r="OG1023" s="41"/>
      <c r="OH1023" s="41"/>
      <c r="OI1023" s="41"/>
      <c r="OJ1023" s="41"/>
      <c r="OK1023" s="41"/>
      <c r="OL1023" s="41"/>
      <c r="OM1023" s="41"/>
      <c r="ON1023" s="41"/>
      <c r="OO1023" s="41"/>
      <c r="OP1023" s="41"/>
      <c r="OQ1023" s="41"/>
      <c r="OR1023" s="41"/>
      <c r="OS1023" s="41"/>
      <c r="OT1023" s="41"/>
      <c r="OU1023" s="41"/>
      <c r="OV1023" s="41"/>
      <c r="OW1023" s="41"/>
      <c r="OX1023" s="41"/>
      <c r="OY1023" s="41"/>
      <c r="OZ1023" s="41"/>
      <c r="PA1023" s="41"/>
      <c r="PB1023" s="41"/>
      <c r="PC1023" s="41"/>
      <c r="PD1023" s="41"/>
      <c r="PE1023" s="41"/>
      <c r="PF1023" s="41"/>
      <c r="PG1023" s="41"/>
      <c r="PH1023" s="41"/>
      <c r="PI1023" s="41"/>
      <c r="PJ1023" s="41"/>
      <c r="PK1023" s="41"/>
      <c r="PL1023" s="41"/>
      <c r="PM1023" s="41"/>
      <c r="PN1023" s="41"/>
      <c r="PO1023" s="41"/>
      <c r="PP1023" s="41"/>
      <c r="PQ1023" s="41"/>
      <c r="PR1023" s="41"/>
      <c r="PS1023" s="41"/>
      <c r="PT1023" s="41"/>
      <c r="PU1023" s="41"/>
      <c r="PV1023" s="41"/>
      <c r="PW1023" s="41"/>
      <c r="PX1023" s="41"/>
      <c r="PY1023" s="41"/>
      <c r="PZ1023" s="41"/>
      <c r="QA1023" s="41"/>
      <c r="QB1023" s="41"/>
      <c r="QC1023" s="41"/>
      <c r="QD1023" s="41"/>
      <c r="QE1023" s="41"/>
      <c r="QF1023" s="41"/>
      <c r="QG1023" s="41"/>
      <c r="QH1023" s="41"/>
      <c r="QI1023" s="41"/>
      <c r="QJ1023" s="41"/>
      <c r="QK1023" s="41"/>
      <c r="QL1023" s="41"/>
      <c r="QM1023" s="41"/>
      <c r="QN1023" s="41"/>
      <c r="QO1023" s="41"/>
      <c r="QP1023" s="41"/>
      <c r="QQ1023" s="41"/>
      <c r="QR1023" s="41"/>
      <c r="QS1023" s="41"/>
      <c r="QT1023" s="41"/>
      <c r="QU1023" s="41"/>
      <c r="QV1023" s="41"/>
      <c r="QW1023" s="41"/>
      <c r="QX1023" s="41"/>
      <c r="QY1023" s="41"/>
      <c r="QZ1023" s="41"/>
      <c r="RA1023" s="41"/>
      <c r="RB1023" s="41"/>
      <c r="RC1023" s="41"/>
      <c r="RD1023" s="41"/>
      <c r="RE1023" s="41"/>
      <c r="RF1023" s="41"/>
      <c r="RG1023" s="41"/>
      <c r="RH1023" s="41"/>
      <c r="RI1023" s="41"/>
      <c r="RJ1023" s="41"/>
      <c r="RK1023" s="41"/>
      <c r="RL1023" s="41"/>
      <c r="RM1023" s="41"/>
      <c r="RN1023" s="41"/>
      <c r="RO1023" s="41"/>
      <c r="RP1023" s="41"/>
      <c r="RQ1023" s="41"/>
      <c r="RR1023" s="41"/>
      <c r="RS1023" s="41"/>
      <c r="RT1023" s="41"/>
      <c r="RU1023" s="41"/>
      <c r="RV1023" s="41"/>
      <c r="RW1023" s="41"/>
      <c r="RX1023" s="41"/>
      <c r="RY1023" s="41"/>
      <c r="RZ1023" s="41"/>
      <c r="SA1023" s="41"/>
      <c r="SB1023" s="41"/>
      <c r="SC1023" s="41"/>
      <c r="SD1023" s="41"/>
      <c r="SE1023" s="41"/>
      <c r="SF1023" s="41"/>
      <c r="SG1023" s="41"/>
      <c r="SH1023" s="41"/>
      <c r="SI1023" s="41"/>
      <c r="SJ1023" s="41"/>
      <c r="SK1023" s="41"/>
      <c r="SL1023" s="41"/>
      <c r="SM1023" s="41"/>
      <c r="SN1023" s="41"/>
      <c r="SO1023" s="41"/>
      <c r="SP1023" s="41"/>
      <c r="SQ1023" s="41"/>
      <c r="SR1023" s="41"/>
      <c r="SS1023" s="41"/>
      <c r="ST1023" s="41"/>
      <c r="SU1023" s="41"/>
      <c r="SV1023" s="41"/>
      <c r="SW1023" s="41"/>
      <c r="SX1023" s="41"/>
      <c r="SY1023" s="41"/>
      <c r="SZ1023" s="41"/>
      <c r="TA1023" s="41"/>
      <c r="TB1023" s="41"/>
      <c r="TC1023" s="41"/>
      <c r="TD1023" s="41"/>
      <c r="TE1023" s="41"/>
      <c r="TF1023" s="41"/>
      <c r="TG1023" s="41"/>
      <c r="TH1023" s="41"/>
      <c r="TI1023" s="41"/>
      <c r="TJ1023" s="41"/>
      <c r="TK1023" s="41"/>
      <c r="TL1023" s="41"/>
      <c r="TM1023" s="41"/>
      <c r="TN1023" s="41"/>
      <c r="TO1023" s="41"/>
      <c r="TP1023" s="41"/>
      <c r="TQ1023" s="41"/>
      <c r="TR1023" s="41"/>
      <c r="TS1023" s="41"/>
      <c r="TT1023" s="41"/>
      <c r="TU1023" s="41"/>
      <c r="TV1023" s="41"/>
      <c r="TW1023" s="41"/>
      <c r="TX1023" s="41"/>
      <c r="TY1023" s="41"/>
      <c r="TZ1023" s="41"/>
      <c r="UA1023" s="41"/>
      <c r="UB1023" s="41"/>
      <c r="UC1023" s="41"/>
      <c r="UD1023" s="41"/>
      <c r="UE1023" s="41"/>
      <c r="UF1023" s="41"/>
      <c r="UG1023" s="41"/>
      <c r="UH1023" s="41"/>
      <c r="UI1023" s="41"/>
      <c r="UJ1023" s="41"/>
      <c r="UK1023" s="41"/>
      <c r="UL1023" s="41"/>
      <c r="UM1023" s="41"/>
      <c r="UN1023" s="41"/>
      <c r="UO1023" s="41"/>
      <c r="UP1023" s="41"/>
      <c r="UQ1023" s="41"/>
      <c r="UR1023" s="41"/>
      <c r="US1023" s="41"/>
      <c r="UT1023" s="41"/>
      <c r="UU1023" s="41"/>
      <c r="UV1023" s="41"/>
      <c r="UW1023" s="41"/>
      <c r="UX1023" s="41"/>
      <c r="UY1023" s="41"/>
      <c r="UZ1023" s="41"/>
      <c r="VA1023" s="41"/>
      <c r="VB1023" s="41"/>
      <c r="VC1023" s="41"/>
      <c r="VD1023" s="41"/>
      <c r="VE1023" s="41"/>
      <c r="VF1023" s="41"/>
      <c r="VG1023" s="41"/>
      <c r="VH1023" s="41"/>
      <c r="VI1023" s="41"/>
      <c r="VJ1023" s="41"/>
      <c r="VK1023" s="41"/>
      <c r="VL1023" s="41"/>
      <c r="VM1023" s="41"/>
      <c r="VN1023" s="41"/>
      <c r="VO1023" s="41"/>
      <c r="VP1023" s="41"/>
      <c r="VQ1023" s="41"/>
      <c r="VR1023" s="41"/>
      <c r="VS1023" s="41"/>
      <c r="VT1023" s="41"/>
      <c r="VU1023" s="41"/>
      <c r="VV1023" s="41"/>
      <c r="VW1023" s="41"/>
      <c r="VX1023" s="41"/>
      <c r="VY1023" s="41"/>
      <c r="VZ1023" s="41"/>
      <c r="WA1023" s="41"/>
      <c r="WB1023" s="41"/>
      <c r="WC1023" s="41"/>
      <c r="WD1023" s="41"/>
      <c r="WE1023" s="41"/>
      <c r="WF1023" s="41"/>
      <c r="WG1023" s="41"/>
      <c r="WH1023" s="41"/>
      <c r="WI1023" s="41"/>
      <c r="WJ1023" s="41"/>
      <c r="WK1023" s="41"/>
      <c r="WL1023" s="41"/>
      <c r="WM1023" s="41"/>
      <c r="WN1023" s="41"/>
      <c r="WO1023" s="41"/>
      <c r="WP1023" s="41"/>
      <c r="WQ1023" s="41"/>
      <c r="WR1023" s="41"/>
      <c r="WS1023" s="41"/>
      <c r="WT1023" s="41"/>
      <c r="WU1023" s="41"/>
      <c r="WV1023" s="41"/>
      <c r="WW1023" s="41"/>
      <c r="WX1023" s="41"/>
      <c r="WY1023" s="41"/>
      <c r="WZ1023" s="41"/>
      <c r="XA1023" s="41"/>
      <c r="XB1023" s="41"/>
      <c r="XC1023" s="41"/>
      <c r="XD1023" s="41"/>
      <c r="XE1023" s="41"/>
      <c r="XF1023" s="41"/>
      <c r="XG1023" s="41"/>
      <c r="XH1023" s="41"/>
      <c r="XI1023" s="41"/>
      <c r="XJ1023" s="41"/>
      <c r="XK1023" s="41"/>
      <c r="XL1023" s="41"/>
      <c r="XM1023" s="41"/>
      <c r="XN1023" s="41"/>
      <c r="XO1023" s="41"/>
      <c r="XP1023" s="41"/>
      <c r="XQ1023" s="41"/>
      <c r="XR1023" s="41"/>
      <c r="XS1023" s="41">
        <v>6170</v>
      </c>
      <c r="XT1023" s="41">
        <v>5670</v>
      </c>
      <c r="XU1023" s="41"/>
      <c r="XV1023" s="41"/>
      <c r="XW1023" s="41"/>
      <c r="XX1023" s="41"/>
      <c r="XY1023" s="41"/>
      <c r="XZ1023" s="41"/>
      <c r="YA1023" s="41"/>
      <c r="YB1023" s="41"/>
      <c r="YC1023" s="41"/>
      <c r="YD1023" s="41"/>
      <c r="YE1023" s="41"/>
      <c r="YF1023" s="41"/>
      <c r="YG1023" s="41"/>
      <c r="YH1023" s="41"/>
      <c r="YI1023" s="41"/>
      <c r="YJ1023" s="41"/>
      <c r="YK1023" s="41"/>
      <c r="YL1023" s="41"/>
      <c r="YM1023" s="41">
        <v>6170</v>
      </c>
      <c r="YN1023" s="41"/>
      <c r="YO1023" s="41"/>
      <c r="YP1023" s="41"/>
      <c r="YQ1023" s="41"/>
      <c r="YR1023" s="41"/>
      <c r="YS1023" s="41"/>
      <c r="YT1023" s="41"/>
      <c r="YU1023" s="41"/>
      <c r="YV1023" s="41"/>
      <c r="YW1023" s="41"/>
      <c r="YX1023" s="41"/>
      <c r="YY1023" s="41"/>
      <c r="YZ1023" s="41"/>
      <c r="ZA1023" s="41"/>
      <c r="ZB1023" s="41"/>
      <c r="ZC1023" s="41"/>
      <c r="ZD1023" s="41"/>
      <c r="ZE1023" s="41"/>
      <c r="ZF1023" s="41"/>
      <c r="ZG1023" s="41"/>
      <c r="ZH1023" s="41"/>
      <c r="ZI1023" s="41"/>
      <c r="ZJ1023" s="41"/>
      <c r="ZK1023" s="41"/>
      <c r="ZL1023" s="41"/>
      <c r="ZM1023" s="41"/>
      <c r="ZN1023" s="41"/>
      <c r="ZO1023" s="41"/>
      <c r="ZP1023" s="41"/>
      <c r="ZQ1023" s="41"/>
      <c r="ZR1023" s="41"/>
      <c r="ZS1023" s="41"/>
      <c r="ZT1023" s="41"/>
      <c r="ZU1023" s="41"/>
      <c r="ZV1023" s="41"/>
      <c r="ZW1023" s="41"/>
      <c r="ZX1023" s="41"/>
      <c r="ZY1023" s="41"/>
      <c r="ZZ1023" s="41"/>
      <c r="AAA1023" s="41"/>
      <c r="AAB1023" s="41"/>
      <c r="AAC1023" s="41"/>
      <c r="AAD1023" s="41"/>
      <c r="AAE1023" s="41"/>
      <c r="AAF1023" s="41"/>
      <c r="AAG1023" s="41"/>
      <c r="AAH1023" s="41"/>
      <c r="AAI1023" s="41"/>
      <c r="AAJ1023" s="41"/>
      <c r="AAK1023" s="41"/>
      <c r="AAL1023" s="41"/>
      <c r="AAM1023" s="41"/>
      <c r="AAN1023" s="41"/>
      <c r="AAO1023" s="41"/>
      <c r="AAP1023" s="41"/>
      <c r="AAQ1023" s="41"/>
      <c r="AAR1023" s="41"/>
      <c r="AAS1023" s="41"/>
      <c r="AAT1023" s="41"/>
      <c r="AAU1023" s="41"/>
      <c r="AAV1023" s="41"/>
      <c r="AAW1023" s="41"/>
      <c r="AAX1023" s="41"/>
      <c r="AAY1023" s="41"/>
      <c r="AAZ1023" s="41"/>
      <c r="ABA1023" s="41"/>
      <c r="ABB1023" s="41"/>
      <c r="ABC1023" s="41"/>
      <c r="ABD1023" s="41"/>
      <c r="ABE1023" s="41"/>
      <c r="ABF1023" s="41"/>
      <c r="ABG1023" s="41"/>
      <c r="ABH1023" s="41"/>
      <c r="ABI1023" s="41"/>
      <c r="ABJ1023" s="41"/>
      <c r="ABK1023" s="41">
        <v>1850</v>
      </c>
      <c r="ABL1023" s="41"/>
      <c r="ABM1023" s="41"/>
      <c r="ABN1023" s="41"/>
      <c r="ABO1023" s="41"/>
      <c r="ABP1023" s="41"/>
      <c r="ABQ1023" s="41"/>
      <c r="ABR1023" s="41"/>
      <c r="ABS1023" s="41"/>
      <c r="ABT1023" s="41"/>
      <c r="ABU1023" s="41"/>
      <c r="ABV1023" s="41"/>
      <c r="ABW1023" s="41"/>
      <c r="ABX1023" s="41"/>
      <c r="ABY1023" s="41"/>
      <c r="ABZ1023" s="41"/>
      <c r="ACA1023" s="41"/>
      <c r="ACB1023" s="41"/>
      <c r="ACC1023" s="41"/>
      <c r="ACD1023" s="41"/>
      <c r="ACE1023" s="41">
        <v>1850</v>
      </c>
      <c r="ACF1023" s="41"/>
      <c r="ACG1023" s="41"/>
      <c r="ACH1023" s="41"/>
      <c r="ACI1023" s="41"/>
      <c r="ACJ1023" s="41"/>
      <c r="ACK1023" s="41"/>
      <c r="ACL1023" s="41"/>
      <c r="ACM1023" s="41"/>
      <c r="ACN1023" s="41"/>
      <c r="ACO1023" s="41"/>
      <c r="ACP1023" s="41"/>
      <c r="ACQ1023" s="41"/>
      <c r="ACR1023" s="41"/>
      <c r="ACS1023" s="41"/>
      <c r="ACT1023" s="41"/>
      <c r="ACU1023" s="41"/>
      <c r="ACV1023" s="41"/>
      <c r="ACW1023" s="41"/>
      <c r="ACX1023" s="41"/>
      <c r="ACY1023" s="41"/>
      <c r="ACZ1023" s="41"/>
      <c r="ADA1023" s="41"/>
      <c r="ADB1023" s="41"/>
      <c r="ADC1023" s="41"/>
      <c r="ADD1023" s="41"/>
      <c r="ADE1023" s="41"/>
      <c r="ADF1023" s="41"/>
      <c r="ADG1023" s="41"/>
      <c r="ADH1023" s="41"/>
      <c r="ADI1023" s="41"/>
      <c r="ADJ1023" s="41"/>
      <c r="ADK1023" s="41"/>
      <c r="ADL1023" s="41"/>
      <c r="ADM1023" s="41"/>
      <c r="ADN1023" s="41"/>
      <c r="ADO1023" s="41"/>
      <c r="ADP1023" s="41"/>
      <c r="ADQ1023" s="41"/>
      <c r="ADR1023" s="41"/>
      <c r="ADS1023" s="41"/>
      <c r="ADT1023" s="41"/>
      <c r="ADU1023" s="41"/>
      <c r="ADV1023" s="41"/>
      <c r="ADW1023" s="41"/>
      <c r="ADX1023" s="41"/>
      <c r="ADY1023" s="41"/>
      <c r="ADZ1023" s="41"/>
      <c r="AEA1023" s="41"/>
      <c r="AEB1023" s="41"/>
      <c r="AEC1023" s="41"/>
      <c r="AED1023" s="41"/>
      <c r="AEE1023" s="41"/>
      <c r="AEF1023" s="41"/>
      <c r="AEG1023" s="41"/>
      <c r="AEH1023" s="41"/>
      <c r="AEI1023" s="41"/>
      <c r="AEJ1023" s="41"/>
      <c r="AEK1023" s="41"/>
      <c r="AEL1023" s="41"/>
      <c r="AEM1023" s="41"/>
      <c r="AEN1023" s="41"/>
      <c r="AEO1023" s="41"/>
      <c r="AEP1023" s="41"/>
      <c r="AEQ1023" s="41"/>
      <c r="AER1023" s="41"/>
      <c r="AES1023" s="41"/>
      <c r="AET1023" s="41"/>
      <c r="AEU1023" s="41"/>
      <c r="AEV1023" s="41"/>
      <c r="AEW1023" s="41"/>
      <c r="AEX1023" s="41"/>
      <c r="AEY1023" s="41"/>
      <c r="AEZ1023" s="41"/>
      <c r="AFA1023" s="41"/>
      <c r="AFB1023" s="41"/>
      <c r="AFC1023" s="41"/>
      <c r="AFD1023" s="41"/>
      <c r="AFE1023" s="41"/>
      <c r="AFF1023" s="41"/>
      <c r="AFG1023" s="41"/>
      <c r="AFH1023" s="41"/>
      <c r="AFI1023" s="41"/>
      <c r="AFJ1023" s="41"/>
      <c r="AFK1023" s="41"/>
      <c r="AFL1023" s="41"/>
      <c r="AFM1023" s="41"/>
      <c r="AFN1023" s="41"/>
      <c r="AFO1023" s="41"/>
      <c r="AFP1023" s="41"/>
      <c r="AFQ1023" s="41"/>
      <c r="AFR1023" s="41"/>
      <c r="AFS1023" s="41"/>
      <c r="AFT1023" s="41"/>
      <c r="AFU1023" s="41"/>
      <c r="AFV1023" s="41"/>
      <c r="AFW1023" s="41"/>
      <c r="AFX1023" s="41"/>
      <c r="AFY1023" s="41"/>
      <c r="AFZ1023" s="41"/>
      <c r="AGA1023" s="41"/>
      <c r="AGB1023" s="41"/>
      <c r="AGC1023" s="41"/>
      <c r="AGD1023" s="41"/>
      <c r="AGE1023" s="41"/>
      <c r="AGF1023" s="41"/>
      <c r="AGG1023" s="41"/>
      <c r="AGH1023" s="41"/>
      <c r="AGI1023" s="41"/>
      <c r="AGJ1023" s="41"/>
      <c r="AGK1023" s="41"/>
      <c r="AGL1023" s="41"/>
      <c r="AGM1023" s="41"/>
      <c r="AGN1023" s="41"/>
      <c r="AGO1023" s="41"/>
      <c r="AGP1023" s="41"/>
      <c r="AGQ1023" s="41"/>
      <c r="AGR1023" s="41"/>
      <c r="AGS1023" s="41"/>
      <c r="AGT1023" s="41"/>
      <c r="AGU1023" s="41"/>
      <c r="AGV1023" s="41"/>
      <c r="AGW1023" s="41"/>
      <c r="AGX1023" s="41"/>
      <c r="AGY1023" s="41"/>
      <c r="AGZ1023" s="41"/>
      <c r="AHA1023" s="41"/>
      <c r="AHB1023" s="41"/>
      <c r="AHC1023" s="41"/>
      <c r="AHD1023" s="41"/>
      <c r="AHE1023" s="41"/>
      <c r="AHF1023" s="41"/>
      <c r="AHG1023" s="41"/>
      <c r="AHH1023" s="41"/>
      <c r="AHI1023" s="41"/>
      <c r="AHJ1023" s="41"/>
      <c r="AHK1023" s="41"/>
      <c r="AHL1023" s="41"/>
      <c r="AHM1023" s="41"/>
      <c r="AHN1023" s="41"/>
      <c r="AHO1023" s="41">
        <v>2340</v>
      </c>
      <c r="AHP1023" s="41">
        <v>2020</v>
      </c>
      <c r="AHQ1023" s="41"/>
      <c r="AHR1023" s="41"/>
      <c r="AHS1023" s="41"/>
      <c r="AHT1023" s="41"/>
      <c r="AHU1023" s="41"/>
      <c r="AHV1023" s="41"/>
      <c r="AHW1023" s="41"/>
      <c r="AHX1023" s="41"/>
      <c r="AHY1023" s="41"/>
      <c r="AHZ1023" s="41"/>
      <c r="AIA1023" s="41"/>
      <c r="AIB1023" s="41"/>
      <c r="AIC1023" s="41"/>
      <c r="AID1023" s="41"/>
      <c r="AIE1023" s="41"/>
      <c r="AIF1023" s="41"/>
      <c r="AIG1023" s="41"/>
      <c r="AIH1023" s="41"/>
      <c r="AII1023" s="41">
        <v>2340</v>
      </c>
      <c r="AIJ1023" s="41"/>
      <c r="AIK1023" s="41"/>
      <c r="AIL1023" s="41"/>
      <c r="AIM1023" s="41"/>
      <c r="AIN1023" s="41"/>
      <c r="AIO1023" s="41"/>
      <c r="AIP1023" s="41"/>
      <c r="AIQ1023" s="41"/>
      <c r="AIR1023" s="41"/>
      <c r="AIS1023" s="41"/>
      <c r="AIT1023" s="41"/>
      <c r="AIU1023" s="41"/>
      <c r="AIV1023" s="41"/>
      <c r="AIW1023" s="41"/>
      <c r="AIX1023" s="41"/>
      <c r="AIY1023" s="41"/>
      <c r="AIZ1023" s="41"/>
      <c r="AJA1023" s="41"/>
      <c r="AJB1023" s="41"/>
      <c r="AJC1023" s="41"/>
      <c r="AJD1023" s="41"/>
      <c r="AJE1023" s="41"/>
      <c r="AJF1023" s="41"/>
      <c r="AJG1023" s="41"/>
      <c r="AJH1023" s="41"/>
      <c r="AJI1023" s="41"/>
      <c r="AJJ1023" s="41"/>
      <c r="AJK1023" s="41"/>
      <c r="AJL1023" s="41"/>
      <c r="AJM1023" s="41"/>
      <c r="AJN1023" s="41"/>
      <c r="AJO1023" s="41"/>
      <c r="AJP1023" s="41"/>
      <c r="AJQ1023" s="41"/>
      <c r="AJR1023" s="41"/>
      <c r="AJS1023" s="41"/>
      <c r="AJT1023" s="41"/>
      <c r="AJU1023" s="41"/>
      <c r="AJV1023" s="41"/>
      <c r="AJW1023" s="41"/>
      <c r="AJX1023" s="41"/>
      <c r="AJY1023" s="41"/>
      <c r="AJZ1023" s="41"/>
      <c r="AKA1023" s="41"/>
      <c r="AKB1023" s="41"/>
      <c r="AKC1023" s="41"/>
      <c r="AKD1023" s="41"/>
      <c r="AKE1023" s="41"/>
      <c r="AKF1023" s="41"/>
      <c r="AKG1023" s="41"/>
      <c r="AKH1023" s="41"/>
      <c r="AKI1023" s="41"/>
      <c r="AKJ1023" s="41"/>
      <c r="AKK1023" s="41"/>
      <c r="AKL1023" s="41"/>
      <c r="AKM1023" s="41"/>
      <c r="AKN1023" s="41"/>
      <c r="AKO1023" s="41"/>
      <c r="AKP1023" s="41"/>
      <c r="AKQ1023" s="41"/>
      <c r="AKR1023" s="41"/>
      <c r="AKS1023" s="41"/>
      <c r="AKT1023" s="41"/>
      <c r="AKU1023" s="41"/>
      <c r="AKV1023" s="41"/>
      <c r="AKW1023" s="41"/>
      <c r="AKX1023" s="41"/>
      <c r="AKY1023" s="41"/>
      <c r="AKZ1023" s="41"/>
      <c r="ALA1023" s="41"/>
      <c r="ALB1023" s="41"/>
      <c r="ALC1023" s="41"/>
      <c r="ALD1023" s="41"/>
      <c r="ALE1023" s="41"/>
      <c r="ALF1023" s="41"/>
    </row>
    <row r="1024" spans="1:994">
      <c r="A1024" s="432"/>
      <c r="B1024" s="66" t="s">
        <v>31</v>
      </c>
      <c r="C1024" s="34"/>
      <c r="D1024" s="34"/>
      <c r="E1024" s="34"/>
      <c r="F1024" s="34"/>
      <c r="G1024" s="34"/>
      <c r="H1024" s="34"/>
      <c r="I1024" s="34"/>
      <c r="J1024" s="107"/>
      <c r="K1024" s="107"/>
      <c r="L1024" s="34"/>
      <c r="M1024" s="34"/>
      <c r="N1024" s="41"/>
      <c r="O1024" s="41"/>
      <c r="P1024" s="41"/>
      <c r="Q1024" s="41"/>
      <c r="R1024" s="41"/>
      <c r="S1024" s="41"/>
      <c r="T1024" s="41"/>
      <c r="U1024" s="41"/>
      <c r="V1024" s="41"/>
      <c r="W1024" s="41"/>
      <c r="X1024" s="41"/>
      <c r="Y1024" s="41"/>
      <c r="Z1024" s="41"/>
      <c r="AA1024" s="41"/>
      <c r="AB1024" s="41"/>
      <c r="AC1024" s="41"/>
      <c r="AD1024" s="41"/>
      <c r="AE1024" s="41"/>
      <c r="AF1024" s="41"/>
      <c r="AG1024" s="41"/>
      <c r="AH1024" s="41"/>
      <c r="AI1024" s="41"/>
      <c r="AJ1024" s="41"/>
      <c r="AK1024" s="41"/>
      <c r="AL1024" s="41"/>
      <c r="AM1024" s="41"/>
      <c r="AN1024" s="41"/>
      <c r="AO1024" s="41"/>
      <c r="AP1024" s="41"/>
      <c r="AQ1024" s="41"/>
      <c r="AR1024" s="41"/>
      <c r="AS1024" s="41"/>
      <c r="AT1024" s="41"/>
      <c r="AU1024" s="41"/>
      <c r="AV1024" s="41"/>
      <c r="AW1024" s="41"/>
      <c r="AX1024" s="41"/>
      <c r="AY1024" s="41"/>
      <c r="AZ1024" s="41"/>
      <c r="BA1024" s="41"/>
      <c r="BB1024" s="41"/>
      <c r="BC1024" s="41"/>
      <c r="BD1024" s="41"/>
      <c r="BE1024" s="41"/>
      <c r="BF1024" s="41"/>
      <c r="BG1024" s="41"/>
      <c r="BH1024" s="41"/>
      <c r="BI1024" s="41"/>
      <c r="BJ1024" s="41"/>
      <c r="BK1024" s="41"/>
      <c r="BL1024" s="41"/>
      <c r="BM1024" s="41"/>
      <c r="BN1024" s="41"/>
      <c r="BO1024" s="41">
        <v>3410</v>
      </c>
      <c r="BP1024" s="41">
        <v>3240</v>
      </c>
      <c r="BQ1024" s="41"/>
      <c r="BR1024" s="41"/>
      <c r="BS1024" s="41"/>
      <c r="BT1024" s="41"/>
      <c r="BU1024" s="41"/>
      <c r="BV1024" s="41"/>
      <c r="BW1024" s="41"/>
      <c r="BX1024" s="41"/>
      <c r="BY1024" s="41"/>
      <c r="BZ1024" s="41"/>
      <c r="CA1024" s="41"/>
      <c r="CB1024" s="41"/>
      <c r="CC1024" s="41"/>
      <c r="CD1024" s="41"/>
      <c r="CE1024" s="41"/>
      <c r="CF1024" s="41"/>
      <c r="CG1024" s="41"/>
      <c r="CH1024" s="41"/>
      <c r="CI1024" s="41">
        <v>2750</v>
      </c>
      <c r="CJ1024" s="41"/>
      <c r="CK1024" s="41"/>
      <c r="CL1024" s="41"/>
      <c r="CM1024" s="41"/>
      <c r="CN1024" s="41"/>
      <c r="CO1024" s="41"/>
      <c r="CP1024" s="41"/>
      <c r="CQ1024" s="41"/>
      <c r="CR1024" s="41"/>
      <c r="CS1024" s="41">
        <v>2300</v>
      </c>
      <c r="CT1024" s="41"/>
      <c r="CU1024" s="41"/>
      <c r="CV1024" s="41"/>
      <c r="CW1024" s="41"/>
      <c r="CX1024" s="41"/>
      <c r="CY1024" s="41"/>
      <c r="CZ1024" s="41"/>
      <c r="DA1024" s="41"/>
      <c r="DB1024" s="41"/>
      <c r="DC1024" s="41"/>
      <c r="DD1024" s="41"/>
      <c r="DE1024" s="41"/>
      <c r="DF1024" s="41"/>
      <c r="DG1024" s="41"/>
      <c r="DH1024" s="41"/>
      <c r="DI1024" s="41"/>
      <c r="DJ1024" s="41"/>
      <c r="DK1024" s="41"/>
      <c r="DL1024" s="41"/>
      <c r="DM1024" s="41"/>
      <c r="DN1024" s="41"/>
      <c r="DO1024" s="41"/>
      <c r="DP1024" s="41"/>
      <c r="DQ1024" s="41"/>
      <c r="DR1024" s="41"/>
      <c r="DS1024" s="41"/>
      <c r="DT1024" s="41"/>
      <c r="DU1024" s="41"/>
      <c r="DV1024" s="41"/>
      <c r="DW1024" s="41"/>
      <c r="DX1024" s="41"/>
      <c r="DY1024" s="41"/>
      <c r="DZ1024" s="41"/>
      <c r="EA1024" s="41"/>
      <c r="EB1024" s="41"/>
      <c r="EC1024" s="41"/>
      <c r="ED1024" s="41"/>
      <c r="EE1024" s="41"/>
      <c r="EF1024" s="41"/>
      <c r="EG1024" s="41"/>
      <c r="EH1024" s="41"/>
      <c r="EI1024" s="41"/>
      <c r="EJ1024" s="41"/>
      <c r="EK1024" s="41"/>
      <c r="EL1024" s="41"/>
      <c r="EM1024" s="41"/>
      <c r="EN1024" s="41"/>
      <c r="EO1024" s="41"/>
      <c r="EP1024" s="41"/>
      <c r="EQ1024" s="41"/>
      <c r="ER1024" s="41"/>
      <c r="ES1024" s="41"/>
      <c r="ET1024" s="41"/>
      <c r="EU1024" s="41"/>
      <c r="EV1024" s="41"/>
      <c r="EW1024" s="41"/>
      <c r="EX1024" s="41"/>
      <c r="EY1024" s="41"/>
      <c r="EZ1024" s="41"/>
      <c r="FA1024" s="41"/>
      <c r="FB1024" s="41"/>
      <c r="FC1024" s="41"/>
      <c r="FD1024" s="41"/>
      <c r="FE1024" s="41"/>
      <c r="FF1024" s="41"/>
      <c r="FG1024" s="41"/>
      <c r="FH1024" s="41"/>
      <c r="FI1024" s="41"/>
      <c r="FJ1024" s="41"/>
      <c r="FK1024" s="41"/>
      <c r="FL1024" s="41"/>
      <c r="FM1024" s="41"/>
      <c r="FN1024" s="41"/>
      <c r="FO1024" s="41"/>
      <c r="FP1024" s="41"/>
      <c r="FQ1024" s="41"/>
      <c r="FR1024" s="41"/>
      <c r="FS1024" s="41"/>
      <c r="FT1024" s="41"/>
      <c r="FU1024" s="41"/>
      <c r="FV1024" s="41"/>
      <c r="FW1024" s="41"/>
      <c r="FX1024" s="41"/>
      <c r="FY1024" s="41"/>
      <c r="FZ1024" s="41"/>
      <c r="GA1024" s="41"/>
      <c r="GB1024" s="41"/>
      <c r="GC1024" s="41"/>
      <c r="GD1024" s="41"/>
      <c r="GE1024" s="41"/>
      <c r="GF1024" s="41"/>
      <c r="GG1024" s="41"/>
      <c r="GH1024" s="41"/>
      <c r="GI1024" s="41"/>
      <c r="GJ1024" s="41"/>
      <c r="GK1024" s="41"/>
      <c r="GL1024" s="41"/>
      <c r="GM1024" s="41"/>
      <c r="GN1024" s="41"/>
      <c r="GO1024" s="41"/>
      <c r="GP1024" s="41"/>
      <c r="GQ1024" s="41"/>
      <c r="GR1024" s="41"/>
      <c r="GS1024" s="41"/>
      <c r="GT1024" s="41"/>
      <c r="GU1024" s="41"/>
      <c r="GV1024" s="41"/>
      <c r="GW1024" s="41"/>
      <c r="GX1024" s="41"/>
      <c r="GY1024" s="41"/>
      <c r="GZ1024" s="41"/>
      <c r="HA1024" s="41"/>
      <c r="HB1024" s="41"/>
      <c r="HC1024" s="41"/>
      <c r="HD1024" s="41"/>
      <c r="HE1024" s="41"/>
      <c r="HF1024" s="41"/>
      <c r="HG1024" s="41"/>
      <c r="HH1024" s="41"/>
      <c r="HI1024" s="41"/>
      <c r="HJ1024" s="41"/>
      <c r="HK1024" s="41"/>
      <c r="HL1024" s="41"/>
      <c r="HM1024" s="41"/>
      <c r="HN1024" s="41"/>
      <c r="HO1024" s="41"/>
      <c r="HP1024" s="41"/>
      <c r="HQ1024" s="41"/>
      <c r="HR1024" s="41"/>
      <c r="HS1024" s="41"/>
      <c r="HT1024" s="41"/>
      <c r="HU1024" s="41"/>
      <c r="HV1024" s="41"/>
      <c r="HW1024" s="41"/>
      <c r="HX1024" s="41"/>
      <c r="HY1024" s="41"/>
      <c r="HZ1024" s="41"/>
      <c r="IA1024" s="41"/>
      <c r="IB1024" s="41"/>
      <c r="IC1024" s="41"/>
      <c r="ID1024" s="41"/>
      <c r="IE1024" s="41"/>
      <c r="IF1024" s="41"/>
      <c r="IG1024" s="41"/>
      <c r="IH1024" s="41"/>
      <c r="II1024" s="41"/>
      <c r="IJ1024" s="41"/>
      <c r="IK1024" s="41"/>
      <c r="IL1024" s="41"/>
      <c r="IM1024" s="41"/>
      <c r="IN1024" s="41"/>
      <c r="IO1024" s="41"/>
      <c r="IP1024" s="41"/>
      <c r="IQ1024" s="41"/>
      <c r="IR1024" s="41"/>
      <c r="IS1024" s="41"/>
      <c r="IT1024" s="41"/>
      <c r="IU1024" s="41"/>
      <c r="IV1024" s="41"/>
      <c r="IW1024" s="41"/>
      <c r="IX1024" s="41"/>
      <c r="IY1024" s="41"/>
      <c r="IZ1024" s="41"/>
      <c r="JA1024" s="41"/>
      <c r="JB1024" s="41"/>
      <c r="JC1024" s="41"/>
      <c r="JD1024" s="41"/>
      <c r="JE1024" s="41"/>
      <c r="JF1024" s="41"/>
      <c r="JG1024" s="41"/>
      <c r="JH1024" s="41"/>
      <c r="JI1024" s="41"/>
      <c r="JJ1024" s="41"/>
      <c r="JK1024" s="41"/>
      <c r="JL1024" s="41"/>
      <c r="JM1024" s="41"/>
      <c r="JN1024" s="41"/>
      <c r="JO1024" s="41"/>
      <c r="JP1024" s="41"/>
      <c r="JQ1024" s="41"/>
      <c r="JR1024" s="41"/>
      <c r="JS1024" s="41"/>
      <c r="JT1024" s="41"/>
      <c r="JU1024" s="41"/>
      <c r="JV1024" s="41"/>
      <c r="JW1024" s="41"/>
      <c r="JX1024" s="41"/>
      <c r="JY1024" s="41"/>
      <c r="JZ1024" s="41"/>
      <c r="KA1024" s="41"/>
      <c r="KB1024" s="41"/>
      <c r="KC1024" s="41"/>
      <c r="KD1024" s="41"/>
      <c r="KE1024" s="41"/>
      <c r="KF1024" s="41"/>
      <c r="KG1024" s="41"/>
      <c r="KH1024" s="41"/>
      <c r="KI1024" s="41"/>
      <c r="KJ1024" s="41"/>
      <c r="KK1024" s="41"/>
      <c r="KL1024" s="41"/>
      <c r="KM1024" s="41"/>
      <c r="KN1024" s="41"/>
      <c r="KO1024" s="41"/>
      <c r="KP1024" s="41"/>
      <c r="KQ1024" s="41"/>
      <c r="KR1024" s="41"/>
      <c r="KS1024" s="41"/>
      <c r="KT1024" s="41"/>
      <c r="KU1024" s="41"/>
      <c r="KV1024" s="41"/>
      <c r="KW1024" s="41"/>
      <c r="KX1024" s="41"/>
      <c r="KY1024" s="41"/>
      <c r="KZ1024" s="41"/>
      <c r="LA1024" s="41"/>
      <c r="LB1024" s="41"/>
      <c r="LC1024" s="41"/>
      <c r="LD1024" s="41"/>
      <c r="LE1024" s="41"/>
      <c r="LF1024" s="41"/>
      <c r="LG1024" s="41"/>
      <c r="LH1024" s="41"/>
      <c r="LI1024" s="41"/>
      <c r="LJ1024" s="41"/>
      <c r="LK1024" s="41"/>
      <c r="LL1024" s="41"/>
      <c r="LM1024" s="41"/>
      <c r="LN1024" s="41"/>
      <c r="LO1024" s="41"/>
      <c r="LP1024" s="41"/>
      <c r="LQ1024" s="41"/>
      <c r="LR1024" s="41"/>
      <c r="LS1024" s="41"/>
      <c r="LT1024" s="41"/>
      <c r="LU1024" s="41"/>
      <c r="LV1024" s="41"/>
      <c r="LW1024" s="41"/>
      <c r="LX1024" s="41"/>
      <c r="LY1024" s="41"/>
      <c r="LZ1024" s="41"/>
      <c r="MA1024" s="41"/>
      <c r="MB1024" s="41"/>
      <c r="MC1024" s="41"/>
      <c r="MD1024" s="41"/>
      <c r="ME1024" s="41"/>
      <c r="MF1024" s="41"/>
      <c r="MG1024" s="41"/>
      <c r="MH1024" s="41"/>
      <c r="MI1024" s="41"/>
      <c r="MJ1024" s="41"/>
      <c r="MK1024" s="41"/>
      <c r="ML1024" s="41"/>
      <c r="MM1024" s="41"/>
      <c r="MN1024" s="41"/>
      <c r="MO1024" s="41"/>
      <c r="MP1024" s="41"/>
      <c r="MQ1024" s="41"/>
      <c r="MR1024" s="41"/>
      <c r="MS1024" s="41"/>
      <c r="MT1024" s="41"/>
      <c r="MU1024" s="41"/>
      <c r="MV1024" s="41"/>
      <c r="MW1024" s="41"/>
      <c r="MX1024" s="41"/>
      <c r="MY1024" s="41"/>
      <c r="MZ1024" s="41"/>
      <c r="NA1024" s="41"/>
      <c r="NB1024" s="41"/>
      <c r="NC1024" s="41"/>
      <c r="ND1024" s="41"/>
      <c r="NE1024" s="41"/>
      <c r="NF1024" s="41"/>
      <c r="NG1024" s="41"/>
      <c r="NH1024" s="41"/>
      <c r="NI1024" s="41"/>
      <c r="NJ1024" s="41"/>
      <c r="NK1024" s="41"/>
      <c r="NL1024" s="41"/>
      <c r="NM1024" s="41"/>
      <c r="NN1024" s="41"/>
      <c r="NO1024" s="41"/>
      <c r="NP1024" s="41"/>
      <c r="NQ1024" s="41"/>
      <c r="NR1024" s="41"/>
      <c r="NS1024" s="41"/>
      <c r="NT1024" s="41"/>
      <c r="NU1024" s="41"/>
      <c r="NV1024" s="41"/>
      <c r="NW1024" s="41"/>
      <c r="NX1024" s="41"/>
      <c r="NY1024" s="41"/>
      <c r="NZ1024" s="41"/>
      <c r="OA1024" s="41"/>
      <c r="OB1024" s="41"/>
      <c r="OC1024" s="41"/>
      <c r="OD1024" s="41"/>
      <c r="OE1024" s="41"/>
      <c r="OF1024" s="41"/>
      <c r="OG1024" s="41"/>
      <c r="OH1024" s="41"/>
      <c r="OI1024" s="41"/>
      <c r="OJ1024" s="41"/>
      <c r="OK1024" s="41"/>
      <c r="OL1024" s="41"/>
      <c r="OM1024" s="41"/>
      <c r="ON1024" s="41"/>
      <c r="OO1024" s="41"/>
      <c r="OP1024" s="41"/>
      <c r="OQ1024" s="41"/>
      <c r="OR1024" s="41"/>
      <c r="OS1024" s="41"/>
      <c r="OT1024" s="41"/>
      <c r="OU1024" s="41"/>
      <c r="OV1024" s="41"/>
      <c r="OW1024" s="41"/>
      <c r="OX1024" s="41"/>
      <c r="OY1024" s="41"/>
      <c r="OZ1024" s="41"/>
      <c r="PA1024" s="41"/>
      <c r="PB1024" s="41"/>
      <c r="PC1024" s="41"/>
      <c r="PD1024" s="41"/>
      <c r="PE1024" s="41"/>
      <c r="PF1024" s="41"/>
      <c r="PG1024" s="41"/>
      <c r="PH1024" s="41"/>
      <c r="PI1024" s="41"/>
      <c r="PJ1024" s="41"/>
      <c r="PK1024" s="41"/>
      <c r="PL1024" s="41"/>
      <c r="PM1024" s="41"/>
      <c r="PN1024" s="41"/>
      <c r="PO1024" s="41"/>
      <c r="PP1024" s="41"/>
      <c r="PQ1024" s="41"/>
      <c r="PR1024" s="41"/>
      <c r="PS1024" s="41"/>
      <c r="PT1024" s="41"/>
      <c r="PU1024" s="41"/>
      <c r="PV1024" s="41"/>
      <c r="PW1024" s="41"/>
      <c r="PX1024" s="41"/>
      <c r="PY1024" s="41"/>
      <c r="PZ1024" s="41"/>
      <c r="QA1024" s="41"/>
      <c r="QB1024" s="41"/>
      <c r="QC1024" s="41"/>
      <c r="QD1024" s="41"/>
      <c r="QE1024" s="41"/>
      <c r="QF1024" s="41"/>
      <c r="QG1024" s="41"/>
      <c r="QH1024" s="41"/>
      <c r="QI1024" s="41"/>
      <c r="QJ1024" s="41"/>
      <c r="QK1024" s="41"/>
      <c r="QL1024" s="41"/>
      <c r="QM1024" s="41"/>
      <c r="QN1024" s="41"/>
      <c r="QO1024" s="41"/>
      <c r="QP1024" s="41"/>
      <c r="QQ1024" s="41"/>
      <c r="QR1024" s="41"/>
      <c r="QS1024" s="41"/>
      <c r="QT1024" s="41"/>
      <c r="QU1024" s="41"/>
      <c r="QV1024" s="41"/>
      <c r="QW1024" s="41"/>
      <c r="QX1024" s="41"/>
      <c r="QY1024" s="41"/>
      <c r="QZ1024" s="41"/>
      <c r="RA1024" s="41"/>
      <c r="RB1024" s="41"/>
      <c r="RC1024" s="41"/>
      <c r="RD1024" s="41"/>
      <c r="RE1024" s="41"/>
      <c r="RF1024" s="41"/>
      <c r="RG1024" s="41"/>
      <c r="RH1024" s="41"/>
      <c r="RI1024" s="41"/>
      <c r="RJ1024" s="41"/>
      <c r="RK1024" s="41"/>
      <c r="RL1024" s="41"/>
      <c r="RM1024" s="41"/>
      <c r="RN1024" s="41"/>
      <c r="RO1024" s="41"/>
      <c r="RP1024" s="41"/>
      <c r="RQ1024" s="41"/>
      <c r="RR1024" s="41"/>
      <c r="RS1024" s="41"/>
      <c r="RT1024" s="41"/>
      <c r="RU1024" s="41"/>
      <c r="RV1024" s="41"/>
      <c r="RW1024" s="41"/>
      <c r="RX1024" s="41"/>
      <c r="RY1024" s="41"/>
      <c r="RZ1024" s="41"/>
      <c r="SA1024" s="41"/>
      <c r="SB1024" s="41"/>
      <c r="SC1024" s="41"/>
      <c r="SD1024" s="41"/>
      <c r="SE1024" s="41"/>
      <c r="SF1024" s="41"/>
      <c r="SG1024" s="41"/>
      <c r="SH1024" s="41"/>
      <c r="SI1024" s="41"/>
      <c r="SJ1024" s="41"/>
      <c r="SK1024" s="41"/>
      <c r="SL1024" s="41"/>
      <c r="SM1024" s="41"/>
      <c r="SN1024" s="41"/>
      <c r="SO1024" s="41"/>
      <c r="SP1024" s="41"/>
      <c r="SQ1024" s="41"/>
      <c r="SR1024" s="41"/>
      <c r="SS1024" s="41"/>
      <c r="ST1024" s="41"/>
      <c r="SU1024" s="41"/>
      <c r="SV1024" s="41"/>
      <c r="SW1024" s="41"/>
      <c r="SX1024" s="41"/>
      <c r="SY1024" s="41"/>
      <c r="SZ1024" s="41"/>
      <c r="TA1024" s="41"/>
      <c r="TB1024" s="41"/>
      <c r="TC1024" s="41"/>
      <c r="TD1024" s="41"/>
      <c r="TE1024" s="41"/>
      <c r="TF1024" s="41"/>
      <c r="TG1024" s="41"/>
      <c r="TH1024" s="41"/>
      <c r="TI1024" s="41"/>
      <c r="TJ1024" s="41"/>
      <c r="TK1024" s="41"/>
      <c r="TL1024" s="41"/>
      <c r="TM1024" s="41"/>
      <c r="TN1024" s="41"/>
      <c r="TO1024" s="41"/>
      <c r="TP1024" s="41"/>
      <c r="TQ1024" s="41"/>
      <c r="TR1024" s="41"/>
      <c r="TS1024" s="41"/>
      <c r="TT1024" s="41"/>
      <c r="TU1024" s="41"/>
      <c r="TV1024" s="41"/>
      <c r="TW1024" s="41"/>
      <c r="TX1024" s="41"/>
      <c r="TY1024" s="41"/>
      <c r="TZ1024" s="41"/>
      <c r="UA1024" s="41"/>
      <c r="UB1024" s="41"/>
      <c r="UC1024" s="41"/>
      <c r="UD1024" s="41"/>
      <c r="UE1024" s="41"/>
      <c r="UF1024" s="41"/>
      <c r="UG1024" s="41"/>
      <c r="UH1024" s="41"/>
      <c r="UI1024" s="41"/>
      <c r="UJ1024" s="41"/>
      <c r="UK1024" s="41"/>
      <c r="UL1024" s="41"/>
      <c r="UM1024" s="41"/>
      <c r="UN1024" s="41"/>
      <c r="UO1024" s="41"/>
      <c r="UP1024" s="41"/>
      <c r="UQ1024" s="41"/>
      <c r="UR1024" s="41"/>
      <c r="US1024" s="41"/>
      <c r="UT1024" s="41"/>
      <c r="UU1024" s="41"/>
      <c r="UV1024" s="41"/>
      <c r="UW1024" s="41"/>
      <c r="UX1024" s="41"/>
      <c r="UY1024" s="41"/>
      <c r="UZ1024" s="41"/>
      <c r="VA1024" s="41"/>
      <c r="VB1024" s="41"/>
      <c r="VC1024" s="41"/>
      <c r="VD1024" s="41"/>
      <c r="VE1024" s="41"/>
      <c r="VF1024" s="41"/>
      <c r="VG1024" s="41"/>
      <c r="VH1024" s="41"/>
      <c r="VI1024" s="41"/>
      <c r="VJ1024" s="41"/>
      <c r="VK1024" s="41"/>
      <c r="VL1024" s="41"/>
      <c r="VM1024" s="41"/>
      <c r="VN1024" s="41"/>
      <c r="VO1024" s="41"/>
      <c r="VP1024" s="41"/>
      <c r="VQ1024" s="41"/>
      <c r="VR1024" s="41"/>
      <c r="VS1024" s="41"/>
      <c r="VT1024" s="41"/>
      <c r="VU1024" s="41"/>
      <c r="VV1024" s="41"/>
      <c r="VW1024" s="41"/>
      <c r="VX1024" s="41"/>
      <c r="VY1024" s="41"/>
      <c r="VZ1024" s="41"/>
      <c r="WA1024" s="41"/>
      <c r="WB1024" s="41"/>
      <c r="WC1024" s="41"/>
      <c r="WD1024" s="41"/>
      <c r="WE1024" s="41"/>
      <c r="WF1024" s="41"/>
      <c r="WG1024" s="41"/>
      <c r="WH1024" s="41"/>
      <c r="WI1024" s="41"/>
      <c r="WJ1024" s="41"/>
      <c r="WK1024" s="41"/>
      <c r="WL1024" s="41"/>
      <c r="WM1024" s="41"/>
      <c r="WN1024" s="41"/>
      <c r="WO1024" s="41"/>
      <c r="WP1024" s="41"/>
      <c r="WQ1024" s="41"/>
      <c r="WR1024" s="41"/>
      <c r="WS1024" s="41"/>
      <c r="WT1024" s="41"/>
      <c r="WU1024" s="41"/>
      <c r="WV1024" s="41"/>
      <c r="WW1024" s="41"/>
      <c r="WX1024" s="41"/>
      <c r="WY1024" s="41"/>
      <c r="WZ1024" s="41"/>
      <c r="XA1024" s="41"/>
      <c r="XB1024" s="41"/>
      <c r="XC1024" s="41"/>
      <c r="XD1024" s="41"/>
      <c r="XE1024" s="41"/>
      <c r="XF1024" s="41"/>
      <c r="XG1024" s="41"/>
      <c r="XH1024" s="41"/>
      <c r="XI1024" s="41"/>
      <c r="XJ1024" s="41"/>
      <c r="XK1024" s="41"/>
      <c r="XL1024" s="41"/>
      <c r="XM1024" s="41"/>
      <c r="XN1024" s="41"/>
      <c r="XO1024" s="41"/>
      <c r="XP1024" s="41"/>
      <c r="XQ1024" s="41"/>
      <c r="XR1024" s="41"/>
      <c r="XS1024" s="41">
        <v>6510</v>
      </c>
      <c r="XT1024" s="41">
        <v>6000</v>
      </c>
      <c r="XU1024" s="41"/>
      <c r="XV1024" s="41"/>
      <c r="XW1024" s="41"/>
      <c r="XX1024" s="41"/>
      <c r="XY1024" s="41"/>
      <c r="XZ1024" s="41"/>
      <c r="YA1024" s="41"/>
      <c r="YB1024" s="41"/>
      <c r="YC1024" s="41"/>
      <c r="YD1024" s="41"/>
      <c r="YE1024" s="41"/>
      <c r="YF1024" s="41"/>
      <c r="YG1024" s="41"/>
      <c r="YH1024" s="41"/>
      <c r="YI1024" s="41"/>
      <c r="YJ1024" s="41"/>
      <c r="YK1024" s="41"/>
      <c r="YL1024" s="41"/>
      <c r="YM1024" s="41">
        <v>6510</v>
      </c>
      <c r="YN1024" s="41"/>
      <c r="YO1024" s="41"/>
      <c r="YP1024" s="41"/>
      <c r="YQ1024" s="41"/>
      <c r="YR1024" s="41"/>
      <c r="YS1024" s="41"/>
      <c r="YT1024" s="41"/>
      <c r="YU1024" s="41"/>
      <c r="YV1024" s="41"/>
      <c r="YW1024" s="41"/>
      <c r="YX1024" s="41"/>
      <c r="YY1024" s="41"/>
      <c r="YZ1024" s="41"/>
      <c r="ZA1024" s="41"/>
      <c r="ZB1024" s="41"/>
      <c r="ZC1024" s="41"/>
      <c r="ZD1024" s="41"/>
      <c r="ZE1024" s="41"/>
      <c r="ZF1024" s="41"/>
      <c r="ZG1024" s="41"/>
      <c r="ZH1024" s="41"/>
      <c r="ZI1024" s="41"/>
      <c r="ZJ1024" s="41"/>
      <c r="ZK1024" s="41"/>
      <c r="ZL1024" s="41"/>
      <c r="ZM1024" s="41"/>
      <c r="ZN1024" s="41"/>
      <c r="ZO1024" s="41"/>
      <c r="ZP1024" s="41"/>
      <c r="ZQ1024" s="41"/>
      <c r="ZR1024" s="41"/>
      <c r="ZS1024" s="41"/>
      <c r="ZT1024" s="41"/>
      <c r="ZU1024" s="41"/>
      <c r="ZV1024" s="41"/>
      <c r="ZW1024" s="41"/>
      <c r="ZX1024" s="41"/>
      <c r="ZY1024" s="41"/>
      <c r="ZZ1024" s="41"/>
      <c r="AAA1024" s="41"/>
      <c r="AAB1024" s="41"/>
      <c r="AAC1024" s="41"/>
      <c r="AAD1024" s="41"/>
      <c r="AAE1024" s="41"/>
      <c r="AAF1024" s="41"/>
      <c r="AAG1024" s="41"/>
      <c r="AAH1024" s="41"/>
      <c r="AAI1024" s="41"/>
      <c r="AAJ1024" s="41"/>
      <c r="AAK1024" s="41"/>
      <c r="AAL1024" s="41"/>
      <c r="AAM1024" s="41"/>
      <c r="AAN1024" s="41"/>
      <c r="AAO1024" s="41"/>
      <c r="AAP1024" s="41"/>
      <c r="AAQ1024" s="41"/>
      <c r="AAR1024" s="41"/>
      <c r="AAS1024" s="41"/>
      <c r="AAT1024" s="41"/>
      <c r="AAU1024" s="41"/>
      <c r="AAV1024" s="41"/>
      <c r="AAW1024" s="41"/>
      <c r="AAX1024" s="41"/>
      <c r="AAY1024" s="41"/>
      <c r="AAZ1024" s="41"/>
      <c r="ABA1024" s="41"/>
      <c r="ABB1024" s="41"/>
      <c r="ABC1024" s="41"/>
      <c r="ABD1024" s="41"/>
      <c r="ABE1024" s="41"/>
      <c r="ABF1024" s="41"/>
      <c r="ABG1024" s="41"/>
      <c r="ABH1024" s="41"/>
      <c r="ABI1024" s="41"/>
      <c r="ABJ1024" s="41"/>
      <c r="ABK1024" s="41">
        <v>1850</v>
      </c>
      <c r="ABL1024" s="41"/>
      <c r="ABM1024" s="41"/>
      <c r="ABN1024" s="41"/>
      <c r="ABO1024" s="41"/>
      <c r="ABP1024" s="41"/>
      <c r="ABQ1024" s="41"/>
      <c r="ABR1024" s="41"/>
      <c r="ABS1024" s="41"/>
      <c r="ABT1024" s="41"/>
      <c r="ABU1024" s="41"/>
      <c r="ABV1024" s="41"/>
      <c r="ABW1024" s="41"/>
      <c r="ABX1024" s="41"/>
      <c r="ABY1024" s="41"/>
      <c r="ABZ1024" s="41"/>
      <c r="ACA1024" s="41"/>
      <c r="ACB1024" s="41"/>
      <c r="ACC1024" s="41"/>
      <c r="ACD1024" s="41"/>
      <c r="ACE1024" s="41">
        <v>1850</v>
      </c>
      <c r="ACF1024" s="41"/>
      <c r="ACG1024" s="41"/>
      <c r="ACH1024" s="41"/>
      <c r="ACI1024" s="41"/>
      <c r="ACJ1024" s="41"/>
      <c r="ACK1024" s="41"/>
      <c r="ACL1024" s="41"/>
      <c r="ACM1024" s="41"/>
      <c r="ACN1024" s="41"/>
      <c r="ACO1024" s="41"/>
      <c r="ACP1024" s="41"/>
      <c r="ACQ1024" s="41"/>
      <c r="ACR1024" s="41"/>
      <c r="ACS1024" s="41"/>
      <c r="ACT1024" s="41"/>
      <c r="ACU1024" s="41"/>
      <c r="ACV1024" s="41"/>
      <c r="ACW1024" s="41"/>
      <c r="ACX1024" s="41"/>
      <c r="ACY1024" s="41"/>
      <c r="ACZ1024" s="41"/>
      <c r="ADA1024" s="41"/>
      <c r="ADB1024" s="41"/>
      <c r="ADC1024" s="41"/>
      <c r="ADD1024" s="41"/>
      <c r="ADE1024" s="41"/>
      <c r="ADF1024" s="41"/>
      <c r="ADG1024" s="41"/>
      <c r="ADH1024" s="41"/>
      <c r="ADI1024" s="41"/>
      <c r="ADJ1024" s="41"/>
      <c r="ADK1024" s="41"/>
      <c r="ADL1024" s="41"/>
      <c r="ADM1024" s="41"/>
      <c r="ADN1024" s="41"/>
      <c r="ADO1024" s="41"/>
      <c r="ADP1024" s="41"/>
      <c r="ADQ1024" s="41"/>
      <c r="ADR1024" s="41"/>
      <c r="ADS1024" s="41"/>
      <c r="ADT1024" s="41"/>
      <c r="ADU1024" s="41"/>
      <c r="ADV1024" s="41"/>
      <c r="ADW1024" s="41"/>
      <c r="ADX1024" s="41"/>
      <c r="ADY1024" s="41"/>
      <c r="ADZ1024" s="41"/>
      <c r="AEA1024" s="41"/>
      <c r="AEB1024" s="41"/>
      <c r="AEC1024" s="41"/>
      <c r="AED1024" s="41"/>
      <c r="AEE1024" s="41"/>
      <c r="AEF1024" s="41"/>
      <c r="AEG1024" s="41"/>
      <c r="AEH1024" s="41"/>
      <c r="AEI1024" s="41"/>
      <c r="AEJ1024" s="41"/>
      <c r="AEK1024" s="41"/>
      <c r="AEL1024" s="41"/>
      <c r="AEM1024" s="41"/>
      <c r="AEN1024" s="41"/>
      <c r="AEO1024" s="41"/>
      <c r="AEP1024" s="41"/>
      <c r="AEQ1024" s="41"/>
      <c r="AER1024" s="41"/>
      <c r="AES1024" s="41"/>
      <c r="AET1024" s="41"/>
      <c r="AEU1024" s="41"/>
      <c r="AEV1024" s="41"/>
      <c r="AEW1024" s="41"/>
      <c r="AEX1024" s="41"/>
      <c r="AEY1024" s="41"/>
      <c r="AEZ1024" s="41"/>
      <c r="AFA1024" s="41"/>
      <c r="AFB1024" s="41"/>
      <c r="AFC1024" s="41"/>
      <c r="AFD1024" s="41"/>
      <c r="AFE1024" s="41"/>
      <c r="AFF1024" s="41"/>
      <c r="AFG1024" s="41"/>
      <c r="AFH1024" s="41"/>
      <c r="AFI1024" s="41"/>
      <c r="AFJ1024" s="41"/>
      <c r="AFK1024" s="41"/>
      <c r="AFL1024" s="41"/>
      <c r="AFM1024" s="41"/>
      <c r="AFN1024" s="41"/>
      <c r="AFO1024" s="41"/>
      <c r="AFP1024" s="41"/>
      <c r="AFQ1024" s="41"/>
      <c r="AFR1024" s="41"/>
      <c r="AFS1024" s="41"/>
      <c r="AFT1024" s="41"/>
      <c r="AFU1024" s="41"/>
      <c r="AFV1024" s="41"/>
      <c r="AFW1024" s="41"/>
      <c r="AFX1024" s="41"/>
      <c r="AFY1024" s="41"/>
      <c r="AFZ1024" s="41"/>
      <c r="AGA1024" s="41"/>
      <c r="AGB1024" s="41"/>
      <c r="AGC1024" s="41"/>
      <c r="AGD1024" s="41"/>
      <c r="AGE1024" s="41"/>
      <c r="AGF1024" s="41"/>
      <c r="AGG1024" s="41"/>
      <c r="AGH1024" s="41"/>
      <c r="AGI1024" s="41">
        <v>3740</v>
      </c>
      <c r="AGJ1024" s="41"/>
      <c r="AGK1024" s="41"/>
      <c r="AGL1024" s="41"/>
      <c r="AGM1024" s="41"/>
      <c r="AGN1024" s="41"/>
      <c r="AGO1024" s="41"/>
      <c r="AGP1024" s="41"/>
      <c r="AGQ1024" s="41"/>
      <c r="AGR1024" s="41"/>
      <c r="AGS1024" s="41"/>
      <c r="AGT1024" s="41"/>
      <c r="AGU1024" s="41"/>
      <c r="AGV1024" s="41"/>
      <c r="AGW1024" s="41"/>
      <c r="AGX1024" s="41"/>
      <c r="AGY1024" s="41"/>
      <c r="AGZ1024" s="41"/>
      <c r="AHA1024" s="41"/>
      <c r="AHB1024" s="41"/>
      <c r="AHC1024" s="41"/>
      <c r="AHD1024" s="41"/>
      <c r="AHE1024" s="41"/>
      <c r="AHF1024" s="41"/>
      <c r="AHG1024" s="41"/>
      <c r="AHH1024" s="41"/>
      <c r="AHI1024" s="41"/>
      <c r="AHJ1024" s="41"/>
      <c r="AHK1024" s="41"/>
      <c r="AHL1024" s="41"/>
      <c r="AHM1024" s="41"/>
      <c r="AHN1024" s="41"/>
      <c r="AHO1024" s="41">
        <v>2490</v>
      </c>
      <c r="AHP1024" s="41">
        <v>2140</v>
      </c>
      <c r="AHQ1024" s="41"/>
      <c r="AHR1024" s="41"/>
      <c r="AHS1024" s="41"/>
      <c r="AHT1024" s="41"/>
      <c r="AHU1024" s="41"/>
      <c r="AHV1024" s="41"/>
      <c r="AHW1024" s="41"/>
      <c r="AHX1024" s="41"/>
      <c r="AHY1024" s="41"/>
      <c r="AHZ1024" s="41"/>
      <c r="AIA1024" s="41"/>
      <c r="AIB1024" s="41"/>
      <c r="AIC1024" s="41"/>
      <c r="AID1024" s="41"/>
      <c r="AIE1024" s="41"/>
      <c r="AIF1024" s="41"/>
      <c r="AIG1024" s="41"/>
      <c r="AIH1024" s="41"/>
      <c r="AII1024" s="41">
        <v>2490</v>
      </c>
      <c r="AIJ1024" s="41"/>
      <c r="AIK1024" s="41"/>
      <c r="AIL1024" s="41"/>
      <c r="AIM1024" s="41"/>
      <c r="AIN1024" s="41"/>
      <c r="AIO1024" s="41"/>
      <c r="AIP1024" s="41"/>
      <c r="AIQ1024" s="41"/>
      <c r="AIR1024" s="41"/>
      <c r="AIS1024" s="41"/>
      <c r="AIT1024" s="41"/>
      <c r="AIU1024" s="41"/>
      <c r="AIV1024" s="41"/>
      <c r="AIW1024" s="41"/>
      <c r="AIX1024" s="41"/>
      <c r="AIY1024" s="41"/>
      <c r="AIZ1024" s="41"/>
      <c r="AJA1024" s="41"/>
      <c r="AJB1024" s="41"/>
      <c r="AJC1024" s="41"/>
      <c r="AJD1024" s="41"/>
      <c r="AJE1024" s="41"/>
      <c r="AJF1024" s="41"/>
      <c r="AJG1024" s="41"/>
      <c r="AJH1024" s="41"/>
      <c r="AJI1024" s="41"/>
      <c r="AJJ1024" s="41"/>
      <c r="AJK1024" s="41"/>
      <c r="AJL1024" s="41"/>
      <c r="AJM1024" s="41"/>
      <c r="AJN1024" s="41"/>
      <c r="AJO1024" s="41"/>
      <c r="AJP1024" s="41"/>
      <c r="AJQ1024" s="41"/>
      <c r="AJR1024" s="41"/>
      <c r="AJS1024" s="41"/>
      <c r="AJT1024" s="41"/>
      <c r="AJU1024" s="41"/>
      <c r="AJV1024" s="41"/>
      <c r="AJW1024" s="41"/>
      <c r="AJX1024" s="41"/>
      <c r="AJY1024" s="41"/>
      <c r="AJZ1024" s="41"/>
      <c r="AKA1024" s="41"/>
      <c r="AKB1024" s="41"/>
      <c r="AKC1024" s="41"/>
      <c r="AKD1024" s="41"/>
      <c r="AKE1024" s="41"/>
      <c r="AKF1024" s="41"/>
      <c r="AKG1024" s="41"/>
      <c r="AKH1024" s="41"/>
      <c r="AKI1024" s="41"/>
      <c r="AKJ1024" s="41"/>
      <c r="AKK1024" s="41"/>
      <c r="AKL1024" s="41"/>
      <c r="AKM1024" s="41"/>
      <c r="AKN1024" s="41"/>
      <c r="AKO1024" s="41"/>
      <c r="AKP1024" s="41"/>
      <c r="AKQ1024" s="41"/>
      <c r="AKR1024" s="41"/>
      <c r="AKS1024" s="41"/>
      <c r="AKT1024" s="41"/>
      <c r="AKU1024" s="41"/>
      <c r="AKV1024" s="41"/>
      <c r="AKW1024" s="41"/>
      <c r="AKX1024" s="41"/>
      <c r="AKY1024" s="41"/>
      <c r="AKZ1024" s="41"/>
      <c r="ALA1024" s="41"/>
      <c r="ALB1024" s="41"/>
      <c r="ALC1024" s="41"/>
      <c r="ALD1024" s="41"/>
      <c r="ALE1024" s="41"/>
      <c r="ALF1024" s="41"/>
    </row>
    <row r="1025" spans="1:994">
      <c r="A1025" s="432" t="s">
        <v>28</v>
      </c>
      <c r="B1025" s="66" t="s">
        <v>875</v>
      </c>
      <c r="C1025" s="34"/>
      <c r="D1025" s="34"/>
      <c r="E1025" s="34"/>
      <c r="F1025" s="34"/>
      <c r="G1025" s="34"/>
      <c r="H1025" s="34"/>
      <c r="I1025" s="34"/>
      <c r="J1025" s="107"/>
      <c r="K1025" s="107"/>
      <c r="L1025" s="34"/>
      <c r="M1025" s="34"/>
      <c r="N1025" s="41"/>
      <c r="O1025" s="41"/>
      <c r="P1025" s="41"/>
      <c r="Q1025" s="41"/>
      <c r="R1025" s="41"/>
      <c r="S1025" s="41"/>
      <c r="T1025" s="41"/>
      <c r="U1025" s="41"/>
      <c r="V1025" s="41"/>
      <c r="W1025" s="41"/>
      <c r="X1025" s="41"/>
      <c r="Y1025" s="41"/>
      <c r="Z1025" s="41"/>
      <c r="AA1025" s="41"/>
      <c r="AB1025" s="41"/>
      <c r="AC1025" s="41"/>
      <c r="AD1025" s="41"/>
      <c r="AE1025" s="41"/>
      <c r="AF1025" s="41"/>
      <c r="AG1025" s="41"/>
      <c r="AH1025" s="41"/>
      <c r="AI1025" s="41"/>
      <c r="AJ1025" s="41"/>
      <c r="AK1025" s="41"/>
      <c r="AL1025" s="41"/>
      <c r="AM1025" s="41"/>
      <c r="AN1025" s="41"/>
      <c r="AO1025" s="41"/>
      <c r="AP1025" s="41"/>
      <c r="AQ1025" s="41"/>
      <c r="AR1025" s="41"/>
      <c r="AS1025" s="41"/>
      <c r="AT1025" s="41"/>
      <c r="AU1025" s="41"/>
      <c r="AV1025" s="41"/>
      <c r="AW1025" s="41"/>
      <c r="AX1025" s="41"/>
      <c r="AY1025" s="41"/>
      <c r="AZ1025" s="41"/>
      <c r="BA1025" s="41"/>
      <c r="BB1025" s="41"/>
      <c r="BC1025" s="41"/>
      <c r="BD1025" s="41"/>
      <c r="BE1025" s="41"/>
      <c r="BF1025" s="41"/>
      <c r="BG1025" s="41"/>
      <c r="BH1025" s="41"/>
      <c r="BI1025" s="41"/>
      <c r="BJ1025" s="41"/>
      <c r="BK1025" s="41"/>
      <c r="BL1025" s="41"/>
      <c r="BM1025" s="41"/>
      <c r="BN1025" s="41"/>
      <c r="BO1025" s="41">
        <v>24540</v>
      </c>
      <c r="BP1025" s="41">
        <v>21050</v>
      </c>
      <c r="BQ1025" s="41"/>
      <c r="BR1025" s="41"/>
      <c r="BS1025" s="41"/>
      <c r="BT1025" s="41"/>
      <c r="BU1025" s="41"/>
      <c r="BV1025" s="41"/>
      <c r="BW1025" s="41"/>
      <c r="BX1025" s="41"/>
      <c r="BY1025" s="41"/>
      <c r="BZ1025" s="41"/>
      <c r="CA1025" s="41"/>
      <c r="CB1025" s="41"/>
      <c r="CC1025" s="41"/>
      <c r="CD1025" s="41"/>
      <c r="CE1025" s="41"/>
      <c r="CF1025" s="41"/>
      <c r="CG1025" s="41"/>
      <c r="CH1025" s="41"/>
      <c r="CI1025" s="41">
        <v>15610</v>
      </c>
      <c r="CJ1025" s="41">
        <v>8940</v>
      </c>
      <c r="CK1025" s="41"/>
      <c r="CL1025" s="41"/>
      <c r="CM1025" s="41">
        <v>6780</v>
      </c>
      <c r="CN1025" s="41"/>
      <c r="CO1025" s="41"/>
      <c r="CP1025" s="41"/>
      <c r="CQ1025" s="41"/>
      <c r="CR1025" s="41"/>
      <c r="CS1025" s="41">
        <v>20250</v>
      </c>
      <c r="CT1025" s="41"/>
      <c r="CU1025" s="41"/>
      <c r="CV1025" s="41"/>
      <c r="CW1025" s="41"/>
      <c r="CX1025" s="41"/>
      <c r="CY1025" s="41"/>
      <c r="CZ1025" s="41"/>
      <c r="DA1025" s="41"/>
      <c r="DB1025" s="41"/>
      <c r="DC1025" s="41"/>
      <c r="DD1025" s="41"/>
      <c r="DE1025" s="41"/>
      <c r="DF1025" s="41"/>
      <c r="DG1025" s="41"/>
      <c r="DH1025" s="41"/>
      <c r="DI1025" s="41"/>
      <c r="DJ1025" s="41"/>
      <c r="DK1025" s="41"/>
      <c r="DL1025" s="41"/>
      <c r="DM1025" s="41"/>
      <c r="DN1025" s="41"/>
      <c r="DO1025" s="41"/>
      <c r="DP1025" s="41"/>
      <c r="DQ1025" s="41"/>
      <c r="DR1025" s="41"/>
      <c r="DS1025" s="41"/>
      <c r="DT1025" s="41"/>
      <c r="DU1025" s="41"/>
      <c r="DV1025" s="41"/>
      <c r="DW1025" s="41"/>
      <c r="DX1025" s="41"/>
      <c r="DY1025" s="41"/>
      <c r="DZ1025" s="41"/>
      <c r="EA1025" s="41"/>
      <c r="EB1025" s="41"/>
      <c r="EC1025" s="41"/>
      <c r="ED1025" s="41"/>
      <c r="EE1025" s="41"/>
      <c r="EF1025" s="41"/>
      <c r="EG1025" s="41"/>
      <c r="EH1025" s="41"/>
      <c r="EI1025" s="41"/>
      <c r="EJ1025" s="41"/>
      <c r="EK1025" s="41"/>
      <c r="EL1025" s="41"/>
      <c r="EM1025" s="41"/>
      <c r="EN1025" s="41"/>
      <c r="EO1025" s="41"/>
      <c r="EP1025" s="41"/>
      <c r="EQ1025" s="41"/>
      <c r="ER1025" s="41"/>
      <c r="ES1025" s="41"/>
      <c r="ET1025" s="41"/>
      <c r="EU1025" s="41"/>
      <c r="EV1025" s="41"/>
      <c r="EW1025" s="41"/>
      <c r="EX1025" s="41"/>
      <c r="EY1025" s="41"/>
      <c r="EZ1025" s="41"/>
      <c r="FA1025" s="41"/>
      <c r="FB1025" s="41"/>
      <c r="FC1025" s="41"/>
      <c r="FD1025" s="41"/>
      <c r="FE1025" s="41"/>
      <c r="FF1025" s="41"/>
      <c r="FG1025" s="41"/>
      <c r="FH1025" s="41"/>
      <c r="FI1025" s="41"/>
      <c r="FJ1025" s="41"/>
      <c r="FK1025" s="41"/>
      <c r="FL1025" s="41"/>
      <c r="FM1025" s="41"/>
      <c r="FN1025" s="41"/>
      <c r="FO1025" s="41"/>
      <c r="FP1025" s="41"/>
      <c r="FQ1025" s="41"/>
      <c r="FR1025" s="41"/>
      <c r="FS1025" s="41"/>
      <c r="FT1025" s="41"/>
      <c r="FU1025" s="41"/>
      <c r="FV1025" s="41"/>
      <c r="FW1025" s="41"/>
      <c r="FX1025" s="41"/>
      <c r="FY1025" s="41"/>
      <c r="FZ1025" s="41"/>
      <c r="GA1025" s="41"/>
      <c r="GB1025" s="41"/>
      <c r="GC1025" s="41"/>
      <c r="GD1025" s="41"/>
      <c r="GE1025" s="41"/>
      <c r="GF1025" s="41"/>
      <c r="GG1025" s="41"/>
      <c r="GH1025" s="41"/>
      <c r="GI1025" s="41"/>
      <c r="GJ1025" s="41"/>
      <c r="GK1025" s="41"/>
      <c r="GL1025" s="41"/>
      <c r="GM1025" s="41"/>
      <c r="GN1025" s="41"/>
      <c r="GO1025" s="41"/>
      <c r="GP1025" s="41"/>
      <c r="GQ1025" s="41"/>
      <c r="GR1025" s="41"/>
      <c r="GS1025" s="41"/>
      <c r="GT1025" s="41"/>
      <c r="GU1025" s="41"/>
      <c r="GV1025" s="41"/>
      <c r="GW1025" s="41"/>
      <c r="GX1025" s="41"/>
      <c r="GY1025" s="41"/>
      <c r="GZ1025" s="41"/>
      <c r="HA1025" s="41"/>
      <c r="HB1025" s="41"/>
      <c r="HC1025" s="41"/>
      <c r="HD1025" s="41"/>
      <c r="HE1025" s="41"/>
      <c r="HF1025" s="41"/>
      <c r="HG1025" s="41"/>
      <c r="HH1025" s="41"/>
      <c r="HI1025" s="41"/>
      <c r="HJ1025" s="41"/>
      <c r="HK1025" s="41"/>
      <c r="HL1025" s="41"/>
      <c r="HM1025" s="41"/>
      <c r="HN1025" s="41"/>
      <c r="HO1025" s="41"/>
      <c r="HP1025" s="41"/>
      <c r="HQ1025" s="41"/>
      <c r="HR1025" s="41"/>
      <c r="HS1025" s="41"/>
      <c r="HT1025" s="41"/>
      <c r="HU1025" s="41"/>
      <c r="HV1025" s="41"/>
      <c r="HW1025" s="41"/>
      <c r="HX1025" s="41"/>
      <c r="HY1025" s="41"/>
      <c r="HZ1025" s="41"/>
      <c r="IA1025" s="41"/>
      <c r="IB1025" s="41"/>
      <c r="IC1025" s="41"/>
      <c r="ID1025" s="41"/>
      <c r="IE1025" s="41"/>
      <c r="IF1025" s="41"/>
      <c r="IG1025" s="41"/>
      <c r="IH1025" s="41"/>
      <c r="II1025" s="41"/>
      <c r="IJ1025" s="41"/>
      <c r="IK1025" s="41"/>
      <c r="IL1025" s="41"/>
      <c r="IM1025" s="41"/>
      <c r="IN1025" s="41"/>
      <c r="IO1025" s="41"/>
      <c r="IP1025" s="41"/>
      <c r="IQ1025" s="41"/>
      <c r="IR1025" s="41"/>
      <c r="IS1025" s="41"/>
      <c r="IT1025" s="41"/>
      <c r="IU1025" s="41"/>
      <c r="IV1025" s="41"/>
      <c r="IW1025" s="41"/>
      <c r="IX1025" s="41"/>
      <c r="IY1025" s="41"/>
      <c r="IZ1025" s="41"/>
      <c r="JA1025" s="41"/>
      <c r="JB1025" s="41"/>
      <c r="JC1025" s="41"/>
      <c r="JD1025" s="41"/>
      <c r="JE1025" s="41"/>
      <c r="JF1025" s="41"/>
      <c r="JG1025" s="41"/>
      <c r="JH1025" s="41"/>
      <c r="JI1025" s="41"/>
      <c r="JJ1025" s="41"/>
      <c r="JK1025" s="41"/>
      <c r="JL1025" s="41"/>
      <c r="JM1025" s="41"/>
      <c r="JN1025" s="41"/>
      <c r="JO1025" s="41"/>
      <c r="JP1025" s="41"/>
      <c r="JQ1025" s="41"/>
      <c r="JR1025" s="41"/>
      <c r="JS1025" s="41"/>
      <c r="JT1025" s="41"/>
      <c r="JU1025" s="41"/>
      <c r="JV1025" s="41"/>
      <c r="JW1025" s="41"/>
      <c r="JX1025" s="41"/>
      <c r="JY1025" s="41"/>
      <c r="JZ1025" s="41"/>
      <c r="KA1025" s="41"/>
      <c r="KB1025" s="41"/>
      <c r="KC1025" s="41"/>
      <c r="KD1025" s="41"/>
      <c r="KE1025" s="41"/>
      <c r="KF1025" s="41"/>
      <c r="KG1025" s="41"/>
      <c r="KH1025" s="41"/>
      <c r="KI1025" s="41"/>
      <c r="KJ1025" s="41"/>
      <c r="KK1025" s="41"/>
      <c r="KL1025" s="41"/>
      <c r="KM1025" s="41"/>
      <c r="KN1025" s="41"/>
      <c r="KO1025" s="41"/>
      <c r="KP1025" s="41"/>
      <c r="KQ1025" s="41"/>
      <c r="KR1025" s="41"/>
      <c r="KS1025" s="41"/>
      <c r="KT1025" s="41"/>
      <c r="KU1025" s="41"/>
      <c r="KV1025" s="41"/>
      <c r="KW1025" s="41"/>
      <c r="KX1025" s="41"/>
      <c r="KY1025" s="41"/>
      <c r="KZ1025" s="41"/>
      <c r="LA1025" s="41"/>
      <c r="LB1025" s="41"/>
      <c r="LC1025" s="41"/>
      <c r="LD1025" s="41"/>
      <c r="LE1025" s="41"/>
      <c r="LF1025" s="41"/>
      <c r="LG1025" s="41"/>
      <c r="LH1025" s="41"/>
      <c r="LI1025" s="41"/>
      <c r="LJ1025" s="41"/>
      <c r="LK1025" s="41"/>
      <c r="LL1025" s="41"/>
      <c r="LM1025" s="41"/>
      <c r="LN1025" s="41"/>
      <c r="LO1025" s="41"/>
      <c r="LP1025" s="41"/>
      <c r="LQ1025" s="41"/>
      <c r="LR1025" s="41"/>
      <c r="LS1025" s="41"/>
      <c r="LT1025" s="41"/>
      <c r="LU1025" s="41"/>
      <c r="LV1025" s="41"/>
      <c r="LW1025" s="41"/>
      <c r="LX1025" s="41"/>
      <c r="LY1025" s="41"/>
      <c r="LZ1025" s="41"/>
      <c r="MA1025" s="41"/>
      <c r="MB1025" s="41"/>
      <c r="MC1025" s="41"/>
      <c r="MD1025" s="41"/>
      <c r="ME1025" s="41"/>
      <c r="MF1025" s="41"/>
      <c r="MG1025" s="41"/>
      <c r="MH1025" s="41"/>
      <c r="MI1025" s="41"/>
      <c r="MJ1025" s="41"/>
      <c r="MK1025" s="41"/>
      <c r="ML1025" s="41"/>
      <c r="MM1025" s="41"/>
      <c r="MN1025" s="41"/>
      <c r="MO1025" s="41"/>
      <c r="MP1025" s="41"/>
      <c r="MQ1025" s="41"/>
      <c r="MR1025" s="41"/>
      <c r="MS1025" s="41"/>
      <c r="MT1025" s="41"/>
      <c r="MU1025" s="41"/>
      <c r="MV1025" s="41"/>
      <c r="MW1025" s="41"/>
      <c r="MX1025" s="41"/>
      <c r="MY1025" s="41"/>
      <c r="MZ1025" s="41"/>
      <c r="NA1025" s="41"/>
      <c r="NB1025" s="41"/>
      <c r="NC1025" s="41"/>
      <c r="ND1025" s="41"/>
      <c r="NE1025" s="41"/>
      <c r="NF1025" s="41"/>
      <c r="NG1025" s="41"/>
      <c r="NH1025" s="41"/>
      <c r="NI1025" s="41"/>
      <c r="NJ1025" s="41"/>
      <c r="NK1025" s="41"/>
      <c r="NL1025" s="41"/>
      <c r="NM1025" s="41"/>
      <c r="NN1025" s="41"/>
      <c r="NO1025" s="41"/>
      <c r="NP1025" s="41"/>
      <c r="NQ1025" s="41"/>
      <c r="NR1025" s="41"/>
      <c r="NS1025" s="41"/>
      <c r="NT1025" s="41"/>
      <c r="NU1025" s="41"/>
      <c r="NV1025" s="41"/>
      <c r="NW1025" s="41"/>
      <c r="NX1025" s="41"/>
      <c r="NY1025" s="41"/>
      <c r="NZ1025" s="41"/>
      <c r="OA1025" s="41"/>
      <c r="OB1025" s="41"/>
      <c r="OC1025" s="41"/>
      <c r="OD1025" s="41"/>
      <c r="OE1025" s="41"/>
      <c r="OF1025" s="41"/>
      <c r="OG1025" s="41"/>
      <c r="OH1025" s="41"/>
      <c r="OI1025" s="41"/>
      <c r="OJ1025" s="41"/>
      <c r="OK1025" s="41"/>
      <c r="OL1025" s="41"/>
      <c r="OM1025" s="41"/>
      <c r="ON1025" s="41"/>
      <c r="OO1025" s="41"/>
      <c r="OP1025" s="41"/>
      <c r="OQ1025" s="41"/>
      <c r="OR1025" s="41"/>
      <c r="OS1025" s="41"/>
      <c r="OT1025" s="41"/>
      <c r="OU1025" s="41"/>
      <c r="OV1025" s="41"/>
      <c r="OW1025" s="41"/>
      <c r="OX1025" s="41"/>
      <c r="OY1025" s="41"/>
      <c r="OZ1025" s="41"/>
      <c r="PA1025" s="41"/>
      <c r="PB1025" s="41"/>
      <c r="PC1025" s="41"/>
      <c r="PD1025" s="41"/>
      <c r="PE1025" s="41"/>
      <c r="PF1025" s="41"/>
      <c r="PG1025" s="41"/>
      <c r="PH1025" s="41"/>
      <c r="PI1025" s="41"/>
      <c r="PJ1025" s="41"/>
      <c r="PK1025" s="41"/>
      <c r="PL1025" s="41"/>
      <c r="PM1025" s="41"/>
      <c r="PN1025" s="41"/>
      <c r="PO1025" s="41"/>
      <c r="PP1025" s="41"/>
      <c r="PQ1025" s="41"/>
      <c r="PR1025" s="41"/>
      <c r="PS1025" s="41"/>
      <c r="PT1025" s="41"/>
      <c r="PU1025" s="41"/>
      <c r="PV1025" s="41"/>
      <c r="PW1025" s="41"/>
      <c r="PX1025" s="41"/>
      <c r="PY1025" s="41"/>
      <c r="PZ1025" s="41"/>
      <c r="QA1025" s="41"/>
      <c r="QB1025" s="41"/>
      <c r="QC1025" s="41"/>
      <c r="QD1025" s="41"/>
      <c r="QE1025" s="41"/>
      <c r="QF1025" s="41"/>
      <c r="QG1025" s="41"/>
      <c r="QH1025" s="41"/>
      <c r="QI1025" s="41"/>
      <c r="QJ1025" s="41"/>
      <c r="QK1025" s="41"/>
      <c r="QL1025" s="41"/>
      <c r="QM1025" s="41"/>
      <c r="QN1025" s="41"/>
      <c r="QO1025" s="41"/>
      <c r="QP1025" s="41"/>
      <c r="QQ1025" s="41"/>
      <c r="QR1025" s="41"/>
      <c r="QS1025" s="41"/>
      <c r="QT1025" s="41"/>
      <c r="QU1025" s="41"/>
      <c r="QV1025" s="41"/>
      <c r="QW1025" s="41"/>
      <c r="QX1025" s="41"/>
      <c r="QY1025" s="41"/>
      <c r="QZ1025" s="41"/>
      <c r="RA1025" s="41"/>
      <c r="RB1025" s="41"/>
      <c r="RC1025" s="41"/>
      <c r="RD1025" s="41"/>
      <c r="RE1025" s="41"/>
      <c r="RF1025" s="41"/>
      <c r="RG1025" s="41"/>
      <c r="RH1025" s="41"/>
      <c r="RI1025" s="41"/>
      <c r="RJ1025" s="41"/>
      <c r="RK1025" s="41"/>
      <c r="RL1025" s="41"/>
      <c r="RM1025" s="41"/>
      <c r="RN1025" s="41"/>
      <c r="RO1025" s="41"/>
      <c r="RP1025" s="41"/>
      <c r="RQ1025" s="41"/>
      <c r="RR1025" s="41"/>
      <c r="RS1025" s="41"/>
      <c r="RT1025" s="41"/>
      <c r="RU1025" s="41"/>
      <c r="RV1025" s="41"/>
      <c r="RW1025" s="41"/>
      <c r="RX1025" s="41"/>
      <c r="RY1025" s="41"/>
      <c r="RZ1025" s="41"/>
      <c r="SA1025" s="41"/>
      <c r="SB1025" s="41"/>
      <c r="SC1025" s="41"/>
      <c r="SD1025" s="41"/>
      <c r="SE1025" s="41"/>
      <c r="SF1025" s="41"/>
      <c r="SG1025" s="41"/>
      <c r="SH1025" s="41"/>
      <c r="SI1025" s="41"/>
      <c r="SJ1025" s="41"/>
      <c r="SK1025" s="41"/>
      <c r="SL1025" s="41"/>
      <c r="SM1025" s="41"/>
      <c r="SN1025" s="41"/>
      <c r="SO1025" s="41"/>
      <c r="SP1025" s="41"/>
      <c r="SQ1025" s="41"/>
      <c r="SR1025" s="41"/>
      <c r="SS1025" s="41"/>
      <c r="ST1025" s="41"/>
      <c r="SU1025" s="41"/>
      <c r="SV1025" s="41"/>
      <c r="SW1025" s="41"/>
      <c r="SX1025" s="41"/>
      <c r="SY1025" s="41"/>
      <c r="SZ1025" s="41"/>
      <c r="TA1025" s="41"/>
      <c r="TB1025" s="41"/>
      <c r="TC1025" s="41"/>
      <c r="TD1025" s="41"/>
      <c r="TE1025" s="41"/>
      <c r="TF1025" s="41"/>
      <c r="TG1025" s="41"/>
      <c r="TH1025" s="41"/>
      <c r="TI1025" s="41"/>
      <c r="TJ1025" s="41"/>
      <c r="TK1025" s="41"/>
      <c r="TL1025" s="41"/>
      <c r="TM1025" s="41"/>
      <c r="TN1025" s="41"/>
      <c r="TO1025" s="41"/>
      <c r="TP1025" s="41"/>
      <c r="TQ1025" s="41"/>
      <c r="TR1025" s="41"/>
      <c r="TS1025" s="41"/>
      <c r="TT1025" s="41"/>
      <c r="TU1025" s="41"/>
      <c r="TV1025" s="41"/>
      <c r="TW1025" s="41"/>
      <c r="TX1025" s="41"/>
      <c r="TY1025" s="41"/>
      <c r="TZ1025" s="41"/>
      <c r="UA1025" s="41"/>
      <c r="UB1025" s="41"/>
      <c r="UC1025" s="41"/>
      <c r="UD1025" s="41"/>
      <c r="UE1025" s="41"/>
      <c r="UF1025" s="41"/>
      <c r="UG1025" s="41"/>
      <c r="UH1025" s="41"/>
      <c r="UI1025" s="41"/>
      <c r="UJ1025" s="41"/>
      <c r="UK1025" s="41"/>
      <c r="UL1025" s="41"/>
      <c r="UM1025" s="41"/>
      <c r="UN1025" s="41"/>
      <c r="UO1025" s="41"/>
      <c r="UP1025" s="41"/>
      <c r="UQ1025" s="41"/>
      <c r="UR1025" s="41"/>
      <c r="US1025" s="41"/>
      <c r="UT1025" s="41"/>
      <c r="UU1025" s="41"/>
      <c r="UV1025" s="41"/>
      <c r="UW1025" s="41"/>
      <c r="UX1025" s="41"/>
      <c r="UY1025" s="41"/>
      <c r="UZ1025" s="41"/>
      <c r="VA1025" s="41"/>
      <c r="VB1025" s="41"/>
      <c r="VC1025" s="41"/>
      <c r="VD1025" s="41"/>
      <c r="VE1025" s="41"/>
      <c r="VF1025" s="41"/>
      <c r="VG1025" s="41"/>
      <c r="VH1025" s="41"/>
      <c r="VI1025" s="41"/>
      <c r="VJ1025" s="41"/>
      <c r="VK1025" s="41"/>
      <c r="VL1025" s="41"/>
      <c r="VM1025" s="41"/>
      <c r="VN1025" s="41"/>
      <c r="VO1025" s="41"/>
      <c r="VP1025" s="41"/>
      <c r="VQ1025" s="41"/>
      <c r="VR1025" s="41"/>
      <c r="VS1025" s="41"/>
      <c r="VT1025" s="41"/>
      <c r="VU1025" s="41"/>
      <c r="VV1025" s="41"/>
      <c r="VW1025" s="41"/>
      <c r="VX1025" s="41"/>
      <c r="VY1025" s="41"/>
      <c r="VZ1025" s="41"/>
      <c r="WA1025" s="41"/>
      <c r="WB1025" s="41"/>
      <c r="WC1025" s="41"/>
      <c r="WD1025" s="41"/>
      <c r="WE1025" s="41"/>
      <c r="WF1025" s="41"/>
      <c r="WG1025" s="41"/>
      <c r="WH1025" s="41"/>
      <c r="WI1025" s="41"/>
      <c r="WJ1025" s="41"/>
      <c r="WK1025" s="41"/>
      <c r="WL1025" s="41"/>
      <c r="WM1025" s="41"/>
      <c r="WN1025" s="41"/>
      <c r="WO1025" s="41"/>
      <c r="WP1025" s="41"/>
      <c r="WQ1025" s="41"/>
      <c r="WR1025" s="41"/>
      <c r="WS1025" s="41"/>
      <c r="WT1025" s="41"/>
      <c r="WU1025" s="41"/>
      <c r="WV1025" s="41"/>
      <c r="WW1025" s="41"/>
      <c r="WX1025" s="41"/>
      <c r="WY1025" s="41"/>
      <c r="WZ1025" s="41"/>
      <c r="XA1025" s="41"/>
      <c r="XB1025" s="41"/>
      <c r="XC1025" s="41"/>
      <c r="XD1025" s="41"/>
      <c r="XE1025" s="41"/>
      <c r="XF1025" s="41"/>
      <c r="XG1025" s="41"/>
      <c r="XH1025" s="41"/>
      <c r="XI1025" s="41"/>
      <c r="XJ1025" s="41"/>
      <c r="XK1025" s="41"/>
      <c r="XL1025" s="41"/>
      <c r="XM1025" s="41"/>
      <c r="XN1025" s="41"/>
      <c r="XO1025" s="41"/>
      <c r="XP1025" s="41"/>
      <c r="XQ1025" s="41"/>
      <c r="XR1025" s="41"/>
      <c r="XS1025" s="41"/>
      <c r="XT1025" s="41"/>
      <c r="XU1025" s="41"/>
      <c r="XV1025" s="41"/>
      <c r="XW1025" s="41"/>
      <c r="XX1025" s="41"/>
      <c r="XY1025" s="41"/>
      <c r="XZ1025" s="41"/>
      <c r="YA1025" s="41"/>
      <c r="YB1025" s="41"/>
      <c r="YC1025" s="41"/>
      <c r="YD1025" s="41"/>
      <c r="YE1025" s="41"/>
      <c r="YF1025" s="41"/>
      <c r="YG1025" s="41"/>
      <c r="YH1025" s="41"/>
      <c r="YI1025" s="41"/>
      <c r="YJ1025" s="41"/>
      <c r="YK1025" s="41"/>
      <c r="YL1025" s="41"/>
      <c r="YM1025" s="41"/>
      <c r="YN1025" s="41"/>
      <c r="YO1025" s="41"/>
      <c r="YP1025" s="41"/>
      <c r="YQ1025" s="41"/>
      <c r="YR1025" s="41"/>
      <c r="YS1025" s="41"/>
      <c r="YT1025" s="41"/>
      <c r="YU1025" s="41"/>
      <c r="YV1025" s="41"/>
      <c r="YW1025" s="41"/>
      <c r="YX1025" s="41"/>
      <c r="YY1025" s="41"/>
      <c r="YZ1025" s="41"/>
      <c r="ZA1025" s="41"/>
      <c r="ZB1025" s="41"/>
      <c r="ZC1025" s="41"/>
      <c r="ZD1025" s="41"/>
      <c r="ZE1025" s="41"/>
      <c r="ZF1025" s="41"/>
      <c r="ZG1025" s="41"/>
      <c r="ZH1025" s="41"/>
      <c r="ZI1025" s="41"/>
      <c r="ZJ1025" s="41"/>
      <c r="ZK1025" s="41"/>
      <c r="ZL1025" s="41"/>
      <c r="ZM1025" s="41"/>
      <c r="ZN1025" s="41"/>
      <c r="ZO1025" s="41"/>
      <c r="ZP1025" s="41"/>
      <c r="ZQ1025" s="41"/>
      <c r="ZR1025" s="41"/>
      <c r="ZS1025" s="41"/>
      <c r="ZT1025" s="41"/>
      <c r="ZU1025" s="41"/>
      <c r="ZV1025" s="41"/>
      <c r="ZW1025" s="41"/>
      <c r="ZX1025" s="41"/>
      <c r="ZY1025" s="41"/>
      <c r="ZZ1025" s="41"/>
      <c r="AAA1025" s="41"/>
      <c r="AAB1025" s="41"/>
      <c r="AAC1025" s="41"/>
      <c r="AAD1025" s="41"/>
      <c r="AAE1025" s="41"/>
      <c r="AAF1025" s="41"/>
      <c r="AAG1025" s="41"/>
      <c r="AAH1025" s="41"/>
      <c r="AAI1025" s="41"/>
      <c r="AAJ1025" s="41"/>
      <c r="AAK1025" s="41"/>
      <c r="AAL1025" s="41"/>
      <c r="AAM1025" s="41"/>
      <c r="AAN1025" s="41"/>
      <c r="AAO1025" s="41"/>
      <c r="AAP1025" s="41"/>
      <c r="AAQ1025" s="41"/>
      <c r="AAR1025" s="41"/>
      <c r="AAS1025" s="41"/>
      <c r="AAT1025" s="41"/>
      <c r="AAU1025" s="41"/>
      <c r="AAV1025" s="41"/>
      <c r="AAW1025" s="41"/>
      <c r="AAX1025" s="41"/>
      <c r="AAY1025" s="41"/>
      <c r="AAZ1025" s="41"/>
      <c r="ABA1025" s="41"/>
      <c r="ABB1025" s="41"/>
      <c r="ABC1025" s="41"/>
      <c r="ABD1025" s="41"/>
      <c r="ABE1025" s="41"/>
      <c r="ABF1025" s="41"/>
      <c r="ABG1025" s="41"/>
      <c r="ABH1025" s="41"/>
      <c r="ABI1025" s="41"/>
      <c r="ABJ1025" s="41"/>
      <c r="ABK1025" s="41"/>
      <c r="ABL1025" s="41"/>
      <c r="ABM1025" s="41"/>
      <c r="ABN1025" s="41"/>
      <c r="ABO1025" s="41"/>
      <c r="ABP1025" s="41"/>
      <c r="ABQ1025" s="41"/>
      <c r="ABR1025" s="41"/>
      <c r="ABS1025" s="41"/>
      <c r="ABT1025" s="41"/>
      <c r="ABU1025" s="41"/>
      <c r="ABV1025" s="41"/>
      <c r="ABW1025" s="41"/>
      <c r="ABX1025" s="41"/>
      <c r="ABY1025" s="41"/>
      <c r="ABZ1025" s="41"/>
      <c r="ACA1025" s="41"/>
      <c r="ACB1025" s="41"/>
      <c r="ACC1025" s="41"/>
      <c r="ACD1025" s="41"/>
      <c r="ACE1025" s="41"/>
      <c r="ACF1025" s="41"/>
      <c r="ACG1025" s="41"/>
      <c r="ACH1025" s="41"/>
      <c r="ACI1025" s="41"/>
      <c r="ACJ1025" s="41"/>
      <c r="ACK1025" s="41"/>
      <c r="ACL1025" s="41"/>
      <c r="ACM1025" s="41"/>
      <c r="ACN1025" s="41"/>
      <c r="ACO1025" s="41"/>
      <c r="ACP1025" s="41"/>
      <c r="ACQ1025" s="41"/>
      <c r="ACR1025" s="41"/>
      <c r="ACS1025" s="41"/>
      <c r="ACT1025" s="41"/>
      <c r="ACU1025" s="41"/>
      <c r="ACV1025" s="41"/>
      <c r="ACW1025" s="41"/>
      <c r="ACX1025" s="41"/>
      <c r="ACY1025" s="41"/>
      <c r="ACZ1025" s="41"/>
      <c r="ADA1025" s="41"/>
      <c r="ADB1025" s="41"/>
      <c r="ADC1025" s="41"/>
      <c r="ADD1025" s="41"/>
      <c r="ADE1025" s="41"/>
      <c r="ADF1025" s="41"/>
      <c r="ADG1025" s="41"/>
      <c r="ADH1025" s="41"/>
      <c r="ADI1025" s="41"/>
      <c r="ADJ1025" s="41"/>
      <c r="ADK1025" s="41"/>
      <c r="ADL1025" s="41"/>
      <c r="ADM1025" s="41"/>
      <c r="ADN1025" s="41"/>
      <c r="ADO1025" s="41"/>
      <c r="ADP1025" s="41"/>
      <c r="ADQ1025" s="41"/>
      <c r="ADR1025" s="41"/>
      <c r="ADS1025" s="41"/>
      <c r="ADT1025" s="41"/>
      <c r="ADU1025" s="41"/>
      <c r="ADV1025" s="41"/>
      <c r="ADW1025" s="41"/>
      <c r="ADX1025" s="41"/>
      <c r="ADY1025" s="41"/>
      <c r="ADZ1025" s="41"/>
      <c r="AEA1025" s="41"/>
      <c r="AEB1025" s="41"/>
      <c r="AEC1025" s="41"/>
      <c r="AED1025" s="41"/>
      <c r="AEE1025" s="41"/>
      <c r="AEF1025" s="41"/>
      <c r="AEG1025" s="41"/>
      <c r="AEH1025" s="41"/>
      <c r="AEI1025" s="41"/>
      <c r="AEJ1025" s="41"/>
      <c r="AEK1025" s="41"/>
      <c r="AEL1025" s="41"/>
      <c r="AEM1025" s="41"/>
      <c r="AEN1025" s="41"/>
      <c r="AEO1025" s="41"/>
      <c r="AEP1025" s="41"/>
      <c r="AEQ1025" s="41"/>
      <c r="AER1025" s="41"/>
      <c r="AES1025" s="41"/>
      <c r="AET1025" s="41"/>
      <c r="AEU1025" s="41"/>
      <c r="AEV1025" s="41"/>
      <c r="AEW1025" s="41"/>
      <c r="AEX1025" s="41"/>
      <c r="AEY1025" s="41"/>
      <c r="AEZ1025" s="41"/>
      <c r="AFA1025" s="41"/>
      <c r="AFB1025" s="41"/>
      <c r="AFC1025" s="41"/>
      <c r="AFD1025" s="41"/>
      <c r="AFE1025" s="41"/>
      <c r="AFF1025" s="41"/>
      <c r="AFG1025" s="41"/>
      <c r="AFH1025" s="41"/>
      <c r="AFI1025" s="41"/>
      <c r="AFJ1025" s="41"/>
      <c r="AFK1025" s="41"/>
      <c r="AFL1025" s="41"/>
      <c r="AFM1025" s="41"/>
      <c r="AFN1025" s="41"/>
      <c r="AFO1025" s="41"/>
      <c r="AFP1025" s="41"/>
      <c r="AFQ1025" s="41"/>
      <c r="AFR1025" s="41"/>
      <c r="AFS1025" s="41"/>
      <c r="AFT1025" s="41"/>
      <c r="AFU1025" s="41"/>
      <c r="AFV1025" s="41"/>
      <c r="AFW1025" s="41"/>
      <c r="AFX1025" s="41"/>
      <c r="AFY1025" s="41"/>
      <c r="AFZ1025" s="41"/>
      <c r="AGA1025" s="41"/>
      <c r="AGB1025" s="41"/>
      <c r="AGC1025" s="41"/>
      <c r="AGD1025" s="41"/>
      <c r="AGE1025" s="41"/>
      <c r="AGF1025" s="41"/>
      <c r="AGG1025" s="41"/>
      <c r="AGH1025" s="41"/>
      <c r="AGI1025" s="41">
        <v>9650</v>
      </c>
      <c r="AGJ1025" s="41">
        <v>8350</v>
      </c>
      <c r="AGK1025" s="41"/>
      <c r="AGL1025" s="41"/>
      <c r="AGM1025" s="41"/>
      <c r="AGN1025" s="41"/>
      <c r="AGO1025" s="41"/>
      <c r="AGP1025" s="41"/>
      <c r="AGQ1025" s="41"/>
      <c r="AGR1025" s="41"/>
      <c r="AGS1025" s="41"/>
      <c r="AGT1025" s="41"/>
      <c r="AGU1025" s="41"/>
      <c r="AGV1025" s="41"/>
      <c r="AGW1025" s="41"/>
      <c r="AGX1025" s="41"/>
      <c r="AGY1025" s="41"/>
      <c r="AGZ1025" s="41"/>
      <c r="AHA1025" s="41"/>
      <c r="AHB1025" s="41"/>
      <c r="AHC1025" s="41">
        <v>5070</v>
      </c>
      <c r="AHD1025" s="41">
        <v>4570</v>
      </c>
      <c r="AHE1025" s="41"/>
      <c r="AHF1025" s="41"/>
      <c r="AHG1025" s="41"/>
      <c r="AHH1025" s="41"/>
      <c r="AHI1025" s="41"/>
      <c r="AHJ1025" s="41"/>
      <c r="AHK1025" s="41"/>
      <c r="AHL1025" s="41"/>
      <c r="AHM1025" s="41"/>
      <c r="AHN1025" s="41"/>
      <c r="AHO1025" s="41"/>
      <c r="AHP1025" s="41"/>
      <c r="AHQ1025" s="41"/>
      <c r="AHR1025" s="41"/>
      <c r="AHS1025" s="41"/>
      <c r="AHT1025" s="41"/>
      <c r="AHU1025" s="41"/>
      <c r="AHV1025" s="41"/>
      <c r="AHW1025" s="41"/>
      <c r="AHX1025" s="41"/>
      <c r="AHY1025" s="41"/>
      <c r="AHZ1025" s="41"/>
      <c r="AIA1025" s="41"/>
      <c r="AIB1025" s="41"/>
      <c r="AIC1025" s="41"/>
      <c r="AID1025" s="41"/>
      <c r="AIE1025" s="41"/>
      <c r="AIF1025" s="41"/>
      <c r="AIG1025" s="41"/>
      <c r="AIH1025" s="41"/>
      <c r="AII1025" s="41"/>
      <c r="AIJ1025" s="41"/>
      <c r="AIK1025" s="41"/>
      <c r="AIL1025" s="41"/>
      <c r="AIM1025" s="41"/>
      <c r="AIN1025" s="41"/>
      <c r="AIO1025" s="41"/>
      <c r="AIP1025" s="41"/>
      <c r="AIQ1025" s="41"/>
      <c r="AIR1025" s="41"/>
      <c r="AIS1025" s="41"/>
      <c r="AIT1025" s="41"/>
      <c r="AIU1025" s="41"/>
      <c r="AIV1025" s="41"/>
      <c r="AIW1025" s="41"/>
      <c r="AIX1025" s="41"/>
      <c r="AIY1025" s="41"/>
      <c r="AIZ1025" s="41"/>
      <c r="AJA1025" s="41"/>
      <c r="AJB1025" s="41"/>
      <c r="AJC1025" s="41"/>
      <c r="AJD1025" s="41"/>
      <c r="AJE1025" s="41"/>
      <c r="AJF1025" s="41"/>
      <c r="AJG1025" s="41"/>
      <c r="AJH1025" s="41"/>
      <c r="AJI1025" s="41"/>
      <c r="AJJ1025" s="41"/>
      <c r="AJK1025" s="41"/>
      <c r="AJL1025" s="41"/>
      <c r="AJM1025" s="41"/>
      <c r="AJN1025" s="41"/>
      <c r="AJO1025" s="41"/>
      <c r="AJP1025" s="41"/>
      <c r="AJQ1025" s="41"/>
      <c r="AJR1025" s="41"/>
      <c r="AJS1025" s="41"/>
      <c r="AJT1025" s="41"/>
      <c r="AJU1025" s="41"/>
      <c r="AJV1025" s="41"/>
      <c r="AJW1025" s="41"/>
      <c r="AJX1025" s="41"/>
      <c r="AJY1025" s="41"/>
      <c r="AJZ1025" s="41"/>
      <c r="AKA1025" s="41"/>
      <c r="AKB1025" s="41"/>
      <c r="AKC1025" s="41"/>
      <c r="AKD1025" s="41"/>
      <c r="AKE1025" s="41"/>
      <c r="AKF1025" s="41"/>
      <c r="AKG1025" s="41"/>
      <c r="AKH1025" s="41"/>
      <c r="AKI1025" s="41"/>
      <c r="AKJ1025" s="41"/>
      <c r="AKK1025" s="41"/>
      <c r="AKL1025" s="41"/>
      <c r="AKM1025" s="41"/>
      <c r="AKN1025" s="41"/>
      <c r="AKO1025" s="41"/>
      <c r="AKP1025" s="41"/>
      <c r="AKQ1025" s="41"/>
      <c r="AKR1025" s="41"/>
      <c r="AKS1025" s="41"/>
      <c r="AKT1025" s="41"/>
      <c r="AKU1025" s="41"/>
      <c r="AKV1025" s="41"/>
      <c r="AKW1025" s="41"/>
      <c r="AKX1025" s="41"/>
      <c r="AKY1025" s="41"/>
      <c r="AKZ1025" s="41"/>
      <c r="ALA1025" s="41"/>
      <c r="ALB1025" s="41"/>
      <c r="ALC1025" s="41"/>
      <c r="ALD1025" s="41"/>
      <c r="ALE1025" s="41"/>
      <c r="ALF1025" s="41"/>
    </row>
    <row r="1026" spans="1:994">
      <c r="A1026" s="432"/>
      <c r="B1026" s="66" t="s">
        <v>876</v>
      </c>
      <c r="C1026" s="34"/>
      <c r="D1026" s="34"/>
      <c r="E1026" s="34"/>
      <c r="F1026" s="34"/>
      <c r="G1026" s="34"/>
      <c r="H1026" s="34"/>
      <c r="I1026" s="34"/>
      <c r="J1026" s="107"/>
      <c r="K1026" s="107"/>
      <c r="L1026" s="34"/>
      <c r="M1026" s="34"/>
      <c r="N1026" s="41"/>
      <c r="O1026" s="41"/>
      <c r="P1026" s="41"/>
      <c r="Q1026" s="41"/>
      <c r="R1026" s="41"/>
      <c r="S1026" s="41"/>
      <c r="T1026" s="41"/>
      <c r="U1026" s="41"/>
      <c r="V1026" s="41"/>
      <c r="W1026" s="41"/>
      <c r="X1026" s="41"/>
      <c r="Y1026" s="41"/>
      <c r="Z1026" s="41"/>
      <c r="AA1026" s="41"/>
      <c r="AB1026" s="41"/>
      <c r="AC1026" s="41"/>
      <c r="AD1026" s="41"/>
      <c r="AE1026" s="41"/>
      <c r="AF1026" s="41"/>
      <c r="AG1026" s="41"/>
      <c r="AH1026" s="41"/>
      <c r="AI1026" s="41"/>
      <c r="AJ1026" s="41"/>
      <c r="AK1026" s="41"/>
      <c r="AL1026" s="41"/>
      <c r="AM1026" s="41"/>
      <c r="AN1026" s="41"/>
      <c r="AO1026" s="41"/>
      <c r="AP1026" s="41"/>
      <c r="AQ1026" s="41"/>
      <c r="AR1026" s="41"/>
      <c r="AS1026" s="41"/>
      <c r="AT1026" s="41"/>
      <c r="AU1026" s="41"/>
      <c r="AV1026" s="41"/>
      <c r="AW1026" s="41"/>
      <c r="AX1026" s="41"/>
      <c r="AY1026" s="41"/>
      <c r="AZ1026" s="41"/>
      <c r="BA1026" s="41"/>
      <c r="BB1026" s="41"/>
      <c r="BC1026" s="41"/>
      <c r="BD1026" s="41"/>
      <c r="BE1026" s="41"/>
      <c r="BF1026" s="41"/>
      <c r="BG1026" s="41"/>
      <c r="BH1026" s="41"/>
      <c r="BI1026" s="41"/>
      <c r="BJ1026" s="41"/>
      <c r="BK1026" s="41"/>
      <c r="BL1026" s="41"/>
      <c r="BM1026" s="41"/>
      <c r="BN1026" s="41"/>
      <c r="BO1026" s="41"/>
      <c r="BP1026" s="41"/>
      <c r="BQ1026" s="41"/>
      <c r="BR1026" s="41"/>
      <c r="BS1026" s="41"/>
      <c r="BT1026" s="41"/>
      <c r="BU1026" s="41"/>
      <c r="BV1026" s="41"/>
      <c r="BW1026" s="41"/>
      <c r="BX1026" s="41"/>
      <c r="BY1026" s="41"/>
      <c r="BZ1026" s="41"/>
      <c r="CA1026" s="41"/>
      <c r="CB1026" s="41"/>
      <c r="CC1026" s="41"/>
      <c r="CD1026" s="41"/>
      <c r="CE1026" s="41"/>
      <c r="CF1026" s="41"/>
      <c r="CG1026" s="41"/>
      <c r="CH1026" s="41"/>
      <c r="CI1026" s="41"/>
      <c r="CJ1026" s="41"/>
      <c r="CK1026" s="41"/>
      <c r="CL1026" s="41"/>
      <c r="CM1026" s="41"/>
      <c r="CN1026" s="41"/>
      <c r="CO1026" s="41"/>
      <c r="CP1026" s="41"/>
      <c r="CQ1026" s="41"/>
      <c r="CR1026" s="41"/>
      <c r="CS1026" s="41"/>
      <c r="CT1026" s="41"/>
      <c r="CU1026" s="41"/>
      <c r="CV1026" s="41"/>
      <c r="CW1026" s="41"/>
      <c r="CX1026" s="41"/>
      <c r="CY1026" s="41"/>
      <c r="CZ1026" s="41"/>
      <c r="DA1026" s="41"/>
      <c r="DB1026" s="41"/>
      <c r="DC1026" s="41"/>
      <c r="DD1026" s="41"/>
      <c r="DE1026" s="41"/>
      <c r="DF1026" s="41"/>
      <c r="DG1026" s="41"/>
      <c r="DH1026" s="41"/>
      <c r="DI1026" s="41"/>
      <c r="DJ1026" s="41"/>
      <c r="DK1026" s="41"/>
      <c r="DL1026" s="41"/>
      <c r="DM1026" s="41"/>
      <c r="DN1026" s="41"/>
      <c r="DO1026" s="41"/>
      <c r="DP1026" s="41"/>
      <c r="DQ1026" s="41"/>
      <c r="DR1026" s="41"/>
      <c r="DS1026" s="41"/>
      <c r="DT1026" s="41"/>
      <c r="DU1026" s="41"/>
      <c r="DV1026" s="41"/>
      <c r="DW1026" s="41"/>
      <c r="DX1026" s="41"/>
      <c r="DY1026" s="41"/>
      <c r="DZ1026" s="41"/>
      <c r="EA1026" s="41"/>
      <c r="EB1026" s="41"/>
      <c r="EC1026" s="41"/>
      <c r="ED1026" s="41"/>
      <c r="EE1026" s="41"/>
      <c r="EF1026" s="41"/>
      <c r="EG1026" s="41"/>
      <c r="EH1026" s="41"/>
      <c r="EI1026" s="41"/>
      <c r="EJ1026" s="41"/>
      <c r="EK1026" s="41"/>
      <c r="EL1026" s="41"/>
      <c r="EM1026" s="41"/>
      <c r="EN1026" s="41"/>
      <c r="EO1026" s="41"/>
      <c r="EP1026" s="41"/>
      <c r="EQ1026" s="41"/>
      <c r="ER1026" s="41"/>
      <c r="ES1026" s="41"/>
      <c r="ET1026" s="41"/>
      <c r="EU1026" s="41"/>
      <c r="EV1026" s="41"/>
      <c r="EW1026" s="41"/>
      <c r="EX1026" s="41"/>
      <c r="EY1026" s="41"/>
      <c r="EZ1026" s="41"/>
      <c r="FA1026" s="41"/>
      <c r="FB1026" s="41"/>
      <c r="FC1026" s="41"/>
      <c r="FD1026" s="41"/>
      <c r="FE1026" s="41"/>
      <c r="FF1026" s="41"/>
      <c r="FG1026" s="41"/>
      <c r="FH1026" s="41"/>
      <c r="FI1026" s="41"/>
      <c r="FJ1026" s="41"/>
      <c r="FK1026" s="41"/>
      <c r="FL1026" s="41"/>
      <c r="FM1026" s="41"/>
      <c r="FN1026" s="41"/>
      <c r="FO1026" s="41"/>
      <c r="FP1026" s="41"/>
      <c r="FQ1026" s="41"/>
      <c r="FR1026" s="41"/>
      <c r="FS1026" s="41"/>
      <c r="FT1026" s="41"/>
      <c r="FU1026" s="41"/>
      <c r="FV1026" s="41"/>
      <c r="FW1026" s="41"/>
      <c r="FX1026" s="41"/>
      <c r="FY1026" s="41"/>
      <c r="FZ1026" s="41"/>
      <c r="GA1026" s="41"/>
      <c r="GB1026" s="41"/>
      <c r="GC1026" s="41"/>
      <c r="GD1026" s="41"/>
      <c r="GE1026" s="41"/>
      <c r="GF1026" s="41"/>
      <c r="GG1026" s="41"/>
      <c r="GH1026" s="41"/>
      <c r="GI1026" s="41"/>
      <c r="GJ1026" s="41"/>
      <c r="GK1026" s="41"/>
      <c r="GL1026" s="41"/>
      <c r="GM1026" s="41"/>
      <c r="GN1026" s="41"/>
      <c r="GO1026" s="41"/>
      <c r="GP1026" s="41"/>
      <c r="GQ1026" s="41"/>
      <c r="GR1026" s="41"/>
      <c r="GS1026" s="41"/>
      <c r="GT1026" s="41"/>
      <c r="GU1026" s="41"/>
      <c r="GV1026" s="41"/>
      <c r="GW1026" s="41"/>
      <c r="GX1026" s="41"/>
      <c r="GY1026" s="41"/>
      <c r="GZ1026" s="41"/>
      <c r="HA1026" s="41"/>
      <c r="HB1026" s="41"/>
      <c r="HC1026" s="41"/>
      <c r="HD1026" s="41"/>
      <c r="HE1026" s="41"/>
      <c r="HF1026" s="41"/>
      <c r="HG1026" s="41"/>
      <c r="HH1026" s="41"/>
      <c r="HI1026" s="41"/>
      <c r="HJ1026" s="41"/>
      <c r="HK1026" s="41"/>
      <c r="HL1026" s="41"/>
      <c r="HM1026" s="41"/>
      <c r="HN1026" s="41"/>
      <c r="HO1026" s="41"/>
      <c r="HP1026" s="41"/>
      <c r="HQ1026" s="41"/>
      <c r="HR1026" s="41"/>
      <c r="HS1026" s="41"/>
      <c r="HT1026" s="41"/>
      <c r="HU1026" s="41"/>
      <c r="HV1026" s="41"/>
      <c r="HW1026" s="41"/>
      <c r="HX1026" s="41"/>
      <c r="HY1026" s="41"/>
      <c r="HZ1026" s="41"/>
      <c r="IA1026" s="41"/>
      <c r="IB1026" s="41"/>
      <c r="IC1026" s="41"/>
      <c r="ID1026" s="41"/>
      <c r="IE1026" s="41"/>
      <c r="IF1026" s="41"/>
      <c r="IG1026" s="41"/>
      <c r="IH1026" s="41"/>
      <c r="II1026" s="41"/>
      <c r="IJ1026" s="41"/>
      <c r="IK1026" s="41"/>
      <c r="IL1026" s="41"/>
      <c r="IM1026" s="41"/>
      <c r="IN1026" s="41"/>
      <c r="IO1026" s="41"/>
      <c r="IP1026" s="41"/>
      <c r="IQ1026" s="41"/>
      <c r="IR1026" s="41"/>
      <c r="IS1026" s="41"/>
      <c r="IT1026" s="41"/>
      <c r="IU1026" s="41"/>
      <c r="IV1026" s="41"/>
      <c r="IW1026" s="41"/>
      <c r="IX1026" s="41"/>
      <c r="IY1026" s="41"/>
      <c r="IZ1026" s="41"/>
      <c r="JA1026" s="41"/>
      <c r="JB1026" s="41"/>
      <c r="JC1026" s="41"/>
      <c r="JD1026" s="41"/>
      <c r="JE1026" s="41"/>
      <c r="JF1026" s="41"/>
      <c r="JG1026" s="41"/>
      <c r="JH1026" s="41"/>
      <c r="JI1026" s="41"/>
      <c r="JJ1026" s="41"/>
      <c r="JK1026" s="41"/>
      <c r="JL1026" s="41"/>
      <c r="JM1026" s="41"/>
      <c r="JN1026" s="41"/>
      <c r="JO1026" s="41"/>
      <c r="JP1026" s="41"/>
      <c r="JQ1026" s="41"/>
      <c r="JR1026" s="41"/>
      <c r="JS1026" s="41"/>
      <c r="JT1026" s="41"/>
      <c r="JU1026" s="41"/>
      <c r="JV1026" s="41"/>
      <c r="JW1026" s="41"/>
      <c r="JX1026" s="41"/>
      <c r="JY1026" s="41"/>
      <c r="JZ1026" s="41"/>
      <c r="KA1026" s="41"/>
      <c r="KB1026" s="41"/>
      <c r="KC1026" s="41"/>
      <c r="KD1026" s="41"/>
      <c r="KE1026" s="41"/>
      <c r="KF1026" s="41"/>
      <c r="KG1026" s="41"/>
      <c r="KH1026" s="41"/>
      <c r="KI1026" s="41"/>
      <c r="KJ1026" s="41"/>
      <c r="KK1026" s="41"/>
      <c r="KL1026" s="41"/>
      <c r="KM1026" s="41"/>
      <c r="KN1026" s="41"/>
      <c r="KO1026" s="41"/>
      <c r="KP1026" s="41"/>
      <c r="KQ1026" s="41"/>
      <c r="KR1026" s="41"/>
      <c r="KS1026" s="41"/>
      <c r="KT1026" s="41"/>
      <c r="KU1026" s="41"/>
      <c r="KV1026" s="41"/>
      <c r="KW1026" s="41"/>
      <c r="KX1026" s="41"/>
      <c r="KY1026" s="41"/>
      <c r="KZ1026" s="41"/>
      <c r="LA1026" s="41"/>
      <c r="LB1026" s="41"/>
      <c r="LC1026" s="41"/>
      <c r="LD1026" s="41"/>
      <c r="LE1026" s="41"/>
      <c r="LF1026" s="41"/>
      <c r="LG1026" s="41"/>
      <c r="LH1026" s="41"/>
      <c r="LI1026" s="41"/>
      <c r="LJ1026" s="41"/>
      <c r="LK1026" s="41"/>
      <c r="LL1026" s="41"/>
      <c r="LM1026" s="41"/>
      <c r="LN1026" s="41"/>
      <c r="LO1026" s="41"/>
      <c r="LP1026" s="41"/>
      <c r="LQ1026" s="41"/>
      <c r="LR1026" s="41"/>
      <c r="LS1026" s="41"/>
      <c r="LT1026" s="41"/>
      <c r="LU1026" s="41"/>
      <c r="LV1026" s="41"/>
      <c r="LW1026" s="41"/>
      <c r="LX1026" s="41"/>
      <c r="LY1026" s="41"/>
      <c r="LZ1026" s="41"/>
      <c r="MA1026" s="41"/>
      <c r="MB1026" s="41"/>
      <c r="MC1026" s="41"/>
      <c r="MD1026" s="41"/>
      <c r="ME1026" s="41"/>
      <c r="MF1026" s="41"/>
      <c r="MG1026" s="41"/>
      <c r="MH1026" s="41"/>
      <c r="MI1026" s="41"/>
      <c r="MJ1026" s="41"/>
      <c r="MK1026" s="41"/>
      <c r="ML1026" s="41"/>
      <c r="MM1026" s="41"/>
      <c r="MN1026" s="41"/>
      <c r="MO1026" s="41"/>
      <c r="MP1026" s="41"/>
      <c r="MQ1026" s="41"/>
      <c r="MR1026" s="41"/>
      <c r="MS1026" s="41"/>
      <c r="MT1026" s="41"/>
      <c r="MU1026" s="41"/>
      <c r="MV1026" s="41"/>
      <c r="MW1026" s="41"/>
      <c r="MX1026" s="41"/>
      <c r="MY1026" s="41"/>
      <c r="MZ1026" s="41"/>
      <c r="NA1026" s="41"/>
      <c r="NB1026" s="41"/>
      <c r="NC1026" s="41"/>
      <c r="ND1026" s="41"/>
      <c r="NE1026" s="41"/>
      <c r="NF1026" s="41"/>
      <c r="NG1026" s="41"/>
      <c r="NH1026" s="41"/>
      <c r="NI1026" s="41"/>
      <c r="NJ1026" s="41"/>
      <c r="NK1026" s="41"/>
      <c r="NL1026" s="41"/>
      <c r="NM1026" s="41"/>
      <c r="NN1026" s="41"/>
      <c r="NO1026" s="41"/>
      <c r="NP1026" s="41"/>
      <c r="NQ1026" s="41"/>
      <c r="NR1026" s="41"/>
      <c r="NS1026" s="41"/>
      <c r="NT1026" s="41"/>
      <c r="NU1026" s="41"/>
      <c r="NV1026" s="41"/>
      <c r="NW1026" s="41"/>
      <c r="NX1026" s="41"/>
      <c r="NY1026" s="41"/>
      <c r="NZ1026" s="41"/>
      <c r="OA1026" s="41"/>
      <c r="OB1026" s="41"/>
      <c r="OC1026" s="41"/>
      <c r="OD1026" s="41"/>
      <c r="OE1026" s="41"/>
      <c r="OF1026" s="41"/>
      <c r="OG1026" s="41"/>
      <c r="OH1026" s="41"/>
      <c r="OI1026" s="41"/>
      <c r="OJ1026" s="41"/>
      <c r="OK1026" s="41"/>
      <c r="OL1026" s="41"/>
      <c r="OM1026" s="41"/>
      <c r="ON1026" s="41"/>
      <c r="OO1026" s="41"/>
      <c r="OP1026" s="41"/>
      <c r="OQ1026" s="41"/>
      <c r="OR1026" s="41"/>
      <c r="OS1026" s="41"/>
      <c r="OT1026" s="41"/>
      <c r="OU1026" s="41"/>
      <c r="OV1026" s="41"/>
      <c r="OW1026" s="41"/>
      <c r="OX1026" s="41"/>
      <c r="OY1026" s="41"/>
      <c r="OZ1026" s="41"/>
      <c r="PA1026" s="41"/>
      <c r="PB1026" s="41"/>
      <c r="PC1026" s="41"/>
      <c r="PD1026" s="41"/>
      <c r="PE1026" s="41"/>
      <c r="PF1026" s="41"/>
      <c r="PG1026" s="41"/>
      <c r="PH1026" s="41"/>
      <c r="PI1026" s="41"/>
      <c r="PJ1026" s="41"/>
      <c r="PK1026" s="41"/>
      <c r="PL1026" s="41"/>
      <c r="PM1026" s="41"/>
      <c r="PN1026" s="41"/>
      <c r="PO1026" s="41"/>
      <c r="PP1026" s="41"/>
      <c r="PQ1026" s="41"/>
      <c r="PR1026" s="41"/>
      <c r="PS1026" s="41"/>
      <c r="PT1026" s="41"/>
      <c r="PU1026" s="41"/>
      <c r="PV1026" s="41"/>
      <c r="PW1026" s="41"/>
      <c r="PX1026" s="41"/>
      <c r="PY1026" s="41"/>
      <c r="PZ1026" s="41"/>
      <c r="QA1026" s="41"/>
      <c r="QB1026" s="41"/>
      <c r="QC1026" s="41"/>
      <c r="QD1026" s="41"/>
      <c r="QE1026" s="41"/>
      <c r="QF1026" s="41"/>
      <c r="QG1026" s="41"/>
      <c r="QH1026" s="41"/>
      <c r="QI1026" s="41"/>
      <c r="QJ1026" s="41"/>
      <c r="QK1026" s="41"/>
      <c r="QL1026" s="41"/>
      <c r="QM1026" s="41"/>
      <c r="QN1026" s="41"/>
      <c r="QO1026" s="41"/>
      <c r="QP1026" s="41"/>
      <c r="QQ1026" s="41"/>
      <c r="QR1026" s="41"/>
      <c r="QS1026" s="41"/>
      <c r="QT1026" s="41"/>
      <c r="QU1026" s="41"/>
      <c r="QV1026" s="41"/>
      <c r="QW1026" s="41"/>
      <c r="QX1026" s="41"/>
      <c r="QY1026" s="41"/>
      <c r="QZ1026" s="41"/>
      <c r="RA1026" s="41"/>
      <c r="RB1026" s="41"/>
      <c r="RC1026" s="41"/>
      <c r="RD1026" s="41"/>
      <c r="RE1026" s="41"/>
      <c r="RF1026" s="41"/>
      <c r="RG1026" s="41"/>
      <c r="RH1026" s="41"/>
      <c r="RI1026" s="41"/>
      <c r="RJ1026" s="41"/>
      <c r="RK1026" s="41"/>
      <c r="RL1026" s="41"/>
      <c r="RM1026" s="41"/>
      <c r="RN1026" s="41"/>
      <c r="RO1026" s="41"/>
      <c r="RP1026" s="41"/>
      <c r="RQ1026" s="41"/>
      <c r="RR1026" s="41"/>
      <c r="RS1026" s="41"/>
      <c r="RT1026" s="41"/>
      <c r="RU1026" s="41"/>
      <c r="RV1026" s="41"/>
      <c r="RW1026" s="41"/>
      <c r="RX1026" s="41"/>
      <c r="RY1026" s="41"/>
      <c r="RZ1026" s="41"/>
      <c r="SA1026" s="41"/>
      <c r="SB1026" s="41"/>
      <c r="SC1026" s="41"/>
      <c r="SD1026" s="41"/>
      <c r="SE1026" s="41"/>
      <c r="SF1026" s="41"/>
      <c r="SG1026" s="41"/>
      <c r="SH1026" s="41"/>
      <c r="SI1026" s="41"/>
      <c r="SJ1026" s="41"/>
      <c r="SK1026" s="41"/>
      <c r="SL1026" s="41"/>
      <c r="SM1026" s="41"/>
      <c r="SN1026" s="41"/>
      <c r="SO1026" s="41"/>
      <c r="SP1026" s="41"/>
      <c r="SQ1026" s="41"/>
      <c r="SR1026" s="41"/>
      <c r="SS1026" s="41"/>
      <c r="ST1026" s="41"/>
      <c r="SU1026" s="41"/>
      <c r="SV1026" s="41"/>
      <c r="SW1026" s="41"/>
      <c r="SX1026" s="41"/>
      <c r="SY1026" s="41"/>
      <c r="SZ1026" s="41"/>
      <c r="TA1026" s="41"/>
      <c r="TB1026" s="41"/>
      <c r="TC1026" s="41"/>
      <c r="TD1026" s="41"/>
      <c r="TE1026" s="41"/>
      <c r="TF1026" s="41"/>
      <c r="TG1026" s="41"/>
      <c r="TH1026" s="41"/>
      <c r="TI1026" s="41"/>
      <c r="TJ1026" s="41"/>
      <c r="TK1026" s="41"/>
      <c r="TL1026" s="41"/>
      <c r="TM1026" s="41"/>
      <c r="TN1026" s="41"/>
      <c r="TO1026" s="41"/>
      <c r="TP1026" s="41"/>
      <c r="TQ1026" s="41"/>
      <c r="TR1026" s="41"/>
      <c r="TS1026" s="41"/>
      <c r="TT1026" s="41"/>
      <c r="TU1026" s="41"/>
      <c r="TV1026" s="41"/>
      <c r="TW1026" s="41"/>
      <c r="TX1026" s="41"/>
      <c r="TY1026" s="41"/>
      <c r="TZ1026" s="41"/>
      <c r="UA1026" s="41"/>
      <c r="UB1026" s="41"/>
      <c r="UC1026" s="41"/>
      <c r="UD1026" s="41"/>
      <c r="UE1026" s="41"/>
      <c r="UF1026" s="41"/>
      <c r="UG1026" s="41"/>
      <c r="UH1026" s="41"/>
      <c r="UI1026" s="41"/>
      <c r="UJ1026" s="41"/>
      <c r="UK1026" s="41"/>
      <c r="UL1026" s="41"/>
      <c r="UM1026" s="41"/>
      <c r="UN1026" s="41"/>
      <c r="UO1026" s="41"/>
      <c r="UP1026" s="41"/>
      <c r="UQ1026" s="41"/>
      <c r="UR1026" s="41"/>
      <c r="US1026" s="41"/>
      <c r="UT1026" s="41"/>
      <c r="UU1026" s="41"/>
      <c r="UV1026" s="41"/>
      <c r="UW1026" s="41"/>
      <c r="UX1026" s="41"/>
      <c r="UY1026" s="41"/>
      <c r="UZ1026" s="41"/>
      <c r="VA1026" s="41"/>
      <c r="VB1026" s="41"/>
      <c r="VC1026" s="41"/>
      <c r="VD1026" s="41"/>
      <c r="VE1026" s="41"/>
      <c r="VF1026" s="41"/>
      <c r="VG1026" s="41">
        <v>14780</v>
      </c>
      <c r="VH1026" s="41">
        <v>14420</v>
      </c>
      <c r="VI1026" s="41"/>
      <c r="VJ1026" s="41"/>
      <c r="VK1026" s="41"/>
      <c r="VL1026" s="41"/>
      <c r="VM1026" s="41"/>
      <c r="VN1026" s="41"/>
      <c r="VO1026" s="41"/>
      <c r="VP1026" s="41"/>
      <c r="VQ1026" s="41"/>
      <c r="VR1026" s="41"/>
      <c r="VS1026" s="41"/>
      <c r="VT1026" s="41"/>
      <c r="VU1026" s="41"/>
      <c r="VV1026" s="41"/>
      <c r="VW1026" s="41"/>
      <c r="VX1026" s="41"/>
      <c r="VY1026" s="41"/>
      <c r="VZ1026" s="41"/>
      <c r="WA1026" s="41">
        <v>14780</v>
      </c>
      <c r="WB1026" s="41"/>
      <c r="WC1026" s="41"/>
      <c r="WD1026" s="41"/>
      <c r="WE1026" s="41"/>
      <c r="WF1026" s="41"/>
      <c r="WG1026" s="41"/>
      <c r="WH1026" s="41"/>
      <c r="WI1026" s="41"/>
      <c r="WJ1026" s="41"/>
      <c r="WK1026" s="41"/>
      <c r="WL1026" s="41"/>
      <c r="WM1026" s="41"/>
      <c r="WN1026" s="41"/>
      <c r="WO1026" s="41"/>
      <c r="WP1026" s="41"/>
      <c r="WQ1026" s="41"/>
      <c r="WR1026" s="41"/>
      <c r="WS1026" s="41"/>
      <c r="WT1026" s="41"/>
      <c r="WU1026" s="41"/>
      <c r="WV1026" s="41"/>
      <c r="WW1026" s="41"/>
      <c r="WX1026" s="41"/>
      <c r="WY1026" s="41"/>
      <c r="WZ1026" s="41"/>
      <c r="XA1026" s="41"/>
      <c r="XB1026" s="41"/>
      <c r="XC1026" s="41"/>
      <c r="XD1026" s="41"/>
      <c r="XE1026" s="41"/>
      <c r="XF1026" s="41"/>
      <c r="XG1026" s="41"/>
      <c r="XH1026" s="41"/>
      <c r="XI1026" s="41"/>
      <c r="XJ1026" s="41"/>
      <c r="XK1026" s="41"/>
      <c r="XL1026" s="41"/>
      <c r="XM1026" s="41"/>
      <c r="XN1026" s="41"/>
      <c r="XO1026" s="41"/>
      <c r="XP1026" s="41"/>
      <c r="XQ1026" s="41"/>
      <c r="XR1026" s="41"/>
      <c r="XS1026" s="41">
        <v>23150</v>
      </c>
      <c r="XT1026" s="41">
        <v>22950</v>
      </c>
      <c r="XU1026" s="41"/>
      <c r="XV1026" s="41"/>
      <c r="XW1026" s="41"/>
      <c r="XX1026" s="41"/>
      <c r="XY1026" s="41"/>
      <c r="XZ1026" s="41"/>
      <c r="YA1026" s="41"/>
      <c r="YB1026" s="41"/>
      <c r="YC1026" s="41"/>
      <c r="YD1026" s="41"/>
      <c r="YE1026" s="41"/>
      <c r="YF1026" s="41"/>
      <c r="YG1026" s="41"/>
      <c r="YH1026" s="41"/>
      <c r="YI1026" s="41"/>
      <c r="YJ1026" s="41"/>
      <c r="YK1026" s="41"/>
      <c r="YL1026" s="41"/>
      <c r="YM1026" s="41">
        <v>23150</v>
      </c>
      <c r="YN1026" s="41"/>
      <c r="YO1026" s="41"/>
      <c r="YP1026" s="41"/>
      <c r="YQ1026" s="41"/>
      <c r="YR1026" s="41"/>
      <c r="YS1026" s="41"/>
      <c r="YT1026" s="41"/>
      <c r="YU1026" s="41"/>
      <c r="YV1026" s="41"/>
      <c r="YW1026" s="41"/>
      <c r="YX1026" s="41"/>
      <c r="YY1026" s="41"/>
      <c r="YZ1026" s="41"/>
      <c r="ZA1026" s="41"/>
      <c r="ZB1026" s="41"/>
      <c r="ZC1026" s="41"/>
      <c r="ZD1026" s="41"/>
      <c r="ZE1026" s="41"/>
      <c r="ZF1026" s="41"/>
      <c r="ZG1026" s="41"/>
      <c r="ZH1026" s="41"/>
      <c r="ZI1026" s="41"/>
      <c r="ZJ1026" s="41"/>
      <c r="ZK1026" s="41"/>
      <c r="ZL1026" s="41"/>
      <c r="ZM1026" s="41"/>
      <c r="ZN1026" s="41"/>
      <c r="ZO1026" s="41"/>
      <c r="ZP1026" s="41"/>
      <c r="ZQ1026" s="41"/>
      <c r="ZR1026" s="41"/>
      <c r="ZS1026" s="41"/>
      <c r="ZT1026" s="41"/>
      <c r="ZU1026" s="41"/>
      <c r="ZV1026" s="41"/>
      <c r="ZW1026" s="41"/>
      <c r="ZX1026" s="41"/>
      <c r="ZY1026" s="41"/>
      <c r="ZZ1026" s="41"/>
      <c r="AAA1026" s="41"/>
      <c r="AAB1026" s="41"/>
      <c r="AAC1026" s="41"/>
      <c r="AAD1026" s="41"/>
      <c r="AAE1026" s="41"/>
      <c r="AAF1026" s="41"/>
      <c r="AAG1026" s="41"/>
      <c r="AAH1026" s="41"/>
      <c r="AAI1026" s="41"/>
      <c r="AAJ1026" s="41"/>
      <c r="AAK1026" s="41"/>
      <c r="AAL1026" s="41"/>
      <c r="AAM1026" s="41"/>
      <c r="AAN1026" s="41"/>
      <c r="AAO1026" s="41"/>
      <c r="AAP1026" s="41"/>
      <c r="AAQ1026" s="41"/>
      <c r="AAR1026" s="41"/>
      <c r="AAS1026" s="41"/>
      <c r="AAT1026" s="41"/>
      <c r="AAU1026" s="41"/>
      <c r="AAV1026" s="41"/>
      <c r="AAW1026" s="41"/>
      <c r="AAX1026" s="41"/>
      <c r="AAY1026" s="41"/>
      <c r="AAZ1026" s="41"/>
      <c r="ABA1026" s="41"/>
      <c r="ABB1026" s="41"/>
      <c r="ABC1026" s="41"/>
      <c r="ABD1026" s="41"/>
      <c r="ABE1026" s="41"/>
      <c r="ABF1026" s="41"/>
      <c r="ABG1026" s="41"/>
      <c r="ABH1026" s="41"/>
      <c r="ABI1026" s="41"/>
      <c r="ABJ1026" s="41"/>
      <c r="ABK1026" s="41">
        <v>3330</v>
      </c>
      <c r="ABL1026" s="41">
        <v>3330</v>
      </c>
      <c r="ABM1026" s="41"/>
      <c r="ABN1026" s="41"/>
      <c r="ABO1026" s="41"/>
      <c r="ABP1026" s="41"/>
      <c r="ABQ1026" s="41"/>
      <c r="ABR1026" s="41"/>
      <c r="ABS1026" s="41"/>
      <c r="ABT1026" s="41"/>
      <c r="ABU1026" s="41"/>
      <c r="ABV1026" s="41"/>
      <c r="ABW1026" s="41"/>
      <c r="ABX1026" s="41"/>
      <c r="ABY1026" s="41"/>
      <c r="ABZ1026" s="41"/>
      <c r="ACA1026" s="41"/>
      <c r="ACB1026" s="41"/>
      <c r="ACC1026" s="41"/>
      <c r="ACD1026" s="41"/>
      <c r="ACE1026" s="41">
        <v>3330</v>
      </c>
      <c r="ACF1026" s="41"/>
      <c r="ACG1026" s="41"/>
      <c r="ACH1026" s="41"/>
      <c r="ACI1026" s="41"/>
      <c r="ACJ1026" s="41"/>
      <c r="ACK1026" s="41"/>
      <c r="ACL1026" s="41"/>
      <c r="ACM1026" s="41"/>
      <c r="ACN1026" s="41"/>
      <c r="ACO1026" s="41"/>
      <c r="ACP1026" s="41"/>
      <c r="ACQ1026" s="41"/>
      <c r="ACR1026" s="41"/>
      <c r="ACS1026" s="41"/>
      <c r="ACT1026" s="41"/>
      <c r="ACU1026" s="41"/>
      <c r="ACV1026" s="41"/>
      <c r="ACW1026" s="41"/>
      <c r="ACX1026" s="41"/>
      <c r="ACY1026" s="41"/>
      <c r="ACZ1026" s="41"/>
      <c r="ADA1026" s="41"/>
      <c r="ADB1026" s="41"/>
      <c r="ADC1026" s="41"/>
      <c r="ADD1026" s="41"/>
      <c r="ADE1026" s="41"/>
      <c r="ADF1026" s="41"/>
      <c r="ADG1026" s="41"/>
      <c r="ADH1026" s="41"/>
      <c r="ADI1026" s="41"/>
      <c r="ADJ1026" s="41"/>
      <c r="ADK1026" s="41"/>
      <c r="ADL1026" s="41"/>
      <c r="ADM1026" s="41"/>
      <c r="ADN1026" s="41"/>
      <c r="ADO1026" s="41"/>
      <c r="ADP1026" s="41"/>
      <c r="ADQ1026" s="41"/>
      <c r="ADR1026" s="41"/>
      <c r="ADS1026" s="41"/>
      <c r="ADT1026" s="41"/>
      <c r="ADU1026" s="41"/>
      <c r="ADV1026" s="41"/>
      <c r="ADW1026" s="41"/>
      <c r="ADX1026" s="41"/>
      <c r="ADY1026" s="41"/>
      <c r="ADZ1026" s="41"/>
      <c r="AEA1026" s="41"/>
      <c r="AEB1026" s="41"/>
      <c r="AEC1026" s="41"/>
      <c r="AED1026" s="41"/>
      <c r="AEE1026" s="41"/>
      <c r="AEF1026" s="41"/>
      <c r="AEG1026" s="41"/>
      <c r="AEH1026" s="41"/>
      <c r="AEI1026" s="41"/>
      <c r="AEJ1026" s="41"/>
      <c r="AEK1026" s="41"/>
      <c r="AEL1026" s="41"/>
      <c r="AEM1026" s="41"/>
      <c r="AEN1026" s="41"/>
      <c r="AEO1026" s="41"/>
      <c r="AEP1026" s="41"/>
      <c r="AEQ1026" s="41"/>
      <c r="AER1026" s="41"/>
      <c r="AES1026" s="41"/>
      <c r="AET1026" s="41"/>
      <c r="AEU1026" s="41"/>
      <c r="AEV1026" s="41"/>
      <c r="AEW1026" s="41"/>
      <c r="AEX1026" s="41"/>
      <c r="AEY1026" s="41"/>
      <c r="AEZ1026" s="41"/>
      <c r="AFA1026" s="41"/>
      <c r="AFB1026" s="41"/>
      <c r="AFC1026" s="41"/>
      <c r="AFD1026" s="41"/>
      <c r="AFE1026" s="41"/>
      <c r="AFF1026" s="41"/>
      <c r="AFG1026" s="41"/>
      <c r="AFH1026" s="41"/>
      <c r="AFI1026" s="41"/>
      <c r="AFJ1026" s="41"/>
      <c r="AFK1026" s="41"/>
      <c r="AFL1026" s="41"/>
      <c r="AFM1026" s="41"/>
      <c r="AFN1026" s="41"/>
      <c r="AFO1026" s="41"/>
      <c r="AFP1026" s="41"/>
      <c r="AFQ1026" s="41"/>
      <c r="AFR1026" s="41"/>
      <c r="AFS1026" s="41"/>
      <c r="AFT1026" s="41"/>
      <c r="AFU1026" s="41"/>
      <c r="AFV1026" s="41"/>
      <c r="AFW1026" s="41"/>
      <c r="AFX1026" s="41"/>
      <c r="AFY1026" s="41"/>
      <c r="AFZ1026" s="41"/>
      <c r="AGA1026" s="41"/>
      <c r="AGB1026" s="41"/>
      <c r="AGC1026" s="41"/>
      <c r="AGD1026" s="41"/>
      <c r="AGE1026" s="41"/>
      <c r="AGF1026" s="41"/>
      <c r="AGG1026" s="41"/>
      <c r="AGH1026" s="41"/>
      <c r="AGI1026" s="41">
        <v>2830</v>
      </c>
      <c r="AGJ1026" s="41"/>
      <c r="AGK1026" s="41"/>
      <c r="AGL1026" s="41"/>
      <c r="AGM1026" s="41"/>
      <c r="AGN1026" s="41"/>
      <c r="AGO1026" s="41"/>
      <c r="AGP1026" s="41"/>
      <c r="AGQ1026" s="41"/>
      <c r="AGR1026" s="41"/>
      <c r="AGS1026" s="41"/>
      <c r="AGT1026" s="41"/>
      <c r="AGU1026" s="41"/>
      <c r="AGV1026" s="41"/>
      <c r="AGW1026" s="41"/>
      <c r="AGX1026" s="41"/>
      <c r="AGY1026" s="41"/>
      <c r="AGZ1026" s="41"/>
      <c r="AHA1026" s="41"/>
      <c r="AHB1026" s="41"/>
      <c r="AHC1026" s="41"/>
      <c r="AHD1026" s="41"/>
      <c r="AHE1026" s="41"/>
      <c r="AHF1026" s="41"/>
      <c r="AHG1026" s="41"/>
      <c r="AHH1026" s="41"/>
      <c r="AHI1026" s="41"/>
      <c r="AHJ1026" s="41"/>
      <c r="AHK1026" s="41"/>
      <c r="AHL1026" s="41"/>
      <c r="AHM1026" s="41"/>
      <c r="AHN1026" s="41"/>
      <c r="AHO1026" s="41">
        <v>13000</v>
      </c>
      <c r="AHP1026" s="41">
        <v>12880</v>
      </c>
      <c r="AHQ1026" s="41"/>
      <c r="AHR1026" s="41"/>
      <c r="AHS1026" s="41"/>
      <c r="AHT1026" s="41"/>
      <c r="AHU1026" s="41"/>
      <c r="AHV1026" s="41"/>
      <c r="AHW1026" s="41"/>
      <c r="AHX1026" s="41"/>
      <c r="AHY1026" s="41"/>
      <c r="AHZ1026" s="41"/>
      <c r="AIA1026" s="41"/>
      <c r="AIB1026" s="41"/>
      <c r="AIC1026" s="41"/>
      <c r="AID1026" s="41"/>
      <c r="AIE1026" s="41"/>
      <c r="AIF1026" s="41"/>
      <c r="AIG1026" s="41"/>
      <c r="AIH1026" s="41"/>
      <c r="AII1026" s="41">
        <v>12950</v>
      </c>
      <c r="AIJ1026" s="41"/>
      <c r="AIK1026" s="41"/>
      <c r="AIL1026" s="41"/>
      <c r="AIM1026" s="41"/>
      <c r="AIN1026" s="41"/>
      <c r="AIO1026" s="41"/>
      <c r="AIP1026" s="41"/>
      <c r="AIQ1026" s="41"/>
      <c r="AIR1026" s="41"/>
      <c r="AIS1026" s="41"/>
      <c r="AIT1026" s="41"/>
      <c r="AIU1026" s="41"/>
      <c r="AIV1026" s="41"/>
      <c r="AIW1026" s="41"/>
      <c r="AIX1026" s="41"/>
      <c r="AIY1026" s="41"/>
      <c r="AIZ1026" s="41"/>
      <c r="AJA1026" s="41"/>
      <c r="AJB1026" s="41"/>
      <c r="AJC1026" s="41"/>
      <c r="AJD1026" s="41"/>
      <c r="AJE1026" s="41"/>
      <c r="AJF1026" s="41"/>
      <c r="AJG1026" s="41"/>
      <c r="AJH1026" s="41"/>
      <c r="AJI1026" s="41"/>
      <c r="AJJ1026" s="41"/>
      <c r="AJK1026" s="41"/>
      <c r="AJL1026" s="41"/>
      <c r="AJM1026" s="41"/>
      <c r="AJN1026" s="41"/>
      <c r="AJO1026" s="41"/>
      <c r="AJP1026" s="41"/>
      <c r="AJQ1026" s="41"/>
      <c r="AJR1026" s="41"/>
      <c r="AJS1026" s="41"/>
      <c r="AJT1026" s="41"/>
      <c r="AJU1026" s="41"/>
      <c r="AJV1026" s="41"/>
      <c r="AJW1026" s="41"/>
      <c r="AJX1026" s="41"/>
      <c r="AJY1026" s="41"/>
      <c r="AJZ1026" s="41"/>
      <c r="AKA1026" s="41"/>
      <c r="AKB1026" s="41"/>
      <c r="AKC1026" s="41"/>
      <c r="AKD1026" s="41"/>
      <c r="AKE1026" s="41"/>
      <c r="AKF1026" s="41"/>
      <c r="AKG1026" s="41"/>
      <c r="AKH1026" s="41"/>
      <c r="AKI1026" s="41"/>
      <c r="AKJ1026" s="41"/>
      <c r="AKK1026" s="41"/>
      <c r="AKL1026" s="41"/>
      <c r="AKM1026" s="41"/>
      <c r="AKN1026" s="41"/>
      <c r="AKO1026" s="41"/>
      <c r="AKP1026" s="41"/>
      <c r="AKQ1026" s="41"/>
      <c r="AKR1026" s="41"/>
      <c r="AKS1026" s="41"/>
      <c r="AKT1026" s="41"/>
      <c r="AKU1026" s="41"/>
      <c r="AKV1026" s="41"/>
      <c r="AKW1026" s="41"/>
      <c r="AKX1026" s="41"/>
      <c r="AKY1026" s="41"/>
      <c r="AKZ1026" s="41"/>
      <c r="ALA1026" s="41"/>
      <c r="ALB1026" s="41"/>
      <c r="ALC1026" s="41"/>
      <c r="ALD1026" s="41"/>
      <c r="ALE1026" s="41"/>
      <c r="ALF1026" s="41"/>
    </row>
    <row r="1027" spans="1:994">
      <c r="A1027" s="432"/>
      <c r="B1027" s="66" t="s">
        <v>31</v>
      </c>
      <c r="C1027" s="34"/>
      <c r="D1027" s="34"/>
      <c r="E1027" s="34"/>
      <c r="F1027" s="34"/>
      <c r="G1027" s="34"/>
      <c r="H1027" s="34"/>
      <c r="I1027" s="34"/>
      <c r="J1027" s="107"/>
      <c r="K1027" s="107"/>
      <c r="L1027" s="34"/>
      <c r="M1027" s="34"/>
      <c r="N1027" s="41"/>
      <c r="O1027" s="41"/>
      <c r="P1027" s="41"/>
      <c r="Q1027" s="41"/>
      <c r="R1027" s="41"/>
      <c r="S1027" s="41"/>
      <c r="T1027" s="41"/>
      <c r="U1027" s="41"/>
      <c r="V1027" s="41"/>
      <c r="W1027" s="41"/>
      <c r="X1027" s="41"/>
      <c r="Y1027" s="41"/>
      <c r="Z1027" s="41"/>
      <c r="AA1027" s="41"/>
      <c r="AB1027" s="41"/>
      <c r="AC1027" s="41"/>
      <c r="AD1027" s="41"/>
      <c r="AE1027" s="41"/>
      <c r="AF1027" s="41"/>
      <c r="AG1027" s="41"/>
      <c r="AH1027" s="41"/>
      <c r="AI1027" s="41"/>
      <c r="AJ1027" s="41"/>
      <c r="AK1027" s="41"/>
      <c r="AL1027" s="41"/>
      <c r="AM1027" s="41"/>
      <c r="AN1027" s="41"/>
      <c r="AO1027" s="41"/>
      <c r="AP1027" s="41"/>
      <c r="AQ1027" s="41"/>
      <c r="AR1027" s="41"/>
      <c r="AS1027" s="41"/>
      <c r="AT1027" s="41"/>
      <c r="AU1027" s="41"/>
      <c r="AV1027" s="41"/>
      <c r="AW1027" s="41"/>
      <c r="AX1027" s="41"/>
      <c r="AY1027" s="41"/>
      <c r="AZ1027" s="41"/>
      <c r="BA1027" s="41"/>
      <c r="BB1027" s="41"/>
      <c r="BC1027" s="41"/>
      <c r="BD1027" s="41"/>
      <c r="BE1027" s="41"/>
      <c r="BF1027" s="41"/>
      <c r="BG1027" s="41"/>
      <c r="BH1027" s="41"/>
      <c r="BI1027" s="41"/>
      <c r="BJ1027" s="41"/>
      <c r="BK1027" s="41"/>
      <c r="BL1027" s="41"/>
      <c r="BM1027" s="41"/>
      <c r="BN1027" s="41"/>
      <c r="BO1027" s="41">
        <v>24630</v>
      </c>
      <c r="BP1027" s="41">
        <v>21130</v>
      </c>
      <c r="BQ1027" s="41"/>
      <c r="BR1027" s="41"/>
      <c r="BS1027" s="41"/>
      <c r="BT1027" s="41"/>
      <c r="BU1027" s="41"/>
      <c r="BV1027" s="41"/>
      <c r="BW1027" s="41"/>
      <c r="BX1027" s="41"/>
      <c r="BY1027" s="41"/>
      <c r="BZ1027" s="41"/>
      <c r="CA1027" s="41"/>
      <c r="CB1027" s="41"/>
      <c r="CC1027" s="41"/>
      <c r="CD1027" s="41"/>
      <c r="CE1027" s="41"/>
      <c r="CF1027" s="41"/>
      <c r="CG1027" s="41"/>
      <c r="CH1027" s="41"/>
      <c r="CI1027" s="41">
        <v>15860</v>
      </c>
      <c r="CJ1027" s="41">
        <v>8940</v>
      </c>
      <c r="CK1027" s="41"/>
      <c r="CL1027" s="41"/>
      <c r="CM1027" s="41">
        <v>6780</v>
      </c>
      <c r="CN1027" s="41"/>
      <c r="CO1027" s="41"/>
      <c r="CP1027" s="41"/>
      <c r="CQ1027" s="41"/>
      <c r="CR1027" s="41"/>
      <c r="CS1027" s="41">
        <v>20330</v>
      </c>
      <c r="CT1027" s="41"/>
      <c r="CU1027" s="41"/>
      <c r="CV1027" s="41"/>
      <c r="CW1027" s="41"/>
      <c r="CX1027" s="41"/>
      <c r="CY1027" s="41"/>
      <c r="CZ1027" s="41"/>
      <c r="DA1027" s="41"/>
      <c r="DB1027" s="41"/>
      <c r="DC1027" s="41"/>
      <c r="DD1027" s="41"/>
      <c r="DE1027" s="41"/>
      <c r="DF1027" s="41"/>
      <c r="DG1027" s="41"/>
      <c r="DH1027" s="41"/>
      <c r="DI1027" s="41"/>
      <c r="DJ1027" s="41"/>
      <c r="DK1027" s="41"/>
      <c r="DL1027" s="41"/>
      <c r="DM1027" s="41"/>
      <c r="DN1027" s="41"/>
      <c r="DO1027" s="41"/>
      <c r="DP1027" s="41"/>
      <c r="DQ1027" s="41"/>
      <c r="DR1027" s="41"/>
      <c r="DS1027" s="41"/>
      <c r="DT1027" s="41"/>
      <c r="DU1027" s="41"/>
      <c r="DV1027" s="41"/>
      <c r="DW1027" s="41"/>
      <c r="DX1027" s="41"/>
      <c r="DY1027" s="41"/>
      <c r="DZ1027" s="41"/>
      <c r="EA1027" s="41"/>
      <c r="EB1027" s="41"/>
      <c r="EC1027" s="41"/>
      <c r="ED1027" s="41"/>
      <c r="EE1027" s="41"/>
      <c r="EF1027" s="41"/>
      <c r="EG1027" s="41"/>
      <c r="EH1027" s="41"/>
      <c r="EI1027" s="41"/>
      <c r="EJ1027" s="41"/>
      <c r="EK1027" s="41"/>
      <c r="EL1027" s="41"/>
      <c r="EM1027" s="41"/>
      <c r="EN1027" s="41"/>
      <c r="EO1027" s="41"/>
      <c r="EP1027" s="41"/>
      <c r="EQ1027" s="41"/>
      <c r="ER1027" s="41"/>
      <c r="ES1027" s="41"/>
      <c r="ET1027" s="41"/>
      <c r="EU1027" s="41"/>
      <c r="EV1027" s="41"/>
      <c r="EW1027" s="41"/>
      <c r="EX1027" s="41"/>
      <c r="EY1027" s="41"/>
      <c r="EZ1027" s="41"/>
      <c r="FA1027" s="41"/>
      <c r="FB1027" s="41"/>
      <c r="FC1027" s="41"/>
      <c r="FD1027" s="41"/>
      <c r="FE1027" s="41"/>
      <c r="FF1027" s="41"/>
      <c r="FG1027" s="41"/>
      <c r="FH1027" s="41"/>
      <c r="FI1027" s="41"/>
      <c r="FJ1027" s="41"/>
      <c r="FK1027" s="41"/>
      <c r="FL1027" s="41"/>
      <c r="FM1027" s="41"/>
      <c r="FN1027" s="41"/>
      <c r="FO1027" s="41"/>
      <c r="FP1027" s="41"/>
      <c r="FQ1027" s="41"/>
      <c r="FR1027" s="41"/>
      <c r="FS1027" s="41"/>
      <c r="FT1027" s="41"/>
      <c r="FU1027" s="41"/>
      <c r="FV1027" s="41"/>
      <c r="FW1027" s="41"/>
      <c r="FX1027" s="41"/>
      <c r="FY1027" s="41"/>
      <c r="FZ1027" s="41"/>
      <c r="GA1027" s="41"/>
      <c r="GB1027" s="41"/>
      <c r="GC1027" s="41"/>
      <c r="GD1027" s="41"/>
      <c r="GE1027" s="41"/>
      <c r="GF1027" s="41"/>
      <c r="GG1027" s="41"/>
      <c r="GH1027" s="41"/>
      <c r="GI1027" s="41"/>
      <c r="GJ1027" s="41"/>
      <c r="GK1027" s="41"/>
      <c r="GL1027" s="41"/>
      <c r="GM1027" s="41"/>
      <c r="GN1027" s="41"/>
      <c r="GO1027" s="41"/>
      <c r="GP1027" s="41"/>
      <c r="GQ1027" s="41"/>
      <c r="GR1027" s="41"/>
      <c r="GS1027" s="41"/>
      <c r="GT1027" s="41"/>
      <c r="GU1027" s="41"/>
      <c r="GV1027" s="41"/>
      <c r="GW1027" s="41"/>
      <c r="GX1027" s="41"/>
      <c r="GY1027" s="41"/>
      <c r="GZ1027" s="41"/>
      <c r="HA1027" s="41"/>
      <c r="HB1027" s="41"/>
      <c r="HC1027" s="41"/>
      <c r="HD1027" s="41"/>
      <c r="HE1027" s="41"/>
      <c r="HF1027" s="41"/>
      <c r="HG1027" s="41"/>
      <c r="HH1027" s="41"/>
      <c r="HI1027" s="41"/>
      <c r="HJ1027" s="41"/>
      <c r="HK1027" s="41"/>
      <c r="HL1027" s="41"/>
      <c r="HM1027" s="41"/>
      <c r="HN1027" s="41"/>
      <c r="HO1027" s="41"/>
      <c r="HP1027" s="41"/>
      <c r="HQ1027" s="41"/>
      <c r="HR1027" s="41"/>
      <c r="HS1027" s="41"/>
      <c r="HT1027" s="41"/>
      <c r="HU1027" s="41"/>
      <c r="HV1027" s="41"/>
      <c r="HW1027" s="41"/>
      <c r="HX1027" s="41"/>
      <c r="HY1027" s="41"/>
      <c r="HZ1027" s="41"/>
      <c r="IA1027" s="41"/>
      <c r="IB1027" s="41"/>
      <c r="IC1027" s="41"/>
      <c r="ID1027" s="41"/>
      <c r="IE1027" s="41"/>
      <c r="IF1027" s="41"/>
      <c r="IG1027" s="41"/>
      <c r="IH1027" s="41"/>
      <c r="II1027" s="41"/>
      <c r="IJ1027" s="41"/>
      <c r="IK1027" s="41"/>
      <c r="IL1027" s="41"/>
      <c r="IM1027" s="41"/>
      <c r="IN1027" s="41"/>
      <c r="IO1027" s="41"/>
      <c r="IP1027" s="41"/>
      <c r="IQ1027" s="41"/>
      <c r="IR1027" s="41"/>
      <c r="IS1027" s="41"/>
      <c r="IT1027" s="41"/>
      <c r="IU1027" s="41"/>
      <c r="IV1027" s="41"/>
      <c r="IW1027" s="41"/>
      <c r="IX1027" s="41"/>
      <c r="IY1027" s="41"/>
      <c r="IZ1027" s="41"/>
      <c r="JA1027" s="41"/>
      <c r="JB1027" s="41"/>
      <c r="JC1027" s="41"/>
      <c r="JD1027" s="41"/>
      <c r="JE1027" s="41"/>
      <c r="JF1027" s="41"/>
      <c r="JG1027" s="41"/>
      <c r="JH1027" s="41"/>
      <c r="JI1027" s="41"/>
      <c r="JJ1027" s="41"/>
      <c r="JK1027" s="41"/>
      <c r="JL1027" s="41"/>
      <c r="JM1027" s="41"/>
      <c r="JN1027" s="41"/>
      <c r="JO1027" s="41"/>
      <c r="JP1027" s="41"/>
      <c r="JQ1027" s="41"/>
      <c r="JR1027" s="41"/>
      <c r="JS1027" s="41"/>
      <c r="JT1027" s="41"/>
      <c r="JU1027" s="41"/>
      <c r="JV1027" s="41"/>
      <c r="JW1027" s="41"/>
      <c r="JX1027" s="41"/>
      <c r="JY1027" s="41"/>
      <c r="JZ1027" s="41"/>
      <c r="KA1027" s="41"/>
      <c r="KB1027" s="41"/>
      <c r="KC1027" s="41"/>
      <c r="KD1027" s="41"/>
      <c r="KE1027" s="41"/>
      <c r="KF1027" s="41"/>
      <c r="KG1027" s="41"/>
      <c r="KH1027" s="41"/>
      <c r="KI1027" s="41"/>
      <c r="KJ1027" s="41"/>
      <c r="KK1027" s="41"/>
      <c r="KL1027" s="41"/>
      <c r="KM1027" s="41"/>
      <c r="KN1027" s="41"/>
      <c r="KO1027" s="41"/>
      <c r="KP1027" s="41"/>
      <c r="KQ1027" s="41"/>
      <c r="KR1027" s="41"/>
      <c r="KS1027" s="41"/>
      <c r="KT1027" s="41"/>
      <c r="KU1027" s="41"/>
      <c r="KV1027" s="41"/>
      <c r="KW1027" s="41"/>
      <c r="KX1027" s="41"/>
      <c r="KY1027" s="41"/>
      <c r="KZ1027" s="41"/>
      <c r="LA1027" s="41"/>
      <c r="LB1027" s="41"/>
      <c r="LC1027" s="41"/>
      <c r="LD1027" s="41"/>
      <c r="LE1027" s="41"/>
      <c r="LF1027" s="41"/>
      <c r="LG1027" s="41"/>
      <c r="LH1027" s="41"/>
      <c r="LI1027" s="41"/>
      <c r="LJ1027" s="41"/>
      <c r="LK1027" s="41"/>
      <c r="LL1027" s="41"/>
      <c r="LM1027" s="41"/>
      <c r="LN1027" s="41"/>
      <c r="LO1027" s="41"/>
      <c r="LP1027" s="41"/>
      <c r="LQ1027" s="41"/>
      <c r="LR1027" s="41"/>
      <c r="LS1027" s="41"/>
      <c r="LT1027" s="41"/>
      <c r="LU1027" s="41"/>
      <c r="LV1027" s="41"/>
      <c r="LW1027" s="41"/>
      <c r="LX1027" s="41"/>
      <c r="LY1027" s="41"/>
      <c r="LZ1027" s="41"/>
      <c r="MA1027" s="41"/>
      <c r="MB1027" s="41"/>
      <c r="MC1027" s="41"/>
      <c r="MD1027" s="41"/>
      <c r="ME1027" s="41"/>
      <c r="MF1027" s="41"/>
      <c r="MG1027" s="41"/>
      <c r="MH1027" s="41"/>
      <c r="MI1027" s="41"/>
      <c r="MJ1027" s="41"/>
      <c r="MK1027" s="41"/>
      <c r="ML1027" s="41"/>
      <c r="MM1027" s="41"/>
      <c r="MN1027" s="41"/>
      <c r="MO1027" s="41"/>
      <c r="MP1027" s="41"/>
      <c r="MQ1027" s="41"/>
      <c r="MR1027" s="41"/>
      <c r="MS1027" s="41"/>
      <c r="MT1027" s="41"/>
      <c r="MU1027" s="41"/>
      <c r="MV1027" s="41"/>
      <c r="MW1027" s="41"/>
      <c r="MX1027" s="41"/>
      <c r="MY1027" s="41"/>
      <c r="MZ1027" s="41"/>
      <c r="NA1027" s="41"/>
      <c r="NB1027" s="41"/>
      <c r="NC1027" s="41"/>
      <c r="ND1027" s="41"/>
      <c r="NE1027" s="41"/>
      <c r="NF1027" s="41"/>
      <c r="NG1027" s="41"/>
      <c r="NH1027" s="41"/>
      <c r="NI1027" s="41"/>
      <c r="NJ1027" s="41"/>
      <c r="NK1027" s="41"/>
      <c r="NL1027" s="41"/>
      <c r="NM1027" s="41"/>
      <c r="NN1027" s="41"/>
      <c r="NO1027" s="41"/>
      <c r="NP1027" s="41"/>
      <c r="NQ1027" s="41"/>
      <c r="NR1027" s="41"/>
      <c r="NS1027" s="41"/>
      <c r="NT1027" s="41"/>
      <c r="NU1027" s="41"/>
      <c r="NV1027" s="41"/>
      <c r="NW1027" s="41"/>
      <c r="NX1027" s="41"/>
      <c r="NY1027" s="41"/>
      <c r="NZ1027" s="41"/>
      <c r="OA1027" s="41"/>
      <c r="OB1027" s="41"/>
      <c r="OC1027" s="41"/>
      <c r="OD1027" s="41"/>
      <c r="OE1027" s="41"/>
      <c r="OF1027" s="41"/>
      <c r="OG1027" s="41"/>
      <c r="OH1027" s="41"/>
      <c r="OI1027" s="41"/>
      <c r="OJ1027" s="41"/>
      <c r="OK1027" s="41"/>
      <c r="OL1027" s="41"/>
      <c r="OM1027" s="41"/>
      <c r="ON1027" s="41"/>
      <c r="OO1027" s="41"/>
      <c r="OP1027" s="41"/>
      <c r="OQ1027" s="41"/>
      <c r="OR1027" s="41"/>
      <c r="OS1027" s="41"/>
      <c r="OT1027" s="41"/>
      <c r="OU1027" s="41"/>
      <c r="OV1027" s="41"/>
      <c r="OW1027" s="41"/>
      <c r="OX1027" s="41"/>
      <c r="OY1027" s="41"/>
      <c r="OZ1027" s="41"/>
      <c r="PA1027" s="41"/>
      <c r="PB1027" s="41"/>
      <c r="PC1027" s="41"/>
      <c r="PD1027" s="41"/>
      <c r="PE1027" s="41"/>
      <c r="PF1027" s="41"/>
      <c r="PG1027" s="41"/>
      <c r="PH1027" s="41"/>
      <c r="PI1027" s="41"/>
      <c r="PJ1027" s="41"/>
      <c r="PK1027" s="41"/>
      <c r="PL1027" s="41"/>
      <c r="PM1027" s="41"/>
      <c r="PN1027" s="41"/>
      <c r="PO1027" s="41"/>
      <c r="PP1027" s="41"/>
      <c r="PQ1027" s="41"/>
      <c r="PR1027" s="41"/>
      <c r="PS1027" s="41"/>
      <c r="PT1027" s="41"/>
      <c r="PU1027" s="41"/>
      <c r="PV1027" s="41"/>
      <c r="PW1027" s="41"/>
      <c r="PX1027" s="41"/>
      <c r="PY1027" s="41"/>
      <c r="PZ1027" s="41"/>
      <c r="QA1027" s="41"/>
      <c r="QB1027" s="41"/>
      <c r="QC1027" s="41"/>
      <c r="QD1027" s="41"/>
      <c r="QE1027" s="41"/>
      <c r="QF1027" s="41"/>
      <c r="QG1027" s="41"/>
      <c r="QH1027" s="41"/>
      <c r="QI1027" s="41"/>
      <c r="QJ1027" s="41"/>
      <c r="QK1027" s="41"/>
      <c r="QL1027" s="41"/>
      <c r="QM1027" s="41"/>
      <c r="QN1027" s="41"/>
      <c r="QO1027" s="41"/>
      <c r="QP1027" s="41"/>
      <c r="QQ1027" s="41"/>
      <c r="QR1027" s="41"/>
      <c r="QS1027" s="41"/>
      <c r="QT1027" s="41"/>
      <c r="QU1027" s="41"/>
      <c r="QV1027" s="41"/>
      <c r="QW1027" s="41"/>
      <c r="QX1027" s="41"/>
      <c r="QY1027" s="41"/>
      <c r="QZ1027" s="41"/>
      <c r="RA1027" s="41"/>
      <c r="RB1027" s="41"/>
      <c r="RC1027" s="41"/>
      <c r="RD1027" s="41"/>
      <c r="RE1027" s="41"/>
      <c r="RF1027" s="41"/>
      <c r="RG1027" s="41"/>
      <c r="RH1027" s="41"/>
      <c r="RI1027" s="41"/>
      <c r="RJ1027" s="41"/>
      <c r="RK1027" s="41"/>
      <c r="RL1027" s="41"/>
      <c r="RM1027" s="41"/>
      <c r="RN1027" s="41"/>
      <c r="RO1027" s="41"/>
      <c r="RP1027" s="41"/>
      <c r="RQ1027" s="41"/>
      <c r="RR1027" s="41"/>
      <c r="RS1027" s="41"/>
      <c r="RT1027" s="41"/>
      <c r="RU1027" s="41"/>
      <c r="RV1027" s="41"/>
      <c r="RW1027" s="41"/>
      <c r="RX1027" s="41"/>
      <c r="RY1027" s="41"/>
      <c r="RZ1027" s="41"/>
      <c r="SA1027" s="41"/>
      <c r="SB1027" s="41"/>
      <c r="SC1027" s="41"/>
      <c r="SD1027" s="41"/>
      <c r="SE1027" s="41"/>
      <c r="SF1027" s="41"/>
      <c r="SG1027" s="41"/>
      <c r="SH1027" s="41"/>
      <c r="SI1027" s="41"/>
      <c r="SJ1027" s="41"/>
      <c r="SK1027" s="41"/>
      <c r="SL1027" s="41"/>
      <c r="SM1027" s="41"/>
      <c r="SN1027" s="41"/>
      <c r="SO1027" s="41"/>
      <c r="SP1027" s="41"/>
      <c r="SQ1027" s="41"/>
      <c r="SR1027" s="41"/>
      <c r="SS1027" s="41"/>
      <c r="ST1027" s="41"/>
      <c r="SU1027" s="41"/>
      <c r="SV1027" s="41"/>
      <c r="SW1027" s="41"/>
      <c r="SX1027" s="41"/>
      <c r="SY1027" s="41"/>
      <c r="SZ1027" s="41"/>
      <c r="TA1027" s="41"/>
      <c r="TB1027" s="41"/>
      <c r="TC1027" s="41"/>
      <c r="TD1027" s="41"/>
      <c r="TE1027" s="41"/>
      <c r="TF1027" s="41"/>
      <c r="TG1027" s="41"/>
      <c r="TH1027" s="41"/>
      <c r="TI1027" s="41"/>
      <c r="TJ1027" s="41"/>
      <c r="TK1027" s="41"/>
      <c r="TL1027" s="41"/>
      <c r="TM1027" s="41"/>
      <c r="TN1027" s="41"/>
      <c r="TO1027" s="41"/>
      <c r="TP1027" s="41"/>
      <c r="TQ1027" s="41"/>
      <c r="TR1027" s="41"/>
      <c r="TS1027" s="41"/>
      <c r="TT1027" s="41"/>
      <c r="TU1027" s="41"/>
      <c r="TV1027" s="41"/>
      <c r="TW1027" s="41"/>
      <c r="TX1027" s="41"/>
      <c r="TY1027" s="41"/>
      <c r="TZ1027" s="41"/>
      <c r="UA1027" s="41"/>
      <c r="UB1027" s="41"/>
      <c r="UC1027" s="41"/>
      <c r="UD1027" s="41"/>
      <c r="UE1027" s="41"/>
      <c r="UF1027" s="41"/>
      <c r="UG1027" s="41"/>
      <c r="UH1027" s="41"/>
      <c r="UI1027" s="41"/>
      <c r="UJ1027" s="41"/>
      <c r="UK1027" s="41"/>
      <c r="UL1027" s="41"/>
      <c r="UM1027" s="41"/>
      <c r="UN1027" s="41"/>
      <c r="UO1027" s="41"/>
      <c r="UP1027" s="41"/>
      <c r="UQ1027" s="41"/>
      <c r="UR1027" s="41"/>
      <c r="US1027" s="41"/>
      <c r="UT1027" s="41"/>
      <c r="UU1027" s="41"/>
      <c r="UV1027" s="41"/>
      <c r="UW1027" s="41"/>
      <c r="UX1027" s="41"/>
      <c r="UY1027" s="41"/>
      <c r="UZ1027" s="41"/>
      <c r="VA1027" s="41"/>
      <c r="VB1027" s="41"/>
      <c r="VC1027" s="41"/>
      <c r="VD1027" s="41"/>
      <c r="VE1027" s="41"/>
      <c r="VF1027" s="41"/>
      <c r="VG1027" s="41">
        <v>15950</v>
      </c>
      <c r="VH1027" s="41">
        <v>15590</v>
      </c>
      <c r="VI1027" s="41"/>
      <c r="VJ1027" s="41"/>
      <c r="VK1027" s="41"/>
      <c r="VL1027" s="41"/>
      <c r="VM1027" s="41"/>
      <c r="VN1027" s="41"/>
      <c r="VO1027" s="41"/>
      <c r="VP1027" s="41"/>
      <c r="VQ1027" s="41"/>
      <c r="VR1027" s="41"/>
      <c r="VS1027" s="41"/>
      <c r="VT1027" s="41"/>
      <c r="VU1027" s="41"/>
      <c r="VV1027" s="41"/>
      <c r="VW1027" s="41"/>
      <c r="VX1027" s="41"/>
      <c r="VY1027" s="41"/>
      <c r="VZ1027" s="41"/>
      <c r="WA1027" s="41">
        <v>15550</v>
      </c>
      <c r="WB1027" s="41"/>
      <c r="WC1027" s="41"/>
      <c r="WD1027" s="41"/>
      <c r="WE1027" s="41"/>
      <c r="WF1027" s="41"/>
      <c r="WG1027" s="41"/>
      <c r="WH1027" s="41"/>
      <c r="WI1027" s="41"/>
      <c r="WJ1027" s="41"/>
      <c r="WK1027" s="41"/>
      <c r="WL1027" s="41"/>
      <c r="WM1027" s="41"/>
      <c r="WN1027" s="41"/>
      <c r="WO1027" s="41"/>
      <c r="WP1027" s="41"/>
      <c r="WQ1027" s="41"/>
      <c r="WR1027" s="41"/>
      <c r="WS1027" s="41"/>
      <c r="WT1027" s="41"/>
      <c r="WU1027" s="41"/>
      <c r="WV1027" s="41"/>
      <c r="WW1027" s="41"/>
      <c r="WX1027" s="41"/>
      <c r="WY1027" s="41"/>
      <c r="WZ1027" s="41"/>
      <c r="XA1027" s="41"/>
      <c r="XB1027" s="41"/>
      <c r="XC1027" s="41"/>
      <c r="XD1027" s="41"/>
      <c r="XE1027" s="41"/>
      <c r="XF1027" s="41"/>
      <c r="XG1027" s="41"/>
      <c r="XH1027" s="41"/>
      <c r="XI1027" s="41"/>
      <c r="XJ1027" s="41"/>
      <c r="XK1027" s="41"/>
      <c r="XL1027" s="41"/>
      <c r="XM1027" s="41"/>
      <c r="XN1027" s="41"/>
      <c r="XO1027" s="41"/>
      <c r="XP1027" s="41"/>
      <c r="XQ1027" s="41"/>
      <c r="XR1027" s="41"/>
      <c r="XS1027" s="41">
        <v>23620</v>
      </c>
      <c r="XT1027" s="41">
        <v>23420</v>
      </c>
      <c r="XU1027" s="41"/>
      <c r="XV1027" s="41"/>
      <c r="XW1027" s="41"/>
      <c r="XX1027" s="41"/>
      <c r="XY1027" s="41"/>
      <c r="XZ1027" s="41"/>
      <c r="YA1027" s="41"/>
      <c r="YB1027" s="41"/>
      <c r="YC1027" s="41"/>
      <c r="YD1027" s="41"/>
      <c r="YE1027" s="41"/>
      <c r="YF1027" s="41"/>
      <c r="YG1027" s="41"/>
      <c r="YH1027" s="41"/>
      <c r="YI1027" s="41"/>
      <c r="YJ1027" s="41"/>
      <c r="YK1027" s="41"/>
      <c r="YL1027" s="41"/>
      <c r="YM1027" s="41">
        <v>23430</v>
      </c>
      <c r="YN1027" s="41"/>
      <c r="YO1027" s="41"/>
      <c r="YP1027" s="41"/>
      <c r="YQ1027" s="41"/>
      <c r="YR1027" s="41"/>
      <c r="YS1027" s="41"/>
      <c r="YT1027" s="41"/>
      <c r="YU1027" s="41"/>
      <c r="YV1027" s="41"/>
      <c r="YW1027" s="41"/>
      <c r="YX1027" s="41"/>
      <c r="YY1027" s="41"/>
      <c r="YZ1027" s="41"/>
      <c r="ZA1027" s="41"/>
      <c r="ZB1027" s="41"/>
      <c r="ZC1027" s="41"/>
      <c r="ZD1027" s="41"/>
      <c r="ZE1027" s="41"/>
      <c r="ZF1027" s="41"/>
      <c r="ZG1027" s="41"/>
      <c r="ZH1027" s="41"/>
      <c r="ZI1027" s="41"/>
      <c r="ZJ1027" s="41"/>
      <c r="ZK1027" s="41"/>
      <c r="ZL1027" s="41"/>
      <c r="ZM1027" s="41"/>
      <c r="ZN1027" s="41"/>
      <c r="ZO1027" s="41"/>
      <c r="ZP1027" s="41"/>
      <c r="ZQ1027" s="41"/>
      <c r="ZR1027" s="41"/>
      <c r="ZS1027" s="41"/>
      <c r="ZT1027" s="41"/>
      <c r="ZU1027" s="41"/>
      <c r="ZV1027" s="41"/>
      <c r="ZW1027" s="41"/>
      <c r="ZX1027" s="41"/>
      <c r="ZY1027" s="41"/>
      <c r="ZZ1027" s="41"/>
      <c r="AAA1027" s="41"/>
      <c r="AAB1027" s="41"/>
      <c r="AAC1027" s="41"/>
      <c r="AAD1027" s="41"/>
      <c r="AAE1027" s="41"/>
      <c r="AAF1027" s="41"/>
      <c r="AAG1027" s="41"/>
      <c r="AAH1027" s="41"/>
      <c r="AAI1027" s="41"/>
      <c r="AAJ1027" s="41"/>
      <c r="AAK1027" s="41"/>
      <c r="AAL1027" s="41"/>
      <c r="AAM1027" s="41"/>
      <c r="AAN1027" s="41"/>
      <c r="AAO1027" s="41"/>
      <c r="AAP1027" s="41"/>
      <c r="AAQ1027" s="41"/>
      <c r="AAR1027" s="41"/>
      <c r="AAS1027" s="41"/>
      <c r="AAT1027" s="41"/>
      <c r="AAU1027" s="41"/>
      <c r="AAV1027" s="41"/>
      <c r="AAW1027" s="41"/>
      <c r="AAX1027" s="41"/>
      <c r="AAY1027" s="41"/>
      <c r="AAZ1027" s="41"/>
      <c r="ABA1027" s="41"/>
      <c r="ABB1027" s="41"/>
      <c r="ABC1027" s="41"/>
      <c r="ABD1027" s="41"/>
      <c r="ABE1027" s="41"/>
      <c r="ABF1027" s="41"/>
      <c r="ABG1027" s="41"/>
      <c r="ABH1027" s="41"/>
      <c r="ABI1027" s="41"/>
      <c r="ABJ1027" s="41"/>
      <c r="ABK1027" s="41">
        <v>3330</v>
      </c>
      <c r="ABL1027" s="41">
        <v>3330</v>
      </c>
      <c r="ABM1027" s="41"/>
      <c r="ABN1027" s="41"/>
      <c r="ABO1027" s="41"/>
      <c r="ABP1027" s="41"/>
      <c r="ABQ1027" s="41"/>
      <c r="ABR1027" s="41"/>
      <c r="ABS1027" s="41"/>
      <c r="ABT1027" s="41"/>
      <c r="ABU1027" s="41"/>
      <c r="ABV1027" s="41"/>
      <c r="ABW1027" s="41"/>
      <c r="ABX1027" s="41"/>
      <c r="ABY1027" s="41"/>
      <c r="ABZ1027" s="41"/>
      <c r="ACA1027" s="41"/>
      <c r="ACB1027" s="41"/>
      <c r="ACC1027" s="41"/>
      <c r="ACD1027" s="41"/>
      <c r="ACE1027" s="41">
        <v>3330</v>
      </c>
      <c r="ACF1027" s="41"/>
      <c r="ACG1027" s="41"/>
      <c r="ACH1027" s="41"/>
      <c r="ACI1027" s="41"/>
      <c r="ACJ1027" s="41"/>
      <c r="ACK1027" s="41"/>
      <c r="ACL1027" s="41"/>
      <c r="ACM1027" s="41"/>
      <c r="ACN1027" s="41"/>
      <c r="ACO1027" s="41"/>
      <c r="ACP1027" s="41"/>
      <c r="ACQ1027" s="41"/>
      <c r="ACR1027" s="41"/>
      <c r="ACS1027" s="41"/>
      <c r="ACT1027" s="41"/>
      <c r="ACU1027" s="41"/>
      <c r="ACV1027" s="41"/>
      <c r="ACW1027" s="41"/>
      <c r="ACX1027" s="41"/>
      <c r="ACY1027" s="41"/>
      <c r="ACZ1027" s="41"/>
      <c r="ADA1027" s="41"/>
      <c r="ADB1027" s="41"/>
      <c r="ADC1027" s="41"/>
      <c r="ADD1027" s="41"/>
      <c r="ADE1027" s="41"/>
      <c r="ADF1027" s="41"/>
      <c r="ADG1027" s="41"/>
      <c r="ADH1027" s="41"/>
      <c r="ADI1027" s="41"/>
      <c r="ADJ1027" s="41"/>
      <c r="ADK1027" s="41"/>
      <c r="ADL1027" s="41"/>
      <c r="ADM1027" s="41"/>
      <c r="ADN1027" s="41"/>
      <c r="ADO1027" s="41"/>
      <c r="ADP1027" s="41"/>
      <c r="ADQ1027" s="41"/>
      <c r="ADR1027" s="41"/>
      <c r="ADS1027" s="41"/>
      <c r="ADT1027" s="41"/>
      <c r="ADU1027" s="41"/>
      <c r="ADV1027" s="41"/>
      <c r="ADW1027" s="41"/>
      <c r="ADX1027" s="41"/>
      <c r="ADY1027" s="41"/>
      <c r="ADZ1027" s="41"/>
      <c r="AEA1027" s="41"/>
      <c r="AEB1027" s="41"/>
      <c r="AEC1027" s="41"/>
      <c r="AED1027" s="41"/>
      <c r="AEE1027" s="41"/>
      <c r="AEF1027" s="41"/>
      <c r="AEG1027" s="41"/>
      <c r="AEH1027" s="41"/>
      <c r="AEI1027" s="41"/>
      <c r="AEJ1027" s="41"/>
      <c r="AEK1027" s="41"/>
      <c r="AEL1027" s="41"/>
      <c r="AEM1027" s="41"/>
      <c r="AEN1027" s="41"/>
      <c r="AEO1027" s="41"/>
      <c r="AEP1027" s="41"/>
      <c r="AEQ1027" s="41"/>
      <c r="AER1027" s="41"/>
      <c r="AES1027" s="41"/>
      <c r="AET1027" s="41"/>
      <c r="AEU1027" s="41"/>
      <c r="AEV1027" s="41"/>
      <c r="AEW1027" s="41"/>
      <c r="AEX1027" s="41"/>
      <c r="AEY1027" s="41"/>
      <c r="AEZ1027" s="41"/>
      <c r="AFA1027" s="41"/>
      <c r="AFB1027" s="41"/>
      <c r="AFC1027" s="41"/>
      <c r="AFD1027" s="41"/>
      <c r="AFE1027" s="41"/>
      <c r="AFF1027" s="41"/>
      <c r="AFG1027" s="41"/>
      <c r="AFH1027" s="41"/>
      <c r="AFI1027" s="41"/>
      <c r="AFJ1027" s="41"/>
      <c r="AFK1027" s="41"/>
      <c r="AFL1027" s="41"/>
      <c r="AFM1027" s="41"/>
      <c r="AFN1027" s="41"/>
      <c r="AFO1027" s="41"/>
      <c r="AFP1027" s="41"/>
      <c r="AFQ1027" s="41"/>
      <c r="AFR1027" s="41"/>
      <c r="AFS1027" s="41"/>
      <c r="AFT1027" s="41"/>
      <c r="AFU1027" s="41"/>
      <c r="AFV1027" s="41"/>
      <c r="AFW1027" s="41"/>
      <c r="AFX1027" s="41"/>
      <c r="AFY1027" s="41"/>
      <c r="AFZ1027" s="41"/>
      <c r="AGA1027" s="41"/>
      <c r="AGB1027" s="41"/>
      <c r="AGC1027" s="41"/>
      <c r="AGD1027" s="41"/>
      <c r="AGE1027" s="41"/>
      <c r="AGF1027" s="41"/>
      <c r="AGG1027" s="41"/>
      <c r="AGH1027" s="41"/>
      <c r="AGI1027" s="41">
        <v>11680</v>
      </c>
      <c r="AGJ1027" s="41">
        <v>10440</v>
      </c>
      <c r="AGK1027" s="41">
        <v>1430</v>
      </c>
      <c r="AGL1027" s="41"/>
      <c r="AGM1027" s="41"/>
      <c r="AGN1027" s="41"/>
      <c r="AGO1027" s="41"/>
      <c r="AGP1027" s="41"/>
      <c r="AGQ1027" s="41"/>
      <c r="AGR1027" s="41"/>
      <c r="AGS1027" s="41"/>
      <c r="AGT1027" s="41"/>
      <c r="AGU1027" s="41"/>
      <c r="AGV1027" s="41"/>
      <c r="AGW1027" s="41"/>
      <c r="AGX1027" s="41"/>
      <c r="AGY1027" s="41"/>
      <c r="AGZ1027" s="41"/>
      <c r="AHA1027" s="41"/>
      <c r="AHB1027" s="41"/>
      <c r="AHC1027" s="41">
        <v>7360</v>
      </c>
      <c r="AHD1027" s="41">
        <v>4640</v>
      </c>
      <c r="AHE1027" s="41"/>
      <c r="AHF1027" s="41"/>
      <c r="AHG1027" s="41"/>
      <c r="AHH1027" s="41"/>
      <c r="AHI1027" s="41"/>
      <c r="AHJ1027" s="41"/>
      <c r="AHK1027" s="41"/>
      <c r="AHL1027" s="41"/>
      <c r="AHM1027" s="41"/>
      <c r="AHN1027" s="41"/>
      <c r="AHO1027" s="41">
        <v>13380</v>
      </c>
      <c r="AHP1027" s="41">
        <v>12980</v>
      </c>
      <c r="AHQ1027" s="41"/>
      <c r="AHR1027" s="41"/>
      <c r="AHS1027" s="41"/>
      <c r="AHT1027" s="41"/>
      <c r="AHU1027" s="41"/>
      <c r="AHV1027" s="41"/>
      <c r="AHW1027" s="41"/>
      <c r="AHX1027" s="41"/>
      <c r="AHY1027" s="41"/>
      <c r="AHZ1027" s="41"/>
      <c r="AIA1027" s="41"/>
      <c r="AIB1027" s="41"/>
      <c r="AIC1027" s="41"/>
      <c r="AID1027" s="41"/>
      <c r="AIE1027" s="41"/>
      <c r="AIF1027" s="41"/>
      <c r="AIG1027" s="41"/>
      <c r="AIH1027" s="41"/>
      <c r="AII1027" s="41">
        <v>13260</v>
      </c>
      <c r="AIJ1027" s="41"/>
      <c r="AIK1027" s="41"/>
      <c r="AIL1027" s="41"/>
      <c r="AIM1027" s="41"/>
      <c r="AIN1027" s="41"/>
      <c r="AIO1027" s="41"/>
      <c r="AIP1027" s="41"/>
      <c r="AIQ1027" s="41"/>
      <c r="AIR1027" s="41"/>
      <c r="AIS1027" s="41"/>
      <c r="AIT1027" s="41"/>
      <c r="AIU1027" s="41"/>
      <c r="AIV1027" s="41"/>
      <c r="AIW1027" s="41"/>
      <c r="AIX1027" s="41"/>
      <c r="AIY1027" s="41"/>
      <c r="AIZ1027" s="41"/>
      <c r="AJA1027" s="41"/>
      <c r="AJB1027" s="41"/>
      <c r="AJC1027" s="41"/>
      <c r="AJD1027" s="41"/>
      <c r="AJE1027" s="41"/>
      <c r="AJF1027" s="41"/>
      <c r="AJG1027" s="41"/>
      <c r="AJH1027" s="41"/>
      <c r="AJI1027" s="41"/>
      <c r="AJJ1027" s="41"/>
      <c r="AJK1027" s="41"/>
      <c r="AJL1027" s="41"/>
      <c r="AJM1027" s="41"/>
      <c r="AJN1027" s="41"/>
      <c r="AJO1027" s="41"/>
      <c r="AJP1027" s="41"/>
      <c r="AJQ1027" s="41"/>
      <c r="AJR1027" s="41"/>
      <c r="AJS1027" s="41"/>
      <c r="AJT1027" s="41"/>
      <c r="AJU1027" s="41"/>
      <c r="AJV1027" s="41"/>
      <c r="AJW1027" s="41"/>
      <c r="AJX1027" s="41"/>
      <c r="AJY1027" s="41"/>
      <c r="AJZ1027" s="41"/>
      <c r="AKA1027" s="41"/>
      <c r="AKB1027" s="41"/>
      <c r="AKC1027" s="41"/>
      <c r="AKD1027" s="41"/>
      <c r="AKE1027" s="41"/>
      <c r="AKF1027" s="41"/>
      <c r="AKG1027" s="41"/>
      <c r="AKH1027" s="41"/>
      <c r="AKI1027" s="41"/>
      <c r="AKJ1027" s="41"/>
      <c r="AKK1027" s="41"/>
      <c r="AKL1027" s="41"/>
      <c r="AKM1027" s="41"/>
      <c r="AKN1027" s="41"/>
      <c r="AKO1027" s="41"/>
      <c r="AKP1027" s="41"/>
      <c r="AKQ1027" s="41"/>
      <c r="AKR1027" s="41"/>
      <c r="AKS1027" s="41"/>
      <c r="AKT1027" s="41"/>
      <c r="AKU1027" s="41"/>
      <c r="AKV1027" s="41"/>
      <c r="AKW1027" s="41"/>
      <c r="AKX1027" s="41"/>
      <c r="AKY1027" s="41"/>
      <c r="AKZ1027" s="41"/>
      <c r="ALA1027" s="41"/>
      <c r="ALB1027" s="41"/>
      <c r="ALC1027" s="41"/>
      <c r="ALD1027" s="41"/>
      <c r="ALE1027" s="41"/>
      <c r="ALF1027" s="41"/>
    </row>
    <row r="1028" spans="1:994">
      <c r="A1028" s="432" t="s">
        <v>29</v>
      </c>
      <c r="B1028" s="66" t="s">
        <v>875</v>
      </c>
      <c r="C1028" s="34"/>
      <c r="D1028" s="34"/>
      <c r="E1028" s="34"/>
      <c r="F1028" s="34"/>
      <c r="G1028" s="34"/>
      <c r="H1028" s="34"/>
      <c r="I1028" s="34"/>
      <c r="J1028" s="107"/>
      <c r="K1028" s="107"/>
      <c r="L1028" s="34"/>
      <c r="M1028" s="34"/>
      <c r="N1028" s="41"/>
      <c r="O1028" s="41"/>
      <c r="P1028" s="41"/>
      <c r="Q1028" s="41"/>
      <c r="R1028" s="41"/>
      <c r="S1028" s="41"/>
      <c r="T1028" s="41"/>
      <c r="U1028" s="41"/>
      <c r="V1028" s="41"/>
      <c r="W1028" s="41"/>
      <c r="X1028" s="41"/>
      <c r="Y1028" s="41"/>
      <c r="Z1028" s="41"/>
      <c r="AA1028" s="41"/>
      <c r="AB1028" s="41"/>
      <c r="AC1028" s="41"/>
      <c r="AD1028" s="41"/>
      <c r="AE1028" s="41"/>
      <c r="AF1028" s="41"/>
      <c r="AG1028" s="41"/>
      <c r="AH1028" s="41"/>
      <c r="AI1028" s="41"/>
      <c r="AJ1028" s="41"/>
      <c r="AK1028" s="41"/>
      <c r="AL1028" s="41"/>
      <c r="AM1028" s="41"/>
      <c r="AN1028" s="41"/>
      <c r="AO1028" s="41"/>
      <c r="AP1028" s="41"/>
      <c r="AQ1028" s="41"/>
      <c r="AR1028" s="41"/>
      <c r="AS1028" s="41"/>
      <c r="AT1028" s="41"/>
      <c r="AU1028" s="41"/>
      <c r="AV1028" s="41"/>
      <c r="AW1028" s="41"/>
      <c r="AX1028" s="41"/>
      <c r="AY1028" s="41"/>
      <c r="AZ1028" s="41"/>
      <c r="BA1028" s="41"/>
      <c r="BB1028" s="41"/>
      <c r="BC1028" s="41"/>
      <c r="BD1028" s="41"/>
      <c r="BE1028" s="41"/>
      <c r="BF1028" s="41"/>
      <c r="BG1028" s="41"/>
      <c r="BH1028" s="41"/>
      <c r="BI1028" s="41"/>
      <c r="BJ1028" s="41"/>
      <c r="BK1028" s="41"/>
      <c r="BL1028" s="41"/>
      <c r="BM1028" s="41"/>
      <c r="BN1028" s="41"/>
      <c r="BO1028" s="41">
        <v>15500</v>
      </c>
      <c r="BP1028" s="41">
        <v>13490</v>
      </c>
      <c r="BQ1028" s="41"/>
      <c r="BR1028" s="41"/>
      <c r="BS1028" s="41"/>
      <c r="BT1028" s="41"/>
      <c r="BU1028" s="41"/>
      <c r="BV1028" s="41"/>
      <c r="BW1028" s="41"/>
      <c r="BX1028" s="41"/>
      <c r="BY1028" s="41"/>
      <c r="BZ1028" s="41"/>
      <c r="CA1028" s="41"/>
      <c r="CB1028" s="41"/>
      <c r="CC1028" s="41"/>
      <c r="CD1028" s="41"/>
      <c r="CE1028" s="41"/>
      <c r="CF1028" s="41"/>
      <c r="CG1028" s="41"/>
      <c r="CH1028" s="41"/>
      <c r="CI1028" s="41"/>
      <c r="CJ1028" s="41">
        <v>13790</v>
      </c>
      <c r="CK1028" s="41"/>
      <c r="CL1028" s="41"/>
      <c r="CM1028" s="41">
        <v>13320</v>
      </c>
      <c r="CN1028" s="41"/>
      <c r="CO1028" s="41"/>
      <c r="CP1028" s="41"/>
      <c r="CQ1028" s="41"/>
      <c r="CR1028" s="41"/>
      <c r="CS1028" s="41">
        <v>14560</v>
      </c>
      <c r="CT1028" s="41"/>
      <c r="CU1028" s="41"/>
      <c r="CV1028" s="41"/>
      <c r="CW1028" s="41"/>
      <c r="CX1028" s="41"/>
      <c r="CY1028" s="41"/>
      <c r="CZ1028" s="41"/>
      <c r="DA1028" s="41"/>
      <c r="DB1028" s="41"/>
      <c r="DC1028" s="41"/>
      <c r="DD1028" s="41"/>
      <c r="DE1028" s="41"/>
      <c r="DF1028" s="41"/>
      <c r="DG1028" s="41"/>
      <c r="DH1028" s="41"/>
      <c r="DI1028" s="41"/>
      <c r="DJ1028" s="41"/>
      <c r="DK1028" s="41"/>
      <c r="DL1028" s="41"/>
      <c r="DM1028" s="41"/>
      <c r="DN1028" s="41"/>
      <c r="DO1028" s="41"/>
      <c r="DP1028" s="41"/>
      <c r="DQ1028" s="41"/>
      <c r="DR1028" s="41"/>
      <c r="DS1028" s="41"/>
      <c r="DT1028" s="41"/>
      <c r="DU1028" s="41"/>
      <c r="DV1028" s="41"/>
      <c r="DW1028" s="41"/>
      <c r="DX1028" s="41"/>
      <c r="DY1028" s="41"/>
      <c r="DZ1028" s="41"/>
      <c r="EA1028" s="41"/>
      <c r="EB1028" s="41"/>
      <c r="EC1028" s="41"/>
      <c r="ED1028" s="41"/>
      <c r="EE1028" s="41"/>
      <c r="EF1028" s="41"/>
      <c r="EG1028" s="41"/>
      <c r="EH1028" s="41"/>
      <c r="EI1028" s="41"/>
      <c r="EJ1028" s="41"/>
      <c r="EK1028" s="41"/>
      <c r="EL1028" s="41"/>
      <c r="EM1028" s="41"/>
      <c r="EN1028" s="41"/>
      <c r="EO1028" s="41"/>
      <c r="EP1028" s="41"/>
      <c r="EQ1028" s="41"/>
      <c r="ER1028" s="41"/>
      <c r="ES1028" s="41"/>
      <c r="ET1028" s="41"/>
      <c r="EU1028" s="41"/>
      <c r="EV1028" s="41"/>
      <c r="EW1028" s="41"/>
      <c r="EX1028" s="41"/>
      <c r="EY1028" s="41"/>
      <c r="EZ1028" s="41"/>
      <c r="FA1028" s="41"/>
      <c r="FB1028" s="41"/>
      <c r="FC1028" s="41"/>
      <c r="FD1028" s="41"/>
      <c r="FE1028" s="41"/>
      <c r="FF1028" s="41"/>
      <c r="FG1028" s="41"/>
      <c r="FH1028" s="41"/>
      <c r="FI1028" s="41"/>
      <c r="FJ1028" s="41"/>
      <c r="FK1028" s="41"/>
      <c r="FL1028" s="41"/>
      <c r="FM1028" s="41"/>
      <c r="FN1028" s="41"/>
      <c r="FO1028" s="41"/>
      <c r="FP1028" s="41"/>
      <c r="FQ1028" s="41"/>
      <c r="FR1028" s="41"/>
      <c r="FS1028" s="41"/>
      <c r="FT1028" s="41"/>
      <c r="FU1028" s="41"/>
      <c r="FV1028" s="41"/>
      <c r="FW1028" s="41"/>
      <c r="FX1028" s="41"/>
      <c r="FY1028" s="41"/>
      <c r="FZ1028" s="41"/>
      <c r="GA1028" s="41"/>
      <c r="GB1028" s="41"/>
      <c r="GC1028" s="41"/>
      <c r="GD1028" s="41"/>
      <c r="GE1028" s="41"/>
      <c r="GF1028" s="41"/>
      <c r="GG1028" s="41"/>
      <c r="GH1028" s="41"/>
      <c r="GI1028" s="41"/>
      <c r="GJ1028" s="41"/>
      <c r="GK1028" s="41"/>
      <c r="GL1028" s="41"/>
      <c r="GM1028" s="41"/>
      <c r="GN1028" s="41"/>
      <c r="GO1028" s="41"/>
      <c r="GP1028" s="41"/>
      <c r="GQ1028" s="41"/>
      <c r="GR1028" s="41"/>
      <c r="GS1028" s="41"/>
      <c r="GT1028" s="41"/>
      <c r="GU1028" s="41"/>
      <c r="GV1028" s="41"/>
      <c r="GW1028" s="41"/>
      <c r="GX1028" s="41"/>
      <c r="GY1028" s="41"/>
      <c r="GZ1028" s="41"/>
      <c r="HA1028" s="41"/>
      <c r="HB1028" s="41"/>
      <c r="HC1028" s="41"/>
      <c r="HD1028" s="41"/>
      <c r="HE1028" s="41"/>
      <c r="HF1028" s="41"/>
      <c r="HG1028" s="41"/>
      <c r="HH1028" s="41"/>
      <c r="HI1028" s="41"/>
      <c r="HJ1028" s="41"/>
      <c r="HK1028" s="41"/>
      <c r="HL1028" s="41"/>
      <c r="HM1028" s="41"/>
      <c r="HN1028" s="41"/>
      <c r="HO1028" s="41"/>
      <c r="HP1028" s="41"/>
      <c r="HQ1028" s="41"/>
      <c r="HR1028" s="41"/>
      <c r="HS1028" s="41"/>
      <c r="HT1028" s="41"/>
      <c r="HU1028" s="41"/>
      <c r="HV1028" s="41"/>
      <c r="HW1028" s="41"/>
      <c r="HX1028" s="41"/>
      <c r="HY1028" s="41"/>
      <c r="HZ1028" s="41"/>
      <c r="IA1028" s="41"/>
      <c r="IB1028" s="41"/>
      <c r="IC1028" s="41"/>
      <c r="ID1028" s="41"/>
      <c r="IE1028" s="41"/>
      <c r="IF1028" s="41"/>
      <c r="IG1028" s="41"/>
      <c r="IH1028" s="41"/>
      <c r="II1028" s="41"/>
      <c r="IJ1028" s="41"/>
      <c r="IK1028" s="41"/>
      <c r="IL1028" s="41"/>
      <c r="IM1028" s="41"/>
      <c r="IN1028" s="41"/>
      <c r="IO1028" s="41"/>
      <c r="IP1028" s="41"/>
      <c r="IQ1028" s="41"/>
      <c r="IR1028" s="41"/>
      <c r="IS1028" s="41"/>
      <c r="IT1028" s="41"/>
      <c r="IU1028" s="41"/>
      <c r="IV1028" s="41"/>
      <c r="IW1028" s="41"/>
      <c r="IX1028" s="41"/>
      <c r="IY1028" s="41"/>
      <c r="IZ1028" s="41"/>
      <c r="JA1028" s="41"/>
      <c r="JB1028" s="41"/>
      <c r="JC1028" s="41"/>
      <c r="JD1028" s="41"/>
      <c r="JE1028" s="41"/>
      <c r="JF1028" s="41"/>
      <c r="JG1028" s="41"/>
      <c r="JH1028" s="41"/>
      <c r="JI1028" s="41"/>
      <c r="JJ1028" s="41"/>
      <c r="JK1028" s="41"/>
      <c r="JL1028" s="41"/>
      <c r="JM1028" s="41"/>
      <c r="JN1028" s="41"/>
      <c r="JO1028" s="41"/>
      <c r="JP1028" s="41"/>
      <c r="JQ1028" s="41"/>
      <c r="JR1028" s="41"/>
      <c r="JS1028" s="41"/>
      <c r="JT1028" s="41"/>
      <c r="JU1028" s="41"/>
      <c r="JV1028" s="41"/>
      <c r="JW1028" s="41"/>
      <c r="JX1028" s="41"/>
      <c r="JY1028" s="41"/>
      <c r="JZ1028" s="41"/>
      <c r="KA1028" s="41"/>
      <c r="KB1028" s="41"/>
      <c r="KC1028" s="41"/>
      <c r="KD1028" s="41"/>
      <c r="KE1028" s="41"/>
      <c r="KF1028" s="41"/>
      <c r="KG1028" s="41"/>
      <c r="KH1028" s="41"/>
      <c r="KI1028" s="41"/>
      <c r="KJ1028" s="41"/>
      <c r="KK1028" s="41"/>
      <c r="KL1028" s="41"/>
      <c r="KM1028" s="41"/>
      <c r="KN1028" s="41"/>
      <c r="KO1028" s="41"/>
      <c r="KP1028" s="41"/>
      <c r="KQ1028" s="41"/>
      <c r="KR1028" s="41"/>
      <c r="KS1028" s="41"/>
      <c r="KT1028" s="41"/>
      <c r="KU1028" s="41"/>
      <c r="KV1028" s="41"/>
      <c r="KW1028" s="41"/>
      <c r="KX1028" s="41"/>
      <c r="KY1028" s="41"/>
      <c r="KZ1028" s="41"/>
      <c r="LA1028" s="41"/>
      <c r="LB1028" s="41"/>
      <c r="LC1028" s="41"/>
      <c r="LD1028" s="41"/>
      <c r="LE1028" s="41"/>
      <c r="LF1028" s="41"/>
      <c r="LG1028" s="41"/>
      <c r="LH1028" s="41"/>
      <c r="LI1028" s="41"/>
      <c r="LJ1028" s="41"/>
      <c r="LK1028" s="41"/>
      <c r="LL1028" s="41"/>
      <c r="LM1028" s="41"/>
      <c r="LN1028" s="41"/>
      <c r="LO1028" s="41"/>
      <c r="LP1028" s="41"/>
      <c r="LQ1028" s="41"/>
      <c r="LR1028" s="41"/>
      <c r="LS1028" s="41"/>
      <c r="LT1028" s="41"/>
      <c r="LU1028" s="41"/>
      <c r="LV1028" s="41"/>
      <c r="LW1028" s="41"/>
      <c r="LX1028" s="41"/>
      <c r="LY1028" s="41"/>
      <c r="LZ1028" s="41"/>
      <c r="MA1028" s="41"/>
      <c r="MB1028" s="41"/>
      <c r="MC1028" s="41"/>
      <c r="MD1028" s="41"/>
      <c r="ME1028" s="41"/>
      <c r="MF1028" s="41"/>
      <c r="MG1028" s="41"/>
      <c r="MH1028" s="41"/>
      <c r="MI1028" s="41"/>
      <c r="MJ1028" s="41"/>
      <c r="MK1028" s="41"/>
      <c r="ML1028" s="41"/>
      <c r="MM1028" s="41"/>
      <c r="MN1028" s="41"/>
      <c r="MO1028" s="41"/>
      <c r="MP1028" s="41"/>
      <c r="MQ1028" s="41"/>
      <c r="MR1028" s="41"/>
      <c r="MS1028" s="41"/>
      <c r="MT1028" s="41"/>
      <c r="MU1028" s="41"/>
      <c r="MV1028" s="41"/>
      <c r="MW1028" s="41"/>
      <c r="MX1028" s="41"/>
      <c r="MY1028" s="41"/>
      <c r="MZ1028" s="41"/>
      <c r="NA1028" s="41"/>
      <c r="NB1028" s="41"/>
      <c r="NC1028" s="41"/>
      <c r="ND1028" s="41"/>
      <c r="NE1028" s="41"/>
      <c r="NF1028" s="41"/>
      <c r="NG1028" s="41"/>
      <c r="NH1028" s="41"/>
      <c r="NI1028" s="41"/>
      <c r="NJ1028" s="41"/>
      <c r="NK1028" s="41"/>
      <c r="NL1028" s="41"/>
      <c r="NM1028" s="41"/>
      <c r="NN1028" s="41"/>
      <c r="NO1028" s="41"/>
      <c r="NP1028" s="41"/>
      <c r="NQ1028" s="41"/>
      <c r="NR1028" s="41"/>
      <c r="NS1028" s="41"/>
      <c r="NT1028" s="41"/>
      <c r="NU1028" s="41"/>
      <c r="NV1028" s="41"/>
      <c r="NW1028" s="41"/>
      <c r="NX1028" s="41"/>
      <c r="NY1028" s="41"/>
      <c r="NZ1028" s="41"/>
      <c r="OA1028" s="41"/>
      <c r="OB1028" s="41"/>
      <c r="OC1028" s="41"/>
      <c r="OD1028" s="41"/>
      <c r="OE1028" s="41"/>
      <c r="OF1028" s="41"/>
      <c r="OG1028" s="41"/>
      <c r="OH1028" s="41"/>
      <c r="OI1028" s="41"/>
      <c r="OJ1028" s="41"/>
      <c r="OK1028" s="41"/>
      <c r="OL1028" s="41"/>
      <c r="OM1028" s="41"/>
      <c r="ON1028" s="41"/>
      <c r="OO1028" s="41"/>
      <c r="OP1028" s="41"/>
      <c r="OQ1028" s="41"/>
      <c r="OR1028" s="41"/>
      <c r="OS1028" s="41"/>
      <c r="OT1028" s="41"/>
      <c r="OU1028" s="41"/>
      <c r="OV1028" s="41"/>
      <c r="OW1028" s="41"/>
      <c r="OX1028" s="41"/>
      <c r="OY1028" s="41"/>
      <c r="OZ1028" s="41"/>
      <c r="PA1028" s="41"/>
      <c r="PB1028" s="41"/>
      <c r="PC1028" s="41"/>
      <c r="PD1028" s="41"/>
      <c r="PE1028" s="41"/>
      <c r="PF1028" s="41"/>
      <c r="PG1028" s="41"/>
      <c r="PH1028" s="41"/>
      <c r="PI1028" s="41"/>
      <c r="PJ1028" s="41"/>
      <c r="PK1028" s="41"/>
      <c r="PL1028" s="41"/>
      <c r="PM1028" s="41"/>
      <c r="PN1028" s="41"/>
      <c r="PO1028" s="41"/>
      <c r="PP1028" s="41"/>
      <c r="PQ1028" s="41"/>
      <c r="PR1028" s="41"/>
      <c r="PS1028" s="41"/>
      <c r="PT1028" s="41"/>
      <c r="PU1028" s="41"/>
      <c r="PV1028" s="41"/>
      <c r="PW1028" s="41"/>
      <c r="PX1028" s="41"/>
      <c r="PY1028" s="41"/>
      <c r="PZ1028" s="41"/>
      <c r="QA1028" s="41"/>
      <c r="QB1028" s="41"/>
      <c r="QC1028" s="41"/>
      <c r="QD1028" s="41"/>
      <c r="QE1028" s="41"/>
      <c r="QF1028" s="41"/>
      <c r="QG1028" s="41"/>
      <c r="QH1028" s="41"/>
      <c r="QI1028" s="41"/>
      <c r="QJ1028" s="41"/>
      <c r="QK1028" s="41"/>
      <c r="QL1028" s="41"/>
      <c r="QM1028" s="41"/>
      <c r="QN1028" s="41"/>
      <c r="QO1028" s="41"/>
      <c r="QP1028" s="41"/>
      <c r="QQ1028" s="41"/>
      <c r="QR1028" s="41"/>
      <c r="QS1028" s="41"/>
      <c r="QT1028" s="41"/>
      <c r="QU1028" s="41"/>
      <c r="QV1028" s="41"/>
      <c r="QW1028" s="41"/>
      <c r="QX1028" s="41"/>
      <c r="QY1028" s="41"/>
      <c r="QZ1028" s="41"/>
      <c r="RA1028" s="41"/>
      <c r="RB1028" s="41"/>
      <c r="RC1028" s="41"/>
      <c r="RD1028" s="41"/>
      <c r="RE1028" s="41"/>
      <c r="RF1028" s="41"/>
      <c r="RG1028" s="41"/>
      <c r="RH1028" s="41"/>
      <c r="RI1028" s="41"/>
      <c r="RJ1028" s="41"/>
      <c r="RK1028" s="41"/>
      <c r="RL1028" s="41"/>
      <c r="RM1028" s="41"/>
      <c r="RN1028" s="41"/>
      <c r="RO1028" s="41"/>
      <c r="RP1028" s="41"/>
      <c r="RQ1028" s="41"/>
      <c r="RR1028" s="41"/>
      <c r="RS1028" s="41"/>
      <c r="RT1028" s="41"/>
      <c r="RU1028" s="41"/>
      <c r="RV1028" s="41"/>
      <c r="RW1028" s="41"/>
      <c r="RX1028" s="41"/>
      <c r="RY1028" s="41"/>
      <c r="RZ1028" s="41"/>
      <c r="SA1028" s="41"/>
      <c r="SB1028" s="41"/>
      <c r="SC1028" s="41"/>
      <c r="SD1028" s="41"/>
      <c r="SE1028" s="41"/>
      <c r="SF1028" s="41"/>
      <c r="SG1028" s="41"/>
      <c r="SH1028" s="41"/>
      <c r="SI1028" s="41"/>
      <c r="SJ1028" s="41"/>
      <c r="SK1028" s="41"/>
      <c r="SL1028" s="41"/>
      <c r="SM1028" s="41"/>
      <c r="SN1028" s="41"/>
      <c r="SO1028" s="41"/>
      <c r="SP1028" s="41"/>
      <c r="SQ1028" s="41"/>
      <c r="SR1028" s="41"/>
      <c r="SS1028" s="41"/>
      <c r="ST1028" s="41"/>
      <c r="SU1028" s="41"/>
      <c r="SV1028" s="41"/>
      <c r="SW1028" s="41"/>
      <c r="SX1028" s="41"/>
      <c r="SY1028" s="41"/>
      <c r="SZ1028" s="41"/>
      <c r="TA1028" s="41"/>
      <c r="TB1028" s="41"/>
      <c r="TC1028" s="41"/>
      <c r="TD1028" s="41"/>
      <c r="TE1028" s="41"/>
      <c r="TF1028" s="41"/>
      <c r="TG1028" s="41"/>
      <c r="TH1028" s="41"/>
      <c r="TI1028" s="41"/>
      <c r="TJ1028" s="41"/>
      <c r="TK1028" s="41"/>
      <c r="TL1028" s="41"/>
      <c r="TM1028" s="41"/>
      <c r="TN1028" s="41"/>
      <c r="TO1028" s="41"/>
      <c r="TP1028" s="41"/>
      <c r="TQ1028" s="41"/>
      <c r="TR1028" s="41"/>
      <c r="TS1028" s="41"/>
      <c r="TT1028" s="41"/>
      <c r="TU1028" s="41"/>
      <c r="TV1028" s="41"/>
      <c r="TW1028" s="41"/>
      <c r="TX1028" s="41"/>
      <c r="TY1028" s="41"/>
      <c r="TZ1028" s="41"/>
      <c r="UA1028" s="41"/>
      <c r="UB1028" s="41"/>
      <c r="UC1028" s="41"/>
      <c r="UD1028" s="41"/>
      <c r="UE1028" s="41"/>
      <c r="UF1028" s="41"/>
      <c r="UG1028" s="41"/>
      <c r="UH1028" s="41"/>
      <c r="UI1028" s="41"/>
      <c r="UJ1028" s="41"/>
      <c r="UK1028" s="41"/>
      <c r="UL1028" s="41"/>
      <c r="UM1028" s="41"/>
      <c r="UN1028" s="41"/>
      <c r="UO1028" s="41"/>
      <c r="UP1028" s="41"/>
      <c r="UQ1028" s="41"/>
      <c r="UR1028" s="41"/>
      <c r="US1028" s="41"/>
      <c r="UT1028" s="41"/>
      <c r="UU1028" s="41"/>
      <c r="UV1028" s="41"/>
      <c r="UW1028" s="41"/>
      <c r="UX1028" s="41"/>
      <c r="UY1028" s="41"/>
      <c r="UZ1028" s="41"/>
      <c r="VA1028" s="41"/>
      <c r="VB1028" s="41"/>
      <c r="VC1028" s="41"/>
      <c r="VD1028" s="41"/>
      <c r="VE1028" s="41"/>
      <c r="VF1028" s="41"/>
      <c r="VG1028" s="41"/>
      <c r="VH1028" s="41"/>
      <c r="VI1028" s="41"/>
      <c r="VJ1028" s="41"/>
      <c r="VK1028" s="41"/>
      <c r="VL1028" s="41"/>
      <c r="VM1028" s="41"/>
      <c r="VN1028" s="41"/>
      <c r="VO1028" s="41"/>
      <c r="VP1028" s="41"/>
      <c r="VQ1028" s="41"/>
      <c r="VR1028" s="41"/>
      <c r="VS1028" s="41"/>
      <c r="VT1028" s="41"/>
      <c r="VU1028" s="41"/>
      <c r="VV1028" s="41"/>
      <c r="VW1028" s="41"/>
      <c r="VX1028" s="41"/>
      <c r="VY1028" s="41"/>
      <c r="VZ1028" s="41"/>
      <c r="WA1028" s="41"/>
      <c r="WB1028" s="41"/>
      <c r="WC1028" s="41"/>
      <c r="WD1028" s="41"/>
      <c r="WE1028" s="41"/>
      <c r="WF1028" s="41"/>
      <c r="WG1028" s="41"/>
      <c r="WH1028" s="41"/>
      <c r="WI1028" s="41"/>
      <c r="WJ1028" s="41"/>
      <c r="WK1028" s="41"/>
      <c r="WL1028" s="41"/>
      <c r="WM1028" s="41"/>
      <c r="WN1028" s="41"/>
      <c r="WO1028" s="41"/>
      <c r="WP1028" s="41"/>
      <c r="WQ1028" s="41"/>
      <c r="WR1028" s="41"/>
      <c r="WS1028" s="41"/>
      <c r="WT1028" s="41"/>
      <c r="WU1028" s="41"/>
      <c r="WV1028" s="41"/>
      <c r="WW1028" s="41"/>
      <c r="WX1028" s="41"/>
      <c r="WY1028" s="41"/>
      <c r="WZ1028" s="41"/>
      <c r="XA1028" s="41"/>
      <c r="XB1028" s="41"/>
      <c r="XC1028" s="41"/>
      <c r="XD1028" s="41"/>
      <c r="XE1028" s="41"/>
      <c r="XF1028" s="41"/>
      <c r="XG1028" s="41"/>
      <c r="XH1028" s="41"/>
      <c r="XI1028" s="41"/>
      <c r="XJ1028" s="41"/>
      <c r="XK1028" s="41"/>
      <c r="XL1028" s="41"/>
      <c r="XM1028" s="41"/>
      <c r="XN1028" s="41"/>
      <c r="XO1028" s="41"/>
      <c r="XP1028" s="41"/>
      <c r="XQ1028" s="41"/>
      <c r="XR1028" s="41"/>
      <c r="XS1028" s="41"/>
      <c r="XT1028" s="41"/>
      <c r="XU1028" s="41"/>
      <c r="XV1028" s="41"/>
      <c r="XW1028" s="41"/>
      <c r="XX1028" s="41"/>
      <c r="XY1028" s="41"/>
      <c r="XZ1028" s="41"/>
      <c r="YA1028" s="41"/>
      <c r="YB1028" s="41"/>
      <c r="YC1028" s="41"/>
      <c r="YD1028" s="41"/>
      <c r="YE1028" s="41"/>
      <c r="YF1028" s="41"/>
      <c r="YG1028" s="41"/>
      <c r="YH1028" s="41"/>
      <c r="YI1028" s="41"/>
      <c r="YJ1028" s="41"/>
      <c r="YK1028" s="41"/>
      <c r="YL1028" s="41"/>
      <c r="YM1028" s="41"/>
      <c r="YN1028" s="41"/>
      <c r="YO1028" s="41"/>
      <c r="YP1028" s="41"/>
      <c r="YQ1028" s="41"/>
      <c r="YR1028" s="41"/>
      <c r="YS1028" s="41"/>
      <c r="YT1028" s="41"/>
      <c r="YU1028" s="41"/>
      <c r="YV1028" s="41"/>
      <c r="YW1028" s="41"/>
      <c r="YX1028" s="41"/>
      <c r="YY1028" s="41"/>
      <c r="YZ1028" s="41"/>
      <c r="ZA1028" s="41"/>
      <c r="ZB1028" s="41"/>
      <c r="ZC1028" s="41"/>
      <c r="ZD1028" s="41"/>
      <c r="ZE1028" s="41"/>
      <c r="ZF1028" s="41"/>
      <c r="ZG1028" s="41"/>
      <c r="ZH1028" s="41"/>
      <c r="ZI1028" s="41"/>
      <c r="ZJ1028" s="41"/>
      <c r="ZK1028" s="41"/>
      <c r="ZL1028" s="41"/>
      <c r="ZM1028" s="41"/>
      <c r="ZN1028" s="41"/>
      <c r="ZO1028" s="41"/>
      <c r="ZP1028" s="41"/>
      <c r="ZQ1028" s="41"/>
      <c r="ZR1028" s="41"/>
      <c r="ZS1028" s="41"/>
      <c r="ZT1028" s="41"/>
      <c r="ZU1028" s="41"/>
      <c r="ZV1028" s="41"/>
      <c r="ZW1028" s="41"/>
      <c r="ZX1028" s="41"/>
      <c r="ZY1028" s="41"/>
      <c r="ZZ1028" s="41"/>
      <c r="AAA1028" s="41"/>
      <c r="AAB1028" s="41"/>
      <c r="AAC1028" s="41"/>
      <c r="AAD1028" s="41"/>
      <c r="AAE1028" s="41"/>
      <c r="AAF1028" s="41"/>
      <c r="AAG1028" s="41"/>
      <c r="AAH1028" s="41"/>
      <c r="AAI1028" s="41"/>
      <c r="AAJ1028" s="41"/>
      <c r="AAK1028" s="41"/>
      <c r="AAL1028" s="41"/>
      <c r="AAM1028" s="41"/>
      <c r="AAN1028" s="41"/>
      <c r="AAO1028" s="41"/>
      <c r="AAP1028" s="41"/>
      <c r="AAQ1028" s="41"/>
      <c r="AAR1028" s="41"/>
      <c r="AAS1028" s="41"/>
      <c r="AAT1028" s="41"/>
      <c r="AAU1028" s="41"/>
      <c r="AAV1028" s="41"/>
      <c r="AAW1028" s="41"/>
      <c r="AAX1028" s="41"/>
      <c r="AAY1028" s="41"/>
      <c r="AAZ1028" s="41"/>
      <c r="ABA1028" s="41"/>
      <c r="ABB1028" s="41"/>
      <c r="ABC1028" s="41"/>
      <c r="ABD1028" s="41"/>
      <c r="ABE1028" s="41"/>
      <c r="ABF1028" s="41"/>
      <c r="ABG1028" s="41"/>
      <c r="ABH1028" s="41"/>
      <c r="ABI1028" s="41"/>
      <c r="ABJ1028" s="41"/>
      <c r="ABK1028" s="41"/>
      <c r="ABL1028" s="41"/>
      <c r="ABM1028" s="41"/>
      <c r="ABN1028" s="41"/>
      <c r="ABO1028" s="41"/>
      <c r="ABP1028" s="41"/>
      <c r="ABQ1028" s="41"/>
      <c r="ABR1028" s="41"/>
      <c r="ABS1028" s="41"/>
      <c r="ABT1028" s="41"/>
      <c r="ABU1028" s="41"/>
      <c r="ABV1028" s="41"/>
      <c r="ABW1028" s="41"/>
      <c r="ABX1028" s="41"/>
      <c r="ABY1028" s="41"/>
      <c r="ABZ1028" s="41"/>
      <c r="ACA1028" s="41"/>
      <c r="ACB1028" s="41"/>
      <c r="ACC1028" s="41"/>
      <c r="ACD1028" s="41"/>
      <c r="ACE1028" s="41"/>
      <c r="ACF1028" s="41"/>
      <c r="ACG1028" s="41"/>
      <c r="ACH1028" s="41"/>
      <c r="ACI1028" s="41"/>
      <c r="ACJ1028" s="41"/>
      <c r="ACK1028" s="41"/>
      <c r="ACL1028" s="41"/>
      <c r="ACM1028" s="41"/>
      <c r="ACN1028" s="41"/>
      <c r="ACO1028" s="41"/>
      <c r="ACP1028" s="41"/>
      <c r="ACQ1028" s="41"/>
      <c r="ACR1028" s="41"/>
      <c r="ACS1028" s="41"/>
      <c r="ACT1028" s="41"/>
      <c r="ACU1028" s="41"/>
      <c r="ACV1028" s="41"/>
      <c r="ACW1028" s="41"/>
      <c r="ACX1028" s="41"/>
      <c r="ACY1028" s="41"/>
      <c r="ACZ1028" s="41"/>
      <c r="ADA1028" s="41"/>
      <c r="ADB1028" s="41"/>
      <c r="ADC1028" s="41"/>
      <c r="ADD1028" s="41"/>
      <c r="ADE1028" s="41"/>
      <c r="ADF1028" s="41"/>
      <c r="ADG1028" s="41"/>
      <c r="ADH1028" s="41"/>
      <c r="ADI1028" s="41"/>
      <c r="ADJ1028" s="41"/>
      <c r="ADK1028" s="41"/>
      <c r="ADL1028" s="41"/>
      <c r="ADM1028" s="41"/>
      <c r="ADN1028" s="41"/>
      <c r="ADO1028" s="41"/>
      <c r="ADP1028" s="41"/>
      <c r="ADQ1028" s="41"/>
      <c r="ADR1028" s="41"/>
      <c r="ADS1028" s="41"/>
      <c r="ADT1028" s="41"/>
      <c r="ADU1028" s="41"/>
      <c r="ADV1028" s="41"/>
      <c r="ADW1028" s="41"/>
      <c r="ADX1028" s="41"/>
      <c r="ADY1028" s="41"/>
      <c r="ADZ1028" s="41"/>
      <c r="AEA1028" s="41"/>
      <c r="AEB1028" s="41"/>
      <c r="AEC1028" s="41"/>
      <c r="AED1028" s="41"/>
      <c r="AEE1028" s="41"/>
      <c r="AEF1028" s="41"/>
      <c r="AEG1028" s="41"/>
      <c r="AEH1028" s="41"/>
      <c r="AEI1028" s="41"/>
      <c r="AEJ1028" s="41"/>
      <c r="AEK1028" s="41"/>
      <c r="AEL1028" s="41"/>
      <c r="AEM1028" s="41"/>
      <c r="AEN1028" s="41"/>
      <c r="AEO1028" s="41"/>
      <c r="AEP1028" s="41"/>
      <c r="AEQ1028" s="41"/>
      <c r="AER1028" s="41"/>
      <c r="AES1028" s="41"/>
      <c r="AET1028" s="41"/>
      <c r="AEU1028" s="41"/>
      <c r="AEV1028" s="41"/>
      <c r="AEW1028" s="41"/>
      <c r="AEX1028" s="41"/>
      <c r="AEY1028" s="41"/>
      <c r="AEZ1028" s="41"/>
      <c r="AFA1028" s="41"/>
      <c r="AFB1028" s="41"/>
      <c r="AFC1028" s="41"/>
      <c r="AFD1028" s="41"/>
      <c r="AFE1028" s="41"/>
      <c r="AFF1028" s="41"/>
      <c r="AFG1028" s="41"/>
      <c r="AFH1028" s="41"/>
      <c r="AFI1028" s="41"/>
      <c r="AFJ1028" s="41"/>
      <c r="AFK1028" s="41"/>
      <c r="AFL1028" s="41"/>
      <c r="AFM1028" s="41"/>
      <c r="AFN1028" s="41"/>
      <c r="AFO1028" s="41"/>
      <c r="AFP1028" s="41"/>
      <c r="AFQ1028" s="41"/>
      <c r="AFR1028" s="41"/>
      <c r="AFS1028" s="41"/>
      <c r="AFT1028" s="41"/>
      <c r="AFU1028" s="41"/>
      <c r="AFV1028" s="41"/>
      <c r="AFW1028" s="41"/>
      <c r="AFX1028" s="41"/>
      <c r="AFY1028" s="41"/>
      <c r="AFZ1028" s="41"/>
      <c r="AGA1028" s="41"/>
      <c r="AGB1028" s="41"/>
      <c r="AGC1028" s="41"/>
      <c r="AGD1028" s="41"/>
      <c r="AGE1028" s="41"/>
      <c r="AGF1028" s="41"/>
      <c r="AGG1028" s="41"/>
      <c r="AGH1028" s="41"/>
      <c r="AGI1028" s="41">
        <v>29080</v>
      </c>
      <c r="AGJ1028" s="41">
        <v>25980</v>
      </c>
      <c r="AGK1028" s="41"/>
      <c r="AGL1028" s="41"/>
      <c r="AGM1028" s="41"/>
      <c r="AGN1028" s="41"/>
      <c r="AGO1028" s="41"/>
      <c r="AGP1028" s="41"/>
      <c r="AGQ1028" s="41"/>
      <c r="AGR1028" s="41"/>
      <c r="AGS1028" s="41"/>
      <c r="AGT1028" s="41"/>
      <c r="AGU1028" s="41"/>
      <c r="AGV1028" s="41"/>
      <c r="AGW1028" s="41"/>
      <c r="AGX1028" s="41"/>
      <c r="AGY1028" s="41"/>
      <c r="AGZ1028" s="41"/>
      <c r="AHA1028" s="41"/>
      <c r="AHB1028" s="41"/>
      <c r="AHC1028" s="41">
        <v>5260</v>
      </c>
      <c r="AHD1028" s="41">
        <v>23820</v>
      </c>
      <c r="AHE1028" s="41"/>
      <c r="AHF1028" s="41"/>
      <c r="AHG1028" s="41">
        <v>23530</v>
      </c>
      <c r="AHH1028" s="41"/>
      <c r="AHI1028" s="41"/>
      <c r="AHJ1028" s="41"/>
      <c r="AHK1028" s="41"/>
      <c r="AHL1028" s="41"/>
      <c r="AHM1028" s="41"/>
      <c r="AHN1028" s="41"/>
      <c r="AHO1028" s="41"/>
      <c r="AHP1028" s="41"/>
      <c r="AHQ1028" s="41"/>
      <c r="AHR1028" s="41"/>
      <c r="AHS1028" s="41"/>
      <c r="AHT1028" s="41"/>
      <c r="AHU1028" s="41"/>
      <c r="AHV1028" s="41"/>
      <c r="AHW1028" s="41"/>
      <c r="AHX1028" s="41"/>
      <c r="AHY1028" s="41"/>
      <c r="AHZ1028" s="41"/>
      <c r="AIA1028" s="41"/>
      <c r="AIB1028" s="41"/>
      <c r="AIC1028" s="41"/>
      <c r="AID1028" s="41"/>
      <c r="AIE1028" s="41"/>
      <c r="AIF1028" s="41"/>
      <c r="AIG1028" s="41"/>
      <c r="AIH1028" s="41"/>
      <c r="AII1028" s="41"/>
      <c r="AIJ1028" s="41"/>
      <c r="AIK1028" s="41"/>
      <c r="AIL1028" s="41"/>
      <c r="AIM1028" s="41"/>
      <c r="AIN1028" s="41"/>
      <c r="AIO1028" s="41"/>
      <c r="AIP1028" s="41"/>
      <c r="AIQ1028" s="41"/>
      <c r="AIR1028" s="41"/>
      <c r="AIS1028" s="41"/>
      <c r="AIT1028" s="41"/>
      <c r="AIU1028" s="41"/>
      <c r="AIV1028" s="41"/>
      <c r="AIW1028" s="41"/>
      <c r="AIX1028" s="41"/>
      <c r="AIY1028" s="41"/>
      <c r="AIZ1028" s="41"/>
      <c r="AJA1028" s="41"/>
      <c r="AJB1028" s="41"/>
      <c r="AJC1028" s="41"/>
      <c r="AJD1028" s="41"/>
      <c r="AJE1028" s="41"/>
      <c r="AJF1028" s="41"/>
      <c r="AJG1028" s="41"/>
      <c r="AJH1028" s="41"/>
      <c r="AJI1028" s="41"/>
      <c r="AJJ1028" s="41"/>
      <c r="AJK1028" s="41"/>
      <c r="AJL1028" s="41"/>
      <c r="AJM1028" s="41"/>
      <c r="AJN1028" s="41"/>
      <c r="AJO1028" s="41"/>
      <c r="AJP1028" s="41"/>
      <c r="AJQ1028" s="41"/>
      <c r="AJR1028" s="41"/>
      <c r="AJS1028" s="41"/>
      <c r="AJT1028" s="41"/>
      <c r="AJU1028" s="41"/>
      <c r="AJV1028" s="41"/>
      <c r="AJW1028" s="41"/>
      <c r="AJX1028" s="41"/>
      <c r="AJY1028" s="41"/>
      <c r="AJZ1028" s="41"/>
      <c r="AKA1028" s="41"/>
      <c r="AKB1028" s="41"/>
      <c r="AKC1028" s="41"/>
      <c r="AKD1028" s="41"/>
      <c r="AKE1028" s="41"/>
      <c r="AKF1028" s="41"/>
      <c r="AKG1028" s="41"/>
      <c r="AKH1028" s="41"/>
      <c r="AKI1028" s="41"/>
      <c r="AKJ1028" s="41"/>
      <c r="AKK1028" s="41"/>
      <c r="AKL1028" s="41"/>
      <c r="AKM1028" s="41"/>
      <c r="AKN1028" s="41"/>
      <c r="AKO1028" s="41"/>
      <c r="AKP1028" s="41"/>
      <c r="AKQ1028" s="41"/>
      <c r="AKR1028" s="41"/>
      <c r="AKS1028" s="41"/>
      <c r="AKT1028" s="41"/>
      <c r="AKU1028" s="41"/>
      <c r="AKV1028" s="41"/>
      <c r="AKW1028" s="41"/>
      <c r="AKX1028" s="41"/>
      <c r="AKY1028" s="41"/>
      <c r="AKZ1028" s="41"/>
      <c r="ALA1028" s="41"/>
      <c r="ALB1028" s="41"/>
      <c r="ALC1028" s="41"/>
      <c r="ALD1028" s="41"/>
      <c r="ALE1028" s="41"/>
      <c r="ALF1028" s="41"/>
    </row>
    <row r="1029" spans="1:994">
      <c r="A1029" s="432"/>
      <c r="B1029" s="66" t="s">
        <v>876</v>
      </c>
      <c r="C1029" s="34"/>
      <c r="D1029" s="34"/>
      <c r="E1029" s="34"/>
      <c r="F1029" s="34"/>
      <c r="G1029" s="34"/>
      <c r="H1029" s="34"/>
      <c r="I1029" s="34"/>
      <c r="J1029" s="107"/>
      <c r="K1029" s="107"/>
      <c r="L1029" s="34"/>
      <c r="M1029" s="34"/>
      <c r="N1029" s="41"/>
      <c r="O1029" s="41"/>
      <c r="P1029" s="41"/>
      <c r="Q1029" s="41"/>
      <c r="R1029" s="41"/>
      <c r="S1029" s="41"/>
      <c r="T1029" s="41"/>
      <c r="U1029" s="41"/>
      <c r="V1029" s="41"/>
      <c r="W1029" s="41"/>
      <c r="X1029" s="41"/>
      <c r="Y1029" s="41"/>
      <c r="Z1029" s="41"/>
      <c r="AA1029" s="41"/>
      <c r="AB1029" s="41"/>
      <c r="AC1029" s="41"/>
      <c r="AD1029" s="41"/>
      <c r="AE1029" s="41"/>
      <c r="AF1029" s="41"/>
      <c r="AG1029" s="41"/>
      <c r="AH1029" s="41"/>
      <c r="AI1029" s="41"/>
      <c r="AJ1029" s="41"/>
      <c r="AK1029" s="41"/>
      <c r="AL1029" s="41"/>
      <c r="AM1029" s="41"/>
      <c r="AN1029" s="41"/>
      <c r="AO1029" s="41"/>
      <c r="AP1029" s="41"/>
      <c r="AQ1029" s="41"/>
      <c r="AR1029" s="41"/>
      <c r="AS1029" s="41"/>
      <c r="AT1029" s="41"/>
      <c r="AU1029" s="41"/>
      <c r="AV1029" s="41"/>
      <c r="AW1029" s="41"/>
      <c r="AX1029" s="41"/>
      <c r="AY1029" s="41"/>
      <c r="AZ1029" s="41"/>
      <c r="BA1029" s="41"/>
      <c r="BB1029" s="41"/>
      <c r="BC1029" s="41"/>
      <c r="BD1029" s="41"/>
      <c r="BE1029" s="41"/>
      <c r="BF1029" s="41"/>
      <c r="BG1029" s="41"/>
      <c r="BH1029" s="41"/>
      <c r="BI1029" s="41"/>
      <c r="BJ1029" s="41"/>
      <c r="BK1029" s="41"/>
      <c r="BL1029" s="41"/>
      <c r="BM1029" s="41"/>
      <c r="BN1029" s="41"/>
      <c r="BO1029" s="41"/>
      <c r="BP1029" s="41"/>
      <c r="BQ1029" s="41"/>
      <c r="BR1029" s="41"/>
      <c r="BS1029" s="41"/>
      <c r="BT1029" s="41"/>
      <c r="BU1029" s="41"/>
      <c r="BV1029" s="41"/>
      <c r="BW1029" s="41"/>
      <c r="BX1029" s="41"/>
      <c r="BY1029" s="41"/>
      <c r="BZ1029" s="41"/>
      <c r="CA1029" s="41"/>
      <c r="CB1029" s="41"/>
      <c r="CC1029" s="41"/>
      <c r="CD1029" s="41"/>
      <c r="CE1029" s="41"/>
      <c r="CF1029" s="41"/>
      <c r="CG1029" s="41"/>
      <c r="CH1029" s="41"/>
      <c r="CI1029" s="41"/>
      <c r="CJ1029" s="41"/>
      <c r="CK1029" s="41"/>
      <c r="CL1029" s="41"/>
      <c r="CM1029" s="41"/>
      <c r="CN1029" s="41"/>
      <c r="CO1029" s="41"/>
      <c r="CP1029" s="41"/>
      <c r="CQ1029" s="41"/>
      <c r="CR1029" s="41"/>
      <c r="CS1029" s="41"/>
      <c r="CT1029" s="41"/>
      <c r="CU1029" s="41"/>
      <c r="CV1029" s="41"/>
      <c r="CW1029" s="41"/>
      <c r="CX1029" s="41"/>
      <c r="CY1029" s="41"/>
      <c r="CZ1029" s="41"/>
      <c r="DA1029" s="41"/>
      <c r="DB1029" s="41"/>
      <c r="DC1029" s="41"/>
      <c r="DD1029" s="41"/>
      <c r="DE1029" s="41"/>
      <c r="DF1029" s="41"/>
      <c r="DG1029" s="41"/>
      <c r="DH1029" s="41"/>
      <c r="DI1029" s="41"/>
      <c r="DJ1029" s="41"/>
      <c r="DK1029" s="41"/>
      <c r="DL1029" s="41"/>
      <c r="DM1029" s="41"/>
      <c r="DN1029" s="41"/>
      <c r="DO1029" s="41"/>
      <c r="DP1029" s="41"/>
      <c r="DQ1029" s="41"/>
      <c r="DR1029" s="41"/>
      <c r="DS1029" s="41"/>
      <c r="DT1029" s="41"/>
      <c r="DU1029" s="41"/>
      <c r="DV1029" s="41"/>
      <c r="DW1029" s="41"/>
      <c r="DX1029" s="41"/>
      <c r="DY1029" s="41"/>
      <c r="DZ1029" s="41"/>
      <c r="EA1029" s="41"/>
      <c r="EB1029" s="41"/>
      <c r="EC1029" s="41"/>
      <c r="ED1029" s="41"/>
      <c r="EE1029" s="41"/>
      <c r="EF1029" s="41"/>
      <c r="EG1029" s="41"/>
      <c r="EH1029" s="41"/>
      <c r="EI1029" s="41"/>
      <c r="EJ1029" s="41"/>
      <c r="EK1029" s="41"/>
      <c r="EL1029" s="41"/>
      <c r="EM1029" s="41"/>
      <c r="EN1029" s="41"/>
      <c r="EO1029" s="41"/>
      <c r="EP1029" s="41"/>
      <c r="EQ1029" s="41"/>
      <c r="ER1029" s="41"/>
      <c r="ES1029" s="41"/>
      <c r="ET1029" s="41"/>
      <c r="EU1029" s="41"/>
      <c r="EV1029" s="41"/>
      <c r="EW1029" s="41"/>
      <c r="EX1029" s="41"/>
      <c r="EY1029" s="41"/>
      <c r="EZ1029" s="41"/>
      <c r="FA1029" s="41"/>
      <c r="FB1029" s="41"/>
      <c r="FC1029" s="41"/>
      <c r="FD1029" s="41"/>
      <c r="FE1029" s="41"/>
      <c r="FF1029" s="41"/>
      <c r="FG1029" s="41"/>
      <c r="FH1029" s="41"/>
      <c r="FI1029" s="41"/>
      <c r="FJ1029" s="41"/>
      <c r="FK1029" s="41"/>
      <c r="FL1029" s="41"/>
      <c r="FM1029" s="41"/>
      <c r="FN1029" s="41"/>
      <c r="FO1029" s="41"/>
      <c r="FP1029" s="41"/>
      <c r="FQ1029" s="41"/>
      <c r="FR1029" s="41"/>
      <c r="FS1029" s="41"/>
      <c r="FT1029" s="41"/>
      <c r="FU1029" s="41"/>
      <c r="FV1029" s="41"/>
      <c r="FW1029" s="41"/>
      <c r="FX1029" s="41"/>
      <c r="FY1029" s="41"/>
      <c r="FZ1029" s="41"/>
      <c r="GA1029" s="41"/>
      <c r="GB1029" s="41"/>
      <c r="GC1029" s="41"/>
      <c r="GD1029" s="41"/>
      <c r="GE1029" s="41"/>
      <c r="GF1029" s="41"/>
      <c r="GG1029" s="41"/>
      <c r="GH1029" s="41"/>
      <c r="GI1029" s="41"/>
      <c r="GJ1029" s="41"/>
      <c r="GK1029" s="41"/>
      <c r="GL1029" s="41"/>
      <c r="GM1029" s="41"/>
      <c r="GN1029" s="41"/>
      <c r="GO1029" s="41"/>
      <c r="GP1029" s="41"/>
      <c r="GQ1029" s="41"/>
      <c r="GR1029" s="41"/>
      <c r="GS1029" s="41"/>
      <c r="GT1029" s="41"/>
      <c r="GU1029" s="41"/>
      <c r="GV1029" s="41"/>
      <c r="GW1029" s="41"/>
      <c r="GX1029" s="41"/>
      <c r="GY1029" s="41"/>
      <c r="GZ1029" s="41"/>
      <c r="HA1029" s="41"/>
      <c r="HB1029" s="41"/>
      <c r="HC1029" s="41"/>
      <c r="HD1029" s="41"/>
      <c r="HE1029" s="41"/>
      <c r="HF1029" s="41"/>
      <c r="HG1029" s="41"/>
      <c r="HH1029" s="41"/>
      <c r="HI1029" s="41"/>
      <c r="HJ1029" s="41"/>
      <c r="HK1029" s="41"/>
      <c r="HL1029" s="41"/>
      <c r="HM1029" s="41"/>
      <c r="HN1029" s="41"/>
      <c r="HO1029" s="41"/>
      <c r="HP1029" s="41"/>
      <c r="HQ1029" s="41"/>
      <c r="HR1029" s="41"/>
      <c r="HS1029" s="41"/>
      <c r="HT1029" s="41"/>
      <c r="HU1029" s="41"/>
      <c r="HV1029" s="41"/>
      <c r="HW1029" s="41"/>
      <c r="HX1029" s="41"/>
      <c r="HY1029" s="41"/>
      <c r="HZ1029" s="41"/>
      <c r="IA1029" s="41"/>
      <c r="IB1029" s="41"/>
      <c r="IC1029" s="41"/>
      <c r="ID1029" s="41"/>
      <c r="IE1029" s="41"/>
      <c r="IF1029" s="41"/>
      <c r="IG1029" s="41"/>
      <c r="IH1029" s="41"/>
      <c r="II1029" s="41"/>
      <c r="IJ1029" s="41"/>
      <c r="IK1029" s="41"/>
      <c r="IL1029" s="41"/>
      <c r="IM1029" s="41"/>
      <c r="IN1029" s="41"/>
      <c r="IO1029" s="41"/>
      <c r="IP1029" s="41"/>
      <c r="IQ1029" s="41"/>
      <c r="IR1029" s="41"/>
      <c r="IS1029" s="41"/>
      <c r="IT1029" s="41"/>
      <c r="IU1029" s="41"/>
      <c r="IV1029" s="41"/>
      <c r="IW1029" s="41"/>
      <c r="IX1029" s="41"/>
      <c r="IY1029" s="41"/>
      <c r="IZ1029" s="41"/>
      <c r="JA1029" s="41"/>
      <c r="JB1029" s="41"/>
      <c r="JC1029" s="41"/>
      <c r="JD1029" s="41"/>
      <c r="JE1029" s="41"/>
      <c r="JF1029" s="41"/>
      <c r="JG1029" s="41"/>
      <c r="JH1029" s="41"/>
      <c r="JI1029" s="41"/>
      <c r="JJ1029" s="41"/>
      <c r="JK1029" s="41"/>
      <c r="JL1029" s="41"/>
      <c r="JM1029" s="41"/>
      <c r="JN1029" s="41"/>
      <c r="JO1029" s="41"/>
      <c r="JP1029" s="41"/>
      <c r="JQ1029" s="41"/>
      <c r="JR1029" s="41"/>
      <c r="JS1029" s="41"/>
      <c r="JT1029" s="41"/>
      <c r="JU1029" s="41"/>
      <c r="JV1029" s="41"/>
      <c r="JW1029" s="41"/>
      <c r="JX1029" s="41"/>
      <c r="JY1029" s="41"/>
      <c r="JZ1029" s="41"/>
      <c r="KA1029" s="41"/>
      <c r="KB1029" s="41"/>
      <c r="KC1029" s="41"/>
      <c r="KD1029" s="41"/>
      <c r="KE1029" s="41"/>
      <c r="KF1029" s="41"/>
      <c r="KG1029" s="41"/>
      <c r="KH1029" s="41"/>
      <c r="KI1029" s="41"/>
      <c r="KJ1029" s="41"/>
      <c r="KK1029" s="41"/>
      <c r="KL1029" s="41"/>
      <c r="KM1029" s="41"/>
      <c r="KN1029" s="41"/>
      <c r="KO1029" s="41"/>
      <c r="KP1029" s="41"/>
      <c r="KQ1029" s="41"/>
      <c r="KR1029" s="41"/>
      <c r="KS1029" s="41"/>
      <c r="KT1029" s="41"/>
      <c r="KU1029" s="41"/>
      <c r="KV1029" s="41"/>
      <c r="KW1029" s="41"/>
      <c r="KX1029" s="41"/>
      <c r="KY1029" s="41"/>
      <c r="KZ1029" s="41"/>
      <c r="LA1029" s="41"/>
      <c r="LB1029" s="41"/>
      <c r="LC1029" s="41"/>
      <c r="LD1029" s="41"/>
      <c r="LE1029" s="41"/>
      <c r="LF1029" s="41"/>
      <c r="LG1029" s="41"/>
      <c r="LH1029" s="41"/>
      <c r="LI1029" s="41"/>
      <c r="LJ1029" s="41"/>
      <c r="LK1029" s="41"/>
      <c r="LL1029" s="41"/>
      <c r="LM1029" s="41"/>
      <c r="LN1029" s="41"/>
      <c r="LO1029" s="41"/>
      <c r="LP1029" s="41"/>
      <c r="LQ1029" s="41"/>
      <c r="LR1029" s="41"/>
      <c r="LS1029" s="41"/>
      <c r="LT1029" s="41"/>
      <c r="LU1029" s="41"/>
      <c r="LV1029" s="41"/>
      <c r="LW1029" s="41"/>
      <c r="LX1029" s="41"/>
      <c r="LY1029" s="41"/>
      <c r="LZ1029" s="41"/>
      <c r="MA1029" s="41"/>
      <c r="MB1029" s="41"/>
      <c r="MC1029" s="41"/>
      <c r="MD1029" s="41"/>
      <c r="ME1029" s="41"/>
      <c r="MF1029" s="41"/>
      <c r="MG1029" s="41"/>
      <c r="MH1029" s="41"/>
      <c r="MI1029" s="41"/>
      <c r="MJ1029" s="41"/>
      <c r="MK1029" s="41"/>
      <c r="ML1029" s="41"/>
      <c r="MM1029" s="41"/>
      <c r="MN1029" s="41"/>
      <c r="MO1029" s="41"/>
      <c r="MP1029" s="41"/>
      <c r="MQ1029" s="41"/>
      <c r="MR1029" s="41"/>
      <c r="MS1029" s="41"/>
      <c r="MT1029" s="41"/>
      <c r="MU1029" s="41"/>
      <c r="MV1029" s="41"/>
      <c r="MW1029" s="41"/>
      <c r="MX1029" s="41"/>
      <c r="MY1029" s="41"/>
      <c r="MZ1029" s="41"/>
      <c r="NA1029" s="41"/>
      <c r="NB1029" s="41"/>
      <c r="NC1029" s="41"/>
      <c r="ND1029" s="41"/>
      <c r="NE1029" s="41"/>
      <c r="NF1029" s="41"/>
      <c r="NG1029" s="41"/>
      <c r="NH1029" s="41"/>
      <c r="NI1029" s="41"/>
      <c r="NJ1029" s="41"/>
      <c r="NK1029" s="41"/>
      <c r="NL1029" s="41"/>
      <c r="NM1029" s="41"/>
      <c r="NN1029" s="41"/>
      <c r="NO1029" s="41"/>
      <c r="NP1029" s="41"/>
      <c r="NQ1029" s="41"/>
      <c r="NR1029" s="41"/>
      <c r="NS1029" s="41"/>
      <c r="NT1029" s="41"/>
      <c r="NU1029" s="41"/>
      <c r="NV1029" s="41"/>
      <c r="NW1029" s="41"/>
      <c r="NX1029" s="41"/>
      <c r="NY1029" s="41"/>
      <c r="NZ1029" s="41"/>
      <c r="OA1029" s="41"/>
      <c r="OB1029" s="41"/>
      <c r="OC1029" s="41"/>
      <c r="OD1029" s="41"/>
      <c r="OE1029" s="41"/>
      <c r="OF1029" s="41"/>
      <c r="OG1029" s="41"/>
      <c r="OH1029" s="41"/>
      <c r="OI1029" s="41"/>
      <c r="OJ1029" s="41"/>
      <c r="OK1029" s="41"/>
      <c r="OL1029" s="41"/>
      <c r="OM1029" s="41"/>
      <c r="ON1029" s="41"/>
      <c r="OO1029" s="41"/>
      <c r="OP1029" s="41"/>
      <c r="OQ1029" s="41"/>
      <c r="OR1029" s="41"/>
      <c r="OS1029" s="41"/>
      <c r="OT1029" s="41"/>
      <c r="OU1029" s="41"/>
      <c r="OV1029" s="41"/>
      <c r="OW1029" s="41"/>
      <c r="OX1029" s="41"/>
      <c r="OY1029" s="41"/>
      <c r="OZ1029" s="41"/>
      <c r="PA1029" s="41"/>
      <c r="PB1029" s="41"/>
      <c r="PC1029" s="41"/>
      <c r="PD1029" s="41"/>
      <c r="PE1029" s="41"/>
      <c r="PF1029" s="41"/>
      <c r="PG1029" s="41"/>
      <c r="PH1029" s="41"/>
      <c r="PI1029" s="41"/>
      <c r="PJ1029" s="41"/>
      <c r="PK1029" s="41"/>
      <c r="PL1029" s="41"/>
      <c r="PM1029" s="41"/>
      <c r="PN1029" s="41"/>
      <c r="PO1029" s="41"/>
      <c r="PP1029" s="41"/>
      <c r="PQ1029" s="41"/>
      <c r="PR1029" s="41"/>
      <c r="PS1029" s="41"/>
      <c r="PT1029" s="41"/>
      <c r="PU1029" s="41"/>
      <c r="PV1029" s="41"/>
      <c r="PW1029" s="41"/>
      <c r="PX1029" s="41"/>
      <c r="PY1029" s="41"/>
      <c r="PZ1029" s="41"/>
      <c r="QA1029" s="41"/>
      <c r="QB1029" s="41"/>
      <c r="QC1029" s="41"/>
      <c r="QD1029" s="41"/>
      <c r="QE1029" s="41"/>
      <c r="QF1029" s="41"/>
      <c r="QG1029" s="41"/>
      <c r="QH1029" s="41"/>
      <c r="QI1029" s="41"/>
      <c r="QJ1029" s="41"/>
      <c r="QK1029" s="41"/>
      <c r="QL1029" s="41"/>
      <c r="QM1029" s="41"/>
      <c r="QN1029" s="41"/>
      <c r="QO1029" s="41"/>
      <c r="QP1029" s="41"/>
      <c r="QQ1029" s="41"/>
      <c r="QR1029" s="41"/>
      <c r="QS1029" s="41"/>
      <c r="QT1029" s="41"/>
      <c r="QU1029" s="41"/>
      <c r="QV1029" s="41"/>
      <c r="QW1029" s="41"/>
      <c r="QX1029" s="41"/>
      <c r="QY1029" s="41"/>
      <c r="QZ1029" s="41"/>
      <c r="RA1029" s="41"/>
      <c r="RB1029" s="41"/>
      <c r="RC1029" s="41"/>
      <c r="RD1029" s="41"/>
      <c r="RE1029" s="41"/>
      <c r="RF1029" s="41"/>
      <c r="RG1029" s="41"/>
      <c r="RH1029" s="41"/>
      <c r="RI1029" s="41"/>
      <c r="RJ1029" s="41"/>
      <c r="RK1029" s="41"/>
      <c r="RL1029" s="41"/>
      <c r="RM1029" s="41"/>
      <c r="RN1029" s="41"/>
      <c r="RO1029" s="41"/>
      <c r="RP1029" s="41"/>
      <c r="RQ1029" s="41"/>
      <c r="RR1029" s="41"/>
      <c r="RS1029" s="41"/>
      <c r="RT1029" s="41"/>
      <c r="RU1029" s="41"/>
      <c r="RV1029" s="41"/>
      <c r="RW1029" s="41"/>
      <c r="RX1029" s="41"/>
      <c r="RY1029" s="41"/>
      <c r="RZ1029" s="41"/>
      <c r="SA1029" s="41"/>
      <c r="SB1029" s="41"/>
      <c r="SC1029" s="41"/>
      <c r="SD1029" s="41"/>
      <c r="SE1029" s="41"/>
      <c r="SF1029" s="41"/>
      <c r="SG1029" s="41"/>
      <c r="SH1029" s="41"/>
      <c r="SI1029" s="41"/>
      <c r="SJ1029" s="41"/>
      <c r="SK1029" s="41"/>
      <c r="SL1029" s="41"/>
      <c r="SM1029" s="41"/>
      <c r="SN1029" s="41"/>
      <c r="SO1029" s="41"/>
      <c r="SP1029" s="41"/>
      <c r="SQ1029" s="41"/>
      <c r="SR1029" s="41"/>
      <c r="SS1029" s="41"/>
      <c r="ST1029" s="41"/>
      <c r="SU1029" s="41"/>
      <c r="SV1029" s="41"/>
      <c r="SW1029" s="41"/>
      <c r="SX1029" s="41"/>
      <c r="SY1029" s="41"/>
      <c r="SZ1029" s="41"/>
      <c r="TA1029" s="41"/>
      <c r="TB1029" s="41"/>
      <c r="TC1029" s="41"/>
      <c r="TD1029" s="41"/>
      <c r="TE1029" s="41"/>
      <c r="TF1029" s="41"/>
      <c r="TG1029" s="41"/>
      <c r="TH1029" s="41"/>
      <c r="TI1029" s="41"/>
      <c r="TJ1029" s="41"/>
      <c r="TK1029" s="41"/>
      <c r="TL1029" s="41"/>
      <c r="TM1029" s="41"/>
      <c r="TN1029" s="41"/>
      <c r="TO1029" s="41"/>
      <c r="TP1029" s="41"/>
      <c r="TQ1029" s="41"/>
      <c r="TR1029" s="41"/>
      <c r="TS1029" s="41"/>
      <c r="TT1029" s="41"/>
      <c r="TU1029" s="41"/>
      <c r="TV1029" s="41"/>
      <c r="TW1029" s="41"/>
      <c r="TX1029" s="41"/>
      <c r="TY1029" s="41"/>
      <c r="TZ1029" s="41"/>
      <c r="UA1029" s="41"/>
      <c r="UB1029" s="41"/>
      <c r="UC1029" s="41"/>
      <c r="UD1029" s="41"/>
      <c r="UE1029" s="41"/>
      <c r="UF1029" s="41"/>
      <c r="UG1029" s="41"/>
      <c r="UH1029" s="41"/>
      <c r="UI1029" s="41"/>
      <c r="UJ1029" s="41"/>
      <c r="UK1029" s="41"/>
      <c r="UL1029" s="41"/>
      <c r="UM1029" s="41"/>
      <c r="UN1029" s="41"/>
      <c r="UO1029" s="41"/>
      <c r="UP1029" s="41"/>
      <c r="UQ1029" s="41"/>
      <c r="UR1029" s="41"/>
      <c r="US1029" s="41"/>
      <c r="UT1029" s="41"/>
      <c r="UU1029" s="41"/>
      <c r="UV1029" s="41"/>
      <c r="UW1029" s="41"/>
      <c r="UX1029" s="41"/>
      <c r="UY1029" s="41"/>
      <c r="UZ1029" s="41"/>
      <c r="VA1029" s="41"/>
      <c r="VB1029" s="41"/>
      <c r="VC1029" s="41"/>
      <c r="VD1029" s="41"/>
      <c r="VE1029" s="41"/>
      <c r="VF1029" s="41"/>
      <c r="VG1029" s="41"/>
      <c r="VH1029" s="41"/>
      <c r="VI1029" s="41"/>
      <c r="VJ1029" s="41"/>
      <c r="VK1029" s="41"/>
      <c r="VL1029" s="41"/>
      <c r="VM1029" s="41"/>
      <c r="VN1029" s="41"/>
      <c r="VO1029" s="41"/>
      <c r="VP1029" s="41"/>
      <c r="VQ1029" s="41"/>
      <c r="VR1029" s="41"/>
      <c r="VS1029" s="41"/>
      <c r="VT1029" s="41"/>
      <c r="VU1029" s="41"/>
      <c r="VV1029" s="41"/>
      <c r="VW1029" s="41"/>
      <c r="VX1029" s="41"/>
      <c r="VY1029" s="41"/>
      <c r="VZ1029" s="41"/>
      <c r="WA1029" s="41"/>
      <c r="WB1029" s="41"/>
      <c r="WC1029" s="41"/>
      <c r="WD1029" s="41"/>
      <c r="WE1029" s="41"/>
      <c r="WF1029" s="41"/>
      <c r="WG1029" s="41"/>
      <c r="WH1029" s="41"/>
      <c r="WI1029" s="41"/>
      <c r="WJ1029" s="41"/>
      <c r="WK1029" s="41"/>
      <c r="WL1029" s="41"/>
      <c r="WM1029" s="41"/>
      <c r="WN1029" s="41"/>
      <c r="WO1029" s="41"/>
      <c r="WP1029" s="41"/>
      <c r="WQ1029" s="41"/>
      <c r="WR1029" s="41"/>
      <c r="WS1029" s="41"/>
      <c r="WT1029" s="41"/>
      <c r="WU1029" s="41"/>
      <c r="WV1029" s="41"/>
      <c r="WW1029" s="41"/>
      <c r="WX1029" s="41"/>
      <c r="WY1029" s="41"/>
      <c r="WZ1029" s="41"/>
      <c r="XA1029" s="41"/>
      <c r="XB1029" s="41"/>
      <c r="XC1029" s="41"/>
      <c r="XD1029" s="41"/>
      <c r="XE1029" s="41"/>
      <c r="XF1029" s="41"/>
      <c r="XG1029" s="41"/>
      <c r="XH1029" s="41"/>
      <c r="XI1029" s="41"/>
      <c r="XJ1029" s="41"/>
      <c r="XK1029" s="41"/>
      <c r="XL1029" s="41"/>
      <c r="XM1029" s="41"/>
      <c r="XN1029" s="41"/>
      <c r="XO1029" s="41"/>
      <c r="XP1029" s="41"/>
      <c r="XQ1029" s="41"/>
      <c r="XR1029" s="41"/>
      <c r="XS1029" s="41">
        <v>8360</v>
      </c>
      <c r="XT1029" s="41">
        <v>8150</v>
      </c>
      <c r="XU1029" s="41"/>
      <c r="XV1029" s="41"/>
      <c r="XW1029" s="41"/>
      <c r="XX1029" s="41"/>
      <c r="XY1029" s="41"/>
      <c r="XZ1029" s="41"/>
      <c r="YA1029" s="41"/>
      <c r="YB1029" s="41"/>
      <c r="YC1029" s="41"/>
      <c r="YD1029" s="41"/>
      <c r="YE1029" s="41"/>
      <c r="YF1029" s="41"/>
      <c r="YG1029" s="41"/>
      <c r="YH1029" s="41"/>
      <c r="YI1029" s="41"/>
      <c r="YJ1029" s="41"/>
      <c r="YK1029" s="41"/>
      <c r="YL1029" s="41"/>
      <c r="YM1029" s="41">
        <v>8270</v>
      </c>
      <c r="YN1029" s="41"/>
      <c r="YO1029" s="41"/>
      <c r="YP1029" s="41"/>
      <c r="YQ1029" s="41"/>
      <c r="YR1029" s="41"/>
      <c r="YS1029" s="41"/>
      <c r="YT1029" s="41"/>
      <c r="YU1029" s="41"/>
      <c r="YV1029" s="41"/>
      <c r="YW1029" s="41"/>
      <c r="YX1029" s="41"/>
      <c r="YY1029" s="41"/>
      <c r="YZ1029" s="41"/>
      <c r="ZA1029" s="41"/>
      <c r="ZB1029" s="41"/>
      <c r="ZC1029" s="41"/>
      <c r="ZD1029" s="41"/>
      <c r="ZE1029" s="41"/>
      <c r="ZF1029" s="41"/>
      <c r="ZG1029" s="41"/>
      <c r="ZH1029" s="41"/>
      <c r="ZI1029" s="41"/>
      <c r="ZJ1029" s="41"/>
      <c r="ZK1029" s="41"/>
      <c r="ZL1029" s="41"/>
      <c r="ZM1029" s="41"/>
      <c r="ZN1029" s="41"/>
      <c r="ZO1029" s="41"/>
      <c r="ZP1029" s="41"/>
      <c r="ZQ1029" s="41"/>
      <c r="ZR1029" s="41"/>
      <c r="ZS1029" s="41"/>
      <c r="ZT1029" s="41"/>
      <c r="ZU1029" s="41"/>
      <c r="ZV1029" s="41"/>
      <c r="ZW1029" s="41"/>
      <c r="ZX1029" s="41"/>
      <c r="ZY1029" s="41"/>
      <c r="ZZ1029" s="41"/>
      <c r="AAA1029" s="41"/>
      <c r="AAB1029" s="41"/>
      <c r="AAC1029" s="41"/>
      <c r="AAD1029" s="41"/>
      <c r="AAE1029" s="41"/>
      <c r="AAF1029" s="41"/>
      <c r="AAG1029" s="41"/>
      <c r="AAH1029" s="41"/>
      <c r="AAI1029" s="41"/>
      <c r="AAJ1029" s="41"/>
      <c r="AAK1029" s="41"/>
      <c r="AAL1029" s="41"/>
      <c r="AAM1029" s="41"/>
      <c r="AAN1029" s="41"/>
      <c r="AAO1029" s="41"/>
      <c r="AAP1029" s="41"/>
      <c r="AAQ1029" s="41"/>
      <c r="AAR1029" s="41"/>
      <c r="AAS1029" s="41"/>
      <c r="AAT1029" s="41"/>
      <c r="AAU1029" s="41"/>
      <c r="AAV1029" s="41"/>
      <c r="AAW1029" s="41"/>
      <c r="AAX1029" s="41"/>
      <c r="AAY1029" s="41"/>
      <c r="AAZ1029" s="41"/>
      <c r="ABA1029" s="41"/>
      <c r="ABB1029" s="41"/>
      <c r="ABC1029" s="41"/>
      <c r="ABD1029" s="41"/>
      <c r="ABE1029" s="41"/>
      <c r="ABF1029" s="41"/>
      <c r="ABG1029" s="41"/>
      <c r="ABH1029" s="41"/>
      <c r="ABI1029" s="41"/>
      <c r="ABJ1029" s="41"/>
      <c r="ABK1029" s="41"/>
      <c r="ABL1029" s="41"/>
      <c r="ABM1029" s="41"/>
      <c r="ABN1029" s="41"/>
      <c r="ABO1029" s="41"/>
      <c r="ABP1029" s="41"/>
      <c r="ABQ1029" s="41"/>
      <c r="ABR1029" s="41"/>
      <c r="ABS1029" s="41"/>
      <c r="ABT1029" s="41"/>
      <c r="ABU1029" s="41"/>
      <c r="ABV1029" s="41"/>
      <c r="ABW1029" s="41"/>
      <c r="ABX1029" s="41"/>
      <c r="ABY1029" s="41"/>
      <c r="ABZ1029" s="41"/>
      <c r="ACA1029" s="41"/>
      <c r="ACB1029" s="41"/>
      <c r="ACC1029" s="41"/>
      <c r="ACD1029" s="41"/>
      <c r="ACE1029" s="41"/>
      <c r="ACF1029" s="41"/>
      <c r="ACG1029" s="41"/>
      <c r="ACH1029" s="41"/>
      <c r="ACI1029" s="41"/>
      <c r="ACJ1029" s="41"/>
      <c r="ACK1029" s="41"/>
      <c r="ACL1029" s="41"/>
      <c r="ACM1029" s="41"/>
      <c r="ACN1029" s="41"/>
      <c r="ACO1029" s="41"/>
      <c r="ACP1029" s="41"/>
      <c r="ACQ1029" s="41"/>
      <c r="ACR1029" s="41"/>
      <c r="ACS1029" s="41"/>
      <c r="ACT1029" s="41"/>
      <c r="ACU1029" s="41"/>
      <c r="ACV1029" s="41"/>
      <c r="ACW1029" s="41"/>
      <c r="ACX1029" s="41"/>
      <c r="ACY1029" s="41"/>
      <c r="ACZ1029" s="41"/>
      <c r="ADA1029" s="41"/>
      <c r="ADB1029" s="41"/>
      <c r="ADC1029" s="41"/>
      <c r="ADD1029" s="41"/>
      <c r="ADE1029" s="41"/>
      <c r="ADF1029" s="41"/>
      <c r="ADG1029" s="41"/>
      <c r="ADH1029" s="41"/>
      <c r="ADI1029" s="41"/>
      <c r="ADJ1029" s="41"/>
      <c r="ADK1029" s="41"/>
      <c r="ADL1029" s="41"/>
      <c r="ADM1029" s="41"/>
      <c r="ADN1029" s="41"/>
      <c r="ADO1029" s="41"/>
      <c r="ADP1029" s="41"/>
      <c r="ADQ1029" s="41"/>
      <c r="ADR1029" s="41"/>
      <c r="ADS1029" s="41"/>
      <c r="ADT1029" s="41"/>
      <c r="ADU1029" s="41"/>
      <c r="ADV1029" s="41"/>
      <c r="ADW1029" s="41"/>
      <c r="ADX1029" s="41"/>
      <c r="ADY1029" s="41"/>
      <c r="ADZ1029" s="41"/>
      <c r="AEA1029" s="41"/>
      <c r="AEB1029" s="41"/>
      <c r="AEC1029" s="41"/>
      <c r="AED1029" s="41"/>
      <c r="AEE1029" s="41"/>
      <c r="AEF1029" s="41"/>
      <c r="AEG1029" s="41"/>
      <c r="AEH1029" s="41"/>
      <c r="AEI1029" s="41"/>
      <c r="AEJ1029" s="41"/>
      <c r="AEK1029" s="41"/>
      <c r="AEL1029" s="41"/>
      <c r="AEM1029" s="41"/>
      <c r="AEN1029" s="41"/>
      <c r="AEO1029" s="41"/>
      <c r="AEP1029" s="41"/>
      <c r="AEQ1029" s="41"/>
      <c r="AER1029" s="41"/>
      <c r="AES1029" s="41"/>
      <c r="AET1029" s="41"/>
      <c r="AEU1029" s="41"/>
      <c r="AEV1029" s="41"/>
      <c r="AEW1029" s="41"/>
      <c r="AEX1029" s="41"/>
      <c r="AEY1029" s="41"/>
      <c r="AEZ1029" s="41"/>
      <c r="AFA1029" s="41"/>
      <c r="AFB1029" s="41"/>
      <c r="AFC1029" s="41"/>
      <c r="AFD1029" s="41"/>
      <c r="AFE1029" s="41"/>
      <c r="AFF1029" s="41"/>
      <c r="AFG1029" s="41"/>
      <c r="AFH1029" s="41"/>
      <c r="AFI1029" s="41"/>
      <c r="AFJ1029" s="41"/>
      <c r="AFK1029" s="41"/>
      <c r="AFL1029" s="41"/>
      <c r="AFM1029" s="41"/>
      <c r="AFN1029" s="41"/>
      <c r="AFO1029" s="41"/>
      <c r="AFP1029" s="41"/>
      <c r="AFQ1029" s="41"/>
      <c r="AFR1029" s="41"/>
      <c r="AFS1029" s="41"/>
      <c r="AFT1029" s="41"/>
      <c r="AFU1029" s="41"/>
      <c r="AFV1029" s="41"/>
      <c r="AFW1029" s="41"/>
      <c r="AFX1029" s="41"/>
      <c r="AFY1029" s="41"/>
      <c r="AFZ1029" s="41"/>
      <c r="AGA1029" s="41"/>
      <c r="AGB1029" s="41"/>
      <c r="AGC1029" s="41"/>
      <c r="AGD1029" s="41"/>
      <c r="AGE1029" s="41"/>
      <c r="AGF1029" s="41"/>
      <c r="AGG1029" s="41"/>
      <c r="AGH1029" s="41"/>
      <c r="AGI1029" s="41"/>
      <c r="AGJ1029" s="41"/>
      <c r="AGK1029" s="41"/>
      <c r="AGL1029" s="41"/>
      <c r="AGM1029" s="41"/>
      <c r="AGN1029" s="41"/>
      <c r="AGO1029" s="41"/>
      <c r="AGP1029" s="41"/>
      <c r="AGQ1029" s="41"/>
      <c r="AGR1029" s="41"/>
      <c r="AGS1029" s="41"/>
      <c r="AGT1029" s="41"/>
      <c r="AGU1029" s="41"/>
      <c r="AGV1029" s="41"/>
      <c r="AGW1029" s="41"/>
      <c r="AGX1029" s="41"/>
      <c r="AGY1029" s="41"/>
      <c r="AGZ1029" s="41"/>
      <c r="AHA1029" s="41"/>
      <c r="AHB1029" s="41"/>
      <c r="AHC1029" s="41"/>
      <c r="AHD1029" s="41"/>
      <c r="AHE1029" s="41"/>
      <c r="AHF1029" s="41"/>
      <c r="AHG1029" s="41"/>
      <c r="AHH1029" s="41"/>
      <c r="AHI1029" s="41"/>
      <c r="AHJ1029" s="41"/>
      <c r="AHK1029" s="41"/>
      <c r="AHL1029" s="41"/>
      <c r="AHM1029" s="41"/>
      <c r="AHN1029" s="41"/>
      <c r="AHO1029" s="41"/>
      <c r="AHP1029" s="41"/>
      <c r="AHQ1029" s="41"/>
      <c r="AHR1029" s="41"/>
      <c r="AHS1029" s="41"/>
      <c r="AHT1029" s="41"/>
      <c r="AHU1029" s="41"/>
      <c r="AHV1029" s="41"/>
      <c r="AHW1029" s="41"/>
      <c r="AHX1029" s="41"/>
      <c r="AHY1029" s="41"/>
      <c r="AHZ1029" s="41"/>
      <c r="AIA1029" s="41"/>
      <c r="AIB1029" s="41"/>
      <c r="AIC1029" s="41"/>
      <c r="AID1029" s="41"/>
      <c r="AIE1029" s="41"/>
      <c r="AIF1029" s="41"/>
      <c r="AIG1029" s="41"/>
      <c r="AIH1029" s="41"/>
      <c r="AII1029" s="41"/>
      <c r="AIJ1029" s="41"/>
      <c r="AIK1029" s="41"/>
      <c r="AIL1029" s="41"/>
      <c r="AIM1029" s="41"/>
      <c r="AIN1029" s="41"/>
      <c r="AIO1029" s="41"/>
      <c r="AIP1029" s="41"/>
      <c r="AIQ1029" s="41"/>
      <c r="AIR1029" s="41"/>
      <c r="AIS1029" s="41"/>
      <c r="AIT1029" s="41"/>
      <c r="AIU1029" s="41"/>
      <c r="AIV1029" s="41"/>
      <c r="AIW1029" s="41"/>
      <c r="AIX1029" s="41"/>
      <c r="AIY1029" s="41"/>
      <c r="AIZ1029" s="41"/>
      <c r="AJA1029" s="41"/>
      <c r="AJB1029" s="41"/>
      <c r="AJC1029" s="41"/>
      <c r="AJD1029" s="41"/>
      <c r="AJE1029" s="41"/>
      <c r="AJF1029" s="41"/>
      <c r="AJG1029" s="41"/>
      <c r="AJH1029" s="41"/>
      <c r="AJI1029" s="41"/>
      <c r="AJJ1029" s="41"/>
      <c r="AJK1029" s="41"/>
      <c r="AJL1029" s="41"/>
      <c r="AJM1029" s="41"/>
      <c r="AJN1029" s="41"/>
      <c r="AJO1029" s="41"/>
      <c r="AJP1029" s="41"/>
      <c r="AJQ1029" s="41"/>
      <c r="AJR1029" s="41"/>
      <c r="AJS1029" s="41"/>
      <c r="AJT1029" s="41"/>
      <c r="AJU1029" s="41"/>
      <c r="AJV1029" s="41"/>
      <c r="AJW1029" s="41"/>
      <c r="AJX1029" s="41"/>
      <c r="AJY1029" s="41"/>
      <c r="AJZ1029" s="41"/>
      <c r="AKA1029" s="41"/>
      <c r="AKB1029" s="41"/>
      <c r="AKC1029" s="41"/>
      <c r="AKD1029" s="41"/>
      <c r="AKE1029" s="41"/>
      <c r="AKF1029" s="41"/>
      <c r="AKG1029" s="41"/>
      <c r="AKH1029" s="41"/>
      <c r="AKI1029" s="41"/>
      <c r="AKJ1029" s="41"/>
      <c r="AKK1029" s="41"/>
      <c r="AKL1029" s="41"/>
      <c r="AKM1029" s="41"/>
      <c r="AKN1029" s="41"/>
      <c r="AKO1029" s="41"/>
      <c r="AKP1029" s="41"/>
      <c r="AKQ1029" s="41"/>
      <c r="AKR1029" s="41"/>
      <c r="AKS1029" s="41"/>
      <c r="AKT1029" s="41"/>
      <c r="AKU1029" s="41"/>
      <c r="AKV1029" s="41"/>
      <c r="AKW1029" s="41"/>
      <c r="AKX1029" s="41"/>
      <c r="AKY1029" s="41"/>
      <c r="AKZ1029" s="41"/>
      <c r="ALA1029" s="41"/>
      <c r="ALB1029" s="41"/>
      <c r="ALC1029" s="41"/>
      <c r="ALD1029" s="41"/>
      <c r="ALE1029" s="41"/>
      <c r="ALF1029" s="41"/>
    </row>
    <row r="1030" spans="1:994">
      <c r="A1030" s="432"/>
      <c r="B1030" s="66" t="s">
        <v>31</v>
      </c>
      <c r="C1030" s="34"/>
      <c r="D1030" s="34"/>
      <c r="E1030" s="34"/>
      <c r="F1030" s="34"/>
      <c r="G1030" s="34"/>
      <c r="H1030" s="34"/>
      <c r="I1030" s="34"/>
      <c r="J1030" s="107"/>
      <c r="K1030" s="107"/>
      <c r="L1030" s="34"/>
      <c r="M1030" s="34"/>
      <c r="N1030" s="41"/>
      <c r="O1030" s="41"/>
      <c r="P1030" s="41"/>
      <c r="Q1030" s="41"/>
      <c r="R1030" s="41"/>
      <c r="S1030" s="41"/>
      <c r="T1030" s="41"/>
      <c r="U1030" s="41"/>
      <c r="V1030" s="41"/>
      <c r="W1030" s="41"/>
      <c r="X1030" s="41"/>
      <c r="Y1030" s="41"/>
      <c r="Z1030" s="41"/>
      <c r="AA1030" s="41"/>
      <c r="AB1030" s="41"/>
      <c r="AC1030" s="41"/>
      <c r="AD1030" s="41"/>
      <c r="AE1030" s="41"/>
      <c r="AF1030" s="41"/>
      <c r="AG1030" s="41"/>
      <c r="AH1030" s="41"/>
      <c r="AI1030" s="41"/>
      <c r="AJ1030" s="41"/>
      <c r="AK1030" s="41"/>
      <c r="AL1030" s="41"/>
      <c r="AM1030" s="41"/>
      <c r="AN1030" s="41"/>
      <c r="AO1030" s="41"/>
      <c r="AP1030" s="41"/>
      <c r="AQ1030" s="41"/>
      <c r="AR1030" s="41"/>
      <c r="AS1030" s="41"/>
      <c r="AT1030" s="41"/>
      <c r="AU1030" s="41"/>
      <c r="AV1030" s="41"/>
      <c r="AW1030" s="41"/>
      <c r="AX1030" s="41"/>
      <c r="AY1030" s="41"/>
      <c r="AZ1030" s="41"/>
      <c r="BA1030" s="41"/>
      <c r="BB1030" s="41"/>
      <c r="BC1030" s="41"/>
      <c r="BD1030" s="41"/>
      <c r="BE1030" s="41"/>
      <c r="BF1030" s="41"/>
      <c r="BG1030" s="41"/>
      <c r="BH1030" s="41"/>
      <c r="BI1030" s="41"/>
      <c r="BJ1030" s="41"/>
      <c r="BK1030" s="41"/>
      <c r="BL1030" s="41"/>
      <c r="BM1030" s="41"/>
      <c r="BN1030" s="41"/>
      <c r="BO1030" s="41">
        <v>16020</v>
      </c>
      <c r="BP1030" s="41">
        <v>14010</v>
      </c>
      <c r="BQ1030" s="41"/>
      <c r="BR1030" s="41"/>
      <c r="BS1030" s="41"/>
      <c r="BT1030" s="41"/>
      <c r="BU1030" s="41"/>
      <c r="BV1030" s="41"/>
      <c r="BW1030" s="41"/>
      <c r="BX1030" s="41"/>
      <c r="BY1030" s="41"/>
      <c r="BZ1030" s="41"/>
      <c r="CA1030" s="41"/>
      <c r="CB1030" s="41"/>
      <c r="CC1030" s="41"/>
      <c r="CD1030" s="41"/>
      <c r="CE1030" s="41"/>
      <c r="CF1030" s="41"/>
      <c r="CG1030" s="41"/>
      <c r="CH1030" s="41"/>
      <c r="CI1030" s="41"/>
      <c r="CJ1030" s="41">
        <v>14160</v>
      </c>
      <c r="CK1030" s="41"/>
      <c r="CL1030" s="41"/>
      <c r="CM1030" s="41">
        <v>13680</v>
      </c>
      <c r="CN1030" s="41"/>
      <c r="CO1030" s="41"/>
      <c r="CP1030" s="41"/>
      <c r="CQ1030" s="41"/>
      <c r="CR1030" s="41"/>
      <c r="CS1030" s="41">
        <v>15080</v>
      </c>
      <c r="CT1030" s="41"/>
      <c r="CU1030" s="41"/>
      <c r="CV1030" s="41"/>
      <c r="CW1030" s="41"/>
      <c r="CX1030" s="41"/>
      <c r="CY1030" s="41"/>
      <c r="CZ1030" s="41"/>
      <c r="DA1030" s="41"/>
      <c r="DB1030" s="41"/>
      <c r="DC1030" s="41"/>
      <c r="DD1030" s="41"/>
      <c r="DE1030" s="41"/>
      <c r="DF1030" s="41"/>
      <c r="DG1030" s="41"/>
      <c r="DH1030" s="41"/>
      <c r="DI1030" s="41"/>
      <c r="DJ1030" s="41"/>
      <c r="DK1030" s="41"/>
      <c r="DL1030" s="41"/>
      <c r="DM1030" s="41"/>
      <c r="DN1030" s="41"/>
      <c r="DO1030" s="41"/>
      <c r="DP1030" s="41"/>
      <c r="DQ1030" s="41"/>
      <c r="DR1030" s="41"/>
      <c r="DS1030" s="41"/>
      <c r="DT1030" s="41"/>
      <c r="DU1030" s="41"/>
      <c r="DV1030" s="41"/>
      <c r="DW1030" s="41"/>
      <c r="DX1030" s="41"/>
      <c r="DY1030" s="41"/>
      <c r="DZ1030" s="41"/>
      <c r="EA1030" s="41"/>
      <c r="EB1030" s="41"/>
      <c r="EC1030" s="41"/>
      <c r="ED1030" s="41"/>
      <c r="EE1030" s="41"/>
      <c r="EF1030" s="41"/>
      <c r="EG1030" s="41"/>
      <c r="EH1030" s="41"/>
      <c r="EI1030" s="41"/>
      <c r="EJ1030" s="41"/>
      <c r="EK1030" s="41"/>
      <c r="EL1030" s="41"/>
      <c r="EM1030" s="41"/>
      <c r="EN1030" s="41"/>
      <c r="EO1030" s="41"/>
      <c r="EP1030" s="41"/>
      <c r="EQ1030" s="41"/>
      <c r="ER1030" s="41"/>
      <c r="ES1030" s="41"/>
      <c r="ET1030" s="41"/>
      <c r="EU1030" s="41"/>
      <c r="EV1030" s="41"/>
      <c r="EW1030" s="41"/>
      <c r="EX1030" s="41"/>
      <c r="EY1030" s="41"/>
      <c r="EZ1030" s="41"/>
      <c r="FA1030" s="41"/>
      <c r="FB1030" s="41"/>
      <c r="FC1030" s="41"/>
      <c r="FD1030" s="41"/>
      <c r="FE1030" s="41"/>
      <c r="FF1030" s="41"/>
      <c r="FG1030" s="41"/>
      <c r="FH1030" s="41"/>
      <c r="FI1030" s="41"/>
      <c r="FJ1030" s="41"/>
      <c r="FK1030" s="41"/>
      <c r="FL1030" s="41"/>
      <c r="FM1030" s="41"/>
      <c r="FN1030" s="41"/>
      <c r="FO1030" s="41"/>
      <c r="FP1030" s="41"/>
      <c r="FQ1030" s="41"/>
      <c r="FR1030" s="41"/>
      <c r="FS1030" s="41"/>
      <c r="FT1030" s="41"/>
      <c r="FU1030" s="41"/>
      <c r="FV1030" s="41"/>
      <c r="FW1030" s="41"/>
      <c r="FX1030" s="41"/>
      <c r="FY1030" s="41"/>
      <c r="FZ1030" s="41"/>
      <c r="GA1030" s="41"/>
      <c r="GB1030" s="41"/>
      <c r="GC1030" s="41"/>
      <c r="GD1030" s="41"/>
      <c r="GE1030" s="41"/>
      <c r="GF1030" s="41"/>
      <c r="GG1030" s="41"/>
      <c r="GH1030" s="41"/>
      <c r="GI1030" s="41"/>
      <c r="GJ1030" s="41"/>
      <c r="GK1030" s="41"/>
      <c r="GL1030" s="41"/>
      <c r="GM1030" s="41"/>
      <c r="GN1030" s="41"/>
      <c r="GO1030" s="41"/>
      <c r="GP1030" s="41"/>
      <c r="GQ1030" s="41"/>
      <c r="GR1030" s="41"/>
      <c r="GS1030" s="41"/>
      <c r="GT1030" s="41"/>
      <c r="GU1030" s="41"/>
      <c r="GV1030" s="41"/>
      <c r="GW1030" s="41"/>
      <c r="GX1030" s="41"/>
      <c r="GY1030" s="41"/>
      <c r="GZ1030" s="41"/>
      <c r="HA1030" s="41"/>
      <c r="HB1030" s="41"/>
      <c r="HC1030" s="41"/>
      <c r="HD1030" s="41"/>
      <c r="HE1030" s="41"/>
      <c r="HF1030" s="41"/>
      <c r="HG1030" s="41"/>
      <c r="HH1030" s="41"/>
      <c r="HI1030" s="41"/>
      <c r="HJ1030" s="41"/>
      <c r="HK1030" s="41"/>
      <c r="HL1030" s="41"/>
      <c r="HM1030" s="41"/>
      <c r="HN1030" s="41"/>
      <c r="HO1030" s="41"/>
      <c r="HP1030" s="41"/>
      <c r="HQ1030" s="41"/>
      <c r="HR1030" s="41"/>
      <c r="HS1030" s="41"/>
      <c r="HT1030" s="41"/>
      <c r="HU1030" s="41"/>
      <c r="HV1030" s="41"/>
      <c r="HW1030" s="41"/>
      <c r="HX1030" s="41"/>
      <c r="HY1030" s="41"/>
      <c r="HZ1030" s="41"/>
      <c r="IA1030" s="41"/>
      <c r="IB1030" s="41"/>
      <c r="IC1030" s="41"/>
      <c r="ID1030" s="41"/>
      <c r="IE1030" s="41"/>
      <c r="IF1030" s="41"/>
      <c r="IG1030" s="41"/>
      <c r="IH1030" s="41"/>
      <c r="II1030" s="41"/>
      <c r="IJ1030" s="41"/>
      <c r="IK1030" s="41"/>
      <c r="IL1030" s="41"/>
      <c r="IM1030" s="41"/>
      <c r="IN1030" s="41"/>
      <c r="IO1030" s="41"/>
      <c r="IP1030" s="41"/>
      <c r="IQ1030" s="41"/>
      <c r="IR1030" s="41"/>
      <c r="IS1030" s="41"/>
      <c r="IT1030" s="41"/>
      <c r="IU1030" s="41"/>
      <c r="IV1030" s="41"/>
      <c r="IW1030" s="41"/>
      <c r="IX1030" s="41"/>
      <c r="IY1030" s="41"/>
      <c r="IZ1030" s="41"/>
      <c r="JA1030" s="41"/>
      <c r="JB1030" s="41"/>
      <c r="JC1030" s="41"/>
      <c r="JD1030" s="41"/>
      <c r="JE1030" s="41"/>
      <c r="JF1030" s="41"/>
      <c r="JG1030" s="41"/>
      <c r="JH1030" s="41"/>
      <c r="JI1030" s="41"/>
      <c r="JJ1030" s="41"/>
      <c r="JK1030" s="41"/>
      <c r="JL1030" s="41"/>
      <c r="JM1030" s="41"/>
      <c r="JN1030" s="41"/>
      <c r="JO1030" s="41"/>
      <c r="JP1030" s="41"/>
      <c r="JQ1030" s="41"/>
      <c r="JR1030" s="41"/>
      <c r="JS1030" s="41"/>
      <c r="JT1030" s="41"/>
      <c r="JU1030" s="41"/>
      <c r="JV1030" s="41"/>
      <c r="JW1030" s="41"/>
      <c r="JX1030" s="41"/>
      <c r="JY1030" s="41"/>
      <c r="JZ1030" s="41"/>
      <c r="KA1030" s="41"/>
      <c r="KB1030" s="41"/>
      <c r="KC1030" s="41"/>
      <c r="KD1030" s="41"/>
      <c r="KE1030" s="41"/>
      <c r="KF1030" s="41"/>
      <c r="KG1030" s="41"/>
      <c r="KH1030" s="41"/>
      <c r="KI1030" s="41"/>
      <c r="KJ1030" s="41"/>
      <c r="KK1030" s="41"/>
      <c r="KL1030" s="41"/>
      <c r="KM1030" s="41"/>
      <c r="KN1030" s="41"/>
      <c r="KO1030" s="41"/>
      <c r="KP1030" s="41"/>
      <c r="KQ1030" s="41"/>
      <c r="KR1030" s="41"/>
      <c r="KS1030" s="41"/>
      <c r="KT1030" s="41"/>
      <c r="KU1030" s="41"/>
      <c r="KV1030" s="41"/>
      <c r="KW1030" s="41"/>
      <c r="KX1030" s="41"/>
      <c r="KY1030" s="41"/>
      <c r="KZ1030" s="41"/>
      <c r="LA1030" s="41"/>
      <c r="LB1030" s="41"/>
      <c r="LC1030" s="41"/>
      <c r="LD1030" s="41"/>
      <c r="LE1030" s="41"/>
      <c r="LF1030" s="41"/>
      <c r="LG1030" s="41"/>
      <c r="LH1030" s="41"/>
      <c r="LI1030" s="41"/>
      <c r="LJ1030" s="41"/>
      <c r="LK1030" s="41"/>
      <c r="LL1030" s="41"/>
      <c r="LM1030" s="41"/>
      <c r="LN1030" s="41"/>
      <c r="LO1030" s="41"/>
      <c r="LP1030" s="41"/>
      <c r="LQ1030" s="41"/>
      <c r="LR1030" s="41"/>
      <c r="LS1030" s="41"/>
      <c r="LT1030" s="41"/>
      <c r="LU1030" s="41"/>
      <c r="LV1030" s="41"/>
      <c r="LW1030" s="41"/>
      <c r="LX1030" s="41"/>
      <c r="LY1030" s="41"/>
      <c r="LZ1030" s="41"/>
      <c r="MA1030" s="41"/>
      <c r="MB1030" s="41"/>
      <c r="MC1030" s="41"/>
      <c r="MD1030" s="41"/>
      <c r="ME1030" s="41"/>
      <c r="MF1030" s="41"/>
      <c r="MG1030" s="41"/>
      <c r="MH1030" s="41"/>
      <c r="MI1030" s="41"/>
      <c r="MJ1030" s="41"/>
      <c r="MK1030" s="41"/>
      <c r="ML1030" s="41"/>
      <c r="MM1030" s="41"/>
      <c r="MN1030" s="41"/>
      <c r="MO1030" s="41"/>
      <c r="MP1030" s="41"/>
      <c r="MQ1030" s="41"/>
      <c r="MR1030" s="41"/>
      <c r="MS1030" s="41"/>
      <c r="MT1030" s="41"/>
      <c r="MU1030" s="41"/>
      <c r="MV1030" s="41"/>
      <c r="MW1030" s="41"/>
      <c r="MX1030" s="41"/>
      <c r="MY1030" s="41"/>
      <c r="MZ1030" s="41"/>
      <c r="NA1030" s="41"/>
      <c r="NB1030" s="41"/>
      <c r="NC1030" s="41"/>
      <c r="ND1030" s="41"/>
      <c r="NE1030" s="41"/>
      <c r="NF1030" s="41"/>
      <c r="NG1030" s="41"/>
      <c r="NH1030" s="41"/>
      <c r="NI1030" s="41"/>
      <c r="NJ1030" s="41"/>
      <c r="NK1030" s="41"/>
      <c r="NL1030" s="41"/>
      <c r="NM1030" s="41"/>
      <c r="NN1030" s="41"/>
      <c r="NO1030" s="41"/>
      <c r="NP1030" s="41"/>
      <c r="NQ1030" s="41"/>
      <c r="NR1030" s="41"/>
      <c r="NS1030" s="41"/>
      <c r="NT1030" s="41"/>
      <c r="NU1030" s="41"/>
      <c r="NV1030" s="41"/>
      <c r="NW1030" s="41"/>
      <c r="NX1030" s="41"/>
      <c r="NY1030" s="41"/>
      <c r="NZ1030" s="41"/>
      <c r="OA1030" s="41"/>
      <c r="OB1030" s="41"/>
      <c r="OC1030" s="41"/>
      <c r="OD1030" s="41"/>
      <c r="OE1030" s="41"/>
      <c r="OF1030" s="41"/>
      <c r="OG1030" s="41"/>
      <c r="OH1030" s="41"/>
      <c r="OI1030" s="41"/>
      <c r="OJ1030" s="41"/>
      <c r="OK1030" s="41"/>
      <c r="OL1030" s="41"/>
      <c r="OM1030" s="41"/>
      <c r="ON1030" s="41"/>
      <c r="OO1030" s="41"/>
      <c r="OP1030" s="41"/>
      <c r="OQ1030" s="41"/>
      <c r="OR1030" s="41"/>
      <c r="OS1030" s="41"/>
      <c r="OT1030" s="41"/>
      <c r="OU1030" s="41"/>
      <c r="OV1030" s="41"/>
      <c r="OW1030" s="41"/>
      <c r="OX1030" s="41"/>
      <c r="OY1030" s="41"/>
      <c r="OZ1030" s="41"/>
      <c r="PA1030" s="41"/>
      <c r="PB1030" s="41"/>
      <c r="PC1030" s="41"/>
      <c r="PD1030" s="41"/>
      <c r="PE1030" s="41"/>
      <c r="PF1030" s="41"/>
      <c r="PG1030" s="41"/>
      <c r="PH1030" s="41"/>
      <c r="PI1030" s="41"/>
      <c r="PJ1030" s="41"/>
      <c r="PK1030" s="41"/>
      <c r="PL1030" s="41"/>
      <c r="PM1030" s="41"/>
      <c r="PN1030" s="41"/>
      <c r="PO1030" s="41"/>
      <c r="PP1030" s="41"/>
      <c r="PQ1030" s="41"/>
      <c r="PR1030" s="41"/>
      <c r="PS1030" s="41"/>
      <c r="PT1030" s="41"/>
      <c r="PU1030" s="41"/>
      <c r="PV1030" s="41"/>
      <c r="PW1030" s="41"/>
      <c r="PX1030" s="41"/>
      <c r="PY1030" s="41"/>
      <c r="PZ1030" s="41"/>
      <c r="QA1030" s="41"/>
      <c r="QB1030" s="41"/>
      <c r="QC1030" s="41"/>
      <c r="QD1030" s="41"/>
      <c r="QE1030" s="41"/>
      <c r="QF1030" s="41"/>
      <c r="QG1030" s="41"/>
      <c r="QH1030" s="41"/>
      <c r="QI1030" s="41"/>
      <c r="QJ1030" s="41"/>
      <c r="QK1030" s="41"/>
      <c r="QL1030" s="41"/>
      <c r="QM1030" s="41"/>
      <c r="QN1030" s="41"/>
      <c r="QO1030" s="41"/>
      <c r="QP1030" s="41"/>
      <c r="QQ1030" s="41"/>
      <c r="QR1030" s="41"/>
      <c r="QS1030" s="41"/>
      <c r="QT1030" s="41"/>
      <c r="QU1030" s="41"/>
      <c r="QV1030" s="41"/>
      <c r="QW1030" s="41"/>
      <c r="QX1030" s="41"/>
      <c r="QY1030" s="41"/>
      <c r="QZ1030" s="41"/>
      <c r="RA1030" s="41"/>
      <c r="RB1030" s="41"/>
      <c r="RC1030" s="41"/>
      <c r="RD1030" s="41"/>
      <c r="RE1030" s="41"/>
      <c r="RF1030" s="41"/>
      <c r="RG1030" s="41"/>
      <c r="RH1030" s="41"/>
      <c r="RI1030" s="41"/>
      <c r="RJ1030" s="41"/>
      <c r="RK1030" s="41"/>
      <c r="RL1030" s="41"/>
      <c r="RM1030" s="41"/>
      <c r="RN1030" s="41"/>
      <c r="RO1030" s="41"/>
      <c r="RP1030" s="41"/>
      <c r="RQ1030" s="41"/>
      <c r="RR1030" s="41"/>
      <c r="RS1030" s="41"/>
      <c r="RT1030" s="41"/>
      <c r="RU1030" s="41"/>
      <c r="RV1030" s="41"/>
      <c r="RW1030" s="41"/>
      <c r="RX1030" s="41"/>
      <c r="RY1030" s="41"/>
      <c r="RZ1030" s="41"/>
      <c r="SA1030" s="41"/>
      <c r="SB1030" s="41"/>
      <c r="SC1030" s="41"/>
      <c r="SD1030" s="41"/>
      <c r="SE1030" s="41"/>
      <c r="SF1030" s="41"/>
      <c r="SG1030" s="41"/>
      <c r="SH1030" s="41"/>
      <c r="SI1030" s="41"/>
      <c r="SJ1030" s="41"/>
      <c r="SK1030" s="41"/>
      <c r="SL1030" s="41"/>
      <c r="SM1030" s="41"/>
      <c r="SN1030" s="41"/>
      <c r="SO1030" s="41"/>
      <c r="SP1030" s="41"/>
      <c r="SQ1030" s="41"/>
      <c r="SR1030" s="41"/>
      <c r="SS1030" s="41"/>
      <c r="ST1030" s="41"/>
      <c r="SU1030" s="41"/>
      <c r="SV1030" s="41"/>
      <c r="SW1030" s="41"/>
      <c r="SX1030" s="41"/>
      <c r="SY1030" s="41"/>
      <c r="SZ1030" s="41"/>
      <c r="TA1030" s="41"/>
      <c r="TB1030" s="41"/>
      <c r="TC1030" s="41"/>
      <c r="TD1030" s="41"/>
      <c r="TE1030" s="41"/>
      <c r="TF1030" s="41"/>
      <c r="TG1030" s="41"/>
      <c r="TH1030" s="41"/>
      <c r="TI1030" s="41"/>
      <c r="TJ1030" s="41"/>
      <c r="TK1030" s="41"/>
      <c r="TL1030" s="41"/>
      <c r="TM1030" s="41"/>
      <c r="TN1030" s="41"/>
      <c r="TO1030" s="41"/>
      <c r="TP1030" s="41"/>
      <c r="TQ1030" s="41"/>
      <c r="TR1030" s="41"/>
      <c r="TS1030" s="41"/>
      <c r="TT1030" s="41"/>
      <c r="TU1030" s="41"/>
      <c r="TV1030" s="41"/>
      <c r="TW1030" s="41"/>
      <c r="TX1030" s="41"/>
      <c r="TY1030" s="41"/>
      <c r="TZ1030" s="41"/>
      <c r="UA1030" s="41"/>
      <c r="UB1030" s="41"/>
      <c r="UC1030" s="41"/>
      <c r="UD1030" s="41"/>
      <c r="UE1030" s="41"/>
      <c r="UF1030" s="41"/>
      <c r="UG1030" s="41"/>
      <c r="UH1030" s="41"/>
      <c r="UI1030" s="41"/>
      <c r="UJ1030" s="41"/>
      <c r="UK1030" s="41"/>
      <c r="UL1030" s="41"/>
      <c r="UM1030" s="41"/>
      <c r="UN1030" s="41"/>
      <c r="UO1030" s="41"/>
      <c r="UP1030" s="41"/>
      <c r="UQ1030" s="41"/>
      <c r="UR1030" s="41"/>
      <c r="US1030" s="41"/>
      <c r="UT1030" s="41"/>
      <c r="UU1030" s="41"/>
      <c r="UV1030" s="41"/>
      <c r="UW1030" s="41"/>
      <c r="UX1030" s="41"/>
      <c r="UY1030" s="41"/>
      <c r="UZ1030" s="41"/>
      <c r="VA1030" s="41"/>
      <c r="VB1030" s="41"/>
      <c r="VC1030" s="41"/>
      <c r="VD1030" s="41"/>
      <c r="VE1030" s="41"/>
      <c r="VF1030" s="41"/>
      <c r="VG1030" s="41">
        <v>4130</v>
      </c>
      <c r="VH1030" s="41">
        <v>4130</v>
      </c>
      <c r="VI1030" s="41"/>
      <c r="VJ1030" s="41"/>
      <c r="VK1030" s="41"/>
      <c r="VL1030" s="41"/>
      <c r="VM1030" s="41"/>
      <c r="VN1030" s="41"/>
      <c r="VO1030" s="41"/>
      <c r="VP1030" s="41"/>
      <c r="VQ1030" s="41"/>
      <c r="VR1030" s="41"/>
      <c r="VS1030" s="41"/>
      <c r="VT1030" s="41"/>
      <c r="VU1030" s="41"/>
      <c r="VV1030" s="41"/>
      <c r="VW1030" s="41"/>
      <c r="VX1030" s="41"/>
      <c r="VY1030" s="41"/>
      <c r="VZ1030" s="41"/>
      <c r="WA1030" s="41"/>
      <c r="WB1030" s="41"/>
      <c r="WC1030" s="41"/>
      <c r="WD1030" s="41"/>
      <c r="WE1030" s="41"/>
      <c r="WF1030" s="41"/>
      <c r="WG1030" s="41"/>
      <c r="WH1030" s="41"/>
      <c r="WI1030" s="41"/>
      <c r="WJ1030" s="41"/>
      <c r="WK1030" s="41"/>
      <c r="WL1030" s="41"/>
      <c r="WM1030" s="41"/>
      <c r="WN1030" s="41"/>
      <c r="WO1030" s="41"/>
      <c r="WP1030" s="41"/>
      <c r="WQ1030" s="41"/>
      <c r="WR1030" s="41"/>
      <c r="WS1030" s="41"/>
      <c r="WT1030" s="41"/>
      <c r="WU1030" s="41"/>
      <c r="WV1030" s="41"/>
      <c r="WW1030" s="41"/>
      <c r="WX1030" s="41"/>
      <c r="WY1030" s="41"/>
      <c r="WZ1030" s="41"/>
      <c r="XA1030" s="41"/>
      <c r="XB1030" s="41"/>
      <c r="XC1030" s="41"/>
      <c r="XD1030" s="41"/>
      <c r="XE1030" s="41"/>
      <c r="XF1030" s="41"/>
      <c r="XG1030" s="41"/>
      <c r="XH1030" s="41"/>
      <c r="XI1030" s="41"/>
      <c r="XJ1030" s="41"/>
      <c r="XK1030" s="41"/>
      <c r="XL1030" s="41"/>
      <c r="XM1030" s="41"/>
      <c r="XN1030" s="41"/>
      <c r="XO1030" s="41"/>
      <c r="XP1030" s="41"/>
      <c r="XQ1030" s="41"/>
      <c r="XR1030" s="41"/>
      <c r="XS1030" s="41">
        <v>8650</v>
      </c>
      <c r="XT1030" s="41">
        <v>8240</v>
      </c>
      <c r="XU1030" s="41"/>
      <c r="XV1030" s="41"/>
      <c r="XW1030" s="41"/>
      <c r="XX1030" s="41"/>
      <c r="XY1030" s="41"/>
      <c r="XZ1030" s="41"/>
      <c r="YA1030" s="41"/>
      <c r="YB1030" s="41"/>
      <c r="YC1030" s="41"/>
      <c r="YD1030" s="41"/>
      <c r="YE1030" s="41"/>
      <c r="YF1030" s="41"/>
      <c r="YG1030" s="41"/>
      <c r="YH1030" s="41"/>
      <c r="YI1030" s="41"/>
      <c r="YJ1030" s="41"/>
      <c r="YK1030" s="41"/>
      <c r="YL1030" s="41"/>
      <c r="YM1030" s="41">
        <v>8560</v>
      </c>
      <c r="YN1030" s="41"/>
      <c r="YO1030" s="41"/>
      <c r="YP1030" s="41"/>
      <c r="YQ1030" s="41"/>
      <c r="YR1030" s="41"/>
      <c r="YS1030" s="41"/>
      <c r="YT1030" s="41"/>
      <c r="YU1030" s="41"/>
      <c r="YV1030" s="41"/>
      <c r="YW1030" s="41"/>
      <c r="YX1030" s="41"/>
      <c r="YY1030" s="41"/>
      <c r="YZ1030" s="41"/>
      <c r="ZA1030" s="41"/>
      <c r="ZB1030" s="41"/>
      <c r="ZC1030" s="41"/>
      <c r="ZD1030" s="41"/>
      <c r="ZE1030" s="41"/>
      <c r="ZF1030" s="41"/>
      <c r="ZG1030" s="41"/>
      <c r="ZH1030" s="41"/>
      <c r="ZI1030" s="41"/>
      <c r="ZJ1030" s="41"/>
      <c r="ZK1030" s="41"/>
      <c r="ZL1030" s="41"/>
      <c r="ZM1030" s="41"/>
      <c r="ZN1030" s="41"/>
      <c r="ZO1030" s="41"/>
      <c r="ZP1030" s="41"/>
      <c r="ZQ1030" s="41"/>
      <c r="ZR1030" s="41"/>
      <c r="ZS1030" s="41"/>
      <c r="ZT1030" s="41"/>
      <c r="ZU1030" s="41"/>
      <c r="ZV1030" s="41"/>
      <c r="ZW1030" s="41"/>
      <c r="ZX1030" s="41"/>
      <c r="ZY1030" s="41"/>
      <c r="ZZ1030" s="41"/>
      <c r="AAA1030" s="41"/>
      <c r="AAB1030" s="41"/>
      <c r="AAC1030" s="41"/>
      <c r="AAD1030" s="41"/>
      <c r="AAE1030" s="41"/>
      <c r="AAF1030" s="41"/>
      <c r="AAG1030" s="41"/>
      <c r="AAH1030" s="41"/>
      <c r="AAI1030" s="41"/>
      <c r="AAJ1030" s="41"/>
      <c r="AAK1030" s="41"/>
      <c r="AAL1030" s="41"/>
      <c r="AAM1030" s="41"/>
      <c r="AAN1030" s="41"/>
      <c r="AAO1030" s="41"/>
      <c r="AAP1030" s="41"/>
      <c r="AAQ1030" s="41"/>
      <c r="AAR1030" s="41"/>
      <c r="AAS1030" s="41"/>
      <c r="AAT1030" s="41"/>
      <c r="AAU1030" s="41"/>
      <c r="AAV1030" s="41"/>
      <c r="AAW1030" s="41"/>
      <c r="AAX1030" s="41"/>
      <c r="AAY1030" s="41"/>
      <c r="AAZ1030" s="41"/>
      <c r="ABA1030" s="41"/>
      <c r="ABB1030" s="41"/>
      <c r="ABC1030" s="41"/>
      <c r="ABD1030" s="41"/>
      <c r="ABE1030" s="41"/>
      <c r="ABF1030" s="41"/>
      <c r="ABG1030" s="41"/>
      <c r="ABH1030" s="41"/>
      <c r="ABI1030" s="41"/>
      <c r="ABJ1030" s="41"/>
      <c r="ABK1030" s="41"/>
      <c r="ABL1030" s="41"/>
      <c r="ABM1030" s="41"/>
      <c r="ABN1030" s="41"/>
      <c r="ABO1030" s="41"/>
      <c r="ABP1030" s="41"/>
      <c r="ABQ1030" s="41"/>
      <c r="ABR1030" s="41"/>
      <c r="ABS1030" s="41"/>
      <c r="ABT1030" s="41"/>
      <c r="ABU1030" s="41"/>
      <c r="ABV1030" s="41"/>
      <c r="ABW1030" s="41"/>
      <c r="ABX1030" s="41"/>
      <c r="ABY1030" s="41"/>
      <c r="ABZ1030" s="41"/>
      <c r="ACA1030" s="41"/>
      <c r="ACB1030" s="41"/>
      <c r="ACC1030" s="41"/>
      <c r="ACD1030" s="41"/>
      <c r="ACE1030" s="41"/>
      <c r="ACF1030" s="41"/>
      <c r="ACG1030" s="41"/>
      <c r="ACH1030" s="41"/>
      <c r="ACI1030" s="41"/>
      <c r="ACJ1030" s="41"/>
      <c r="ACK1030" s="41"/>
      <c r="ACL1030" s="41"/>
      <c r="ACM1030" s="41"/>
      <c r="ACN1030" s="41"/>
      <c r="ACO1030" s="41"/>
      <c r="ACP1030" s="41"/>
      <c r="ACQ1030" s="41"/>
      <c r="ACR1030" s="41"/>
      <c r="ACS1030" s="41"/>
      <c r="ACT1030" s="41"/>
      <c r="ACU1030" s="41"/>
      <c r="ACV1030" s="41"/>
      <c r="ACW1030" s="41"/>
      <c r="ACX1030" s="41"/>
      <c r="ACY1030" s="41"/>
      <c r="ACZ1030" s="41"/>
      <c r="ADA1030" s="41"/>
      <c r="ADB1030" s="41"/>
      <c r="ADC1030" s="41"/>
      <c r="ADD1030" s="41"/>
      <c r="ADE1030" s="41"/>
      <c r="ADF1030" s="41"/>
      <c r="ADG1030" s="41"/>
      <c r="ADH1030" s="41"/>
      <c r="ADI1030" s="41"/>
      <c r="ADJ1030" s="41"/>
      <c r="ADK1030" s="41"/>
      <c r="ADL1030" s="41"/>
      <c r="ADM1030" s="41"/>
      <c r="ADN1030" s="41"/>
      <c r="ADO1030" s="41"/>
      <c r="ADP1030" s="41"/>
      <c r="ADQ1030" s="41"/>
      <c r="ADR1030" s="41"/>
      <c r="ADS1030" s="41"/>
      <c r="ADT1030" s="41"/>
      <c r="ADU1030" s="41"/>
      <c r="ADV1030" s="41"/>
      <c r="ADW1030" s="41"/>
      <c r="ADX1030" s="41"/>
      <c r="ADY1030" s="41"/>
      <c r="ADZ1030" s="41"/>
      <c r="AEA1030" s="41"/>
      <c r="AEB1030" s="41"/>
      <c r="AEC1030" s="41"/>
      <c r="AED1030" s="41"/>
      <c r="AEE1030" s="41"/>
      <c r="AEF1030" s="41"/>
      <c r="AEG1030" s="41"/>
      <c r="AEH1030" s="41"/>
      <c r="AEI1030" s="41"/>
      <c r="AEJ1030" s="41"/>
      <c r="AEK1030" s="41"/>
      <c r="AEL1030" s="41"/>
      <c r="AEM1030" s="41"/>
      <c r="AEN1030" s="41"/>
      <c r="AEO1030" s="41"/>
      <c r="AEP1030" s="41"/>
      <c r="AEQ1030" s="41"/>
      <c r="AER1030" s="41"/>
      <c r="AES1030" s="41"/>
      <c r="AET1030" s="41"/>
      <c r="AEU1030" s="41"/>
      <c r="AEV1030" s="41"/>
      <c r="AEW1030" s="41"/>
      <c r="AEX1030" s="41"/>
      <c r="AEY1030" s="41"/>
      <c r="AEZ1030" s="41"/>
      <c r="AFA1030" s="41"/>
      <c r="AFB1030" s="41"/>
      <c r="AFC1030" s="41"/>
      <c r="AFD1030" s="41"/>
      <c r="AFE1030" s="41"/>
      <c r="AFF1030" s="41"/>
      <c r="AFG1030" s="41"/>
      <c r="AFH1030" s="41"/>
      <c r="AFI1030" s="41"/>
      <c r="AFJ1030" s="41"/>
      <c r="AFK1030" s="41"/>
      <c r="AFL1030" s="41"/>
      <c r="AFM1030" s="41"/>
      <c r="AFN1030" s="41"/>
      <c r="AFO1030" s="41"/>
      <c r="AFP1030" s="41"/>
      <c r="AFQ1030" s="41"/>
      <c r="AFR1030" s="41"/>
      <c r="AFS1030" s="41"/>
      <c r="AFT1030" s="41"/>
      <c r="AFU1030" s="41"/>
      <c r="AFV1030" s="41"/>
      <c r="AFW1030" s="41"/>
      <c r="AFX1030" s="41"/>
      <c r="AFY1030" s="41"/>
      <c r="AFZ1030" s="41"/>
      <c r="AGA1030" s="41"/>
      <c r="AGB1030" s="41"/>
      <c r="AGC1030" s="41"/>
      <c r="AGD1030" s="41"/>
      <c r="AGE1030" s="41"/>
      <c r="AGF1030" s="41"/>
      <c r="AGG1030" s="41"/>
      <c r="AGH1030" s="41"/>
      <c r="AGI1030" s="41">
        <v>29800</v>
      </c>
      <c r="AGJ1030" s="41">
        <v>26960</v>
      </c>
      <c r="AGK1030" s="41"/>
      <c r="AGL1030" s="41"/>
      <c r="AGM1030" s="41"/>
      <c r="AGN1030" s="41"/>
      <c r="AGO1030" s="41"/>
      <c r="AGP1030" s="41"/>
      <c r="AGQ1030" s="41"/>
      <c r="AGR1030" s="41"/>
      <c r="AGS1030" s="41"/>
      <c r="AGT1030" s="41"/>
      <c r="AGU1030" s="41"/>
      <c r="AGV1030" s="41"/>
      <c r="AGW1030" s="41"/>
      <c r="AGX1030" s="41"/>
      <c r="AGY1030" s="41"/>
      <c r="AGZ1030" s="41"/>
      <c r="AHA1030" s="41"/>
      <c r="AHB1030" s="41"/>
      <c r="AHC1030" s="41">
        <v>6940</v>
      </c>
      <c r="AHD1030" s="41">
        <v>24170</v>
      </c>
      <c r="AHE1030" s="41"/>
      <c r="AHF1030" s="41"/>
      <c r="AHG1030" s="41">
        <v>23870</v>
      </c>
      <c r="AHH1030" s="41"/>
      <c r="AHI1030" s="41"/>
      <c r="AHJ1030" s="41"/>
      <c r="AHK1030" s="41"/>
      <c r="AHL1030" s="41"/>
      <c r="AHM1030" s="41"/>
      <c r="AHN1030" s="41"/>
      <c r="AHO1030" s="41"/>
      <c r="AHP1030" s="41"/>
      <c r="AHQ1030" s="41"/>
      <c r="AHR1030" s="41"/>
      <c r="AHS1030" s="41"/>
      <c r="AHT1030" s="41"/>
      <c r="AHU1030" s="41"/>
      <c r="AHV1030" s="41"/>
      <c r="AHW1030" s="41"/>
      <c r="AHX1030" s="41"/>
      <c r="AHY1030" s="41"/>
      <c r="AHZ1030" s="41"/>
      <c r="AIA1030" s="41"/>
      <c r="AIB1030" s="41"/>
      <c r="AIC1030" s="41"/>
      <c r="AID1030" s="41"/>
      <c r="AIE1030" s="41"/>
      <c r="AIF1030" s="41"/>
      <c r="AIG1030" s="41"/>
      <c r="AIH1030" s="41"/>
      <c r="AII1030" s="41"/>
      <c r="AIJ1030" s="41"/>
      <c r="AIK1030" s="41"/>
      <c r="AIL1030" s="41"/>
      <c r="AIM1030" s="41"/>
      <c r="AIN1030" s="41"/>
      <c r="AIO1030" s="41"/>
      <c r="AIP1030" s="41"/>
      <c r="AIQ1030" s="41"/>
      <c r="AIR1030" s="41"/>
      <c r="AIS1030" s="41"/>
      <c r="AIT1030" s="41"/>
      <c r="AIU1030" s="41"/>
      <c r="AIV1030" s="41"/>
      <c r="AIW1030" s="41"/>
      <c r="AIX1030" s="41"/>
      <c r="AIY1030" s="41"/>
      <c r="AIZ1030" s="41"/>
      <c r="AJA1030" s="41"/>
      <c r="AJB1030" s="41"/>
      <c r="AJC1030" s="41"/>
      <c r="AJD1030" s="41"/>
      <c r="AJE1030" s="41"/>
      <c r="AJF1030" s="41"/>
      <c r="AJG1030" s="41"/>
      <c r="AJH1030" s="41"/>
      <c r="AJI1030" s="41"/>
      <c r="AJJ1030" s="41"/>
      <c r="AJK1030" s="41"/>
      <c r="AJL1030" s="41"/>
      <c r="AJM1030" s="41"/>
      <c r="AJN1030" s="41"/>
      <c r="AJO1030" s="41"/>
      <c r="AJP1030" s="41"/>
      <c r="AJQ1030" s="41"/>
      <c r="AJR1030" s="41"/>
      <c r="AJS1030" s="41"/>
      <c r="AJT1030" s="41"/>
      <c r="AJU1030" s="41"/>
      <c r="AJV1030" s="41"/>
      <c r="AJW1030" s="41"/>
      <c r="AJX1030" s="41"/>
      <c r="AJY1030" s="41"/>
      <c r="AJZ1030" s="41"/>
      <c r="AKA1030" s="41"/>
      <c r="AKB1030" s="41"/>
      <c r="AKC1030" s="41"/>
      <c r="AKD1030" s="41"/>
      <c r="AKE1030" s="41"/>
      <c r="AKF1030" s="41"/>
      <c r="AKG1030" s="41"/>
      <c r="AKH1030" s="41"/>
      <c r="AKI1030" s="41"/>
      <c r="AKJ1030" s="41"/>
      <c r="AKK1030" s="41"/>
      <c r="AKL1030" s="41"/>
      <c r="AKM1030" s="41"/>
      <c r="AKN1030" s="41"/>
      <c r="AKO1030" s="41"/>
      <c r="AKP1030" s="41"/>
      <c r="AKQ1030" s="41"/>
      <c r="AKR1030" s="41"/>
      <c r="AKS1030" s="41"/>
      <c r="AKT1030" s="41"/>
      <c r="AKU1030" s="41"/>
      <c r="AKV1030" s="41"/>
      <c r="AKW1030" s="41"/>
      <c r="AKX1030" s="41"/>
      <c r="AKY1030" s="41"/>
      <c r="AKZ1030" s="41"/>
      <c r="ALA1030" s="41"/>
      <c r="ALB1030" s="41"/>
      <c r="ALC1030" s="41"/>
      <c r="ALD1030" s="41"/>
      <c r="ALE1030" s="41"/>
      <c r="ALF1030" s="41"/>
    </row>
    <row r="1031" spans="1:994">
      <c r="A1031" s="432" t="s">
        <v>30</v>
      </c>
      <c r="B1031" s="66" t="s">
        <v>875</v>
      </c>
      <c r="C1031" s="34"/>
      <c r="D1031" s="34"/>
      <c r="E1031" s="34"/>
      <c r="F1031" s="34"/>
      <c r="G1031" s="34"/>
      <c r="H1031" s="34"/>
      <c r="I1031" s="34"/>
      <c r="J1031" s="107"/>
      <c r="K1031" s="107"/>
      <c r="L1031" s="34"/>
      <c r="M1031" s="34"/>
      <c r="N1031" s="41"/>
      <c r="O1031" s="41"/>
      <c r="P1031" s="41"/>
      <c r="Q1031" s="41"/>
      <c r="R1031" s="41"/>
      <c r="S1031" s="41"/>
      <c r="T1031" s="41"/>
      <c r="U1031" s="41"/>
      <c r="V1031" s="41"/>
      <c r="W1031" s="41"/>
      <c r="X1031" s="41"/>
      <c r="Y1031" s="41"/>
      <c r="Z1031" s="41"/>
      <c r="AA1031" s="41"/>
      <c r="AB1031" s="41"/>
      <c r="AC1031" s="41"/>
      <c r="AD1031" s="41"/>
      <c r="AE1031" s="41"/>
      <c r="AF1031" s="41"/>
      <c r="AG1031" s="41"/>
      <c r="AH1031" s="41"/>
      <c r="AI1031" s="41"/>
      <c r="AJ1031" s="41"/>
      <c r="AK1031" s="41"/>
      <c r="AL1031" s="41"/>
      <c r="AM1031" s="41"/>
      <c r="AN1031" s="41"/>
      <c r="AO1031" s="41"/>
      <c r="AP1031" s="41"/>
      <c r="AQ1031" s="41"/>
      <c r="AR1031" s="41"/>
      <c r="AS1031" s="41"/>
      <c r="AT1031" s="41"/>
      <c r="AU1031" s="41"/>
      <c r="AV1031" s="41"/>
      <c r="AW1031" s="41"/>
      <c r="AX1031" s="41"/>
      <c r="AY1031" s="41"/>
      <c r="AZ1031" s="41"/>
      <c r="BA1031" s="41"/>
      <c r="BB1031" s="41"/>
      <c r="BC1031" s="41"/>
      <c r="BD1031" s="41"/>
      <c r="BE1031" s="41"/>
      <c r="BF1031" s="41"/>
      <c r="BG1031" s="41"/>
      <c r="BH1031" s="41"/>
      <c r="BI1031" s="41"/>
      <c r="BJ1031" s="41"/>
      <c r="BK1031" s="41"/>
      <c r="BL1031" s="41"/>
      <c r="BM1031" s="41"/>
      <c r="BN1031" s="41"/>
      <c r="BO1031" s="41">
        <v>6570</v>
      </c>
      <c r="BP1031" s="41">
        <v>6000</v>
      </c>
      <c r="BQ1031" s="41"/>
      <c r="BR1031" s="41"/>
      <c r="BS1031" s="41"/>
      <c r="BT1031" s="41"/>
      <c r="BU1031" s="41"/>
      <c r="BV1031" s="41"/>
      <c r="BW1031" s="41"/>
      <c r="BX1031" s="41"/>
      <c r="BY1031" s="41"/>
      <c r="BZ1031" s="41"/>
      <c r="CA1031" s="41"/>
      <c r="CB1031" s="41"/>
      <c r="CC1031" s="41"/>
      <c r="CD1031" s="41"/>
      <c r="CE1031" s="41"/>
      <c r="CF1031" s="41"/>
      <c r="CG1031" s="41"/>
      <c r="CH1031" s="41"/>
      <c r="CI1031" s="41"/>
      <c r="CJ1031" s="41"/>
      <c r="CK1031" s="41"/>
      <c r="CL1031" s="41"/>
      <c r="CM1031" s="41"/>
      <c r="CN1031" s="41"/>
      <c r="CO1031" s="41"/>
      <c r="CP1031" s="41"/>
      <c r="CQ1031" s="41"/>
      <c r="CR1031" s="41"/>
      <c r="CS1031" s="41">
        <v>6250</v>
      </c>
      <c r="CT1031" s="41"/>
      <c r="CU1031" s="41"/>
      <c r="CV1031" s="41"/>
      <c r="CW1031" s="41"/>
      <c r="CX1031" s="41"/>
      <c r="CY1031" s="41"/>
      <c r="CZ1031" s="41"/>
      <c r="DA1031" s="41"/>
      <c r="DB1031" s="41"/>
      <c r="DC1031" s="41"/>
      <c r="DD1031" s="41"/>
      <c r="DE1031" s="41"/>
      <c r="DF1031" s="41"/>
      <c r="DG1031" s="41"/>
      <c r="DH1031" s="41"/>
      <c r="DI1031" s="41"/>
      <c r="DJ1031" s="41"/>
      <c r="DK1031" s="41"/>
      <c r="DL1031" s="41"/>
      <c r="DM1031" s="41"/>
      <c r="DN1031" s="41"/>
      <c r="DO1031" s="41"/>
      <c r="DP1031" s="41"/>
      <c r="DQ1031" s="41"/>
      <c r="DR1031" s="41"/>
      <c r="DS1031" s="41"/>
      <c r="DT1031" s="41"/>
      <c r="DU1031" s="41"/>
      <c r="DV1031" s="41"/>
      <c r="DW1031" s="41"/>
      <c r="DX1031" s="41"/>
      <c r="DY1031" s="41"/>
      <c r="DZ1031" s="41"/>
      <c r="EA1031" s="41"/>
      <c r="EB1031" s="41"/>
      <c r="EC1031" s="41"/>
      <c r="ED1031" s="41"/>
      <c r="EE1031" s="41"/>
      <c r="EF1031" s="41"/>
      <c r="EG1031" s="41"/>
      <c r="EH1031" s="41"/>
      <c r="EI1031" s="41"/>
      <c r="EJ1031" s="41"/>
      <c r="EK1031" s="41"/>
      <c r="EL1031" s="41"/>
      <c r="EM1031" s="41"/>
      <c r="EN1031" s="41"/>
      <c r="EO1031" s="41"/>
      <c r="EP1031" s="41"/>
      <c r="EQ1031" s="41"/>
      <c r="ER1031" s="41"/>
      <c r="ES1031" s="41"/>
      <c r="ET1031" s="41"/>
      <c r="EU1031" s="41"/>
      <c r="EV1031" s="41"/>
      <c r="EW1031" s="41"/>
      <c r="EX1031" s="41"/>
      <c r="EY1031" s="41"/>
      <c r="EZ1031" s="41"/>
      <c r="FA1031" s="41"/>
      <c r="FB1031" s="41"/>
      <c r="FC1031" s="41"/>
      <c r="FD1031" s="41"/>
      <c r="FE1031" s="41"/>
      <c r="FF1031" s="41"/>
      <c r="FG1031" s="41"/>
      <c r="FH1031" s="41"/>
      <c r="FI1031" s="41"/>
      <c r="FJ1031" s="41"/>
      <c r="FK1031" s="41"/>
      <c r="FL1031" s="41"/>
      <c r="FM1031" s="41"/>
      <c r="FN1031" s="41"/>
      <c r="FO1031" s="41"/>
      <c r="FP1031" s="41"/>
      <c r="FQ1031" s="41"/>
      <c r="FR1031" s="41"/>
      <c r="FS1031" s="41"/>
      <c r="FT1031" s="41"/>
      <c r="FU1031" s="41"/>
      <c r="FV1031" s="41"/>
      <c r="FW1031" s="41"/>
      <c r="FX1031" s="41"/>
      <c r="FY1031" s="41"/>
      <c r="FZ1031" s="41"/>
      <c r="GA1031" s="41"/>
      <c r="GB1031" s="41"/>
      <c r="GC1031" s="41"/>
      <c r="GD1031" s="41"/>
      <c r="GE1031" s="41"/>
      <c r="GF1031" s="41"/>
      <c r="GG1031" s="41"/>
      <c r="GH1031" s="41"/>
      <c r="GI1031" s="41"/>
      <c r="GJ1031" s="41"/>
      <c r="GK1031" s="41"/>
      <c r="GL1031" s="41"/>
      <c r="GM1031" s="41"/>
      <c r="GN1031" s="41"/>
      <c r="GO1031" s="41"/>
      <c r="GP1031" s="41"/>
      <c r="GQ1031" s="41"/>
      <c r="GR1031" s="41"/>
      <c r="GS1031" s="41"/>
      <c r="GT1031" s="41"/>
      <c r="GU1031" s="41"/>
      <c r="GV1031" s="41"/>
      <c r="GW1031" s="41"/>
      <c r="GX1031" s="41"/>
      <c r="GY1031" s="41"/>
      <c r="GZ1031" s="41"/>
      <c r="HA1031" s="41"/>
      <c r="HB1031" s="41"/>
      <c r="HC1031" s="41"/>
      <c r="HD1031" s="41"/>
      <c r="HE1031" s="41"/>
      <c r="HF1031" s="41"/>
      <c r="HG1031" s="41"/>
      <c r="HH1031" s="41"/>
      <c r="HI1031" s="41"/>
      <c r="HJ1031" s="41"/>
      <c r="HK1031" s="41"/>
      <c r="HL1031" s="41"/>
      <c r="HM1031" s="41"/>
      <c r="HN1031" s="41"/>
      <c r="HO1031" s="41"/>
      <c r="HP1031" s="41"/>
      <c r="HQ1031" s="41"/>
      <c r="HR1031" s="41"/>
      <c r="HS1031" s="41"/>
      <c r="HT1031" s="41"/>
      <c r="HU1031" s="41"/>
      <c r="HV1031" s="41"/>
      <c r="HW1031" s="41"/>
      <c r="HX1031" s="41"/>
      <c r="HY1031" s="41"/>
      <c r="HZ1031" s="41"/>
      <c r="IA1031" s="41"/>
      <c r="IB1031" s="41"/>
      <c r="IC1031" s="41"/>
      <c r="ID1031" s="41"/>
      <c r="IE1031" s="41"/>
      <c r="IF1031" s="41"/>
      <c r="IG1031" s="41"/>
      <c r="IH1031" s="41"/>
      <c r="II1031" s="41"/>
      <c r="IJ1031" s="41"/>
      <c r="IK1031" s="41"/>
      <c r="IL1031" s="41"/>
      <c r="IM1031" s="41"/>
      <c r="IN1031" s="41"/>
      <c r="IO1031" s="41"/>
      <c r="IP1031" s="41"/>
      <c r="IQ1031" s="41"/>
      <c r="IR1031" s="41"/>
      <c r="IS1031" s="41"/>
      <c r="IT1031" s="41"/>
      <c r="IU1031" s="41"/>
      <c r="IV1031" s="41"/>
      <c r="IW1031" s="41"/>
      <c r="IX1031" s="41"/>
      <c r="IY1031" s="41"/>
      <c r="IZ1031" s="41"/>
      <c r="JA1031" s="41"/>
      <c r="JB1031" s="41"/>
      <c r="JC1031" s="41"/>
      <c r="JD1031" s="41"/>
      <c r="JE1031" s="41"/>
      <c r="JF1031" s="41"/>
      <c r="JG1031" s="41"/>
      <c r="JH1031" s="41"/>
      <c r="JI1031" s="41"/>
      <c r="JJ1031" s="41"/>
      <c r="JK1031" s="41"/>
      <c r="JL1031" s="41"/>
      <c r="JM1031" s="41"/>
      <c r="JN1031" s="41"/>
      <c r="JO1031" s="41"/>
      <c r="JP1031" s="41"/>
      <c r="JQ1031" s="41"/>
      <c r="JR1031" s="41"/>
      <c r="JS1031" s="41"/>
      <c r="JT1031" s="41"/>
      <c r="JU1031" s="41"/>
      <c r="JV1031" s="41"/>
      <c r="JW1031" s="41"/>
      <c r="JX1031" s="41"/>
      <c r="JY1031" s="41"/>
      <c r="JZ1031" s="41"/>
      <c r="KA1031" s="41"/>
      <c r="KB1031" s="41"/>
      <c r="KC1031" s="41"/>
      <c r="KD1031" s="41"/>
      <c r="KE1031" s="41"/>
      <c r="KF1031" s="41"/>
      <c r="KG1031" s="41"/>
      <c r="KH1031" s="41"/>
      <c r="KI1031" s="41"/>
      <c r="KJ1031" s="41"/>
      <c r="KK1031" s="41"/>
      <c r="KL1031" s="41"/>
      <c r="KM1031" s="41"/>
      <c r="KN1031" s="41"/>
      <c r="KO1031" s="41"/>
      <c r="KP1031" s="41"/>
      <c r="KQ1031" s="41"/>
      <c r="KR1031" s="41"/>
      <c r="KS1031" s="41"/>
      <c r="KT1031" s="41"/>
      <c r="KU1031" s="41"/>
      <c r="KV1031" s="41"/>
      <c r="KW1031" s="41"/>
      <c r="KX1031" s="41"/>
      <c r="KY1031" s="41"/>
      <c r="KZ1031" s="41"/>
      <c r="LA1031" s="41"/>
      <c r="LB1031" s="41"/>
      <c r="LC1031" s="41"/>
      <c r="LD1031" s="41"/>
      <c r="LE1031" s="41"/>
      <c r="LF1031" s="41"/>
      <c r="LG1031" s="41"/>
      <c r="LH1031" s="41"/>
      <c r="LI1031" s="41"/>
      <c r="LJ1031" s="41"/>
      <c r="LK1031" s="41"/>
      <c r="LL1031" s="41"/>
      <c r="LM1031" s="41"/>
      <c r="LN1031" s="41"/>
      <c r="LO1031" s="41"/>
      <c r="LP1031" s="41"/>
      <c r="LQ1031" s="41"/>
      <c r="LR1031" s="41"/>
      <c r="LS1031" s="41"/>
      <c r="LT1031" s="41"/>
      <c r="LU1031" s="41"/>
      <c r="LV1031" s="41"/>
      <c r="LW1031" s="41"/>
      <c r="LX1031" s="41"/>
      <c r="LY1031" s="41"/>
      <c r="LZ1031" s="41"/>
      <c r="MA1031" s="41"/>
      <c r="MB1031" s="41"/>
      <c r="MC1031" s="41"/>
      <c r="MD1031" s="41"/>
      <c r="ME1031" s="41"/>
      <c r="MF1031" s="41"/>
      <c r="MG1031" s="41"/>
      <c r="MH1031" s="41"/>
      <c r="MI1031" s="41"/>
      <c r="MJ1031" s="41"/>
      <c r="MK1031" s="41"/>
      <c r="ML1031" s="41"/>
      <c r="MM1031" s="41"/>
      <c r="MN1031" s="41"/>
      <c r="MO1031" s="41"/>
      <c r="MP1031" s="41"/>
      <c r="MQ1031" s="41"/>
      <c r="MR1031" s="41"/>
      <c r="MS1031" s="41"/>
      <c r="MT1031" s="41"/>
      <c r="MU1031" s="41"/>
      <c r="MV1031" s="41"/>
      <c r="MW1031" s="41"/>
      <c r="MX1031" s="41"/>
      <c r="MY1031" s="41"/>
      <c r="MZ1031" s="41"/>
      <c r="NA1031" s="41"/>
      <c r="NB1031" s="41"/>
      <c r="NC1031" s="41"/>
      <c r="ND1031" s="41"/>
      <c r="NE1031" s="41"/>
      <c r="NF1031" s="41"/>
      <c r="NG1031" s="41"/>
      <c r="NH1031" s="41"/>
      <c r="NI1031" s="41"/>
      <c r="NJ1031" s="41"/>
      <c r="NK1031" s="41"/>
      <c r="NL1031" s="41"/>
      <c r="NM1031" s="41"/>
      <c r="NN1031" s="41"/>
      <c r="NO1031" s="41"/>
      <c r="NP1031" s="41"/>
      <c r="NQ1031" s="41"/>
      <c r="NR1031" s="41"/>
      <c r="NS1031" s="41"/>
      <c r="NT1031" s="41"/>
      <c r="NU1031" s="41"/>
      <c r="NV1031" s="41"/>
      <c r="NW1031" s="41"/>
      <c r="NX1031" s="41"/>
      <c r="NY1031" s="41"/>
      <c r="NZ1031" s="41"/>
      <c r="OA1031" s="41"/>
      <c r="OB1031" s="41"/>
      <c r="OC1031" s="41"/>
      <c r="OD1031" s="41"/>
      <c r="OE1031" s="41"/>
      <c r="OF1031" s="41"/>
      <c r="OG1031" s="41"/>
      <c r="OH1031" s="41"/>
      <c r="OI1031" s="41"/>
      <c r="OJ1031" s="41"/>
      <c r="OK1031" s="41"/>
      <c r="OL1031" s="41"/>
      <c r="OM1031" s="41"/>
      <c r="ON1031" s="41"/>
      <c r="OO1031" s="41"/>
      <c r="OP1031" s="41"/>
      <c r="OQ1031" s="41"/>
      <c r="OR1031" s="41"/>
      <c r="OS1031" s="41"/>
      <c r="OT1031" s="41"/>
      <c r="OU1031" s="41"/>
      <c r="OV1031" s="41"/>
      <c r="OW1031" s="41"/>
      <c r="OX1031" s="41"/>
      <c r="OY1031" s="41"/>
      <c r="OZ1031" s="41"/>
      <c r="PA1031" s="41"/>
      <c r="PB1031" s="41"/>
      <c r="PC1031" s="41"/>
      <c r="PD1031" s="41"/>
      <c r="PE1031" s="41"/>
      <c r="PF1031" s="41"/>
      <c r="PG1031" s="41"/>
      <c r="PH1031" s="41"/>
      <c r="PI1031" s="41"/>
      <c r="PJ1031" s="41"/>
      <c r="PK1031" s="41"/>
      <c r="PL1031" s="41"/>
      <c r="PM1031" s="41"/>
      <c r="PN1031" s="41"/>
      <c r="PO1031" s="41"/>
      <c r="PP1031" s="41"/>
      <c r="PQ1031" s="41"/>
      <c r="PR1031" s="41"/>
      <c r="PS1031" s="41"/>
      <c r="PT1031" s="41"/>
      <c r="PU1031" s="41"/>
      <c r="PV1031" s="41"/>
      <c r="PW1031" s="41"/>
      <c r="PX1031" s="41"/>
      <c r="PY1031" s="41"/>
      <c r="PZ1031" s="41"/>
      <c r="QA1031" s="41"/>
      <c r="QB1031" s="41"/>
      <c r="QC1031" s="41"/>
      <c r="QD1031" s="41"/>
      <c r="QE1031" s="41"/>
      <c r="QF1031" s="41"/>
      <c r="QG1031" s="41"/>
      <c r="QH1031" s="41"/>
      <c r="QI1031" s="41"/>
      <c r="QJ1031" s="41"/>
      <c r="QK1031" s="41"/>
      <c r="QL1031" s="41"/>
      <c r="QM1031" s="41"/>
      <c r="QN1031" s="41"/>
      <c r="QO1031" s="41"/>
      <c r="QP1031" s="41"/>
      <c r="QQ1031" s="41"/>
      <c r="QR1031" s="41"/>
      <c r="QS1031" s="41"/>
      <c r="QT1031" s="41"/>
      <c r="QU1031" s="41"/>
      <c r="QV1031" s="41"/>
      <c r="QW1031" s="41"/>
      <c r="QX1031" s="41"/>
      <c r="QY1031" s="41"/>
      <c r="QZ1031" s="41"/>
      <c r="RA1031" s="41"/>
      <c r="RB1031" s="41"/>
      <c r="RC1031" s="41"/>
      <c r="RD1031" s="41"/>
      <c r="RE1031" s="41"/>
      <c r="RF1031" s="41"/>
      <c r="RG1031" s="41"/>
      <c r="RH1031" s="41"/>
      <c r="RI1031" s="41"/>
      <c r="RJ1031" s="41"/>
      <c r="RK1031" s="41"/>
      <c r="RL1031" s="41"/>
      <c r="RM1031" s="41"/>
      <c r="RN1031" s="41"/>
      <c r="RO1031" s="41"/>
      <c r="RP1031" s="41"/>
      <c r="RQ1031" s="41"/>
      <c r="RR1031" s="41"/>
      <c r="RS1031" s="41"/>
      <c r="RT1031" s="41"/>
      <c r="RU1031" s="41"/>
      <c r="RV1031" s="41"/>
      <c r="RW1031" s="41"/>
      <c r="RX1031" s="41"/>
      <c r="RY1031" s="41"/>
      <c r="RZ1031" s="41"/>
      <c r="SA1031" s="41"/>
      <c r="SB1031" s="41"/>
      <c r="SC1031" s="41"/>
      <c r="SD1031" s="41"/>
      <c r="SE1031" s="41"/>
      <c r="SF1031" s="41"/>
      <c r="SG1031" s="41"/>
      <c r="SH1031" s="41"/>
      <c r="SI1031" s="41"/>
      <c r="SJ1031" s="41"/>
      <c r="SK1031" s="41"/>
      <c r="SL1031" s="41"/>
      <c r="SM1031" s="41"/>
      <c r="SN1031" s="41"/>
      <c r="SO1031" s="41"/>
      <c r="SP1031" s="41"/>
      <c r="SQ1031" s="41"/>
      <c r="SR1031" s="41"/>
      <c r="SS1031" s="41"/>
      <c r="ST1031" s="41"/>
      <c r="SU1031" s="41"/>
      <c r="SV1031" s="41"/>
      <c r="SW1031" s="41"/>
      <c r="SX1031" s="41"/>
      <c r="SY1031" s="41"/>
      <c r="SZ1031" s="41"/>
      <c r="TA1031" s="41"/>
      <c r="TB1031" s="41"/>
      <c r="TC1031" s="41"/>
      <c r="TD1031" s="41"/>
      <c r="TE1031" s="41"/>
      <c r="TF1031" s="41"/>
      <c r="TG1031" s="41"/>
      <c r="TH1031" s="41"/>
      <c r="TI1031" s="41"/>
      <c r="TJ1031" s="41"/>
      <c r="TK1031" s="41"/>
      <c r="TL1031" s="41"/>
      <c r="TM1031" s="41"/>
      <c r="TN1031" s="41"/>
      <c r="TO1031" s="41"/>
      <c r="TP1031" s="41"/>
      <c r="TQ1031" s="41"/>
      <c r="TR1031" s="41"/>
      <c r="TS1031" s="41"/>
      <c r="TT1031" s="41"/>
      <c r="TU1031" s="41"/>
      <c r="TV1031" s="41"/>
      <c r="TW1031" s="41"/>
      <c r="TX1031" s="41"/>
      <c r="TY1031" s="41"/>
      <c r="TZ1031" s="41"/>
      <c r="UA1031" s="41"/>
      <c r="UB1031" s="41"/>
      <c r="UC1031" s="41"/>
      <c r="UD1031" s="41"/>
      <c r="UE1031" s="41"/>
      <c r="UF1031" s="41"/>
      <c r="UG1031" s="41"/>
      <c r="UH1031" s="41"/>
      <c r="UI1031" s="41"/>
      <c r="UJ1031" s="41"/>
      <c r="UK1031" s="41"/>
      <c r="UL1031" s="41"/>
      <c r="UM1031" s="41"/>
      <c r="UN1031" s="41"/>
      <c r="UO1031" s="41"/>
      <c r="UP1031" s="41"/>
      <c r="UQ1031" s="41"/>
      <c r="UR1031" s="41"/>
      <c r="US1031" s="41"/>
      <c r="UT1031" s="41"/>
      <c r="UU1031" s="41"/>
      <c r="UV1031" s="41"/>
      <c r="UW1031" s="41"/>
      <c r="UX1031" s="41"/>
      <c r="UY1031" s="41"/>
      <c r="UZ1031" s="41"/>
      <c r="VA1031" s="41"/>
      <c r="VB1031" s="41"/>
      <c r="VC1031" s="41"/>
      <c r="VD1031" s="41"/>
      <c r="VE1031" s="41"/>
      <c r="VF1031" s="41"/>
      <c r="VG1031" s="41"/>
      <c r="VH1031" s="41"/>
      <c r="VI1031" s="41"/>
      <c r="VJ1031" s="41"/>
      <c r="VK1031" s="41"/>
      <c r="VL1031" s="41"/>
      <c r="VM1031" s="41"/>
      <c r="VN1031" s="41"/>
      <c r="VO1031" s="41"/>
      <c r="VP1031" s="41"/>
      <c r="VQ1031" s="41"/>
      <c r="VR1031" s="41"/>
      <c r="VS1031" s="41"/>
      <c r="VT1031" s="41"/>
      <c r="VU1031" s="41"/>
      <c r="VV1031" s="41"/>
      <c r="VW1031" s="41"/>
      <c r="VX1031" s="41"/>
      <c r="VY1031" s="41"/>
      <c r="VZ1031" s="41"/>
      <c r="WA1031" s="41"/>
      <c r="WB1031" s="41"/>
      <c r="WC1031" s="41"/>
      <c r="WD1031" s="41"/>
      <c r="WE1031" s="41"/>
      <c r="WF1031" s="41"/>
      <c r="WG1031" s="41"/>
      <c r="WH1031" s="41"/>
      <c r="WI1031" s="41"/>
      <c r="WJ1031" s="41"/>
      <c r="WK1031" s="41"/>
      <c r="WL1031" s="41"/>
      <c r="WM1031" s="41"/>
      <c r="WN1031" s="41"/>
      <c r="WO1031" s="41"/>
      <c r="WP1031" s="41"/>
      <c r="WQ1031" s="41"/>
      <c r="WR1031" s="41"/>
      <c r="WS1031" s="41"/>
      <c r="WT1031" s="41"/>
      <c r="WU1031" s="41"/>
      <c r="WV1031" s="41"/>
      <c r="WW1031" s="41"/>
      <c r="WX1031" s="41"/>
      <c r="WY1031" s="41"/>
      <c r="WZ1031" s="41"/>
      <c r="XA1031" s="41"/>
      <c r="XB1031" s="41"/>
      <c r="XC1031" s="41"/>
      <c r="XD1031" s="41"/>
      <c r="XE1031" s="41"/>
      <c r="XF1031" s="41"/>
      <c r="XG1031" s="41"/>
      <c r="XH1031" s="41"/>
      <c r="XI1031" s="41"/>
      <c r="XJ1031" s="41"/>
      <c r="XK1031" s="41"/>
      <c r="XL1031" s="41"/>
      <c r="XM1031" s="41"/>
      <c r="XN1031" s="41"/>
      <c r="XO1031" s="41"/>
      <c r="XP1031" s="41"/>
      <c r="XQ1031" s="41"/>
      <c r="XR1031" s="41"/>
      <c r="XS1031" s="41"/>
      <c r="XT1031" s="41"/>
      <c r="XU1031" s="41"/>
      <c r="XV1031" s="41"/>
      <c r="XW1031" s="41"/>
      <c r="XX1031" s="41"/>
      <c r="XY1031" s="41"/>
      <c r="XZ1031" s="41"/>
      <c r="YA1031" s="41"/>
      <c r="YB1031" s="41"/>
      <c r="YC1031" s="41"/>
      <c r="YD1031" s="41"/>
      <c r="YE1031" s="41"/>
      <c r="YF1031" s="41"/>
      <c r="YG1031" s="41"/>
      <c r="YH1031" s="41"/>
      <c r="YI1031" s="41"/>
      <c r="YJ1031" s="41"/>
      <c r="YK1031" s="41"/>
      <c r="YL1031" s="41"/>
      <c r="YM1031" s="41"/>
      <c r="YN1031" s="41"/>
      <c r="YO1031" s="41"/>
      <c r="YP1031" s="41"/>
      <c r="YQ1031" s="41"/>
      <c r="YR1031" s="41"/>
      <c r="YS1031" s="41"/>
      <c r="YT1031" s="41"/>
      <c r="YU1031" s="41"/>
      <c r="YV1031" s="41"/>
      <c r="YW1031" s="41"/>
      <c r="YX1031" s="41"/>
      <c r="YY1031" s="41"/>
      <c r="YZ1031" s="41"/>
      <c r="ZA1031" s="41"/>
      <c r="ZB1031" s="41"/>
      <c r="ZC1031" s="41"/>
      <c r="ZD1031" s="41"/>
      <c r="ZE1031" s="41"/>
      <c r="ZF1031" s="41"/>
      <c r="ZG1031" s="41"/>
      <c r="ZH1031" s="41"/>
      <c r="ZI1031" s="41"/>
      <c r="ZJ1031" s="41"/>
      <c r="ZK1031" s="41"/>
      <c r="ZL1031" s="41"/>
      <c r="ZM1031" s="41"/>
      <c r="ZN1031" s="41"/>
      <c r="ZO1031" s="41"/>
      <c r="ZP1031" s="41"/>
      <c r="ZQ1031" s="41"/>
      <c r="ZR1031" s="41"/>
      <c r="ZS1031" s="41"/>
      <c r="ZT1031" s="41"/>
      <c r="ZU1031" s="41"/>
      <c r="ZV1031" s="41"/>
      <c r="ZW1031" s="41"/>
      <c r="ZX1031" s="41"/>
      <c r="ZY1031" s="41"/>
      <c r="ZZ1031" s="41"/>
      <c r="AAA1031" s="41"/>
      <c r="AAB1031" s="41"/>
      <c r="AAC1031" s="41"/>
      <c r="AAD1031" s="41"/>
      <c r="AAE1031" s="41"/>
      <c r="AAF1031" s="41"/>
      <c r="AAG1031" s="41"/>
      <c r="AAH1031" s="41"/>
      <c r="AAI1031" s="41"/>
      <c r="AAJ1031" s="41"/>
      <c r="AAK1031" s="41"/>
      <c r="AAL1031" s="41"/>
      <c r="AAM1031" s="41"/>
      <c r="AAN1031" s="41"/>
      <c r="AAO1031" s="41"/>
      <c r="AAP1031" s="41"/>
      <c r="AAQ1031" s="41"/>
      <c r="AAR1031" s="41"/>
      <c r="AAS1031" s="41"/>
      <c r="AAT1031" s="41"/>
      <c r="AAU1031" s="41"/>
      <c r="AAV1031" s="41"/>
      <c r="AAW1031" s="41"/>
      <c r="AAX1031" s="41"/>
      <c r="AAY1031" s="41"/>
      <c r="AAZ1031" s="41"/>
      <c r="ABA1031" s="41"/>
      <c r="ABB1031" s="41"/>
      <c r="ABC1031" s="41"/>
      <c r="ABD1031" s="41"/>
      <c r="ABE1031" s="41"/>
      <c r="ABF1031" s="41"/>
      <c r="ABG1031" s="41"/>
      <c r="ABH1031" s="41"/>
      <c r="ABI1031" s="41"/>
      <c r="ABJ1031" s="41"/>
      <c r="ABK1031" s="41"/>
      <c r="ABL1031" s="41"/>
      <c r="ABM1031" s="41"/>
      <c r="ABN1031" s="41"/>
      <c r="ABO1031" s="41"/>
      <c r="ABP1031" s="41"/>
      <c r="ABQ1031" s="41"/>
      <c r="ABR1031" s="41"/>
      <c r="ABS1031" s="41"/>
      <c r="ABT1031" s="41"/>
      <c r="ABU1031" s="41"/>
      <c r="ABV1031" s="41"/>
      <c r="ABW1031" s="41"/>
      <c r="ABX1031" s="41"/>
      <c r="ABY1031" s="41"/>
      <c r="ABZ1031" s="41"/>
      <c r="ACA1031" s="41"/>
      <c r="ACB1031" s="41"/>
      <c r="ACC1031" s="41"/>
      <c r="ACD1031" s="41"/>
      <c r="ACE1031" s="41"/>
      <c r="ACF1031" s="41"/>
      <c r="ACG1031" s="41"/>
      <c r="ACH1031" s="41"/>
      <c r="ACI1031" s="41"/>
      <c r="ACJ1031" s="41"/>
      <c r="ACK1031" s="41"/>
      <c r="ACL1031" s="41"/>
      <c r="ACM1031" s="41"/>
      <c r="ACN1031" s="41"/>
      <c r="ACO1031" s="41"/>
      <c r="ACP1031" s="41"/>
      <c r="ACQ1031" s="41"/>
      <c r="ACR1031" s="41"/>
      <c r="ACS1031" s="41"/>
      <c r="ACT1031" s="41"/>
      <c r="ACU1031" s="41"/>
      <c r="ACV1031" s="41"/>
      <c r="ACW1031" s="41"/>
      <c r="ACX1031" s="41"/>
      <c r="ACY1031" s="41"/>
      <c r="ACZ1031" s="41"/>
      <c r="ADA1031" s="41"/>
      <c r="ADB1031" s="41"/>
      <c r="ADC1031" s="41"/>
      <c r="ADD1031" s="41"/>
      <c r="ADE1031" s="41"/>
      <c r="ADF1031" s="41"/>
      <c r="ADG1031" s="41"/>
      <c r="ADH1031" s="41"/>
      <c r="ADI1031" s="41"/>
      <c r="ADJ1031" s="41"/>
      <c r="ADK1031" s="41"/>
      <c r="ADL1031" s="41"/>
      <c r="ADM1031" s="41"/>
      <c r="ADN1031" s="41"/>
      <c r="ADO1031" s="41"/>
      <c r="ADP1031" s="41"/>
      <c r="ADQ1031" s="41"/>
      <c r="ADR1031" s="41"/>
      <c r="ADS1031" s="41"/>
      <c r="ADT1031" s="41"/>
      <c r="ADU1031" s="41"/>
      <c r="ADV1031" s="41"/>
      <c r="ADW1031" s="41"/>
      <c r="ADX1031" s="41"/>
      <c r="ADY1031" s="41"/>
      <c r="ADZ1031" s="41"/>
      <c r="AEA1031" s="41"/>
      <c r="AEB1031" s="41"/>
      <c r="AEC1031" s="41"/>
      <c r="AED1031" s="41"/>
      <c r="AEE1031" s="41"/>
      <c r="AEF1031" s="41"/>
      <c r="AEG1031" s="41"/>
      <c r="AEH1031" s="41"/>
      <c r="AEI1031" s="41"/>
      <c r="AEJ1031" s="41"/>
      <c r="AEK1031" s="41"/>
      <c r="AEL1031" s="41"/>
      <c r="AEM1031" s="41"/>
      <c r="AEN1031" s="41"/>
      <c r="AEO1031" s="41"/>
      <c r="AEP1031" s="41"/>
      <c r="AEQ1031" s="41"/>
      <c r="AER1031" s="41"/>
      <c r="AES1031" s="41"/>
      <c r="AET1031" s="41"/>
      <c r="AEU1031" s="41"/>
      <c r="AEV1031" s="41"/>
      <c r="AEW1031" s="41"/>
      <c r="AEX1031" s="41"/>
      <c r="AEY1031" s="41"/>
      <c r="AEZ1031" s="41"/>
      <c r="AFA1031" s="41"/>
      <c r="AFB1031" s="41"/>
      <c r="AFC1031" s="41"/>
      <c r="AFD1031" s="41"/>
      <c r="AFE1031" s="41"/>
      <c r="AFF1031" s="41"/>
      <c r="AFG1031" s="41"/>
      <c r="AFH1031" s="41"/>
      <c r="AFI1031" s="41"/>
      <c r="AFJ1031" s="41"/>
      <c r="AFK1031" s="41"/>
      <c r="AFL1031" s="41"/>
      <c r="AFM1031" s="41"/>
      <c r="AFN1031" s="41"/>
      <c r="AFO1031" s="41"/>
      <c r="AFP1031" s="41"/>
      <c r="AFQ1031" s="41"/>
      <c r="AFR1031" s="41"/>
      <c r="AFS1031" s="41"/>
      <c r="AFT1031" s="41"/>
      <c r="AFU1031" s="41"/>
      <c r="AFV1031" s="41"/>
      <c r="AFW1031" s="41"/>
      <c r="AFX1031" s="41"/>
      <c r="AFY1031" s="41"/>
      <c r="AFZ1031" s="41"/>
      <c r="AGA1031" s="41"/>
      <c r="AGB1031" s="41"/>
      <c r="AGC1031" s="41"/>
      <c r="AGD1031" s="41"/>
      <c r="AGE1031" s="41"/>
      <c r="AGF1031" s="41"/>
      <c r="AGG1031" s="41"/>
      <c r="AGH1031" s="41"/>
      <c r="AGI1031" s="41">
        <v>5010</v>
      </c>
      <c r="AGJ1031" s="41">
        <v>3990</v>
      </c>
      <c r="AGK1031" s="41"/>
      <c r="AGL1031" s="41"/>
      <c r="AGM1031" s="41"/>
      <c r="AGN1031" s="41"/>
      <c r="AGO1031" s="41"/>
      <c r="AGP1031" s="41"/>
      <c r="AGQ1031" s="41"/>
      <c r="AGR1031" s="41"/>
      <c r="AGS1031" s="41"/>
      <c r="AGT1031" s="41"/>
      <c r="AGU1031" s="41"/>
      <c r="AGV1031" s="41"/>
      <c r="AGW1031" s="41"/>
      <c r="AGX1031" s="41"/>
      <c r="AGY1031" s="41"/>
      <c r="AGZ1031" s="41"/>
      <c r="AHA1031" s="41"/>
      <c r="AHB1031" s="41"/>
      <c r="AHC1031" s="41"/>
      <c r="AHD1031" s="41"/>
      <c r="AHE1031" s="41"/>
      <c r="AHF1031" s="41"/>
      <c r="AHG1031" s="41"/>
      <c r="AHH1031" s="41"/>
      <c r="AHI1031" s="41"/>
      <c r="AHJ1031" s="41"/>
      <c r="AHK1031" s="41"/>
      <c r="AHL1031" s="41"/>
      <c r="AHM1031" s="41"/>
      <c r="AHN1031" s="41"/>
      <c r="AHO1031" s="41"/>
      <c r="AHP1031" s="41"/>
      <c r="AHQ1031" s="41"/>
      <c r="AHR1031" s="41"/>
      <c r="AHS1031" s="41"/>
      <c r="AHT1031" s="41"/>
      <c r="AHU1031" s="41"/>
      <c r="AHV1031" s="41"/>
      <c r="AHW1031" s="41"/>
      <c r="AHX1031" s="41"/>
      <c r="AHY1031" s="41"/>
      <c r="AHZ1031" s="41"/>
      <c r="AIA1031" s="41"/>
      <c r="AIB1031" s="41"/>
      <c r="AIC1031" s="41"/>
      <c r="AID1031" s="41"/>
      <c r="AIE1031" s="41"/>
      <c r="AIF1031" s="41"/>
      <c r="AIG1031" s="41"/>
      <c r="AIH1031" s="41"/>
      <c r="AII1031" s="41"/>
      <c r="AIJ1031" s="41"/>
      <c r="AIK1031" s="41"/>
      <c r="AIL1031" s="41"/>
      <c r="AIM1031" s="41"/>
      <c r="AIN1031" s="41"/>
      <c r="AIO1031" s="41"/>
      <c r="AIP1031" s="41"/>
      <c r="AIQ1031" s="41"/>
      <c r="AIR1031" s="41"/>
      <c r="AIS1031" s="41"/>
      <c r="AIT1031" s="41"/>
      <c r="AIU1031" s="41"/>
      <c r="AIV1031" s="41"/>
      <c r="AIW1031" s="41"/>
      <c r="AIX1031" s="41"/>
      <c r="AIY1031" s="41"/>
      <c r="AIZ1031" s="41"/>
      <c r="AJA1031" s="41"/>
      <c r="AJB1031" s="41"/>
      <c r="AJC1031" s="41"/>
      <c r="AJD1031" s="41"/>
      <c r="AJE1031" s="41"/>
      <c r="AJF1031" s="41"/>
      <c r="AJG1031" s="41"/>
      <c r="AJH1031" s="41"/>
      <c r="AJI1031" s="41"/>
      <c r="AJJ1031" s="41"/>
      <c r="AJK1031" s="41"/>
      <c r="AJL1031" s="41"/>
      <c r="AJM1031" s="41"/>
      <c r="AJN1031" s="41"/>
      <c r="AJO1031" s="41"/>
      <c r="AJP1031" s="41"/>
      <c r="AJQ1031" s="41"/>
      <c r="AJR1031" s="41"/>
      <c r="AJS1031" s="41"/>
      <c r="AJT1031" s="41"/>
      <c r="AJU1031" s="41"/>
      <c r="AJV1031" s="41"/>
      <c r="AJW1031" s="41"/>
      <c r="AJX1031" s="41"/>
      <c r="AJY1031" s="41"/>
      <c r="AJZ1031" s="41"/>
      <c r="AKA1031" s="41"/>
      <c r="AKB1031" s="41"/>
      <c r="AKC1031" s="41"/>
      <c r="AKD1031" s="41"/>
      <c r="AKE1031" s="41"/>
      <c r="AKF1031" s="41"/>
      <c r="AKG1031" s="41"/>
      <c r="AKH1031" s="41"/>
      <c r="AKI1031" s="41"/>
      <c r="AKJ1031" s="41"/>
      <c r="AKK1031" s="41"/>
      <c r="AKL1031" s="41"/>
      <c r="AKM1031" s="41"/>
      <c r="AKN1031" s="41"/>
      <c r="AKO1031" s="41"/>
      <c r="AKP1031" s="41"/>
      <c r="AKQ1031" s="41"/>
      <c r="AKR1031" s="41"/>
      <c r="AKS1031" s="41"/>
      <c r="AKT1031" s="41"/>
      <c r="AKU1031" s="41"/>
      <c r="AKV1031" s="41"/>
      <c r="AKW1031" s="41"/>
      <c r="AKX1031" s="41"/>
      <c r="AKY1031" s="41"/>
      <c r="AKZ1031" s="41"/>
      <c r="ALA1031" s="41"/>
      <c r="ALB1031" s="41"/>
      <c r="ALC1031" s="41"/>
      <c r="ALD1031" s="41"/>
      <c r="ALE1031" s="41"/>
      <c r="ALF1031" s="41"/>
    </row>
    <row r="1032" spans="1:994">
      <c r="A1032" s="432"/>
      <c r="B1032" s="66" t="s">
        <v>876</v>
      </c>
      <c r="C1032" s="34"/>
      <c r="D1032" s="34"/>
      <c r="E1032" s="34"/>
      <c r="F1032" s="34"/>
      <c r="G1032" s="34"/>
      <c r="H1032" s="34"/>
      <c r="I1032" s="34"/>
      <c r="J1032" s="107"/>
      <c r="K1032" s="107"/>
      <c r="L1032" s="34"/>
      <c r="M1032" s="34"/>
      <c r="N1032" s="41"/>
      <c r="O1032" s="41"/>
      <c r="P1032" s="41"/>
      <c r="Q1032" s="41"/>
      <c r="R1032" s="41"/>
      <c r="S1032" s="41"/>
      <c r="T1032" s="41"/>
      <c r="U1032" s="41"/>
      <c r="V1032" s="41"/>
      <c r="W1032" s="41"/>
      <c r="X1032" s="41"/>
      <c r="Y1032" s="41"/>
      <c r="Z1032" s="41"/>
      <c r="AA1032" s="41"/>
      <c r="AB1032" s="41"/>
      <c r="AC1032" s="41"/>
      <c r="AD1032" s="41"/>
      <c r="AE1032" s="41"/>
      <c r="AF1032" s="41"/>
      <c r="AG1032" s="41"/>
      <c r="AH1032" s="41"/>
      <c r="AI1032" s="41"/>
      <c r="AJ1032" s="41"/>
      <c r="AK1032" s="41"/>
      <c r="AL1032" s="41"/>
      <c r="AM1032" s="41"/>
      <c r="AN1032" s="41"/>
      <c r="AO1032" s="41"/>
      <c r="AP1032" s="41"/>
      <c r="AQ1032" s="41"/>
      <c r="AR1032" s="41"/>
      <c r="AS1032" s="41"/>
      <c r="AT1032" s="41"/>
      <c r="AU1032" s="41"/>
      <c r="AV1032" s="41"/>
      <c r="AW1032" s="41"/>
      <c r="AX1032" s="41"/>
      <c r="AY1032" s="41"/>
      <c r="AZ1032" s="41"/>
      <c r="BA1032" s="41"/>
      <c r="BB1032" s="41"/>
      <c r="BC1032" s="41"/>
      <c r="BD1032" s="41"/>
      <c r="BE1032" s="41"/>
      <c r="BF1032" s="41"/>
      <c r="BG1032" s="41"/>
      <c r="BH1032" s="41"/>
      <c r="BI1032" s="41"/>
      <c r="BJ1032" s="41"/>
      <c r="BK1032" s="41"/>
      <c r="BL1032" s="41"/>
      <c r="BM1032" s="41"/>
      <c r="BN1032" s="41"/>
      <c r="BO1032" s="41"/>
      <c r="BP1032" s="41"/>
      <c r="BQ1032" s="41"/>
      <c r="BR1032" s="41"/>
      <c r="BS1032" s="41"/>
      <c r="BT1032" s="41"/>
      <c r="BU1032" s="41"/>
      <c r="BV1032" s="41"/>
      <c r="BW1032" s="41"/>
      <c r="BX1032" s="41"/>
      <c r="BY1032" s="41"/>
      <c r="BZ1032" s="41"/>
      <c r="CA1032" s="41"/>
      <c r="CB1032" s="41"/>
      <c r="CC1032" s="41"/>
      <c r="CD1032" s="41"/>
      <c r="CE1032" s="41"/>
      <c r="CF1032" s="41"/>
      <c r="CG1032" s="41"/>
      <c r="CH1032" s="41"/>
      <c r="CI1032" s="41"/>
      <c r="CJ1032" s="41"/>
      <c r="CK1032" s="41"/>
      <c r="CL1032" s="41"/>
      <c r="CM1032" s="41"/>
      <c r="CN1032" s="41"/>
      <c r="CO1032" s="41"/>
      <c r="CP1032" s="41"/>
      <c r="CQ1032" s="41"/>
      <c r="CR1032" s="41"/>
      <c r="CS1032" s="41"/>
      <c r="CT1032" s="41"/>
      <c r="CU1032" s="41"/>
      <c r="CV1032" s="41"/>
      <c r="CW1032" s="41"/>
      <c r="CX1032" s="41"/>
      <c r="CY1032" s="41"/>
      <c r="CZ1032" s="41"/>
      <c r="DA1032" s="41"/>
      <c r="DB1032" s="41"/>
      <c r="DC1032" s="41"/>
      <c r="DD1032" s="41"/>
      <c r="DE1032" s="41"/>
      <c r="DF1032" s="41"/>
      <c r="DG1032" s="41"/>
      <c r="DH1032" s="41"/>
      <c r="DI1032" s="41"/>
      <c r="DJ1032" s="41"/>
      <c r="DK1032" s="41"/>
      <c r="DL1032" s="41"/>
      <c r="DM1032" s="41"/>
      <c r="DN1032" s="41"/>
      <c r="DO1032" s="41"/>
      <c r="DP1032" s="41"/>
      <c r="DQ1032" s="41"/>
      <c r="DR1032" s="41"/>
      <c r="DS1032" s="41"/>
      <c r="DT1032" s="41"/>
      <c r="DU1032" s="41"/>
      <c r="DV1032" s="41"/>
      <c r="DW1032" s="41"/>
      <c r="DX1032" s="41"/>
      <c r="DY1032" s="41"/>
      <c r="DZ1032" s="41"/>
      <c r="EA1032" s="41"/>
      <c r="EB1032" s="41"/>
      <c r="EC1032" s="41"/>
      <c r="ED1032" s="41"/>
      <c r="EE1032" s="41"/>
      <c r="EF1032" s="41"/>
      <c r="EG1032" s="41"/>
      <c r="EH1032" s="41"/>
      <c r="EI1032" s="41"/>
      <c r="EJ1032" s="41"/>
      <c r="EK1032" s="41"/>
      <c r="EL1032" s="41"/>
      <c r="EM1032" s="41"/>
      <c r="EN1032" s="41"/>
      <c r="EO1032" s="41"/>
      <c r="EP1032" s="41"/>
      <c r="EQ1032" s="41"/>
      <c r="ER1032" s="41"/>
      <c r="ES1032" s="41"/>
      <c r="ET1032" s="41"/>
      <c r="EU1032" s="41"/>
      <c r="EV1032" s="41"/>
      <c r="EW1032" s="41"/>
      <c r="EX1032" s="41"/>
      <c r="EY1032" s="41"/>
      <c r="EZ1032" s="41"/>
      <c r="FA1032" s="41"/>
      <c r="FB1032" s="41"/>
      <c r="FC1032" s="41"/>
      <c r="FD1032" s="41"/>
      <c r="FE1032" s="41"/>
      <c r="FF1032" s="41"/>
      <c r="FG1032" s="41"/>
      <c r="FH1032" s="41"/>
      <c r="FI1032" s="41"/>
      <c r="FJ1032" s="41"/>
      <c r="FK1032" s="41"/>
      <c r="FL1032" s="41"/>
      <c r="FM1032" s="41"/>
      <c r="FN1032" s="41"/>
      <c r="FO1032" s="41"/>
      <c r="FP1032" s="41"/>
      <c r="FQ1032" s="41"/>
      <c r="FR1032" s="41"/>
      <c r="FS1032" s="41"/>
      <c r="FT1032" s="41"/>
      <c r="FU1032" s="41"/>
      <c r="FV1032" s="41"/>
      <c r="FW1032" s="41"/>
      <c r="FX1032" s="41"/>
      <c r="FY1032" s="41"/>
      <c r="FZ1032" s="41"/>
      <c r="GA1032" s="41"/>
      <c r="GB1032" s="41"/>
      <c r="GC1032" s="41"/>
      <c r="GD1032" s="41"/>
      <c r="GE1032" s="41"/>
      <c r="GF1032" s="41"/>
      <c r="GG1032" s="41"/>
      <c r="GH1032" s="41"/>
      <c r="GI1032" s="41"/>
      <c r="GJ1032" s="41"/>
      <c r="GK1032" s="41"/>
      <c r="GL1032" s="41"/>
      <c r="GM1032" s="41"/>
      <c r="GN1032" s="41"/>
      <c r="GO1032" s="41"/>
      <c r="GP1032" s="41"/>
      <c r="GQ1032" s="41"/>
      <c r="GR1032" s="41"/>
      <c r="GS1032" s="41"/>
      <c r="GT1032" s="41"/>
      <c r="GU1032" s="41"/>
      <c r="GV1032" s="41"/>
      <c r="GW1032" s="41"/>
      <c r="GX1032" s="41"/>
      <c r="GY1032" s="41"/>
      <c r="GZ1032" s="41"/>
      <c r="HA1032" s="41"/>
      <c r="HB1032" s="41"/>
      <c r="HC1032" s="41"/>
      <c r="HD1032" s="41"/>
      <c r="HE1032" s="41"/>
      <c r="HF1032" s="41"/>
      <c r="HG1032" s="41"/>
      <c r="HH1032" s="41"/>
      <c r="HI1032" s="41"/>
      <c r="HJ1032" s="41"/>
      <c r="HK1032" s="41"/>
      <c r="HL1032" s="41"/>
      <c r="HM1032" s="41"/>
      <c r="HN1032" s="41"/>
      <c r="HO1032" s="41"/>
      <c r="HP1032" s="41"/>
      <c r="HQ1032" s="41"/>
      <c r="HR1032" s="41"/>
      <c r="HS1032" s="41"/>
      <c r="HT1032" s="41"/>
      <c r="HU1032" s="41"/>
      <c r="HV1032" s="41"/>
      <c r="HW1032" s="41"/>
      <c r="HX1032" s="41"/>
      <c r="HY1032" s="41"/>
      <c r="HZ1032" s="41"/>
      <c r="IA1032" s="41"/>
      <c r="IB1032" s="41"/>
      <c r="IC1032" s="41"/>
      <c r="ID1032" s="41"/>
      <c r="IE1032" s="41"/>
      <c r="IF1032" s="41"/>
      <c r="IG1032" s="41"/>
      <c r="IH1032" s="41"/>
      <c r="II1032" s="41"/>
      <c r="IJ1032" s="41"/>
      <c r="IK1032" s="41"/>
      <c r="IL1032" s="41"/>
      <c r="IM1032" s="41"/>
      <c r="IN1032" s="41"/>
      <c r="IO1032" s="41"/>
      <c r="IP1032" s="41"/>
      <c r="IQ1032" s="41"/>
      <c r="IR1032" s="41"/>
      <c r="IS1032" s="41"/>
      <c r="IT1032" s="41"/>
      <c r="IU1032" s="41"/>
      <c r="IV1032" s="41"/>
      <c r="IW1032" s="41"/>
      <c r="IX1032" s="41"/>
      <c r="IY1032" s="41"/>
      <c r="IZ1032" s="41"/>
      <c r="JA1032" s="41"/>
      <c r="JB1032" s="41"/>
      <c r="JC1032" s="41"/>
      <c r="JD1032" s="41"/>
      <c r="JE1032" s="41"/>
      <c r="JF1032" s="41"/>
      <c r="JG1032" s="41"/>
      <c r="JH1032" s="41"/>
      <c r="JI1032" s="41"/>
      <c r="JJ1032" s="41"/>
      <c r="JK1032" s="41"/>
      <c r="JL1032" s="41"/>
      <c r="JM1032" s="41"/>
      <c r="JN1032" s="41"/>
      <c r="JO1032" s="41"/>
      <c r="JP1032" s="41"/>
      <c r="JQ1032" s="41"/>
      <c r="JR1032" s="41"/>
      <c r="JS1032" s="41"/>
      <c r="JT1032" s="41"/>
      <c r="JU1032" s="41"/>
      <c r="JV1032" s="41"/>
      <c r="JW1032" s="41"/>
      <c r="JX1032" s="41"/>
      <c r="JY1032" s="41"/>
      <c r="JZ1032" s="41"/>
      <c r="KA1032" s="41"/>
      <c r="KB1032" s="41"/>
      <c r="KC1032" s="41"/>
      <c r="KD1032" s="41"/>
      <c r="KE1032" s="41"/>
      <c r="KF1032" s="41"/>
      <c r="KG1032" s="41"/>
      <c r="KH1032" s="41"/>
      <c r="KI1032" s="41"/>
      <c r="KJ1032" s="41"/>
      <c r="KK1032" s="41"/>
      <c r="KL1032" s="41"/>
      <c r="KM1032" s="41"/>
      <c r="KN1032" s="41"/>
      <c r="KO1032" s="41"/>
      <c r="KP1032" s="41"/>
      <c r="KQ1032" s="41"/>
      <c r="KR1032" s="41"/>
      <c r="KS1032" s="41"/>
      <c r="KT1032" s="41"/>
      <c r="KU1032" s="41"/>
      <c r="KV1032" s="41"/>
      <c r="KW1032" s="41"/>
      <c r="KX1032" s="41"/>
      <c r="KY1032" s="41"/>
      <c r="KZ1032" s="41"/>
      <c r="LA1032" s="41"/>
      <c r="LB1032" s="41"/>
      <c r="LC1032" s="41"/>
      <c r="LD1032" s="41"/>
      <c r="LE1032" s="41"/>
      <c r="LF1032" s="41"/>
      <c r="LG1032" s="41"/>
      <c r="LH1032" s="41"/>
      <c r="LI1032" s="41"/>
      <c r="LJ1032" s="41"/>
      <c r="LK1032" s="41"/>
      <c r="LL1032" s="41"/>
      <c r="LM1032" s="41"/>
      <c r="LN1032" s="41"/>
      <c r="LO1032" s="41"/>
      <c r="LP1032" s="41"/>
      <c r="LQ1032" s="41"/>
      <c r="LR1032" s="41"/>
      <c r="LS1032" s="41"/>
      <c r="LT1032" s="41"/>
      <c r="LU1032" s="41"/>
      <c r="LV1032" s="41"/>
      <c r="LW1032" s="41"/>
      <c r="LX1032" s="41"/>
      <c r="LY1032" s="41"/>
      <c r="LZ1032" s="41"/>
      <c r="MA1032" s="41"/>
      <c r="MB1032" s="41"/>
      <c r="MC1032" s="41"/>
      <c r="MD1032" s="41"/>
      <c r="ME1032" s="41"/>
      <c r="MF1032" s="41"/>
      <c r="MG1032" s="41"/>
      <c r="MH1032" s="41"/>
      <c r="MI1032" s="41"/>
      <c r="MJ1032" s="41"/>
      <c r="MK1032" s="41"/>
      <c r="ML1032" s="41"/>
      <c r="MM1032" s="41"/>
      <c r="MN1032" s="41"/>
      <c r="MO1032" s="41"/>
      <c r="MP1032" s="41"/>
      <c r="MQ1032" s="41"/>
      <c r="MR1032" s="41"/>
      <c r="MS1032" s="41"/>
      <c r="MT1032" s="41"/>
      <c r="MU1032" s="41"/>
      <c r="MV1032" s="41"/>
      <c r="MW1032" s="41"/>
      <c r="MX1032" s="41"/>
      <c r="MY1032" s="41"/>
      <c r="MZ1032" s="41"/>
      <c r="NA1032" s="41"/>
      <c r="NB1032" s="41"/>
      <c r="NC1032" s="41"/>
      <c r="ND1032" s="41"/>
      <c r="NE1032" s="41"/>
      <c r="NF1032" s="41"/>
      <c r="NG1032" s="41"/>
      <c r="NH1032" s="41"/>
      <c r="NI1032" s="41"/>
      <c r="NJ1032" s="41"/>
      <c r="NK1032" s="41"/>
      <c r="NL1032" s="41"/>
      <c r="NM1032" s="41"/>
      <c r="NN1032" s="41"/>
      <c r="NO1032" s="41"/>
      <c r="NP1032" s="41"/>
      <c r="NQ1032" s="41"/>
      <c r="NR1032" s="41"/>
      <c r="NS1032" s="41"/>
      <c r="NT1032" s="41"/>
      <c r="NU1032" s="41"/>
      <c r="NV1032" s="41"/>
      <c r="NW1032" s="41"/>
      <c r="NX1032" s="41"/>
      <c r="NY1032" s="41"/>
      <c r="NZ1032" s="41"/>
      <c r="OA1032" s="41"/>
      <c r="OB1032" s="41"/>
      <c r="OC1032" s="41"/>
      <c r="OD1032" s="41"/>
      <c r="OE1032" s="41"/>
      <c r="OF1032" s="41"/>
      <c r="OG1032" s="41"/>
      <c r="OH1032" s="41"/>
      <c r="OI1032" s="41"/>
      <c r="OJ1032" s="41"/>
      <c r="OK1032" s="41"/>
      <c r="OL1032" s="41"/>
      <c r="OM1032" s="41"/>
      <c r="ON1032" s="41"/>
      <c r="OO1032" s="41"/>
      <c r="OP1032" s="41"/>
      <c r="OQ1032" s="41"/>
      <c r="OR1032" s="41"/>
      <c r="OS1032" s="41"/>
      <c r="OT1032" s="41"/>
      <c r="OU1032" s="41"/>
      <c r="OV1032" s="41"/>
      <c r="OW1032" s="41"/>
      <c r="OX1032" s="41"/>
      <c r="OY1032" s="41"/>
      <c r="OZ1032" s="41"/>
      <c r="PA1032" s="41"/>
      <c r="PB1032" s="41"/>
      <c r="PC1032" s="41"/>
      <c r="PD1032" s="41"/>
      <c r="PE1032" s="41"/>
      <c r="PF1032" s="41"/>
      <c r="PG1032" s="41"/>
      <c r="PH1032" s="41"/>
      <c r="PI1032" s="41"/>
      <c r="PJ1032" s="41"/>
      <c r="PK1032" s="41"/>
      <c r="PL1032" s="41"/>
      <c r="PM1032" s="41"/>
      <c r="PN1032" s="41"/>
      <c r="PO1032" s="41"/>
      <c r="PP1032" s="41"/>
      <c r="PQ1032" s="41"/>
      <c r="PR1032" s="41"/>
      <c r="PS1032" s="41"/>
      <c r="PT1032" s="41"/>
      <c r="PU1032" s="41"/>
      <c r="PV1032" s="41"/>
      <c r="PW1032" s="41"/>
      <c r="PX1032" s="41"/>
      <c r="PY1032" s="41"/>
      <c r="PZ1032" s="41"/>
      <c r="QA1032" s="41"/>
      <c r="QB1032" s="41"/>
      <c r="QC1032" s="41"/>
      <c r="QD1032" s="41"/>
      <c r="QE1032" s="41"/>
      <c r="QF1032" s="41"/>
      <c r="QG1032" s="41"/>
      <c r="QH1032" s="41"/>
      <c r="QI1032" s="41"/>
      <c r="QJ1032" s="41"/>
      <c r="QK1032" s="41"/>
      <c r="QL1032" s="41"/>
      <c r="QM1032" s="41"/>
      <c r="QN1032" s="41"/>
      <c r="QO1032" s="41"/>
      <c r="QP1032" s="41"/>
      <c r="QQ1032" s="41"/>
      <c r="QR1032" s="41"/>
      <c r="QS1032" s="41"/>
      <c r="QT1032" s="41"/>
      <c r="QU1032" s="41"/>
      <c r="QV1032" s="41"/>
      <c r="QW1032" s="41"/>
      <c r="QX1032" s="41"/>
      <c r="QY1032" s="41"/>
      <c r="QZ1032" s="41"/>
      <c r="RA1032" s="41"/>
      <c r="RB1032" s="41"/>
      <c r="RC1032" s="41"/>
      <c r="RD1032" s="41"/>
      <c r="RE1032" s="41"/>
      <c r="RF1032" s="41"/>
      <c r="RG1032" s="41"/>
      <c r="RH1032" s="41"/>
      <c r="RI1032" s="41"/>
      <c r="RJ1032" s="41"/>
      <c r="RK1032" s="41"/>
      <c r="RL1032" s="41"/>
      <c r="RM1032" s="41"/>
      <c r="RN1032" s="41"/>
      <c r="RO1032" s="41"/>
      <c r="RP1032" s="41"/>
      <c r="RQ1032" s="41"/>
      <c r="RR1032" s="41"/>
      <c r="RS1032" s="41"/>
      <c r="RT1032" s="41"/>
      <c r="RU1032" s="41"/>
      <c r="RV1032" s="41"/>
      <c r="RW1032" s="41"/>
      <c r="RX1032" s="41"/>
      <c r="RY1032" s="41"/>
      <c r="RZ1032" s="41"/>
      <c r="SA1032" s="41"/>
      <c r="SB1032" s="41"/>
      <c r="SC1032" s="41"/>
      <c r="SD1032" s="41"/>
      <c r="SE1032" s="41"/>
      <c r="SF1032" s="41"/>
      <c r="SG1032" s="41"/>
      <c r="SH1032" s="41"/>
      <c r="SI1032" s="41"/>
      <c r="SJ1032" s="41"/>
      <c r="SK1032" s="41"/>
      <c r="SL1032" s="41"/>
      <c r="SM1032" s="41"/>
      <c r="SN1032" s="41"/>
      <c r="SO1032" s="41"/>
      <c r="SP1032" s="41"/>
      <c r="SQ1032" s="41"/>
      <c r="SR1032" s="41"/>
      <c r="SS1032" s="41"/>
      <c r="ST1032" s="41"/>
      <c r="SU1032" s="41"/>
      <c r="SV1032" s="41"/>
      <c r="SW1032" s="41"/>
      <c r="SX1032" s="41"/>
      <c r="SY1032" s="41"/>
      <c r="SZ1032" s="41"/>
      <c r="TA1032" s="41"/>
      <c r="TB1032" s="41"/>
      <c r="TC1032" s="41"/>
      <c r="TD1032" s="41"/>
      <c r="TE1032" s="41"/>
      <c r="TF1032" s="41"/>
      <c r="TG1032" s="41"/>
      <c r="TH1032" s="41"/>
      <c r="TI1032" s="41"/>
      <c r="TJ1032" s="41"/>
      <c r="TK1032" s="41"/>
      <c r="TL1032" s="41"/>
      <c r="TM1032" s="41"/>
      <c r="TN1032" s="41"/>
      <c r="TO1032" s="41"/>
      <c r="TP1032" s="41"/>
      <c r="TQ1032" s="41"/>
      <c r="TR1032" s="41"/>
      <c r="TS1032" s="41"/>
      <c r="TT1032" s="41"/>
      <c r="TU1032" s="41"/>
      <c r="TV1032" s="41"/>
      <c r="TW1032" s="41"/>
      <c r="TX1032" s="41"/>
      <c r="TY1032" s="41"/>
      <c r="TZ1032" s="41"/>
      <c r="UA1032" s="41"/>
      <c r="UB1032" s="41"/>
      <c r="UC1032" s="41"/>
      <c r="UD1032" s="41"/>
      <c r="UE1032" s="41"/>
      <c r="UF1032" s="41"/>
      <c r="UG1032" s="41"/>
      <c r="UH1032" s="41"/>
      <c r="UI1032" s="41"/>
      <c r="UJ1032" s="41"/>
      <c r="UK1032" s="41"/>
      <c r="UL1032" s="41"/>
      <c r="UM1032" s="41"/>
      <c r="UN1032" s="41"/>
      <c r="UO1032" s="41"/>
      <c r="UP1032" s="41"/>
      <c r="UQ1032" s="41"/>
      <c r="UR1032" s="41"/>
      <c r="US1032" s="41"/>
      <c r="UT1032" s="41"/>
      <c r="UU1032" s="41"/>
      <c r="UV1032" s="41"/>
      <c r="UW1032" s="41"/>
      <c r="UX1032" s="41"/>
      <c r="UY1032" s="41"/>
      <c r="UZ1032" s="41"/>
      <c r="VA1032" s="41"/>
      <c r="VB1032" s="41"/>
      <c r="VC1032" s="41"/>
      <c r="VD1032" s="41"/>
      <c r="VE1032" s="41"/>
      <c r="VF1032" s="41"/>
      <c r="VG1032" s="41"/>
      <c r="VH1032" s="41"/>
      <c r="VI1032" s="41"/>
      <c r="VJ1032" s="41"/>
      <c r="VK1032" s="41"/>
      <c r="VL1032" s="41"/>
      <c r="VM1032" s="41"/>
      <c r="VN1032" s="41"/>
      <c r="VO1032" s="41"/>
      <c r="VP1032" s="41"/>
      <c r="VQ1032" s="41"/>
      <c r="VR1032" s="41"/>
      <c r="VS1032" s="41"/>
      <c r="VT1032" s="41"/>
      <c r="VU1032" s="41"/>
      <c r="VV1032" s="41"/>
      <c r="VW1032" s="41"/>
      <c r="VX1032" s="41"/>
      <c r="VY1032" s="41"/>
      <c r="VZ1032" s="41"/>
      <c r="WA1032" s="41"/>
      <c r="WB1032" s="41"/>
      <c r="WC1032" s="41"/>
      <c r="WD1032" s="41"/>
      <c r="WE1032" s="41"/>
      <c r="WF1032" s="41"/>
      <c r="WG1032" s="41"/>
      <c r="WH1032" s="41"/>
      <c r="WI1032" s="41"/>
      <c r="WJ1032" s="41"/>
      <c r="WK1032" s="41"/>
      <c r="WL1032" s="41"/>
      <c r="WM1032" s="41"/>
      <c r="WN1032" s="41"/>
      <c r="WO1032" s="41"/>
      <c r="WP1032" s="41"/>
      <c r="WQ1032" s="41"/>
      <c r="WR1032" s="41"/>
      <c r="WS1032" s="41"/>
      <c r="WT1032" s="41"/>
      <c r="WU1032" s="41"/>
      <c r="WV1032" s="41"/>
      <c r="WW1032" s="41"/>
      <c r="WX1032" s="41"/>
      <c r="WY1032" s="41"/>
      <c r="WZ1032" s="41"/>
      <c r="XA1032" s="41"/>
      <c r="XB1032" s="41"/>
      <c r="XC1032" s="41"/>
      <c r="XD1032" s="41"/>
      <c r="XE1032" s="41"/>
      <c r="XF1032" s="41"/>
      <c r="XG1032" s="41"/>
      <c r="XH1032" s="41"/>
      <c r="XI1032" s="41"/>
      <c r="XJ1032" s="41"/>
      <c r="XK1032" s="41"/>
      <c r="XL1032" s="41"/>
      <c r="XM1032" s="41"/>
      <c r="XN1032" s="41"/>
      <c r="XO1032" s="41"/>
      <c r="XP1032" s="41"/>
      <c r="XQ1032" s="41"/>
      <c r="XR1032" s="41"/>
      <c r="XS1032" s="41"/>
      <c r="XT1032" s="41"/>
      <c r="XU1032" s="41"/>
      <c r="XV1032" s="41"/>
      <c r="XW1032" s="41"/>
      <c r="XX1032" s="41"/>
      <c r="XY1032" s="41"/>
      <c r="XZ1032" s="41"/>
      <c r="YA1032" s="41"/>
      <c r="YB1032" s="41"/>
      <c r="YC1032" s="41"/>
      <c r="YD1032" s="41"/>
      <c r="YE1032" s="41"/>
      <c r="YF1032" s="41"/>
      <c r="YG1032" s="41"/>
      <c r="YH1032" s="41"/>
      <c r="YI1032" s="41"/>
      <c r="YJ1032" s="41"/>
      <c r="YK1032" s="41"/>
      <c r="YL1032" s="41"/>
      <c r="YM1032" s="41"/>
      <c r="YN1032" s="41"/>
      <c r="YO1032" s="41"/>
      <c r="YP1032" s="41"/>
      <c r="YQ1032" s="41"/>
      <c r="YR1032" s="41"/>
      <c r="YS1032" s="41"/>
      <c r="YT1032" s="41"/>
      <c r="YU1032" s="41"/>
      <c r="YV1032" s="41"/>
      <c r="YW1032" s="41"/>
      <c r="YX1032" s="41"/>
      <c r="YY1032" s="41"/>
      <c r="YZ1032" s="41"/>
      <c r="ZA1032" s="41"/>
      <c r="ZB1032" s="41"/>
      <c r="ZC1032" s="41"/>
      <c r="ZD1032" s="41"/>
      <c r="ZE1032" s="41"/>
      <c r="ZF1032" s="41"/>
      <c r="ZG1032" s="41"/>
      <c r="ZH1032" s="41"/>
      <c r="ZI1032" s="41"/>
      <c r="ZJ1032" s="41"/>
      <c r="ZK1032" s="41"/>
      <c r="ZL1032" s="41"/>
      <c r="ZM1032" s="41"/>
      <c r="ZN1032" s="41"/>
      <c r="ZO1032" s="41"/>
      <c r="ZP1032" s="41"/>
      <c r="ZQ1032" s="41"/>
      <c r="ZR1032" s="41"/>
      <c r="ZS1032" s="41"/>
      <c r="ZT1032" s="41"/>
      <c r="ZU1032" s="41"/>
      <c r="ZV1032" s="41"/>
      <c r="ZW1032" s="41"/>
      <c r="ZX1032" s="41"/>
      <c r="ZY1032" s="41"/>
      <c r="ZZ1032" s="41"/>
      <c r="AAA1032" s="41"/>
      <c r="AAB1032" s="41"/>
      <c r="AAC1032" s="41"/>
      <c r="AAD1032" s="41"/>
      <c r="AAE1032" s="41"/>
      <c r="AAF1032" s="41"/>
      <c r="AAG1032" s="41"/>
      <c r="AAH1032" s="41"/>
      <c r="AAI1032" s="41"/>
      <c r="AAJ1032" s="41"/>
      <c r="AAK1032" s="41"/>
      <c r="AAL1032" s="41"/>
      <c r="AAM1032" s="41"/>
      <c r="AAN1032" s="41"/>
      <c r="AAO1032" s="41"/>
      <c r="AAP1032" s="41"/>
      <c r="AAQ1032" s="41"/>
      <c r="AAR1032" s="41"/>
      <c r="AAS1032" s="41"/>
      <c r="AAT1032" s="41"/>
      <c r="AAU1032" s="41"/>
      <c r="AAV1032" s="41"/>
      <c r="AAW1032" s="41"/>
      <c r="AAX1032" s="41"/>
      <c r="AAY1032" s="41"/>
      <c r="AAZ1032" s="41"/>
      <c r="ABA1032" s="41"/>
      <c r="ABB1032" s="41"/>
      <c r="ABC1032" s="41"/>
      <c r="ABD1032" s="41"/>
      <c r="ABE1032" s="41"/>
      <c r="ABF1032" s="41"/>
      <c r="ABG1032" s="41"/>
      <c r="ABH1032" s="41"/>
      <c r="ABI1032" s="41"/>
      <c r="ABJ1032" s="41"/>
      <c r="ABK1032" s="41"/>
      <c r="ABL1032" s="41"/>
      <c r="ABM1032" s="41"/>
      <c r="ABN1032" s="41"/>
      <c r="ABO1032" s="41"/>
      <c r="ABP1032" s="41"/>
      <c r="ABQ1032" s="41"/>
      <c r="ABR1032" s="41"/>
      <c r="ABS1032" s="41"/>
      <c r="ABT1032" s="41"/>
      <c r="ABU1032" s="41"/>
      <c r="ABV1032" s="41"/>
      <c r="ABW1032" s="41"/>
      <c r="ABX1032" s="41"/>
      <c r="ABY1032" s="41"/>
      <c r="ABZ1032" s="41"/>
      <c r="ACA1032" s="41"/>
      <c r="ACB1032" s="41"/>
      <c r="ACC1032" s="41"/>
      <c r="ACD1032" s="41"/>
      <c r="ACE1032" s="41"/>
      <c r="ACF1032" s="41"/>
      <c r="ACG1032" s="41"/>
      <c r="ACH1032" s="41"/>
      <c r="ACI1032" s="41"/>
      <c r="ACJ1032" s="41"/>
      <c r="ACK1032" s="41"/>
      <c r="ACL1032" s="41"/>
      <c r="ACM1032" s="41"/>
      <c r="ACN1032" s="41"/>
      <c r="ACO1032" s="41"/>
      <c r="ACP1032" s="41"/>
      <c r="ACQ1032" s="41"/>
      <c r="ACR1032" s="41"/>
      <c r="ACS1032" s="41"/>
      <c r="ACT1032" s="41"/>
      <c r="ACU1032" s="41"/>
      <c r="ACV1032" s="41"/>
      <c r="ACW1032" s="41"/>
      <c r="ACX1032" s="41"/>
      <c r="ACY1032" s="41"/>
      <c r="ACZ1032" s="41"/>
      <c r="ADA1032" s="41"/>
      <c r="ADB1032" s="41"/>
      <c r="ADC1032" s="41"/>
      <c r="ADD1032" s="41"/>
      <c r="ADE1032" s="41"/>
      <c r="ADF1032" s="41"/>
      <c r="ADG1032" s="41"/>
      <c r="ADH1032" s="41"/>
      <c r="ADI1032" s="41"/>
      <c r="ADJ1032" s="41"/>
      <c r="ADK1032" s="41"/>
      <c r="ADL1032" s="41"/>
      <c r="ADM1032" s="41"/>
      <c r="ADN1032" s="41"/>
      <c r="ADO1032" s="41"/>
      <c r="ADP1032" s="41"/>
      <c r="ADQ1032" s="41"/>
      <c r="ADR1032" s="41"/>
      <c r="ADS1032" s="41"/>
      <c r="ADT1032" s="41"/>
      <c r="ADU1032" s="41"/>
      <c r="ADV1032" s="41"/>
      <c r="ADW1032" s="41"/>
      <c r="ADX1032" s="41"/>
      <c r="ADY1032" s="41"/>
      <c r="ADZ1032" s="41"/>
      <c r="AEA1032" s="41"/>
      <c r="AEB1032" s="41"/>
      <c r="AEC1032" s="41"/>
      <c r="AED1032" s="41"/>
      <c r="AEE1032" s="41"/>
      <c r="AEF1032" s="41"/>
      <c r="AEG1032" s="41"/>
      <c r="AEH1032" s="41"/>
      <c r="AEI1032" s="41"/>
      <c r="AEJ1032" s="41"/>
      <c r="AEK1032" s="41"/>
      <c r="AEL1032" s="41"/>
      <c r="AEM1032" s="41"/>
      <c r="AEN1032" s="41"/>
      <c r="AEO1032" s="41"/>
      <c r="AEP1032" s="41"/>
      <c r="AEQ1032" s="41"/>
      <c r="AER1032" s="41"/>
      <c r="AES1032" s="41"/>
      <c r="AET1032" s="41"/>
      <c r="AEU1032" s="41"/>
      <c r="AEV1032" s="41"/>
      <c r="AEW1032" s="41"/>
      <c r="AEX1032" s="41"/>
      <c r="AEY1032" s="41"/>
      <c r="AEZ1032" s="41"/>
      <c r="AFA1032" s="41"/>
      <c r="AFB1032" s="41"/>
      <c r="AFC1032" s="41"/>
      <c r="AFD1032" s="41"/>
      <c r="AFE1032" s="41"/>
      <c r="AFF1032" s="41"/>
      <c r="AFG1032" s="41"/>
      <c r="AFH1032" s="41"/>
      <c r="AFI1032" s="41"/>
      <c r="AFJ1032" s="41"/>
      <c r="AFK1032" s="41"/>
      <c r="AFL1032" s="41"/>
      <c r="AFM1032" s="41"/>
      <c r="AFN1032" s="41"/>
      <c r="AFO1032" s="41"/>
      <c r="AFP1032" s="41"/>
      <c r="AFQ1032" s="41"/>
      <c r="AFR1032" s="41"/>
      <c r="AFS1032" s="41"/>
      <c r="AFT1032" s="41"/>
      <c r="AFU1032" s="41"/>
      <c r="AFV1032" s="41"/>
      <c r="AFW1032" s="41"/>
      <c r="AFX1032" s="41"/>
      <c r="AFY1032" s="41"/>
      <c r="AFZ1032" s="41"/>
      <c r="AGA1032" s="41"/>
      <c r="AGB1032" s="41"/>
      <c r="AGC1032" s="41"/>
      <c r="AGD1032" s="41"/>
      <c r="AGE1032" s="41"/>
      <c r="AGF1032" s="41"/>
      <c r="AGG1032" s="41"/>
      <c r="AGH1032" s="41"/>
      <c r="AGI1032" s="41"/>
      <c r="AGJ1032" s="41"/>
      <c r="AGK1032" s="41"/>
      <c r="AGL1032" s="41"/>
      <c r="AGM1032" s="41"/>
      <c r="AGN1032" s="41"/>
      <c r="AGO1032" s="41"/>
      <c r="AGP1032" s="41"/>
      <c r="AGQ1032" s="41"/>
      <c r="AGR1032" s="41"/>
      <c r="AGS1032" s="41"/>
      <c r="AGT1032" s="41"/>
      <c r="AGU1032" s="41"/>
      <c r="AGV1032" s="41"/>
      <c r="AGW1032" s="41"/>
      <c r="AGX1032" s="41"/>
      <c r="AGY1032" s="41"/>
      <c r="AGZ1032" s="41"/>
      <c r="AHA1032" s="41"/>
      <c r="AHB1032" s="41"/>
      <c r="AHC1032" s="41"/>
      <c r="AHD1032" s="41"/>
      <c r="AHE1032" s="41"/>
      <c r="AHF1032" s="41"/>
      <c r="AHG1032" s="41"/>
      <c r="AHH1032" s="41"/>
      <c r="AHI1032" s="41"/>
      <c r="AHJ1032" s="41"/>
      <c r="AHK1032" s="41"/>
      <c r="AHL1032" s="41"/>
      <c r="AHM1032" s="41"/>
      <c r="AHN1032" s="41"/>
      <c r="AHO1032" s="41"/>
      <c r="AHP1032" s="41"/>
      <c r="AHQ1032" s="41"/>
      <c r="AHR1032" s="41"/>
      <c r="AHS1032" s="41"/>
      <c r="AHT1032" s="41"/>
      <c r="AHU1032" s="41"/>
      <c r="AHV1032" s="41"/>
      <c r="AHW1032" s="41"/>
      <c r="AHX1032" s="41"/>
      <c r="AHY1032" s="41"/>
      <c r="AHZ1032" s="41"/>
      <c r="AIA1032" s="41"/>
      <c r="AIB1032" s="41"/>
      <c r="AIC1032" s="41"/>
      <c r="AID1032" s="41"/>
      <c r="AIE1032" s="41"/>
      <c r="AIF1032" s="41"/>
      <c r="AIG1032" s="41"/>
      <c r="AIH1032" s="41"/>
      <c r="AII1032" s="41"/>
      <c r="AIJ1032" s="41"/>
      <c r="AIK1032" s="41"/>
      <c r="AIL1032" s="41"/>
      <c r="AIM1032" s="41"/>
      <c r="AIN1032" s="41"/>
      <c r="AIO1032" s="41"/>
      <c r="AIP1032" s="41"/>
      <c r="AIQ1032" s="41"/>
      <c r="AIR1032" s="41"/>
      <c r="AIS1032" s="41"/>
      <c r="AIT1032" s="41"/>
      <c r="AIU1032" s="41"/>
      <c r="AIV1032" s="41"/>
      <c r="AIW1032" s="41"/>
      <c r="AIX1032" s="41"/>
      <c r="AIY1032" s="41"/>
      <c r="AIZ1032" s="41"/>
      <c r="AJA1032" s="41"/>
      <c r="AJB1032" s="41"/>
      <c r="AJC1032" s="41"/>
      <c r="AJD1032" s="41"/>
      <c r="AJE1032" s="41"/>
      <c r="AJF1032" s="41"/>
      <c r="AJG1032" s="41"/>
      <c r="AJH1032" s="41"/>
      <c r="AJI1032" s="41"/>
      <c r="AJJ1032" s="41"/>
      <c r="AJK1032" s="41"/>
      <c r="AJL1032" s="41"/>
      <c r="AJM1032" s="41"/>
      <c r="AJN1032" s="41"/>
      <c r="AJO1032" s="41"/>
      <c r="AJP1032" s="41"/>
      <c r="AJQ1032" s="41"/>
      <c r="AJR1032" s="41"/>
      <c r="AJS1032" s="41"/>
      <c r="AJT1032" s="41"/>
      <c r="AJU1032" s="41"/>
      <c r="AJV1032" s="41"/>
      <c r="AJW1032" s="41"/>
      <c r="AJX1032" s="41"/>
      <c r="AJY1032" s="41"/>
      <c r="AJZ1032" s="41"/>
      <c r="AKA1032" s="41"/>
      <c r="AKB1032" s="41"/>
      <c r="AKC1032" s="41"/>
      <c r="AKD1032" s="41"/>
      <c r="AKE1032" s="41"/>
      <c r="AKF1032" s="41"/>
      <c r="AKG1032" s="41"/>
      <c r="AKH1032" s="41"/>
      <c r="AKI1032" s="41"/>
      <c r="AKJ1032" s="41"/>
      <c r="AKK1032" s="41"/>
      <c r="AKL1032" s="41"/>
      <c r="AKM1032" s="41"/>
      <c r="AKN1032" s="41"/>
      <c r="AKO1032" s="41"/>
      <c r="AKP1032" s="41"/>
      <c r="AKQ1032" s="41"/>
      <c r="AKR1032" s="41"/>
      <c r="AKS1032" s="41"/>
      <c r="AKT1032" s="41"/>
      <c r="AKU1032" s="41"/>
      <c r="AKV1032" s="41"/>
      <c r="AKW1032" s="41"/>
      <c r="AKX1032" s="41"/>
      <c r="AKY1032" s="41"/>
      <c r="AKZ1032" s="41"/>
      <c r="ALA1032" s="41"/>
      <c r="ALB1032" s="41"/>
      <c r="ALC1032" s="41"/>
      <c r="ALD1032" s="41"/>
      <c r="ALE1032" s="41"/>
      <c r="ALF1032" s="41"/>
    </row>
    <row r="1033" spans="1:994">
      <c r="A1033" s="432"/>
      <c r="B1033" s="66" t="s">
        <v>31</v>
      </c>
      <c r="C1033" s="34"/>
      <c r="D1033" s="34"/>
      <c r="E1033" s="34"/>
      <c r="F1033" s="34"/>
      <c r="G1033" s="34"/>
      <c r="H1033" s="34"/>
      <c r="I1033" s="34"/>
      <c r="J1033" s="107"/>
      <c r="K1033" s="107"/>
      <c r="L1033" s="34"/>
      <c r="M1033" s="34"/>
      <c r="N1033" s="41"/>
      <c r="O1033" s="41"/>
      <c r="P1033" s="41"/>
      <c r="Q1033" s="41"/>
      <c r="R1033" s="41"/>
      <c r="S1033" s="41"/>
      <c r="T1033" s="41"/>
      <c r="U1033" s="41"/>
      <c r="V1033" s="41"/>
      <c r="W1033" s="41"/>
      <c r="X1033" s="41"/>
      <c r="Y1033" s="41"/>
      <c r="Z1033" s="41"/>
      <c r="AA1033" s="41"/>
      <c r="AB1033" s="41"/>
      <c r="AC1033" s="41"/>
      <c r="AD1033" s="41"/>
      <c r="AE1033" s="41"/>
      <c r="AF1033" s="41"/>
      <c r="AG1033" s="41"/>
      <c r="AH1033" s="41"/>
      <c r="AI1033" s="41"/>
      <c r="AJ1033" s="41"/>
      <c r="AK1033" s="41"/>
      <c r="AL1033" s="41"/>
      <c r="AM1033" s="41"/>
      <c r="AN1033" s="41"/>
      <c r="AO1033" s="41"/>
      <c r="AP1033" s="41"/>
      <c r="AQ1033" s="41"/>
      <c r="AR1033" s="41"/>
      <c r="AS1033" s="41"/>
      <c r="AT1033" s="41"/>
      <c r="AU1033" s="41"/>
      <c r="AV1033" s="41"/>
      <c r="AW1033" s="41"/>
      <c r="AX1033" s="41"/>
      <c r="AY1033" s="41"/>
      <c r="AZ1033" s="41"/>
      <c r="BA1033" s="41"/>
      <c r="BB1033" s="41"/>
      <c r="BC1033" s="41"/>
      <c r="BD1033" s="41"/>
      <c r="BE1033" s="41"/>
      <c r="BF1033" s="41"/>
      <c r="BG1033" s="41"/>
      <c r="BH1033" s="41"/>
      <c r="BI1033" s="41"/>
      <c r="BJ1033" s="41"/>
      <c r="BK1033" s="41"/>
      <c r="BL1033" s="41"/>
      <c r="BM1033" s="41"/>
      <c r="BN1033" s="41"/>
      <c r="BO1033" s="41">
        <v>6920</v>
      </c>
      <c r="BP1033" s="41">
        <v>6360</v>
      </c>
      <c r="BQ1033" s="41"/>
      <c r="BR1033" s="41"/>
      <c r="BS1033" s="41"/>
      <c r="BT1033" s="41"/>
      <c r="BU1033" s="41"/>
      <c r="BV1033" s="41"/>
      <c r="BW1033" s="41"/>
      <c r="BX1033" s="41"/>
      <c r="BY1033" s="41"/>
      <c r="BZ1033" s="41"/>
      <c r="CA1033" s="41"/>
      <c r="CB1033" s="41"/>
      <c r="CC1033" s="41"/>
      <c r="CD1033" s="41"/>
      <c r="CE1033" s="41"/>
      <c r="CF1033" s="41"/>
      <c r="CG1033" s="41"/>
      <c r="CH1033" s="41"/>
      <c r="CI1033" s="41"/>
      <c r="CJ1033" s="41"/>
      <c r="CK1033" s="41"/>
      <c r="CL1033" s="41"/>
      <c r="CM1033" s="41"/>
      <c r="CN1033" s="41"/>
      <c r="CO1033" s="41"/>
      <c r="CP1033" s="41"/>
      <c r="CQ1033" s="41"/>
      <c r="CR1033" s="41"/>
      <c r="CS1033" s="41">
        <v>6610</v>
      </c>
      <c r="CT1033" s="41"/>
      <c r="CU1033" s="41"/>
      <c r="CV1033" s="41"/>
      <c r="CW1033" s="41"/>
      <c r="CX1033" s="41"/>
      <c r="CY1033" s="41"/>
      <c r="CZ1033" s="41"/>
      <c r="DA1033" s="41"/>
      <c r="DB1033" s="41"/>
      <c r="DC1033" s="41"/>
      <c r="DD1033" s="41"/>
      <c r="DE1033" s="41"/>
      <c r="DF1033" s="41"/>
      <c r="DG1033" s="41"/>
      <c r="DH1033" s="41"/>
      <c r="DI1033" s="41"/>
      <c r="DJ1033" s="41"/>
      <c r="DK1033" s="41"/>
      <c r="DL1033" s="41"/>
      <c r="DM1033" s="41"/>
      <c r="DN1033" s="41"/>
      <c r="DO1033" s="41"/>
      <c r="DP1033" s="41"/>
      <c r="DQ1033" s="41"/>
      <c r="DR1033" s="41"/>
      <c r="DS1033" s="41"/>
      <c r="DT1033" s="41"/>
      <c r="DU1033" s="41"/>
      <c r="DV1033" s="41"/>
      <c r="DW1033" s="41"/>
      <c r="DX1033" s="41"/>
      <c r="DY1033" s="41"/>
      <c r="DZ1033" s="41"/>
      <c r="EA1033" s="41"/>
      <c r="EB1033" s="41"/>
      <c r="EC1033" s="41"/>
      <c r="ED1033" s="41"/>
      <c r="EE1033" s="41"/>
      <c r="EF1033" s="41"/>
      <c r="EG1033" s="41"/>
      <c r="EH1033" s="41"/>
      <c r="EI1033" s="41"/>
      <c r="EJ1033" s="41"/>
      <c r="EK1033" s="41"/>
      <c r="EL1033" s="41"/>
      <c r="EM1033" s="41"/>
      <c r="EN1033" s="41"/>
      <c r="EO1033" s="41"/>
      <c r="EP1033" s="41"/>
      <c r="EQ1033" s="41"/>
      <c r="ER1033" s="41"/>
      <c r="ES1033" s="41"/>
      <c r="ET1033" s="41"/>
      <c r="EU1033" s="41"/>
      <c r="EV1033" s="41"/>
      <c r="EW1033" s="41"/>
      <c r="EX1033" s="41"/>
      <c r="EY1033" s="41"/>
      <c r="EZ1033" s="41"/>
      <c r="FA1033" s="41"/>
      <c r="FB1033" s="41"/>
      <c r="FC1033" s="41"/>
      <c r="FD1033" s="41"/>
      <c r="FE1033" s="41"/>
      <c r="FF1033" s="41"/>
      <c r="FG1033" s="41"/>
      <c r="FH1033" s="41"/>
      <c r="FI1033" s="41"/>
      <c r="FJ1033" s="41"/>
      <c r="FK1033" s="41"/>
      <c r="FL1033" s="41"/>
      <c r="FM1033" s="41"/>
      <c r="FN1033" s="41"/>
      <c r="FO1033" s="41"/>
      <c r="FP1033" s="41"/>
      <c r="FQ1033" s="41"/>
      <c r="FR1033" s="41"/>
      <c r="FS1033" s="41"/>
      <c r="FT1033" s="41"/>
      <c r="FU1033" s="41"/>
      <c r="FV1033" s="41"/>
      <c r="FW1033" s="41"/>
      <c r="FX1033" s="41"/>
      <c r="FY1033" s="41"/>
      <c r="FZ1033" s="41"/>
      <c r="GA1033" s="41"/>
      <c r="GB1033" s="41"/>
      <c r="GC1033" s="41"/>
      <c r="GD1033" s="41"/>
      <c r="GE1033" s="41"/>
      <c r="GF1033" s="41"/>
      <c r="GG1033" s="41"/>
      <c r="GH1033" s="41"/>
      <c r="GI1033" s="41"/>
      <c r="GJ1033" s="41"/>
      <c r="GK1033" s="41"/>
      <c r="GL1033" s="41"/>
      <c r="GM1033" s="41"/>
      <c r="GN1033" s="41"/>
      <c r="GO1033" s="41"/>
      <c r="GP1033" s="41"/>
      <c r="GQ1033" s="41"/>
      <c r="GR1033" s="41"/>
      <c r="GS1033" s="41"/>
      <c r="GT1033" s="41"/>
      <c r="GU1033" s="41"/>
      <c r="GV1033" s="41"/>
      <c r="GW1033" s="41"/>
      <c r="GX1033" s="41"/>
      <c r="GY1033" s="41"/>
      <c r="GZ1033" s="41"/>
      <c r="HA1033" s="41"/>
      <c r="HB1033" s="41"/>
      <c r="HC1033" s="41"/>
      <c r="HD1033" s="41"/>
      <c r="HE1033" s="41"/>
      <c r="HF1033" s="41"/>
      <c r="HG1033" s="41"/>
      <c r="HH1033" s="41"/>
      <c r="HI1033" s="41"/>
      <c r="HJ1033" s="41"/>
      <c r="HK1033" s="41"/>
      <c r="HL1033" s="41"/>
      <c r="HM1033" s="41"/>
      <c r="HN1033" s="41"/>
      <c r="HO1033" s="41"/>
      <c r="HP1033" s="41"/>
      <c r="HQ1033" s="41"/>
      <c r="HR1033" s="41"/>
      <c r="HS1033" s="41"/>
      <c r="HT1033" s="41"/>
      <c r="HU1033" s="41"/>
      <c r="HV1033" s="41"/>
      <c r="HW1033" s="41"/>
      <c r="HX1033" s="41"/>
      <c r="HY1033" s="41"/>
      <c r="HZ1033" s="41"/>
      <c r="IA1033" s="41"/>
      <c r="IB1033" s="41"/>
      <c r="IC1033" s="41"/>
      <c r="ID1033" s="41"/>
      <c r="IE1033" s="41"/>
      <c r="IF1033" s="41"/>
      <c r="IG1033" s="41"/>
      <c r="IH1033" s="41"/>
      <c r="II1033" s="41"/>
      <c r="IJ1033" s="41"/>
      <c r="IK1033" s="41"/>
      <c r="IL1033" s="41"/>
      <c r="IM1033" s="41"/>
      <c r="IN1033" s="41"/>
      <c r="IO1033" s="41"/>
      <c r="IP1033" s="41"/>
      <c r="IQ1033" s="41"/>
      <c r="IR1033" s="41"/>
      <c r="IS1033" s="41"/>
      <c r="IT1033" s="41"/>
      <c r="IU1033" s="41"/>
      <c r="IV1033" s="41"/>
      <c r="IW1033" s="41"/>
      <c r="IX1033" s="41"/>
      <c r="IY1033" s="41"/>
      <c r="IZ1033" s="41"/>
      <c r="JA1033" s="41"/>
      <c r="JB1033" s="41"/>
      <c r="JC1033" s="41"/>
      <c r="JD1033" s="41"/>
      <c r="JE1033" s="41"/>
      <c r="JF1033" s="41"/>
      <c r="JG1033" s="41"/>
      <c r="JH1033" s="41"/>
      <c r="JI1033" s="41"/>
      <c r="JJ1033" s="41"/>
      <c r="JK1033" s="41"/>
      <c r="JL1033" s="41"/>
      <c r="JM1033" s="41"/>
      <c r="JN1033" s="41"/>
      <c r="JO1033" s="41"/>
      <c r="JP1033" s="41"/>
      <c r="JQ1033" s="41"/>
      <c r="JR1033" s="41"/>
      <c r="JS1033" s="41"/>
      <c r="JT1033" s="41"/>
      <c r="JU1033" s="41"/>
      <c r="JV1033" s="41"/>
      <c r="JW1033" s="41"/>
      <c r="JX1033" s="41"/>
      <c r="JY1033" s="41"/>
      <c r="JZ1033" s="41"/>
      <c r="KA1033" s="41"/>
      <c r="KB1033" s="41"/>
      <c r="KC1033" s="41"/>
      <c r="KD1033" s="41"/>
      <c r="KE1033" s="41"/>
      <c r="KF1033" s="41"/>
      <c r="KG1033" s="41"/>
      <c r="KH1033" s="41"/>
      <c r="KI1033" s="41"/>
      <c r="KJ1033" s="41"/>
      <c r="KK1033" s="41"/>
      <c r="KL1033" s="41"/>
      <c r="KM1033" s="41"/>
      <c r="KN1033" s="41"/>
      <c r="KO1033" s="41"/>
      <c r="KP1033" s="41"/>
      <c r="KQ1033" s="41"/>
      <c r="KR1033" s="41"/>
      <c r="KS1033" s="41"/>
      <c r="KT1033" s="41"/>
      <c r="KU1033" s="41"/>
      <c r="KV1033" s="41"/>
      <c r="KW1033" s="41"/>
      <c r="KX1033" s="41"/>
      <c r="KY1033" s="41"/>
      <c r="KZ1033" s="41"/>
      <c r="LA1033" s="41"/>
      <c r="LB1033" s="41"/>
      <c r="LC1033" s="41"/>
      <c r="LD1033" s="41"/>
      <c r="LE1033" s="41"/>
      <c r="LF1033" s="41"/>
      <c r="LG1033" s="41"/>
      <c r="LH1033" s="41"/>
      <c r="LI1033" s="41"/>
      <c r="LJ1033" s="41"/>
      <c r="LK1033" s="41"/>
      <c r="LL1033" s="41"/>
      <c r="LM1033" s="41"/>
      <c r="LN1033" s="41"/>
      <c r="LO1033" s="41"/>
      <c r="LP1033" s="41"/>
      <c r="LQ1033" s="41"/>
      <c r="LR1033" s="41"/>
      <c r="LS1033" s="41"/>
      <c r="LT1033" s="41"/>
      <c r="LU1033" s="41"/>
      <c r="LV1033" s="41"/>
      <c r="LW1033" s="41"/>
      <c r="LX1033" s="41"/>
      <c r="LY1033" s="41"/>
      <c r="LZ1033" s="41"/>
      <c r="MA1033" s="41"/>
      <c r="MB1033" s="41"/>
      <c r="MC1033" s="41"/>
      <c r="MD1033" s="41"/>
      <c r="ME1033" s="41"/>
      <c r="MF1033" s="41"/>
      <c r="MG1033" s="41"/>
      <c r="MH1033" s="41"/>
      <c r="MI1033" s="41"/>
      <c r="MJ1033" s="41"/>
      <c r="MK1033" s="41"/>
      <c r="ML1033" s="41"/>
      <c r="MM1033" s="41"/>
      <c r="MN1033" s="41"/>
      <c r="MO1033" s="41"/>
      <c r="MP1033" s="41"/>
      <c r="MQ1033" s="41"/>
      <c r="MR1033" s="41"/>
      <c r="MS1033" s="41"/>
      <c r="MT1033" s="41"/>
      <c r="MU1033" s="41"/>
      <c r="MV1033" s="41"/>
      <c r="MW1033" s="41"/>
      <c r="MX1033" s="41"/>
      <c r="MY1033" s="41"/>
      <c r="MZ1033" s="41"/>
      <c r="NA1033" s="41"/>
      <c r="NB1033" s="41"/>
      <c r="NC1033" s="41"/>
      <c r="ND1033" s="41"/>
      <c r="NE1033" s="41"/>
      <c r="NF1033" s="41"/>
      <c r="NG1033" s="41"/>
      <c r="NH1033" s="41"/>
      <c r="NI1033" s="41"/>
      <c r="NJ1033" s="41"/>
      <c r="NK1033" s="41"/>
      <c r="NL1033" s="41"/>
      <c r="NM1033" s="41"/>
      <c r="NN1033" s="41"/>
      <c r="NO1033" s="41"/>
      <c r="NP1033" s="41"/>
      <c r="NQ1033" s="41"/>
      <c r="NR1033" s="41"/>
      <c r="NS1033" s="41"/>
      <c r="NT1033" s="41"/>
      <c r="NU1033" s="41"/>
      <c r="NV1033" s="41"/>
      <c r="NW1033" s="41"/>
      <c r="NX1033" s="41"/>
      <c r="NY1033" s="41"/>
      <c r="NZ1033" s="41"/>
      <c r="OA1033" s="41"/>
      <c r="OB1033" s="41"/>
      <c r="OC1033" s="41"/>
      <c r="OD1033" s="41"/>
      <c r="OE1033" s="41"/>
      <c r="OF1033" s="41"/>
      <c r="OG1033" s="41"/>
      <c r="OH1033" s="41"/>
      <c r="OI1033" s="41"/>
      <c r="OJ1033" s="41"/>
      <c r="OK1033" s="41"/>
      <c r="OL1033" s="41"/>
      <c r="OM1033" s="41"/>
      <c r="ON1033" s="41"/>
      <c r="OO1033" s="41"/>
      <c r="OP1033" s="41"/>
      <c r="OQ1033" s="41"/>
      <c r="OR1033" s="41"/>
      <c r="OS1033" s="41"/>
      <c r="OT1033" s="41"/>
      <c r="OU1033" s="41"/>
      <c r="OV1033" s="41"/>
      <c r="OW1033" s="41"/>
      <c r="OX1033" s="41"/>
      <c r="OY1033" s="41"/>
      <c r="OZ1033" s="41"/>
      <c r="PA1033" s="41"/>
      <c r="PB1033" s="41"/>
      <c r="PC1033" s="41"/>
      <c r="PD1033" s="41"/>
      <c r="PE1033" s="41"/>
      <c r="PF1033" s="41"/>
      <c r="PG1033" s="41"/>
      <c r="PH1033" s="41"/>
      <c r="PI1033" s="41"/>
      <c r="PJ1033" s="41"/>
      <c r="PK1033" s="41"/>
      <c r="PL1033" s="41"/>
      <c r="PM1033" s="41"/>
      <c r="PN1033" s="41"/>
      <c r="PO1033" s="41"/>
      <c r="PP1033" s="41"/>
      <c r="PQ1033" s="41"/>
      <c r="PR1033" s="41"/>
      <c r="PS1033" s="41"/>
      <c r="PT1033" s="41"/>
      <c r="PU1033" s="41"/>
      <c r="PV1033" s="41"/>
      <c r="PW1033" s="41"/>
      <c r="PX1033" s="41"/>
      <c r="PY1033" s="41"/>
      <c r="PZ1033" s="41"/>
      <c r="QA1033" s="41"/>
      <c r="QB1033" s="41"/>
      <c r="QC1033" s="41"/>
      <c r="QD1033" s="41"/>
      <c r="QE1033" s="41"/>
      <c r="QF1033" s="41"/>
      <c r="QG1033" s="41"/>
      <c r="QH1033" s="41"/>
      <c r="QI1033" s="41"/>
      <c r="QJ1033" s="41"/>
      <c r="QK1033" s="41"/>
      <c r="QL1033" s="41"/>
      <c r="QM1033" s="41"/>
      <c r="QN1033" s="41"/>
      <c r="QO1033" s="41"/>
      <c r="QP1033" s="41"/>
      <c r="QQ1033" s="41"/>
      <c r="QR1033" s="41"/>
      <c r="QS1033" s="41"/>
      <c r="QT1033" s="41"/>
      <c r="QU1033" s="41"/>
      <c r="QV1033" s="41"/>
      <c r="QW1033" s="41"/>
      <c r="QX1033" s="41"/>
      <c r="QY1033" s="41"/>
      <c r="QZ1033" s="41"/>
      <c r="RA1033" s="41"/>
      <c r="RB1033" s="41"/>
      <c r="RC1033" s="41"/>
      <c r="RD1033" s="41"/>
      <c r="RE1033" s="41"/>
      <c r="RF1033" s="41"/>
      <c r="RG1033" s="41"/>
      <c r="RH1033" s="41"/>
      <c r="RI1033" s="41"/>
      <c r="RJ1033" s="41"/>
      <c r="RK1033" s="41"/>
      <c r="RL1033" s="41"/>
      <c r="RM1033" s="41"/>
      <c r="RN1033" s="41"/>
      <c r="RO1033" s="41"/>
      <c r="RP1033" s="41"/>
      <c r="RQ1033" s="41"/>
      <c r="RR1033" s="41"/>
      <c r="RS1033" s="41"/>
      <c r="RT1033" s="41"/>
      <c r="RU1033" s="41"/>
      <c r="RV1033" s="41"/>
      <c r="RW1033" s="41"/>
      <c r="RX1033" s="41"/>
      <c r="RY1033" s="41"/>
      <c r="RZ1033" s="41"/>
      <c r="SA1033" s="41"/>
      <c r="SB1033" s="41"/>
      <c r="SC1033" s="41"/>
      <c r="SD1033" s="41"/>
      <c r="SE1033" s="41"/>
      <c r="SF1033" s="41"/>
      <c r="SG1033" s="41"/>
      <c r="SH1033" s="41"/>
      <c r="SI1033" s="41"/>
      <c r="SJ1033" s="41"/>
      <c r="SK1033" s="41"/>
      <c r="SL1033" s="41"/>
      <c r="SM1033" s="41"/>
      <c r="SN1033" s="41"/>
      <c r="SO1033" s="41"/>
      <c r="SP1033" s="41"/>
      <c r="SQ1033" s="41"/>
      <c r="SR1033" s="41"/>
      <c r="SS1033" s="41"/>
      <c r="ST1033" s="41"/>
      <c r="SU1033" s="41"/>
      <c r="SV1033" s="41"/>
      <c r="SW1033" s="41"/>
      <c r="SX1033" s="41"/>
      <c r="SY1033" s="41"/>
      <c r="SZ1033" s="41"/>
      <c r="TA1033" s="41"/>
      <c r="TB1033" s="41"/>
      <c r="TC1033" s="41"/>
      <c r="TD1033" s="41"/>
      <c r="TE1033" s="41"/>
      <c r="TF1033" s="41"/>
      <c r="TG1033" s="41"/>
      <c r="TH1033" s="41"/>
      <c r="TI1033" s="41"/>
      <c r="TJ1033" s="41"/>
      <c r="TK1033" s="41"/>
      <c r="TL1033" s="41"/>
      <c r="TM1033" s="41"/>
      <c r="TN1033" s="41"/>
      <c r="TO1033" s="41"/>
      <c r="TP1033" s="41"/>
      <c r="TQ1033" s="41"/>
      <c r="TR1033" s="41"/>
      <c r="TS1033" s="41"/>
      <c r="TT1033" s="41"/>
      <c r="TU1033" s="41"/>
      <c r="TV1033" s="41"/>
      <c r="TW1033" s="41"/>
      <c r="TX1033" s="41"/>
      <c r="TY1033" s="41"/>
      <c r="TZ1033" s="41"/>
      <c r="UA1033" s="41"/>
      <c r="UB1033" s="41"/>
      <c r="UC1033" s="41"/>
      <c r="UD1033" s="41"/>
      <c r="UE1033" s="41"/>
      <c r="UF1033" s="41"/>
      <c r="UG1033" s="41"/>
      <c r="UH1033" s="41"/>
      <c r="UI1033" s="41"/>
      <c r="UJ1033" s="41"/>
      <c r="UK1033" s="41"/>
      <c r="UL1033" s="41"/>
      <c r="UM1033" s="41"/>
      <c r="UN1033" s="41"/>
      <c r="UO1033" s="41"/>
      <c r="UP1033" s="41"/>
      <c r="UQ1033" s="41"/>
      <c r="UR1033" s="41"/>
      <c r="US1033" s="41"/>
      <c r="UT1033" s="41"/>
      <c r="UU1033" s="41"/>
      <c r="UV1033" s="41"/>
      <c r="UW1033" s="41"/>
      <c r="UX1033" s="41"/>
      <c r="UY1033" s="41"/>
      <c r="UZ1033" s="41"/>
      <c r="VA1033" s="41"/>
      <c r="VB1033" s="41"/>
      <c r="VC1033" s="41"/>
      <c r="VD1033" s="41"/>
      <c r="VE1033" s="41"/>
      <c r="VF1033" s="41"/>
      <c r="VG1033" s="41"/>
      <c r="VH1033" s="41"/>
      <c r="VI1033" s="41"/>
      <c r="VJ1033" s="41"/>
      <c r="VK1033" s="41"/>
      <c r="VL1033" s="41"/>
      <c r="VM1033" s="41"/>
      <c r="VN1033" s="41"/>
      <c r="VO1033" s="41"/>
      <c r="VP1033" s="41"/>
      <c r="VQ1033" s="41"/>
      <c r="VR1033" s="41"/>
      <c r="VS1033" s="41"/>
      <c r="VT1033" s="41"/>
      <c r="VU1033" s="41"/>
      <c r="VV1033" s="41"/>
      <c r="VW1033" s="41"/>
      <c r="VX1033" s="41"/>
      <c r="VY1033" s="41"/>
      <c r="VZ1033" s="41"/>
      <c r="WA1033" s="41"/>
      <c r="WB1033" s="41"/>
      <c r="WC1033" s="41"/>
      <c r="WD1033" s="41"/>
      <c r="WE1033" s="41"/>
      <c r="WF1033" s="41"/>
      <c r="WG1033" s="41"/>
      <c r="WH1033" s="41"/>
      <c r="WI1033" s="41"/>
      <c r="WJ1033" s="41"/>
      <c r="WK1033" s="41"/>
      <c r="WL1033" s="41"/>
      <c r="WM1033" s="41"/>
      <c r="WN1033" s="41"/>
      <c r="WO1033" s="41"/>
      <c r="WP1033" s="41"/>
      <c r="WQ1033" s="41"/>
      <c r="WR1033" s="41"/>
      <c r="WS1033" s="41"/>
      <c r="WT1033" s="41"/>
      <c r="WU1033" s="41"/>
      <c r="WV1033" s="41"/>
      <c r="WW1033" s="41"/>
      <c r="WX1033" s="41"/>
      <c r="WY1033" s="41"/>
      <c r="WZ1033" s="41"/>
      <c r="XA1033" s="41"/>
      <c r="XB1033" s="41"/>
      <c r="XC1033" s="41"/>
      <c r="XD1033" s="41"/>
      <c r="XE1033" s="41"/>
      <c r="XF1033" s="41"/>
      <c r="XG1033" s="41"/>
      <c r="XH1033" s="41"/>
      <c r="XI1033" s="41"/>
      <c r="XJ1033" s="41"/>
      <c r="XK1033" s="41"/>
      <c r="XL1033" s="41"/>
      <c r="XM1033" s="41"/>
      <c r="XN1033" s="41"/>
      <c r="XO1033" s="41"/>
      <c r="XP1033" s="41"/>
      <c r="XQ1033" s="41"/>
      <c r="XR1033" s="41"/>
      <c r="XS1033" s="41"/>
      <c r="XT1033" s="41"/>
      <c r="XU1033" s="41"/>
      <c r="XV1033" s="41"/>
      <c r="XW1033" s="41"/>
      <c r="XX1033" s="41"/>
      <c r="XY1033" s="41"/>
      <c r="XZ1033" s="41"/>
      <c r="YA1033" s="41"/>
      <c r="YB1033" s="41"/>
      <c r="YC1033" s="41"/>
      <c r="YD1033" s="41"/>
      <c r="YE1033" s="41"/>
      <c r="YF1033" s="41"/>
      <c r="YG1033" s="41"/>
      <c r="YH1033" s="41"/>
      <c r="YI1033" s="41"/>
      <c r="YJ1033" s="41"/>
      <c r="YK1033" s="41"/>
      <c r="YL1033" s="41"/>
      <c r="YM1033" s="41"/>
      <c r="YN1033" s="41"/>
      <c r="YO1033" s="41"/>
      <c r="YP1033" s="41"/>
      <c r="YQ1033" s="41"/>
      <c r="YR1033" s="41"/>
      <c r="YS1033" s="41"/>
      <c r="YT1033" s="41"/>
      <c r="YU1033" s="41"/>
      <c r="YV1033" s="41"/>
      <c r="YW1033" s="41"/>
      <c r="YX1033" s="41"/>
      <c r="YY1033" s="41"/>
      <c r="YZ1033" s="41"/>
      <c r="ZA1033" s="41"/>
      <c r="ZB1033" s="41"/>
      <c r="ZC1033" s="41"/>
      <c r="ZD1033" s="41"/>
      <c r="ZE1033" s="41"/>
      <c r="ZF1033" s="41"/>
      <c r="ZG1033" s="41"/>
      <c r="ZH1033" s="41"/>
      <c r="ZI1033" s="41"/>
      <c r="ZJ1033" s="41"/>
      <c r="ZK1033" s="41"/>
      <c r="ZL1033" s="41"/>
      <c r="ZM1033" s="41"/>
      <c r="ZN1033" s="41"/>
      <c r="ZO1033" s="41"/>
      <c r="ZP1033" s="41"/>
      <c r="ZQ1033" s="41"/>
      <c r="ZR1033" s="41"/>
      <c r="ZS1033" s="41"/>
      <c r="ZT1033" s="41"/>
      <c r="ZU1033" s="41"/>
      <c r="ZV1033" s="41"/>
      <c r="ZW1033" s="41"/>
      <c r="ZX1033" s="41"/>
      <c r="ZY1033" s="41"/>
      <c r="ZZ1033" s="41"/>
      <c r="AAA1033" s="41"/>
      <c r="AAB1033" s="41"/>
      <c r="AAC1033" s="41"/>
      <c r="AAD1033" s="41"/>
      <c r="AAE1033" s="41"/>
      <c r="AAF1033" s="41"/>
      <c r="AAG1033" s="41"/>
      <c r="AAH1033" s="41"/>
      <c r="AAI1033" s="41"/>
      <c r="AAJ1033" s="41"/>
      <c r="AAK1033" s="41"/>
      <c r="AAL1033" s="41"/>
      <c r="AAM1033" s="41"/>
      <c r="AAN1033" s="41"/>
      <c r="AAO1033" s="41"/>
      <c r="AAP1033" s="41"/>
      <c r="AAQ1033" s="41"/>
      <c r="AAR1033" s="41"/>
      <c r="AAS1033" s="41"/>
      <c r="AAT1033" s="41"/>
      <c r="AAU1033" s="41"/>
      <c r="AAV1033" s="41"/>
      <c r="AAW1033" s="41"/>
      <c r="AAX1033" s="41"/>
      <c r="AAY1033" s="41"/>
      <c r="AAZ1033" s="41"/>
      <c r="ABA1033" s="41"/>
      <c r="ABB1033" s="41"/>
      <c r="ABC1033" s="41"/>
      <c r="ABD1033" s="41"/>
      <c r="ABE1033" s="41"/>
      <c r="ABF1033" s="41"/>
      <c r="ABG1033" s="41"/>
      <c r="ABH1033" s="41"/>
      <c r="ABI1033" s="41"/>
      <c r="ABJ1033" s="41"/>
      <c r="ABK1033" s="41"/>
      <c r="ABL1033" s="41"/>
      <c r="ABM1033" s="41"/>
      <c r="ABN1033" s="41"/>
      <c r="ABO1033" s="41"/>
      <c r="ABP1033" s="41"/>
      <c r="ABQ1033" s="41"/>
      <c r="ABR1033" s="41"/>
      <c r="ABS1033" s="41"/>
      <c r="ABT1033" s="41"/>
      <c r="ABU1033" s="41"/>
      <c r="ABV1033" s="41"/>
      <c r="ABW1033" s="41"/>
      <c r="ABX1033" s="41"/>
      <c r="ABY1033" s="41"/>
      <c r="ABZ1033" s="41"/>
      <c r="ACA1033" s="41"/>
      <c r="ACB1033" s="41"/>
      <c r="ACC1033" s="41"/>
      <c r="ACD1033" s="41"/>
      <c r="ACE1033" s="41"/>
      <c r="ACF1033" s="41"/>
      <c r="ACG1033" s="41"/>
      <c r="ACH1033" s="41"/>
      <c r="ACI1033" s="41"/>
      <c r="ACJ1033" s="41"/>
      <c r="ACK1033" s="41"/>
      <c r="ACL1033" s="41"/>
      <c r="ACM1033" s="41"/>
      <c r="ACN1033" s="41"/>
      <c r="ACO1033" s="41"/>
      <c r="ACP1033" s="41"/>
      <c r="ACQ1033" s="41"/>
      <c r="ACR1033" s="41"/>
      <c r="ACS1033" s="41"/>
      <c r="ACT1033" s="41"/>
      <c r="ACU1033" s="41"/>
      <c r="ACV1033" s="41"/>
      <c r="ACW1033" s="41"/>
      <c r="ACX1033" s="41"/>
      <c r="ACY1033" s="41"/>
      <c r="ACZ1033" s="41"/>
      <c r="ADA1033" s="41"/>
      <c r="ADB1033" s="41"/>
      <c r="ADC1033" s="41"/>
      <c r="ADD1033" s="41"/>
      <c r="ADE1033" s="41"/>
      <c r="ADF1033" s="41"/>
      <c r="ADG1033" s="41"/>
      <c r="ADH1033" s="41"/>
      <c r="ADI1033" s="41"/>
      <c r="ADJ1033" s="41"/>
      <c r="ADK1033" s="41"/>
      <c r="ADL1033" s="41"/>
      <c r="ADM1033" s="41"/>
      <c r="ADN1033" s="41"/>
      <c r="ADO1033" s="41"/>
      <c r="ADP1033" s="41"/>
      <c r="ADQ1033" s="41"/>
      <c r="ADR1033" s="41"/>
      <c r="ADS1033" s="41"/>
      <c r="ADT1033" s="41"/>
      <c r="ADU1033" s="41"/>
      <c r="ADV1033" s="41"/>
      <c r="ADW1033" s="41"/>
      <c r="ADX1033" s="41"/>
      <c r="ADY1033" s="41"/>
      <c r="ADZ1033" s="41"/>
      <c r="AEA1033" s="41"/>
      <c r="AEB1033" s="41"/>
      <c r="AEC1033" s="41"/>
      <c r="AED1033" s="41"/>
      <c r="AEE1033" s="41"/>
      <c r="AEF1033" s="41"/>
      <c r="AEG1033" s="41"/>
      <c r="AEH1033" s="41"/>
      <c r="AEI1033" s="41"/>
      <c r="AEJ1033" s="41"/>
      <c r="AEK1033" s="41"/>
      <c r="AEL1033" s="41"/>
      <c r="AEM1033" s="41"/>
      <c r="AEN1033" s="41"/>
      <c r="AEO1033" s="41"/>
      <c r="AEP1033" s="41"/>
      <c r="AEQ1033" s="41"/>
      <c r="AER1033" s="41"/>
      <c r="AES1033" s="41"/>
      <c r="AET1033" s="41"/>
      <c r="AEU1033" s="41"/>
      <c r="AEV1033" s="41"/>
      <c r="AEW1033" s="41"/>
      <c r="AEX1033" s="41"/>
      <c r="AEY1033" s="41"/>
      <c r="AEZ1033" s="41"/>
      <c r="AFA1033" s="41"/>
      <c r="AFB1033" s="41"/>
      <c r="AFC1033" s="41"/>
      <c r="AFD1033" s="41"/>
      <c r="AFE1033" s="41"/>
      <c r="AFF1033" s="41"/>
      <c r="AFG1033" s="41"/>
      <c r="AFH1033" s="41"/>
      <c r="AFI1033" s="41"/>
      <c r="AFJ1033" s="41"/>
      <c r="AFK1033" s="41"/>
      <c r="AFL1033" s="41"/>
      <c r="AFM1033" s="41"/>
      <c r="AFN1033" s="41"/>
      <c r="AFO1033" s="41"/>
      <c r="AFP1033" s="41"/>
      <c r="AFQ1033" s="41"/>
      <c r="AFR1033" s="41"/>
      <c r="AFS1033" s="41"/>
      <c r="AFT1033" s="41"/>
      <c r="AFU1033" s="41"/>
      <c r="AFV1033" s="41"/>
      <c r="AFW1033" s="41"/>
      <c r="AFX1033" s="41"/>
      <c r="AFY1033" s="41"/>
      <c r="AFZ1033" s="41"/>
      <c r="AGA1033" s="41"/>
      <c r="AGB1033" s="41"/>
      <c r="AGC1033" s="41"/>
      <c r="AGD1033" s="41"/>
      <c r="AGE1033" s="41"/>
      <c r="AGF1033" s="41"/>
      <c r="AGG1033" s="41"/>
      <c r="AGH1033" s="41"/>
      <c r="AGI1033" s="41"/>
      <c r="AGJ1033" s="41"/>
      <c r="AGK1033" s="41"/>
      <c r="AGL1033" s="41"/>
      <c r="AGM1033" s="41"/>
      <c r="AGN1033" s="41"/>
      <c r="AGO1033" s="41"/>
      <c r="AGP1033" s="41"/>
      <c r="AGQ1033" s="41"/>
      <c r="AGR1033" s="41"/>
      <c r="AGS1033" s="41"/>
      <c r="AGT1033" s="41"/>
      <c r="AGU1033" s="41"/>
      <c r="AGV1033" s="41"/>
      <c r="AGW1033" s="41"/>
      <c r="AGX1033" s="41"/>
      <c r="AGY1033" s="41"/>
      <c r="AGZ1033" s="41"/>
      <c r="AHA1033" s="41"/>
      <c r="AHB1033" s="41"/>
      <c r="AHC1033" s="41"/>
      <c r="AHD1033" s="41"/>
      <c r="AHE1033" s="41"/>
      <c r="AHF1033" s="41"/>
      <c r="AHG1033" s="41"/>
      <c r="AHH1033" s="41"/>
      <c r="AHI1033" s="41"/>
      <c r="AHJ1033" s="41"/>
      <c r="AHK1033" s="41"/>
      <c r="AHL1033" s="41"/>
      <c r="AHM1033" s="41"/>
      <c r="AHN1033" s="41"/>
      <c r="AHO1033" s="41"/>
      <c r="AHP1033" s="41"/>
      <c r="AHQ1033" s="41"/>
      <c r="AHR1033" s="41"/>
      <c r="AHS1033" s="41"/>
      <c r="AHT1033" s="41"/>
      <c r="AHU1033" s="41"/>
      <c r="AHV1033" s="41"/>
      <c r="AHW1033" s="41"/>
      <c r="AHX1033" s="41"/>
      <c r="AHY1033" s="41"/>
      <c r="AHZ1033" s="41"/>
      <c r="AIA1033" s="41"/>
      <c r="AIB1033" s="41"/>
      <c r="AIC1033" s="41"/>
      <c r="AID1033" s="41"/>
      <c r="AIE1033" s="41"/>
      <c r="AIF1033" s="41"/>
      <c r="AIG1033" s="41"/>
      <c r="AIH1033" s="41"/>
      <c r="AII1033" s="41"/>
      <c r="AIJ1033" s="41"/>
      <c r="AIK1033" s="41"/>
      <c r="AIL1033" s="41"/>
      <c r="AIM1033" s="41"/>
      <c r="AIN1033" s="41"/>
      <c r="AIO1033" s="41"/>
      <c r="AIP1033" s="41"/>
      <c r="AIQ1033" s="41"/>
      <c r="AIR1033" s="41"/>
      <c r="AIS1033" s="41"/>
      <c r="AIT1033" s="41"/>
      <c r="AIU1033" s="41"/>
      <c r="AIV1033" s="41"/>
      <c r="AIW1033" s="41"/>
      <c r="AIX1033" s="41"/>
      <c r="AIY1033" s="41"/>
      <c r="AIZ1033" s="41"/>
      <c r="AJA1033" s="41"/>
      <c r="AJB1033" s="41"/>
      <c r="AJC1033" s="41"/>
      <c r="AJD1033" s="41"/>
      <c r="AJE1033" s="41"/>
      <c r="AJF1033" s="41"/>
      <c r="AJG1033" s="41"/>
      <c r="AJH1033" s="41"/>
      <c r="AJI1033" s="41"/>
      <c r="AJJ1033" s="41"/>
      <c r="AJK1033" s="41"/>
      <c r="AJL1033" s="41"/>
      <c r="AJM1033" s="41"/>
      <c r="AJN1033" s="41"/>
      <c r="AJO1033" s="41"/>
      <c r="AJP1033" s="41"/>
      <c r="AJQ1033" s="41"/>
      <c r="AJR1033" s="41"/>
      <c r="AJS1033" s="41"/>
      <c r="AJT1033" s="41"/>
      <c r="AJU1033" s="41"/>
      <c r="AJV1033" s="41"/>
      <c r="AJW1033" s="41"/>
      <c r="AJX1033" s="41"/>
      <c r="AJY1033" s="41"/>
      <c r="AJZ1033" s="41"/>
      <c r="AKA1033" s="41"/>
      <c r="AKB1033" s="41"/>
      <c r="AKC1033" s="41"/>
      <c r="AKD1033" s="41"/>
      <c r="AKE1033" s="41"/>
      <c r="AKF1033" s="41"/>
      <c r="AKG1033" s="41"/>
      <c r="AKH1033" s="41"/>
      <c r="AKI1033" s="41"/>
      <c r="AKJ1033" s="41"/>
      <c r="AKK1033" s="41"/>
      <c r="AKL1033" s="41"/>
      <c r="AKM1033" s="41"/>
      <c r="AKN1033" s="41"/>
      <c r="AKO1033" s="41"/>
      <c r="AKP1033" s="41"/>
      <c r="AKQ1033" s="41"/>
      <c r="AKR1033" s="41"/>
      <c r="AKS1033" s="41"/>
      <c r="AKT1033" s="41"/>
      <c r="AKU1033" s="41"/>
      <c r="AKV1033" s="41"/>
      <c r="AKW1033" s="41"/>
      <c r="AKX1033" s="41"/>
      <c r="AKY1033" s="41"/>
      <c r="AKZ1033" s="41"/>
      <c r="ALA1033" s="41"/>
      <c r="ALB1033" s="41"/>
      <c r="ALC1033" s="41"/>
      <c r="ALD1033" s="41"/>
      <c r="ALE1033" s="41"/>
      <c r="ALF1033" s="41"/>
    </row>
    <row r="1034" spans="1:994">
      <c r="A1034" s="20" t="s">
        <v>59</v>
      </c>
      <c r="C1034" s="90"/>
      <c r="D1034" s="90"/>
      <c r="E1034" s="90"/>
      <c r="F1034" s="90"/>
      <c r="G1034" s="90"/>
      <c r="H1034" s="90"/>
      <c r="I1034" s="90"/>
      <c r="J1034" s="90"/>
      <c r="K1034" s="90"/>
      <c r="L1034" s="90"/>
      <c r="M1034" s="90"/>
      <c r="N1034" s="90"/>
      <c r="O1034" s="90"/>
      <c r="P1034" s="90"/>
      <c r="Q1034" s="90"/>
      <c r="R1034" s="90"/>
      <c r="CA1034" s="25"/>
      <c r="CB1034" s="25"/>
      <c r="CC1034" s="25"/>
      <c r="CD1034" s="25"/>
      <c r="CE1034" s="25"/>
      <c r="CF1034" s="25"/>
      <c r="CG1034" s="25"/>
      <c r="CH1034" s="25"/>
      <c r="CI1034" s="25"/>
      <c r="CJ1034" s="25"/>
      <c r="CK1034" s="25"/>
      <c r="CL1034" s="25"/>
      <c r="CM1034" s="25"/>
      <c r="CN1034" s="25"/>
      <c r="CO1034" s="25"/>
      <c r="CP1034" s="25"/>
      <c r="CQ1034" s="25"/>
      <c r="CR1034" s="25"/>
      <c r="CS1034" s="25"/>
      <c r="CT1034" s="25"/>
      <c r="CU1034" s="25"/>
      <c r="CV1034" s="25"/>
      <c r="CW1034" s="25"/>
      <c r="CX1034" s="25"/>
      <c r="CY1034" s="25"/>
      <c r="CZ1034" s="25"/>
      <c r="DA1034" s="25"/>
      <c r="DB1034" s="25"/>
      <c r="DC1034" s="25"/>
      <c r="DD1034" s="25"/>
      <c r="DE1034" s="25"/>
      <c r="DF1034" s="25"/>
      <c r="DG1034" s="25"/>
      <c r="DH1034" s="25"/>
      <c r="DI1034" s="25"/>
      <c r="DJ1034" s="25"/>
      <c r="DK1034" s="25"/>
      <c r="DL1034" s="25"/>
      <c r="DM1034" s="25"/>
      <c r="DN1034" s="25"/>
      <c r="DO1034" s="25"/>
      <c r="DP1034" s="25"/>
      <c r="DQ1034" s="25"/>
      <c r="DR1034" s="25"/>
      <c r="DS1034" s="25"/>
      <c r="DT1034" s="25"/>
      <c r="DU1034" s="25"/>
      <c r="DV1034" s="25"/>
      <c r="DW1034" s="25"/>
      <c r="DX1034" s="25"/>
      <c r="DY1034" s="25"/>
      <c r="DZ1034" s="25"/>
      <c r="EA1034" s="25"/>
      <c r="EB1034" s="25"/>
      <c r="EC1034" s="25"/>
      <c r="ED1034" s="25"/>
      <c r="EE1034" s="25"/>
      <c r="EF1034" s="25"/>
      <c r="EG1034" s="25"/>
      <c r="EH1034" s="25"/>
      <c r="EI1034" s="25"/>
      <c r="EJ1034" s="25"/>
      <c r="EK1034" s="25"/>
      <c r="EL1034" s="25"/>
      <c r="EM1034" s="25"/>
      <c r="EN1034" s="25"/>
      <c r="EO1034" s="25"/>
      <c r="EP1034" s="25"/>
      <c r="EQ1034" s="25"/>
      <c r="ER1034" s="25"/>
      <c r="ES1034" s="25"/>
      <c r="ET1034" s="25"/>
      <c r="EU1034" s="25"/>
      <c r="EV1034" s="25"/>
      <c r="EW1034" s="25"/>
      <c r="EX1034" s="25"/>
      <c r="EY1034" s="25"/>
      <c r="EZ1034" s="25"/>
      <c r="FA1034" s="25"/>
      <c r="FB1034" s="25"/>
      <c r="FC1034" s="25"/>
      <c r="FD1034" s="25"/>
      <c r="FE1034" s="25"/>
      <c r="FF1034" s="25"/>
      <c r="FG1034" s="25"/>
      <c r="FH1034" s="25"/>
      <c r="FI1034" s="25"/>
      <c r="FJ1034" s="25"/>
      <c r="FK1034" s="25"/>
      <c r="FL1034" s="25"/>
      <c r="FM1034" s="25"/>
      <c r="FN1034" s="25"/>
      <c r="FO1034" s="25"/>
      <c r="FP1034" s="25"/>
      <c r="FQ1034" s="25"/>
      <c r="FR1034" s="25"/>
      <c r="FS1034" s="25"/>
      <c r="FT1034" s="25"/>
      <c r="FU1034" s="25"/>
      <c r="FV1034" s="25"/>
      <c r="FW1034" s="25"/>
      <c r="FX1034" s="25"/>
      <c r="FY1034" s="25"/>
      <c r="FZ1034" s="25"/>
      <c r="GA1034" s="25"/>
      <c r="GB1034" s="25"/>
      <c r="GC1034" s="25"/>
      <c r="GD1034" s="25"/>
      <c r="GE1034" s="25"/>
      <c r="GF1034" s="25"/>
      <c r="GG1034" s="25"/>
      <c r="GH1034" s="25"/>
      <c r="GI1034" s="25"/>
      <c r="GJ1034" s="25"/>
      <c r="GK1034" s="25"/>
      <c r="GL1034" s="25"/>
      <c r="GM1034" s="25"/>
      <c r="GN1034" s="25"/>
      <c r="GO1034" s="25"/>
      <c r="GP1034" s="25"/>
      <c r="GQ1034" s="25"/>
      <c r="GR1034" s="25"/>
      <c r="GS1034" s="25"/>
      <c r="GT1034" s="25"/>
      <c r="GU1034" s="25"/>
      <c r="GV1034" s="25"/>
      <c r="GW1034" s="25"/>
      <c r="GX1034" s="25"/>
      <c r="GY1034" s="25"/>
      <c r="GZ1034" s="25"/>
      <c r="HA1034" s="25"/>
      <c r="HB1034" s="25"/>
      <c r="HC1034" s="25"/>
      <c r="HD1034" s="25"/>
      <c r="HE1034" s="25"/>
      <c r="HF1034" s="25"/>
      <c r="HG1034" s="25"/>
      <c r="HH1034" s="25"/>
      <c r="HI1034" s="25"/>
      <c r="HJ1034" s="25"/>
      <c r="HK1034" s="25"/>
      <c r="HL1034" s="25"/>
      <c r="HM1034" s="25"/>
      <c r="HN1034" s="25"/>
      <c r="HO1034" s="25"/>
      <c r="HP1034" s="25"/>
      <c r="HQ1034" s="25"/>
      <c r="HR1034" s="25"/>
      <c r="HS1034" s="25"/>
      <c r="HT1034" s="25"/>
      <c r="HU1034" s="25"/>
      <c r="HV1034" s="25"/>
      <c r="HW1034" s="25"/>
      <c r="HX1034" s="25"/>
      <c r="HY1034" s="25"/>
      <c r="HZ1034" s="25"/>
      <c r="IA1034" s="25"/>
      <c r="IB1034" s="25"/>
      <c r="IC1034" s="25"/>
      <c r="ID1034" s="25"/>
      <c r="IE1034" s="25"/>
      <c r="IF1034" s="25"/>
      <c r="IG1034" s="25"/>
      <c r="IH1034" s="25"/>
      <c r="II1034" s="25"/>
      <c r="IJ1034" s="25"/>
      <c r="IK1034" s="25"/>
      <c r="IL1034" s="25"/>
      <c r="IM1034" s="25"/>
      <c r="IN1034" s="25"/>
      <c r="IO1034" s="25"/>
      <c r="IP1034" s="25"/>
      <c r="IQ1034" s="25"/>
      <c r="IR1034" s="25"/>
      <c r="IS1034" s="25"/>
      <c r="IT1034" s="25"/>
      <c r="IU1034" s="25"/>
      <c r="IV1034" s="25"/>
      <c r="IW1034" s="25"/>
      <c r="IX1034" s="25"/>
      <c r="IY1034" s="25"/>
      <c r="IZ1034" s="25"/>
      <c r="JA1034" s="25"/>
      <c r="JB1034" s="25"/>
      <c r="JC1034" s="25"/>
      <c r="JD1034" s="25"/>
      <c r="JE1034" s="25"/>
      <c r="JF1034" s="25"/>
      <c r="JG1034" s="25"/>
      <c r="JH1034" s="25"/>
      <c r="JI1034" s="25"/>
      <c r="JJ1034" s="25"/>
      <c r="JK1034" s="25"/>
      <c r="JL1034" s="25"/>
      <c r="JM1034" s="25"/>
      <c r="JN1034" s="25"/>
      <c r="JO1034" s="25"/>
      <c r="JP1034" s="25"/>
      <c r="JQ1034" s="25"/>
      <c r="JR1034" s="25"/>
      <c r="JS1034" s="25"/>
      <c r="JT1034" s="25"/>
      <c r="JU1034" s="25"/>
      <c r="JV1034" s="25"/>
      <c r="JW1034" s="25"/>
      <c r="JX1034" s="25"/>
      <c r="JY1034" s="25"/>
      <c r="JZ1034" s="25"/>
      <c r="KA1034" s="25"/>
      <c r="KB1034" s="25"/>
      <c r="KC1034" s="25"/>
      <c r="KD1034" s="25"/>
      <c r="KE1034" s="25"/>
      <c r="KF1034" s="25"/>
      <c r="KG1034" s="25"/>
      <c r="KH1034" s="25"/>
      <c r="KI1034" s="25"/>
      <c r="KJ1034" s="25"/>
      <c r="KK1034" s="25"/>
      <c r="KL1034" s="25"/>
      <c r="KM1034" s="25"/>
      <c r="KN1034" s="25"/>
      <c r="KO1034" s="25"/>
      <c r="KP1034" s="25"/>
      <c r="KQ1034" s="25"/>
      <c r="KR1034" s="25"/>
      <c r="KS1034" s="25"/>
      <c r="KT1034" s="25"/>
      <c r="KU1034" s="25"/>
      <c r="KV1034" s="25"/>
      <c r="KW1034" s="25"/>
      <c r="KX1034" s="25"/>
      <c r="KY1034" s="25"/>
      <c r="KZ1034" s="25"/>
      <c r="LA1034" s="25"/>
      <c r="LB1034" s="25"/>
      <c r="LC1034" s="25"/>
      <c r="LD1034" s="25"/>
      <c r="LE1034" s="25"/>
      <c r="LF1034" s="25"/>
      <c r="LG1034" s="25"/>
      <c r="LH1034" s="25"/>
      <c r="LI1034" s="25"/>
      <c r="LJ1034" s="25"/>
      <c r="LK1034" s="25"/>
      <c r="LL1034" s="25"/>
      <c r="LM1034" s="25"/>
    </row>
    <row r="1035" spans="1:994">
      <c r="A1035" s="30"/>
      <c r="B1035" s="30"/>
      <c r="C1035" s="90"/>
      <c r="D1035" s="90"/>
      <c r="E1035" s="90"/>
      <c r="F1035" s="90"/>
      <c r="G1035" s="90"/>
      <c r="H1035" s="90"/>
      <c r="I1035" s="90"/>
      <c r="J1035" s="90"/>
      <c r="K1035" s="90"/>
      <c r="L1035" s="90"/>
      <c r="M1035" s="90"/>
      <c r="N1035" s="90"/>
      <c r="O1035" s="90"/>
      <c r="P1035" s="90"/>
      <c r="Q1035" s="90"/>
      <c r="R1035" s="90"/>
      <c r="CO1035" s="25"/>
      <c r="CP1035" s="25"/>
      <c r="CQ1035" s="25"/>
      <c r="CR1035" s="25"/>
      <c r="CS1035" s="25"/>
      <c r="CT1035" s="25"/>
      <c r="CU1035" s="25"/>
      <c r="CV1035" s="25"/>
      <c r="CW1035" s="25"/>
      <c r="CX1035" s="25"/>
      <c r="CY1035" s="25"/>
      <c r="CZ1035" s="25"/>
      <c r="DA1035" s="25"/>
      <c r="DB1035" s="25"/>
      <c r="DC1035" s="25"/>
      <c r="DD1035" s="25"/>
      <c r="DE1035" s="25"/>
      <c r="DF1035" s="25"/>
      <c r="DG1035" s="25"/>
      <c r="DH1035" s="25"/>
      <c r="DI1035" s="25"/>
      <c r="DJ1035" s="25"/>
      <c r="DK1035" s="25"/>
      <c r="DL1035" s="25"/>
      <c r="DM1035" s="25"/>
      <c r="DN1035" s="25"/>
      <c r="DO1035" s="25"/>
      <c r="DP1035" s="25"/>
      <c r="DQ1035" s="25"/>
      <c r="DR1035" s="25"/>
      <c r="DS1035" s="25"/>
      <c r="DT1035" s="25"/>
      <c r="DU1035" s="25"/>
      <c r="DV1035" s="25"/>
      <c r="DW1035" s="25"/>
      <c r="DX1035" s="25"/>
      <c r="DY1035" s="25"/>
      <c r="DZ1035" s="25"/>
      <c r="EA1035" s="25"/>
      <c r="EB1035" s="25"/>
      <c r="EC1035" s="25"/>
      <c r="ED1035" s="25"/>
      <c r="EE1035" s="25"/>
      <c r="EF1035" s="25"/>
      <c r="EG1035" s="25"/>
      <c r="EH1035" s="25"/>
      <c r="EI1035" s="25"/>
      <c r="EJ1035" s="25"/>
      <c r="EK1035" s="25"/>
      <c r="EL1035" s="25"/>
      <c r="EM1035" s="25"/>
      <c r="EN1035" s="25"/>
      <c r="EO1035" s="25"/>
      <c r="EP1035" s="25"/>
      <c r="EQ1035" s="25"/>
      <c r="ER1035" s="25"/>
      <c r="ES1035" s="25"/>
      <c r="ET1035" s="25"/>
      <c r="EU1035" s="25"/>
      <c r="EV1035" s="25"/>
      <c r="EW1035" s="25"/>
      <c r="EX1035" s="25"/>
      <c r="EY1035" s="25"/>
      <c r="EZ1035" s="25"/>
      <c r="FA1035" s="25"/>
      <c r="FB1035" s="25"/>
      <c r="FC1035" s="25"/>
      <c r="FD1035" s="25"/>
      <c r="FE1035" s="25"/>
      <c r="FF1035" s="25"/>
      <c r="FG1035" s="25"/>
      <c r="FH1035" s="25"/>
      <c r="FI1035" s="25"/>
      <c r="FJ1035" s="25"/>
      <c r="FK1035" s="25"/>
      <c r="FL1035" s="25"/>
      <c r="FM1035" s="25"/>
      <c r="FN1035" s="25"/>
      <c r="FO1035" s="25"/>
      <c r="FP1035" s="25"/>
      <c r="FQ1035" s="25"/>
      <c r="FR1035" s="25"/>
      <c r="FS1035" s="25"/>
      <c r="FT1035" s="25"/>
      <c r="FU1035" s="25"/>
      <c r="FV1035" s="25"/>
      <c r="FW1035" s="25"/>
      <c r="FX1035" s="25"/>
      <c r="FY1035" s="25"/>
      <c r="FZ1035" s="25"/>
      <c r="GA1035" s="25"/>
      <c r="GB1035" s="25"/>
      <c r="GC1035" s="25"/>
      <c r="GD1035" s="25"/>
      <c r="GE1035" s="25"/>
      <c r="GF1035" s="25"/>
      <c r="GG1035" s="25"/>
      <c r="GH1035" s="25"/>
      <c r="GI1035" s="25"/>
      <c r="GJ1035" s="25"/>
      <c r="GK1035" s="25"/>
      <c r="GL1035" s="25"/>
      <c r="GM1035" s="25"/>
      <c r="GN1035" s="25"/>
      <c r="GO1035" s="25"/>
      <c r="GP1035" s="25"/>
      <c r="GQ1035" s="25"/>
      <c r="GR1035" s="25"/>
      <c r="GS1035" s="25"/>
      <c r="GT1035" s="25"/>
      <c r="GU1035" s="25"/>
      <c r="GV1035" s="25"/>
      <c r="GW1035" s="25"/>
      <c r="GX1035" s="25"/>
      <c r="GY1035" s="25"/>
      <c r="GZ1035" s="25"/>
      <c r="HA1035" s="25"/>
      <c r="HB1035" s="25"/>
      <c r="HC1035" s="25"/>
      <c r="HD1035" s="25"/>
      <c r="HE1035" s="25"/>
      <c r="HF1035" s="25"/>
      <c r="HG1035" s="25"/>
      <c r="HH1035" s="25"/>
      <c r="HI1035" s="25"/>
      <c r="HJ1035" s="25"/>
      <c r="HK1035" s="25"/>
      <c r="HL1035" s="25"/>
      <c r="HM1035" s="25"/>
      <c r="HN1035" s="25"/>
      <c r="HO1035" s="25"/>
      <c r="HP1035" s="25"/>
      <c r="HQ1035" s="25"/>
      <c r="HR1035" s="25"/>
      <c r="HS1035" s="25"/>
      <c r="HT1035" s="25"/>
      <c r="HU1035" s="25"/>
      <c r="HV1035" s="25"/>
      <c r="HW1035" s="25"/>
      <c r="HX1035" s="25"/>
      <c r="HY1035" s="25"/>
      <c r="HZ1035" s="25"/>
      <c r="IA1035" s="25"/>
      <c r="IB1035" s="25"/>
      <c r="IC1035" s="25"/>
      <c r="ID1035" s="25"/>
      <c r="IE1035" s="25"/>
      <c r="IF1035" s="25"/>
      <c r="IG1035" s="25"/>
      <c r="IH1035" s="25"/>
      <c r="II1035" s="25"/>
      <c r="IJ1035" s="25"/>
      <c r="IK1035" s="25"/>
      <c r="IL1035" s="25"/>
      <c r="IM1035" s="25"/>
      <c r="IN1035" s="25"/>
      <c r="IO1035" s="25"/>
      <c r="IP1035" s="25"/>
      <c r="IQ1035" s="25"/>
      <c r="IR1035" s="25"/>
      <c r="IS1035" s="25"/>
      <c r="IT1035" s="25"/>
      <c r="IU1035" s="25"/>
      <c r="IV1035" s="25"/>
      <c r="IW1035" s="25"/>
      <c r="IX1035" s="25"/>
      <c r="IY1035" s="25"/>
      <c r="IZ1035" s="25"/>
      <c r="JA1035" s="25"/>
      <c r="JB1035" s="25"/>
      <c r="JC1035" s="25"/>
      <c r="JD1035" s="25"/>
      <c r="JE1035" s="25"/>
      <c r="JF1035" s="25"/>
      <c r="JG1035" s="25"/>
      <c r="JH1035" s="25"/>
      <c r="JI1035" s="25"/>
      <c r="JJ1035" s="25"/>
      <c r="JK1035" s="25"/>
      <c r="JL1035" s="25"/>
      <c r="JM1035" s="25"/>
      <c r="JN1035" s="25"/>
      <c r="JO1035" s="25"/>
      <c r="JP1035" s="25"/>
      <c r="JQ1035" s="25"/>
      <c r="JR1035" s="25"/>
      <c r="JS1035" s="25"/>
      <c r="JT1035" s="25"/>
      <c r="JU1035" s="25"/>
      <c r="JV1035" s="25"/>
      <c r="JW1035" s="25"/>
      <c r="JX1035" s="25"/>
      <c r="JY1035" s="25"/>
      <c r="JZ1035" s="25"/>
      <c r="KA1035" s="25"/>
      <c r="KB1035" s="25"/>
      <c r="KC1035" s="25"/>
      <c r="KD1035" s="25"/>
      <c r="KE1035" s="25"/>
      <c r="KF1035" s="25"/>
      <c r="KG1035" s="25"/>
      <c r="KH1035" s="25"/>
      <c r="KI1035" s="25"/>
      <c r="KJ1035" s="25"/>
      <c r="KK1035" s="25"/>
      <c r="KL1035" s="25"/>
      <c r="KM1035" s="25"/>
      <c r="KN1035" s="25"/>
      <c r="KO1035" s="25"/>
      <c r="KP1035" s="25"/>
      <c r="KQ1035" s="25"/>
      <c r="KR1035" s="25"/>
      <c r="KS1035" s="25"/>
      <c r="KT1035" s="25"/>
      <c r="KU1035" s="25"/>
      <c r="KV1035" s="25"/>
      <c r="KW1035" s="25"/>
      <c r="KX1035" s="25"/>
      <c r="KY1035" s="25"/>
      <c r="KZ1035" s="25"/>
      <c r="LA1035" s="25"/>
      <c r="LB1035" s="25"/>
      <c r="LC1035" s="25"/>
      <c r="LD1035" s="25"/>
      <c r="LE1035" s="25"/>
      <c r="LF1035" s="25"/>
      <c r="LG1035" s="25"/>
      <c r="LH1035" s="25"/>
      <c r="LI1035" s="25"/>
      <c r="LJ1035" s="25"/>
      <c r="LK1035" s="25"/>
      <c r="LL1035" s="25"/>
      <c r="LM1035" s="25"/>
      <c r="LN1035" s="25"/>
      <c r="LO1035" s="25"/>
      <c r="LP1035" s="25"/>
      <c r="LQ1035" s="25"/>
      <c r="LR1035" s="25"/>
      <c r="LS1035" s="25"/>
      <c r="LT1035" s="25"/>
      <c r="LU1035" s="25"/>
      <c r="LV1035" s="25"/>
      <c r="LW1035" s="25"/>
      <c r="LX1035" s="25"/>
      <c r="LY1035" s="25"/>
      <c r="LZ1035" s="25"/>
      <c r="MA1035" s="25"/>
    </row>
    <row r="1036" spans="1:994" ht="16.5" customHeight="1">
      <c r="A1036" s="102"/>
      <c r="C1036" s="90"/>
      <c r="D1036" s="90"/>
      <c r="E1036" s="90"/>
      <c r="F1036" s="90"/>
      <c r="G1036" s="90"/>
      <c r="H1036" s="90"/>
      <c r="I1036" s="90"/>
      <c r="J1036" s="90"/>
      <c r="K1036" s="90"/>
      <c r="L1036" s="90"/>
      <c r="M1036" s="90"/>
      <c r="N1036" s="90"/>
      <c r="O1036" s="90"/>
      <c r="P1036" s="90"/>
      <c r="Q1036" s="90"/>
      <c r="R1036" s="90"/>
      <c r="U1036" s="30"/>
      <c r="V1036" s="30"/>
      <c r="W1036" s="30"/>
      <c r="X1036" s="30"/>
      <c r="Y1036" s="30"/>
      <c r="Z1036" s="30"/>
      <c r="AA1036" s="30"/>
      <c r="AB1036" s="30"/>
      <c r="AC1036" s="30"/>
      <c r="AD1036" s="30"/>
      <c r="AE1036" s="30"/>
      <c r="AF1036" s="30"/>
      <c r="AG1036" s="30"/>
      <c r="AH1036" s="30"/>
      <c r="AI1036" s="30"/>
      <c r="AJ1036" s="30"/>
      <c r="AK1036" s="30"/>
      <c r="AL1036" s="30"/>
      <c r="AM1036" s="30"/>
    </row>
    <row r="1037" spans="1:994" ht="16.5" customHeight="1">
      <c r="A1037" s="90"/>
      <c r="C1037" s="90"/>
      <c r="D1037" s="90"/>
      <c r="E1037" s="90"/>
      <c r="F1037" s="90"/>
      <c r="G1037" s="90"/>
      <c r="H1037" s="90"/>
      <c r="I1037" s="90"/>
      <c r="J1037" s="90"/>
      <c r="K1037" s="90"/>
      <c r="L1037" s="90"/>
      <c r="M1037" s="90"/>
      <c r="N1037" s="90"/>
      <c r="O1037" s="90"/>
      <c r="P1037" s="90"/>
      <c r="Q1037" s="90"/>
      <c r="R1037" s="9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row>
    <row r="1038" spans="1:994">
      <c r="A1038" s="97" t="s">
        <v>1878</v>
      </c>
      <c r="B1038" s="97"/>
      <c r="G1038" s="97"/>
      <c r="H1038" s="97"/>
      <c r="I1038" s="97"/>
    </row>
    <row r="1039" spans="1:994" ht="15" customHeight="1">
      <c r="A1039" s="380" t="s">
        <v>37</v>
      </c>
      <c r="B1039" s="380" t="s">
        <v>824</v>
      </c>
      <c r="C1039" s="416" t="s">
        <v>821</v>
      </c>
      <c r="D1039" s="417"/>
      <c r="E1039" s="417"/>
      <c r="F1039" s="417"/>
      <c r="G1039" s="417"/>
      <c r="H1039" s="417"/>
      <c r="I1039" s="417"/>
      <c r="J1039" s="417"/>
      <c r="K1039" s="417"/>
      <c r="L1039" s="417"/>
      <c r="M1039" s="417"/>
      <c r="N1039" s="417"/>
      <c r="O1039" s="418"/>
      <c r="P1039" s="416" t="s">
        <v>822</v>
      </c>
      <c r="Q1039" s="417"/>
      <c r="R1039" s="417"/>
      <c r="S1039" s="417"/>
      <c r="T1039" s="417"/>
      <c r="U1039" s="417"/>
      <c r="V1039" s="417"/>
      <c r="W1039" s="417"/>
      <c r="X1039" s="417"/>
      <c r="Y1039" s="417"/>
      <c r="Z1039" s="417"/>
      <c r="AA1039" s="417"/>
      <c r="AB1039" s="418"/>
      <c r="AC1039" s="416" t="s">
        <v>823</v>
      </c>
      <c r="AD1039" s="417"/>
      <c r="AE1039" s="417"/>
      <c r="AF1039" s="417"/>
      <c r="AG1039" s="417"/>
      <c r="AH1039" s="417"/>
      <c r="AI1039" s="417"/>
      <c r="AJ1039" s="417"/>
      <c r="AK1039" s="417"/>
      <c r="AL1039" s="417"/>
      <c r="AM1039" s="417"/>
      <c r="AN1039" s="417"/>
      <c r="AO1039" s="418"/>
      <c r="AP1039" s="416" t="s">
        <v>907</v>
      </c>
      <c r="AQ1039" s="417"/>
      <c r="AR1039" s="417"/>
      <c r="AS1039" s="417"/>
      <c r="AT1039" s="417"/>
      <c r="AU1039" s="417"/>
      <c r="AV1039" s="417"/>
      <c r="AW1039" s="417"/>
      <c r="AX1039" s="417"/>
      <c r="AY1039" s="417"/>
      <c r="AZ1039" s="417"/>
      <c r="BA1039" s="417"/>
      <c r="BB1039" s="418"/>
      <c r="BC1039" s="416" t="s">
        <v>878</v>
      </c>
      <c r="BD1039" s="417"/>
      <c r="BE1039" s="417"/>
      <c r="BF1039" s="417"/>
      <c r="BG1039" s="417"/>
      <c r="BH1039" s="417"/>
      <c r="BI1039" s="417"/>
      <c r="BJ1039" s="417"/>
      <c r="BK1039" s="417"/>
      <c r="BL1039" s="417"/>
      <c r="BM1039" s="417"/>
      <c r="BN1039" s="417"/>
      <c r="BO1039" s="418"/>
      <c r="BP1039" s="416" t="s">
        <v>879</v>
      </c>
      <c r="BQ1039" s="417"/>
      <c r="BR1039" s="417"/>
      <c r="BS1039" s="417"/>
      <c r="BT1039" s="417"/>
      <c r="BU1039" s="417"/>
      <c r="BV1039" s="417"/>
      <c r="BW1039" s="417"/>
      <c r="BX1039" s="417"/>
      <c r="BY1039" s="417"/>
      <c r="BZ1039" s="417"/>
      <c r="CA1039" s="417"/>
      <c r="CB1039" s="418"/>
      <c r="CC1039" s="416" t="s">
        <v>880</v>
      </c>
      <c r="CD1039" s="417"/>
      <c r="CE1039" s="417"/>
      <c r="CF1039" s="417"/>
      <c r="CG1039" s="417"/>
      <c r="CH1039" s="417"/>
      <c r="CI1039" s="417"/>
      <c r="CJ1039" s="417"/>
      <c r="CK1039" s="417"/>
      <c r="CL1039" s="417"/>
      <c r="CM1039" s="417"/>
      <c r="CN1039" s="417"/>
      <c r="CO1039" s="418"/>
      <c r="CP1039" s="416" t="s">
        <v>881</v>
      </c>
      <c r="CQ1039" s="417"/>
      <c r="CR1039" s="417"/>
      <c r="CS1039" s="417"/>
      <c r="CT1039" s="417"/>
      <c r="CU1039" s="417"/>
      <c r="CV1039" s="417"/>
      <c r="CW1039" s="417"/>
      <c r="CX1039" s="417"/>
      <c r="CY1039" s="417"/>
      <c r="CZ1039" s="417"/>
      <c r="DA1039" s="417"/>
      <c r="DB1039" s="418"/>
      <c r="DC1039" s="416" t="s">
        <v>882</v>
      </c>
      <c r="DD1039" s="417"/>
      <c r="DE1039" s="417"/>
      <c r="DF1039" s="417"/>
      <c r="DG1039" s="417"/>
      <c r="DH1039" s="417"/>
      <c r="DI1039" s="417"/>
      <c r="DJ1039" s="417"/>
      <c r="DK1039" s="417"/>
      <c r="DL1039" s="417"/>
      <c r="DM1039" s="417"/>
      <c r="DN1039" s="417"/>
      <c r="DO1039" s="418"/>
      <c r="DP1039" s="416" t="s">
        <v>883</v>
      </c>
      <c r="DQ1039" s="417"/>
      <c r="DR1039" s="417"/>
      <c r="DS1039" s="417"/>
      <c r="DT1039" s="417"/>
      <c r="DU1039" s="417"/>
      <c r="DV1039" s="417"/>
      <c r="DW1039" s="417"/>
      <c r="DX1039" s="417"/>
      <c r="DY1039" s="417"/>
      <c r="DZ1039" s="417"/>
      <c r="EA1039" s="417"/>
      <c r="EB1039" s="418"/>
      <c r="EC1039" s="416" t="s">
        <v>884</v>
      </c>
      <c r="ED1039" s="417"/>
      <c r="EE1039" s="417"/>
      <c r="EF1039" s="417"/>
      <c r="EG1039" s="417"/>
      <c r="EH1039" s="417"/>
      <c r="EI1039" s="417"/>
      <c r="EJ1039" s="417"/>
      <c r="EK1039" s="417"/>
      <c r="EL1039" s="417"/>
      <c r="EM1039" s="417"/>
      <c r="EN1039" s="417"/>
      <c r="EO1039" s="418"/>
      <c r="EP1039" s="416" t="s">
        <v>885</v>
      </c>
      <c r="EQ1039" s="417"/>
      <c r="ER1039" s="417"/>
      <c r="ES1039" s="417"/>
      <c r="ET1039" s="417"/>
      <c r="EU1039" s="417"/>
      <c r="EV1039" s="417"/>
      <c r="EW1039" s="417"/>
      <c r="EX1039" s="417"/>
      <c r="EY1039" s="417"/>
      <c r="EZ1039" s="417"/>
      <c r="FA1039" s="417"/>
      <c r="FB1039" s="418"/>
      <c r="FC1039" s="416" t="s">
        <v>886</v>
      </c>
      <c r="FD1039" s="417"/>
      <c r="FE1039" s="417"/>
      <c r="FF1039" s="417"/>
      <c r="FG1039" s="417"/>
      <c r="FH1039" s="417"/>
      <c r="FI1039" s="417"/>
      <c r="FJ1039" s="417"/>
      <c r="FK1039" s="417"/>
      <c r="FL1039" s="417"/>
      <c r="FM1039" s="417"/>
      <c r="FN1039" s="417"/>
      <c r="FO1039" s="418"/>
      <c r="FP1039" s="416" t="s">
        <v>887</v>
      </c>
      <c r="FQ1039" s="417"/>
      <c r="FR1039" s="417"/>
      <c r="FS1039" s="417"/>
      <c r="FT1039" s="417"/>
      <c r="FU1039" s="417"/>
      <c r="FV1039" s="417"/>
      <c r="FW1039" s="417"/>
      <c r="FX1039" s="417"/>
      <c r="FY1039" s="417"/>
      <c r="FZ1039" s="417"/>
      <c r="GA1039" s="417"/>
      <c r="GB1039" s="418"/>
      <c r="GC1039" s="416" t="s">
        <v>888</v>
      </c>
      <c r="GD1039" s="417"/>
      <c r="GE1039" s="417"/>
      <c r="GF1039" s="417"/>
      <c r="GG1039" s="417"/>
      <c r="GH1039" s="417"/>
      <c r="GI1039" s="417"/>
      <c r="GJ1039" s="417"/>
      <c r="GK1039" s="417"/>
      <c r="GL1039" s="417"/>
      <c r="GM1039" s="417"/>
      <c r="GN1039" s="417"/>
      <c r="GO1039" s="418"/>
      <c r="GP1039" s="416" t="s">
        <v>889</v>
      </c>
      <c r="GQ1039" s="417"/>
      <c r="GR1039" s="417"/>
      <c r="GS1039" s="417"/>
      <c r="GT1039" s="417"/>
      <c r="GU1039" s="417"/>
      <c r="GV1039" s="417"/>
      <c r="GW1039" s="417"/>
      <c r="GX1039" s="417"/>
      <c r="GY1039" s="417"/>
      <c r="GZ1039" s="417"/>
      <c r="HA1039" s="417"/>
      <c r="HB1039" s="418"/>
      <c r="HC1039" s="416" t="s">
        <v>890</v>
      </c>
      <c r="HD1039" s="417"/>
      <c r="HE1039" s="417"/>
      <c r="HF1039" s="417"/>
      <c r="HG1039" s="417"/>
      <c r="HH1039" s="417"/>
      <c r="HI1039" s="417"/>
      <c r="HJ1039" s="417"/>
      <c r="HK1039" s="417"/>
      <c r="HL1039" s="417"/>
      <c r="HM1039" s="417"/>
      <c r="HN1039" s="417"/>
      <c r="HO1039" s="418"/>
      <c r="HP1039" s="416" t="s">
        <v>891</v>
      </c>
      <c r="HQ1039" s="417"/>
      <c r="HR1039" s="417"/>
      <c r="HS1039" s="417"/>
      <c r="HT1039" s="417"/>
      <c r="HU1039" s="417"/>
      <c r="HV1039" s="417"/>
      <c r="HW1039" s="417"/>
      <c r="HX1039" s="417"/>
      <c r="HY1039" s="417"/>
      <c r="HZ1039" s="417"/>
      <c r="IA1039" s="417"/>
      <c r="IB1039" s="418"/>
      <c r="IC1039" s="416" t="s">
        <v>892</v>
      </c>
      <c r="ID1039" s="417"/>
      <c r="IE1039" s="417"/>
      <c r="IF1039" s="417"/>
      <c r="IG1039" s="417"/>
      <c r="IH1039" s="417"/>
      <c r="II1039" s="417"/>
      <c r="IJ1039" s="417"/>
      <c r="IK1039" s="417"/>
      <c r="IL1039" s="417"/>
      <c r="IM1039" s="417"/>
      <c r="IN1039" s="417"/>
      <c r="IO1039" s="418"/>
    </row>
    <row r="1040" spans="1:994" ht="63.95" customHeight="1">
      <c r="A1040" s="381"/>
      <c r="B1040" s="381"/>
      <c r="C1040" s="380" t="s">
        <v>827</v>
      </c>
      <c r="D1040" s="380" t="s">
        <v>908</v>
      </c>
      <c r="E1040" s="81" t="s">
        <v>909</v>
      </c>
      <c r="F1040" s="81" t="s">
        <v>910</v>
      </c>
      <c r="G1040" s="81" t="s">
        <v>911</v>
      </c>
      <c r="H1040" s="81" t="s">
        <v>912</v>
      </c>
      <c r="I1040" s="396" t="s">
        <v>913</v>
      </c>
      <c r="J1040" s="398"/>
      <c r="K1040" s="396" t="s">
        <v>914</v>
      </c>
      <c r="L1040" s="397"/>
      <c r="M1040" s="398"/>
      <c r="N1040" s="462" t="s">
        <v>915</v>
      </c>
      <c r="O1040" s="463"/>
      <c r="P1040" s="380" t="s">
        <v>827</v>
      </c>
      <c r="Q1040" s="380" t="s">
        <v>908</v>
      </c>
      <c r="R1040" s="81" t="s">
        <v>909</v>
      </c>
      <c r="S1040" s="81" t="s">
        <v>910</v>
      </c>
      <c r="T1040" s="81" t="s">
        <v>911</v>
      </c>
      <c r="U1040" s="81" t="s">
        <v>912</v>
      </c>
      <c r="V1040" s="396" t="s">
        <v>913</v>
      </c>
      <c r="W1040" s="398"/>
      <c r="X1040" s="396" t="s">
        <v>914</v>
      </c>
      <c r="Y1040" s="397"/>
      <c r="Z1040" s="398"/>
      <c r="AA1040" s="462" t="s">
        <v>915</v>
      </c>
      <c r="AB1040" s="463"/>
      <c r="AC1040" s="380" t="s">
        <v>827</v>
      </c>
      <c r="AD1040" s="380" t="s">
        <v>908</v>
      </c>
      <c r="AE1040" s="81" t="s">
        <v>909</v>
      </c>
      <c r="AF1040" s="81" t="s">
        <v>910</v>
      </c>
      <c r="AG1040" s="81" t="s">
        <v>911</v>
      </c>
      <c r="AH1040" s="81" t="s">
        <v>912</v>
      </c>
      <c r="AI1040" s="396" t="s">
        <v>913</v>
      </c>
      <c r="AJ1040" s="398"/>
      <c r="AK1040" s="396" t="s">
        <v>914</v>
      </c>
      <c r="AL1040" s="397"/>
      <c r="AM1040" s="398"/>
      <c r="AN1040" s="462" t="s">
        <v>915</v>
      </c>
      <c r="AO1040" s="463"/>
      <c r="AP1040" s="380" t="s">
        <v>827</v>
      </c>
      <c r="AQ1040" s="380" t="s">
        <v>908</v>
      </c>
      <c r="AR1040" s="81" t="s">
        <v>909</v>
      </c>
      <c r="AS1040" s="81" t="s">
        <v>910</v>
      </c>
      <c r="AT1040" s="81" t="s">
        <v>911</v>
      </c>
      <c r="AU1040" s="81" t="s">
        <v>912</v>
      </c>
      <c r="AV1040" s="396" t="s">
        <v>913</v>
      </c>
      <c r="AW1040" s="398"/>
      <c r="AX1040" s="396" t="s">
        <v>914</v>
      </c>
      <c r="AY1040" s="397"/>
      <c r="AZ1040" s="398"/>
      <c r="BA1040" s="462" t="s">
        <v>915</v>
      </c>
      <c r="BB1040" s="463"/>
      <c r="BC1040" s="380" t="s">
        <v>827</v>
      </c>
      <c r="BD1040" s="380" t="s">
        <v>908</v>
      </c>
      <c r="BE1040" s="81" t="s">
        <v>909</v>
      </c>
      <c r="BF1040" s="81" t="s">
        <v>910</v>
      </c>
      <c r="BG1040" s="81" t="s">
        <v>911</v>
      </c>
      <c r="BH1040" s="81" t="s">
        <v>912</v>
      </c>
      <c r="BI1040" s="396" t="s">
        <v>913</v>
      </c>
      <c r="BJ1040" s="398"/>
      <c r="BK1040" s="396" t="s">
        <v>914</v>
      </c>
      <c r="BL1040" s="397"/>
      <c r="BM1040" s="398"/>
      <c r="BN1040" s="462" t="s">
        <v>915</v>
      </c>
      <c r="BO1040" s="463"/>
      <c r="BP1040" s="380" t="s">
        <v>827</v>
      </c>
      <c r="BQ1040" s="380" t="s">
        <v>908</v>
      </c>
      <c r="BR1040" s="81" t="s">
        <v>909</v>
      </c>
      <c r="BS1040" s="81" t="s">
        <v>910</v>
      </c>
      <c r="BT1040" s="81" t="s">
        <v>911</v>
      </c>
      <c r="BU1040" s="81" t="s">
        <v>912</v>
      </c>
      <c r="BV1040" s="396" t="s">
        <v>913</v>
      </c>
      <c r="BW1040" s="398"/>
      <c r="BX1040" s="396" t="s">
        <v>914</v>
      </c>
      <c r="BY1040" s="397"/>
      <c r="BZ1040" s="398"/>
      <c r="CA1040" s="462" t="s">
        <v>915</v>
      </c>
      <c r="CB1040" s="463"/>
      <c r="CC1040" s="380" t="s">
        <v>827</v>
      </c>
      <c r="CD1040" s="380" t="s">
        <v>908</v>
      </c>
      <c r="CE1040" s="81" t="s">
        <v>909</v>
      </c>
      <c r="CF1040" s="81" t="s">
        <v>910</v>
      </c>
      <c r="CG1040" s="81" t="s">
        <v>911</v>
      </c>
      <c r="CH1040" s="81" t="s">
        <v>912</v>
      </c>
      <c r="CI1040" s="396" t="s">
        <v>913</v>
      </c>
      <c r="CJ1040" s="398"/>
      <c r="CK1040" s="396" t="s">
        <v>914</v>
      </c>
      <c r="CL1040" s="397"/>
      <c r="CM1040" s="398"/>
      <c r="CN1040" s="462" t="s">
        <v>915</v>
      </c>
      <c r="CO1040" s="463"/>
      <c r="CP1040" s="380" t="s">
        <v>827</v>
      </c>
      <c r="CQ1040" s="380" t="s">
        <v>908</v>
      </c>
      <c r="CR1040" s="81" t="s">
        <v>909</v>
      </c>
      <c r="CS1040" s="81" t="s">
        <v>910</v>
      </c>
      <c r="CT1040" s="81" t="s">
        <v>911</v>
      </c>
      <c r="CU1040" s="81" t="s">
        <v>912</v>
      </c>
      <c r="CV1040" s="396" t="s">
        <v>913</v>
      </c>
      <c r="CW1040" s="398"/>
      <c r="CX1040" s="396" t="s">
        <v>914</v>
      </c>
      <c r="CY1040" s="397"/>
      <c r="CZ1040" s="398"/>
      <c r="DA1040" s="462" t="s">
        <v>915</v>
      </c>
      <c r="DB1040" s="463"/>
      <c r="DC1040" s="380" t="s">
        <v>827</v>
      </c>
      <c r="DD1040" s="380" t="s">
        <v>908</v>
      </c>
      <c r="DE1040" s="81" t="s">
        <v>909</v>
      </c>
      <c r="DF1040" s="81" t="s">
        <v>910</v>
      </c>
      <c r="DG1040" s="81" t="s">
        <v>911</v>
      </c>
      <c r="DH1040" s="81" t="s">
        <v>912</v>
      </c>
      <c r="DI1040" s="396" t="s">
        <v>913</v>
      </c>
      <c r="DJ1040" s="398"/>
      <c r="DK1040" s="396" t="s">
        <v>914</v>
      </c>
      <c r="DL1040" s="397"/>
      <c r="DM1040" s="398"/>
      <c r="DN1040" s="462" t="s">
        <v>915</v>
      </c>
      <c r="DO1040" s="463"/>
      <c r="DP1040" s="380" t="s">
        <v>827</v>
      </c>
      <c r="DQ1040" s="380" t="s">
        <v>908</v>
      </c>
      <c r="DR1040" s="81" t="s">
        <v>909</v>
      </c>
      <c r="DS1040" s="81" t="s">
        <v>910</v>
      </c>
      <c r="DT1040" s="81" t="s">
        <v>911</v>
      </c>
      <c r="DU1040" s="81" t="s">
        <v>912</v>
      </c>
      <c r="DV1040" s="396" t="s">
        <v>913</v>
      </c>
      <c r="DW1040" s="398"/>
      <c r="DX1040" s="396" t="s">
        <v>914</v>
      </c>
      <c r="DY1040" s="397"/>
      <c r="DZ1040" s="398"/>
      <c r="EA1040" s="462" t="s">
        <v>915</v>
      </c>
      <c r="EB1040" s="463"/>
      <c r="EC1040" s="380" t="s">
        <v>827</v>
      </c>
      <c r="ED1040" s="380" t="s">
        <v>908</v>
      </c>
      <c r="EE1040" s="81" t="s">
        <v>909</v>
      </c>
      <c r="EF1040" s="81" t="s">
        <v>910</v>
      </c>
      <c r="EG1040" s="81" t="s">
        <v>911</v>
      </c>
      <c r="EH1040" s="81" t="s">
        <v>912</v>
      </c>
      <c r="EI1040" s="396" t="s">
        <v>913</v>
      </c>
      <c r="EJ1040" s="398"/>
      <c r="EK1040" s="396" t="s">
        <v>914</v>
      </c>
      <c r="EL1040" s="397"/>
      <c r="EM1040" s="398"/>
      <c r="EN1040" s="462" t="s">
        <v>915</v>
      </c>
      <c r="EO1040" s="463"/>
      <c r="EP1040" s="380" t="s">
        <v>827</v>
      </c>
      <c r="EQ1040" s="380" t="s">
        <v>908</v>
      </c>
      <c r="ER1040" s="81" t="s">
        <v>909</v>
      </c>
      <c r="ES1040" s="81" t="s">
        <v>910</v>
      </c>
      <c r="ET1040" s="81" t="s">
        <v>911</v>
      </c>
      <c r="EU1040" s="81" t="s">
        <v>912</v>
      </c>
      <c r="EV1040" s="396" t="s">
        <v>913</v>
      </c>
      <c r="EW1040" s="398"/>
      <c r="EX1040" s="396" t="s">
        <v>914</v>
      </c>
      <c r="EY1040" s="397"/>
      <c r="EZ1040" s="398"/>
      <c r="FA1040" s="462" t="s">
        <v>915</v>
      </c>
      <c r="FB1040" s="463"/>
      <c r="FC1040" s="380" t="s">
        <v>827</v>
      </c>
      <c r="FD1040" s="380" t="s">
        <v>908</v>
      </c>
      <c r="FE1040" s="81" t="s">
        <v>909</v>
      </c>
      <c r="FF1040" s="81" t="s">
        <v>910</v>
      </c>
      <c r="FG1040" s="81" t="s">
        <v>911</v>
      </c>
      <c r="FH1040" s="81" t="s">
        <v>912</v>
      </c>
      <c r="FI1040" s="396" t="s">
        <v>913</v>
      </c>
      <c r="FJ1040" s="398"/>
      <c r="FK1040" s="396" t="s">
        <v>914</v>
      </c>
      <c r="FL1040" s="397"/>
      <c r="FM1040" s="398"/>
      <c r="FN1040" s="462" t="s">
        <v>915</v>
      </c>
      <c r="FO1040" s="463"/>
      <c r="FP1040" s="380" t="s">
        <v>827</v>
      </c>
      <c r="FQ1040" s="380" t="s">
        <v>908</v>
      </c>
      <c r="FR1040" s="81" t="s">
        <v>909</v>
      </c>
      <c r="FS1040" s="81" t="s">
        <v>910</v>
      </c>
      <c r="FT1040" s="81" t="s">
        <v>911</v>
      </c>
      <c r="FU1040" s="81" t="s">
        <v>912</v>
      </c>
      <c r="FV1040" s="396" t="s">
        <v>913</v>
      </c>
      <c r="FW1040" s="398"/>
      <c r="FX1040" s="396" t="s">
        <v>914</v>
      </c>
      <c r="FY1040" s="397"/>
      <c r="FZ1040" s="398"/>
      <c r="GA1040" s="462" t="s">
        <v>915</v>
      </c>
      <c r="GB1040" s="463"/>
      <c r="GC1040" s="380" t="s">
        <v>827</v>
      </c>
      <c r="GD1040" s="380" t="s">
        <v>908</v>
      </c>
      <c r="GE1040" s="81" t="s">
        <v>909</v>
      </c>
      <c r="GF1040" s="81" t="s">
        <v>910</v>
      </c>
      <c r="GG1040" s="81" t="s">
        <v>911</v>
      </c>
      <c r="GH1040" s="81" t="s">
        <v>912</v>
      </c>
      <c r="GI1040" s="396" t="s">
        <v>913</v>
      </c>
      <c r="GJ1040" s="398"/>
      <c r="GK1040" s="396" t="s">
        <v>914</v>
      </c>
      <c r="GL1040" s="397"/>
      <c r="GM1040" s="398"/>
      <c r="GN1040" s="462" t="s">
        <v>915</v>
      </c>
      <c r="GO1040" s="463"/>
      <c r="GP1040" s="380" t="s">
        <v>827</v>
      </c>
      <c r="GQ1040" s="380" t="s">
        <v>908</v>
      </c>
      <c r="GR1040" s="81" t="s">
        <v>909</v>
      </c>
      <c r="GS1040" s="81" t="s">
        <v>910</v>
      </c>
      <c r="GT1040" s="81" t="s">
        <v>911</v>
      </c>
      <c r="GU1040" s="81" t="s">
        <v>912</v>
      </c>
      <c r="GV1040" s="396" t="s">
        <v>913</v>
      </c>
      <c r="GW1040" s="398"/>
      <c r="GX1040" s="396" t="s">
        <v>914</v>
      </c>
      <c r="GY1040" s="397"/>
      <c r="GZ1040" s="398"/>
      <c r="HA1040" s="462" t="s">
        <v>915</v>
      </c>
      <c r="HB1040" s="463"/>
      <c r="HC1040" s="380" t="s">
        <v>827</v>
      </c>
      <c r="HD1040" s="380" t="s">
        <v>908</v>
      </c>
      <c r="HE1040" s="81" t="s">
        <v>909</v>
      </c>
      <c r="HF1040" s="81" t="s">
        <v>910</v>
      </c>
      <c r="HG1040" s="81" t="s">
        <v>911</v>
      </c>
      <c r="HH1040" s="81" t="s">
        <v>912</v>
      </c>
      <c r="HI1040" s="396" t="s">
        <v>913</v>
      </c>
      <c r="HJ1040" s="398"/>
      <c r="HK1040" s="396" t="s">
        <v>914</v>
      </c>
      <c r="HL1040" s="397"/>
      <c r="HM1040" s="398"/>
      <c r="HN1040" s="462" t="s">
        <v>915</v>
      </c>
      <c r="HO1040" s="463"/>
      <c r="HP1040" s="380" t="s">
        <v>827</v>
      </c>
      <c r="HQ1040" s="380" t="s">
        <v>908</v>
      </c>
      <c r="HR1040" s="81" t="s">
        <v>909</v>
      </c>
      <c r="HS1040" s="81" t="s">
        <v>910</v>
      </c>
      <c r="HT1040" s="81" t="s">
        <v>911</v>
      </c>
      <c r="HU1040" s="81" t="s">
        <v>912</v>
      </c>
      <c r="HV1040" s="396" t="s">
        <v>913</v>
      </c>
      <c r="HW1040" s="398"/>
      <c r="HX1040" s="396" t="s">
        <v>914</v>
      </c>
      <c r="HY1040" s="397"/>
      <c r="HZ1040" s="398"/>
      <c r="IA1040" s="462" t="s">
        <v>915</v>
      </c>
      <c r="IB1040" s="463"/>
      <c r="IC1040" s="380" t="s">
        <v>827</v>
      </c>
      <c r="ID1040" s="380" t="s">
        <v>908</v>
      </c>
      <c r="IE1040" s="81" t="s">
        <v>909</v>
      </c>
      <c r="IF1040" s="81" t="s">
        <v>910</v>
      </c>
      <c r="IG1040" s="81" t="s">
        <v>911</v>
      </c>
      <c r="IH1040" s="81" t="s">
        <v>912</v>
      </c>
      <c r="II1040" s="396" t="s">
        <v>913</v>
      </c>
      <c r="IJ1040" s="398"/>
      <c r="IK1040" s="396" t="s">
        <v>914</v>
      </c>
      <c r="IL1040" s="397"/>
      <c r="IM1040" s="398"/>
      <c r="IN1040" s="462" t="s">
        <v>915</v>
      </c>
      <c r="IO1040" s="463"/>
    </row>
    <row r="1041" spans="1:444" s="30" customFormat="1" ht="158.25" customHeight="1">
      <c r="A1041" s="382"/>
      <c r="B1041" s="382"/>
      <c r="C1041" s="382"/>
      <c r="D1041" s="382"/>
      <c r="E1041" s="76" t="s">
        <v>916</v>
      </c>
      <c r="F1041" s="76" t="s">
        <v>916</v>
      </c>
      <c r="G1041" s="76" t="s">
        <v>917</v>
      </c>
      <c r="H1041" s="81" t="s">
        <v>918</v>
      </c>
      <c r="I1041" s="81" t="s">
        <v>32</v>
      </c>
      <c r="J1041" s="81" t="s">
        <v>919</v>
      </c>
      <c r="K1041" s="81" t="s">
        <v>32</v>
      </c>
      <c r="L1041" s="81" t="s">
        <v>920</v>
      </c>
      <c r="M1041" s="81" t="s">
        <v>921</v>
      </c>
      <c r="N1041" s="81" t="s">
        <v>32</v>
      </c>
      <c r="O1041" s="81" t="s">
        <v>922</v>
      </c>
      <c r="P1041" s="382"/>
      <c r="Q1041" s="382"/>
      <c r="R1041" s="76" t="s">
        <v>916</v>
      </c>
      <c r="S1041" s="76" t="s">
        <v>916</v>
      </c>
      <c r="T1041" s="76" t="s">
        <v>917</v>
      </c>
      <c r="U1041" s="81" t="s">
        <v>918</v>
      </c>
      <c r="V1041" s="81" t="s">
        <v>32</v>
      </c>
      <c r="W1041" s="81" t="s">
        <v>919</v>
      </c>
      <c r="X1041" s="81" t="s">
        <v>32</v>
      </c>
      <c r="Y1041" s="81" t="s">
        <v>920</v>
      </c>
      <c r="Z1041" s="81" t="s">
        <v>921</v>
      </c>
      <c r="AA1041" s="81" t="s">
        <v>32</v>
      </c>
      <c r="AB1041" s="81" t="s">
        <v>922</v>
      </c>
      <c r="AC1041" s="382"/>
      <c r="AD1041" s="382"/>
      <c r="AE1041" s="76" t="s">
        <v>916</v>
      </c>
      <c r="AF1041" s="76" t="s">
        <v>916</v>
      </c>
      <c r="AG1041" s="76" t="s">
        <v>917</v>
      </c>
      <c r="AH1041" s="81" t="s">
        <v>918</v>
      </c>
      <c r="AI1041" s="81" t="s">
        <v>32</v>
      </c>
      <c r="AJ1041" s="81" t="s">
        <v>919</v>
      </c>
      <c r="AK1041" s="81" t="s">
        <v>32</v>
      </c>
      <c r="AL1041" s="81" t="s">
        <v>920</v>
      </c>
      <c r="AM1041" s="81" t="s">
        <v>921</v>
      </c>
      <c r="AN1041" s="81" t="s">
        <v>32</v>
      </c>
      <c r="AO1041" s="81" t="s">
        <v>922</v>
      </c>
      <c r="AP1041" s="382"/>
      <c r="AQ1041" s="382"/>
      <c r="AR1041" s="76" t="s">
        <v>916</v>
      </c>
      <c r="AS1041" s="76" t="s">
        <v>916</v>
      </c>
      <c r="AT1041" s="76" t="s">
        <v>917</v>
      </c>
      <c r="AU1041" s="81" t="s">
        <v>918</v>
      </c>
      <c r="AV1041" s="81" t="s">
        <v>32</v>
      </c>
      <c r="AW1041" s="81" t="s">
        <v>919</v>
      </c>
      <c r="AX1041" s="81" t="s">
        <v>32</v>
      </c>
      <c r="AY1041" s="81" t="s">
        <v>920</v>
      </c>
      <c r="AZ1041" s="81" t="s">
        <v>921</v>
      </c>
      <c r="BA1041" s="81" t="s">
        <v>32</v>
      </c>
      <c r="BB1041" s="81" t="s">
        <v>922</v>
      </c>
      <c r="BC1041" s="382"/>
      <c r="BD1041" s="382"/>
      <c r="BE1041" s="76" t="s">
        <v>916</v>
      </c>
      <c r="BF1041" s="76" t="s">
        <v>916</v>
      </c>
      <c r="BG1041" s="76" t="s">
        <v>917</v>
      </c>
      <c r="BH1041" s="81" t="s">
        <v>918</v>
      </c>
      <c r="BI1041" s="81" t="s">
        <v>32</v>
      </c>
      <c r="BJ1041" s="81" t="s">
        <v>919</v>
      </c>
      <c r="BK1041" s="81" t="s">
        <v>32</v>
      </c>
      <c r="BL1041" s="81" t="s">
        <v>920</v>
      </c>
      <c r="BM1041" s="81" t="s">
        <v>921</v>
      </c>
      <c r="BN1041" s="81" t="s">
        <v>32</v>
      </c>
      <c r="BO1041" s="81" t="s">
        <v>922</v>
      </c>
      <c r="BP1041" s="382"/>
      <c r="BQ1041" s="382"/>
      <c r="BR1041" s="76" t="s">
        <v>916</v>
      </c>
      <c r="BS1041" s="76" t="s">
        <v>916</v>
      </c>
      <c r="BT1041" s="76" t="s">
        <v>917</v>
      </c>
      <c r="BU1041" s="81" t="s">
        <v>918</v>
      </c>
      <c r="BV1041" s="81" t="s">
        <v>32</v>
      </c>
      <c r="BW1041" s="81" t="s">
        <v>919</v>
      </c>
      <c r="BX1041" s="81" t="s">
        <v>32</v>
      </c>
      <c r="BY1041" s="81" t="s">
        <v>920</v>
      </c>
      <c r="BZ1041" s="81" t="s">
        <v>921</v>
      </c>
      <c r="CA1041" s="81" t="s">
        <v>32</v>
      </c>
      <c r="CB1041" s="81" t="s">
        <v>922</v>
      </c>
      <c r="CC1041" s="382"/>
      <c r="CD1041" s="382"/>
      <c r="CE1041" s="76" t="s">
        <v>916</v>
      </c>
      <c r="CF1041" s="76" t="s">
        <v>916</v>
      </c>
      <c r="CG1041" s="76" t="s">
        <v>917</v>
      </c>
      <c r="CH1041" s="81" t="s">
        <v>918</v>
      </c>
      <c r="CI1041" s="81" t="s">
        <v>32</v>
      </c>
      <c r="CJ1041" s="81" t="s">
        <v>919</v>
      </c>
      <c r="CK1041" s="81" t="s">
        <v>32</v>
      </c>
      <c r="CL1041" s="81" t="s">
        <v>920</v>
      </c>
      <c r="CM1041" s="81" t="s">
        <v>921</v>
      </c>
      <c r="CN1041" s="81" t="s">
        <v>32</v>
      </c>
      <c r="CO1041" s="81" t="s">
        <v>922</v>
      </c>
      <c r="CP1041" s="382"/>
      <c r="CQ1041" s="382"/>
      <c r="CR1041" s="76" t="s">
        <v>916</v>
      </c>
      <c r="CS1041" s="76" t="s">
        <v>916</v>
      </c>
      <c r="CT1041" s="76" t="s">
        <v>917</v>
      </c>
      <c r="CU1041" s="81" t="s">
        <v>918</v>
      </c>
      <c r="CV1041" s="81" t="s">
        <v>32</v>
      </c>
      <c r="CW1041" s="81" t="s">
        <v>919</v>
      </c>
      <c r="CX1041" s="81" t="s">
        <v>32</v>
      </c>
      <c r="CY1041" s="81" t="s">
        <v>920</v>
      </c>
      <c r="CZ1041" s="81" t="s">
        <v>921</v>
      </c>
      <c r="DA1041" s="81" t="s">
        <v>32</v>
      </c>
      <c r="DB1041" s="81" t="s">
        <v>922</v>
      </c>
      <c r="DC1041" s="382"/>
      <c r="DD1041" s="382"/>
      <c r="DE1041" s="76" t="s">
        <v>916</v>
      </c>
      <c r="DF1041" s="76" t="s">
        <v>916</v>
      </c>
      <c r="DG1041" s="76" t="s">
        <v>917</v>
      </c>
      <c r="DH1041" s="81" t="s">
        <v>918</v>
      </c>
      <c r="DI1041" s="81" t="s">
        <v>32</v>
      </c>
      <c r="DJ1041" s="81" t="s">
        <v>919</v>
      </c>
      <c r="DK1041" s="81" t="s">
        <v>32</v>
      </c>
      <c r="DL1041" s="81" t="s">
        <v>920</v>
      </c>
      <c r="DM1041" s="81" t="s">
        <v>921</v>
      </c>
      <c r="DN1041" s="81" t="s">
        <v>32</v>
      </c>
      <c r="DO1041" s="81" t="s">
        <v>922</v>
      </c>
      <c r="DP1041" s="382"/>
      <c r="DQ1041" s="382"/>
      <c r="DR1041" s="76" t="s">
        <v>916</v>
      </c>
      <c r="DS1041" s="76" t="s">
        <v>916</v>
      </c>
      <c r="DT1041" s="76" t="s">
        <v>917</v>
      </c>
      <c r="DU1041" s="81" t="s">
        <v>918</v>
      </c>
      <c r="DV1041" s="81" t="s">
        <v>32</v>
      </c>
      <c r="DW1041" s="81" t="s">
        <v>919</v>
      </c>
      <c r="DX1041" s="81" t="s">
        <v>32</v>
      </c>
      <c r="DY1041" s="81" t="s">
        <v>920</v>
      </c>
      <c r="DZ1041" s="81" t="s">
        <v>921</v>
      </c>
      <c r="EA1041" s="81" t="s">
        <v>32</v>
      </c>
      <c r="EB1041" s="81" t="s">
        <v>922</v>
      </c>
      <c r="EC1041" s="382"/>
      <c r="ED1041" s="382"/>
      <c r="EE1041" s="76" t="s">
        <v>916</v>
      </c>
      <c r="EF1041" s="76" t="s">
        <v>916</v>
      </c>
      <c r="EG1041" s="76" t="s">
        <v>917</v>
      </c>
      <c r="EH1041" s="81" t="s">
        <v>918</v>
      </c>
      <c r="EI1041" s="81" t="s">
        <v>32</v>
      </c>
      <c r="EJ1041" s="81" t="s">
        <v>919</v>
      </c>
      <c r="EK1041" s="81" t="s">
        <v>32</v>
      </c>
      <c r="EL1041" s="81" t="s">
        <v>920</v>
      </c>
      <c r="EM1041" s="81" t="s">
        <v>921</v>
      </c>
      <c r="EN1041" s="81" t="s">
        <v>32</v>
      </c>
      <c r="EO1041" s="81" t="s">
        <v>922</v>
      </c>
      <c r="EP1041" s="382"/>
      <c r="EQ1041" s="382"/>
      <c r="ER1041" s="76" t="s">
        <v>916</v>
      </c>
      <c r="ES1041" s="76" t="s">
        <v>916</v>
      </c>
      <c r="ET1041" s="76" t="s">
        <v>917</v>
      </c>
      <c r="EU1041" s="81" t="s">
        <v>918</v>
      </c>
      <c r="EV1041" s="81" t="s">
        <v>32</v>
      </c>
      <c r="EW1041" s="81" t="s">
        <v>919</v>
      </c>
      <c r="EX1041" s="81" t="s">
        <v>32</v>
      </c>
      <c r="EY1041" s="81" t="s">
        <v>920</v>
      </c>
      <c r="EZ1041" s="81" t="s">
        <v>921</v>
      </c>
      <c r="FA1041" s="81" t="s">
        <v>32</v>
      </c>
      <c r="FB1041" s="81" t="s">
        <v>922</v>
      </c>
      <c r="FC1041" s="382"/>
      <c r="FD1041" s="382"/>
      <c r="FE1041" s="76" t="s">
        <v>916</v>
      </c>
      <c r="FF1041" s="76" t="s">
        <v>916</v>
      </c>
      <c r="FG1041" s="76" t="s">
        <v>917</v>
      </c>
      <c r="FH1041" s="81" t="s">
        <v>918</v>
      </c>
      <c r="FI1041" s="81" t="s">
        <v>32</v>
      </c>
      <c r="FJ1041" s="81" t="s">
        <v>919</v>
      </c>
      <c r="FK1041" s="81" t="s">
        <v>32</v>
      </c>
      <c r="FL1041" s="81" t="s">
        <v>920</v>
      </c>
      <c r="FM1041" s="81" t="s">
        <v>921</v>
      </c>
      <c r="FN1041" s="81" t="s">
        <v>32</v>
      </c>
      <c r="FO1041" s="81" t="s">
        <v>922</v>
      </c>
      <c r="FP1041" s="382"/>
      <c r="FQ1041" s="382"/>
      <c r="FR1041" s="76" t="s">
        <v>916</v>
      </c>
      <c r="FS1041" s="76" t="s">
        <v>916</v>
      </c>
      <c r="FT1041" s="76" t="s">
        <v>917</v>
      </c>
      <c r="FU1041" s="81" t="s">
        <v>918</v>
      </c>
      <c r="FV1041" s="81" t="s">
        <v>32</v>
      </c>
      <c r="FW1041" s="81" t="s">
        <v>919</v>
      </c>
      <c r="FX1041" s="81" t="s">
        <v>32</v>
      </c>
      <c r="FY1041" s="81" t="s">
        <v>920</v>
      </c>
      <c r="FZ1041" s="81" t="s">
        <v>921</v>
      </c>
      <c r="GA1041" s="81" t="s">
        <v>32</v>
      </c>
      <c r="GB1041" s="81" t="s">
        <v>922</v>
      </c>
      <c r="GC1041" s="382"/>
      <c r="GD1041" s="382"/>
      <c r="GE1041" s="76" t="s">
        <v>916</v>
      </c>
      <c r="GF1041" s="76" t="s">
        <v>916</v>
      </c>
      <c r="GG1041" s="76" t="s">
        <v>917</v>
      </c>
      <c r="GH1041" s="81" t="s">
        <v>918</v>
      </c>
      <c r="GI1041" s="81" t="s">
        <v>32</v>
      </c>
      <c r="GJ1041" s="81" t="s">
        <v>919</v>
      </c>
      <c r="GK1041" s="81" t="s">
        <v>32</v>
      </c>
      <c r="GL1041" s="81" t="s">
        <v>920</v>
      </c>
      <c r="GM1041" s="81" t="s">
        <v>921</v>
      </c>
      <c r="GN1041" s="81" t="s">
        <v>32</v>
      </c>
      <c r="GO1041" s="81" t="s">
        <v>922</v>
      </c>
      <c r="GP1041" s="382"/>
      <c r="GQ1041" s="382"/>
      <c r="GR1041" s="76" t="s">
        <v>916</v>
      </c>
      <c r="GS1041" s="76" t="s">
        <v>916</v>
      </c>
      <c r="GT1041" s="76" t="s">
        <v>917</v>
      </c>
      <c r="GU1041" s="81" t="s">
        <v>918</v>
      </c>
      <c r="GV1041" s="81" t="s">
        <v>32</v>
      </c>
      <c r="GW1041" s="81" t="s">
        <v>919</v>
      </c>
      <c r="GX1041" s="81" t="s">
        <v>32</v>
      </c>
      <c r="GY1041" s="81" t="s">
        <v>920</v>
      </c>
      <c r="GZ1041" s="81" t="s">
        <v>921</v>
      </c>
      <c r="HA1041" s="81" t="s">
        <v>32</v>
      </c>
      <c r="HB1041" s="81" t="s">
        <v>922</v>
      </c>
      <c r="HC1041" s="382"/>
      <c r="HD1041" s="382"/>
      <c r="HE1041" s="76" t="s">
        <v>916</v>
      </c>
      <c r="HF1041" s="76" t="s">
        <v>916</v>
      </c>
      <c r="HG1041" s="76" t="s">
        <v>917</v>
      </c>
      <c r="HH1041" s="81" t="s">
        <v>918</v>
      </c>
      <c r="HI1041" s="81" t="s">
        <v>32</v>
      </c>
      <c r="HJ1041" s="81" t="s">
        <v>919</v>
      </c>
      <c r="HK1041" s="81" t="s">
        <v>32</v>
      </c>
      <c r="HL1041" s="81" t="s">
        <v>920</v>
      </c>
      <c r="HM1041" s="81" t="s">
        <v>921</v>
      </c>
      <c r="HN1041" s="81" t="s">
        <v>32</v>
      </c>
      <c r="HO1041" s="81" t="s">
        <v>922</v>
      </c>
      <c r="HP1041" s="382"/>
      <c r="HQ1041" s="382"/>
      <c r="HR1041" s="76" t="s">
        <v>916</v>
      </c>
      <c r="HS1041" s="76" t="s">
        <v>916</v>
      </c>
      <c r="HT1041" s="76" t="s">
        <v>917</v>
      </c>
      <c r="HU1041" s="81" t="s">
        <v>918</v>
      </c>
      <c r="HV1041" s="81" t="s">
        <v>32</v>
      </c>
      <c r="HW1041" s="81" t="s">
        <v>919</v>
      </c>
      <c r="HX1041" s="81" t="s">
        <v>32</v>
      </c>
      <c r="HY1041" s="81" t="s">
        <v>920</v>
      </c>
      <c r="HZ1041" s="81" t="s">
        <v>921</v>
      </c>
      <c r="IA1041" s="81" t="s">
        <v>32</v>
      </c>
      <c r="IB1041" s="81" t="s">
        <v>922</v>
      </c>
      <c r="IC1041" s="382"/>
      <c r="ID1041" s="382"/>
      <c r="IE1041" s="76" t="s">
        <v>916</v>
      </c>
      <c r="IF1041" s="76" t="s">
        <v>916</v>
      </c>
      <c r="IG1041" s="76" t="s">
        <v>917</v>
      </c>
      <c r="IH1041" s="81" t="s">
        <v>918</v>
      </c>
      <c r="II1041" s="81" t="s">
        <v>32</v>
      </c>
      <c r="IJ1041" s="81" t="s">
        <v>919</v>
      </c>
      <c r="IK1041" s="81" t="s">
        <v>32</v>
      </c>
      <c r="IL1041" s="81" t="s">
        <v>920</v>
      </c>
      <c r="IM1041" s="81" t="s">
        <v>921</v>
      </c>
      <c r="IN1041" s="81" t="s">
        <v>32</v>
      </c>
      <c r="IO1041" s="81" t="s">
        <v>922</v>
      </c>
      <c r="IP1041" s="15"/>
      <c r="IQ1041" s="15"/>
      <c r="IR1041" s="15"/>
      <c r="IS1041" s="15"/>
      <c r="IT1041" s="15"/>
      <c r="IU1041" s="15"/>
      <c r="IV1041" s="15"/>
      <c r="IW1041" s="15"/>
      <c r="IX1041" s="15"/>
      <c r="IY1041" s="15"/>
      <c r="IZ1041" s="15"/>
      <c r="JA1041" s="15"/>
      <c r="JB1041" s="15"/>
      <c r="JC1041" s="15"/>
      <c r="JD1041" s="15"/>
      <c r="JE1041" s="15"/>
      <c r="JF1041" s="15"/>
      <c r="JG1041" s="15"/>
      <c r="JH1041" s="15"/>
      <c r="JI1041" s="15"/>
      <c r="JJ1041" s="15"/>
      <c r="JK1041" s="15"/>
      <c r="JL1041" s="15"/>
      <c r="JM1041" s="15"/>
      <c r="JN1041" s="15"/>
      <c r="JO1041" s="15"/>
      <c r="JP1041" s="15"/>
      <c r="JQ1041" s="15"/>
      <c r="JR1041" s="15"/>
      <c r="JS1041" s="15"/>
      <c r="JT1041" s="15"/>
      <c r="JU1041" s="15"/>
      <c r="JV1041" s="15"/>
      <c r="JW1041" s="15"/>
      <c r="JX1041" s="15"/>
      <c r="JY1041" s="15"/>
      <c r="JZ1041" s="15"/>
      <c r="KA1041" s="15"/>
      <c r="KB1041" s="15"/>
      <c r="KC1041" s="15"/>
      <c r="KD1041" s="15"/>
      <c r="KE1041" s="15"/>
      <c r="KF1041" s="15"/>
      <c r="KG1041" s="15"/>
      <c r="KH1041" s="15"/>
      <c r="KI1041" s="15"/>
      <c r="KJ1041" s="15"/>
      <c r="KK1041" s="15"/>
      <c r="KL1041" s="15"/>
      <c r="KM1041" s="15"/>
      <c r="KN1041" s="15"/>
      <c r="KO1041" s="15"/>
      <c r="KP1041" s="15"/>
      <c r="KQ1041" s="15"/>
      <c r="KR1041" s="15"/>
      <c r="KS1041" s="15"/>
      <c r="KT1041" s="15"/>
      <c r="KU1041" s="15"/>
      <c r="KV1041" s="15"/>
      <c r="KW1041" s="15"/>
      <c r="KX1041" s="15"/>
      <c r="KY1041" s="15"/>
      <c r="KZ1041" s="15"/>
      <c r="LA1041" s="15"/>
      <c r="LB1041" s="15"/>
      <c r="LC1041" s="15"/>
      <c r="LD1041" s="15"/>
      <c r="LE1041" s="15"/>
      <c r="LF1041" s="15"/>
      <c r="LG1041" s="15"/>
      <c r="LH1041" s="15"/>
      <c r="LI1041" s="15"/>
      <c r="LJ1041" s="15"/>
      <c r="LK1041" s="15"/>
      <c r="LL1041" s="15"/>
      <c r="LM1041" s="15"/>
      <c r="LN1041" s="15"/>
      <c r="LO1041" s="15"/>
      <c r="LP1041" s="15"/>
      <c r="LQ1041" s="15"/>
      <c r="LR1041" s="15"/>
      <c r="LS1041" s="15"/>
      <c r="LT1041" s="15"/>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15"/>
      <c r="OW1041" s="15"/>
      <c r="OX1041" s="15"/>
      <c r="OY1041" s="15"/>
      <c r="OZ1041" s="15"/>
      <c r="PA1041" s="15"/>
      <c r="PB1041" s="15"/>
      <c r="PC1041" s="15"/>
      <c r="PD1041" s="15"/>
      <c r="PE1041" s="15"/>
      <c r="PF1041" s="15"/>
      <c r="PG1041" s="15"/>
      <c r="PH1041" s="15"/>
      <c r="PI1041" s="15"/>
      <c r="PJ1041" s="15"/>
      <c r="PK1041" s="15"/>
      <c r="PL1041" s="15"/>
      <c r="PM1041" s="15"/>
      <c r="PN1041" s="15"/>
      <c r="PO1041" s="15"/>
      <c r="PP1041" s="15"/>
      <c r="PQ1041" s="15"/>
      <c r="PR1041" s="15"/>
      <c r="PS1041" s="15"/>
      <c r="PT1041" s="15"/>
      <c r="PU1041" s="15"/>
      <c r="PV1041" s="15"/>
      <c r="PW1041" s="15"/>
      <c r="PX1041" s="15"/>
      <c r="PY1041" s="15"/>
      <c r="PZ1041" s="15"/>
      <c r="QA1041" s="15"/>
      <c r="QB1041" s="15"/>
    </row>
    <row r="1042" spans="1:444" s="30" customFormat="1" ht="15.95" customHeight="1">
      <c r="A1042" s="429" t="s">
        <v>1</v>
      </c>
      <c r="B1042" s="10" t="s">
        <v>875</v>
      </c>
      <c r="C1042" s="369">
        <v>1130220</v>
      </c>
      <c r="D1042" s="369">
        <v>10670</v>
      </c>
      <c r="E1042" s="369">
        <v>1796490</v>
      </c>
      <c r="F1042" s="369">
        <v>1782690</v>
      </c>
      <c r="G1042" s="369">
        <v>5171610.42</v>
      </c>
      <c r="H1042" s="369">
        <v>2900</v>
      </c>
      <c r="I1042" s="369">
        <v>1032540</v>
      </c>
      <c r="J1042" s="369">
        <v>0.33160448307705298</v>
      </c>
      <c r="K1042" s="369">
        <v>520720</v>
      </c>
      <c r="L1042" s="369">
        <v>0.65385170872944398</v>
      </c>
      <c r="M1042" s="369">
        <v>890</v>
      </c>
      <c r="N1042" s="369">
        <v>65440</v>
      </c>
      <c r="O1042" s="369">
        <v>1.45438081935027E-2</v>
      </c>
      <c r="P1042" s="369">
        <v>262750</v>
      </c>
      <c r="Q1042" s="369"/>
      <c r="R1042" s="369">
        <v>593340</v>
      </c>
      <c r="S1042" s="369">
        <v>586400</v>
      </c>
      <c r="T1042" s="369">
        <v>1488128.08</v>
      </c>
      <c r="U1042" s="369">
        <v>2540</v>
      </c>
      <c r="V1042" s="369">
        <v>235100</v>
      </c>
      <c r="W1042" s="369">
        <v>0.28793076063721601</v>
      </c>
      <c r="X1042" s="369">
        <v>157670</v>
      </c>
      <c r="Y1042" s="369">
        <v>0.70842255056433001</v>
      </c>
      <c r="Z1042" s="369">
        <v>990</v>
      </c>
      <c r="AA1042" s="369">
        <v>6290</v>
      </c>
      <c r="AB1042" s="369">
        <v>3.6466887984534201E-3</v>
      </c>
      <c r="AC1042" s="369">
        <v>8640</v>
      </c>
      <c r="AD1042" s="369"/>
      <c r="AE1042" s="369"/>
      <c r="AF1042" s="369"/>
      <c r="AG1042" s="369"/>
      <c r="AH1042" s="369"/>
      <c r="AI1042" s="369">
        <v>6810</v>
      </c>
      <c r="AJ1042" s="369"/>
      <c r="AK1042" s="369">
        <v>3870</v>
      </c>
      <c r="AL1042" s="369"/>
      <c r="AM1042" s="369">
        <v>1650</v>
      </c>
      <c r="AN1042" s="369"/>
      <c r="AO1042" s="369"/>
      <c r="AP1042" s="369">
        <v>31440</v>
      </c>
      <c r="AQ1042" s="369">
        <v>2740</v>
      </c>
      <c r="AR1042" s="369">
        <v>60120</v>
      </c>
      <c r="AS1042" s="369">
        <v>59300</v>
      </c>
      <c r="AT1042" s="369">
        <v>301744.78000000003</v>
      </c>
      <c r="AU1042" s="369">
        <v>5090</v>
      </c>
      <c r="AV1042" s="369">
        <v>3820</v>
      </c>
      <c r="AW1042" s="369">
        <v>3.6158040579856898E-3</v>
      </c>
      <c r="AX1042" s="369">
        <v>29810</v>
      </c>
      <c r="AY1042" s="369">
        <v>0.99147882525092901</v>
      </c>
      <c r="AZ1042" s="369">
        <v>1080</v>
      </c>
      <c r="BA1042" s="369"/>
      <c r="BB1042" s="369"/>
      <c r="BC1042" s="369"/>
      <c r="BD1042" s="369"/>
      <c r="BE1042" s="369"/>
      <c r="BF1042" s="369"/>
      <c r="BG1042" s="369"/>
      <c r="BH1042" s="369"/>
      <c r="BI1042" s="369"/>
      <c r="BJ1042" s="369"/>
      <c r="BK1042" s="369"/>
      <c r="BL1042" s="369"/>
      <c r="BM1042" s="369">
        <v>830</v>
      </c>
      <c r="BN1042" s="369"/>
      <c r="BO1042" s="369"/>
      <c r="BP1042" s="369">
        <v>183530</v>
      </c>
      <c r="BQ1042" s="369">
        <v>17270</v>
      </c>
      <c r="BR1042" s="369">
        <v>410320</v>
      </c>
      <c r="BS1042" s="369">
        <v>399530</v>
      </c>
      <c r="BT1042" s="369">
        <v>4710042.2</v>
      </c>
      <c r="BU1042" s="369">
        <v>11790</v>
      </c>
      <c r="BV1042" s="369"/>
      <c r="BW1042" s="369"/>
      <c r="BX1042" s="369">
        <v>168590</v>
      </c>
      <c r="BY1042" s="369">
        <v>0.99946222774819304</v>
      </c>
      <c r="BZ1042" s="369">
        <v>390</v>
      </c>
      <c r="CA1042" s="369"/>
      <c r="CB1042" s="369"/>
      <c r="CC1042" s="369">
        <v>4500</v>
      </c>
      <c r="CD1042" s="369"/>
      <c r="CE1042" s="369"/>
      <c r="CF1042" s="369"/>
      <c r="CG1042" s="369"/>
      <c r="CH1042" s="369"/>
      <c r="CI1042" s="369"/>
      <c r="CJ1042" s="369"/>
      <c r="CK1042" s="369">
        <v>3840</v>
      </c>
      <c r="CL1042" s="369"/>
      <c r="CM1042" s="369">
        <v>4230</v>
      </c>
      <c r="CN1042" s="369"/>
      <c r="CO1042" s="369"/>
      <c r="CP1042" s="369"/>
      <c r="CQ1042" s="369"/>
      <c r="CR1042" s="369"/>
      <c r="CS1042" s="369"/>
      <c r="CT1042" s="369"/>
      <c r="CU1042" s="369"/>
      <c r="CV1042" s="369"/>
      <c r="CW1042" s="369"/>
      <c r="CX1042" s="369"/>
      <c r="CY1042" s="369"/>
      <c r="CZ1042" s="369">
        <v>1140</v>
      </c>
      <c r="DA1042" s="369"/>
      <c r="DB1042" s="369"/>
      <c r="DC1042" s="369">
        <v>5990</v>
      </c>
      <c r="DD1042" s="369"/>
      <c r="DE1042" s="369">
        <v>9600</v>
      </c>
      <c r="DF1042" s="369">
        <v>9560</v>
      </c>
      <c r="DG1042" s="369">
        <v>19504.259999999998</v>
      </c>
      <c r="DH1042" s="369">
        <v>2040</v>
      </c>
      <c r="DI1042" s="369"/>
      <c r="DJ1042" s="369"/>
      <c r="DK1042" s="369">
        <v>5990</v>
      </c>
      <c r="DL1042" s="369">
        <v>0.92983942995017499</v>
      </c>
      <c r="DM1042" s="369">
        <v>2400</v>
      </c>
      <c r="DN1042" s="369"/>
      <c r="DO1042" s="369"/>
      <c r="DP1042" s="369"/>
      <c r="DQ1042" s="369"/>
      <c r="DR1042" s="369"/>
      <c r="DS1042" s="369"/>
      <c r="DT1042" s="369"/>
      <c r="DU1042" s="369"/>
      <c r="DV1042" s="369"/>
      <c r="DW1042" s="369"/>
      <c r="DX1042" s="369"/>
      <c r="DY1042" s="369"/>
      <c r="DZ1042" s="369">
        <v>6000</v>
      </c>
      <c r="EA1042" s="369"/>
      <c r="EB1042" s="369"/>
      <c r="EC1042" s="369">
        <v>5090</v>
      </c>
      <c r="ED1042" s="369"/>
      <c r="EE1042" s="369">
        <v>1520</v>
      </c>
      <c r="EF1042" s="369">
        <v>1500</v>
      </c>
      <c r="EG1042" s="369"/>
      <c r="EH1042" s="369"/>
      <c r="EI1042" s="369">
        <v>2440</v>
      </c>
      <c r="EJ1042" s="369"/>
      <c r="EK1042" s="369">
        <v>3910</v>
      </c>
      <c r="EL1042" s="369"/>
      <c r="EM1042" s="369">
        <v>1060</v>
      </c>
      <c r="EN1042" s="369"/>
      <c r="EO1042" s="369"/>
      <c r="EP1042" s="369"/>
      <c r="EQ1042" s="369"/>
      <c r="ER1042" s="369"/>
      <c r="ES1042" s="369"/>
      <c r="ET1042" s="369"/>
      <c r="EU1042" s="369"/>
      <c r="EV1042" s="369"/>
      <c r="EW1042" s="369"/>
      <c r="EX1042" s="369"/>
      <c r="EY1042" s="369"/>
      <c r="EZ1042" s="369">
        <v>2470</v>
      </c>
      <c r="FA1042" s="369"/>
      <c r="FB1042" s="369"/>
      <c r="FC1042" s="369">
        <v>4650</v>
      </c>
      <c r="FD1042" s="369"/>
      <c r="FE1042" s="369"/>
      <c r="FF1042" s="369"/>
      <c r="FG1042" s="369"/>
      <c r="FH1042" s="369"/>
      <c r="FI1042" s="369"/>
      <c r="FJ1042" s="369"/>
      <c r="FK1042" s="369">
        <v>4050</v>
      </c>
      <c r="FL1042" s="369"/>
      <c r="FM1042" s="369">
        <v>4210</v>
      </c>
      <c r="FN1042" s="369"/>
      <c r="FO1042" s="369"/>
      <c r="FP1042" s="369">
        <v>8910</v>
      </c>
      <c r="FQ1042" s="369">
        <v>2530</v>
      </c>
      <c r="FR1042" s="369">
        <v>3270</v>
      </c>
      <c r="FS1042" s="369">
        <v>3270</v>
      </c>
      <c r="FT1042" s="369">
        <v>24350.67</v>
      </c>
      <c r="FU1042" s="369">
        <v>7440</v>
      </c>
      <c r="FV1042" s="369">
        <v>2790</v>
      </c>
      <c r="FW1042" s="369"/>
      <c r="FX1042" s="369">
        <v>8640</v>
      </c>
      <c r="FY1042" s="369">
        <v>0.97088293669127002</v>
      </c>
      <c r="FZ1042" s="369">
        <v>1280</v>
      </c>
      <c r="GA1042" s="369"/>
      <c r="GB1042" s="369"/>
      <c r="GC1042" s="369">
        <v>3180</v>
      </c>
      <c r="GD1042" s="369"/>
      <c r="GE1042" s="369"/>
      <c r="GF1042" s="369"/>
      <c r="GG1042" s="369"/>
      <c r="GH1042" s="369"/>
      <c r="GI1042" s="369"/>
      <c r="GJ1042" s="369"/>
      <c r="GK1042" s="369">
        <v>3000</v>
      </c>
      <c r="GL1042" s="369"/>
      <c r="GM1042" s="369">
        <v>1520</v>
      </c>
      <c r="GN1042" s="369"/>
      <c r="GO1042" s="369"/>
      <c r="GP1042" s="369">
        <v>1670</v>
      </c>
      <c r="GQ1042" s="369"/>
      <c r="GR1042" s="369"/>
      <c r="GS1042" s="369"/>
      <c r="GT1042" s="369"/>
      <c r="GU1042" s="369"/>
      <c r="GV1042" s="369"/>
      <c r="GW1042" s="369"/>
      <c r="GX1042" s="369">
        <v>1360</v>
      </c>
      <c r="GY1042" s="369"/>
      <c r="GZ1042" s="369">
        <v>1410</v>
      </c>
      <c r="HA1042" s="369"/>
      <c r="HB1042" s="369"/>
      <c r="HC1042" s="369"/>
      <c r="HD1042" s="369"/>
      <c r="HE1042" s="369"/>
      <c r="HF1042" s="369"/>
      <c r="HG1042" s="369"/>
      <c r="HH1042" s="369"/>
      <c r="HI1042" s="369"/>
      <c r="HJ1042" s="369"/>
      <c r="HK1042" s="369"/>
      <c r="HL1042" s="369"/>
      <c r="HM1042" s="369">
        <v>1180</v>
      </c>
      <c r="HN1042" s="369"/>
      <c r="HO1042" s="369"/>
      <c r="HP1042" s="369">
        <v>3400</v>
      </c>
      <c r="HQ1042" s="369"/>
      <c r="HR1042" s="369">
        <v>1510</v>
      </c>
      <c r="HS1042" s="369">
        <v>1460</v>
      </c>
      <c r="HT1042" s="369">
        <v>19455.169999999998</v>
      </c>
      <c r="HU1042" s="369">
        <v>13340</v>
      </c>
      <c r="HV1042" s="369"/>
      <c r="HW1042" s="369"/>
      <c r="HX1042" s="369">
        <v>2940</v>
      </c>
      <c r="HY1042" s="369">
        <v>0.94315032970670498</v>
      </c>
      <c r="HZ1042" s="369">
        <v>860</v>
      </c>
      <c r="IA1042" s="369"/>
      <c r="IB1042" s="369"/>
      <c r="IC1042" s="369">
        <v>3510</v>
      </c>
      <c r="ID1042" s="369"/>
      <c r="IE1042" s="369"/>
      <c r="IF1042" s="369"/>
      <c r="IG1042" s="369"/>
      <c r="IH1042" s="369"/>
      <c r="II1042" s="369"/>
      <c r="IJ1042" s="369"/>
      <c r="IK1042" s="369">
        <v>2550</v>
      </c>
      <c r="IL1042" s="369"/>
      <c r="IM1042" s="369">
        <v>1230</v>
      </c>
      <c r="IN1042" s="369"/>
      <c r="IO1042" s="369"/>
      <c r="IP1042" s="15"/>
      <c r="IQ1042" s="15"/>
      <c r="IR1042" s="15"/>
      <c r="IS1042" s="15"/>
      <c r="IT1042" s="15"/>
      <c r="IU1042" s="15"/>
      <c r="IV1042" s="15"/>
      <c r="IW1042" s="15"/>
      <c r="IX1042" s="15"/>
      <c r="IY1042" s="15"/>
      <c r="IZ1042" s="15"/>
      <c r="JA1042" s="15"/>
      <c r="JB1042" s="15"/>
      <c r="JC1042" s="15"/>
      <c r="JD1042" s="15"/>
      <c r="JE1042" s="15"/>
      <c r="JF1042" s="15"/>
      <c r="JG1042" s="15"/>
      <c r="JH1042" s="15"/>
      <c r="JI1042" s="15"/>
      <c r="JJ1042" s="15"/>
      <c r="JK1042" s="15"/>
      <c r="JL1042" s="15"/>
      <c r="JM1042" s="15"/>
      <c r="JN1042" s="15"/>
      <c r="JO1042" s="15"/>
      <c r="JP1042" s="15"/>
      <c r="JQ1042" s="15"/>
      <c r="JR1042" s="15"/>
      <c r="JS1042" s="15"/>
      <c r="JT1042" s="15"/>
      <c r="JU1042" s="15"/>
      <c r="JV1042" s="15"/>
      <c r="JW1042" s="15"/>
      <c r="JX1042" s="15"/>
      <c r="JY1042" s="15"/>
      <c r="JZ1042" s="15"/>
      <c r="KA1042" s="15"/>
      <c r="KB1042" s="15"/>
      <c r="KC1042" s="15"/>
      <c r="KD1042" s="15"/>
      <c r="KE1042" s="15"/>
      <c r="KF1042" s="15"/>
      <c r="KG1042" s="15"/>
      <c r="KH1042" s="15"/>
      <c r="KI1042" s="15"/>
      <c r="KJ1042" s="15"/>
      <c r="KK1042" s="15"/>
      <c r="KL1042" s="15"/>
      <c r="KM1042" s="15"/>
      <c r="KN1042" s="15"/>
      <c r="KO1042" s="15"/>
      <c r="KP1042" s="15"/>
      <c r="KQ1042" s="15"/>
      <c r="KR1042" s="15"/>
      <c r="KS1042" s="15"/>
      <c r="KT1042" s="15"/>
      <c r="KU1042" s="15"/>
      <c r="KV1042" s="15"/>
      <c r="KW1042" s="15"/>
      <c r="KX1042" s="15"/>
      <c r="KY1042" s="15"/>
      <c r="KZ1042" s="15"/>
      <c r="LA1042" s="15"/>
      <c r="LB1042" s="15"/>
      <c r="LC1042" s="15"/>
      <c r="LD1042" s="15"/>
      <c r="LE1042" s="15"/>
      <c r="LF1042" s="15"/>
      <c r="LG1042" s="15"/>
      <c r="LH1042" s="15"/>
      <c r="LI1042" s="15"/>
      <c r="LJ1042" s="15"/>
      <c r="LK1042" s="15"/>
      <c r="LL1042" s="15"/>
      <c r="LM1042" s="15"/>
      <c r="LN1042" s="15"/>
      <c r="LO1042" s="15"/>
      <c r="LP1042" s="15"/>
      <c r="LQ1042" s="15"/>
      <c r="LR1042" s="15"/>
      <c r="LS1042" s="15"/>
      <c r="LT1042" s="15"/>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15"/>
      <c r="OW1042" s="15"/>
      <c r="OX1042" s="15"/>
      <c r="OY1042" s="15"/>
      <c r="OZ1042" s="15"/>
      <c r="PA1042" s="15"/>
      <c r="PB1042" s="15"/>
      <c r="PC1042" s="15"/>
      <c r="PD1042" s="15"/>
      <c r="PE1042" s="15"/>
      <c r="PF1042" s="15"/>
      <c r="PG1042" s="15"/>
      <c r="PH1042" s="15"/>
      <c r="PI1042" s="15"/>
      <c r="PJ1042" s="15"/>
      <c r="PK1042" s="15"/>
      <c r="PL1042" s="15"/>
      <c r="PM1042" s="15"/>
      <c r="PN1042" s="15"/>
      <c r="PO1042" s="15"/>
      <c r="PP1042" s="15"/>
      <c r="PQ1042" s="15"/>
      <c r="PR1042" s="15"/>
      <c r="PS1042" s="15"/>
      <c r="PT1042" s="15"/>
      <c r="PU1042" s="15"/>
      <c r="PV1042" s="15"/>
      <c r="PW1042" s="15"/>
      <c r="PX1042" s="15"/>
      <c r="PY1042" s="15"/>
      <c r="PZ1042" s="15"/>
      <c r="QA1042" s="15"/>
      <c r="QB1042" s="15"/>
    </row>
    <row r="1043" spans="1:444" s="30" customFormat="1" ht="15.95" customHeight="1">
      <c r="A1043" s="430"/>
      <c r="B1043" s="10" t="s">
        <v>876</v>
      </c>
      <c r="C1043" s="369">
        <v>8210</v>
      </c>
      <c r="D1043" s="369"/>
      <c r="E1043" s="369">
        <v>1930</v>
      </c>
      <c r="F1043" s="369">
        <v>1850</v>
      </c>
      <c r="G1043" s="369"/>
      <c r="H1043" s="369"/>
      <c r="I1043" s="369">
        <v>7570</v>
      </c>
      <c r="J1043" s="370"/>
      <c r="K1043" s="370"/>
      <c r="L1043" s="369"/>
      <c r="M1043" s="369">
        <v>870</v>
      </c>
      <c r="N1043" s="369"/>
      <c r="O1043" s="369"/>
      <c r="P1043" s="369"/>
      <c r="Q1043" s="369"/>
      <c r="R1043" s="369"/>
      <c r="S1043" s="369"/>
      <c r="T1043" s="369"/>
      <c r="U1043" s="369"/>
      <c r="V1043" s="369"/>
      <c r="W1043" s="369"/>
      <c r="X1043" s="369"/>
      <c r="Y1043" s="369"/>
      <c r="Z1043" s="369">
        <v>900</v>
      </c>
      <c r="AA1043" s="369"/>
      <c r="AB1043" s="369"/>
      <c r="AC1043" s="369"/>
      <c r="AD1043" s="369"/>
      <c r="AE1043" s="369"/>
      <c r="AF1043" s="369"/>
      <c r="AG1043" s="369"/>
      <c r="AH1043" s="369"/>
      <c r="AI1043" s="369"/>
      <c r="AJ1043" s="369"/>
      <c r="AK1043" s="369"/>
      <c r="AL1043" s="369"/>
      <c r="AM1043" s="369"/>
      <c r="AN1043" s="369"/>
      <c r="AO1043" s="369"/>
      <c r="AP1043" s="369">
        <v>4060</v>
      </c>
      <c r="AQ1043" s="369"/>
      <c r="AR1043" s="369">
        <v>700</v>
      </c>
      <c r="AS1043" s="369">
        <v>700</v>
      </c>
      <c r="AT1043" s="369"/>
      <c r="AU1043" s="369"/>
      <c r="AV1043" s="369">
        <v>1850</v>
      </c>
      <c r="AW1043" s="369"/>
      <c r="AX1043" s="369">
        <v>2810</v>
      </c>
      <c r="AY1043" s="369"/>
      <c r="AZ1043" s="369">
        <v>1760</v>
      </c>
      <c r="BA1043" s="369"/>
      <c r="BB1043" s="369"/>
      <c r="BC1043" s="369">
        <v>2770</v>
      </c>
      <c r="BD1043" s="369"/>
      <c r="BE1043" s="369"/>
      <c r="BF1043" s="369"/>
      <c r="BG1043" s="369"/>
      <c r="BH1043" s="369"/>
      <c r="BI1043" s="369">
        <v>1370</v>
      </c>
      <c r="BJ1043" s="369"/>
      <c r="BK1043" s="369">
        <v>1740</v>
      </c>
      <c r="BL1043" s="369"/>
      <c r="BM1043" s="369">
        <v>1820</v>
      </c>
      <c r="BN1043" s="369"/>
      <c r="BO1043" s="369"/>
      <c r="BP1043" s="369">
        <v>14830</v>
      </c>
      <c r="BQ1043" s="369"/>
      <c r="BR1043" s="369">
        <v>2790</v>
      </c>
      <c r="BS1043" s="369">
        <v>2780</v>
      </c>
      <c r="BT1043" s="369">
        <v>30267.42</v>
      </c>
      <c r="BU1043" s="369">
        <v>10870</v>
      </c>
      <c r="BV1043" s="369">
        <v>4410</v>
      </c>
      <c r="BW1043" s="369">
        <v>7.7343889898775602E-3</v>
      </c>
      <c r="BX1043" s="369">
        <v>9930</v>
      </c>
      <c r="BY1043" s="369">
        <v>0.99069626681098</v>
      </c>
      <c r="BZ1043" s="369">
        <v>530</v>
      </c>
      <c r="CA1043" s="369"/>
      <c r="CB1043" s="369"/>
      <c r="CC1043" s="369"/>
      <c r="CD1043" s="369"/>
      <c r="CE1043" s="369"/>
      <c r="CF1043" s="369"/>
      <c r="CG1043" s="369"/>
      <c r="CH1043" s="369"/>
      <c r="CI1043" s="369"/>
      <c r="CJ1043" s="369"/>
      <c r="CK1043" s="369"/>
      <c r="CL1043" s="369"/>
      <c r="CM1043" s="369">
        <v>3570</v>
      </c>
      <c r="CN1043" s="369"/>
      <c r="CO1043" s="369"/>
      <c r="CP1043" s="369"/>
      <c r="CQ1043" s="369"/>
      <c r="CR1043" s="369"/>
      <c r="CS1043" s="369"/>
      <c r="CT1043" s="369"/>
      <c r="CU1043" s="369"/>
      <c r="CV1043" s="369"/>
      <c r="CW1043" s="369"/>
      <c r="CX1043" s="369"/>
      <c r="CY1043" s="369"/>
      <c r="CZ1043" s="369"/>
      <c r="DA1043" s="369"/>
      <c r="DB1043" s="369"/>
      <c r="DC1043" s="369"/>
      <c r="DD1043" s="369"/>
      <c r="DE1043" s="369"/>
      <c r="DF1043" s="369"/>
      <c r="DG1043" s="369"/>
      <c r="DH1043" s="369"/>
      <c r="DI1043" s="369"/>
      <c r="DJ1043" s="369"/>
      <c r="DK1043" s="369"/>
      <c r="DL1043" s="369"/>
      <c r="DM1043" s="369"/>
      <c r="DN1043" s="369"/>
      <c r="DO1043" s="369"/>
      <c r="DP1043" s="369"/>
      <c r="DQ1043" s="369"/>
      <c r="DR1043" s="369"/>
      <c r="DS1043" s="369"/>
      <c r="DT1043" s="369"/>
      <c r="DU1043" s="369"/>
      <c r="DV1043" s="369"/>
      <c r="DW1043" s="369"/>
      <c r="DX1043" s="369"/>
      <c r="DY1043" s="369"/>
      <c r="DZ1043" s="369"/>
      <c r="EA1043" s="369"/>
      <c r="EB1043" s="369"/>
      <c r="EC1043" s="369">
        <v>22140</v>
      </c>
      <c r="ED1043" s="369"/>
      <c r="EE1043" s="369"/>
      <c r="EF1043" s="369"/>
      <c r="EG1043" s="369">
        <v>4666.91</v>
      </c>
      <c r="EH1043" s="369"/>
      <c r="EI1043" s="369">
        <v>11850</v>
      </c>
      <c r="EJ1043" s="369">
        <v>0.150645716330506</v>
      </c>
      <c r="EK1043" s="369">
        <v>7950</v>
      </c>
      <c r="EL1043" s="369"/>
      <c r="EM1043" s="369">
        <v>1180</v>
      </c>
      <c r="EN1043" s="369">
        <v>2730</v>
      </c>
      <c r="EO1043" s="369"/>
      <c r="EP1043" s="369"/>
      <c r="EQ1043" s="369"/>
      <c r="ER1043" s="369"/>
      <c r="ES1043" s="369"/>
      <c r="ET1043" s="369"/>
      <c r="EU1043" s="369"/>
      <c r="EV1043" s="369"/>
      <c r="EW1043" s="369"/>
      <c r="EX1043" s="369"/>
      <c r="EY1043" s="369"/>
      <c r="EZ1043" s="369"/>
      <c r="FA1043" s="369"/>
      <c r="FB1043" s="369"/>
      <c r="FC1043" s="369">
        <v>19640</v>
      </c>
      <c r="FD1043" s="369"/>
      <c r="FE1043" s="369">
        <v>110</v>
      </c>
      <c r="FF1043" s="369">
        <v>110</v>
      </c>
      <c r="FG1043" s="369"/>
      <c r="FH1043" s="369"/>
      <c r="FI1043" s="369">
        <v>15870</v>
      </c>
      <c r="FJ1043" s="369"/>
      <c r="FK1043" s="369">
        <v>7100</v>
      </c>
      <c r="FL1043" s="369"/>
      <c r="FM1043" s="369">
        <v>5230</v>
      </c>
      <c r="FN1043" s="369"/>
      <c r="FO1043" s="369"/>
      <c r="FP1043" s="369">
        <v>13950</v>
      </c>
      <c r="FQ1043" s="369"/>
      <c r="FR1043" s="369">
        <v>470</v>
      </c>
      <c r="FS1043" s="369">
        <v>470</v>
      </c>
      <c r="FT1043" s="369">
        <v>4766.75</v>
      </c>
      <c r="FU1043" s="369">
        <v>10220</v>
      </c>
      <c r="FV1043" s="369">
        <v>10440</v>
      </c>
      <c r="FW1043" s="369">
        <v>7.5516861593328793E-2</v>
      </c>
      <c r="FX1043" s="369">
        <v>10780</v>
      </c>
      <c r="FY1043" s="369"/>
      <c r="FZ1043" s="369">
        <v>1810</v>
      </c>
      <c r="GA1043" s="369"/>
      <c r="GB1043" s="369"/>
      <c r="GC1043" s="369">
        <v>11440</v>
      </c>
      <c r="GD1043" s="369"/>
      <c r="GE1043" s="369">
        <v>110</v>
      </c>
      <c r="GF1043" s="369">
        <v>110</v>
      </c>
      <c r="GG1043" s="369"/>
      <c r="GH1043" s="369"/>
      <c r="GI1043" s="369">
        <v>9810</v>
      </c>
      <c r="GJ1043" s="369"/>
      <c r="GK1043" s="369">
        <v>7860</v>
      </c>
      <c r="GL1043" s="369"/>
      <c r="GM1043" s="369">
        <v>1700</v>
      </c>
      <c r="GN1043" s="369"/>
      <c r="GO1043" s="369"/>
      <c r="GP1043" s="369">
        <v>2950</v>
      </c>
      <c r="GQ1043" s="369"/>
      <c r="GR1043" s="369"/>
      <c r="GS1043" s="369"/>
      <c r="GT1043" s="369"/>
      <c r="GU1043" s="369"/>
      <c r="GV1043" s="369">
        <v>2160</v>
      </c>
      <c r="GW1043" s="369"/>
      <c r="GX1043" s="369">
        <v>2230</v>
      </c>
      <c r="GY1043" s="369"/>
      <c r="GZ1043" s="369">
        <v>1790</v>
      </c>
      <c r="HA1043" s="369"/>
      <c r="HB1043" s="369"/>
      <c r="HC1043" s="369"/>
      <c r="HD1043" s="369"/>
      <c r="HE1043" s="369"/>
      <c r="HF1043" s="369"/>
      <c r="HG1043" s="369"/>
      <c r="HH1043" s="369"/>
      <c r="HI1043" s="369"/>
      <c r="HJ1043" s="369"/>
      <c r="HK1043" s="369"/>
      <c r="HL1043" s="369"/>
      <c r="HM1043" s="369">
        <v>790</v>
      </c>
      <c r="HN1043" s="369"/>
      <c r="HO1043" s="369"/>
      <c r="HP1043" s="369"/>
      <c r="HQ1043" s="369"/>
      <c r="HR1043" s="369"/>
      <c r="HS1043" s="369"/>
      <c r="HT1043" s="369"/>
      <c r="HU1043" s="369"/>
      <c r="HV1043" s="369"/>
      <c r="HW1043" s="369"/>
      <c r="HX1043" s="369"/>
      <c r="HY1043" s="369"/>
      <c r="HZ1043" s="369"/>
      <c r="IA1043" s="369"/>
      <c r="IB1043" s="369"/>
      <c r="IC1043" s="369">
        <v>4010</v>
      </c>
      <c r="ID1043" s="369"/>
      <c r="IE1043" s="369"/>
      <c r="IF1043" s="369"/>
      <c r="IG1043" s="369"/>
      <c r="IH1043" s="369"/>
      <c r="II1043" s="369">
        <v>1900</v>
      </c>
      <c r="IJ1043" s="369"/>
      <c r="IK1043" s="369">
        <v>3010</v>
      </c>
      <c r="IL1043" s="369"/>
      <c r="IM1043" s="369">
        <v>1180</v>
      </c>
      <c r="IN1043" s="369"/>
      <c r="IO1043" s="369"/>
      <c r="IP1043" s="15"/>
      <c r="IQ1043" s="15"/>
      <c r="IR1043" s="15"/>
      <c r="IS1043" s="15"/>
      <c r="IT1043" s="15"/>
      <c r="IU1043" s="15"/>
      <c r="IV1043" s="15"/>
      <c r="IW1043" s="15"/>
      <c r="IX1043" s="15"/>
      <c r="IY1043" s="15"/>
      <c r="IZ1043" s="15"/>
      <c r="JA1043" s="15"/>
      <c r="JB1043" s="15"/>
      <c r="JC1043" s="15"/>
      <c r="JD1043" s="15"/>
      <c r="JE1043" s="15"/>
      <c r="JF1043" s="15"/>
      <c r="JG1043" s="15"/>
      <c r="JH1043" s="15"/>
      <c r="JI1043" s="15"/>
      <c r="JJ1043" s="15"/>
      <c r="JK1043" s="15"/>
      <c r="JL1043" s="15"/>
      <c r="JM1043" s="15"/>
      <c r="JN1043" s="15"/>
      <c r="JO1043" s="15"/>
      <c r="JP1043" s="15"/>
      <c r="JQ1043" s="15"/>
      <c r="JR1043" s="15"/>
      <c r="JS1043" s="15"/>
      <c r="JT1043" s="15"/>
      <c r="JU1043" s="15"/>
      <c r="JV1043" s="15"/>
      <c r="JW1043" s="15"/>
      <c r="JX1043" s="15"/>
      <c r="JY1043" s="15"/>
      <c r="JZ1043" s="15"/>
      <c r="KA1043" s="15"/>
      <c r="KB1043" s="15"/>
      <c r="KC1043" s="15"/>
      <c r="KD1043" s="15"/>
      <c r="KE1043" s="15"/>
      <c r="KF1043" s="15"/>
      <c r="KG1043" s="15"/>
      <c r="KH1043" s="15"/>
      <c r="KI1043" s="15"/>
      <c r="KJ1043" s="15"/>
      <c r="KK1043" s="15"/>
      <c r="KL1043" s="15"/>
      <c r="KM1043" s="15"/>
      <c r="KN1043" s="15"/>
      <c r="KO1043" s="15"/>
      <c r="KP1043" s="15"/>
      <c r="KQ1043" s="15"/>
      <c r="KR1043" s="15"/>
      <c r="KS1043" s="15"/>
      <c r="KT1043" s="15"/>
      <c r="KU1043" s="15"/>
      <c r="KV1043" s="15"/>
      <c r="KW1043" s="15"/>
      <c r="KX1043" s="15"/>
      <c r="KY1043" s="15"/>
      <c r="KZ1043" s="15"/>
      <c r="LA1043" s="15"/>
      <c r="LB1043" s="15"/>
      <c r="LC1043" s="15"/>
      <c r="LD1043" s="15"/>
      <c r="LE1043" s="15"/>
      <c r="LF1043" s="15"/>
      <c r="LG1043" s="15"/>
      <c r="LH1043" s="15"/>
      <c r="LI1043" s="15"/>
      <c r="LJ1043" s="15"/>
      <c r="LK1043" s="15"/>
      <c r="LL1043" s="15"/>
      <c r="LM1043" s="15"/>
      <c r="LN1043" s="15"/>
      <c r="LO1043" s="15"/>
      <c r="LP1043" s="15"/>
      <c r="LQ1043" s="15"/>
      <c r="LR1043" s="15"/>
      <c r="LS1043" s="15"/>
      <c r="LT1043" s="15"/>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15"/>
      <c r="OW1043" s="15"/>
      <c r="OX1043" s="15"/>
      <c r="OY1043" s="15"/>
      <c r="OZ1043" s="15"/>
      <c r="PA1043" s="15"/>
      <c r="PB1043" s="15"/>
      <c r="PC1043" s="15"/>
      <c r="PD1043" s="15"/>
      <c r="PE1043" s="15"/>
      <c r="PF1043" s="15"/>
      <c r="PG1043" s="15"/>
      <c r="PH1043" s="15"/>
      <c r="PI1043" s="15"/>
      <c r="PJ1043" s="15"/>
      <c r="PK1043" s="15"/>
      <c r="PL1043" s="15"/>
      <c r="PM1043" s="15"/>
      <c r="PN1043" s="15"/>
      <c r="PO1043" s="15"/>
      <c r="PP1043" s="15"/>
      <c r="PQ1043" s="15"/>
      <c r="PR1043" s="15"/>
      <c r="PS1043" s="15"/>
      <c r="PT1043" s="15"/>
      <c r="PU1043" s="15"/>
      <c r="PV1043" s="15"/>
      <c r="PW1043" s="15"/>
      <c r="PX1043" s="15"/>
      <c r="PY1043" s="15"/>
      <c r="PZ1043" s="15"/>
      <c r="QA1043" s="15"/>
      <c r="QB1043" s="15"/>
    </row>
    <row r="1044" spans="1:444" s="30" customFormat="1" ht="15.95" customHeight="1">
      <c r="A1044" s="431"/>
      <c r="B1044" s="10" t="s">
        <v>31</v>
      </c>
      <c r="C1044" s="369">
        <v>1132830</v>
      </c>
      <c r="D1044" s="369">
        <v>10670</v>
      </c>
      <c r="E1044" s="369">
        <v>1798430</v>
      </c>
      <c r="F1044" s="369">
        <v>1784540</v>
      </c>
      <c r="G1044" s="369">
        <v>5177204.82</v>
      </c>
      <c r="H1044" s="369">
        <v>2900</v>
      </c>
      <c r="I1044" s="369">
        <v>1035140</v>
      </c>
      <c r="J1044" s="370">
        <v>0.33195986632802399</v>
      </c>
      <c r="K1044" s="370">
        <v>522220</v>
      </c>
      <c r="L1044" s="369">
        <v>0.65351061965518298</v>
      </c>
      <c r="M1044" s="369">
        <v>890</v>
      </c>
      <c r="N1044" s="369">
        <v>65440</v>
      </c>
      <c r="O1044" s="369">
        <v>1.45295140167933E-2</v>
      </c>
      <c r="P1044" s="369">
        <v>263210</v>
      </c>
      <c r="Q1044" s="369"/>
      <c r="R1044" s="369">
        <v>593640</v>
      </c>
      <c r="S1044" s="369">
        <v>586710</v>
      </c>
      <c r="T1044" s="369">
        <v>1488836.94</v>
      </c>
      <c r="U1044" s="369">
        <v>2540</v>
      </c>
      <c r="V1044" s="369">
        <v>235560</v>
      </c>
      <c r="W1044" s="369">
        <v>0.28810549931680202</v>
      </c>
      <c r="X1044" s="369">
        <v>157910</v>
      </c>
      <c r="Y1044" s="369">
        <v>0.70824954813386098</v>
      </c>
      <c r="Z1044" s="369">
        <v>990</v>
      </c>
      <c r="AA1044" s="369">
        <v>6290</v>
      </c>
      <c r="AB1044" s="369">
        <v>3.64495254933693E-3</v>
      </c>
      <c r="AC1044" s="369">
        <v>9200</v>
      </c>
      <c r="AD1044" s="369"/>
      <c r="AE1044" s="369"/>
      <c r="AF1044" s="369"/>
      <c r="AG1044" s="369"/>
      <c r="AH1044" s="369"/>
      <c r="AI1044" s="369">
        <v>7370</v>
      </c>
      <c r="AJ1044" s="369"/>
      <c r="AK1044" s="369">
        <v>3870</v>
      </c>
      <c r="AL1044" s="369"/>
      <c r="AM1044" s="369">
        <v>1650</v>
      </c>
      <c r="AN1044" s="369"/>
      <c r="AO1044" s="369"/>
      <c r="AP1044" s="369">
        <v>35120</v>
      </c>
      <c r="AQ1044" s="369">
        <v>2740</v>
      </c>
      <c r="AR1044" s="369">
        <v>60810</v>
      </c>
      <c r="AS1044" s="369">
        <v>59990</v>
      </c>
      <c r="AT1044" s="369">
        <v>306632.24</v>
      </c>
      <c r="AU1044" s="369">
        <v>5110</v>
      </c>
      <c r="AV1044" s="369">
        <v>5600</v>
      </c>
      <c r="AW1044" s="369">
        <v>4.8493922230747801E-3</v>
      </c>
      <c r="AX1044" s="369">
        <v>32380</v>
      </c>
      <c r="AY1044" s="369">
        <v>0.99032238097337699</v>
      </c>
      <c r="AZ1044" s="369">
        <v>1140</v>
      </c>
      <c r="BA1044" s="369"/>
      <c r="BB1044" s="369"/>
      <c r="BC1044" s="369">
        <v>5060</v>
      </c>
      <c r="BD1044" s="369"/>
      <c r="BE1044" s="369"/>
      <c r="BF1044" s="369"/>
      <c r="BG1044" s="369"/>
      <c r="BH1044" s="369"/>
      <c r="BI1044" s="369">
        <v>2220</v>
      </c>
      <c r="BJ1044" s="369"/>
      <c r="BK1044" s="369">
        <v>3890</v>
      </c>
      <c r="BL1044" s="369"/>
      <c r="BM1044" s="369">
        <v>1270</v>
      </c>
      <c r="BN1044" s="369"/>
      <c r="BO1044" s="369"/>
      <c r="BP1044" s="369">
        <v>192960</v>
      </c>
      <c r="BQ1044" s="369">
        <v>17270</v>
      </c>
      <c r="BR1044" s="369">
        <v>413110</v>
      </c>
      <c r="BS1044" s="369">
        <v>402310</v>
      </c>
      <c r="BT1044" s="369">
        <v>4740309.62</v>
      </c>
      <c r="BU1044" s="369">
        <v>11780</v>
      </c>
      <c r="BV1044" s="369">
        <v>5730</v>
      </c>
      <c r="BW1044" s="369"/>
      <c r="BX1044" s="369">
        <v>173140</v>
      </c>
      <c r="BY1044" s="369">
        <v>0.99940625397376504</v>
      </c>
      <c r="BZ1044" s="369">
        <v>400</v>
      </c>
      <c r="CA1044" s="369"/>
      <c r="CB1044" s="369"/>
      <c r="CC1044" s="369">
        <v>5170</v>
      </c>
      <c r="CD1044" s="369"/>
      <c r="CE1044" s="369"/>
      <c r="CF1044" s="369"/>
      <c r="CG1044" s="369"/>
      <c r="CH1044" s="369"/>
      <c r="CI1044" s="369"/>
      <c r="CJ1044" s="369"/>
      <c r="CK1044" s="369">
        <v>4150</v>
      </c>
      <c r="CL1044" s="369"/>
      <c r="CM1044" s="369">
        <v>4180</v>
      </c>
      <c r="CN1044" s="369"/>
      <c r="CO1044" s="369"/>
      <c r="CP1044" s="369"/>
      <c r="CQ1044" s="369"/>
      <c r="CR1044" s="369"/>
      <c r="CS1044" s="369"/>
      <c r="CT1044" s="369"/>
      <c r="CU1044" s="369"/>
      <c r="CV1044" s="369"/>
      <c r="CW1044" s="369"/>
      <c r="CX1044" s="369"/>
      <c r="CY1044" s="369"/>
      <c r="CZ1044" s="369">
        <v>1130</v>
      </c>
      <c r="DA1044" s="369"/>
      <c r="DB1044" s="369"/>
      <c r="DC1044" s="369">
        <v>5990</v>
      </c>
      <c r="DD1044" s="369"/>
      <c r="DE1044" s="369">
        <v>9600</v>
      </c>
      <c r="DF1044" s="369">
        <v>9560</v>
      </c>
      <c r="DG1044" s="369">
        <v>19504.259999999998</v>
      </c>
      <c r="DH1044" s="369">
        <v>2040</v>
      </c>
      <c r="DI1044" s="369"/>
      <c r="DJ1044" s="369"/>
      <c r="DK1044" s="369">
        <v>5990</v>
      </c>
      <c r="DL1044" s="369">
        <v>0.92983942995017499</v>
      </c>
      <c r="DM1044" s="369">
        <v>2400</v>
      </c>
      <c r="DN1044" s="369"/>
      <c r="DO1044" s="369"/>
      <c r="DP1044" s="369"/>
      <c r="DQ1044" s="369"/>
      <c r="DR1044" s="369"/>
      <c r="DS1044" s="369"/>
      <c r="DT1044" s="369"/>
      <c r="DU1044" s="369"/>
      <c r="DV1044" s="369"/>
      <c r="DW1044" s="369"/>
      <c r="DX1044" s="369"/>
      <c r="DY1044" s="369"/>
      <c r="DZ1044" s="369">
        <v>6000</v>
      </c>
      <c r="EA1044" s="369"/>
      <c r="EB1044" s="369"/>
      <c r="EC1044" s="369">
        <v>26480</v>
      </c>
      <c r="ED1044" s="369"/>
      <c r="EE1044" s="369">
        <v>2000</v>
      </c>
      <c r="EF1044" s="369">
        <v>1970</v>
      </c>
      <c r="EG1044" s="369">
        <v>37583.040000000001</v>
      </c>
      <c r="EH1044" s="369">
        <v>19100</v>
      </c>
      <c r="EI1044" s="369">
        <v>14110</v>
      </c>
      <c r="EJ1044" s="369">
        <v>5.9446228937307902E-2</v>
      </c>
      <c r="EK1044" s="369">
        <v>11410</v>
      </c>
      <c r="EL1044" s="369"/>
      <c r="EM1044" s="369">
        <v>1160</v>
      </c>
      <c r="EN1044" s="369">
        <v>2810</v>
      </c>
      <c r="EO1044" s="369"/>
      <c r="EP1044" s="369"/>
      <c r="EQ1044" s="369"/>
      <c r="ER1044" s="369"/>
      <c r="ES1044" s="369"/>
      <c r="ET1044" s="369"/>
      <c r="EU1044" s="369"/>
      <c r="EV1044" s="369"/>
      <c r="EW1044" s="369"/>
      <c r="EX1044" s="369"/>
      <c r="EY1044" s="369"/>
      <c r="EZ1044" s="369">
        <v>2470</v>
      </c>
      <c r="FA1044" s="369"/>
      <c r="FB1044" s="369"/>
      <c r="FC1044" s="369">
        <v>23570</v>
      </c>
      <c r="FD1044" s="369"/>
      <c r="FE1044" s="369">
        <v>1050</v>
      </c>
      <c r="FF1044" s="369">
        <v>990</v>
      </c>
      <c r="FG1044" s="369">
        <v>5259.29</v>
      </c>
      <c r="FH1044" s="369">
        <v>5340</v>
      </c>
      <c r="FI1044" s="369">
        <v>17320</v>
      </c>
      <c r="FJ1044" s="369"/>
      <c r="FK1044" s="369">
        <v>10730</v>
      </c>
      <c r="FL1044" s="369">
        <v>0.96165832270135299</v>
      </c>
      <c r="FM1044" s="369">
        <v>4940</v>
      </c>
      <c r="FN1044" s="369"/>
      <c r="FO1044" s="369"/>
      <c r="FP1044" s="369">
        <v>22570</v>
      </c>
      <c r="FQ1044" s="369">
        <v>2530</v>
      </c>
      <c r="FR1044" s="369">
        <v>3740</v>
      </c>
      <c r="FS1044" s="369">
        <v>3740</v>
      </c>
      <c r="FT1044" s="369">
        <v>29117.43</v>
      </c>
      <c r="FU1044" s="369">
        <v>7790</v>
      </c>
      <c r="FV1044" s="369">
        <v>13230</v>
      </c>
      <c r="FW1044" s="369">
        <v>3.49550080484438E-2</v>
      </c>
      <c r="FX1044" s="369">
        <v>19140</v>
      </c>
      <c r="FY1044" s="369">
        <v>0.96316845271028395</v>
      </c>
      <c r="FZ1044" s="369">
        <v>1590</v>
      </c>
      <c r="GA1044" s="369"/>
      <c r="GB1044" s="369"/>
      <c r="GC1044" s="369">
        <v>14320</v>
      </c>
      <c r="GD1044" s="369"/>
      <c r="GE1044" s="369"/>
      <c r="GF1044" s="369"/>
      <c r="GG1044" s="369"/>
      <c r="GH1044" s="369"/>
      <c r="GI1044" s="369">
        <v>10930</v>
      </c>
      <c r="GJ1044" s="369"/>
      <c r="GK1044" s="369">
        <v>10570</v>
      </c>
      <c r="GL1044" s="369"/>
      <c r="GM1044" s="369">
        <v>1660</v>
      </c>
      <c r="GN1044" s="369"/>
      <c r="GO1044" s="369"/>
      <c r="GP1044" s="369">
        <v>4620</v>
      </c>
      <c r="GQ1044" s="369"/>
      <c r="GR1044" s="369"/>
      <c r="GS1044" s="369"/>
      <c r="GT1044" s="369"/>
      <c r="GU1044" s="369"/>
      <c r="GV1044" s="369">
        <v>2420</v>
      </c>
      <c r="GW1044" s="369"/>
      <c r="GX1044" s="369">
        <v>3600</v>
      </c>
      <c r="GY1044" s="369"/>
      <c r="GZ1044" s="369">
        <v>1640</v>
      </c>
      <c r="HA1044" s="369"/>
      <c r="HB1044" s="369"/>
      <c r="HC1044" s="369"/>
      <c r="HD1044" s="369"/>
      <c r="HE1044" s="369"/>
      <c r="HF1044" s="369"/>
      <c r="HG1044" s="369"/>
      <c r="HH1044" s="369"/>
      <c r="HI1044" s="369"/>
      <c r="HJ1044" s="369"/>
      <c r="HK1044" s="369"/>
      <c r="HL1044" s="369"/>
      <c r="HM1044" s="369">
        <v>1000</v>
      </c>
      <c r="HN1044" s="369"/>
      <c r="HO1044" s="369"/>
      <c r="HP1044" s="369">
        <v>3700</v>
      </c>
      <c r="HQ1044" s="369"/>
      <c r="HR1044" s="369">
        <v>1580</v>
      </c>
      <c r="HS1044" s="369">
        <v>1520</v>
      </c>
      <c r="HT1044" s="369">
        <v>20454.43</v>
      </c>
      <c r="HU1044" s="369">
        <v>13460</v>
      </c>
      <c r="HV1044" s="369"/>
      <c r="HW1044" s="369"/>
      <c r="HX1044" s="369">
        <v>3080</v>
      </c>
      <c r="HY1044" s="369">
        <v>0.93966734834458798</v>
      </c>
      <c r="HZ1044" s="369">
        <v>840</v>
      </c>
      <c r="IA1044" s="369"/>
      <c r="IB1044" s="369"/>
      <c r="IC1044" s="369">
        <v>7230</v>
      </c>
      <c r="ID1044" s="369"/>
      <c r="IE1044" s="369"/>
      <c r="IF1044" s="369"/>
      <c r="IG1044" s="369"/>
      <c r="IH1044" s="369"/>
      <c r="II1044" s="369">
        <v>2780</v>
      </c>
      <c r="IJ1044" s="369"/>
      <c r="IK1044" s="369">
        <v>5270</v>
      </c>
      <c r="IL1044" s="369"/>
      <c r="IM1044" s="369">
        <v>1210</v>
      </c>
      <c r="IN1044" s="369"/>
      <c r="IO1044" s="369"/>
      <c r="IP1044" s="15"/>
      <c r="IQ1044" s="15"/>
      <c r="IR1044" s="15"/>
      <c r="IS1044" s="15"/>
      <c r="IT1044" s="15"/>
      <c r="IU1044" s="15"/>
      <c r="IV1044" s="15"/>
      <c r="IW1044" s="15"/>
      <c r="IX1044" s="15"/>
      <c r="IY1044" s="15"/>
      <c r="IZ1044" s="15"/>
      <c r="JA1044" s="15"/>
      <c r="JB1044" s="15"/>
      <c r="JC1044" s="15"/>
      <c r="JD1044" s="15"/>
      <c r="JE1044" s="15"/>
      <c r="JF1044" s="15"/>
      <c r="JG1044" s="15"/>
      <c r="JH1044" s="15"/>
      <c r="JI1044" s="15"/>
      <c r="JJ1044" s="15"/>
      <c r="JK1044" s="15"/>
      <c r="JL1044" s="15"/>
      <c r="JM1044" s="15"/>
      <c r="JN1044" s="15"/>
      <c r="JO1044" s="15"/>
      <c r="JP1044" s="15"/>
      <c r="JQ1044" s="15"/>
      <c r="JR1044" s="15"/>
      <c r="JS1044" s="15"/>
      <c r="JT1044" s="15"/>
      <c r="JU1044" s="15"/>
      <c r="JV1044" s="15"/>
      <c r="JW1044" s="15"/>
      <c r="JX1044" s="15"/>
      <c r="JY1044" s="15"/>
      <c r="JZ1044" s="15"/>
      <c r="KA1044" s="15"/>
      <c r="KB1044" s="15"/>
      <c r="KC1044" s="15"/>
      <c r="KD1044" s="15"/>
      <c r="KE1044" s="15"/>
      <c r="KF1044" s="15"/>
      <c r="KG1044" s="15"/>
      <c r="KH1044" s="15"/>
      <c r="KI1044" s="15"/>
      <c r="KJ1044" s="15"/>
      <c r="KK1044" s="15"/>
      <c r="KL1044" s="15"/>
      <c r="KM1044" s="15"/>
      <c r="KN1044" s="15"/>
      <c r="KO1044" s="15"/>
      <c r="KP1044" s="15"/>
      <c r="KQ1044" s="15"/>
      <c r="KR1044" s="15"/>
      <c r="KS1044" s="15"/>
      <c r="KT1044" s="15"/>
      <c r="KU1044" s="15"/>
      <c r="KV1044" s="15"/>
      <c r="KW1044" s="15"/>
      <c r="KX1044" s="15"/>
      <c r="KY1044" s="15"/>
      <c r="KZ1044" s="15"/>
      <c r="LA1044" s="15"/>
      <c r="LB1044" s="15"/>
      <c r="LC1044" s="15"/>
      <c r="LD1044" s="15"/>
      <c r="LE1044" s="15"/>
      <c r="LF1044" s="15"/>
      <c r="LG1044" s="15"/>
      <c r="LH1044" s="15"/>
      <c r="LI1044" s="15"/>
      <c r="LJ1044" s="15"/>
      <c r="LK1044" s="15"/>
      <c r="LL1044" s="15"/>
      <c r="LM1044" s="15"/>
      <c r="LN1044" s="15"/>
      <c r="LO1044" s="15"/>
      <c r="LP1044" s="15"/>
      <c r="LQ1044" s="15"/>
      <c r="LR1044" s="15"/>
      <c r="LS1044" s="15"/>
      <c r="LT1044" s="15"/>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15"/>
      <c r="OW1044" s="15"/>
      <c r="OX1044" s="15"/>
      <c r="OY1044" s="15"/>
      <c r="OZ1044" s="15"/>
      <c r="PA1044" s="15"/>
      <c r="PB1044" s="15"/>
      <c r="PC1044" s="15"/>
      <c r="PD1044" s="15"/>
      <c r="PE1044" s="15"/>
      <c r="PF1044" s="15"/>
      <c r="PG1044" s="15"/>
      <c r="PH1044" s="15"/>
      <c r="PI1044" s="15"/>
      <c r="PJ1044" s="15"/>
      <c r="PK1044" s="15"/>
      <c r="PL1044" s="15"/>
      <c r="PM1044" s="15"/>
      <c r="PN1044" s="15"/>
      <c r="PO1044" s="15"/>
      <c r="PP1044" s="15"/>
      <c r="PQ1044" s="15"/>
      <c r="PR1044" s="15"/>
      <c r="PS1044" s="15"/>
      <c r="PT1044" s="15"/>
      <c r="PU1044" s="15"/>
      <c r="PV1044" s="15"/>
      <c r="PW1044" s="15"/>
      <c r="PX1044" s="15"/>
      <c r="PY1044" s="15"/>
      <c r="PZ1044" s="15"/>
      <c r="QA1044" s="15"/>
      <c r="QB1044" s="15"/>
    </row>
    <row r="1045" spans="1:444" s="30" customFormat="1" ht="15.95" customHeight="1">
      <c r="A1045" s="423" t="s">
        <v>2</v>
      </c>
      <c r="B1045" s="266" t="s">
        <v>875</v>
      </c>
      <c r="C1045" s="371">
        <v>519520</v>
      </c>
      <c r="D1045" s="372"/>
      <c r="E1045" s="371">
        <v>729670</v>
      </c>
      <c r="F1045" s="371">
        <v>727010</v>
      </c>
      <c r="G1045" s="371">
        <v>2484207.71</v>
      </c>
      <c r="H1045" s="371">
        <v>3420</v>
      </c>
      <c r="I1045" s="371">
        <v>474940</v>
      </c>
      <c r="J1045" s="373">
        <v>0.33886457103057599</v>
      </c>
      <c r="K1045" s="374">
        <v>240040</v>
      </c>
      <c r="L1045" s="373">
        <v>0.65354099154615397</v>
      </c>
      <c r="M1045" s="371">
        <v>870</v>
      </c>
      <c r="N1045" s="371">
        <v>9370</v>
      </c>
      <c r="O1045" s="373">
        <v>7.59443742327005E-3</v>
      </c>
      <c r="P1045" s="368">
        <v>67670</v>
      </c>
      <c r="Q1045" s="372"/>
      <c r="R1045" s="371">
        <v>63930</v>
      </c>
      <c r="S1045" s="371">
        <v>63530</v>
      </c>
      <c r="T1045" s="371">
        <v>162884.23000000001</v>
      </c>
      <c r="U1045" s="371">
        <v>2560</v>
      </c>
      <c r="V1045" s="371">
        <v>64870</v>
      </c>
      <c r="W1045" s="373">
        <v>0.578375512472877</v>
      </c>
      <c r="X1045" s="375">
        <v>32140</v>
      </c>
      <c r="Y1045" s="373">
        <v>0.41310463265842301</v>
      </c>
      <c r="Z1045" s="371">
        <v>1020</v>
      </c>
      <c r="AA1045" s="371"/>
      <c r="AB1045" s="373"/>
      <c r="AC1045" s="368"/>
      <c r="AD1045" s="372"/>
      <c r="AE1045" s="371"/>
      <c r="AF1045" s="371"/>
      <c r="AG1045" s="371"/>
      <c r="AH1045" s="371"/>
      <c r="AI1045" s="371">
        <v>1780</v>
      </c>
      <c r="AJ1045" s="373"/>
      <c r="AK1045" s="375"/>
      <c r="AL1045" s="373"/>
      <c r="AM1045" s="371">
        <v>1680</v>
      </c>
      <c r="AN1045" s="371"/>
      <c r="AO1045" s="373"/>
      <c r="AP1045" s="368">
        <v>12870</v>
      </c>
      <c r="AQ1045" s="372"/>
      <c r="AR1045" s="371">
        <v>18080</v>
      </c>
      <c r="AS1045" s="371">
        <v>17660</v>
      </c>
      <c r="AT1045" s="371">
        <v>106760.12</v>
      </c>
      <c r="AU1045" s="371">
        <v>6050</v>
      </c>
      <c r="AV1045" s="371"/>
      <c r="AW1045" s="373"/>
      <c r="AX1045" s="375">
        <v>12360</v>
      </c>
      <c r="AY1045" s="373">
        <v>0.98976537306252599</v>
      </c>
      <c r="AZ1045" s="371">
        <v>1070</v>
      </c>
      <c r="BA1045" s="371"/>
      <c r="BB1045" s="373"/>
      <c r="BC1045" s="368"/>
      <c r="BD1045" s="372"/>
      <c r="BE1045" s="371"/>
      <c r="BF1045" s="371"/>
      <c r="BG1045" s="371"/>
      <c r="BH1045" s="371"/>
      <c r="BI1045" s="371"/>
      <c r="BJ1045" s="373"/>
      <c r="BK1045" s="375"/>
      <c r="BL1045" s="373"/>
      <c r="BM1045" s="371"/>
      <c r="BN1045" s="371"/>
      <c r="BO1045" s="373"/>
      <c r="BP1045" s="368">
        <v>15560</v>
      </c>
      <c r="BQ1045" s="372"/>
      <c r="BR1045" s="371">
        <v>22690</v>
      </c>
      <c r="BS1045" s="371">
        <v>22560</v>
      </c>
      <c r="BT1045" s="371">
        <v>269823.53999999998</v>
      </c>
      <c r="BU1045" s="371">
        <v>11960</v>
      </c>
      <c r="BV1045" s="371"/>
      <c r="BW1045" s="373"/>
      <c r="BX1045" s="375">
        <v>14780</v>
      </c>
      <c r="BY1045" s="373">
        <v>0.99942251146805094</v>
      </c>
      <c r="BZ1045" s="371">
        <v>410</v>
      </c>
      <c r="CA1045" s="371"/>
      <c r="CB1045" s="373"/>
      <c r="CC1045" s="368">
        <v>1970</v>
      </c>
      <c r="CD1045" s="372"/>
      <c r="CE1045" s="371"/>
      <c r="CF1045" s="371"/>
      <c r="CG1045" s="371"/>
      <c r="CH1045" s="371"/>
      <c r="CI1045" s="371"/>
      <c r="CJ1045" s="373"/>
      <c r="CK1045" s="375"/>
      <c r="CL1045" s="373"/>
      <c r="CM1045" s="371">
        <v>4300</v>
      </c>
      <c r="CN1045" s="371"/>
      <c r="CO1045" s="373"/>
      <c r="CP1045" s="368"/>
      <c r="CQ1045" s="372"/>
      <c r="CR1045" s="371"/>
      <c r="CS1045" s="371"/>
      <c r="CT1045" s="371"/>
      <c r="CU1045" s="371"/>
      <c r="CV1045" s="371"/>
      <c r="CW1045" s="373"/>
      <c r="CX1045" s="375"/>
      <c r="CY1045" s="373"/>
      <c r="CZ1045" s="371">
        <v>940</v>
      </c>
      <c r="DA1045" s="371"/>
      <c r="DB1045" s="373"/>
      <c r="DC1045" s="368"/>
      <c r="DD1045" s="372"/>
      <c r="DE1045" s="371"/>
      <c r="DF1045" s="371"/>
      <c r="DG1045" s="371"/>
      <c r="DH1045" s="371"/>
      <c r="DI1045" s="371"/>
      <c r="DJ1045" s="373"/>
      <c r="DK1045" s="375"/>
      <c r="DL1045" s="373"/>
      <c r="DM1045" s="371"/>
      <c r="DN1045" s="371"/>
      <c r="DO1045" s="373"/>
      <c r="DP1045" s="368"/>
      <c r="DQ1045" s="372"/>
      <c r="DR1045" s="371"/>
      <c r="DS1045" s="371"/>
      <c r="DT1045" s="371"/>
      <c r="DU1045" s="371"/>
      <c r="DV1045" s="371"/>
      <c r="DW1045" s="373"/>
      <c r="DX1045" s="375"/>
      <c r="DY1045" s="373"/>
      <c r="DZ1045" s="371">
        <v>6000</v>
      </c>
      <c r="EA1045" s="371"/>
      <c r="EB1045" s="373"/>
      <c r="EC1045" s="368">
        <v>2630</v>
      </c>
      <c r="ED1045" s="372"/>
      <c r="EE1045" s="371"/>
      <c r="EF1045" s="371"/>
      <c r="EG1045" s="371"/>
      <c r="EH1045" s="371"/>
      <c r="EI1045" s="371"/>
      <c r="EJ1045" s="373"/>
      <c r="EK1045" s="375">
        <v>2140</v>
      </c>
      <c r="EL1045" s="373"/>
      <c r="EM1045" s="371">
        <v>740</v>
      </c>
      <c r="EN1045" s="371"/>
      <c r="EO1045" s="373"/>
      <c r="EP1045" s="368"/>
      <c r="EQ1045" s="372"/>
      <c r="ER1045" s="371"/>
      <c r="ES1045" s="371"/>
      <c r="ET1045" s="371"/>
      <c r="EU1045" s="371"/>
      <c r="EV1045" s="371"/>
      <c r="EW1045" s="373"/>
      <c r="EX1045" s="375"/>
      <c r="EY1045" s="373"/>
      <c r="EZ1045" s="371">
        <v>2470</v>
      </c>
      <c r="FA1045" s="371"/>
      <c r="FB1045" s="373"/>
      <c r="FC1045" s="368"/>
      <c r="FD1045" s="372"/>
      <c r="FE1045" s="371"/>
      <c r="FF1045" s="371"/>
      <c r="FG1045" s="371"/>
      <c r="FH1045" s="371"/>
      <c r="FI1045" s="371"/>
      <c r="FJ1045" s="373"/>
      <c r="FK1045" s="375"/>
      <c r="FL1045" s="373"/>
      <c r="FM1045" s="371">
        <v>3370</v>
      </c>
      <c r="FN1045" s="371"/>
      <c r="FO1045" s="373"/>
      <c r="FP1045" s="368">
        <v>4770</v>
      </c>
      <c r="FQ1045" s="372"/>
      <c r="FR1045" s="371">
        <v>1660</v>
      </c>
      <c r="FS1045" s="371">
        <v>1660</v>
      </c>
      <c r="FT1045" s="371">
        <v>12887.77</v>
      </c>
      <c r="FU1045" s="371">
        <v>7750</v>
      </c>
      <c r="FV1045" s="371"/>
      <c r="FW1045" s="373"/>
      <c r="FX1045" s="375">
        <v>4490</v>
      </c>
      <c r="FY1045" s="373">
        <v>0.95226016603337904</v>
      </c>
      <c r="FZ1045" s="371">
        <v>1220</v>
      </c>
      <c r="GA1045" s="371"/>
      <c r="GB1045" s="373"/>
      <c r="GC1045" s="368">
        <v>890</v>
      </c>
      <c r="GD1045" s="372"/>
      <c r="GE1045" s="371"/>
      <c r="GF1045" s="371"/>
      <c r="GG1045" s="371"/>
      <c r="GH1045" s="371"/>
      <c r="GI1045" s="371"/>
      <c r="GJ1045" s="373"/>
      <c r="GK1045" s="375"/>
      <c r="GL1045" s="373"/>
      <c r="GM1045" s="371">
        <v>1710</v>
      </c>
      <c r="GN1045" s="371"/>
      <c r="GO1045" s="373"/>
      <c r="GP1045" s="368"/>
      <c r="GQ1045" s="372"/>
      <c r="GR1045" s="371"/>
      <c r="GS1045" s="371"/>
      <c r="GT1045" s="371"/>
      <c r="GU1045" s="371"/>
      <c r="GV1045" s="371"/>
      <c r="GW1045" s="373"/>
      <c r="GX1045" s="375"/>
      <c r="GY1045" s="373"/>
      <c r="GZ1045" s="371"/>
      <c r="HA1045" s="371"/>
      <c r="HB1045" s="373"/>
      <c r="HC1045" s="368"/>
      <c r="HD1045" s="372"/>
      <c r="HE1045" s="371"/>
      <c r="HF1045" s="371"/>
      <c r="HG1045" s="371"/>
      <c r="HH1045" s="371"/>
      <c r="HI1045" s="371"/>
      <c r="HJ1045" s="373"/>
      <c r="HK1045" s="375"/>
      <c r="HL1045" s="373"/>
      <c r="HM1045" s="371"/>
      <c r="HN1045" s="371"/>
      <c r="HO1045" s="371"/>
      <c r="HP1045" s="368"/>
      <c r="HQ1045" s="372"/>
      <c r="HR1045" s="371"/>
      <c r="HS1045" s="371"/>
      <c r="HT1045" s="371"/>
      <c r="HU1045" s="371"/>
      <c r="HV1045" s="371"/>
      <c r="HW1045" s="371"/>
      <c r="HX1045" s="375"/>
      <c r="HY1045" s="371"/>
      <c r="HZ1045" s="371">
        <v>860</v>
      </c>
      <c r="IA1045" s="371"/>
      <c r="IB1045" s="371"/>
      <c r="IC1045" s="368"/>
      <c r="ID1045" s="372"/>
      <c r="IE1045" s="371"/>
      <c r="IF1045" s="371"/>
      <c r="IG1045" s="371"/>
      <c r="IH1045" s="371"/>
      <c r="II1045" s="371"/>
      <c r="IJ1045" s="371"/>
      <c r="IK1045" s="375"/>
      <c r="IL1045" s="371"/>
      <c r="IM1045" s="371"/>
      <c r="IN1045" s="371"/>
      <c r="IO1045" s="371"/>
      <c r="IP1045" s="15"/>
      <c r="IQ1045" s="15"/>
      <c r="IR1045" s="15"/>
      <c r="IS1045" s="15"/>
      <c r="IT1045" s="15"/>
      <c r="IU1045" s="15"/>
      <c r="IV1045" s="15"/>
      <c r="IW1045" s="15"/>
      <c r="IX1045" s="15"/>
      <c r="IY1045" s="15"/>
      <c r="IZ1045" s="15"/>
      <c r="JA1045" s="15"/>
      <c r="JB1045" s="15"/>
      <c r="JC1045" s="15"/>
      <c r="JD1045" s="15"/>
      <c r="JE1045" s="15"/>
      <c r="JF1045" s="15"/>
      <c r="JG1045" s="15"/>
      <c r="JH1045" s="15"/>
      <c r="JI1045" s="15"/>
      <c r="JJ1045" s="15"/>
      <c r="JK1045" s="15"/>
      <c r="JL1045" s="15"/>
      <c r="JM1045" s="15"/>
      <c r="JN1045" s="15"/>
      <c r="JO1045" s="15"/>
      <c r="JP1045" s="15"/>
      <c r="JQ1045" s="15"/>
      <c r="JR1045" s="15"/>
      <c r="JS1045" s="15"/>
      <c r="JT1045" s="15"/>
      <c r="JU1045" s="15"/>
      <c r="JV1045" s="15"/>
      <c r="JW1045" s="15"/>
      <c r="JX1045" s="15"/>
      <c r="JY1045" s="15"/>
      <c r="JZ1045" s="15"/>
      <c r="KA1045" s="15"/>
      <c r="KB1045" s="15"/>
      <c r="KC1045" s="15"/>
      <c r="KD1045" s="15"/>
      <c r="KE1045" s="15"/>
      <c r="KF1045" s="15"/>
      <c r="KG1045" s="15"/>
      <c r="KH1045" s="15"/>
      <c r="KI1045" s="15"/>
      <c r="KJ1045" s="15"/>
      <c r="KK1045" s="15"/>
      <c r="KL1045" s="15"/>
      <c r="KM1045" s="15"/>
      <c r="KN1045" s="15"/>
      <c r="KO1045" s="15"/>
      <c r="KP1045" s="15"/>
      <c r="KQ1045" s="15"/>
      <c r="KR1045" s="15"/>
      <c r="KS1045" s="15"/>
      <c r="KT1045" s="15"/>
      <c r="KU1045" s="15"/>
      <c r="KV1045" s="15"/>
      <c r="KW1045" s="15"/>
      <c r="KX1045" s="15"/>
      <c r="KY1045" s="15"/>
      <c r="KZ1045" s="15"/>
      <c r="LA1045" s="15"/>
      <c r="LB1045" s="15"/>
      <c r="LC1045" s="15"/>
      <c r="LD1045" s="15"/>
      <c r="LE1045" s="15"/>
      <c r="LF1045" s="15"/>
      <c r="LG1045" s="15"/>
      <c r="LH1045" s="15"/>
      <c r="LI1045" s="15"/>
      <c r="LJ1045" s="15"/>
      <c r="LK1045" s="15"/>
      <c r="LL1045" s="15"/>
      <c r="LM1045" s="15"/>
      <c r="LN1045" s="15"/>
      <c r="LO1045" s="15"/>
      <c r="LP1045" s="15"/>
      <c r="LQ1045" s="15"/>
      <c r="LR1045" s="15"/>
      <c r="LS1045" s="15"/>
      <c r="LT1045" s="15"/>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15"/>
      <c r="OW1045" s="15"/>
      <c r="OX1045" s="15"/>
      <c r="OY1045" s="15"/>
      <c r="OZ1045" s="15"/>
      <c r="PA1045" s="15"/>
      <c r="PB1045" s="15"/>
      <c r="PC1045" s="15"/>
      <c r="PD1045" s="15"/>
      <c r="PE1045" s="15"/>
      <c r="PF1045" s="15"/>
      <c r="PG1045" s="15"/>
      <c r="PH1045" s="15"/>
      <c r="PI1045" s="15"/>
      <c r="PJ1045" s="15"/>
      <c r="PK1045" s="15"/>
      <c r="PL1045" s="15"/>
      <c r="PM1045" s="15"/>
      <c r="PN1045" s="15"/>
      <c r="PO1045" s="15"/>
      <c r="PP1045" s="15"/>
      <c r="PQ1045" s="15"/>
      <c r="PR1045" s="15"/>
      <c r="PS1045" s="15"/>
      <c r="PT1045" s="15"/>
      <c r="PU1045" s="15"/>
      <c r="PV1045" s="15"/>
      <c r="PW1045" s="15"/>
      <c r="PX1045" s="15"/>
      <c r="PY1045" s="15"/>
      <c r="PZ1045" s="15"/>
      <c r="QA1045" s="15"/>
      <c r="QB1045" s="15"/>
    </row>
    <row r="1046" spans="1:444" s="30" customFormat="1" ht="15.95" customHeight="1">
      <c r="A1046" s="424"/>
      <c r="B1046" s="266" t="s">
        <v>876</v>
      </c>
      <c r="C1046" s="372"/>
      <c r="D1046" s="372"/>
      <c r="E1046" s="371">
        <v>120</v>
      </c>
      <c r="F1046" s="371">
        <v>120</v>
      </c>
      <c r="G1046" s="371"/>
      <c r="H1046" s="371"/>
      <c r="I1046" s="371"/>
      <c r="J1046" s="373"/>
      <c r="K1046" s="374"/>
      <c r="L1046" s="373"/>
      <c r="M1046" s="371">
        <v>880</v>
      </c>
      <c r="N1046" s="371"/>
      <c r="O1046" s="373"/>
      <c r="P1046" s="372"/>
      <c r="Q1046" s="372"/>
      <c r="R1046" s="371"/>
      <c r="S1046" s="371"/>
      <c r="T1046" s="371"/>
      <c r="U1046" s="371"/>
      <c r="V1046" s="371"/>
      <c r="W1046" s="373"/>
      <c r="X1046" s="375"/>
      <c r="Y1046" s="373"/>
      <c r="Z1046" s="371"/>
      <c r="AA1046" s="371"/>
      <c r="AB1046" s="373"/>
      <c r="AC1046" s="372"/>
      <c r="AD1046" s="372"/>
      <c r="AE1046" s="371"/>
      <c r="AF1046" s="371"/>
      <c r="AG1046" s="371"/>
      <c r="AH1046" s="371"/>
      <c r="AI1046" s="371"/>
      <c r="AJ1046" s="373"/>
      <c r="AK1046" s="375"/>
      <c r="AL1046" s="373"/>
      <c r="AM1046" s="371"/>
      <c r="AN1046" s="371"/>
      <c r="AO1046" s="373"/>
      <c r="AP1046" s="372">
        <v>1610</v>
      </c>
      <c r="AQ1046" s="372"/>
      <c r="AR1046" s="371"/>
      <c r="AS1046" s="371"/>
      <c r="AT1046" s="371"/>
      <c r="AU1046" s="371"/>
      <c r="AV1046" s="371"/>
      <c r="AW1046" s="373"/>
      <c r="AX1046" s="375"/>
      <c r="AY1046" s="373"/>
      <c r="AZ1046" s="371">
        <v>2020</v>
      </c>
      <c r="BA1046" s="371"/>
      <c r="BB1046" s="373"/>
      <c r="BC1046" s="372"/>
      <c r="BD1046" s="372"/>
      <c r="BE1046" s="371"/>
      <c r="BF1046" s="371"/>
      <c r="BG1046" s="371"/>
      <c r="BH1046" s="371"/>
      <c r="BI1046" s="371"/>
      <c r="BJ1046" s="373"/>
      <c r="BK1046" s="375"/>
      <c r="BL1046" s="373"/>
      <c r="BM1046" s="371">
        <v>2990</v>
      </c>
      <c r="BN1046" s="371"/>
      <c r="BO1046" s="373"/>
      <c r="BP1046" s="372">
        <v>2610</v>
      </c>
      <c r="BQ1046" s="372"/>
      <c r="BR1046" s="371"/>
      <c r="BS1046" s="371"/>
      <c r="BT1046" s="371"/>
      <c r="BU1046" s="371"/>
      <c r="BV1046" s="371">
        <v>1760</v>
      </c>
      <c r="BW1046" s="373"/>
      <c r="BX1046" s="375"/>
      <c r="BY1046" s="373"/>
      <c r="BZ1046" s="371">
        <v>840</v>
      </c>
      <c r="CA1046" s="371"/>
      <c r="CB1046" s="373"/>
      <c r="CC1046" s="372"/>
      <c r="CD1046" s="372"/>
      <c r="CE1046" s="371"/>
      <c r="CF1046" s="371"/>
      <c r="CG1046" s="371"/>
      <c r="CH1046" s="371"/>
      <c r="CI1046" s="371"/>
      <c r="CJ1046" s="373"/>
      <c r="CK1046" s="375"/>
      <c r="CL1046" s="373"/>
      <c r="CM1046" s="371"/>
      <c r="CN1046" s="371"/>
      <c r="CO1046" s="373"/>
      <c r="CP1046" s="372"/>
      <c r="CQ1046" s="372"/>
      <c r="CR1046" s="371"/>
      <c r="CS1046" s="371"/>
      <c r="CT1046" s="371"/>
      <c r="CU1046" s="371"/>
      <c r="CV1046" s="371"/>
      <c r="CW1046" s="373"/>
      <c r="CX1046" s="375"/>
      <c r="CY1046" s="373"/>
      <c r="CZ1046" s="371"/>
      <c r="DA1046" s="371"/>
      <c r="DB1046" s="373"/>
      <c r="DC1046" s="372"/>
      <c r="DD1046" s="372"/>
      <c r="DE1046" s="371"/>
      <c r="DF1046" s="371"/>
      <c r="DG1046" s="371"/>
      <c r="DH1046" s="371"/>
      <c r="DI1046" s="371"/>
      <c r="DJ1046" s="373"/>
      <c r="DK1046" s="375"/>
      <c r="DL1046" s="373"/>
      <c r="DM1046" s="371"/>
      <c r="DN1046" s="371"/>
      <c r="DO1046" s="373"/>
      <c r="DP1046" s="372"/>
      <c r="DQ1046" s="372"/>
      <c r="DR1046" s="371"/>
      <c r="DS1046" s="371"/>
      <c r="DT1046" s="371"/>
      <c r="DU1046" s="371"/>
      <c r="DV1046" s="371"/>
      <c r="DW1046" s="373"/>
      <c r="DX1046" s="375"/>
      <c r="DY1046" s="373"/>
      <c r="DZ1046" s="371"/>
      <c r="EA1046" s="371"/>
      <c r="EB1046" s="373"/>
      <c r="EC1046" s="372">
        <v>8530</v>
      </c>
      <c r="ED1046" s="372"/>
      <c r="EE1046" s="371"/>
      <c r="EF1046" s="371"/>
      <c r="EG1046" s="371"/>
      <c r="EH1046" s="371"/>
      <c r="EI1046" s="371">
        <v>3840</v>
      </c>
      <c r="EJ1046" s="373"/>
      <c r="EK1046" s="375">
        <v>2670</v>
      </c>
      <c r="EL1046" s="373"/>
      <c r="EM1046" s="371">
        <v>1450</v>
      </c>
      <c r="EN1046" s="371"/>
      <c r="EO1046" s="373"/>
      <c r="EP1046" s="372"/>
      <c r="EQ1046" s="372"/>
      <c r="ER1046" s="371"/>
      <c r="ES1046" s="371"/>
      <c r="ET1046" s="371"/>
      <c r="EU1046" s="371"/>
      <c r="EV1046" s="371"/>
      <c r="EW1046" s="373"/>
      <c r="EX1046" s="375"/>
      <c r="EY1046" s="373"/>
      <c r="EZ1046" s="371"/>
      <c r="FA1046" s="371"/>
      <c r="FB1046" s="373"/>
      <c r="FC1046" s="372">
        <v>1960</v>
      </c>
      <c r="FD1046" s="372"/>
      <c r="FE1046" s="371"/>
      <c r="FF1046" s="371"/>
      <c r="FG1046" s="371"/>
      <c r="FH1046" s="371"/>
      <c r="FI1046" s="371">
        <v>1510</v>
      </c>
      <c r="FJ1046" s="373"/>
      <c r="FK1046" s="375"/>
      <c r="FL1046" s="373"/>
      <c r="FM1046" s="371">
        <v>6600</v>
      </c>
      <c r="FN1046" s="371"/>
      <c r="FO1046" s="373"/>
      <c r="FP1046" s="372">
        <v>8740</v>
      </c>
      <c r="FQ1046" s="372"/>
      <c r="FR1046" s="371"/>
      <c r="FS1046" s="371"/>
      <c r="FT1046" s="371"/>
      <c r="FU1046" s="371"/>
      <c r="FV1046" s="371">
        <v>8190</v>
      </c>
      <c r="FW1046" s="373"/>
      <c r="FX1046" s="375">
        <v>6130</v>
      </c>
      <c r="FY1046" s="373"/>
      <c r="FZ1046" s="371">
        <v>2100</v>
      </c>
      <c r="GA1046" s="371"/>
      <c r="GB1046" s="373"/>
      <c r="GC1046" s="372">
        <v>5800</v>
      </c>
      <c r="GD1046" s="372"/>
      <c r="GE1046" s="371"/>
      <c r="GF1046" s="371"/>
      <c r="GG1046" s="371"/>
      <c r="GH1046" s="371"/>
      <c r="GI1046" s="371">
        <v>5160</v>
      </c>
      <c r="GJ1046" s="373"/>
      <c r="GK1046" s="375">
        <v>4050</v>
      </c>
      <c r="GL1046" s="373"/>
      <c r="GM1046" s="371">
        <v>1640</v>
      </c>
      <c r="GN1046" s="371"/>
      <c r="GO1046" s="373"/>
      <c r="GP1046" s="372">
        <v>1880</v>
      </c>
      <c r="GQ1046" s="372"/>
      <c r="GR1046" s="371"/>
      <c r="GS1046" s="371"/>
      <c r="GT1046" s="371"/>
      <c r="GU1046" s="371"/>
      <c r="GV1046" s="371"/>
      <c r="GW1046" s="373"/>
      <c r="GX1046" s="375"/>
      <c r="GY1046" s="373"/>
      <c r="GZ1046" s="371">
        <v>1820</v>
      </c>
      <c r="HA1046" s="371"/>
      <c r="HB1046" s="373"/>
      <c r="HC1046" s="372"/>
      <c r="HD1046" s="372"/>
      <c r="HE1046" s="371"/>
      <c r="HF1046" s="371"/>
      <c r="HG1046" s="371"/>
      <c r="HH1046" s="371"/>
      <c r="HI1046" s="371"/>
      <c r="HJ1046" s="373"/>
      <c r="HK1046" s="375"/>
      <c r="HL1046" s="373"/>
      <c r="HM1046" s="371"/>
      <c r="HN1046" s="371"/>
      <c r="HO1046" s="371"/>
      <c r="HP1046" s="372"/>
      <c r="HQ1046" s="372"/>
      <c r="HR1046" s="371"/>
      <c r="HS1046" s="371"/>
      <c r="HT1046" s="371"/>
      <c r="HU1046" s="371"/>
      <c r="HV1046" s="371"/>
      <c r="HW1046" s="371"/>
      <c r="HX1046" s="375"/>
      <c r="HY1046" s="371"/>
      <c r="HZ1046" s="371"/>
      <c r="IA1046" s="371"/>
      <c r="IB1046" s="371"/>
      <c r="IC1046" s="372">
        <v>1160</v>
      </c>
      <c r="ID1046" s="372"/>
      <c r="IE1046" s="371"/>
      <c r="IF1046" s="371"/>
      <c r="IG1046" s="371"/>
      <c r="IH1046" s="371"/>
      <c r="II1046" s="371"/>
      <c r="IJ1046" s="371"/>
      <c r="IK1046" s="375"/>
      <c r="IL1046" s="371"/>
      <c r="IM1046" s="371">
        <v>910</v>
      </c>
      <c r="IN1046" s="371"/>
      <c r="IO1046" s="371"/>
      <c r="IP1046" s="15"/>
      <c r="IQ1046" s="15"/>
      <c r="IR1046" s="15"/>
      <c r="IS1046" s="15"/>
      <c r="IT1046" s="15"/>
      <c r="IU1046" s="15"/>
      <c r="IV1046" s="15"/>
      <c r="IW1046" s="15"/>
      <c r="IX1046" s="15"/>
      <c r="IY1046" s="15"/>
      <c r="IZ1046" s="15"/>
      <c r="JA1046" s="15"/>
      <c r="JB1046" s="15"/>
      <c r="JC1046" s="15"/>
      <c r="JD1046" s="15"/>
      <c r="JE1046" s="15"/>
      <c r="JF1046" s="15"/>
      <c r="JG1046" s="15"/>
      <c r="JH1046" s="15"/>
      <c r="JI1046" s="15"/>
      <c r="JJ1046" s="15"/>
      <c r="JK1046" s="15"/>
      <c r="JL1046" s="15"/>
      <c r="JM1046" s="15"/>
      <c r="JN1046" s="15"/>
      <c r="JO1046" s="15"/>
      <c r="JP1046" s="15"/>
      <c r="JQ1046" s="15"/>
      <c r="JR1046" s="15"/>
      <c r="JS1046" s="15"/>
      <c r="JT1046" s="15"/>
      <c r="JU1046" s="15"/>
      <c r="JV1046" s="15"/>
      <c r="JW1046" s="15"/>
      <c r="JX1046" s="15"/>
      <c r="JY1046" s="15"/>
      <c r="JZ1046" s="15"/>
      <c r="KA1046" s="15"/>
      <c r="KB1046" s="15"/>
      <c r="KC1046" s="15"/>
      <c r="KD1046" s="15"/>
      <c r="KE1046" s="15"/>
      <c r="KF1046" s="15"/>
      <c r="KG1046" s="15"/>
      <c r="KH1046" s="15"/>
      <c r="KI1046" s="15"/>
      <c r="KJ1046" s="15"/>
      <c r="KK1046" s="15"/>
      <c r="KL1046" s="15"/>
      <c r="KM1046" s="15"/>
      <c r="KN1046" s="15"/>
      <c r="KO1046" s="15"/>
      <c r="KP1046" s="15"/>
      <c r="KQ1046" s="15"/>
      <c r="KR1046" s="15"/>
      <c r="KS1046" s="15"/>
      <c r="KT1046" s="15"/>
      <c r="KU1046" s="15"/>
      <c r="KV1046" s="15"/>
      <c r="KW1046" s="15"/>
      <c r="KX1046" s="15"/>
      <c r="KY1046" s="15"/>
      <c r="KZ1046" s="15"/>
      <c r="LA1046" s="15"/>
      <c r="LB1046" s="15"/>
      <c r="LC1046" s="15"/>
      <c r="LD1046" s="15"/>
      <c r="LE1046" s="15"/>
      <c r="LF1046" s="15"/>
      <c r="LG1046" s="15"/>
      <c r="LH1046" s="15"/>
      <c r="LI1046" s="15"/>
      <c r="LJ1046" s="15"/>
      <c r="LK1046" s="15"/>
      <c r="LL1046" s="15"/>
      <c r="LM1046" s="15"/>
      <c r="LN1046" s="15"/>
      <c r="LO1046" s="15"/>
      <c r="LP1046" s="15"/>
      <c r="LQ1046" s="15"/>
      <c r="LR1046" s="15"/>
      <c r="LS1046" s="15"/>
      <c r="LT1046" s="15"/>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15"/>
      <c r="OW1046" s="15"/>
      <c r="OX1046" s="15"/>
      <c r="OY1046" s="15"/>
      <c r="OZ1046" s="15"/>
      <c r="PA1046" s="15"/>
      <c r="PB1046" s="15"/>
      <c r="PC1046" s="15"/>
      <c r="PD1046" s="15"/>
      <c r="PE1046" s="15"/>
      <c r="PF1046" s="15"/>
      <c r="PG1046" s="15"/>
      <c r="PH1046" s="15"/>
      <c r="PI1046" s="15"/>
      <c r="PJ1046" s="15"/>
      <c r="PK1046" s="15"/>
      <c r="PL1046" s="15"/>
      <c r="PM1046" s="15"/>
      <c r="PN1046" s="15"/>
      <c r="PO1046" s="15"/>
      <c r="PP1046" s="15"/>
      <c r="PQ1046" s="15"/>
      <c r="PR1046" s="15"/>
      <c r="PS1046" s="15"/>
      <c r="PT1046" s="15"/>
      <c r="PU1046" s="15"/>
      <c r="PV1046" s="15"/>
      <c r="PW1046" s="15"/>
      <c r="PX1046" s="15"/>
      <c r="PY1046" s="15"/>
      <c r="PZ1046" s="15"/>
      <c r="QA1046" s="15"/>
      <c r="QB1046" s="15"/>
    </row>
    <row r="1047" spans="1:444" s="30" customFormat="1" ht="15.95" customHeight="1">
      <c r="A1047" s="425"/>
      <c r="B1047" s="266" t="s">
        <v>31</v>
      </c>
      <c r="C1047" s="371">
        <v>520190</v>
      </c>
      <c r="D1047" s="371"/>
      <c r="E1047" s="371">
        <v>729790</v>
      </c>
      <c r="F1047" s="371">
        <v>727130</v>
      </c>
      <c r="G1047" s="371">
        <v>2486239.9</v>
      </c>
      <c r="H1047" s="371">
        <v>3420</v>
      </c>
      <c r="I1047" s="371">
        <v>475820</v>
      </c>
      <c r="J1047" s="373">
        <v>0.33907254484975502</v>
      </c>
      <c r="K1047" s="374">
        <v>240650</v>
      </c>
      <c r="L1047" s="373">
        <v>0.65333922120709298</v>
      </c>
      <c r="M1047" s="371">
        <v>870</v>
      </c>
      <c r="N1047" s="371">
        <v>9370</v>
      </c>
      <c r="O1047" s="373">
        <v>7.5882299210144602E-3</v>
      </c>
      <c r="P1047" s="371">
        <v>67840</v>
      </c>
      <c r="Q1047" s="371"/>
      <c r="R1047" s="371">
        <v>63940</v>
      </c>
      <c r="S1047" s="371">
        <v>63540</v>
      </c>
      <c r="T1047" s="371">
        <v>162918.89000000001</v>
      </c>
      <c r="U1047" s="371">
        <v>2560</v>
      </c>
      <c r="V1047" s="371">
        <v>65040</v>
      </c>
      <c r="W1047" s="373">
        <v>0.57846521051057997</v>
      </c>
      <c r="X1047" s="375">
        <v>32140</v>
      </c>
      <c r="Y1047" s="373">
        <v>0.41301674716787001</v>
      </c>
      <c r="Z1047" s="371">
        <v>1020</v>
      </c>
      <c r="AA1047" s="371"/>
      <c r="AB1047" s="373"/>
      <c r="AC1047" s="371"/>
      <c r="AD1047" s="371"/>
      <c r="AE1047" s="371"/>
      <c r="AF1047" s="371"/>
      <c r="AG1047" s="371"/>
      <c r="AH1047" s="371"/>
      <c r="AI1047" s="371"/>
      <c r="AJ1047" s="373"/>
      <c r="AK1047" s="375"/>
      <c r="AL1047" s="373"/>
      <c r="AM1047" s="371">
        <v>1680</v>
      </c>
      <c r="AN1047" s="371"/>
      <c r="AO1047" s="373"/>
      <c r="AP1047" s="371">
        <v>14150</v>
      </c>
      <c r="AQ1047" s="371"/>
      <c r="AR1047" s="371">
        <v>18370</v>
      </c>
      <c r="AS1047" s="371">
        <v>17950</v>
      </c>
      <c r="AT1047" s="371">
        <v>108694.65</v>
      </c>
      <c r="AU1047" s="371">
        <v>6050</v>
      </c>
      <c r="AV1047" s="371">
        <v>1390</v>
      </c>
      <c r="AW1047" s="373"/>
      <c r="AX1047" s="375">
        <v>13240</v>
      </c>
      <c r="AY1047" s="373">
        <v>0.98921731658365897</v>
      </c>
      <c r="AZ1047" s="371">
        <v>1150</v>
      </c>
      <c r="BA1047" s="371"/>
      <c r="BB1047" s="373"/>
      <c r="BC1047" s="371"/>
      <c r="BD1047" s="371"/>
      <c r="BE1047" s="371"/>
      <c r="BF1047" s="371"/>
      <c r="BG1047" s="371"/>
      <c r="BH1047" s="371"/>
      <c r="BI1047" s="371"/>
      <c r="BJ1047" s="373"/>
      <c r="BK1047" s="375"/>
      <c r="BL1047" s="373"/>
      <c r="BM1047" s="371">
        <v>2660</v>
      </c>
      <c r="BN1047" s="371"/>
      <c r="BO1047" s="373"/>
      <c r="BP1047" s="371">
        <v>18040</v>
      </c>
      <c r="BQ1047" s="371"/>
      <c r="BR1047" s="371">
        <v>22740</v>
      </c>
      <c r="BS1047" s="371">
        <v>22610</v>
      </c>
      <c r="BT1047" s="371">
        <v>270390.57</v>
      </c>
      <c r="BU1047" s="371">
        <v>11960</v>
      </c>
      <c r="BV1047" s="371">
        <v>2470</v>
      </c>
      <c r="BW1047" s="373"/>
      <c r="BX1047" s="375">
        <v>15500</v>
      </c>
      <c r="BY1047" s="373">
        <v>0.99917356585327699</v>
      </c>
      <c r="BZ1047" s="371">
        <v>440</v>
      </c>
      <c r="CA1047" s="371"/>
      <c r="CB1047" s="373"/>
      <c r="CC1047" s="371">
        <v>2390</v>
      </c>
      <c r="CD1047" s="371"/>
      <c r="CE1047" s="371"/>
      <c r="CF1047" s="371"/>
      <c r="CG1047" s="371"/>
      <c r="CH1047" s="371"/>
      <c r="CI1047" s="371"/>
      <c r="CJ1047" s="373"/>
      <c r="CK1047" s="375">
        <v>1700</v>
      </c>
      <c r="CL1047" s="373"/>
      <c r="CM1047" s="371">
        <v>4180</v>
      </c>
      <c r="CN1047" s="371"/>
      <c r="CO1047" s="373"/>
      <c r="CP1047" s="371"/>
      <c r="CQ1047" s="371"/>
      <c r="CR1047" s="371"/>
      <c r="CS1047" s="371"/>
      <c r="CT1047" s="371"/>
      <c r="CU1047" s="371"/>
      <c r="CV1047" s="371"/>
      <c r="CW1047" s="373"/>
      <c r="CX1047" s="375"/>
      <c r="CY1047" s="373"/>
      <c r="CZ1047" s="371">
        <v>930</v>
      </c>
      <c r="DA1047" s="371"/>
      <c r="DB1047" s="373"/>
      <c r="DC1047" s="371"/>
      <c r="DD1047" s="371"/>
      <c r="DE1047" s="371"/>
      <c r="DF1047" s="371"/>
      <c r="DG1047" s="371"/>
      <c r="DH1047" s="371"/>
      <c r="DI1047" s="371"/>
      <c r="DJ1047" s="373"/>
      <c r="DK1047" s="375"/>
      <c r="DL1047" s="373"/>
      <c r="DM1047" s="371"/>
      <c r="DN1047" s="371"/>
      <c r="DO1047" s="373"/>
      <c r="DP1047" s="371"/>
      <c r="DQ1047" s="371"/>
      <c r="DR1047" s="371"/>
      <c r="DS1047" s="371"/>
      <c r="DT1047" s="371"/>
      <c r="DU1047" s="371"/>
      <c r="DV1047" s="371"/>
      <c r="DW1047" s="373"/>
      <c r="DX1047" s="375"/>
      <c r="DY1047" s="373"/>
      <c r="DZ1047" s="371">
        <v>6000</v>
      </c>
      <c r="EA1047" s="371"/>
      <c r="EB1047" s="373"/>
      <c r="EC1047" s="371">
        <v>11040</v>
      </c>
      <c r="ED1047" s="371"/>
      <c r="EE1047" s="371"/>
      <c r="EF1047" s="371"/>
      <c r="EG1047" s="371"/>
      <c r="EH1047" s="371"/>
      <c r="EI1047" s="371">
        <v>5050</v>
      </c>
      <c r="EJ1047" s="373"/>
      <c r="EK1047" s="375">
        <v>4690</v>
      </c>
      <c r="EL1047" s="373"/>
      <c r="EM1047" s="371">
        <v>1130</v>
      </c>
      <c r="EN1047" s="371"/>
      <c r="EO1047" s="373"/>
      <c r="EP1047" s="371"/>
      <c r="EQ1047" s="371"/>
      <c r="ER1047" s="371"/>
      <c r="ES1047" s="371"/>
      <c r="ET1047" s="371"/>
      <c r="EU1047" s="371"/>
      <c r="EV1047" s="371"/>
      <c r="EW1047" s="373"/>
      <c r="EX1047" s="375"/>
      <c r="EY1047" s="373"/>
      <c r="EZ1047" s="371">
        <v>2470</v>
      </c>
      <c r="FA1047" s="371"/>
      <c r="FB1047" s="373"/>
      <c r="FC1047" s="371">
        <v>2980</v>
      </c>
      <c r="FD1047" s="371"/>
      <c r="FE1047" s="371"/>
      <c r="FF1047" s="371"/>
      <c r="FG1047" s="371"/>
      <c r="FH1047" s="371"/>
      <c r="FI1047" s="371">
        <v>1660</v>
      </c>
      <c r="FJ1047" s="373"/>
      <c r="FK1047" s="375"/>
      <c r="FL1047" s="373"/>
      <c r="FM1047" s="371">
        <v>4760</v>
      </c>
      <c r="FN1047" s="371"/>
      <c r="FO1047" s="373"/>
      <c r="FP1047" s="371">
        <v>13510</v>
      </c>
      <c r="FQ1047" s="371"/>
      <c r="FR1047" s="371">
        <v>1770</v>
      </c>
      <c r="FS1047" s="371">
        <v>1770</v>
      </c>
      <c r="FT1047" s="371">
        <v>14769.38</v>
      </c>
      <c r="FU1047" s="371">
        <v>8340</v>
      </c>
      <c r="FV1047" s="371">
        <v>9460</v>
      </c>
      <c r="FW1047" s="373"/>
      <c r="FX1047" s="375">
        <v>10630</v>
      </c>
      <c r="FY1047" s="373">
        <v>0.94452238347174999</v>
      </c>
      <c r="FZ1047" s="371">
        <v>1720</v>
      </c>
      <c r="GA1047" s="371"/>
      <c r="GB1047" s="373"/>
      <c r="GC1047" s="371">
        <v>6580</v>
      </c>
      <c r="GD1047" s="371"/>
      <c r="GE1047" s="371"/>
      <c r="GF1047" s="371"/>
      <c r="GG1047" s="371"/>
      <c r="GH1047" s="371"/>
      <c r="GI1047" s="371">
        <v>5450</v>
      </c>
      <c r="GJ1047" s="373"/>
      <c r="GK1047" s="375">
        <v>4760</v>
      </c>
      <c r="GL1047" s="373"/>
      <c r="GM1047" s="371">
        <v>1670</v>
      </c>
      <c r="GN1047" s="371"/>
      <c r="GO1047" s="373"/>
      <c r="GP1047" s="371">
        <v>2170</v>
      </c>
      <c r="GQ1047" s="371"/>
      <c r="GR1047" s="371"/>
      <c r="GS1047" s="371"/>
      <c r="GT1047" s="371"/>
      <c r="GU1047" s="371"/>
      <c r="GV1047" s="371"/>
      <c r="GW1047" s="373"/>
      <c r="GX1047" s="375">
        <v>1630</v>
      </c>
      <c r="GY1047" s="373"/>
      <c r="GZ1047" s="371">
        <v>1670</v>
      </c>
      <c r="HA1047" s="371"/>
      <c r="HB1047" s="373"/>
      <c r="HC1047" s="371"/>
      <c r="HD1047" s="371"/>
      <c r="HE1047" s="371"/>
      <c r="HF1047" s="371"/>
      <c r="HG1047" s="371"/>
      <c r="HH1047" s="371"/>
      <c r="HI1047" s="371"/>
      <c r="HJ1047" s="373"/>
      <c r="HK1047" s="375"/>
      <c r="HL1047" s="373"/>
      <c r="HM1047" s="371"/>
      <c r="HN1047" s="371"/>
      <c r="HO1047" s="371"/>
      <c r="HP1047" s="371"/>
      <c r="HQ1047" s="371"/>
      <c r="HR1047" s="371"/>
      <c r="HS1047" s="371"/>
      <c r="HT1047" s="371"/>
      <c r="HU1047" s="371"/>
      <c r="HV1047" s="371"/>
      <c r="HW1047" s="371"/>
      <c r="HX1047" s="375"/>
      <c r="HY1047" s="371"/>
      <c r="HZ1047" s="371">
        <v>860</v>
      </c>
      <c r="IA1047" s="371"/>
      <c r="IB1047" s="371"/>
      <c r="IC1047" s="371">
        <v>1660</v>
      </c>
      <c r="ID1047" s="371"/>
      <c r="IE1047" s="371"/>
      <c r="IF1047" s="371"/>
      <c r="IG1047" s="371"/>
      <c r="IH1047" s="371"/>
      <c r="II1047" s="371"/>
      <c r="IJ1047" s="371"/>
      <c r="IK1047" s="375">
        <v>1100</v>
      </c>
      <c r="IL1047" s="371"/>
      <c r="IM1047" s="371">
        <v>1170</v>
      </c>
      <c r="IN1047" s="371"/>
      <c r="IO1047" s="371"/>
      <c r="IP1047" s="15"/>
      <c r="IQ1047" s="15"/>
      <c r="IR1047" s="15"/>
      <c r="IS1047" s="15"/>
      <c r="IT1047" s="15"/>
      <c r="IU1047" s="15"/>
      <c r="IV1047" s="15"/>
      <c r="IW1047" s="15"/>
      <c r="IX1047" s="15"/>
      <c r="IY1047" s="15"/>
      <c r="IZ1047" s="15"/>
      <c r="JA1047" s="15"/>
      <c r="JB1047" s="15"/>
      <c r="JC1047" s="15"/>
      <c r="JD1047" s="15"/>
      <c r="JE1047" s="15"/>
      <c r="JF1047" s="15"/>
      <c r="JG1047" s="15"/>
      <c r="JH1047" s="15"/>
      <c r="JI1047" s="15"/>
      <c r="JJ1047" s="15"/>
      <c r="JK1047" s="15"/>
      <c r="JL1047" s="15"/>
      <c r="JM1047" s="15"/>
      <c r="JN1047" s="15"/>
      <c r="JO1047" s="15"/>
      <c r="JP1047" s="15"/>
      <c r="JQ1047" s="15"/>
      <c r="JR1047" s="15"/>
      <c r="JS1047" s="15"/>
      <c r="JT1047" s="15"/>
      <c r="JU1047" s="15"/>
      <c r="JV1047" s="15"/>
      <c r="JW1047" s="15"/>
      <c r="JX1047" s="15"/>
      <c r="JY1047" s="15"/>
      <c r="JZ1047" s="15"/>
      <c r="KA1047" s="15"/>
      <c r="KB1047" s="15"/>
      <c r="KC1047" s="15"/>
      <c r="KD1047" s="15"/>
      <c r="KE1047" s="15"/>
      <c r="KF1047" s="15"/>
      <c r="KG1047" s="15"/>
      <c r="KH1047" s="15"/>
      <c r="KI1047" s="15"/>
      <c r="KJ1047" s="15"/>
      <c r="KK1047" s="15"/>
      <c r="KL1047" s="15"/>
      <c r="KM1047" s="15"/>
      <c r="KN1047" s="15"/>
      <c r="KO1047" s="15"/>
      <c r="KP1047" s="15"/>
      <c r="KQ1047" s="15"/>
      <c r="KR1047" s="15"/>
      <c r="KS1047" s="15"/>
      <c r="KT1047" s="15"/>
      <c r="KU1047" s="15"/>
      <c r="KV1047" s="15"/>
      <c r="KW1047" s="15"/>
      <c r="KX1047" s="15"/>
      <c r="KY1047" s="15"/>
      <c r="KZ1047" s="15"/>
      <c r="LA1047" s="15"/>
      <c r="LB1047" s="15"/>
      <c r="LC1047" s="15"/>
      <c r="LD1047" s="15"/>
      <c r="LE1047" s="15"/>
      <c r="LF1047" s="15"/>
      <c r="LG1047" s="15"/>
      <c r="LH1047" s="15"/>
      <c r="LI1047" s="15"/>
      <c r="LJ1047" s="15"/>
      <c r="LK1047" s="15"/>
      <c r="LL1047" s="15"/>
      <c r="LM1047" s="15"/>
      <c r="LN1047" s="15"/>
      <c r="LO1047" s="15"/>
      <c r="LP1047" s="15"/>
      <c r="LQ1047" s="15"/>
      <c r="LR1047" s="15"/>
      <c r="LS1047" s="15"/>
      <c r="LT1047" s="15"/>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15"/>
      <c r="OW1047" s="15"/>
      <c r="OX1047" s="15"/>
      <c r="OY1047" s="15"/>
      <c r="OZ1047" s="15"/>
      <c r="PA1047" s="15"/>
      <c r="PB1047" s="15"/>
      <c r="PC1047" s="15"/>
      <c r="PD1047" s="15"/>
      <c r="PE1047" s="15"/>
      <c r="PF1047" s="15"/>
      <c r="PG1047" s="15"/>
      <c r="PH1047" s="15"/>
      <c r="PI1047" s="15"/>
      <c r="PJ1047" s="15"/>
      <c r="PK1047" s="15"/>
      <c r="PL1047" s="15"/>
      <c r="PM1047" s="15"/>
      <c r="PN1047" s="15"/>
      <c r="PO1047" s="15"/>
      <c r="PP1047" s="15"/>
      <c r="PQ1047" s="15"/>
      <c r="PR1047" s="15"/>
      <c r="PS1047" s="15"/>
      <c r="PT1047" s="15"/>
      <c r="PU1047" s="15"/>
      <c r="PV1047" s="15"/>
      <c r="PW1047" s="15"/>
      <c r="PX1047" s="15"/>
      <c r="PY1047" s="15"/>
      <c r="PZ1047" s="15"/>
      <c r="QA1047" s="15"/>
      <c r="QB1047" s="15"/>
    </row>
    <row r="1048" spans="1:444" s="30" customFormat="1" ht="15.95" customHeight="1">
      <c r="A1048" s="426" t="s">
        <v>3</v>
      </c>
      <c r="B1048" s="104" t="s">
        <v>875</v>
      </c>
      <c r="C1048" s="376">
        <v>70750</v>
      </c>
      <c r="D1048" s="376"/>
      <c r="E1048" s="376">
        <v>78200</v>
      </c>
      <c r="F1048" s="376">
        <v>78010</v>
      </c>
      <c r="G1048" s="376">
        <v>240089.34</v>
      </c>
      <c r="H1048" s="376">
        <v>3080</v>
      </c>
      <c r="I1048" s="376">
        <v>67140</v>
      </c>
      <c r="J1048" s="377">
        <v>0.43328616755746002</v>
      </c>
      <c r="K1048" s="378">
        <v>31640</v>
      </c>
      <c r="L1048" s="377">
        <v>0.56393807405193397</v>
      </c>
      <c r="M1048" s="376">
        <v>850</v>
      </c>
      <c r="N1048" s="376"/>
      <c r="O1048" s="377"/>
      <c r="P1048" s="376"/>
      <c r="Q1048" s="376"/>
      <c r="R1048" s="376"/>
      <c r="S1048" s="376"/>
      <c r="T1048" s="376"/>
      <c r="U1048" s="376"/>
      <c r="V1048" s="376"/>
      <c r="W1048" s="377"/>
      <c r="X1048" s="379"/>
      <c r="Y1048" s="377"/>
      <c r="Z1048" s="376">
        <v>990</v>
      </c>
      <c r="AA1048" s="376"/>
      <c r="AB1048" s="377"/>
      <c r="AC1048" s="376"/>
      <c r="AD1048" s="376"/>
      <c r="AE1048" s="376"/>
      <c r="AF1048" s="376"/>
      <c r="AG1048" s="376"/>
      <c r="AH1048" s="376"/>
      <c r="AI1048" s="376"/>
      <c r="AJ1048" s="377"/>
      <c r="AK1048" s="379"/>
      <c r="AL1048" s="377"/>
      <c r="AM1048" s="376"/>
      <c r="AN1048" s="376"/>
      <c r="AO1048" s="377"/>
      <c r="AP1048" s="376"/>
      <c r="AQ1048" s="376"/>
      <c r="AR1048" s="376"/>
      <c r="AS1048" s="376"/>
      <c r="AT1048" s="376"/>
      <c r="AU1048" s="376"/>
      <c r="AV1048" s="376"/>
      <c r="AW1048" s="377"/>
      <c r="AX1048" s="379"/>
      <c r="AY1048" s="377"/>
      <c r="AZ1048" s="376">
        <v>1240</v>
      </c>
      <c r="BA1048" s="376"/>
      <c r="BB1048" s="377"/>
      <c r="BC1048" s="376"/>
      <c r="BD1048" s="376"/>
      <c r="BE1048" s="376"/>
      <c r="BF1048" s="376"/>
      <c r="BG1048" s="376"/>
      <c r="BH1048" s="376"/>
      <c r="BI1048" s="376"/>
      <c r="BJ1048" s="377"/>
      <c r="BK1048" s="379"/>
      <c r="BL1048" s="377"/>
      <c r="BM1048" s="376"/>
      <c r="BN1048" s="376"/>
      <c r="BO1048" s="377"/>
      <c r="BP1048" s="376"/>
      <c r="BQ1048" s="376"/>
      <c r="BR1048" s="376"/>
      <c r="BS1048" s="376"/>
      <c r="BT1048" s="376"/>
      <c r="BU1048" s="376"/>
      <c r="BV1048" s="376"/>
      <c r="BW1048" s="377"/>
      <c r="BX1048" s="379"/>
      <c r="BY1048" s="377"/>
      <c r="BZ1048" s="376">
        <v>350</v>
      </c>
      <c r="CA1048" s="376"/>
      <c r="CB1048" s="377"/>
      <c r="CC1048" s="376"/>
      <c r="CD1048" s="376"/>
      <c r="CE1048" s="376"/>
      <c r="CF1048" s="376"/>
      <c r="CG1048" s="376"/>
      <c r="CH1048" s="376"/>
      <c r="CI1048" s="376"/>
      <c r="CJ1048" s="377"/>
      <c r="CK1048" s="379"/>
      <c r="CL1048" s="377"/>
      <c r="CM1048" s="376"/>
      <c r="CN1048" s="376"/>
      <c r="CO1048" s="377"/>
      <c r="CP1048" s="376"/>
      <c r="CQ1048" s="376"/>
      <c r="CR1048" s="376"/>
      <c r="CS1048" s="376"/>
      <c r="CT1048" s="376"/>
      <c r="CU1048" s="376"/>
      <c r="CV1048" s="376"/>
      <c r="CW1048" s="377"/>
      <c r="CX1048" s="379"/>
      <c r="CY1048" s="377"/>
      <c r="CZ1048" s="376">
        <v>950</v>
      </c>
      <c r="DA1048" s="376"/>
      <c r="DB1048" s="377"/>
      <c r="DC1048" s="376"/>
      <c r="DD1048" s="376"/>
      <c r="DE1048" s="376"/>
      <c r="DF1048" s="376"/>
      <c r="DG1048" s="376"/>
      <c r="DH1048" s="376"/>
      <c r="DI1048" s="376"/>
      <c r="DJ1048" s="377"/>
      <c r="DK1048" s="379"/>
      <c r="DL1048" s="377"/>
      <c r="DM1048" s="376"/>
      <c r="DN1048" s="376"/>
      <c r="DO1048" s="377"/>
      <c r="DP1048" s="376"/>
      <c r="DQ1048" s="376"/>
      <c r="DR1048" s="376"/>
      <c r="DS1048" s="376"/>
      <c r="DT1048" s="376"/>
      <c r="DU1048" s="376"/>
      <c r="DV1048" s="376"/>
      <c r="DW1048" s="377"/>
      <c r="DX1048" s="379"/>
      <c r="DY1048" s="377"/>
      <c r="DZ1048" s="376">
        <v>6000</v>
      </c>
      <c r="EA1048" s="376"/>
      <c r="EB1048" s="377"/>
      <c r="EC1048" s="376"/>
      <c r="ED1048" s="376"/>
      <c r="EE1048" s="376"/>
      <c r="EF1048" s="376"/>
      <c r="EG1048" s="376"/>
      <c r="EH1048" s="376"/>
      <c r="EI1048" s="376"/>
      <c r="EJ1048" s="377"/>
      <c r="EK1048" s="379"/>
      <c r="EL1048" s="377"/>
      <c r="EM1048" s="376">
        <v>530</v>
      </c>
      <c r="EN1048" s="376"/>
      <c r="EO1048" s="377"/>
      <c r="EP1048" s="376"/>
      <c r="EQ1048" s="376"/>
      <c r="ER1048" s="376"/>
      <c r="ES1048" s="376"/>
      <c r="ET1048" s="376"/>
      <c r="EU1048" s="376"/>
      <c r="EV1048" s="376"/>
      <c r="EW1048" s="377"/>
      <c r="EX1048" s="379"/>
      <c r="EY1048" s="377"/>
      <c r="EZ1048" s="376">
        <v>2770</v>
      </c>
      <c r="FA1048" s="376"/>
      <c r="FB1048" s="377"/>
      <c r="FC1048" s="376"/>
      <c r="FD1048" s="376"/>
      <c r="FE1048" s="376"/>
      <c r="FF1048" s="376"/>
      <c r="FG1048" s="376"/>
      <c r="FH1048" s="376"/>
      <c r="FI1048" s="376"/>
      <c r="FJ1048" s="377"/>
      <c r="FK1048" s="379"/>
      <c r="FL1048" s="377"/>
      <c r="FM1048" s="376"/>
      <c r="FN1048" s="376"/>
      <c r="FO1048" s="377"/>
      <c r="FP1048" s="376"/>
      <c r="FQ1048" s="376"/>
      <c r="FR1048" s="376"/>
      <c r="FS1048" s="376"/>
      <c r="FT1048" s="376"/>
      <c r="FU1048" s="376"/>
      <c r="FV1048" s="376"/>
      <c r="FW1048" s="377"/>
      <c r="FX1048" s="379"/>
      <c r="FY1048" s="377"/>
      <c r="FZ1048" s="376">
        <v>1050</v>
      </c>
      <c r="GA1048" s="376"/>
      <c r="GB1048" s="377"/>
      <c r="GC1048" s="376"/>
      <c r="GD1048" s="376"/>
      <c r="GE1048" s="376"/>
      <c r="GF1048" s="376"/>
      <c r="GG1048" s="376"/>
      <c r="GH1048" s="376"/>
      <c r="GI1048" s="376"/>
      <c r="GJ1048" s="377"/>
      <c r="GK1048" s="379"/>
      <c r="GL1048" s="377"/>
      <c r="GM1048" s="376">
        <v>960</v>
      </c>
      <c r="GN1048" s="376"/>
      <c r="GO1048" s="377"/>
      <c r="GP1048" s="376"/>
      <c r="GQ1048" s="376"/>
      <c r="GR1048" s="376"/>
      <c r="GS1048" s="376"/>
      <c r="GT1048" s="376"/>
      <c r="GU1048" s="376"/>
      <c r="GV1048" s="376"/>
      <c r="GW1048" s="377"/>
      <c r="GX1048" s="379"/>
      <c r="GY1048" s="377"/>
      <c r="GZ1048" s="376"/>
      <c r="HA1048" s="376"/>
      <c r="HB1048" s="377"/>
      <c r="HC1048" s="376"/>
      <c r="HD1048" s="376"/>
      <c r="HE1048" s="376"/>
      <c r="HF1048" s="376"/>
      <c r="HG1048" s="376"/>
      <c r="HH1048" s="376"/>
      <c r="HI1048" s="376"/>
      <c r="HJ1048" s="377"/>
      <c r="HK1048" s="379"/>
      <c r="HL1048" s="377"/>
      <c r="HM1048" s="376"/>
      <c r="HN1048" s="376"/>
      <c r="HO1048" s="376"/>
      <c r="HP1048" s="376"/>
      <c r="HQ1048" s="376"/>
      <c r="HR1048" s="376"/>
      <c r="HS1048" s="376"/>
      <c r="HT1048" s="376"/>
      <c r="HU1048" s="376"/>
      <c r="HV1048" s="376"/>
      <c r="HW1048" s="376"/>
      <c r="HX1048" s="379"/>
      <c r="HY1048" s="376"/>
      <c r="HZ1048" s="376">
        <v>880</v>
      </c>
      <c r="IA1048" s="376"/>
      <c r="IB1048" s="376"/>
      <c r="IC1048" s="376"/>
      <c r="ID1048" s="376"/>
      <c r="IE1048" s="376"/>
      <c r="IF1048" s="376"/>
      <c r="IG1048" s="376"/>
      <c r="IH1048" s="376"/>
      <c r="II1048" s="376"/>
      <c r="IJ1048" s="376"/>
      <c r="IK1048" s="379"/>
      <c r="IL1048" s="376"/>
      <c r="IM1048" s="376"/>
      <c r="IN1048" s="376"/>
      <c r="IO1048" s="376"/>
      <c r="IP1048" s="15"/>
      <c r="IQ1048" s="15"/>
      <c r="IR1048" s="15"/>
      <c r="IS1048" s="15"/>
      <c r="IT1048" s="15"/>
      <c r="IU1048" s="15"/>
      <c r="IV1048" s="15"/>
      <c r="IW1048" s="15"/>
      <c r="IX1048" s="15"/>
      <c r="IY1048" s="15"/>
      <c r="IZ1048" s="15"/>
      <c r="JA1048" s="15"/>
      <c r="JB1048" s="15"/>
      <c r="JC1048" s="15"/>
      <c r="JD1048" s="15"/>
      <c r="JE1048" s="15"/>
      <c r="JF1048" s="15"/>
      <c r="JG1048" s="15"/>
      <c r="JH1048" s="15"/>
      <c r="JI1048" s="15"/>
      <c r="JJ1048" s="15"/>
      <c r="JK1048" s="15"/>
      <c r="JL1048" s="15"/>
      <c r="JM1048" s="15"/>
      <c r="JN1048" s="15"/>
      <c r="JO1048" s="15"/>
      <c r="JP1048" s="15"/>
      <c r="JQ1048" s="15"/>
      <c r="JR1048" s="15"/>
      <c r="JS1048" s="15"/>
      <c r="JT1048" s="15"/>
      <c r="JU1048" s="15"/>
      <c r="JV1048" s="15"/>
      <c r="JW1048" s="15"/>
      <c r="JX1048" s="15"/>
      <c r="JY1048" s="15"/>
      <c r="JZ1048" s="15"/>
      <c r="KA1048" s="15"/>
      <c r="KB1048" s="15"/>
      <c r="KC1048" s="15"/>
      <c r="KD1048" s="15"/>
      <c r="KE1048" s="15"/>
      <c r="KF1048" s="15"/>
      <c r="KG1048" s="15"/>
      <c r="KH1048" s="15"/>
      <c r="KI1048" s="15"/>
      <c r="KJ1048" s="15"/>
      <c r="KK1048" s="15"/>
      <c r="KL1048" s="15"/>
      <c r="KM1048" s="15"/>
      <c r="KN1048" s="15"/>
      <c r="KO1048" s="15"/>
      <c r="KP1048" s="15"/>
      <c r="KQ1048" s="15"/>
      <c r="KR1048" s="15"/>
      <c r="KS1048" s="15"/>
      <c r="KT1048" s="15"/>
      <c r="KU1048" s="15"/>
      <c r="KV1048" s="15"/>
      <c r="KW1048" s="15"/>
      <c r="KX1048" s="15"/>
      <c r="KY1048" s="15"/>
      <c r="KZ1048" s="15"/>
      <c r="LA1048" s="15"/>
      <c r="LB1048" s="15"/>
      <c r="LC1048" s="15"/>
      <c r="LD1048" s="15"/>
      <c r="LE1048" s="15"/>
      <c r="LF1048" s="15"/>
      <c r="LG1048" s="15"/>
      <c r="LH1048" s="15"/>
      <c r="LI1048" s="15"/>
      <c r="LJ1048" s="15"/>
      <c r="LK1048" s="15"/>
      <c r="LL1048" s="15"/>
      <c r="LM1048" s="15"/>
      <c r="LN1048" s="15"/>
      <c r="LO1048" s="15"/>
      <c r="LP1048" s="15"/>
      <c r="LQ1048" s="15"/>
      <c r="LR1048" s="15"/>
      <c r="LS1048" s="15"/>
      <c r="LT1048" s="15"/>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15"/>
      <c r="OW1048" s="15"/>
      <c r="OX1048" s="15"/>
      <c r="OY1048" s="15"/>
      <c r="OZ1048" s="15"/>
      <c r="PA1048" s="15"/>
      <c r="PB1048" s="15"/>
      <c r="PC1048" s="15"/>
      <c r="PD1048" s="15"/>
      <c r="PE1048" s="15"/>
      <c r="PF1048" s="15"/>
      <c r="PG1048" s="15"/>
      <c r="PH1048" s="15"/>
      <c r="PI1048" s="15"/>
      <c r="PJ1048" s="15"/>
      <c r="PK1048" s="15"/>
      <c r="PL1048" s="15"/>
      <c r="PM1048" s="15"/>
      <c r="PN1048" s="15"/>
      <c r="PO1048" s="15"/>
      <c r="PP1048" s="15"/>
      <c r="PQ1048" s="15"/>
      <c r="PR1048" s="15"/>
      <c r="PS1048" s="15"/>
      <c r="PT1048" s="15"/>
      <c r="PU1048" s="15"/>
      <c r="PV1048" s="15"/>
      <c r="PW1048" s="15"/>
      <c r="PX1048" s="15"/>
      <c r="PY1048" s="15"/>
      <c r="PZ1048" s="15"/>
      <c r="QA1048" s="15"/>
      <c r="QB1048" s="15"/>
    </row>
    <row r="1049" spans="1:444" s="30" customFormat="1" ht="15.95" customHeight="1">
      <c r="A1049" s="427"/>
      <c r="B1049" s="66" t="s">
        <v>876</v>
      </c>
      <c r="C1049" s="376"/>
      <c r="D1049" s="376"/>
      <c r="E1049" s="376"/>
      <c r="F1049" s="376"/>
      <c r="G1049" s="376"/>
      <c r="H1049" s="376"/>
      <c r="I1049" s="376"/>
      <c r="J1049" s="377"/>
      <c r="K1049" s="378"/>
      <c r="L1049" s="377"/>
      <c r="M1049" s="376"/>
      <c r="N1049" s="376"/>
      <c r="O1049" s="377"/>
      <c r="P1049" s="376"/>
      <c r="Q1049" s="376"/>
      <c r="R1049" s="376"/>
      <c r="S1049" s="376"/>
      <c r="T1049" s="376"/>
      <c r="U1049" s="376"/>
      <c r="V1049" s="376"/>
      <c r="W1049" s="377"/>
      <c r="X1049" s="379"/>
      <c r="Y1049" s="377"/>
      <c r="Z1049" s="376"/>
      <c r="AA1049" s="376"/>
      <c r="AB1049" s="377"/>
      <c r="AC1049" s="376"/>
      <c r="AD1049" s="376"/>
      <c r="AE1049" s="376"/>
      <c r="AF1049" s="376"/>
      <c r="AG1049" s="376"/>
      <c r="AH1049" s="376"/>
      <c r="AI1049" s="376"/>
      <c r="AJ1049" s="377"/>
      <c r="AK1049" s="379"/>
      <c r="AL1049" s="377"/>
      <c r="AM1049" s="376"/>
      <c r="AN1049" s="376"/>
      <c r="AO1049" s="377"/>
      <c r="AP1049" s="376"/>
      <c r="AQ1049" s="376"/>
      <c r="AR1049" s="376"/>
      <c r="AS1049" s="376"/>
      <c r="AT1049" s="376"/>
      <c r="AU1049" s="376"/>
      <c r="AV1049" s="376"/>
      <c r="AW1049" s="377"/>
      <c r="AX1049" s="379"/>
      <c r="AY1049" s="377"/>
      <c r="AZ1049" s="376">
        <v>3500</v>
      </c>
      <c r="BA1049" s="376"/>
      <c r="BB1049" s="377"/>
      <c r="BC1049" s="376"/>
      <c r="BD1049" s="376"/>
      <c r="BE1049" s="376"/>
      <c r="BF1049" s="376"/>
      <c r="BG1049" s="376"/>
      <c r="BH1049" s="376"/>
      <c r="BI1049" s="376"/>
      <c r="BJ1049" s="377"/>
      <c r="BK1049" s="379"/>
      <c r="BL1049" s="377"/>
      <c r="BM1049" s="376"/>
      <c r="BN1049" s="376"/>
      <c r="BO1049" s="377"/>
      <c r="BP1049" s="376"/>
      <c r="BQ1049" s="376"/>
      <c r="BR1049" s="376"/>
      <c r="BS1049" s="376"/>
      <c r="BT1049" s="376"/>
      <c r="BU1049" s="376"/>
      <c r="BV1049" s="376"/>
      <c r="BW1049" s="377"/>
      <c r="BX1049" s="379"/>
      <c r="BY1049" s="377"/>
      <c r="BZ1049" s="376"/>
      <c r="CA1049" s="376"/>
      <c r="CB1049" s="377"/>
      <c r="CC1049" s="376"/>
      <c r="CD1049" s="376"/>
      <c r="CE1049" s="376"/>
      <c r="CF1049" s="376"/>
      <c r="CG1049" s="376"/>
      <c r="CH1049" s="376"/>
      <c r="CI1049" s="376"/>
      <c r="CJ1049" s="377"/>
      <c r="CK1049" s="379"/>
      <c r="CL1049" s="377"/>
      <c r="CM1049" s="376"/>
      <c r="CN1049" s="376"/>
      <c r="CO1049" s="377"/>
      <c r="CP1049" s="376"/>
      <c r="CQ1049" s="376"/>
      <c r="CR1049" s="376"/>
      <c r="CS1049" s="376"/>
      <c r="CT1049" s="376"/>
      <c r="CU1049" s="376"/>
      <c r="CV1049" s="376"/>
      <c r="CW1049" s="377"/>
      <c r="CX1049" s="379"/>
      <c r="CY1049" s="377"/>
      <c r="CZ1049" s="376"/>
      <c r="DA1049" s="376"/>
      <c r="DB1049" s="377"/>
      <c r="DC1049" s="376"/>
      <c r="DD1049" s="376"/>
      <c r="DE1049" s="376"/>
      <c r="DF1049" s="376"/>
      <c r="DG1049" s="376"/>
      <c r="DH1049" s="376"/>
      <c r="DI1049" s="376"/>
      <c r="DJ1049" s="377"/>
      <c r="DK1049" s="379"/>
      <c r="DL1049" s="377"/>
      <c r="DM1049" s="376"/>
      <c r="DN1049" s="376"/>
      <c r="DO1049" s="377"/>
      <c r="DP1049" s="376"/>
      <c r="DQ1049" s="376"/>
      <c r="DR1049" s="376"/>
      <c r="DS1049" s="376"/>
      <c r="DT1049" s="376"/>
      <c r="DU1049" s="376"/>
      <c r="DV1049" s="376"/>
      <c r="DW1049" s="377"/>
      <c r="DX1049" s="379"/>
      <c r="DY1049" s="377"/>
      <c r="DZ1049" s="376"/>
      <c r="EA1049" s="376"/>
      <c r="EB1049" s="377"/>
      <c r="EC1049" s="376"/>
      <c r="ED1049" s="376"/>
      <c r="EE1049" s="376"/>
      <c r="EF1049" s="376"/>
      <c r="EG1049" s="376"/>
      <c r="EH1049" s="376"/>
      <c r="EI1049" s="376"/>
      <c r="EJ1049" s="377"/>
      <c r="EK1049" s="379"/>
      <c r="EL1049" s="377"/>
      <c r="EM1049" s="376">
        <v>930</v>
      </c>
      <c r="EN1049" s="376"/>
      <c r="EO1049" s="377"/>
      <c r="EP1049" s="376"/>
      <c r="EQ1049" s="376"/>
      <c r="ER1049" s="376"/>
      <c r="ES1049" s="376"/>
      <c r="ET1049" s="376"/>
      <c r="EU1049" s="376"/>
      <c r="EV1049" s="376"/>
      <c r="EW1049" s="377"/>
      <c r="EX1049" s="379"/>
      <c r="EY1049" s="377"/>
      <c r="EZ1049" s="376"/>
      <c r="FA1049" s="376"/>
      <c r="FB1049" s="377"/>
      <c r="FC1049" s="376"/>
      <c r="FD1049" s="376"/>
      <c r="FE1049" s="376"/>
      <c r="FF1049" s="376"/>
      <c r="FG1049" s="376"/>
      <c r="FH1049" s="376"/>
      <c r="FI1049" s="376"/>
      <c r="FJ1049" s="377"/>
      <c r="FK1049" s="379"/>
      <c r="FL1049" s="377"/>
      <c r="FM1049" s="376"/>
      <c r="FN1049" s="376"/>
      <c r="FO1049" s="377"/>
      <c r="FP1049" s="376"/>
      <c r="FQ1049" s="376"/>
      <c r="FR1049" s="376"/>
      <c r="FS1049" s="376"/>
      <c r="FT1049" s="376"/>
      <c r="FU1049" s="376"/>
      <c r="FV1049" s="376"/>
      <c r="FW1049" s="377"/>
      <c r="FX1049" s="379"/>
      <c r="FY1049" s="377"/>
      <c r="FZ1049" s="376"/>
      <c r="GA1049" s="376"/>
      <c r="GB1049" s="377"/>
      <c r="GC1049" s="376"/>
      <c r="GD1049" s="376"/>
      <c r="GE1049" s="376"/>
      <c r="GF1049" s="376"/>
      <c r="GG1049" s="376"/>
      <c r="GH1049" s="376"/>
      <c r="GI1049" s="376"/>
      <c r="GJ1049" s="377"/>
      <c r="GK1049" s="379"/>
      <c r="GL1049" s="377"/>
      <c r="GM1049" s="376">
        <v>1000</v>
      </c>
      <c r="GN1049" s="376"/>
      <c r="GO1049" s="377"/>
      <c r="GP1049" s="376"/>
      <c r="GQ1049" s="376"/>
      <c r="GR1049" s="376"/>
      <c r="GS1049" s="376"/>
      <c r="GT1049" s="376"/>
      <c r="GU1049" s="376"/>
      <c r="GV1049" s="376"/>
      <c r="GW1049" s="377"/>
      <c r="GX1049" s="379"/>
      <c r="GY1049" s="377"/>
      <c r="GZ1049" s="376"/>
      <c r="HA1049" s="376"/>
      <c r="HB1049" s="377"/>
      <c r="HC1049" s="376"/>
      <c r="HD1049" s="376"/>
      <c r="HE1049" s="376"/>
      <c r="HF1049" s="376"/>
      <c r="HG1049" s="376"/>
      <c r="HH1049" s="376"/>
      <c r="HI1049" s="376"/>
      <c r="HJ1049" s="377"/>
      <c r="HK1049" s="379"/>
      <c r="HL1049" s="377"/>
      <c r="HM1049" s="376"/>
      <c r="HN1049" s="376"/>
      <c r="HO1049" s="376"/>
      <c r="HP1049" s="376"/>
      <c r="HQ1049" s="376"/>
      <c r="HR1049" s="376"/>
      <c r="HS1049" s="376"/>
      <c r="HT1049" s="376"/>
      <c r="HU1049" s="376"/>
      <c r="HV1049" s="376"/>
      <c r="HW1049" s="376"/>
      <c r="HX1049" s="379"/>
      <c r="HY1049" s="376"/>
      <c r="HZ1049" s="376"/>
      <c r="IA1049" s="376"/>
      <c r="IB1049" s="376"/>
      <c r="IC1049" s="376"/>
      <c r="ID1049" s="376"/>
      <c r="IE1049" s="376"/>
      <c r="IF1049" s="376"/>
      <c r="IG1049" s="376"/>
      <c r="IH1049" s="376"/>
      <c r="II1049" s="376"/>
      <c r="IJ1049" s="376"/>
      <c r="IK1049" s="379"/>
      <c r="IL1049" s="376"/>
      <c r="IM1049" s="376"/>
      <c r="IN1049" s="376"/>
      <c r="IO1049" s="376"/>
      <c r="IP1049" s="15"/>
      <c r="IQ1049" s="15"/>
      <c r="IR1049" s="15"/>
      <c r="IS1049" s="15"/>
      <c r="IT1049" s="15"/>
      <c r="IU1049" s="15"/>
      <c r="IV1049" s="15"/>
      <c r="IW1049" s="15"/>
      <c r="IX1049" s="15"/>
      <c r="IY1049" s="15"/>
      <c r="IZ1049" s="15"/>
      <c r="JA1049" s="15"/>
      <c r="JB1049" s="15"/>
      <c r="JC1049" s="15"/>
      <c r="JD1049" s="15"/>
      <c r="JE1049" s="15"/>
      <c r="JF1049" s="15"/>
      <c r="JG1049" s="15"/>
      <c r="JH1049" s="15"/>
      <c r="JI1049" s="15"/>
      <c r="JJ1049" s="15"/>
      <c r="JK1049" s="15"/>
      <c r="JL1049" s="15"/>
      <c r="JM1049" s="15"/>
      <c r="JN1049" s="15"/>
      <c r="JO1049" s="15"/>
      <c r="JP1049" s="15"/>
      <c r="JQ1049" s="15"/>
      <c r="JR1049" s="15"/>
      <c r="JS1049" s="15"/>
      <c r="JT1049" s="15"/>
      <c r="JU1049" s="15"/>
      <c r="JV1049" s="15"/>
      <c r="JW1049" s="15"/>
      <c r="JX1049" s="15"/>
      <c r="JY1049" s="15"/>
      <c r="JZ1049" s="15"/>
      <c r="KA1049" s="15"/>
      <c r="KB1049" s="15"/>
      <c r="KC1049" s="15"/>
      <c r="KD1049" s="15"/>
      <c r="KE1049" s="15"/>
      <c r="KF1049" s="15"/>
      <c r="KG1049" s="15"/>
      <c r="KH1049" s="15"/>
      <c r="KI1049" s="15"/>
      <c r="KJ1049" s="15"/>
      <c r="KK1049" s="15"/>
      <c r="KL1049" s="15"/>
      <c r="KM1049" s="15"/>
      <c r="KN1049" s="15"/>
      <c r="KO1049" s="15"/>
      <c r="KP1049" s="15"/>
      <c r="KQ1049" s="15"/>
      <c r="KR1049" s="15"/>
      <c r="KS1049" s="15"/>
      <c r="KT1049" s="15"/>
      <c r="KU1049" s="15"/>
      <c r="KV1049" s="15"/>
      <c r="KW1049" s="15"/>
      <c r="KX1049" s="15"/>
      <c r="KY1049" s="15"/>
      <c r="KZ1049" s="15"/>
      <c r="LA1049" s="15"/>
      <c r="LB1049" s="15"/>
      <c r="LC1049" s="15"/>
      <c r="LD1049" s="15"/>
      <c r="LE1049" s="15"/>
      <c r="LF1049" s="15"/>
      <c r="LG1049" s="15"/>
      <c r="LH1049" s="15"/>
      <c r="LI1049" s="15"/>
      <c r="LJ1049" s="15"/>
      <c r="LK1049" s="15"/>
      <c r="LL1049" s="15"/>
      <c r="LM1049" s="15"/>
      <c r="LN1049" s="15"/>
      <c r="LO1049" s="15"/>
      <c r="LP1049" s="15"/>
      <c r="LQ1049" s="15"/>
      <c r="LR1049" s="15"/>
      <c r="LS1049" s="15"/>
      <c r="LT1049" s="15"/>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15"/>
      <c r="OW1049" s="15"/>
      <c r="OX1049" s="15"/>
      <c r="OY1049" s="15"/>
      <c r="OZ1049" s="15"/>
      <c r="PA1049" s="15"/>
      <c r="PB1049" s="15"/>
      <c r="PC1049" s="15"/>
      <c r="PD1049" s="15"/>
      <c r="PE1049" s="15"/>
      <c r="PF1049" s="15"/>
      <c r="PG1049" s="15"/>
      <c r="PH1049" s="15"/>
      <c r="PI1049" s="15"/>
      <c r="PJ1049" s="15"/>
      <c r="PK1049" s="15"/>
      <c r="PL1049" s="15"/>
      <c r="PM1049" s="15"/>
      <c r="PN1049" s="15"/>
      <c r="PO1049" s="15"/>
      <c r="PP1049" s="15"/>
      <c r="PQ1049" s="15"/>
      <c r="PR1049" s="15"/>
      <c r="PS1049" s="15"/>
      <c r="PT1049" s="15"/>
      <c r="PU1049" s="15"/>
      <c r="PV1049" s="15"/>
      <c r="PW1049" s="15"/>
      <c r="PX1049" s="15"/>
      <c r="PY1049" s="15"/>
      <c r="PZ1049" s="15"/>
      <c r="QA1049" s="15"/>
      <c r="QB1049" s="15"/>
    </row>
    <row r="1050" spans="1:444" s="30" customFormat="1" ht="15.95" customHeight="1">
      <c r="A1050" s="428"/>
      <c r="B1050" s="66" t="s">
        <v>31</v>
      </c>
      <c r="C1050" s="376">
        <v>70870</v>
      </c>
      <c r="D1050" s="376"/>
      <c r="E1050" s="376">
        <v>78200</v>
      </c>
      <c r="F1050" s="376">
        <v>78010</v>
      </c>
      <c r="G1050" s="376">
        <v>240106.04</v>
      </c>
      <c r="H1050" s="376">
        <v>3080</v>
      </c>
      <c r="I1050" s="376">
        <v>67260</v>
      </c>
      <c r="J1050" s="377">
        <v>0.43332558397947801</v>
      </c>
      <c r="K1050" s="378">
        <v>31640</v>
      </c>
      <c r="L1050" s="377">
        <v>0.56389885069113599</v>
      </c>
      <c r="M1050" s="376">
        <v>850</v>
      </c>
      <c r="N1050" s="376"/>
      <c r="O1050" s="377"/>
      <c r="P1050" s="376"/>
      <c r="Q1050" s="376"/>
      <c r="R1050" s="376"/>
      <c r="S1050" s="376"/>
      <c r="T1050" s="376"/>
      <c r="U1050" s="376"/>
      <c r="V1050" s="376"/>
      <c r="W1050" s="377"/>
      <c r="X1050" s="379"/>
      <c r="Y1050" s="377"/>
      <c r="Z1050" s="376">
        <v>990</v>
      </c>
      <c r="AA1050" s="376"/>
      <c r="AB1050" s="377"/>
      <c r="AC1050" s="376"/>
      <c r="AD1050" s="376"/>
      <c r="AE1050" s="376"/>
      <c r="AF1050" s="376"/>
      <c r="AG1050" s="376"/>
      <c r="AH1050" s="376"/>
      <c r="AI1050" s="376"/>
      <c r="AJ1050" s="377"/>
      <c r="AK1050" s="379"/>
      <c r="AL1050" s="377"/>
      <c r="AM1050" s="376"/>
      <c r="AN1050" s="376"/>
      <c r="AO1050" s="377"/>
      <c r="AP1050" s="376"/>
      <c r="AQ1050" s="376"/>
      <c r="AR1050" s="376"/>
      <c r="AS1050" s="376"/>
      <c r="AT1050" s="376"/>
      <c r="AU1050" s="376"/>
      <c r="AV1050" s="376"/>
      <c r="AW1050" s="377"/>
      <c r="AX1050" s="379"/>
      <c r="AY1050" s="377"/>
      <c r="AZ1050" s="376">
        <v>1420</v>
      </c>
      <c r="BA1050" s="376"/>
      <c r="BB1050" s="377"/>
      <c r="BC1050" s="376"/>
      <c r="BD1050" s="376"/>
      <c r="BE1050" s="376"/>
      <c r="BF1050" s="376"/>
      <c r="BG1050" s="376"/>
      <c r="BH1050" s="376"/>
      <c r="BI1050" s="376"/>
      <c r="BJ1050" s="377"/>
      <c r="BK1050" s="379"/>
      <c r="BL1050" s="377"/>
      <c r="BM1050" s="376"/>
      <c r="BN1050" s="376"/>
      <c r="BO1050" s="377"/>
      <c r="BP1050" s="376"/>
      <c r="BQ1050" s="376"/>
      <c r="BR1050" s="376"/>
      <c r="BS1050" s="376"/>
      <c r="BT1050" s="376"/>
      <c r="BU1050" s="376"/>
      <c r="BV1050" s="376"/>
      <c r="BW1050" s="377"/>
      <c r="BX1050" s="379"/>
      <c r="BY1050" s="377"/>
      <c r="BZ1050" s="376">
        <v>350</v>
      </c>
      <c r="CA1050" s="376"/>
      <c r="CB1050" s="377"/>
      <c r="CC1050" s="376"/>
      <c r="CD1050" s="376"/>
      <c r="CE1050" s="376"/>
      <c r="CF1050" s="376"/>
      <c r="CG1050" s="376"/>
      <c r="CH1050" s="376"/>
      <c r="CI1050" s="376"/>
      <c r="CJ1050" s="377"/>
      <c r="CK1050" s="379"/>
      <c r="CL1050" s="377"/>
      <c r="CM1050" s="376"/>
      <c r="CN1050" s="376"/>
      <c r="CO1050" s="377"/>
      <c r="CP1050" s="376"/>
      <c r="CQ1050" s="376"/>
      <c r="CR1050" s="376"/>
      <c r="CS1050" s="376"/>
      <c r="CT1050" s="376"/>
      <c r="CU1050" s="376"/>
      <c r="CV1050" s="376"/>
      <c r="CW1050" s="377"/>
      <c r="CX1050" s="379"/>
      <c r="CY1050" s="377"/>
      <c r="CZ1050" s="376">
        <v>950</v>
      </c>
      <c r="DA1050" s="376"/>
      <c r="DB1050" s="377"/>
      <c r="DC1050" s="376"/>
      <c r="DD1050" s="376"/>
      <c r="DE1050" s="376"/>
      <c r="DF1050" s="376"/>
      <c r="DG1050" s="376"/>
      <c r="DH1050" s="376"/>
      <c r="DI1050" s="376"/>
      <c r="DJ1050" s="377"/>
      <c r="DK1050" s="379"/>
      <c r="DL1050" s="377"/>
      <c r="DM1050" s="376"/>
      <c r="DN1050" s="376"/>
      <c r="DO1050" s="377"/>
      <c r="DP1050" s="376"/>
      <c r="DQ1050" s="376"/>
      <c r="DR1050" s="376"/>
      <c r="DS1050" s="376"/>
      <c r="DT1050" s="376"/>
      <c r="DU1050" s="376"/>
      <c r="DV1050" s="376"/>
      <c r="DW1050" s="377"/>
      <c r="DX1050" s="379"/>
      <c r="DY1050" s="377"/>
      <c r="DZ1050" s="376">
        <v>6000</v>
      </c>
      <c r="EA1050" s="376"/>
      <c r="EB1050" s="377"/>
      <c r="EC1050" s="376">
        <v>2170</v>
      </c>
      <c r="ED1050" s="376"/>
      <c r="EE1050" s="376"/>
      <c r="EF1050" s="376"/>
      <c r="EG1050" s="376"/>
      <c r="EH1050" s="376"/>
      <c r="EI1050" s="376"/>
      <c r="EJ1050" s="377"/>
      <c r="EK1050" s="379"/>
      <c r="EL1050" s="377"/>
      <c r="EM1050" s="376">
        <v>670</v>
      </c>
      <c r="EN1050" s="376"/>
      <c r="EO1050" s="377"/>
      <c r="EP1050" s="376"/>
      <c r="EQ1050" s="376"/>
      <c r="ER1050" s="376"/>
      <c r="ES1050" s="376"/>
      <c r="ET1050" s="376"/>
      <c r="EU1050" s="376"/>
      <c r="EV1050" s="376"/>
      <c r="EW1050" s="377"/>
      <c r="EX1050" s="379"/>
      <c r="EY1050" s="377"/>
      <c r="EZ1050" s="376">
        <v>2770</v>
      </c>
      <c r="FA1050" s="376"/>
      <c r="FB1050" s="377"/>
      <c r="FC1050" s="376">
        <v>1160</v>
      </c>
      <c r="FD1050" s="376"/>
      <c r="FE1050" s="376"/>
      <c r="FF1050" s="376"/>
      <c r="FG1050" s="376"/>
      <c r="FH1050" s="376"/>
      <c r="FI1050" s="376"/>
      <c r="FJ1050" s="377"/>
      <c r="FK1050" s="379"/>
      <c r="FL1050" s="377"/>
      <c r="FM1050" s="376"/>
      <c r="FN1050" s="376"/>
      <c r="FO1050" s="377"/>
      <c r="FP1050" s="376"/>
      <c r="FQ1050" s="376"/>
      <c r="FR1050" s="376"/>
      <c r="FS1050" s="376"/>
      <c r="FT1050" s="376"/>
      <c r="FU1050" s="376"/>
      <c r="FV1050" s="376"/>
      <c r="FW1050" s="377"/>
      <c r="FX1050" s="379"/>
      <c r="FY1050" s="377"/>
      <c r="FZ1050" s="376">
        <v>1050</v>
      </c>
      <c r="GA1050" s="376"/>
      <c r="GB1050" s="377"/>
      <c r="GC1050" s="376"/>
      <c r="GD1050" s="376"/>
      <c r="GE1050" s="376"/>
      <c r="GF1050" s="376"/>
      <c r="GG1050" s="376"/>
      <c r="GH1050" s="376"/>
      <c r="GI1050" s="376"/>
      <c r="GJ1050" s="377"/>
      <c r="GK1050" s="379"/>
      <c r="GL1050" s="377"/>
      <c r="GM1050" s="376">
        <v>980</v>
      </c>
      <c r="GN1050" s="376"/>
      <c r="GO1050" s="377"/>
      <c r="GP1050" s="376"/>
      <c r="GQ1050" s="376"/>
      <c r="GR1050" s="376"/>
      <c r="GS1050" s="376"/>
      <c r="GT1050" s="376"/>
      <c r="GU1050" s="376"/>
      <c r="GV1050" s="376"/>
      <c r="GW1050" s="377"/>
      <c r="GX1050" s="379"/>
      <c r="GY1050" s="377"/>
      <c r="GZ1050" s="376"/>
      <c r="HA1050" s="376"/>
      <c r="HB1050" s="377"/>
      <c r="HC1050" s="376"/>
      <c r="HD1050" s="376"/>
      <c r="HE1050" s="376"/>
      <c r="HF1050" s="376"/>
      <c r="HG1050" s="376"/>
      <c r="HH1050" s="376"/>
      <c r="HI1050" s="376"/>
      <c r="HJ1050" s="377"/>
      <c r="HK1050" s="379"/>
      <c r="HL1050" s="377"/>
      <c r="HM1050" s="376"/>
      <c r="HN1050" s="376"/>
      <c r="HO1050" s="376"/>
      <c r="HP1050" s="376"/>
      <c r="HQ1050" s="376"/>
      <c r="HR1050" s="376"/>
      <c r="HS1050" s="376"/>
      <c r="HT1050" s="376"/>
      <c r="HU1050" s="376"/>
      <c r="HV1050" s="376"/>
      <c r="HW1050" s="376"/>
      <c r="HX1050" s="379"/>
      <c r="HY1050" s="376"/>
      <c r="HZ1050" s="376">
        <v>880</v>
      </c>
      <c r="IA1050" s="376"/>
      <c r="IB1050" s="376"/>
      <c r="IC1050" s="376"/>
      <c r="ID1050" s="376"/>
      <c r="IE1050" s="376"/>
      <c r="IF1050" s="376"/>
      <c r="IG1050" s="376"/>
      <c r="IH1050" s="376"/>
      <c r="II1050" s="376"/>
      <c r="IJ1050" s="376"/>
      <c r="IK1050" s="379"/>
      <c r="IL1050" s="376"/>
      <c r="IM1050" s="376"/>
      <c r="IN1050" s="376"/>
      <c r="IO1050" s="376"/>
      <c r="IP1050" s="15"/>
      <c r="IQ1050" s="15"/>
      <c r="IR1050" s="15"/>
      <c r="IS1050" s="15"/>
      <c r="IT1050" s="15"/>
      <c r="IU1050" s="15"/>
      <c r="IV1050" s="15"/>
      <c r="IW1050" s="15"/>
      <c r="IX1050" s="15"/>
      <c r="IY1050" s="15"/>
      <c r="IZ1050" s="15"/>
      <c r="JA1050" s="15"/>
      <c r="JB1050" s="15"/>
      <c r="JC1050" s="15"/>
      <c r="JD1050" s="15"/>
      <c r="JE1050" s="15"/>
      <c r="JF1050" s="15"/>
      <c r="JG1050" s="15"/>
      <c r="JH1050" s="15"/>
      <c r="JI1050" s="15"/>
      <c r="JJ1050" s="15"/>
      <c r="JK1050" s="15"/>
      <c r="JL1050" s="15"/>
      <c r="JM1050" s="15"/>
      <c r="JN1050" s="15"/>
      <c r="JO1050" s="15"/>
      <c r="JP1050" s="15"/>
      <c r="JQ1050" s="15"/>
      <c r="JR1050" s="15"/>
      <c r="JS1050" s="15"/>
      <c r="JT1050" s="15"/>
      <c r="JU1050" s="15"/>
      <c r="JV1050" s="15"/>
      <c r="JW1050" s="15"/>
      <c r="JX1050" s="15"/>
      <c r="JY1050" s="15"/>
      <c r="JZ1050" s="15"/>
      <c r="KA1050" s="15"/>
      <c r="KB1050" s="15"/>
      <c r="KC1050" s="15"/>
      <c r="KD1050" s="15"/>
      <c r="KE1050" s="15"/>
      <c r="KF1050" s="15"/>
      <c r="KG1050" s="15"/>
      <c r="KH1050" s="15"/>
      <c r="KI1050" s="15"/>
      <c r="KJ1050" s="15"/>
      <c r="KK1050" s="15"/>
      <c r="KL1050" s="15"/>
      <c r="KM1050" s="15"/>
      <c r="KN1050" s="15"/>
      <c r="KO1050" s="15"/>
      <c r="KP1050" s="15"/>
      <c r="KQ1050" s="15"/>
      <c r="KR1050" s="15"/>
      <c r="KS1050" s="15"/>
      <c r="KT1050" s="15"/>
      <c r="KU1050" s="15"/>
      <c r="KV1050" s="15"/>
      <c r="KW1050" s="15"/>
      <c r="KX1050" s="15"/>
      <c r="KY1050" s="15"/>
      <c r="KZ1050" s="15"/>
      <c r="LA1050" s="15"/>
      <c r="LB1050" s="15"/>
      <c r="LC1050" s="15"/>
      <c r="LD1050" s="15"/>
      <c r="LE1050" s="15"/>
      <c r="LF1050" s="15"/>
      <c r="LG1050" s="15"/>
      <c r="LH1050" s="15"/>
      <c r="LI1050" s="15"/>
      <c r="LJ1050" s="15"/>
      <c r="LK1050" s="15"/>
      <c r="LL1050" s="15"/>
      <c r="LM1050" s="15"/>
      <c r="LN1050" s="15"/>
      <c r="LO1050" s="15"/>
      <c r="LP1050" s="15"/>
      <c r="LQ1050" s="15"/>
      <c r="LR1050" s="15"/>
      <c r="LS1050" s="15"/>
      <c r="LT1050" s="15"/>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15"/>
      <c r="OW1050" s="15"/>
      <c r="OX1050" s="15"/>
      <c r="OY1050" s="15"/>
      <c r="OZ1050" s="15"/>
      <c r="PA1050" s="15"/>
      <c r="PB1050" s="15"/>
      <c r="PC1050" s="15"/>
      <c r="PD1050" s="15"/>
      <c r="PE1050" s="15"/>
      <c r="PF1050" s="15"/>
      <c r="PG1050" s="15"/>
      <c r="PH1050" s="15"/>
      <c r="PI1050" s="15"/>
      <c r="PJ1050" s="15"/>
      <c r="PK1050" s="15"/>
      <c r="PL1050" s="15"/>
      <c r="PM1050" s="15"/>
      <c r="PN1050" s="15"/>
      <c r="PO1050" s="15"/>
      <c r="PP1050" s="15"/>
      <c r="PQ1050" s="15"/>
      <c r="PR1050" s="15"/>
      <c r="PS1050" s="15"/>
      <c r="PT1050" s="15"/>
      <c r="PU1050" s="15"/>
      <c r="PV1050" s="15"/>
      <c r="PW1050" s="15"/>
      <c r="PX1050" s="15"/>
      <c r="PY1050" s="15"/>
      <c r="PZ1050" s="15"/>
      <c r="QA1050" s="15"/>
      <c r="QB1050" s="15"/>
    </row>
    <row r="1051" spans="1:444" s="30" customFormat="1" ht="15.95" customHeight="1">
      <c r="A1051" s="426" t="s">
        <v>4</v>
      </c>
      <c r="B1051" s="66" t="s">
        <v>875</v>
      </c>
      <c r="C1051" s="376">
        <v>36750</v>
      </c>
      <c r="D1051" s="376"/>
      <c r="E1051" s="376">
        <v>45880</v>
      </c>
      <c r="F1051" s="376">
        <v>45810</v>
      </c>
      <c r="G1051" s="376">
        <v>195383.3</v>
      </c>
      <c r="H1051" s="376">
        <v>4260</v>
      </c>
      <c r="I1051" s="376">
        <v>33350</v>
      </c>
      <c r="J1051" s="377">
        <v>0.250381992729164</v>
      </c>
      <c r="K1051" s="378">
        <v>18340</v>
      </c>
      <c r="L1051" s="377">
        <v>0.74297358064890895</v>
      </c>
      <c r="M1051" s="376">
        <v>880</v>
      </c>
      <c r="N1051" s="376"/>
      <c r="O1051" s="377"/>
      <c r="P1051" s="376"/>
      <c r="Q1051" s="376"/>
      <c r="R1051" s="376"/>
      <c r="S1051" s="376"/>
      <c r="T1051" s="376"/>
      <c r="U1051" s="376"/>
      <c r="V1051" s="376"/>
      <c r="W1051" s="377"/>
      <c r="X1051" s="379"/>
      <c r="Y1051" s="377"/>
      <c r="Z1051" s="376">
        <v>930</v>
      </c>
      <c r="AA1051" s="376"/>
      <c r="AB1051" s="377"/>
      <c r="AC1051" s="376"/>
      <c r="AD1051" s="376"/>
      <c r="AE1051" s="376"/>
      <c r="AF1051" s="376"/>
      <c r="AG1051" s="376"/>
      <c r="AH1051" s="376"/>
      <c r="AI1051" s="376"/>
      <c r="AJ1051" s="377"/>
      <c r="AK1051" s="379"/>
      <c r="AL1051" s="377"/>
      <c r="AM1051" s="376"/>
      <c r="AN1051" s="376"/>
      <c r="AO1051" s="377"/>
      <c r="AP1051" s="376">
        <v>6200</v>
      </c>
      <c r="AQ1051" s="376"/>
      <c r="AR1051" s="376">
        <v>9030</v>
      </c>
      <c r="AS1051" s="376">
        <v>8610</v>
      </c>
      <c r="AT1051" s="376"/>
      <c r="AU1051" s="376"/>
      <c r="AV1051" s="376"/>
      <c r="AW1051" s="377"/>
      <c r="AX1051" s="379">
        <v>5960</v>
      </c>
      <c r="AY1051" s="377"/>
      <c r="AZ1051" s="376">
        <v>1020</v>
      </c>
      <c r="BA1051" s="376"/>
      <c r="BB1051" s="377"/>
      <c r="BC1051" s="376"/>
      <c r="BD1051" s="376"/>
      <c r="BE1051" s="376"/>
      <c r="BF1051" s="376"/>
      <c r="BG1051" s="376"/>
      <c r="BH1051" s="376"/>
      <c r="BI1051" s="376"/>
      <c r="BJ1051" s="377"/>
      <c r="BK1051" s="379"/>
      <c r="BL1051" s="377"/>
      <c r="BM1051" s="376"/>
      <c r="BN1051" s="376"/>
      <c r="BO1051" s="377"/>
      <c r="BP1051" s="376"/>
      <c r="BQ1051" s="376"/>
      <c r="BR1051" s="376"/>
      <c r="BS1051" s="376"/>
      <c r="BT1051" s="376"/>
      <c r="BU1051" s="376"/>
      <c r="BV1051" s="376"/>
      <c r="BW1051" s="377"/>
      <c r="BX1051" s="379"/>
      <c r="BY1051" s="377"/>
      <c r="BZ1051" s="376"/>
      <c r="CA1051" s="376"/>
      <c r="CB1051" s="377"/>
      <c r="CC1051" s="376"/>
      <c r="CD1051" s="376"/>
      <c r="CE1051" s="376"/>
      <c r="CF1051" s="376"/>
      <c r="CG1051" s="376"/>
      <c r="CH1051" s="376"/>
      <c r="CI1051" s="376"/>
      <c r="CJ1051" s="377"/>
      <c r="CK1051" s="379"/>
      <c r="CL1051" s="377"/>
      <c r="CM1051" s="376">
        <v>3760</v>
      </c>
      <c r="CN1051" s="376"/>
      <c r="CO1051" s="377"/>
      <c r="CP1051" s="376"/>
      <c r="CQ1051" s="376"/>
      <c r="CR1051" s="376"/>
      <c r="CS1051" s="376"/>
      <c r="CT1051" s="376"/>
      <c r="CU1051" s="376"/>
      <c r="CV1051" s="376"/>
      <c r="CW1051" s="377"/>
      <c r="CX1051" s="379"/>
      <c r="CY1051" s="377"/>
      <c r="CZ1051" s="376"/>
      <c r="DA1051" s="376"/>
      <c r="DB1051" s="377"/>
      <c r="DC1051" s="376"/>
      <c r="DD1051" s="376"/>
      <c r="DE1051" s="376"/>
      <c r="DF1051" s="376"/>
      <c r="DG1051" s="376"/>
      <c r="DH1051" s="376"/>
      <c r="DI1051" s="376"/>
      <c r="DJ1051" s="377"/>
      <c r="DK1051" s="379"/>
      <c r="DL1051" s="377"/>
      <c r="DM1051" s="376"/>
      <c r="DN1051" s="376"/>
      <c r="DO1051" s="377"/>
      <c r="DP1051" s="376"/>
      <c r="DQ1051" s="376"/>
      <c r="DR1051" s="376"/>
      <c r="DS1051" s="376"/>
      <c r="DT1051" s="376"/>
      <c r="DU1051" s="376"/>
      <c r="DV1051" s="376"/>
      <c r="DW1051" s="377"/>
      <c r="DX1051" s="379"/>
      <c r="DY1051" s="377"/>
      <c r="DZ1051" s="376"/>
      <c r="EA1051" s="376"/>
      <c r="EB1051" s="377"/>
      <c r="EC1051" s="376"/>
      <c r="ED1051" s="376"/>
      <c r="EE1051" s="376"/>
      <c r="EF1051" s="376"/>
      <c r="EG1051" s="376"/>
      <c r="EH1051" s="376"/>
      <c r="EI1051" s="376"/>
      <c r="EJ1051" s="377"/>
      <c r="EK1051" s="379"/>
      <c r="EL1051" s="377"/>
      <c r="EM1051" s="376">
        <v>500</v>
      </c>
      <c r="EN1051" s="376"/>
      <c r="EO1051" s="377"/>
      <c r="EP1051" s="376"/>
      <c r="EQ1051" s="376"/>
      <c r="ER1051" s="376"/>
      <c r="ES1051" s="376"/>
      <c r="ET1051" s="376"/>
      <c r="EU1051" s="376"/>
      <c r="EV1051" s="376"/>
      <c r="EW1051" s="377"/>
      <c r="EX1051" s="379"/>
      <c r="EY1051" s="377"/>
      <c r="EZ1051" s="376"/>
      <c r="FA1051" s="376"/>
      <c r="FB1051" s="377"/>
      <c r="FC1051" s="376"/>
      <c r="FD1051" s="376"/>
      <c r="FE1051" s="376"/>
      <c r="FF1051" s="376"/>
      <c r="FG1051" s="376"/>
      <c r="FH1051" s="376"/>
      <c r="FI1051" s="376"/>
      <c r="FJ1051" s="377"/>
      <c r="FK1051" s="379"/>
      <c r="FL1051" s="377"/>
      <c r="FM1051" s="376">
        <v>3100</v>
      </c>
      <c r="FN1051" s="376"/>
      <c r="FO1051" s="377"/>
      <c r="FP1051" s="376"/>
      <c r="FQ1051" s="376"/>
      <c r="FR1051" s="376"/>
      <c r="FS1051" s="376"/>
      <c r="FT1051" s="376"/>
      <c r="FU1051" s="376"/>
      <c r="FV1051" s="376"/>
      <c r="FW1051" s="377"/>
      <c r="FX1051" s="379"/>
      <c r="FY1051" s="377"/>
      <c r="FZ1051" s="376">
        <v>1380</v>
      </c>
      <c r="GA1051" s="376"/>
      <c r="GB1051" s="377"/>
      <c r="GC1051" s="376"/>
      <c r="GD1051" s="376"/>
      <c r="GE1051" s="376"/>
      <c r="GF1051" s="376"/>
      <c r="GG1051" s="376"/>
      <c r="GH1051" s="376"/>
      <c r="GI1051" s="376"/>
      <c r="GJ1051" s="377"/>
      <c r="GK1051" s="379"/>
      <c r="GL1051" s="377"/>
      <c r="GM1051" s="376">
        <v>2080</v>
      </c>
      <c r="GN1051" s="376"/>
      <c r="GO1051" s="377"/>
      <c r="GP1051" s="376"/>
      <c r="GQ1051" s="376"/>
      <c r="GR1051" s="376"/>
      <c r="GS1051" s="376"/>
      <c r="GT1051" s="376"/>
      <c r="GU1051" s="376"/>
      <c r="GV1051" s="376"/>
      <c r="GW1051" s="377"/>
      <c r="GX1051" s="379"/>
      <c r="GY1051" s="377"/>
      <c r="GZ1051" s="376"/>
      <c r="HA1051" s="376"/>
      <c r="HB1051" s="377"/>
      <c r="HC1051" s="376"/>
      <c r="HD1051" s="376"/>
      <c r="HE1051" s="376"/>
      <c r="HF1051" s="376"/>
      <c r="HG1051" s="376"/>
      <c r="HH1051" s="376"/>
      <c r="HI1051" s="376"/>
      <c r="HJ1051" s="377"/>
      <c r="HK1051" s="379"/>
      <c r="HL1051" s="377"/>
      <c r="HM1051" s="376"/>
      <c r="HN1051" s="376"/>
      <c r="HO1051" s="376"/>
      <c r="HP1051" s="376"/>
      <c r="HQ1051" s="376"/>
      <c r="HR1051" s="376"/>
      <c r="HS1051" s="376"/>
      <c r="HT1051" s="376"/>
      <c r="HU1051" s="376"/>
      <c r="HV1051" s="376"/>
      <c r="HW1051" s="376"/>
      <c r="HX1051" s="379"/>
      <c r="HY1051" s="376"/>
      <c r="HZ1051" s="376"/>
      <c r="IA1051" s="376"/>
      <c r="IB1051" s="376"/>
      <c r="IC1051" s="376"/>
      <c r="ID1051" s="376"/>
      <c r="IE1051" s="376"/>
      <c r="IF1051" s="376"/>
      <c r="IG1051" s="376"/>
      <c r="IH1051" s="376"/>
      <c r="II1051" s="376"/>
      <c r="IJ1051" s="376"/>
      <c r="IK1051" s="379"/>
      <c r="IL1051" s="376"/>
      <c r="IM1051" s="376">
        <v>2070</v>
      </c>
      <c r="IN1051" s="376"/>
      <c r="IO1051" s="376"/>
      <c r="IP1051" s="15"/>
      <c r="IQ1051" s="15"/>
      <c r="IR1051" s="15"/>
      <c r="IS1051" s="15"/>
      <c r="IT1051" s="15"/>
      <c r="IU1051" s="15"/>
      <c r="IV1051" s="15"/>
      <c r="IW1051" s="15"/>
      <c r="IX1051" s="15"/>
      <c r="IY1051" s="15"/>
      <c r="IZ1051" s="15"/>
      <c r="JA1051" s="15"/>
      <c r="JB1051" s="15"/>
      <c r="JC1051" s="15"/>
      <c r="JD1051" s="15"/>
      <c r="JE1051" s="15"/>
      <c r="JF1051" s="15"/>
      <c r="JG1051" s="15"/>
      <c r="JH1051" s="15"/>
      <c r="JI1051" s="15"/>
      <c r="JJ1051" s="15"/>
      <c r="JK1051" s="15"/>
      <c r="JL1051" s="15"/>
      <c r="JM1051" s="15"/>
      <c r="JN1051" s="15"/>
      <c r="JO1051" s="15"/>
      <c r="JP1051" s="15"/>
      <c r="JQ1051" s="15"/>
      <c r="JR1051" s="15"/>
      <c r="JS1051" s="15"/>
      <c r="JT1051" s="15"/>
      <c r="JU1051" s="15"/>
      <c r="JV1051" s="15"/>
      <c r="JW1051" s="15"/>
      <c r="JX1051" s="15"/>
      <c r="JY1051" s="15"/>
      <c r="JZ1051" s="15"/>
      <c r="KA1051" s="15"/>
      <c r="KB1051" s="15"/>
      <c r="KC1051" s="15"/>
      <c r="KD1051" s="15"/>
      <c r="KE1051" s="15"/>
      <c r="KF1051" s="15"/>
      <c r="KG1051" s="15"/>
      <c r="KH1051" s="15"/>
      <c r="KI1051" s="15"/>
      <c r="KJ1051" s="15"/>
      <c r="KK1051" s="15"/>
      <c r="KL1051" s="15"/>
      <c r="KM1051" s="15"/>
      <c r="KN1051" s="15"/>
      <c r="KO1051" s="15"/>
      <c r="KP1051" s="15"/>
      <c r="KQ1051" s="15"/>
      <c r="KR1051" s="15"/>
      <c r="KS1051" s="15"/>
      <c r="KT1051" s="15"/>
      <c r="KU1051" s="15"/>
      <c r="KV1051" s="15"/>
      <c r="KW1051" s="15"/>
      <c r="KX1051" s="15"/>
      <c r="KY1051" s="15"/>
      <c r="KZ1051" s="15"/>
      <c r="LA1051" s="15"/>
      <c r="LB1051" s="15"/>
      <c r="LC1051" s="15"/>
      <c r="LD1051" s="15"/>
      <c r="LE1051" s="15"/>
      <c r="LF1051" s="15"/>
      <c r="LG1051" s="15"/>
      <c r="LH1051" s="15"/>
      <c r="LI1051" s="15"/>
      <c r="LJ1051" s="15"/>
      <c r="LK1051" s="15"/>
      <c r="LL1051" s="15"/>
      <c r="LM1051" s="15"/>
      <c r="LN1051" s="15"/>
      <c r="LO1051" s="15"/>
      <c r="LP1051" s="15"/>
      <c r="LQ1051" s="15"/>
      <c r="LR1051" s="15"/>
      <c r="LS1051" s="15"/>
      <c r="LT1051" s="15"/>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15"/>
      <c r="OW1051" s="15"/>
      <c r="OX1051" s="15"/>
      <c r="OY1051" s="15"/>
      <c r="OZ1051" s="15"/>
      <c r="PA1051" s="15"/>
      <c r="PB1051" s="15"/>
      <c r="PC1051" s="15"/>
      <c r="PD1051" s="15"/>
      <c r="PE1051" s="15"/>
      <c r="PF1051" s="15"/>
      <c r="PG1051" s="15"/>
      <c r="PH1051" s="15"/>
      <c r="PI1051" s="15"/>
      <c r="PJ1051" s="15"/>
      <c r="PK1051" s="15"/>
      <c r="PL1051" s="15"/>
      <c r="PM1051" s="15"/>
      <c r="PN1051" s="15"/>
      <c r="PO1051" s="15"/>
      <c r="PP1051" s="15"/>
      <c r="PQ1051" s="15"/>
      <c r="PR1051" s="15"/>
      <c r="PS1051" s="15"/>
      <c r="PT1051" s="15"/>
      <c r="PU1051" s="15"/>
      <c r="PV1051" s="15"/>
      <c r="PW1051" s="15"/>
      <c r="PX1051" s="15"/>
      <c r="PY1051" s="15"/>
      <c r="PZ1051" s="15"/>
      <c r="QA1051" s="15"/>
      <c r="QB1051" s="15"/>
    </row>
    <row r="1052" spans="1:444" s="30" customFormat="1" ht="15.95" customHeight="1">
      <c r="A1052" s="427"/>
      <c r="B1052" s="66" t="s">
        <v>876</v>
      </c>
      <c r="C1052" s="376"/>
      <c r="D1052" s="376"/>
      <c r="E1052" s="376"/>
      <c r="F1052" s="376"/>
      <c r="G1052" s="376"/>
      <c r="H1052" s="376"/>
      <c r="I1052" s="376"/>
      <c r="J1052" s="377"/>
      <c r="K1052" s="378"/>
      <c r="L1052" s="377"/>
      <c r="M1052" s="376"/>
      <c r="N1052" s="376"/>
      <c r="O1052" s="377"/>
      <c r="P1052" s="376"/>
      <c r="Q1052" s="376"/>
      <c r="R1052" s="376"/>
      <c r="S1052" s="376"/>
      <c r="T1052" s="376"/>
      <c r="U1052" s="376"/>
      <c r="V1052" s="376"/>
      <c r="W1052" s="377"/>
      <c r="X1052" s="379"/>
      <c r="Y1052" s="377"/>
      <c r="Z1052" s="376"/>
      <c r="AA1052" s="376"/>
      <c r="AB1052" s="377"/>
      <c r="AC1052" s="376"/>
      <c r="AD1052" s="376"/>
      <c r="AE1052" s="376"/>
      <c r="AF1052" s="376"/>
      <c r="AG1052" s="376"/>
      <c r="AH1052" s="376"/>
      <c r="AI1052" s="376"/>
      <c r="AJ1052" s="377"/>
      <c r="AK1052" s="379"/>
      <c r="AL1052" s="377"/>
      <c r="AM1052" s="376"/>
      <c r="AN1052" s="376"/>
      <c r="AO1052" s="377"/>
      <c r="AP1052" s="376"/>
      <c r="AQ1052" s="376"/>
      <c r="AR1052" s="376"/>
      <c r="AS1052" s="376"/>
      <c r="AT1052" s="376"/>
      <c r="AU1052" s="376"/>
      <c r="AV1052" s="376"/>
      <c r="AW1052" s="377"/>
      <c r="AX1052" s="379"/>
      <c r="AY1052" s="377"/>
      <c r="AZ1052" s="376">
        <v>980</v>
      </c>
      <c r="BA1052" s="376"/>
      <c r="BB1052" s="377"/>
      <c r="BC1052" s="376"/>
      <c r="BD1052" s="376"/>
      <c r="BE1052" s="376"/>
      <c r="BF1052" s="376"/>
      <c r="BG1052" s="376"/>
      <c r="BH1052" s="376"/>
      <c r="BI1052" s="376"/>
      <c r="BJ1052" s="377"/>
      <c r="BK1052" s="379"/>
      <c r="BL1052" s="377"/>
      <c r="BM1052" s="376"/>
      <c r="BN1052" s="376"/>
      <c r="BO1052" s="377"/>
      <c r="BP1052" s="376"/>
      <c r="BQ1052" s="376"/>
      <c r="BR1052" s="376"/>
      <c r="BS1052" s="376"/>
      <c r="BT1052" s="376"/>
      <c r="BU1052" s="376"/>
      <c r="BV1052" s="376"/>
      <c r="BW1052" s="377"/>
      <c r="BX1052" s="379"/>
      <c r="BY1052" s="377"/>
      <c r="BZ1052" s="376"/>
      <c r="CA1052" s="376"/>
      <c r="CB1052" s="377"/>
      <c r="CC1052" s="376"/>
      <c r="CD1052" s="376"/>
      <c r="CE1052" s="376"/>
      <c r="CF1052" s="376"/>
      <c r="CG1052" s="376"/>
      <c r="CH1052" s="376"/>
      <c r="CI1052" s="376"/>
      <c r="CJ1052" s="377"/>
      <c r="CK1052" s="379"/>
      <c r="CL1052" s="377"/>
      <c r="CM1052" s="376"/>
      <c r="CN1052" s="376"/>
      <c r="CO1052" s="377"/>
      <c r="CP1052" s="376"/>
      <c r="CQ1052" s="376"/>
      <c r="CR1052" s="376"/>
      <c r="CS1052" s="376"/>
      <c r="CT1052" s="376"/>
      <c r="CU1052" s="376"/>
      <c r="CV1052" s="376"/>
      <c r="CW1052" s="377"/>
      <c r="CX1052" s="379"/>
      <c r="CY1052" s="377"/>
      <c r="CZ1052" s="376"/>
      <c r="DA1052" s="376"/>
      <c r="DB1052" s="377"/>
      <c r="DC1052" s="376"/>
      <c r="DD1052" s="376"/>
      <c r="DE1052" s="376"/>
      <c r="DF1052" s="376"/>
      <c r="DG1052" s="376"/>
      <c r="DH1052" s="376"/>
      <c r="DI1052" s="376"/>
      <c r="DJ1052" s="377"/>
      <c r="DK1052" s="379"/>
      <c r="DL1052" s="377"/>
      <c r="DM1052" s="376"/>
      <c r="DN1052" s="376"/>
      <c r="DO1052" s="377"/>
      <c r="DP1052" s="376"/>
      <c r="DQ1052" s="376"/>
      <c r="DR1052" s="376"/>
      <c r="DS1052" s="376"/>
      <c r="DT1052" s="376"/>
      <c r="DU1052" s="376"/>
      <c r="DV1052" s="376"/>
      <c r="DW1052" s="377"/>
      <c r="DX1052" s="379"/>
      <c r="DY1052" s="377"/>
      <c r="DZ1052" s="376"/>
      <c r="EA1052" s="376"/>
      <c r="EB1052" s="377"/>
      <c r="EC1052" s="376"/>
      <c r="ED1052" s="376"/>
      <c r="EE1052" s="376"/>
      <c r="EF1052" s="376"/>
      <c r="EG1052" s="376"/>
      <c r="EH1052" s="376"/>
      <c r="EI1052" s="376"/>
      <c r="EJ1052" s="377"/>
      <c r="EK1052" s="379"/>
      <c r="EL1052" s="377"/>
      <c r="EM1052" s="376"/>
      <c r="EN1052" s="376"/>
      <c r="EO1052" s="377"/>
      <c r="EP1052" s="376"/>
      <c r="EQ1052" s="376"/>
      <c r="ER1052" s="376"/>
      <c r="ES1052" s="376"/>
      <c r="ET1052" s="376"/>
      <c r="EU1052" s="376"/>
      <c r="EV1052" s="376"/>
      <c r="EW1052" s="377"/>
      <c r="EX1052" s="379"/>
      <c r="EY1052" s="377"/>
      <c r="EZ1052" s="376"/>
      <c r="FA1052" s="376"/>
      <c r="FB1052" s="377"/>
      <c r="FC1052" s="376"/>
      <c r="FD1052" s="376"/>
      <c r="FE1052" s="376"/>
      <c r="FF1052" s="376"/>
      <c r="FG1052" s="376"/>
      <c r="FH1052" s="376"/>
      <c r="FI1052" s="376"/>
      <c r="FJ1052" s="377"/>
      <c r="FK1052" s="379"/>
      <c r="FL1052" s="377"/>
      <c r="FM1052" s="376"/>
      <c r="FN1052" s="376"/>
      <c r="FO1052" s="377"/>
      <c r="FP1052" s="376"/>
      <c r="FQ1052" s="376"/>
      <c r="FR1052" s="376"/>
      <c r="FS1052" s="376"/>
      <c r="FT1052" s="376"/>
      <c r="FU1052" s="376"/>
      <c r="FV1052" s="376"/>
      <c r="FW1052" s="377"/>
      <c r="FX1052" s="379"/>
      <c r="FY1052" s="377"/>
      <c r="FZ1052" s="376"/>
      <c r="GA1052" s="376"/>
      <c r="GB1052" s="377"/>
      <c r="GC1052" s="376"/>
      <c r="GD1052" s="376"/>
      <c r="GE1052" s="376"/>
      <c r="GF1052" s="376"/>
      <c r="GG1052" s="376"/>
      <c r="GH1052" s="376"/>
      <c r="GI1052" s="376"/>
      <c r="GJ1052" s="377"/>
      <c r="GK1052" s="379"/>
      <c r="GL1052" s="377"/>
      <c r="GM1052" s="376">
        <v>1750</v>
      </c>
      <c r="GN1052" s="376"/>
      <c r="GO1052" s="377"/>
      <c r="GP1052" s="376"/>
      <c r="GQ1052" s="376"/>
      <c r="GR1052" s="376"/>
      <c r="GS1052" s="376"/>
      <c r="GT1052" s="376"/>
      <c r="GU1052" s="376"/>
      <c r="GV1052" s="376"/>
      <c r="GW1052" s="377"/>
      <c r="GX1052" s="379"/>
      <c r="GY1052" s="377"/>
      <c r="GZ1052" s="376"/>
      <c r="HA1052" s="376"/>
      <c r="HB1052" s="377"/>
      <c r="HC1052" s="376"/>
      <c r="HD1052" s="376"/>
      <c r="HE1052" s="376"/>
      <c r="HF1052" s="376"/>
      <c r="HG1052" s="376"/>
      <c r="HH1052" s="376"/>
      <c r="HI1052" s="376"/>
      <c r="HJ1052" s="377"/>
      <c r="HK1052" s="379"/>
      <c r="HL1052" s="377"/>
      <c r="HM1052" s="376"/>
      <c r="HN1052" s="376"/>
      <c r="HO1052" s="376"/>
      <c r="HP1052" s="376"/>
      <c r="HQ1052" s="376"/>
      <c r="HR1052" s="376"/>
      <c r="HS1052" s="376"/>
      <c r="HT1052" s="376"/>
      <c r="HU1052" s="376"/>
      <c r="HV1052" s="376"/>
      <c r="HW1052" s="376"/>
      <c r="HX1052" s="379"/>
      <c r="HY1052" s="376"/>
      <c r="HZ1052" s="376"/>
      <c r="IA1052" s="376"/>
      <c r="IB1052" s="376"/>
      <c r="IC1052" s="376"/>
      <c r="ID1052" s="376"/>
      <c r="IE1052" s="376"/>
      <c r="IF1052" s="376"/>
      <c r="IG1052" s="376"/>
      <c r="IH1052" s="376"/>
      <c r="II1052" s="376"/>
      <c r="IJ1052" s="376"/>
      <c r="IK1052" s="379"/>
      <c r="IL1052" s="376"/>
      <c r="IM1052" s="376"/>
      <c r="IN1052" s="376"/>
      <c r="IO1052" s="376"/>
      <c r="IP1052" s="15"/>
      <c r="IQ1052" s="15"/>
      <c r="IR1052" s="15"/>
      <c r="IS1052" s="15"/>
      <c r="IT1052" s="15"/>
      <c r="IU1052" s="15"/>
      <c r="IV1052" s="15"/>
      <c r="IW1052" s="15"/>
      <c r="IX1052" s="15"/>
      <c r="IY1052" s="15"/>
      <c r="IZ1052" s="15"/>
      <c r="JA1052" s="15"/>
      <c r="JB1052" s="15"/>
      <c r="JC1052" s="15"/>
      <c r="JD1052" s="15"/>
      <c r="JE1052" s="15"/>
      <c r="JF1052" s="15"/>
      <c r="JG1052" s="15"/>
      <c r="JH1052" s="15"/>
      <c r="JI1052" s="15"/>
      <c r="JJ1052" s="15"/>
      <c r="JK1052" s="15"/>
      <c r="JL1052" s="15"/>
      <c r="JM1052" s="15"/>
      <c r="JN1052" s="15"/>
      <c r="JO1052" s="15"/>
      <c r="JP1052" s="15"/>
      <c r="JQ1052" s="15"/>
      <c r="JR1052" s="15"/>
      <c r="JS1052" s="15"/>
      <c r="JT1052" s="15"/>
      <c r="JU1052" s="15"/>
      <c r="JV1052" s="15"/>
      <c r="JW1052" s="15"/>
      <c r="JX1052" s="15"/>
      <c r="JY1052" s="15"/>
      <c r="JZ1052" s="15"/>
      <c r="KA1052" s="15"/>
      <c r="KB1052" s="15"/>
      <c r="KC1052" s="15"/>
      <c r="KD1052" s="15"/>
      <c r="KE1052" s="15"/>
      <c r="KF1052" s="15"/>
      <c r="KG1052" s="15"/>
      <c r="KH1052" s="15"/>
      <c r="KI1052" s="15"/>
      <c r="KJ1052" s="15"/>
      <c r="KK1052" s="15"/>
      <c r="KL1052" s="15"/>
      <c r="KM1052" s="15"/>
      <c r="KN1052" s="15"/>
      <c r="KO1052" s="15"/>
      <c r="KP1052" s="15"/>
      <c r="KQ1052" s="15"/>
      <c r="KR1052" s="15"/>
      <c r="KS1052" s="15"/>
      <c r="KT1052" s="15"/>
      <c r="KU1052" s="15"/>
      <c r="KV1052" s="15"/>
      <c r="KW1052" s="15"/>
      <c r="KX1052" s="15"/>
      <c r="KY1052" s="15"/>
      <c r="KZ1052" s="15"/>
      <c r="LA1052" s="15"/>
      <c r="LB1052" s="15"/>
      <c r="LC1052" s="15"/>
      <c r="LD1052" s="15"/>
      <c r="LE1052" s="15"/>
      <c r="LF1052" s="15"/>
      <c r="LG1052" s="15"/>
      <c r="LH1052" s="15"/>
      <c r="LI1052" s="15"/>
      <c r="LJ1052" s="15"/>
      <c r="LK1052" s="15"/>
      <c r="LL1052" s="15"/>
      <c r="LM1052" s="15"/>
      <c r="LN1052" s="15"/>
      <c r="LO1052" s="15"/>
      <c r="LP1052" s="15"/>
      <c r="LQ1052" s="15"/>
      <c r="LR1052" s="15"/>
      <c r="LS1052" s="15"/>
      <c r="LT1052" s="15"/>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15"/>
      <c r="OW1052" s="15"/>
      <c r="OX1052" s="15"/>
      <c r="OY1052" s="15"/>
      <c r="OZ1052" s="15"/>
      <c r="PA1052" s="15"/>
      <c r="PB1052" s="15"/>
      <c r="PC1052" s="15"/>
      <c r="PD1052" s="15"/>
      <c r="PE1052" s="15"/>
      <c r="PF1052" s="15"/>
      <c r="PG1052" s="15"/>
      <c r="PH1052" s="15"/>
      <c r="PI1052" s="15"/>
      <c r="PJ1052" s="15"/>
      <c r="PK1052" s="15"/>
      <c r="PL1052" s="15"/>
      <c r="PM1052" s="15"/>
      <c r="PN1052" s="15"/>
      <c r="PO1052" s="15"/>
      <c r="PP1052" s="15"/>
      <c r="PQ1052" s="15"/>
      <c r="PR1052" s="15"/>
      <c r="PS1052" s="15"/>
      <c r="PT1052" s="15"/>
      <c r="PU1052" s="15"/>
      <c r="PV1052" s="15"/>
      <c r="PW1052" s="15"/>
      <c r="PX1052" s="15"/>
      <c r="PY1052" s="15"/>
      <c r="PZ1052" s="15"/>
      <c r="QA1052" s="15"/>
      <c r="QB1052" s="15"/>
    </row>
    <row r="1053" spans="1:444" s="30" customFormat="1" ht="15.95" customHeight="1">
      <c r="A1053" s="428"/>
      <c r="B1053" s="66" t="s">
        <v>31</v>
      </c>
      <c r="C1053" s="376">
        <v>36950</v>
      </c>
      <c r="D1053" s="376"/>
      <c r="E1053" s="376">
        <v>45900</v>
      </c>
      <c r="F1053" s="376">
        <v>45840</v>
      </c>
      <c r="G1053" s="376">
        <v>195514.47</v>
      </c>
      <c r="H1053" s="376">
        <v>4270</v>
      </c>
      <c r="I1053" s="376">
        <v>33570</v>
      </c>
      <c r="J1053" s="377">
        <v>0.25074578878995502</v>
      </c>
      <c r="K1053" s="378">
        <v>18340</v>
      </c>
      <c r="L1053" s="377">
        <v>0.74261424231157902</v>
      </c>
      <c r="M1053" s="376">
        <v>880</v>
      </c>
      <c r="N1053" s="376"/>
      <c r="O1053" s="377"/>
      <c r="P1053" s="376"/>
      <c r="Q1053" s="376"/>
      <c r="R1053" s="376"/>
      <c r="S1053" s="376"/>
      <c r="T1053" s="376"/>
      <c r="U1053" s="376"/>
      <c r="V1053" s="376"/>
      <c r="W1053" s="377"/>
      <c r="X1053" s="379"/>
      <c r="Y1053" s="377"/>
      <c r="Z1053" s="376">
        <v>930</v>
      </c>
      <c r="AA1053" s="376"/>
      <c r="AB1053" s="377"/>
      <c r="AC1053" s="376"/>
      <c r="AD1053" s="376"/>
      <c r="AE1053" s="376"/>
      <c r="AF1053" s="376"/>
      <c r="AG1053" s="376"/>
      <c r="AH1053" s="376"/>
      <c r="AI1053" s="376"/>
      <c r="AJ1053" s="377"/>
      <c r="AK1053" s="379"/>
      <c r="AL1053" s="377"/>
      <c r="AM1053" s="376"/>
      <c r="AN1053" s="376"/>
      <c r="AO1053" s="377"/>
      <c r="AP1053" s="376">
        <v>6610</v>
      </c>
      <c r="AQ1053" s="376"/>
      <c r="AR1053" s="376">
        <v>9290</v>
      </c>
      <c r="AS1053" s="376">
        <v>8860</v>
      </c>
      <c r="AT1053" s="376"/>
      <c r="AU1053" s="376"/>
      <c r="AV1053" s="376"/>
      <c r="AW1053" s="377"/>
      <c r="AX1053" s="379">
        <v>6360</v>
      </c>
      <c r="AY1053" s="377"/>
      <c r="AZ1053" s="376">
        <v>1020</v>
      </c>
      <c r="BA1053" s="376"/>
      <c r="BB1053" s="377"/>
      <c r="BC1053" s="376"/>
      <c r="BD1053" s="376"/>
      <c r="BE1053" s="376"/>
      <c r="BF1053" s="376"/>
      <c r="BG1053" s="376"/>
      <c r="BH1053" s="376"/>
      <c r="BI1053" s="376"/>
      <c r="BJ1053" s="377"/>
      <c r="BK1053" s="379"/>
      <c r="BL1053" s="377"/>
      <c r="BM1053" s="376"/>
      <c r="BN1053" s="376"/>
      <c r="BO1053" s="377"/>
      <c r="BP1053" s="376"/>
      <c r="BQ1053" s="376"/>
      <c r="BR1053" s="376"/>
      <c r="BS1053" s="376"/>
      <c r="BT1053" s="376"/>
      <c r="BU1053" s="376"/>
      <c r="BV1053" s="376"/>
      <c r="BW1053" s="377"/>
      <c r="BX1053" s="379"/>
      <c r="BY1053" s="377"/>
      <c r="BZ1053" s="376"/>
      <c r="CA1053" s="376"/>
      <c r="CB1053" s="377"/>
      <c r="CC1053" s="376"/>
      <c r="CD1053" s="376"/>
      <c r="CE1053" s="376"/>
      <c r="CF1053" s="376"/>
      <c r="CG1053" s="376"/>
      <c r="CH1053" s="376"/>
      <c r="CI1053" s="376"/>
      <c r="CJ1053" s="377"/>
      <c r="CK1053" s="379"/>
      <c r="CL1053" s="377"/>
      <c r="CM1053" s="376">
        <v>3870</v>
      </c>
      <c r="CN1053" s="376"/>
      <c r="CO1053" s="377"/>
      <c r="CP1053" s="376"/>
      <c r="CQ1053" s="376"/>
      <c r="CR1053" s="376"/>
      <c r="CS1053" s="376"/>
      <c r="CT1053" s="376"/>
      <c r="CU1053" s="376"/>
      <c r="CV1053" s="376"/>
      <c r="CW1053" s="377"/>
      <c r="CX1053" s="379"/>
      <c r="CY1053" s="377"/>
      <c r="CZ1053" s="376"/>
      <c r="DA1053" s="376"/>
      <c r="DB1053" s="377"/>
      <c r="DC1053" s="376"/>
      <c r="DD1053" s="376"/>
      <c r="DE1053" s="376"/>
      <c r="DF1053" s="376"/>
      <c r="DG1053" s="376"/>
      <c r="DH1053" s="376"/>
      <c r="DI1053" s="376"/>
      <c r="DJ1053" s="377"/>
      <c r="DK1053" s="379"/>
      <c r="DL1053" s="377"/>
      <c r="DM1053" s="376"/>
      <c r="DN1053" s="376"/>
      <c r="DO1053" s="377"/>
      <c r="DP1053" s="376"/>
      <c r="DQ1053" s="376"/>
      <c r="DR1053" s="376"/>
      <c r="DS1053" s="376"/>
      <c r="DT1053" s="376"/>
      <c r="DU1053" s="376"/>
      <c r="DV1053" s="376"/>
      <c r="DW1053" s="377"/>
      <c r="DX1053" s="379"/>
      <c r="DY1053" s="377"/>
      <c r="DZ1053" s="376"/>
      <c r="EA1053" s="376"/>
      <c r="EB1053" s="377"/>
      <c r="EC1053" s="376"/>
      <c r="ED1053" s="376"/>
      <c r="EE1053" s="376"/>
      <c r="EF1053" s="376"/>
      <c r="EG1053" s="376"/>
      <c r="EH1053" s="376"/>
      <c r="EI1053" s="376"/>
      <c r="EJ1053" s="377"/>
      <c r="EK1053" s="379"/>
      <c r="EL1053" s="377"/>
      <c r="EM1053" s="376">
        <v>500</v>
      </c>
      <c r="EN1053" s="376"/>
      <c r="EO1053" s="377"/>
      <c r="EP1053" s="376"/>
      <c r="EQ1053" s="376"/>
      <c r="ER1053" s="376"/>
      <c r="ES1053" s="376"/>
      <c r="ET1053" s="376"/>
      <c r="EU1053" s="376"/>
      <c r="EV1053" s="376"/>
      <c r="EW1053" s="377"/>
      <c r="EX1053" s="379"/>
      <c r="EY1053" s="377"/>
      <c r="EZ1053" s="376"/>
      <c r="FA1053" s="376"/>
      <c r="FB1053" s="377"/>
      <c r="FC1053" s="376"/>
      <c r="FD1053" s="376"/>
      <c r="FE1053" s="376"/>
      <c r="FF1053" s="376"/>
      <c r="FG1053" s="376"/>
      <c r="FH1053" s="376"/>
      <c r="FI1053" s="376"/>
      <c r="FJ1053" s="377"/>
      <c r="FK1053" s="379"/>
      <c r="FL1053" s="377"/>
      <c r="FM1053" s="376">
        <v>3070</v>
      </c>
      <c r="FN1053" s="376"/>
      <c r="FO1053" s="377"/>
      <c r="FP1053" s="376"/>
      <c r="FQ1053" s="376"/>
      <c r="FR1053" s="376"/>
      <c r="FS1053" s="376"/>
      <c r="FT1053" s="376"/>
      <c r="FU1053" s="376"/>
      <c r="FV1053" s="376"/>
      <c r="FW1053" s="377"/>
      <c r="FX1053" s="379"/>
      <c r="FY1053" s="377"/>
      <c r="FZ1053" s="376">
        <v>1370</v>
      </c>
      <c r="GA1053" s="376"/>
      <c r="GB1053" s="377"/>
      <c r="GC1053" s="376"/>
      <c r="GD1053" s="376"/>
      <c r="GE1053" s="376"/>
      <c r="GF1053" s="376"/>
      <c r="GG1053" s="376"/>
      <c r="GH1053" s="376"/>
      <c r="GI1053" s="376"/>
      <c r="GJ1053" s="377"/>
      <c r="GK1053" s="379"/>
      <c r="GL1053" s="377"/>
      <c r="GM1053" s="376">
        <v>1980</v>
      </c>
      <c r="GN1053" s="376"/>
      <c r="GO1053" s="377"/>
      <c r="GP1053" s="376"/>
      <c r="GQ1053" s="376"/>
      <c r="GR1053" s="376"/>
      <c r="GS1053" s="376"/>
      <c r="GT1053" s="376"/>
      <c r="GU1053" s="376"/>
      <c r="GV1053" s="376"/>
      <c r="GW1053" s="377"/>
      <c r="GX1053" s="379"/>
      <c r="GY1053" s="377"/>
      <c r="GZ1053" s="376"/>
      <c r="HA1053" s="376"/>
      <c r="HB1053" s="377"/>
      <c r="HC1053" s="376"/>
      <c r="HD1053" s="376"/>
      <c r="HE1053" s="376"/>
      <c r="HF1053" s="376"/>
      <c r="HG1053" s="376"/>
      <c r="HH1053" s="376"/>
      <c r="HI1053" s="376"/>
      <c r="HJ1053" s="377"/>
      <c r="HK1053" s="379"/>
      <c r="HL1053" s="377"/>
      <c r="HM1053" s="376"/>
      <c r="HN1053" s="376"/>
      <c r="HO1053" s="376"/>
      <c r="HP1053" s="376"/>
      <c r="HQ1053" s="376"/>
      <c r="HR1053" s="376"/>
      <c r="HS1053" s="376"/>
      <c r="HT1053" s="376"/>
      <c r="HU1053" s="376"/>
      <c r="HV1053" s="376"/>
      <c r="HW1053" s="376"/>
      <c r="HX1053" s="379"/>
      <c r="HY1053" s="376"/>
      <c r="HZ1053" s="376"/>
      <c r="IA1053" s="376"/>
      <c r="IB1053" s="376"/>
      <c r="IC1053" s="376"/>
      <c r="ID1053" s="376"/>
      <c r="IE1053" s="376"/>
      <c r="IF1053" s="376"/>
      <c r="IG1053" s="376"/>
      <c r="IH1053" s="376"/>
      <c r="II1053" s="376"/>
      <c r="IJ1053" s="376"/>
      <c r="IK1053" s="379"/>
      <c r="IL1053" s="376"/>
      <c r="IM1053" s="376">
        <v>1850</v>
      </c>
      <c r="IN1053" s="376"/>
      <c r="IO1053" s="376"/>
      <c r="IP1053" s="15"/>
      <c r="IQ1053" s="15"/>
      <c r="IR1053" s="15"/>
      <c r="IS1053" s="15"/>
      <c r="IT1053" s="15"/>
      <c r="IU1053" s="15"/>
      <c r="IV1053" s="15"/>
      <c r="IW1053" s="15"/>
      <c r="IX1053" s="15"/>
      <c r="IY1053" s="15"/>
      <c r="IZ1053" s="15"/>
      <c r="JA1053" s="15"/>
      <c r="JB1053" s="15"/>
      <c r="JC1053" s="15"/>
      <c r="JD1053" s="15"/>
      <c r="JE1053" s="15"/>
      <c r="JF1053" s="15"/>
      <c r="JG1053" s="15"/>
      <c r="JH1053" s="15"/>
      <c r="JI1053" s="15"/>
      <c r="JJ1053" s="15"/>
      <c r="JK1053" s="15"/>
      <c r="JL1053" s="15"/>
      <c r="JM1053" s="15"/>
      <c r="JN1053" s="15"/>
      <c r="JO1053" s="15"/>
      <c r="JP1053" s="15"/>
      <c r="JQ1053" s="15"/>
      <c r="JR1053" s="15"/>
      <c r="JS1053" s="15"/>
      <c r="JT1053" s="15"/>
      <c r="JU1053" s="15"/>
      <c r="JV1053" s="15"/>
      <c r="JW1053" s="15"/>
      <c r="JX1053" s="15"/>
      <c r="JY1053" s="15"/>
      <c r="JZ1053" s="15"/>
      <c r="KA1053" s="15"/>
      <c r="KB1053" s="15"/>
      <c r="KC1053" s="15"/>
      <c r="KD1053" s="15"/>
      <c r="KE1053" s="15"/>
      <c r="KF1053" s="15"/>
      <c r="KG1053" s="15"/>
      <c r="KH1053" s="15"/>
      <c r="KI1053" s="15"/>
      <c r="KJ1053" s="15"/>
      <c r="KK1053" s="15"/>
      <c r="KL1053" s="15"/>
      <c r="KM1053" s="15"/>
      <c r="KN1053" s="15"/>
      <c r="KO1053" s="15"/>
      <c r="KP1053" s="15"/>
      <c r="KQ1053" s="15"/>
      <c r="KR1053" s="15"/>
      <c r="KS1053" s="15"/>
      <c r="KT1053" s="15"/>
      <c r="KU1053" s="15"/>
      <c r="KV1053" s="15"/>
      <c r="KW1053" s="15"/>
      <c r="KX1053" s="15"/>
      <c r="KY1053" s="15"/>
      <c r="KZ1053" s="15"/>
      <c r="LA1053" s="15"/>
      <c r="LB1053" s="15"/>
      <c r="LC1053" s="15"/>
      <c r="LD1053" s="15"/>
      <c r="LE1053" s="15"/>
      <c r="LF1053" s="15"/>
      <c r="LG1053" s="15"/>
      <c r="LH1053" s="15"/>
      <c r="LI1053" s="15"/>
      <c r="LJ1053" s="15"/>
      <c r="LK1053" s="15"/>
      <c r="LL1053" s="15"/>
      <c r="LM1053" s="15"/>
      <c r="LN1053" s="15"/>
      <c r="LO1053" s="15"/>
      <c r="LP1053" s="15"/>
      <c r="LQ1053" s="15"/>
      <c r="LR1053" s="15"/>
      <c r="LS1053" s="15"/>
      <c r="LT1053" s="15"/>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15"/>
      <c r="OW1053" s="15"/>
      <c r="OX1053" s="15"/>
      <c r="OY1053" s="15"/>
      <c r="OZ1053" s="15"/>
      <c r="PA1053" s="15"/>
      <c r="PB1053" s="15"/>
      <c r="PC1053" s="15"/>
      <c r="PD1053" s="15"/>
      <c r="PE1053" s="15"/>
      <c r="PF1053" s="15"/>
      <c r="PG1053" s="15"/>
      <c r="PH1053" s="15"/>
      <c r="PI1053" s="15"/>
      <c r="PJ1053" s="15"/>
      <c r="PK1053" s="15"/>
      <c r="PL1053" s="15"/>
      <c r="PM1053" s="15"/>
      <c r="PN1053" s="15"/>
      <c r="PO1053" s="15"/>
      <c r="PP1053" s="15"/>
      <c r="PQ1053" s="15"/>
      <c r="PR1053" s="15"/>
      <c r="PS1053" s="15"/>
      <c r="PT1053" s="15"/>
      <c r="PU1053" s="15"/>
      <c r="PV1053" s="15"/>
      <c r="PW1053" s="15"/>
      <c r="PX1053" s="15"/>
      <c r="PY1053" s="15"/>
      <c r="PZ1053" s="15"/>
      <c r="QA1053" s="15"/>
      <c r="QB1053" s="15"/>
    </row>
    <row r="1054" spans="1:444" s="30" customFormat="1" ht="15.95" customHeight="1">
      <c r="A1054" s="426" t="s">
        <v>5</v>
      </c>
      <c r="B1054" s="66" t="s">
        <v>875</v>
      </c>
      <c r="C1054" s="376"/>
      <c r="D1054" s="376"/>
      <c r="E1054" s="376"/>
      <c r="F1054" s="376"/>
      <c r="G1054" s="376"/>
      <c r="H1054" s="376"/>
      <c r="I1054" s="376"/>
      <c r="J1054" s="377"/>
      <c r="K1054" s="378"/>
      <c r="L1054" s="377"/>
      <c r="M1054" s="376">
        <v>1010</v>
      </c>
      <c r="N1054" s="376"/>
      <c r="O1054" s="377"/>
      <c r="P1054" s="376"/>
      <c r="Q1054" s="376"/>
      <c r="R1054" s="376"/>
      <c r="S1054" s="376"/>
      <c r="T1054" s="376"/>
      <c r="U1054" s="376"/>
      <c r="V1054" s="376"/>
      <c r="W1054" s="377"/>
      <c r="X1054" s="379"/>
      <c r="Y1054" s="377"/>
      <c r="Z1054" s="376"/>
      <c r="AA1054" s="376"/>
      <c r="AB1054" s="377"/>
      <c r="AC1054" s="376"/>
      <c r="AD1054" s="376"/>
      <c r="AE1054" s="376"/>
      <c r="AF1054" s="376"/>
      <c r="AG1054" s="376"/>
      <c r="AH1054" s="376"/>
      <c r="AI1054" s="376"/>
      <c r="AJ1054" s="377"/>
      <c r="AK1054" s="379"/>
      <c r="AL1054" s="377"/>
      <c r="AM1054" s="376"/>
      <c r="AN1054" s="376"/>
      <c r="AO1054" s="377"/>
      <c r="AP1054" s="376"/>
      <c r="AQ1054" s="376"/>
      <c r="AR1054" s="376"/>
      <c r="AS1054" s="376"/>
      <c r="AT1054" s="376"/>
      <c r="AU1054" s="376"/>
      <c r="AV1054" s="376"/>
      <c r="AW1054" s="377"/>
      <c r="AX1054" s="379"/>
      <c r="AY1054" s="377"/>
      <c r="AZ1054" s="376"/>
      <c r="BA1054" s="376"/>
      <c r="BB1054" s="377"/>
      <c r="BC1054" s="376"/>
      <c r="BD1054" s="376"/>
      <c r="BE1054" s="376"/>
      <c r="BF1054" s="376"/>
      <c r="BG1054" s="376"/>
      <c r="BH1054" s="376"/>
      <c r="BI1054" s="376"/>
      <c r="BJ1054" s="377"/>
      <c r="BK1054" s="379"/>
      <c r="BL1054" s="377"/>
      <c r="BM1054" s="376"/>
      <c r="BN1054" s="376"/>
      <c r="BO1054" s="377"/>
      <c r="BP1054" s="376"/>
      <c r="BQ1054" s="376"/>
      <c r="BR1054" s="376"/>
      <c r="BS1054" s="376"/>
      <c r="BT1054" s="376"/>
      <c r="BU1054" s="376"/>
      <c r="BV1054" s="376"/>
      <c r="BW1054" s="377"/>
      <c r="BX1054" s="379"/>
      <c r="BY1054" s="377"/>
      <c r="BZ1054" s="376"/>
      <c r="CA1054" s="376"/>
      <c r="CB1054" s="377"/>
      <c r="CC1054" s="376"/>
      <c r="CD1054" s="376"/>
      <c r="CE1054" s="376"/>
      <c r="CF1054" s="376"/>
      <c r="CG1054" s="376"/>
      <c r="CH1054" s="376"/>
      <c r="CI1054" s="376"/>
      <c r="CJ1054" s="377"/>
      <c r="CK1054" s="379"/>
      <c r="CL1054" s="377"/>
      <c r="CM1054" s="376"/>
      <c r="CN1054" s="376"/>
      <c r="CO1054" s="377"/>
      <c r="CP1054" s="376"/>
      <c r="CQ1054" s="376"/>
      <c r="CR1054" s="376"/>
      <c r="CS1054" s="376"/>
      <c r="CT1054" s="376"/>
      <c r="CU1054" s="376"/>
      <c r="CV1054" s="376"/>
      <c r="CW1054" s="377"/>
      <c r="CX1054" s="379"/>
      <c r="CY1054" s="377"/>
      <c r="CZ1054" s="376"/>
      <c r="DA1054" s="376"/>
      <c r="DB1054" s="377"/>
      <c r="DC1054" s="376"/>
      <c r="DD1054" s="376"/>
      <c r="DE1054" s="376"/>
      <c r="DF1054" s="376"/>
      <c r="DG1054" s="376"/>
      <c r="DH1054" s="376"/>
      <c r="DI1054" s="376"/>
      <c r="DJ1054" s="377"/>
      <c r="DK1054" s="379"/>
      <c r="DL1054" s="377"/>
      <c r="DM1054" s="376"/>
      <c r="DN1054" s="376"/>
      <c r="DO1054" s="377"/>
      <c r="DP1054" s="376"/>
      <c r="DQ1054" s="376"/>
      <c r="DR1054" s="376"/>
      <c r="DS1054" s="376"/>
      <c r="DT1054" s="376"/>
      <c r="DU1054" s="376"/>
      <c r="DV1054" s="376"/>
      <c r="DW1054" s="377"/>
      <c r="DX1054" s="379"/>
      <c r="DY1054" s="377"/>
      <c r="DZ1054" s="376"/>
      <c r="EA1054" s="376"/>
      <c r="EB1054" s="377"/>
      <c r="EC1054" s="376"/>
      <c r="ED1054" s="376"/>
      <c r="EE1054" s="376"/>
      <c r="EF1054" s="376"/>
      <c r="EG1054" s="376"/>
      <c r="EH1054" s="376"/>
      <c r="EI1054" s="376"/>
      <c r="EJ1054" s="377"/>
      <c r="EK1054" s="379"/>
      <c r="EL1054" s="377"/>
      <c r="EM1054" s="376"/>
      <c r="EN1054" s="376"/>
      <c r="EO1054" s="377"/>
      <c r="EP1054" s="376"/>
      <c r="EQ1054" s="376"/>
      <c r="ER1054" s="376"/>
      <c r="ES1054" s="376"/>
      <c r="ET1054" s="376"/>
      <c r="EU1054" s="376"/>
      <c r="EV1054" s="376"/>
      <c r="EW1054" s="377"/>
      <c r="EX1054" s="379"/>
      <c r="EY1054" s="377"/>
      <c r="EZ1054" s="376"/>
      <c r="FA1054" s="376"/>
      <c r="FB1054" s="377"/>
      <c r="FC1054" s="376"/>
      <c r="FD1054" s="376"/>
      <c r="FE1054" s="376"/>
      <c r="FF1054" s="376"/>
      <c r="FG1054" s="376"/>
      <c r="FH1054" s="376"/>
      <c r="FI1054" s="376"/>
      <c r="FJ1054" s="377"/>
      <c r="FK1054" s="379"/>
      <c r="FL1054" s="377"/>
      <c r="FM1054" s="376"/>
      <c r="FN1054" s="376"/>
      <c r="FO1054" s="377"/>
      <c r="FP1054" s="376"/>
      <c r="FQ1054" s="376"/>
      <c r="FR1054" s="376"/>
      <c r="FS1054" s="376"/>
      <c r="FT1054" s="376"/>
      <c r="FU1054" s="376"/>
      <c r="FV1054" s="376"/>
      <c r="FW1054" s="377"/>
      <c r="FX1054" s="379"/>
      <c r="FY1054" s="377"/>
      <c r="FZ1054" s="376"/>
      <c r="GA1054" s="376"/>
      <c r="GB1054" s="377"/>
      <c r="GC1054" s="376"/>
      <c r="GD1054" s="376"/>
      <c r="GE1054" s="376"/>
      <c r="GF1054" s="376"/>
      <c r="GG1054" s="376"/>
      <c r="GH1054" s="376"/>
      <c r="GI1054" s="376"/>
      <c r="GJ1054" s="377"/>
      <c r="GK1054" s="379"/>
      <c r="GL1054" s="377"/>
      <c r="GM1054" s="376"/>
      <c r="GN1054" s="376"/>
      <c r="GO1054" s="377"/>
      <c r="GP1054" s="376"/>
      <c r="GQ1054" s="376"/>
      <c r="GR1054" s="376"/>
      <c r="GS1054" s="376"/>
      <c r="GT1054" s="376"/>
      <c r="GU1054" s="376"/>
      <c r="GV1054" s="376"/>
      <c r="GW1054" s="377"/>
      <c r="GX1054" s="379"/>
      <c r="GY1054" s="377"/>
      <c r="GZ1054" s="376"/>
      <c r="HA1054" s="376"/>
      <c r="HB1054" s="377"/>
      <c r="HC1054" s="376"/>
      <c r="HD1054" s="376"/>
      <c r="HE1054" s="376"/>
      <c r="HF1054" s="376"/>
      <c r="HG1054" s="376"/>
      <c r="HH1054" s="376"/>
      <c r="HI1054" s="376"/>
      <c r="HJ1054" s="377"/>
      <c r="HK1054" s="379"/>
      <c r="HL1054" s="377"/>
      <c r="HM1054" s="376"/>
      <c r="HN1054" s="376"/>
      <c r="HO1054" s="376"/>
      <c r="HP1054" s="376"/>
      <c r="HQ1054" s="376"/>
      <c r="HR1054" s="376"/>
      <c r="HS1054" s="376"/>
      <c r="HT1054" s="376"/>
      <c r="HU1054" s="376"/>
      <c r="HV1054" s="376"/>
      <c r="HW1054" s="376"/>
      <c r="HX1054" s="379"/>
      <c r="HY1054" s="376"/>
      <c r="HZ1054" s="376"/>
      <c r="IA1054" s="376"/>
      <c r="IB1054" s="376"/>
      <c r="IC1054" s="376"/>
      <c r="ID1054" s="376"/>
      <c r="IE1054" s="376"/>
      <c r="IF1054" s="376"/>
      <c r="IG1054" s="376"/>
      <c r="IH1054" s="376"/>
      <c r="II1054" s="376"/>
      <c r="IJ1054" s="376"/>
      <c r="IK1054" s="379"/>
      <c r="IL1054" s="376"/>
      <c r="IM1054" s="376"/>
      <c r="IN1054" s="376"/>
      <c r="IO1054" s="376"/>
      <c r="IP1054" s="15"/>
      <c r="IQ1054" s="15"/>
      <c r="IR1054" s="15"/>
      <c r="IS1054" s="15"/>
      <c r="IT1054" s="15"/>
      <c r="IU1054" s="15"/>
      <c r="IV1054" s="15"/>
      <c r="IW1054" s="15"/>
      <c r="IX1054" s="15"/>
      <c r="IY1054" s="15"/>
      <c r="IZ1054" s="15"/>
      <c r="JA1054" s="15"/>
      <c r="JB1054" s="15"/>
      <c r="JC1054" s="15"/>
      <c r="JD1054" s="15"/>
      <c r="JE1054" s="15"/>
      <c r="JF1054" s="15"/>
      <c r="JG1054" s="15"/>
      <c r="JH1054" s="15"/>
      <c r="JI1054" s="15"/>
      <c r="JJ1054" s="15"/>
      <c r="JK1054" s="15"/>
      <c r="JL1054" s="15"/>
      <c r="JM1054" s="15"/>
      <c r="JN1054" s="15"/>
      <c r="JO1054" s="15"/>
      <c r="JP1054" s="15"/>
      <c r="JQ1054" s="15"/>
      <c r="JR1054" s="15"/>
      <c r="JS1054" s="15"/>
      <c r="JT1054" s="15"/>
      <c r="JU1054" s="15"/>
      <c r="JV1054" s="15"/>
      <c r="JW1054" s="15"/>
      <c r="JX1054" s="15"/>
      <c r="JY1054" s="15"/>
      <c r="JZ1054" s="15"/>
      <c r="KA1054" s="15"/>
      <c r="KB1054" s="15"/>
      <c r="KC1054" s="15"/>
      <c r="KD1054" s="15"/>
      <c r="KE1054" s="15"/>
      <c r="KF1054" s="15"/>
      <c r="KG1054" s="15"/>
      <c r="KH1054" s="15"/>
      <c r="KI1054" s="15"/>
      <c r="KJ1054" s="15"/>
      <c r="KK1054" s="15"/>
      <c r="KL1054" s="15"/>
      <c r="KM1054" s="15"/>
      <c r="KN1054" s="15"/>
      <c r="KO1054" s="15"/>
      <c r="KP1054" s="15"/>
      <c r="KQ1054" s="15"/>
      <c r="KR1054" s="15"/>
      <c r="KS1054" s="15"/>
      <c r="KT1054" s="15"/>
      <c r="KU1054" s="15"/>
      <c r="KV1054" s="15"/>
      <c r="KW1054" s="15"/>
      <c r="KX1054" s="15"/>
      <c r="KY1054" s="15"/>
      <c r="KZ1054" s="15"/>
      <c r="LA1054" s="15"/>
      <c r="LB1054" s="15"/>
      <c r="LC1054" s="15"/>
      <c r="LD1054" s="15"/>
      <c r="LE1054" s="15"/>
      <c r="LF1054" s="15"/>
      <c r="LG1054" s="15"/>
      <c r="LH1054" s="15"/>
      <c r="LI1054" s="15"/>
      <c r="LJ1054" s="15"/>
      <c r="LK1054" s="15"/>
      <c r="LL1054" s="15"/>
      <c r="LM1054" s="15"/>
      <c r="LN1054" s="15"/>
      <c r="LO1054" s="15"/>
      <c r="LP1054" s="15"/>
      <c r="LQ1054" s="15"/>
      <c r="LR1054" s="15"/>
      <c r="LS1054" s="15"/>
      <c r="LT1054" s="15"/>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15"/>
      <c r="OW1054" s="15"/>
      <c r="OX1054" s="15"/>
      <c r="OY1054" s="15"/>
      <c r="OZ1054" s="15"/>
      <c r="PA1054" s="15"/>
      <c r="PB1054" s="15"/>
      <c r="PC1054" s="15"/>
      <c r="PD1054" s="15"/>
      <c r="PE1054" s="15"/>
      <c r="PF1054" s="15"/>
      <c r="PG1054" s="15"/>
      <c r="PH1054" s="15"/>
      <c r="PI1054" s="15"/>
      <c r="PJ1054" s="15"/>
      <c r="PK1054" s="15"/>
      <c r="PL1054" s="15"/>
      <c r="PM1054" s="15"/>
      <c r="PN1054" s="15"/>
      <c r="PO1054" s="15"/>
      <c r="PP1054" s="15"/>
      <c r="PQ1054" s="15"/>
      <c r="PR1054" s="15"/>
      <c r="PS1054" s="15"/>
      <c r="PT1054" s="15"/>
      <c r="PU1054" s="15"/>
      <c r="PV1054" s="15"/>
      <c r="PW1054" s="15"/>
      <c r="PX1054" s="15"/>
      <c r="PY1054" s="15"/>
      <c r="PZ1054" s="15"/>
      <c r="QA1054" s="15"/>
      <c r="QB1054" s="15"/>
    </row>
    <row r="1055" spans="1:444" s="30" customFormat="1" ht="15.95" customHeight="1">
      <c r="A1055" s="427"/>
      <c r="B1055" s="66" t="s">
        <v>876</v>
      </c>
      <c r="C1055" s="376"/>
      <c r="D1055" s="376"/>
      <c r="E1055" s="376"/>
      <c r="F1055" s="376"/>
      <c r="G1055" s="376"/>
      <c r="H1055" s="376"/>
      <c r="I1055" s="376"/>
      <c r="J1055" s="377"/>
      <c r="K1055" s="378"/>
      <c r="L1055" s="377"/>
      <c r="M1055" s="376"/>
      <c r="N1055" s="376"/>
      <c r="O1055" s="377"/>
      <c r="P1055" s="376"/>
      <c r="Q1055" s="376"/>
      <c r="R1055" s="376"/>
      <c r="S1055" s="376"/>
      <c r="T1055" s="376"/>
      <c r="U1055" s="376"/>
      <c r="V1055" s="376"/>
      <c r="W1055" s="377"/>
      <c r="X1055" s="379"/>
      <c r="Y1055" s="377"/>
      <c r="Z1055" s="376"/>
      <c r="AA1055" s="376"/>
      <c r="AB1055" s="377"/>
      <c r="AC1055" s="376"/>
      <c r="AD1055" s="376"/>
      <c r="AE1055" s="376"/>
      <c r="AF1055" s="376"/>
      <c r="AG1055" s="376"/>
      <c r="AH1055" s="376"/>
      <c r="AI1055" s="376"/>
      <c r="AJ1055" s="377"/>
      <c r="AK1055" s="379"/>
      <c r="AL1055" s="377"/>
      <c r="AM1055" s="376"/>
      <c r="AN1055" s="376"/>
      <c r="AO1055" s="377"/>
      <c r="AP1055" s="376"/>
      <c r="AQ1055" s="376"/>
      <c r="AR1055" s="376"/>
      <c r="AS1055" s="376"/>
      <c r="AT1055" s="376"/>
      <c r="AU1055" s="376"/>
      <c r="AV1055" s="376"/>
      <c r="AW1055" s="377"/>
      <c r="AX1055" s="379"/>
      <c r="AY1055" s="377"/>
      <c r="AZ1055" s="376"/>
      <c r="BA1055" s="376"/>
      <c r="BB1055" s="377"/>
      <c r="BC1055" s="376"/>
      <c r="BD1055" s="376"/>
      <c r="BE1055" s="376"/>
      <c r="BF1055" s="376"/>
      <c r="BG1055" s="376"/>
      <c r="BH1055" s="376"/>
      <c r="BI1055" s="376"/>
      <c r="BJ1055" s="377"/>
      <c r="BK1055" s="379"/>
      <c r="BL1055" s="377"/>
      <c r="BM1055" s="376"/>
      <c r="BN1055" s="376"/>
      <c r="BO1055" s="377"/>
      <c r="BP1055" s="376"/>
      <c r="BQ1055" s="376"/>
      <c r="BR1055" s="376"/>
      <c r="BS1055" s="376"/>
      <c r="BT1055" s="376"/>
      <c r="BU1055" s="376"/>
      <c r="BV1055" s="376"/>
      <c r="BW1055" s="377"/>
      <c r="BX1055" s="379"/>
      <c r="BY1055" s="377"/>
      <c r="BZ1055" s="376"/>
      <c r="CA1055" s="376"/>
      <c r="CB1055" s="377"/>
      <c r="CC1055" s="376"/>
      <c r="CD1055" s="376"/>
      <c r="CE1055" s="376"/>
      <c r="CF1055" s="376"/>
      <c r="CG1055" s="376"/>
      <c r="CH1055" s="376"/>
      <c r="CI1055" s="376"/>
      <c r="CJ1055" s="377"/>
      <c r="CK1055" s="379"/>
      <c r="CL1055" s="377"/>
      <c r="CM1055" s="376"/>
      <c r="CN1055" s="376"/>
      <c r="CO1055" s="377"/>
      <c r="CP1055" s="376"/>
      <c r="CQ1055" s="376"/>
      <c r="CR1055" s="376"/>
      <c r="CS1055" s="376"/>
      <c r="CT1055" s="376"/>
      <c r="CU1055" s="376"/>
      <c r="CV1055" s="376"/>
      <c r="CW1055" s="377"/>
      <c r="CX1055" s="379"/>
      <c r="CY1055" s="377"/>
      <c r="CZ1055" s="376"/>
      <c r="DA1055" s="376"/>
      <c r="DB1055" s="377"/>
      <c r="DC1055" s="376"/>
      <c r="DD1055" s="376"/>
      <c r="DE1055" s="376"/>
      <c r="DF1055" s="376"/>
      <c r="DG1055" s="376"/>
      <c r="DH1055" s="376"/>
      <c r="DI1055" s="376"/>
      <c r="DJ1055" s="377"/>
      <c r="DK1055" s="379"/>
      <c r="DL1055" s="377"/>
      <c r="DM1055" s="376"/>
      <c r="DN1055" s="376"/>
      <c r="DO1055" s="377"/>
      <c r="DP1055" s="376"/>
      <c r="DQ1055" s="376"/>
      <c r="DR1055" s="376"/>
      <c r="DS1055" s="376"/>
      <c r="DT1055" s="376"/>
      <c r="DU1055" s="376"/>
      <c r="DV1055" s="376"/>
      <c r="DW1055" s="377"/>
      <c r="DX1055" s="379"/>
      <c r="DY1055" s="377"/>
      <c r="DZ1055" s="376"/>
      <c r="EA1055" s="376"/>
      <c r="EB1055" s="377"/>
      <c r="EC1055" s="376"/>
      <c r="ED1055" s="376"/>
      <c r="EE1055" s="376"/>
      <c r="EF1055" s="376"/>
      <c r="EG1055" s="376"/>
      <c r="EH1055" s="376"/>
      <c r="EI1055" s="376"/>
      <c r="EJ1055" s="377"/>
      <c r="EK1055" s="379"/>
      <c r="EL1055" s="377"/>
      <c r="EM1055" s="376"/>
      <c r="EN1055" s="376"/>
      <c r="EO1055" s="377"/>
      <c r="EP1055" s="376"/>
      <c r="EQ1055" s="376"/>
      <c r="ER1055" s="376"/>
      <c r="ES1055" s="376"/>
      <c r="ET1055" s="376"/>
      <c r="EU1055" s="376"/>
      <c r="EV1055" s="376"/>
      <c r="EW1055" s="377"/>
      <c r="EX1055" s="379"/>
      <c r="EY1055" s="377"/>
      <c r="EZ1055" s="376"/>
      <c r="FA1055" s="376"/>
      <c r="FB1055" s="377"/>
      <c r="FC1055" s="376"/>
      <c r="FD1055" s="376"/>
      <c r="FE1055" s="376"/>
      <c r="FF1055" s="376"/>
      <c r="FG1055" s="376"/>
      <c r="FH1055" s="376"/>
      <c r="FI1055" s="376"/>
      <c r="FJ1055" s="377"/>
      <c r="FK1055" s="379"/>
      <c r="FL1055" s="377"/>
      <c r="FM1055" s="376"/>
      <c r="FN1055" s="376"/>
      <c r="FO1055" s="377"/>
      <c r="FP1055" s="376"/>
      <c r="FQ1055" s="376"/>
      <c r="FR1055" s="376"/>
      <c r="FS1055" s="376"/>
      <c r="FT1055" s="376"/>
      <c r="FU1055" s="376"/>
      <c r="FV1055" s="376"/>
      <c r="FW1055" s="377"/>
      <c r="FX1055" s="379"/>
      <c r="FY1055" s="377"/>
      <c r="FZ1055" s="376"/>
      <c r="GA1055" s="376"/>
      <c r="GB1055" s="377"/>
      <c r="GC1055" s="376"/>
      <c r="GD1055" s="376"/>
      <c r="GE1055" s="376"/>
      <c r="GF1055" s="376"/>
      <c r="GG1055" s="376"/>
      <c r="GH1055" s="376"/>
      <c r="GI1055" s="376"/>
      <c r="GJ1055" s="377"/>
      <c r="GK1055" s="379"/>
      <c r="GL1055" s="377"/>
      <c r="GM1055" s="376"/>
      <c r="GN1055" s="376"/>
      <c r="GO1055" s="377"/>
      <c r="GP1055" s="376"/>
      <c r="GQ1055" s="376"/>
      <c r="GR1055" s="376"/>
      <c r="GS1055" s="376"/>
      <c r="GT1055" s="376"/>
      <c r="GU1055" s="376"/>
      <c r="GV1055" s="376"/>
      <c r="GW1055" s="377"/>
      <c r="GX1055" s="379"/>
      <c r="GY1055" s="377"/>
      <c r="GZ1055" s="376"/>
      <c r="HA1055" s="376"/>
      <c r="HB1055" s="377"/>
      <c r="HC1055" s="376"/>
      <c r="HD1055" s="376"/>
      <c r="HE1055" s="376"/>
      <c r="HF1055" s="376"/>
      <c r="HG1055" s="376"/>
      <c r="HH1055" s="376"/>
      <c r="HI1055" s="376"/>
      <c r="HJ1055" s="377"/>
      <c r="HK1055" s="379"/>
      <c r="HL1055" s="377"/>
      <c r="HM1055" s="376"/>
      <c r="HN1055" s="376"/>
      <c r="HO1055" s="376"/>
      <c r="HP1055" s="376"/>
      <c r="HQ1055" s="376"/>
      <c r="HR1055" s="376"/>
      <c r="HS1055" s="376"/>
      <c r="HT1055" s="376"/>
      <c r="HU1055" s="376"/>
      <c r="HV1055" s="376"/>
      <c r="HW1055" s="376"/>
      <c r="HX1055" s="379"/>
      <c r="HY1055" s="376"/>
      <c r="HZ1055" s="376"/>
      <c r="IA1055" s="376"/>
      <c r="IB1055" s="376"/>
      <c r="IC1055" s="376"/>
      <c r="ID1055" s="376"/>
      <c r="IE1055" s="376"/>
      <c r="IF1055" s="376"/>
      <c r="IG1055" s="376"/>
      <c r="IH1055" s="376"/>
      <c r="II1055" s="376"/>
      <c r="IJ1055" s="376"/>
      <c r="IK1055" s="379"/>
      <c r="IL1055" s="376"/>
      <c r="IM1055" s="376"/>
      <c r="IN1055" s="376"/>
      <c r="IO1055" s="376"/>
      <c r="IP1055" s="15"/>
      <c r="IQ1055" s="15"/>
      <c r="IR1055" s="15"/>
      <c r="IS1055" s="15"/>
      <c r="IT1055" s="15"/>
      <c r="IU1055" s="15"/>
      <c r="IV1055" s="15"/>
      <c r="IW1055" s="15"/>
      <c r="IX1055" s="15"/>
      <c r="IY1055" s="15"/>
      <c r="IZ1055" s="15"/>
      <c r="JA1055" s="15"/>
      <c r="JB1055" s="15"/>
      <c r="JC1055" s="15"/>
      <c r="JD1055" s="15"/>
      <c r="JE1055" s="15"/>
      <c r="JF1055" s="15"/>
      <c r="JG1055" s="15"/>
      <c r="JH1055" s="15"/>
      <c r="JI1055" s="15"/>
      <c r="JJ1055" s="15"/>
      <c r="JK1055" s="15"/>
      <c r="JL1055" s="15"/>
      <c r="JM1055" s="15"/>
      <c r="JN1055" s="15"/>
      <c r="JO1055" s="15"/>
      <c r="JP1055" s="15"/>
      <c r="JQ1055" s="15"/>
      <c r="JR1055" s="15"/>
      <c r="JS1055" s="15"/>
      <c r="JT1055" s="15"/>
      <c r="JU1055" s="15"/>
      <c r="JV1055" s="15"/>
      <c r="JW1055" s="15"/>
      <c r="JX1055" s="15"/>
      <c r="JY1055" s="15"/>
      <c r="JZ1055" s="15"/>
      <c r="KA1055" s="15"/>
      <c r="KB1055" s="15"/>
      <c r="KC1055" s="15"/>
      <c r="KD1055" s="15"/>
      <c r="KE1055" s="15"/>
      <c r="KF1055" s="15"/>
      <c r="KG1055" s="15"/>
      <c r="KH1055" s="15"/>
      <c r="KI1055" s="15"/>
      <c r="KJ1055" s="15"/>
      <c r="KK1055" s="15"/>
      <c r="KL1055" s="15"/>
      <c r="KM1055" s="15"/>
      <c r="KN1055" s="15"/>
      <c r="KO1055" s="15"/>
      <c r="KP1055" s="15"/>
      <c r="KQ1055" s="15"/>
      <c r="KR1055" s="15"/>
      <c r="KS1055" s="15"/>
      <c r="KT1055" s="15"/>
      <c r="KU1055" s="15"/>
      <c r="KV1055" s="15"/>
      <c r="KW1055" s="15"/>
      <c r="KX1055" s="15"/>
      <c r="KY1055" s="15"/>
      <c r="KZ1055" s="15"/>
      <c r="LA1055" s="15"/>
      <c r="LB1055" s="15"/>
      <c r="LC1055" s="15"/>
      <c r="LD1055" s="15"/>
      <c r="LE1055" s="15"/>
      <c r="LF1055" s="15"/>
      <c r="LG1055" s="15"/>
      <c r="LH1055" s="15"/>
      <c r="LI1055" s="15"/>
      <c r="LJ1055" s="15"/>
      <c r="LK1055" s="15"/>
      <c r="LL1055" s="15"/>
      <c r="LM1055" s="15"/>
      <c r="LN1055" s="15"/>
      <c r="LO1055" s="15"/>
      <c r="LP1055" s="15"/>
      <c r="LQ1055" s="15"/>
      <c r="LR1055" s="15"/>
      <c r="LS1055" s="15"/>
      <c r="LT1055" s="15"/>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15"/>
      <c r="OW1055" s="15"/>
      <c r="OX1055" s="15"/>
      <c r="OY1055" s="15"/>
      <c r="OZ1055" s="15"/>
      <c r="PA1055" s="15"/>
      <c r="PB1055" s="15"/>
      <c r="PC1055" s="15"/>
      <c r="PD1055" s="15"/>
      <c r="PE1055" s="15"/>
      <c r="PF1055" s="15"/>
      <c r="PG1055" s="15"/>
      <c r="PH1055" s="15"/>
      <c r="PI1055" s="15"/>
      <c r="PJ1055" s="15"/>
      <c r="PK1055" s="15"/>
      <c r="PL1055" s="15"/>
      <c r="PM1055" s="15"/>
      <c r="PN1055" s="15"/>
      <c r="PO1055" s="15"/>
      <c r="PP1055" s="15"/>
      <c r="PQ1055" s="15"/>
      <c r="PR1055" s="15"/>
      <c r="PS1055" s="15"/>
      <c r="PT1055" s="15"/>
      <c r="PU1055" s="15"/>
      <c r="PV1055" s="15"/>
      <c r="PW1055" s="15"/>
      <c r="PX1055" s="15"/>
      <c r="PY1055" s="15"/>
      <c r="PZ1055" s="15"/>
      <c r="QA1055" s="15"/>
      <c r="QB1055" s="15"/>
    </row>
    <row r="1056" spans="1:444" s="30" customFormat="1" ht="15.95" customHeight="1">
      <c r="A1056" s="428"/>
      <c r="B1056" s="66" t="s">
        <v>31</v>
      </c>
      <c r="C1056" s="376"/>
      <c r="D1056" s="376"/>
      <c r="E1056" s="376"/>
      <c r="F1056" s="376"/>
      <c r="G1056" s="376"/>
      <c r="H1056" s="376"/>
      <c r="I1056" s="376"/>
      <c r="J1056" s="377"/>
      <c r="K1056" s="378"/>
      <c r="L1056" s="377"/>
      <c r="M1056" s="376">
        <v>1010</v>
      </c>
      <c r="N1056" s="376"/>
      <c r="O1056" s="377"/>
      <c r="P1056" s="376"/>
      <c r="Q1056" s="376"/>
      <c r="R1056" s="376"/>
      <c r="S1056" s="376"/>
      <c r="T1056" s="376"/>
      <c r="U1056" s="376"/>
      <c r="V1056" s="376"/>
      <c r="W1056" s="377"/>
      <c r="X1056" s="379"/>
      <c r="Y1056" s="377"/>
      <c r="Z1056" s="376"/>
      <c r="AA1056" s="376"/>
      <c r="AB1056" s="377"/>
      <c r="AC1056" s="376"/>
      <c r="AD1056" s="376"/>
      <c r="AE1056" s="376"/>
      <c r="AF1056" s="376"/>
      <c r="AG1056" s="376"/>
      <c r="AH1056" s="376"/>
      <c r="AI1056" s="376"/>
      <c r="AJ1056" s="377"/>
      <c r="AK1056" s="379"/>
      <c r="AL1056" s="377"/>
      <c r="AM1056" s="376"/>
      <c r="AN1056" s="376"/>
      <c r="AO1056" s="377"/>
      <c r="AP1056" s="376"/>
      <c r="AQ1056" s="376"/>
      <c r="AR1056" s="376"/>
      <c r="AS1056" s="376"/>
      <c r="AT1056" s="376"/>
      <c r="AU1056" s="376"/>
      <c r="AV1056" s="376"/>
      <c r="AW1056" s="377"/>
      <c r="AX1056" s="379"/>
      <c r="AY1056" s="377"/>
      <c r="AZ1056" s="376"/>
      <c r="BA1056" s="376"/>
      <c r="BB1056" s="377"/>
      <c r="BC1056" s="376"/>
      <c r="BD1056" s="376"/>
      <c r="BE1056" s="376"/>
      <c r="BF1056" s="376"/>
      <c r="BG1056" s="376"/>
      <c r="BH1056" s="376"/>
      <c r="BI1056" s="376"/>
      <c r="BJ1056" s="377"/>
      <c r="BK1056" s="379"/>
      <c r="BL1056" s="377"/>
      <c r="BM1056" s="376"/>
      <c r="BN1056" s="376"/>
      <c r="BO1056" s="377"/>
      <c r="BP1056" s="376"/>
      <c r="BQ1056" s="376"/>
      <c r="BR1056" s="376"/>
      <c r="BS1056" s="376"/>
      <c r="BT1056" s="376"/>
      <c r="BU1056" s="376"/>
      <c r="BV1056" s="376"/>
      <c r="BW1056" s="377"/>
      <c r="BX1056" s="379"/>
      <c r="BY1056" s="377"/>
      <c r="BZ1056" s="376"/>
      <c r="CA1056" s="376"/>
      <c r="CB1056" s="377"/>
      <c r="CC1056" s="376"/>
      <c r="CD1056" s="376"/>
      <c r="CE1056" s="376"/>
      <c r="CF1056" s="376"/>
      <c r="CG1056" s="376"/>
      <c r="CH1056" s="376"/>
      <c r="CI1056" s="376"/>
      <c r="CJ1056" s="377"/>
      <c r="CK1056" s="379"/>
      <c r="CL1056" s="377"/>
      <c r="CM1056" s="376"/>
      <c r="CN1056" s="376"/>
      <c r="CO1056" s="377"/>
      <c r="CP1056" s="376"/>
      <c r="CQ1056" s="376"/>
      <c r="CR1056" s="376"/>
      <c r="CS1056" s="376"/>
      <c r="CT1056" s="376"/>
      <c r="CU1056" s="376"/>
      <c r="CV1056" s="376"/>
      <c r="CW1056" s="377"/>
      <c r="CX1056" s="379"/>
      <c r="CY1056" s="377"/>
      <c r="CZ1056" s="376"/>
      <c r="DA1056" s="376"/>
      <c r="DB1056" s="377"/>
      <c r="DC1056" s="376"/>
      <c r="DD1056" s="376"/>
      <c r="DE1056" s="376"/>
      <c r="DF1056" s="376"/>
      <c r="DG1056" s="376"/>
      <c r="DH1056" s="376"/>
      <c r="DI1056" s="376"/>
      <c r="DJ1056" s="377"/>
      <c r="DK1056" s="379"/>
      <c r="DL1056" s="377"/>
      <c r="DM1056" s="376"/>
      <c r="DN1056" s="376"/>
      <c r="DO1056" s="377"/>
      <c r="DP1056" s="376"/>
      <c r="DQ1056" s="376"/>
      <c r="DR1056" s="376"/>
      <c r="DS1056" s="376"/>
      <c r="DT1056" s="376"/>
      <c r="DU1056" s="376"/>
      <c r="DV1056" s="376"/>
      <c r="DW1056" s="377"/>
      <c r="DX1056" s="379"/>
      <c r="DY1056" s="377"/>
      <c r="DZ1056" s="376"/>
      <c r="EA1056" s="376"/>
      <c r="EB1056" s="377"/>
      <c r="EC1056" s="376"/>
      <c r="ED1056" s="376"/>
      <c r="EE1056" s="376"/>
      <c r="EF1056" s="376"/>
      <c r="EG1056" s="376"/>
      <c r="EH1056" s="376"/>
      <c r="EI1056" s="376"/>
      <c r="EJ1056" s="377"/>
      <c r="EK1056" s="379"/>
      <c r="EL1056" s="377"/>
      <c r="EM1056" s="376"/>
      <c r="EN1056" s="376"/>
      <c r="EO1056" s="377"/>
      <c r="EP1056" s="376"/>
      <c r="EQ1056" s="376"/>
      <c r="ER1056" s="376"/>
      <c r="ES1056" s="376"/>
      <c r="ET1056" s="376"/>
      <c r="EU1056" s="376"/>
      <c r="EV1056" s="376"/>
      <c r="EW1056" s="377"/>
      <c r="EX1056" s="379"/>
      <c r="EY1056" s="377"/>
      <c r="EZ1056" s="376"/>
      <c r="FA1056" s="376"/>
      <c r="FB1056" s="377"/>
      <c r="FC1056" s="376"/>
      <c r="FD1056" s="376"/>
      <c r="FE1056" s="376"/>
      <c r="FF1056" s="376"/>
      <c r="FG1056" s="376"/>
      <c r="FH1056" s="376"/>
      <c r="FI1056" s="376"/>
      <c r="FJ1056" s="377"/>
      <c r="FK1056" s="379"/>
      <c r="FL1056" s="377"/>
      <c r="FM1056" s="376"/>
      <c r="FN1056" s="376"/>
      <c r="FO1056" s="377"/>
      <c r="FP1056" s="376"/>
      <c r="FQ1056" s="376"/>
      <c r="FR1056" s="376"/>
      <c r="FS1056" s="376"/>
      <c r="FT1056" s="376"/>
      <c r="FU1056" s="376"/>
      <c r="FV1056" s="376"/>
      <c r="FW1056" s="377"/>
      <c r="FX1056" s="379"/>
      <c r="FY1056" s="377"/>
      <c r="FZ1056" s="376">
        <v>870</v>
      </c>
      <c r="GA1056" s="376"/>
      <c r="GB1056" s="377"/>
      <c r="GC1056" s="376"/>
      <c r="GD1056" s="376"/>
      <c r="GE1056" s="376"/>
      <c r="GF1056" s="376"/>
      <c r="GG1056" s="376"/>
      <c r="GH1056" s="376"/>
      <c r="GI1056" s="376"/>
      <c r="GJ1056" s="377"/>
      <c r="GK1056" s="379"/>
      <c r="GL1056" s="377"/>
      <c r="GM1056" s="376"/>
      <c r="GN1056" s="376"/>
      <c r="GO1056" s="377"/>
      <c r="GP1056" s="376"/>
      <c r="GQ1056" s="376"/>
      <c r="GR1056" s="376"/>
      <c r="GS1056" s="376"/>
      <c r="GT1056" s="376"/>
      <c r="GU1056" s="376"/>
      <c r="GV1056" s="376"/>
      <c r="GW1056" s="377"/>
      <c r="GX1056" s="379"/>
      <c r="GY1056" s="377"/>
      <c r="GZ1056" s="376">
        <v>2550</v>
      </c>
      <c r="HA1056" s="376"/>
      <c r="HB1056" s="377"/>
      <c r="HC1056" s="376"/>
      <c r="HD1056" s="376"/>
      <c r="HE1056" s="376"/>
      <c r="HF1056" s="376"/>
      <c r="HG1056" s="376"/>
      <c r="HH1056" s="376"/>
      <c r="HI1056" s="376"/>
      <c r="HJ1056" s="377"/>
      <c r="HK1056" s="379"/>
      <c r="HL1056" s="377"/>
      <c r="HM1056" s="376"/>
      <c r="HN1056" s="376"/>
      <c r="HO1056" s="376"/>
      <c r="HP1056" s="376"/>
      <c r="HQ1056" s="376"/>
      <c r="HR1056" s="376"/>
      <c r="HS1056" s="376"/>
      <c r="HT1056" s="376"/>
      <c r="HU1056" s="376"/>
      <c r="HV1056" s="376"/>
      <c r="HW1056" s="376"/>
      <c r="HX1056" s="379"/>
      <c r="HY1056" s="376"/>
      <c r="HZ1056" s="376"/>
      <c r="IA1056" s="376"/>
      <c r="IB1056" s="376"/>
      <c r="IC1056" s="376"/>
      <c r="ID1056" s="376"/>
      <c r="IE1056" s="376"/>
      <c r="IF1056" s="376"/>
      <c r="IG1056" s="376"/>
      <c r="IH1056" s="376"/>
      <c r="II1056" s="376"/>
      <c r="IJ1056" s="376"/>
      <c r="IK1056" s="379"/>
      <c r="IL1056" s="376"/>
      <c r="IM1056" s="376"/>
      <c r="IN1056" s="376"/>
      <c r="IO1056" s="376"/>
      <c r="IP1056" s="15"/>
      <c r="IQ1056" s="15"/>
      <c r="IR1056" s="15"/>
      <c r="IS1056" s="15"/>
      <c r="IT1056" s="15"/>
      <c r="IU1056" s="15"/>
      <c r="IV1056" s="15"/>
      <c r="IW1056" s="15"/>
      <c r="IX1056" s="15"/>
      <c r="IY1056" s="15"/>
      <c r="IZ1056" s="15"/>
      <c r="JA1056" s="15"/>
      <c r="JB1056" s="15"/>
      <c r="JC1056" s="15"/>
      <c r="JD1056" s="15"/>
      <c r="JE1056" s="15"/>
      <c r="JF1056" s="15"/>
      <c r="JG1056" s="15"/>
      <c r="JH1056" s="15"/>
      <c r="JI1056" s="15"/>
      <c r="JJ1056" s="15"/>
      <c r="JK1056" s="15"/>
      <c r="JL1056" s="15"/>
      <c r="JM1056" s="15"/>
      <c r="JN1056" s="15"/>
      <c r="JO1056" s="15"/>
      <c r="JP1056" s="15"/>
      <c r="JQ1056" s="15"/>
      <c r="JR1056" s="15"/>
      <c r="JS1056" s="15"/>
      <c r="JT1056" s="15"/>
      <c r="JU1056" s="15"/>
      <c r="JV1056" s="15"/>
      <c r="JW1056" s="15"/>
      <c r="JX1056" s="15"/>
      <c r="JY1056" s="15"/>
      <c r="JZ1056" s="15"/>
      <c r="KA1056" s="15"/>
      <c r="KB1056" s="15"/>
      <c r="KC1056" s="15"/>
      <c r="KD1056" s="15"/>
      <c r="KE1056" s="15"/>
      <c r="KF1056" s="15"/>
      <c r="KG1056" s="15"/>
      <c r="KH1056" s="15"/>
      <c r="KI1056" s="15"/>
      <c r="KJ1056" s="15"/>
      <c r="KK1056" s="15"/>
      <c r="KL1056" s="15"/>
      <c r="KM1056" s="15"/>
      <c r="KN1056" s="15"/>
      <c r="KO1056" s="15"/>
      <c r="KP1056" s="15"/>
      <c r="KQ1056" s="15"/>
      <c r="KR1056" s="15"/>
      <c r="KS1056" s="15"/>
      <c r="KT1056" s="15"/>
      <c r="KU1056" s="15"/>
      <c r="KV1056" s="15"/>
      <c r="KW1056" s="15"/>
      <c r="KX1056" s="15"/>
      <c r="KY1056" s="15"/>
      <c r="KZ1056" s="15"/>
      <c r="LA1056" s="15"/>
      <c r="LB1056" s="15"/>
      <c r="LC1056" s="15"/>
      <c r="LD1056" s="15"/>
      <c r="LE1056" s="15"/>
      <c r="LF1056" s="15"/>
      <c r="LG1056" s="15"/>
      <c r="LH1056" s="15"/>
      <c r="LI1056" s="15"/>
      <c r="LJ1056" s="15"/>
      <c r="LK1056" s="15"/>
      <c r="LL1056" s="15"/>
      <c r="LM1056" s="15"/>
      <c r="LN1056" s="15"/>
      <c r="LO1056" s="15"/>
      <c r="LP1056" s="15"/>
      <c r="LQ1056" s="15"/>
      <c r="LR1056" s="15"/>
      <c r="LS1056" s="15"/>
      <c r="LT1056" s="15"/>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15"/>
      <c r="OW1056" s="15"/>
      <c r="OX1056" s="15"/>
      <c r="OY1056" s="15"/>
      <c r="OZ1056" s="15"/>
      <c r="PA1056" s="15"/>
      <c r="PB1056" s="15"/>
      <c r="PC1056" s="15"/>
      <c r="PD1056" s="15"/>
      <c r="PE1056" s="15"/>
      <c r="PF1056" s="15"/>
      <c r="PG1056" s="15"/>
      <c r="PH1056" s="15"/>
      <c r="PI1056" s="15"/>
      <c r="PJ1056" s="15"/>
      <c r="PK1056" s="15"/>
      <c r="PL1056" s="15"/>
      <c r="PM1056" s="15"/>
      <c r="PN1056" s="15"/>
      <c r="PO1056" s="15"/>
      <c r="PP1056" s="15"/>
      <c r="PQ1056" s="15"/>
      <c r="PR1056" s="15"/>
      <c r="PS1056" s="15"/>
      <c r="PT1056" s="15"/>
      <c r="PU1056" s="15"/>
      <c r="PV1056" s="15"/>
      <c r="PW1056" s="15"/>
      <c r="PX1056" s="15"/>
      <c r="PY1056" s="15"/>
      <c r="PZ1056" s="15"/>
      <c r="QA1056" s="15"/>
      <c r="QB1056" s="15"/>
    </row>
    <row r="1057" spans="1:444" s="30" customFormat="1" ht="15.95" customHeight="1">
      <c r="A1057" s="426" t="s">
        <v>6</v>
      </c>
      <c r="B1057" s="66" t="s">
        <v>875</v>
      </c>
      <c r="C1057" s="376">
        <v>131180</v>
      </c>
      <c r="D1057" s="376"/>
      <c r="E1057" s="376">
        <v>241370</v>
      </c>
      <c r="F1057" s="376">
        <v>240560</v>
      </c>
      <c r="G1057" s="376">
        <v>893252.27</v>
      </c>
      <c r="H1057" s="376">
        <v>3710</v>
      </c>
      <c r="I1057" s="376">
        <v>118350</v>
      </c>
      <c r="J1057" s="377">
        <v>0.28529850811350299</v>
      </c>
      <c r="K1057" s="378">
        <v>81210</v>
      </c>
      <c r="L1057" s="377">
        <v>0.71455412030467003</v>
      </c>
      <c r="M1057" s="376">
        <v>850</v>
      </c>
      <c r="N1057" s="376"/>
      <c r="O1057" s="377"/>
      <c r="P1057" s="376">
        <v>26400</v>
      </c>
      <c r="Q1057" s="376"/>
      <c r="R1057" s="376">
        <v>30000</v>
      </c>
      <c r="S1057" s="376">
        <v>29940</v>
      </c>
      <c r="T1057" s="376">
        <v>81602.12</v>
      </c>
      <c r="U1057" s="376">
        <v>2730</v>
      </c>
      <c r="V1057" s="376">
        <v>25520</v>
      </c>
      <c r="W1057" s="377">
        <v>0.52075950967940499</v>
      </c>
      <c r="X1057" s="379">
        <v>14680</v>
      </c>
      <c r="Y1057" s="377">
        <v>0.47924049032059501</v>
      </c>
      <c r="Z1057" s="376">
        <v>940</v>
      </c>
      <c r="AA1057" s="376"/>
      <c r="AB1057" s="377"/>
      <c r="AC1057" s="376"/>
      <c r="AD1057" s="376"/>
      <c r="AE1057" s="376"/>
      <c r="AF1057" s="376"/>
      <c r="AG1057" s="376"/>
      <c r="AH1057" s="376"/>
      <c r="AI1057" s="376"/>
      <c r="AJ1057" s="377"/>
      <c r="AK1057" s="379"/>
      <c r="AL1057" s="377"/>
      <c r="AM1057" s="376"/>
      <c r="AN1057" s="376"/>
      <c r="AO1057" s="377"/>
      <c r="AP1057" s="376"/>
      <c r="AQ1057" s="376"/>
      <c r="AR1057" s="376"/>
      <c r="AS1057" s="376"/>
      <c r="AT1057" s="376"/>
      <c r="AU1057" s="376"/>
      <c r="AV1057" s="376"/>
      <c r="AW1057" s="377"/>
      <c r="AX1057" s="379"/>
      <c r="AY1057" s="377"/>
      <c r="AZ1057" s="376">
        <v>840</v>
      </c>
      <c r="BA1057" s="376"/>
      <c r="BB1057" s="377"/>
      <c r="BC1057" s="376"/>
      <c r="BD1057" s="376"/>
      <c r="BE1057" s="376"/>
      <c r="BF1057" s="376"/>
      <c r="BG1057" s="376"/>
      <c r="BH1057" s="376"/>
      <c r="BI1057" s="376"/>
      <c r="BJ1057" s="377"/>
      <c r="BK1057" s="379"/>
      <c r="BL1057" s="377"/>
      <c r="BM1057" s="376"/>
      <c r="BN1057" s="376"/>
      <c r="BO1057" s="377"/>
      <c r="BP1057" s="376"/>
      <c r="BQ1057" s="376"/>
      <c r="BR1057" s="376"/>
      <c r="BS1057" s="376"/>
      <c r="BT1057" s="376"/>
      <c r="BU1057" s="376"/>
      <c r="BV1057" s="376"/>
      <c r="BW1057" s="377"/>
      <c r="BX1057" s="379"/>
      <c r="BY1057" s="377"/>
      <c r="BZ1057" s="376"/>
      <c r="CA1057" s="376"/>
      <c r="CB1057" s="377"/>
      <c r="CC1057" s="376"/>
      <c r="CD1057" s="376"/>
      <c r="CE1057" s="376"/>
      <c r="CF1057" s="376"/>
      <c r="CG1057" s="376"/>
      <c r="CH1057" s="376"/>
      <c r="CI1057" s="376"/>
      <c r="CJ1057" s="377"/>
      <c r="CK1057" s="379"/>
      <c r="CL1057" s="377"/>
      <c r="CM1057" s="376">
        <v>3640</v>
      </c>
      <c r="CN1057" s="376"/>
      <c r="CO1057" s="377"/>
      <c r="CP1057" s="376"/>
      <c r="CQ1057" s="376"/>
      <c r="CR1057" s="376"/>
      <c r="CS1057" s="376"/>
      <c r="CT1057" s="376"/>
      <c r="CU1057" s="376"/>
      <c r="CV1057" s="376"/>
      <c r="CW1057" s="377"/>
      <c r="CX1057" s="379"/>
      <c r="CY1057" s="377"/>
      <c r="CZ1057" s="376"/>
      <c r="DA1057" s="376"/>
      <c r="DB1057" s="377"/>
      <c r="DC1057" s="376"/>
      <c r="DD1057" s="376"/>
      <c r="DE1057" s="376"/>
      <c r="DF1057" s="376"/>
      <c r="DG1057" s="376"/>
      <c r="DH1057" s="376"/>
      <c r="DI1057" s="376"/>
      <c r="DJ1057" s="377"/>
      <c r="DK1057" s="379"/>
      <c r="DL1057" s="377"/>
      <c r="DM1057" s="376"/>
      <c r="DN1057" s="376"/>
      <c r="DO1057" s="377"/>
      <c r="DP1057" s="376"/>
      <c r="DQ1057" s="376"/>
      <c r="DR1057" s="376"/>
      <c r="DS1057" s="376"/>
      <c r="DT1057" s="376"/>
      <c r="DU1057" s="376"/>
      <c r="DV1057" s="376"/>
      <c r="DW1057" s="377"/>
      <c r="DX1057" s="379"/>
      <c r="DY1057" s="377"/>
      <c r="DZ1057" s="376"/>
      <c r="EA1057" s="376"/>
      <c r="EB1057" s="377"/>
      <c r="EC1057" s="376"/>
      <c r="ED1057" s="376"/>
      <c r="EE1057" s="376"/>
      <c r="EF1057" s="376"/>
      <c r="EG1057" s="376"/>
      <c r="EH1057" s="376"/>
      <c r="EI1057" s="376"/>
      <c r="EJ1057" s="377"/>
      <c r="EK1057" s="379"/>
      <c r="EL1057" s="377"/>
      <c r="EM1057" s="376"/>
      <c r="EN1057" s="376"/>
      <c r="EO1057" s="377"/>
      <c r="EP1057" s="376"/>
      <c r="EQ1057" s="376"/>
      <c r="ER1057" s="376"/>
      <c r="ES1057" s="376"/>
      <c r="ET1057" s="376"/>
      <c r="EU1057" s="376"/>
      <c r="EV1057" s="376"/>
      <c r="EW1057" s="377"/>
      <c r="EX1057" s="379"/>
      <c r="EY1057" s="377"/>
      <c r="EZ1057" s="376"/>
      <c r="FA1057" s="376"/>
      <c r="FB1057" s="377"/>
      <c r="FC1057" s="376"/>
      <c r="FD1057" s="376"/>
      <c r="FE1057" s="376"/>
      <c r="FF1057" s="376"/>
      <c r="FG1057" s="376"/>
      <c r="FH1057" s="376"/>
      <c r="FI1057" s="376"/>
      <c r="FJ1057" s="377"/>
      <c r="FK1057" s="379"/>
      <c r="FL1057" s="377"/>
      <c r="FM1057" s="376"/>
      <c r="FN1057" s="376"/>
      <c r="FO1057" s="377"/>
      <c r="FP1057" s="376"/>
      <c r="FQ1057" s="376"/>
      <c r="FR1057" s="376"/>
      <c r="FS1057" s="376"/>
      <c r="FT1057" s="376"/>
      <c r="FU1057" s="376"/>
      <c r="FV1057" s="376"/>
      <c r="FW1057" s="377"/>
      <c r="FX1057" s="379"/>
      <c r="FY1057" s="377"/>
      <c r="FZ1057" s="376"/>
      <c r="GA1057" s="376"/>
      <c r="GB1057" s="377"/>
      <c r="GC1057" s="376"/>
      <c r="GD1057" s="376"/>
      <c r="GE1057" s="376"/>
      <c r="GF1057" s="376"/>
      <c r="GG1057" s="376"/>
      <c r="GH1057" s="376"/>
      <c r="GI1057" s="376"/>
      <c r="GJ1057" s="377"/>
      <c r="GK1057" s="379"/>
      <c r="GL1057" s="377"/>
      <c r="GM1057" s="376"/>
      <c r="GN1057" s="376"/>
      <c r="GO1057" s="377"/>
      <c r="GP1057" s="376"/>
      <c r="GQ1057" s="376"/>
      <c r="GR1057" s="376"/>
      <c r="GS1057" s="376"/>
      <c r="GT1057" s="376"/>
      <c r="GU1057" s="376"/>
      <c r="GV1057" s="376"/>
      <c r="GW1057" s="377"/>
      <c r="GX1057" s="379"/>
      <c r="GY1057" s="377"/>
      <c r="GZ1057" s="376"/>
      <c r="HA1057" s="376"/>
      <c r="HB1057" s="377"/>
      <c r="HC1057" s="376"/>
      <c r="HD1057" s="376"/>
      <c r="HE1057" s="376"/>
      <c r="HF1057" s="376"/>
      <c r="HG1057" s="376"/>
      <c r="HH1057" s="376"/>
      <c r="HI1057" s="376"/>
      <c r="HJ1057" s="377"/>
      <c r="HK1057" s="379"/>
      <c r="HL1057" s="377"/>
      <c r="HM1057" s="376"/>
      <c r="HN1057" s="376"/>
      <c r="HO1057" s="376"/>
      <c r="HP1057" s="376"/>
      <c r="HQ1057" s="376"/>
      <c r="HR1057" s="376"/>
      <c r="HS1057" s="376"/>
      <c r="HT1057" s="376"/>
      <c r="HU1057" s="376"/>
      <c r="HV1057" s="376"/>
      <c r="HW1057" s="376"/>
      <c r="HX1057" s="379"/>
      <c r="HY1057" s="376"/>
      <c r="HZ1057" s="376"/>
      <c r="IA1057" s="376"/>
      <c r="IB1057" s="376"/>
      <c r="IC1057" s="376"/>
      <c r="ID1057" s="376"/>
      <c r="IE1057" s="376"/>
      <c r="IF1057" s="376"/>
      <c r="IG1057" s="376"/>
      <c r="IH1057" s="376"/>
      <c r="II1057" s="376"/>
      <c r="IJ1057" s="376"/>
      <c r="IK1057" s="379"/>
      <c r="IL1057" s="376"/>
      <c r="IM1057" s="376"/>
      <c r="IN1057" s="376"/>
      <c r="IO1057" s="376"/>
      <c r="IP1057" s="15"/>
      <c r="IQ1057" s="15"/>
      <c r="IR1057" s="15"/>
      <c r="IS1057" s="15"/>
      <c r="IT1057" s="15"/>
      <c r="IU1057" s="15"/>
      <c r="IV1057" s="15"/>
      <c r="IW1057" s="15"/>
      <c r="IX1057" s="15"/>
      <c r="IY1057" s="15"/>
      <c r="IZ1057" s="15"/>
      <c r="JA1057" s="15"/>
      <c r="JB1057" s="15"/>
      <c r="JC1057" s="15"/>
      <c r="JD1057" s="15"/>
      <c r="JE1057" s="15"/>
      <c r="JF1057" s="15"/>
      <c r="JG1057" s="15"/>
      <c r="JH1057" s="15"/>
      <c r="JI1057" s="15"/>
      <c r="JJ1057" s="15"/>
      <c r="JK1057" s="15"/>
      <c r="JL1057" s="15"/>
      <c r="JM1057" s="15"/>
      <c r="JN1057" s="15"/>
      <c r="JO1057" s="15"/>
      <c r="JP1057" s="15"/>
      <c r="JQ1057" s="15"/>
      <c r="JR1057" s="15"/>
      <c r="JS1057" s="15"/>
      <c r="JT1057" s="15"/>
      <c r="JU1057" s="15"/>
      <c r="JV1057" s="15"/>
      <c r="JW1057" s="15"/>
      <c r="JX1057" s="15"/>
      <c r="JY1057" s="15"/>
      <c r="JZ1057" s="15"/>
      <c r="KA1057" s="15"/>
      <c r="KB1057" s="15"/>
      <c r="KC1057" s="15"/>
      <c r="KD1057" s="15"/>
      <c r="KE1057" s="15"/>
      <c r="KF1057" s="15"/>
      <c r="KG1057" s="15"/>
      <c r="KH1057" s="15"/>
      <c r="KI1057" s="15"/>
      <c r="KJ1057" s="15"/>
      <c r="KK1057" s="15"/>
      <c r="KL1057" s="15"/>
      <c r="KM1057" s="15"/>
      <c r="KN1057" s="15"/>
      <c r="KO1057" s="15"/>
      <c r="KP1057" s="15"/>
      <c r="KQ1057" s="15"/>
      <c r="KR1057" s="15"/>
      <c r="KS1057" s="15"/>
      <c r="KT1057" s="15"/>
      <c r="KU1057" s="15"/>
      <c r="KV1057" s="15"/>
      <c r="KW1057" s="15"/>
      <c r="KX1057" s="15"/>
      <c r="KY1057" s="15"/>
      <c r="KZ1057" s="15"/>
      <c r="LA1057" s="15"/>
      <c r="LB1057" s="15"/>
      <c r="LC1057" s="15"/>
      <c r="LD1057" s="15"/>
      <c r="LE1057" s="15"/>
      <c r="LF1057" s="15"/>
      <c r="LG1057" s="15"/>
      <c r="LH1057" s="15"/>
      <c r="LI1057" s="15"/>
      <c r="LJ1057" s="15"/>
      <c r="LK1057" s="15"/>
      <c r="LL1057" s="15"/>
      <c r="LM1057" s="15"/>
      <c r="LN1057" s="15"/>
      <c r="LO1057" s="15"/>
      <c r="LP1057" s="15"/>
      <c r="LQ1057" s="15"/>
      <c r="LR1057" s="15"/>
      <c r="LS1057" s="15"/>
      <c r="LT1057" s="15"/>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15"/>
      <c r="OW1057" s="15"/>
      <c r="OX1057" s="15"/>
      <c r="OY1057" s="15"/>
      <c r="OZ1057" s="15"/>
      <c r="PA1057" s="15"/>
      <c r="PB1057" s="15"/>
      <c r="PC1057" s="15"/>
      <c r="PD1057" s="15"/>
      <c r="PE1057" s="15"/>
      <c r="PF1057" s="15"/>
      <c r="PG1057" s="15"/>
      <c r="PH1057" s="15"/>
      <c r="PI1057" s="15"/>
      <c r="PJ1057" s="15"/>
      <c r="PK1057" s="15"/>
      <c r="PL1057" s="15"/>
      <c r="PM1057" s="15"/>
      <c r="PN1057" s="15"/>
      <c r="PO1057" s="15"/>
      <c r="PP1057" s="15"/>
      <c r="PQ1057" s="15"/>
      <c r="PR1057" s="15"/>
      <c r="PS1057" s="15"/>
      <c r="PT1057" s="15"/>
      <c r="PU1057" s="15"/>
      <c r="PV1057" s="15"/>
      <c r="PW1057" s="15"/>
      <c r="PX1057" s="15"/>
      <c r="PY1057" s="15"/>
      <c r="PZ1057" s="15"/>
      <c r="QA1057" s="15"/>
      <c r="QB1057" s="15"/>
    </row>
    <row r="1058" spans="1:444" s="30" customFormat="1" ht="15.95" customHeight="1">
      <c r="A1058" s="427"/>
      <c r="B1058" s="66" t="s">
        <v>876</v>
      </c>
      <c r="C1058" s="376"/>
      <c r="D1058" s="376"/>
      <c r="E1058" s="376"/>
      <c r="F1058" s="376"/>
      <c r="G1058" s="376"/>
      <c r="H1058" s="376"/>
      <c r="I1058" s="376"/>
      <c r="J1058" s="377"/>
      <c r="K1058" s="378"/>
      <c r="L1058" s="377"/>
      <c r="M1058" s="376">
        <v>890</v>
      </c>
      <c r="N1058" s="376"/>
      <c r="O1058" s="377"/>
      <c r="P1058" s="376"/>
      <c r="Q1058" s="376"/>
      <c r="R1058" s="376"/>
      <c r="S1058" s="376"/>
      <c r="T1058" s="376"/>
      <c r="U1058" s="376"/>
      <c r="V1058" s="376"/>
      <c r="W1058" s="377"/>
      <c r="X1058" s="379"/>
      <c r="Y1058" s="377"/>
      <c r="Z1058" s="376"/>
      <c r="AA1058" s="376"/>
      <c r="AB1058" s="377"/>
      <c r="AC1058" s="376"/>
      <c r="AD1058" s="376"/>
      <c r="AE1058" s="376"/>
      <c r="AF1058" s="376"/>
      <c r="AG1058" s="376"/>
      <c r="AH1058" s="376"/>
      <c r="AI1058" s="376"/>
      <c r="AJ1058" s="377"/>
      <c r="AK1058" s="379"/>
      <c r="AL1058" s="377"/>
      <c r="AM1058" s="376"/>
      <c r="AN1058" s="376"/>
      <c r="AO1058" s="377"/>
      <c r="AP1058" s="376"/>
      <c r="AQ1058" s="376"/>
      <c r="AR1058" s="376"/>
      <c r="AS1058" s="376"/>
      <c r="AT1058" s="376"/>
      <c r="AU1058" s="376"/>
      <c r="AV1058" s="376"/>
      <c r="AW1058" s="377"/>
      <c r="AX1058" s="379"/>
      <c r="AY1058" s="377"/>
      <c r="AZ1058" s="376"/>
      <c r="BA1058" s="376"/>
      <c r="BB1058" s="377"/>
      <c r="BC1058" s="376"/>
      <c r="BD1058" s="376"/>
      <c r="BE1058" s="376"/>
      <c r="BF1058" s="376"/>
      <c r="BG1058" s="376"/>
      <c r="BH1058" s="376"/>
      <c r="BI1058" s="376"/>
      <c r="BJ1058" s="377"/>
      <c r="BK1058" s="379"/>
      <c r="BL1058" s="377"/>
      <c r="BM1058" s="376"/>
      <c r="BN1058" s="376"/>
      <c r="BO1058" s="377"/>
      <c r="BP1058" s="376"/>
      <c r="BQ1058" s="376"/>
      <c r="BR1058" s="376"/>
      <c r="BS1058" s="376"/>
      <c r="BT1058" s="376"/>
      <c r="BU1058" s="376"/>
      <c r="BV1058" s="376"/>
      <c r="BW1058" s="377"/>
      <c r="BX1058" s="379"/>
      <c r="BY1058" s="377"/>
      <c r="BZ1058" s="376"/>
      <c r="CA1058" s="376"/>
      <c r="CB1058" s="377"/>
      <c r="CC1058" s="376"/>
      <c r="CD1058" s="376"/>
      <c r="CE1058" s="376"/>
      <c r="CF1058" s="376"/>
      <c r="CG1058" s="376"/>
      <c r="CH1058" s="376"/>
      <c r="CI1058" s="376"/>
      <c r="CJ1058" s="377"/>
      <c r="CK1058" s="379"/>
      <c r="CL1058" s="377"/>
      <c r="CM1058" s="376"/>
      <c r="CN1058" s="376"/>
      <c r="CO1058" s="377"/>
      <c r="CP1058" s="376"/>
      <c r="CQ1058" s="376"/>
      <c r="CR1058" s="376"/>
      <c r="CS1058" s="376"/>
      <c r="CT1058" s="376"/>
      <c r="CU1058" s="376"/>
      <c r="CV1058" s="376"/>
      <c r="CW1058" s="377"/>
      <c r="CX1058" s="379"/>
      <c r="CY1058" s="377"/>
      <c r="CZ1058" s="376"/>
      <c r="DA1058" s="376"/>
      <c r="DB1058" s="377"/>
      <c r="DC1058" s="376"/>
      <c r="DD1058" s="376"/>
      <c r="DE1058" s="376"/>
      <c r="DF1058" s="376"/>
      <c r="DG1058" s="376"/>
      <c r="DH1058" s="376"/>
      <c r="DI1058" s="376"/>
      <c r="DJ1058" s="377"/>
      <c r="DK1058" s="379"/>
      <c r="DL1058" s="377"/>
      <c r="DM1058" s="376"/>
      <c r="DN1058" s="376"/>
      <c r="DO1058" s="377"/>
      <c r="DP1058" s="376"/>
      <c r="DQ1058" s="376"/>
      <c r="DR1058" s="376"/>
      <c r="DS1058" s="376"/>
      <c r="DT1058" s="376"/>
      <c r="DU1058" s="376"/>
      <c r="DV1058" s="376"/>
      <c r="DW1058" s="377"/>
      <c r="DX1058" s="379"/>
      <c r="DY1058" s="377"/>
      <c r="DZ1058" s="376"/>
      <c r="EA1058" s="376"/>
      <c r="EB1058" s="377"/>
      <c r="EC1058" s="376">
        <v>1760</v>
      </c>
      <c r="ED1058" s="376"/>
      <c r="EE1058" s="376"/>
      <c r="EF1058" s="376"/>
      <c r="EG1058" s="376"/>
      <c r="EH1058" s="376"/>
      <c r="EI1058" s="376"/>
      <c r="EJ1058" s="377"/>
      <c r="EK1058" s="379"/>
      <c r="EL1058" s="377"/>
      <c r="EM1058" s="376">
        <v>910</v>
      </c>
      <c r="EN1058" s="376"/>
      <c r="EO1058" s="377"/>
      <c r="EP1058" s="376"/>
      <c r="EQ1058" s="376"/>
      <c r="ER1058" s="376"/>
      <c r="ES1058" s="376"/>
      <c r="ET1058" s="376"/>
      <c r="EU1058" s="376"/>
      <c r="EV1058" s="376"/>
      <c r="EW1058" s="377"/>
      <c r="EX1058" s="379"/>
      <c r="EY1058" s="377"/>
      <c r="EZ1058" s="376"/>
      <c r="FA1058" s="376"/>
      <c r="FB1058" s="377"/>
      <c r="FC1058" s="376"/>
      <c r="FD1058" s="376"/>
      <c r="FE1058" s="376"/>
      <c r="FF1058" s="376"/>
      <c r="FG1058" s="376"/>
      <c r="FH1058" s="376"/>
      <c r="FI1058" s="376"/>
      <c r="FJ1058" s="377"/>
      <c r="FK1058" s="379"/>
      <c r="FL1058" s="377"/>
      <c r="FM1058" s="376"/>
      <c r="FN1058" s="376"/>
      <c r="FO1058" s="377"/>
      <c r="FP1058" s="376"/>
      <c r="FQ1058" s="376"/>
      <c r="FR1058" s="376"/>
      <c r="FS1058" s="376"/>
      <c r="FT1058" s="376"/>
      <c r="FU1058" s="376"/>
      <c r="FV1058" s="376"/>
      <c r="FW1058" s="377"/>
      <c r="FX1058" s="379"/>
      <c r="FY1058" s="377"/>
      <c r="FZ1058" s="376">
        <v>2100</v>
      </c>
      <c r="GA1058" s="376"/>
      <c r="GB1058" s="377"/>
      <c r="GC1058" s="376">
        <v>4200</v>
      </c>
      <c r="GD1058" s="376"/>
      <c r="GE1058" s="376"/>
      <c r="GF1058" s="376"/>
      <c r="GG1058" s="376"/>
      <c r="GH1058" s="376"/>
      <c r="GI1058" s="376">
        <v>3920</v>
      </c>
      <c r="GJ1058" s="377"/>
      <c r="GK1058" s="379"/>
      <c r="GL1058" s="377"/>
      <c r="GM1058" s="376">
        <v>1720</v>
      </c>
      <c r="GN1058" s="376"/>
      <c r="GO1058" s="377"/>
      <c r="GP1058" s="376"/>
      <c r="GQ1058" s="376"/>
      <c r="GR1058" s="376"/>
      <c r="GS1058" s="376"/>
      <c r="GT1058" s="376"/>
      <c r="GU1058" s="376"/>
      <c r="GV1058" s="376"/>
      <c r="GW1058" s="377"/>
      <c r="GX1058" s="379"/>
      <c r="GY1058" s="377"/>
      <c r="GZ1058" s="376"/>
      <c r="HA1058" s="376"/>
      <c r="HB1058" s="377"/>
      <c r="HC1058" s="376"/>
      <c r="HD1058" s="376"/>
      <c r="HE1058" s="376"/>
      <c r="HF1058" s="376"/>
      <c r="HG1058" s="376"/>
      <c r="HH1058" s="376"/>
      <c r="HI1058" s="376"/>
      <c r="HJ1058" s="377"/>
      <c r="HK1058" s="379"/>
      <c r="HL1058" s="377"/>
      <c r="HM1058" s="376"/>
      <c r="HN1058" s="376"/>
      <c r="HO1058" s="376"/>
      <c r="HP1058" s="376"/>
      <c r="HQ1058" s="376"/>
      <c r="HR1058" s="376"/>
      <c r="HS1058" s="376"/>
      <c r="HT1058" s="376"/>
      <c r="HU1058" s="376"/>
      <c r="HV1058" s="376"/>
      <c r="HW1058" s="376"/>
      <c r="HX1058" s="379"/>
      <c r="HY1058" s="376"/>
      <c r="HZ1058" s="376"/>
      <c r="IA1058" s="376"/>
      <c r="IB1058" s="376"/>
      <c r="IC1058" s="376"/>
      <c r="ID1058" s="376"/>
      <c r="IE1058" s="376"/>
      <c r="IF1058" s="376"/>
      <c r="IG1058" s="376"/>
      <c r="IH1058" s="376"/>
      <c r="II1058" s="376"/>
      <c r="IJ1058" s="376"/>
      <c r="IK1058" s="379"/>
      <c r="IL1058" s="376"/>
      <c r="IM1058" s="376">
        <v>860</v>
      </c>
      <c r="IN1058" s="376"/>
      <c r="IO1058" s="376"/>
      <c r="IP1058" s="15"/>
      <c r="IQ1058" s="15"/>
      <c r="IR1058" s="15"/>
      <c r="IS1058" s="15"/>
      <c r="IT1058" s="15"/>
      <c r="IU1058" s="15"/>
      <c r="IV1058" s="15"/>
      <c r="IW1058" s="15"/>
      <c r="IX1058" s="15"/>
      <c r="IY1058" s="15"/>
      <c r="IZ1058" s="15"/>
      <c r="JA1058" s="15"/>
      <c r="JB1058" s="15"/>
      <c r="JC1058" s="15"/>
      <c r="JD1058" s="15"/>
      <c r="JE1058" s="15"/>
      <c r="JF1058" s="15"/>
      <c r="JG1058" s="15"/>
      <c r="JH1058" s="15"/>
      <c r="JI1058" s="15"/>
      <c r="JJ1058" s="15"/>
      <c r="JK1058" s="15"/>
      <c r="JL1058" s="15"/>
      <c r="JM1058" s="15"/>
      <c r="JN1058" s="15"/>
      <c r="JO1058" s="15"/>
      <c r="JP1058" s="15"/>
      <c r="JQ1058" s="15"/>
      <c r="JR1058" s="15"/>
      <c r="JS1058" s="15"/>
      <c r="JT1058" s="15"/>
      <c r="JU1058" s="15"/>
      <c r="JV1058" s="15"/>
      <c r="JW1058" s="15"/>
      <c r="JX1058" s="15"/>
      <c r="JY1058" s="15"/>
      <c r="JZ1058" s="15"/>
      <c r="KA1058" s="15"/>
      <c r="KB1058" s="15"/>
      <c r="KC1058" s="15"/>
      <c r="KD1058" s="15"/>
      <c r="KE1058" s="15"/>
      <c r="KF1058" s="15"/>
      <c r="KG1058" s="15"/>
      <c r="KH1058" s="15"/>
      <c r="KI1058" s="15"/>
      <c r="KJ1058" s="15"/>
      <c r="KK1058" s="15"/>
      <c r="KL1058" s="15"/>
      <c r="KM1058" s="15"/>
      <c r="KN1058" s="15"/>
      <c r="KO1058" s="15"/>
      <c r="KP1058" s="15"/>
      <c r="KQ1058" s="15"/>
      <c r="KR1058" s="15"/>
      <c r="KS1058" s="15"/>
      <c r="KT1058" s="15"/>
      <c r="KU1058" s="15"/>
      <c r="KV1058" s="15"/>
      <c r="KW1058" s="15"/>
      <c r="KX1058" s="15"/>
      <c r="KY1058" s="15"/>
      <c r="KZ1058" s="15"/>
      <c r="LA1058" s="15"/>
      <c r="LB1058" s="15"/>
      <c r="LC1058" s="15"/>
      <c r="LD1058" s="15"/>
      <c r="LE1058" s="15"/>
      <c r="LF1058" s="15"/>
      <c r="LG1058" s="15"/>
      <c r="LH1058" s="15"/>
      <c r="LI1058" s="15"/>
      <c r="LJ1058" s="15"/>
      <c r="LK1058" s="15"/>
      <c r="LL1058" s="15"/>
      <c r="LM1058" s="15"/>
      <c r="LN1058" s="15"/>
      <c r="LO1058" s="15"/>
      <c r="LP1058" s="15"/>
      <c r="LQ1058" s="15"/>
      <c r="LR1058" s="15"/>
      <c r="LS1058" s="15"/>
      <c r="LT1058" s="15"/>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15"/>
      <c r="OW1058" s="15"/>
      <c r="OX1058" s="15"/>
      <c r="OY1058" s="15"/>
      <c r="OZ1058" s="15"/>
      <c r="PA1058" s="15"/>
      <c r="PB1058" s="15"/>
      <c r="PC1058" s="15"/>
      <c r="PD1058" s="15"/>
      <c r="PE1058" s="15"/>
      <c r="PF1058" s="15"/>
      <c r="PG1058" s="15"/>
      <c r="PH1058" s="15"/>
      <c r="PI1058" s="15"/>
      <c r="PJ1058" s="15"/>
      <c r="PK1058" s="15"/>
      <c r="PL1058" s="15"/>
      <c r="PM1058" s="15"/>
      <c r="PN1058" s="15"/>
      <c r="PO1058" s="15"/>
      <c r="PP1058" s="15"/>
      <c r="PQ1058" s="15"/>
      <c r="PR1058" s="15"/>
      <c r="PS1058" s="15"/>
      <c r="PT1058" s="15"/>
      <c r="PU1058" s="15"/>
      <c r="PV1058" s="15"/>
      <c r="PW1058" s="15"/>
      <c r="PX1058" s="15"/>
      <c r="PY1058" s="15"/>
      <c r="PZ1058" s="15"/>
      <c r="QA1058" s="15"/>
      <c r="QB1058" s="15"/>
    </row>
    <row r="1059" spans="1:444" s="30" customFormat="1" ht="15.95" customHeight="1">
      <c r="A1059" s="428"/>
      <c r="B1059" s="66" t="s">
        <v>31</v>
      </c>
      <c r="C1059" s="376">
        <v>131540</v>
      </c>
      <c r="D1059" s="376"/>
      <c r="E1059" s="376">
        <v>241420</v>
      </c>
      <c r="F1059" s="376">
        <v>240620</v>
      </c>
      <c r="G1059" s="376">
        <v>894989.04</v>
      </c>
      <c r="H1059" s="376">
        <v>3720</v>
      </c>
      <c r="I1059" s="376">
        <v>118890</v>
      </c>
      <c r="J1059" s="377">
        <v>0.28579238244079502</v>
      </c>
      <c r="K1059" s="378">
        <v>81820</v>
      </c>
      <c r="L1059" s="377">
        <v>0.71406054313246103</v>
      </c>
      <c r="M1059" s="376">
        <v>850</v>
      </c>
      <c r="N1059" s="376"/>
      <c r="O1059" s="377"/>
      <c r="P1059" s="376">
        <v>26580</v>
      </c>
      <c r="Q1059" s="376"/>
      <c r="R1059" s="376">
        <v>30010</v>
      </c>
      <c r="S1059" s="376">
        <v>29950</v>
      </c>
      <c r="T1059" s="376">
        <v>81636.77</v>
      </c>
      <c r="U1059" s="376">
        <v>2730</v>
      </c>
      <c r="V1059" s="376">
        <v>25700</v>
      </c>
      <c r="W1059" s="377">
        <v>0.52096291903758596</v>
      </c>
      <c r="X1059" s="379">
        <v>14680</v>
      </c>
      <c r="Y1059" s="377">
        <v>0.47903708096241399</v>
      </c>
      <c r="Z1059" s="376">
        <v>940</v>
      </c>
      <c r="AA1059" s="376"/>
      <c r="AB1059" s="377"/>
      <c r="AC1059" s="376"/>
      <c r="AD1059" s="376"/>
      <c r="AE1059" s="376"/>
      <c r="AF1059" s="376"/>
      <c r="AG1059" s="376"/>
      <c r="AH1059" s="376"/>
      <c r="AI1059" s="376"/>
      <c r="AJ1059" s="377"/>
      <c r="AK1059" s="379"/>
      <c r="AL1059" s="377"/>
      <c r="AM1059" s="376"/>
      <c r="AN1059" s="376"/>
      <c r="AO1059" s="377"/>
      <c r="AP1059" s="376"/>
      <c r="AQ1059" s="376"/>
      <c r="AR1059" s="376"/>
      <c r="AS1059" s="376"/>
      <c r="AT1059" s="376"/>
      <c r="AU1059" s="376"/>
      <c r="AV1059" s="376"/>
      <c r="AW1059" s="377"/>
      <c r="AX1059" s="379"/>
      <c r="AY1059" s="377"/>
      <c r="AZ1059" s="376">
        <v>1080</v>
      </c>
      <c r="BA1059" s="376"/>
      <c r="BB1059" s="377"/>
      <c r="BC1059" s="376"/>
      <c r="BD1059" s="376"/>
      <c r="BE1059" s="376"/>
      <c r="BF1059" s="376"/>
      <c r="BG1059" s="376"/>
      <c r="BH1059" s="376"/>
      <c r="BI1059" s="376"/>
      <c r="BJ1059" s="377"/>
      <c r="BK1059" s="379"/>
      <c r="BL1059" s="377"/>
      <c r="BM1059" s="376"/>
      <c r="BN1059" s="376"/>
      <c r="BO1059" s="377"/>
      <c r="BP1059" s="376"/>
      <c r="BQ1059" s="376"/>
      <c r="BR1059" s="376"/>
      <c r="BS1059" s="376"/>
      <c r="BT1059" s="376"/>
      <c r="BU1059" s="376"/>
      <c r="BV1059" s="376"/>
      <c r="BW1059" s="377"/>
      <c r="BX1059" s="379"/>
      <c r="BY1059" s="377"/>
      <c r="BZ1059" s="376"/>
      <c r="CA1059" s="376"/>
      <c r="CB1059" s="377"/>
      <c r="CC1059" s="376"/>
      <c r="CD1059" s="376"/>
      <c r="CE1059" s="376"/>
      <c r="CF1059" s="376"/>
      <c r="CG1059" s="376"/>
      <c r="CH1059" s="376"/>
      <c r="CI1059" s="376"/>
      <c r="CJ1059" s="377"/>
      <c r="CK1059" s="379"/>
      <c r="CL1059" s="377"/>
      <c r="CM1059" s="376">
        <v>3640</v>
      </c>
      <c r="CN1059" s="376"/>
      <c r="CO1059" s="377"/>
      <c r="CP1059" s="376"/>
      <c r="CQ1059" s="376"/>
      <c r="CR1059" s="376"/>
      <c r="CS1059" s="376"/>
      <c r="CT1059" s="376"/>
      <c r="CU1059" s="376"/>
      <c r="CV1059" s="376"/>
      <c r="CW1059" s="377"/>
      <c r="CX1059" s="379"/>
      <c r="CY1059" s="377"/>
      <c r="CZ1059" s="376"/>
      <c r="DA1059" s="376"/>
      <c r="DB1059" s="377"/>
      <c r="DC1059" s="376"/>
      <c r="DD1059" s="376"/>
      <c r="DE1059" s="376"/>
      <c r="DF1059" s="376"/>
      <c r="DG1059" s="376"/>
      <c r="DH1059" s="376"/>
      <c r="DI1059" s="376"/>
      <c r="DJ1059" s="377"/>
      <c r="DK1059" s="379"/>
      <c r="DL1059" s="377"/>
      <c r="DM1059" s="376"/>
      <c r="DN1059" s="376"/>
      <c r="DO1059" s="377"/>
      <c r="DP1059" s="376"/>
      <c r="DQ1059" s="376"/>
      <c r="DR1059" s="376"/>
      <c r="DS1059" s="376"/>
      <c r="DT1059" s="376"/>
      <c r="DU1059" s="376"/>
      <c r="DV1059" s="376"/>
      <c r="DW1059" s="377"/>
      <c r="DX1059" s="379"/>
      <c r="DY1059" s="377"/>
      <c r="DZ1059" s="376"/>
      <c r="EA1059" s="376"/>
      <c r="EB1059" s="377"/>
      <c r="EC1059" s="376">
        <v>1840</v>
      </c>
      <c r="ED1059" s="376"/>
      <c r="EE1059" s="376"/>
      <c r="EF1059" s="376"/>
      <c r="EG1059" s="376"/>
      <c r="EH1059" s="376"/>
      <c r="EI1059" s="376"/>
      <c r="EJ1059" s="377"/>
      <c r="EK1059" s="379"/>
      <c r="EL1059" s="377"/>
      <c r="EM1059" s="376">
        <v>940</v>
      </c>
      <c r="EN1059" s="376"/>
      <c r="EO1059" s="377"/>
      <c r="EP1059" s="376"/>
      <c r="EQ1059" s="376"/>
      <c r="ER1059" s="376"/>
      <c r="ES1059" s="376"/>
      <c r="ET1059" s="376"/>
      <c r="EU1059" s="376"/>
      <c r="EV1059" s="376"/>
      <c r="EW1059" s="377"/>
      <c r="EX1059" s="379"/>
      <c r="EY1059" s="377"/>
      <c r="EZ1059" s="376"/>
      <c r="FA1059" s="376"/>
      <c r="FB1059" s="377"/>
      <c r="FC1059" s="376"/>
      <c r="FD1059" s="376"/>
      <c r="FE1059" s="376"/>
      <c r="FF1059" s="376"/>
      <c r="FG1059" s="376"/>
      <c r="FH1059" s="376"/>
      <c r="FI1059" s="376"/>
      <c r="FJ1059" s="377"/>
      <c r="FK1059" s="379"/>
      <c r="FL1059" s="377"/>
      <c r="FM1059" s="376"/>
      <c r="FN1059" s="376"/>
      <c r="FO1059" s="377"/>
      <c r="FP1059" s="376"/>
      <c r="FQ1059" s="376"/>
      <c r="FR1059" s="376"/>
      <c r="FS1059" s="376"/>
      <c r="FT1059" s="376"/>
      <c r="FU1059" s="376"/>
      <c r="FV1059" s="376"/>
      <c r="FW1059" s="377"/>
      <c r="FX1059" s="379"/>
      <c r="FY1059" s="377"/>
      <c r="FZ1059" s="376">
        <v>2070</v>
      </c>
      <c r="GA1059" s="376"/>
      <c r="GB1059" s="377"/>
      <c r="GC1059" s="376">
        <v>4200</v>
      </c>
      <c r="GD1059" s="376"/>
      <c r="GE1059" s="376"/>
      <c r="GF1059" s="376"/>
      <c r="GG1059" s="376"/>
      <c r="GH1059" s="376"/>
      <c r="GI1059" s="376">
        <v>3920</v>
      </c>
      <c r="GJ1059" s="377"/>
      <c r="GK1059" s="379"/>
      <c r="GL1059" s="377"/>
      <c r="GM1059" s="376">
        <v>1720</v>
      </c>
      <c r="GN1059" s="376"/>
      <c r="GO1059" s="377"/>
      <c r="GP1059" s="376"/>
      <c r="GQ1059" s="376"/>
      <c r="GR1059" s="376"/>
      <c r="GS1059" s="376"/>
      <c r="GT1059" s="376"/>
      <c r="GU1059" s="376"/>
      <c r="GV1059" s="376"/>
      <c r="GW1059" s="377"/>
      <c r="GX1059" s="379"/>
      <c r="GY1059" s="377"/>
      <c r="GZ1059" s="376"/>
      <c r="HA1059" s="376"/>
      <c r="HB1059" s="377"/>
      <c r="HC1059" s="376"/>
      <c r="HD1059" s="376"/>
      <c r="HE1059" s="376"/>
      <c r="HF1059" s="376"/>
      <c r="HG1059" s="376"/>
      <c r="HH1059" s="376"/>
      <c r="HI1059" s="376"/>
      <c r="HJ1059" s="377"/>
      <c r="HK1059" s="379"/>
      <c r="HL1059" s="377"/>
      <c r="HM1059" s="376"/>
      <c r="HN1059" s="376"/>
      <c r="HO1059" s="376"/>
      <c r="HP1059" s="376"/>
      <c r="HQ1059" s="376"/>
      <c r="HR1059" s="376"/>
      <c r="HS1059" s="376"/>
      <c r="HT1059" s="376"/>
      <c r="HU1059" s="376"/>
      <c r="HV1059" s="376"/>
      <c r="HW1059" s="376"/>
      <c r="HX1059" s="379"/>
      <c r="HY1059" s="376"/>
      <c r="HZ1059" s="376"/>
      <c r="IA1059" s="376"/>
      <c r="IB1059" s="376"/>
      <c r="IC1059" s="376"/>
      <c r="ID1059" s="376"/>
      <c r="IE1059" s="376"/>
      <c r="IF1059" s="376"/>
      <c r="IG1059" s="376"/>
      <c r="IH1059" s="376"/>
      <c r="II1059" s="376"/>
      <c r="IJ1059" s="376"/>
      <c r="IK1059" s="379"/>
      <c r="IL1059" s="376"/>
      <c r="IM1059" s="376">
        <v>860</v>
      </c>
      <c r="IN1059" s="376"/>
      <c r="IO1059" s="376"/>
      <c r="IP1059" s="15"/>
      <c r="IQ1059" s="15"/>
      <c r="IR1059" s="15"/>
      <c r="IS1059" s="15"/>
      <c r="IT1059" s="15"/>
      <c r="IU1059" s="15"/>
      <c r="IV1059" s="15"/>
      <c r="IW1059" s="15"/>
      <c r="IX1059" s="15"/>
      <c r="IY1059" s="15"/>
      <c r="IZ1059" s="15"/>
      <c r="JA1059" s="15"/>
      <c r="JB1059" s="15"/>
      <c r="JC1059" s="15"/>
      <c r="JD1059" s="15"/>
      <c r="JE1059" s="15"/>
      <c r="JF1059" s="15"/>
      <c r="JG1059" s="15"/>
      <c r="JH1059" s="15"/>
      <c r="JI1059" s="15"/>
      <c r="JJ1059" s="15"/>
      <c r="JK1059" s="15"/>
      <c r="JL1059" s="15"/>
      <c r="JM1059" s="15"/>
      <c r="JN1059" s="15"/>
      <c r="JO1059" s="15"/>
      <c r="JP1059" s="15"/>
      <c r="JQ1059" s="15"/>
      <c r="JR1059" s="15"/>
      <c r="JS1059" s="15"/>
      <c r="JT1059" s="15"/>
      <c r="JU1059" s="15"/>
      <c r="JV1059" s="15"/>
      <c r="JW1059" s="15"/>
      <c r="JX1059" s="15"/>
      <c r="JY1059" s="15"/>
      <c r="JZ1059" s="15"/>
      <c r="KA1059" s="15"/>
      <c r="KB1059" s="15"/>
      <c r="KC1059" s="15"/>
      <c r="KD1059" s="15"/>
      <c r="KE1059" s="15"/>
      <c r="KF1059" s="15"/>
      <c r="KG1059" s="15"/>
      <c r="KH1059" s="15"/>
      <c r="KI1059" s="15"/>
      <c r="KJ1059" s="15"/>
      <c r="KK1059" s="15"/>
      <c r="KL1059" s="15"/>
      <c r="KM1059" s="15"/>
      <c r="KN1059" s="15"/>
      <c r="KO1059" s="15"/>
      <c r="KP1059" s="15"/>
      <c r="KQ1059" s="15"/>
      <c r="KR1059" s="15"/>
      <c r="KS1059" s="15"/>
      <c r="KT1059" s="15"/>
      <c r="KU1059" s="15"/>
      <c r="KV1059" s="15"/>
      <c r="KW1059" s="15"/>
      <c r="KX1059" s="15"/>
      <c r="KY1059" s="15"/>
      <c r="KZ1059" s="15"/>
      <c r="LA1059" s="15"/>
      <c r="LB1059" s="15"/>
      <c r="LC1059" s="15"/>
      <c r="LD1059" s="15"/>
      <c r="LE1059" s="15"/>
      <c r="LF1059" s="15"/>
      <c r="LG1059" s="15"/>
      <c r="LH1059" s="15"/>
      <c r="LI1059" s="15"/>
      <c r="LJ1059" s="15"/>
      <c r="LK1059" s="15"/>
      <c r="LL1059" s="15"/>
      <c r="LM1059" s="15"/>
      <c r="LN1059" s="15"/>
      <c r="LO1059" s="15"/>
      <c r="LP1059" s="15"/>
      <c r="LQ1059" s="15"/>
      <c r="LR1059" s="15"/>
      <c r="LS1059" s="15"/>
      <c r="LT1059" s="15"/>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15"/>
      <c r="OW1059" s="15"/>
      <c r="OX1059" s="15"/>
      <c r="OY1059" s="15"/>
      <c r="OZ1059" s="15"/>
      <c r="PA1059" s="15"/>
      <c r="PB1059" s="15"/>
      <c r="PC1059" s="15"/>
      <c r="PD1059" s="15"/>
      <c r="PE1059" s="15"/>
      <c r="PF1059" s="15"/>
      <c r="PG1059" s="15"/>
      <c r="PH1059" s="15"/>
      <c r="PI1059" s="15"/>
      <c r="PJ1059" s="15"/>
      <c r="PK1059" s="15"/>
      <c r="PL1059" s="15"/>
      <c r="PM1059" s="15"/>
      <c r="PN1059" s="15"/>
      <c r="PO1059" s="15"/>
      <c r="PP1059" s="15"/>
      <c r="PQ1059" s="15"/>
      <c r="PR1059" s="15"/>
      <c r="PS1059" s="15"/>
      <c r="PT1059" s="15"/>
      <c r="PU1059" s="15"/>
      <c r="PV1059" s="15"/>
      <c r="PW1059" s="15"/>
      <c r="PX1059" s="15"/>
      <c r="PY1059" s="15"/>
      <c r="PZ1059" s="15"/>
      <c r="QA1059" s="15"/>
      <c r="QB1059" s="15"/>
    </row>
    <row r="1060" spans="1:444" s="30" customFormat="1" ht="15.95" customHeight="1">
      <c r="A1060" s="426" t="s">
        <v>7</v>
      </c>
      <c r="B1060" s="66" t="s">
        <v>875</v>
      </c>
      <c r="C1060" s="376">
        <v>99620</v>
      </c>
      <c r="D1060" s="376"/>
      <c r="E1060" s="376">
        <v>126240</v>
      </c>
      <c r="F1060" s="376">
        <v>125770</v>
      </c>
      <c r="G1060" s="376">
        <v>305498.18</v>
      </c>
      <c r="H1060" s="376">
        <v>2430</v>
      </c>
      <c r="I1060" s="376">
        <v>97860</v>
      </c>
      <c r="J1060" s="377">
        <v>0.55313887631016301</v>
      </c>
      <c r="K1060" s="378">
        <v>29400</v>
      </c>
      <c r="L1060" s="377">
        <v>0.435045897818442</v>
      </c>
      <c r="M1060" s="376">
        <v>880</v>
      </c>
      <c r="N1060" s="376"/>
      <c r="O1060" s="377"/>
      <c r="P1060" s="376"/>
      <c r="Q1060" s="376"/>
      <c r="R1060" s="376"/>
      <c r="S1060" s="376"/>
      <c r="T1060" s="376"/>
      <c r="U1060" s="376"/>
      <c r="V1060" s="376"/>
      <c r="W1060" s="377"/>
      <c r="X1060" s="379"/>
      <c r="Y1060" s="377"/>
      <c r="Z1060" s="376"/>
      <c r="AA1060" s="376"/>
      <c r="AB1060" s="377"/>
      <c r="AC1060" s="376"/>
      <c r="AD1060" s="376"/>
      <c r="AE1060" s="376"/>
      <c r="AF1060" s="376"/>
      <c r="AG1060" s="376"/>
      <c r="AH1060" s="376"/>
      <c r="AI1060" s="376"/>
      <c r="AJ1060" s="377"/>
      <c r="AK1060" s="379"/>
      <c r="AL1060" s="377"/>
      <c r="AM1060" s="376">
        <v>1610</v>
      </c>
      <c r="AN1060" s="376"/>
      <c r="AO1060" s="377"/>
      <c r="AP1060" s="376"/>
      <c r="AQ1060" s="376"/>
      <c r="AR1060" s="376"/>
      <c r="AS1060" s="376"/>
      <c r="AT1060" s="376"/>
      <c r="AU1060" s="376"/>
      <c r="AV1060" s="376"/>
      <c r="AW1060" s="377"/>
      <c r="AX1060" s="379"/>
      <c r="AY1060" s="377"/>
      <c r="AZ1060" s="376"/>
      <c r="BA1060" s="376"/>
      <c r="BB1060" s="377"/>
      <c r="BC1060" s="376"/>
      <c r="BD1060" s="376"/>
      <c r="BE1060" s="376"/>
      <c r="BF1060" s="376"/>
      <c r="BG1060" s="376"/>
      <c r="BH1060" s="376"/>
      <c r="BI1060" s="376"/>
      <c r="BJ1060" s="377"/>
      <c r="BK1060" s="379"/>
      <c r="BL1060" s="377"/>
      <c r="BM1060" s="376"/>
      <c r="BN1060" s="376"/>
      <c r="BO1060" s="377"/>
      <c r="BP1060" s="376"/>
      <c r="BQ1060" s="376"/>
      <c r="BR1060" s="376"/>
      <c r="BS1060" s="376"/>
      <c r="BT1060" s="376"/>
      <c r="BU1060" s="376"/>
      <c r="BV1060" s="376"/>
      <c r="BW1060" s="377"/>
      <c r="BX1060" s="379"/>
      <c r="BY1060" s="377"/>
      <c r="BZ1060" s="376"/>
      <c r="CA1060" s="376"/>
      <c r="CB1060" s="377"/>
      <c r="CC1060" s="376"/>
      <c r="CD1060" s="376"/>
      <c r="CE1060" s="376"/>
      <c r="CF1060" s="376"/>
      <c r="CG1060" s="376"/>
      <c r="CH1060" s="376"/>
      <c r="CI1060" s="376"/>
      <c r="CJ1060" s="377"/>
      <c r="CK1060" s="379"/>
      <c r="CL1060" s="377"/>
      <c r="CM1060" s="376"/>
      <c r="CN1060" s="376"/>
      <c r="CO1060" s="377"/>
      <c r="CP1060" s="376"/>
      <c r="CQ1060" s="376"/>
      <c r="CR1060" s="376"/>
      <c r="CS1060" s="376"/>
      <c r="CT1060" s="376"/>
      <c r="CU1060" s="376"/>
      <c r="CV1060" s="376"/>
      <c r="CW1060" s="377"/>
      <c r="CX1060" s="379"/>
      <c r="CY1060" s="377"/>
      <c r="CZ1060" s="376"/>
      <c r="DA1060" s="376"/>
      <c r="DB1060" s="377"/>
      <c r="DC1060" s="376"/>
      <c r="DD1060" s="376"/>
      <c r="DE1060" s="376"/>
      <c r="DF1060" s="376"/>
      <c r="DG1060" s="376"/>
      <c r="DH1060" s="376"/>
      <c r="DI1060" s="376"/>
      <c r="DJ1060" s="377"/>
      <c r="DK1060" s="379"/>
      <c r="DL1060" s="377"/>
      <c r="DM1060" s="376"/>
      <c r="DN1060" s="376"/>
      <c r="DO1060" s="377"/>
      <c r="DP1060" s="376"/>
      <c r="DQ1060" s="376"/>
      <c r="DR1060" s="376"/>
      <c r="DS1060" s="376"/>
      <c r="DT1060" s="376"/>
      <c r="DU1060" s="376"/>
      <c r="DV1060" s="376"/>
      <c r="DW1060" s="377"/>
      <c r="DX1060" s="379"/>
      <c r="DY1060" s="377"/>
      <c r="DZ1060" s="376"/>
      <c r="EA1060" s="376"/>
      <c r="EB1060" s="377"/>
      <c r="EC1060" s="376"/>
      <c r="ED1060" s="376"/>
      <c r="EE1060" s="376"/>
      <c r="EF1060" s="376"/>
      <c r="EG1060" s="376"/>
      <c r="EH1060" s="376"/>
      <c r="EI1060" s="376"/>
      <c r="EJ1060" s="377"/>
      <c r="EK1060" s="379"/>
      <c r="EL1060" s="377"/>
      <c r="EM1060" s="376"/>
      <c r="EN1060" s="376"/>
      <c r="EO1060" s="377"/>
      <c r="EP1060" s="376"/>
      <c r="EQ1060" s="376"/>
      <c r="ER1060" s="376"/>
      <c r="ES1060" s="376"/>
      <c r="ET1060" s="376"/>
      <c r="EU1060" s="376"/>
      <c r="EV1060" s="376"/>
      <c r="EW1060" s="377"/>
      <c r="EX1060" s="379"/>
      <c r="EY1060" s="377"/>
      <c r="EZ1060" s="376"/>
      <c r="FA1060" s="376"/>
      <c r="FB1060" s="377"/>
      <c r="FC1060" s="376"/>
      <c r="FD1060" s="376"/>
      <c r="FE1060" s="376"/>
      <c r="FF1060" s="376"/>
      <c r="FG1060" s="376"/>
      <c r="FH1060" s="376"/>
      <c r="FI1060" s="376"/>
      <c r="FJ1060" s="377"/>
      <c r="FK1060" s="379"/>
      <c r="FL1060" s="377"/>
      <c r="FM1060" s="376"/>
      <c r="FN1060" s="376"/>
      <c r="FO1060" s="377"/>
      <c r="FP1060" s="376"/>
      <c r="FQ1060" s="376"/>
      <c r="FR1060" s="376"/>
      <c r="FS1060" s="376"/>
      <c r="FT1060" s="376"/>
      <c r="FU1060" s="376"/>
      <c r="FV1060" s="376"/>
      <c r="FW1060" s="377"/>
      <c r="FX1060" s="379"/>
      <c r="FY1060" s="377"/>
      <c r="FZ1060" s="376"/>
      <c r="GA1060" s="376"/>
      <c r="GB1060" s="377"/>
      <c r="GC1060" s="376"/>
      <c r="GD1060" s="376"/>
      <c r="GE1060" s="376"/>
      <c r="GF1060" s="376"/>
      <c r="GG1060" s="376"/>
      <c r="GH1060" s="376"/>
      <c r="GI1060" s="376"/>
      <c r="GJ1060" s="377"/>
      <c r="GK1060" s="379"/>
      <c r="GL1060" s="377"/>
      <c r="GM1060" s="376"/>
      <c r="GN1060" s="376"/>
      <c r="GO1060" s="377"/>
      <c r="GP1060" s="376"/>
      <c r="GQ1060" s="376"/>
      <c r="GR1060" s="376"/>
      <c r="GS1060" s="376"/>
      <c r="GT1060" s="376"/>
      <c r="GU1060" s="376"/>
      <c r="GV1060" s="376"/>
      <c r="GW1060" s="377"/>
      <c r="GX1060" s="379"/>
      <c r="GY1060" s="377"/>
      <c r="GZ1060" s="376"/>
      <c r="HA1060" s="376"/>
      <c r="HB1060" s="377"/>
      <c r="HC1060" s="376"/>
      <c r="HD1060" s="376"/>
      <c r="HE1060" s="376"/>
      <c r="HF1060" s="376"/>
      <c r="HG1060" s="376"/>
      <c r="HH1060" s="376"/>
      <c r="HI1060" s="376"/>
      <c r="HJ1060" s="377"/>
      <c r="HK1060" s="379"/>
      <c r="HL1060" s="377"/>
      <c r="HM1060" s="376"/>
      <c r="HN1060" s="376"/>
      <c r="HO1060" s="376"/>
      <c r="HP1060" s="376"/>
      <c r="HQ1060" s="376"/>
      <c r="HR1060" s="376"/>
      <c r="HS1060" s="376"/>
      <c r="HT1060" s="376"/>
      <c r="HU1060" s="376"/>
      <c r="HV1060" s="376"/>
      <c r="HW1060" s="376"/>
      <c r="HX1060" s="379"/>
      <c r="HY1060" s="376"/>
      <c r="HZ1060" s="376"/>
      <c r="IA1060" s="376"/>
      <c r="IB1060" s="376"/>
      <c r="IC1060" s="376"/>
      <c r="ID1060" s="376"/>
      <c r="IE1060" s="376"/>
      <c r="IF1060" s="376"/>
      <c r="IG1060" s="376"/>
      <c r="IH1060" s="376"/>
      <c r="II1060" s="376"/>
      <c r="IJ1060" s="376"/>
      <c r="IK1060" s="379"/>
      <c r="IL1060" s="376"/>
      <c r="IM1060" s="376"/>
      <c r="IN1060" s="376"/>
      <c r="IO1060" s="376"/>
      <c r="IP1060" s="15"/>
      <c r="IQ1060" s="15"/>
      <c r="IR1060" s="15"/>
      <c r="IS1060" s="15"/>
      <c r="IT1060" s="15"/>
      <c r="IU1060" s="15"/>
      <c r="IV1060" s="15"/>
      <c r="IW1060" s="15"/>
      <c r="IX1060" s="15"/>
      <c r="IY1060" s="15"/>
      <c r="IZ1060" s="15"/>
      <c r="JA1060" s="15"/>
      <c r="JB1060" s="15"/>
      <c r="JC1060" s="15"/>
      <c r="JD1060" s="15"/>
      <c r="JE1060" s="15"/>
      <c r="JF1060" s="15"/>
      <c r="JG1060" s="15"/>
      <c r="JH1060" s="15"/>
      <c r="JI1060" s="15"/>
      <c r="JJ1060" s="15"/>
      <c r="JK1060" s="15"/>
      <c r="JL1060" s="15"/>
      <c r="JM1060" s="15"/>
      <c r="JN1060" s="15"/>
      <c r="JO1060" s="15"/>
      <c r="JP1060" s="15"/>
      <c r="JQ1060" s="15"/>
      <c r="JR1060" s="15"/>
      <c r="JS1060" s="15"/>
      <c r="JT1060" s="15"/>
      <c r="JU1060" s="15"/>
      <c r="JV1060" s="15"/>
      <c r="JW1060" s="15"/>
      <c r="JX1060" s="15"/>
      <c r="JY1060" s="15"/>
      <c r="JZ1060" s="15"/>
      <c r="KA1060" s="15"/>
      <c r="KB1060" s="15"/>
      <c r="KC1060" s="15"/>
      <c r="KD1060" s="15"/>
      <c r="KE1060" s="15"/>
      <c r="KF1060" s="15"/>
      <c r="KG1060" s="15"/>
      <c r="KH1060" s="15"/>
      <c r="KI1060" s="15"/>
      <c r="KJ1060" s="15"/>
      <c r="KK1060" s="15"/>
      <c r="KL1060" s="15"/>
      <c r="KM1060" s="15"/>
      <c r="KN1060" s="15"/>
      <c r="KO1060" s="15"/>
      <c r="KP1060" s="15"/>
      <c r="KQ1060" s="15"/>
      <c r="KR1060" s="15"/>
      <c r="KS1060" s="15"/>
      <c r="KT1060" s="15"/>
      <c r="KU1060" s="15"/>
      <c r="KV1060" s="15"/>
      <c r="KW1060" s="15"/>
      <c r="KX1060" s="15"/>
      <c r="KY1060" s="15"/>
      <c r="KZ1060" s="15"/>
      <c r="LA1060" s="15"/>
      <c r="LB1060" s="15"/>
      <c r="LC1060" s="15"/>
      <c r="LD1060" s="15"/>
      <c r="LE1060" s="15"/>
      <c r="LF1060" s="15"/>
      <c r="LG1060" s="15"/>
      <c r="LH1060" s="15"/>
      <c r="LI1060" s="15"/>
      <c r="LJ1060" s="15"/>
      <c r="LK1060" s="15"/>
      <c r="LL1060" s="15"/>
      <c r="LM1060" s="15"/>
      <c r="LN1060" s="15"/>
      <c r="LO1060" s="15"/>
      <c r="LP1060" s="15"/>
      <c r="LQ1060" s="15"/>
      <c r="LR1060" s="15"/>
      <c r="LS1060" s="15"/>
      <c r="LT1060" s="15"/>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15"/>
      <c r="OW1060" s="15"/>
      <c r="OX1060" s="15"/>
      <c r="OY1060" s="15"/>
      <c r="OZ1060" s="15"/>
      <c r="PA1060" s="15"/>
      <c r="PB1060" s="15"/>
      <c r="PC1060" s="15"/>
      <c r="PD1060" s="15"/>
      <c r="PE1060" s="15"/>
      <c r="PF1060" s="15"/>
      <c r="PG1060" s="15"/>
      <c r="PH1060" s="15"/>
      <c r="PI1060" s="15"/>
      <c r="PJ1060" s="15"/>
      <c r="PK1060" s="15"/>
      <c r="PL1060" s="15"/>
      <c r="PM1060" s="15"/>
      <c r="PN1060" s="15"/>
      <c r="PO1060" s="15"/>
      <c r="PP1060" s="15"/>
      <c r="PQ1060" s="15"/>
      <c r="PR1060" s="15"/>
      <c r="PS1060" s="15"/>
      <c r="PT1060" s="15"/>
      <c r="PU1060" s="15"/>
      <c r="PV1060" s="15"/>
      <c r="PW1060" s="15"/>
      <c r="PX1060" s="15"/>
      <c r="PY1060" s="15"/>
      <c r="PZ1060" s="15"/>
      <c r="QA1060" s="15"/>
      <c r="QB1060" s="15"/>
    </row>
    <row r="1061" spans="1:444" s="30" customFormat="1" ht="15.95" customHeight="1">
      <c r="A1061" s="427"/>
      <c r="B1061" s="66" t="s">
        <v>876</v>
      </c>
      <c r="C1061" s="376"/>
      <c r="D1061" s="376"/>
      <c r="E1061" s="376"/>
      <c r="F1061" s="376"/>
      <c r="G1061" s="376"/>
      <c r="H1061" s="376"/>
      <c r="I1061" s="376"/>
      <c r="J1061" s="377"/>
      <c r="K1061" s="378"/>
      <c r="L1061" s="377"/>
      <c r="M1061" s="376"/>
      <c r="N1061" s="376"/>
      <c r="O1061" s="377"/>
      <c r="P1061" s="376"/>
      <c r="Q1061" s="376"/>
      <c r="R1061" s="376"/>
      <c r="S1061" s="376"/>
      <c r="T1061" s="376"/>
      <c r="U1061" s="376"/>
      <c r="V1061" s="376"/>
      <c r="W1061" s="377"/>
      <c r="X1061" s="379"/>
      <c r="Y1061" s="377"/>
      <c r="Z1061" s="376"/>
      <c r="AA1061" s="376"/>
      <c r="AB1061" s="377"/>
      <c r="AC1061" s="376"/>
      <c r="AD1061" s="376"/>
      <c r="AE1061" s="376"/>
      <c r="AF1061" s="376"/>
      <c r="AG1061" s="376"/>
      <c r="AH1061" s="376"/>
      <c r="AI1061" s="376"/>
      <c r="AJ1061" s="377"/>
      <c r="AK1061" s="379"/>
      <c r="AL1061" s="377"/>
      <c r="AM1061" s="376"/>
      <c r="AN1061" s="376"/>
      <c r="AO1061" s="377"/>
      <c r="AP1061" s="376"/>
      <c r="AQ1061" s="376"/>
      <c r="AR1061" s="376"/>
      <c r="AS1061" s="376"/>
      <c r="AT1061" s="376"/>
      <c r="AU1061" s="376"/>
      <c r="AV1061" s="376"/>
      <c r="AW1061" s="377"/>
      <c r="AX1061" s="379"/>
      <c r="AY1061" s="377"/>
      <c r="AZ1061" s="376"/>
      <c r="BA1061" s="376"/>
      <c r="BB1061" s="377"/>
      <c r="BC1061" s="376"/>
      <c r="BD1061" s="376"/>
      <c r="BE1061" s="376"/>
      <c r="BF1061" s="376"/>
      <c r="BG1061" s="376"/>
      <c r="BH1061" s="376"/>
      <c r="BI1061" s="376"/>
      <c r="BJ1061" s="377"/>
      <c r="BK1061" s="379"/>
      <c r="BL1061" s="377"/>
      <c r="BM1061" s="376"/>
      <c r="BN1061" s="376"/>
      <c r="BO1061" s="377"/>
      <c r="BP1061" s="376"/>
      <c r="BQ1061" s="376"/>
      <c r="BR1061" s="376"/>
      <c r="BS1061" s="376"/>
      <c r="BT1061" s="376"/>
      <c r="BU1061" s="376"/>
      <c r="BV1061" s="376"/>
      <c r="BW1061" s="377"/>
      <c r="BX1061" s="379"/>
      <c r="BY1061" s="377"/>
      <c r="BZ1061" s="376"/>
      <c r="CA1061" s="376"/>
      <c r="CB1061" s="377"/>
      <c r="CC1061" s="376"/>
      <c r="CD1061" s="376"/>
      <c r="CE1061" s="376"/>
      <c r="CF1061" s="376"/>
      <c r="CG1061" s="376"/>
      <c r="CH1061" s="376"/>
      <c r="CI1061" s="376"/>
      <c r="CJ1061" s="377"/>
      <c r="CK1061" s="379"/>
      <c r="CL1061" s="377"/>
      <c r="CM1061" s="376"/>
      <c r="CN1061" s="376"/>
      <c r="CO1061" s="377"/>
      <c r="CP1061" s="376"/>
      <c r="CQ1061" s="376"/>
      <c r="CR1061" s="376"/>
      <c r="CS1061" s="376"/>
      <c r="CT1061" s="376"/>
      <c r="CU1061" s="376"/>
      <c r="CV1061" s="376"/>
      <c r="CW1061" s="377"/>
      <c r="CX1061" s="379"/>
      <c r="CY1061" s="377"/>
      <c r="CZ1061" s="376"/>
      <c r="DA1061" s="376"/>
      <c r="DB1061" s="377"/>
      <c r="DC1061" s="376"/>
      <c r="DD1061" s="376"/>
      <c r="DE1061" s="376"/>
      <c r="DF1061" s="376"/>
      <c r="DG1061" s="376"/>
      <c r="DH1061" s="376"/>
      <c r="DI1061" s="376"/>
      <c r="DJ1061" s="377"/>
      <c r="DK1061" s="379"/>
      <c r="DL1061" s="377"/>
      <c r="DM1061" s="376"/>
      <c r="DN1061" s="376"/>
      <c r="DO1061" s="377"/>
      <c r="DP1061" s="376"/>
      <c r="DQ1061" s="376"/>
      <c r="DR1061" s="376"/>
      <c r="DS1061" s="376"/>
      <c r="DT1061" s="376"/>
      <c r="DU1061" s="376"/>
      <c r="DV1061" s="376"/>
      <c r="DW1061" s="377"/>
      <c r="DX1061" s="379"/>
      <c r="DY1061" s="377"/>
      <c r="DZ1061" s="376"/>
      <c r="EA1061" s="376"/>
      <c r="EB1061" s="377"/>
      <c r="EC1061" s="376"/>
      <c r="ED1061" s="376"/>
      <c r="EE1061" s="376"/>
      <c r="EF1061" s="376"/>
      <c r="EG1061" s="376"/>
      <c r="EH1061" s="376"/>
      <c r="EI1061" s="376"/>
      <c r="EJ1061" s="377"/>
      <c r="EK1061" s="379"/>
      <c r="EL1061" s="377"/>
      <c r="EM1061" s="376">
        <v>1950</v>
      </c>
      <c r="EN1061" s="376"/>
      <c r="EO1061" s="377"/>
      <c r="EP1061" s="376"/>
      <c r="EQ1061" s="376"/>
      <c r="ER1061" s="376"/>
      <c r="ES1061" s="376"/>
      <c r="ET1061" s="376"/>
      <c r="EU1061" s="376"/>
      <c r="EV1061" s="376"/>
      <c r="EW1061" s="377"/>
      <c r="EX1061" s="379"/>
      <c r="EY1061" s="377"/>
      <c r="EZ1061" s="376"/>
      <c r="FA1061" s="376"/>
      <c r="FB1061" s="377"/>
      <c r="FC1061" s="376"/>
      <c r="FD1061" s="376"/>
      <c r="FE1061" s="376"/>
      <c r="FF1061" s="376"/>
      <c r="FG1061" s="376"/>
      <c r="FH1061" s="376"/>
      <c r="FI1061" s="376"/>
      <c r="FJ1061" s="377"/>
      <c r="FK1061" s="379"/>
      <c r="FL1061" s="377"/>
      <c r="FM1061" s="376"/>
      <c r="FN1061" s="376"/>
      <c r="FO1061" s="377"/>
      <c r="FP1061" s="376">
        <v>3850</v>
      </c>
      <c r="FQ1061" s="376"/>
      <c r="FR1061" s="376"/>
      <c r="FS1061" s="376"/>
      <c r="FT1061" s="376"/>
      <c r="FU1061" s="376"/>
      <c r="FV1061" s="376">
        <v>3500</v>
      </c>
      <c r="FW1061" s="377"/>
      <c r="FX1061" s="379"/>
      <c r="FY1061" s="377"/>
      <c r="FZ1061" s="376">
        <v>2210</v>
      </c>
      <c r="GA1061" s="376"/>
      <c r="GB1061" s="377"/>
      <c r="GC1061" s="376"/>
      <c r="GD1061" s="376"/>
      <c r="GE1061" s="376"/>
      <c r="GF1061" s="376"/>
      <c r="GG1061" s="376"/>
      <c r="GH1061" s="376"/>
      <c r="GI1061" s="376"/>
      <c r="GJ1061" s="377"/>
      <c r="GK1061" s="379"/>
      <c r="GL1061" s="377"/>
      <c r="GM1061" s="376">
        <v>1780</v>
      </c>
      <c r="GN1061" s="376"/>
      <c r="GO1061" s="377"/>
      <c r="GP1061" s="376"/>
      <c r="GQ1061" s="376"/>
      <c r="GR1061" s="376"/>
      <c r="GS1061" s="376"/>
      <c r="GT1061" s="376"/>
      <c r="GU1061" s="376"/>
      <c r="GV1061" s="376"/>
      <c r="GW1061" s="377"/>
      <c r="GX1061" s="379"/>
      <c r="GY1061" s="377"/>
      <c r="GZ1061" s="376"/>
      <c r="HA1061" s="376"/>
      <c r="HB1061" s="377"/>
      <c r="HC1061" s="376"/>
      <c r="HD1061" s="376"/>
      <c r="HE1061" s="376"/>
      <c r="HF1061" s="376"/>
      <c r="HG1061" s="376"/>
      <c r="HH1061" s="376"/>
      <c r="HI1061" s="376"/>
      <c r="HJ1061" s="377"/>
      <c r="HK1061" s="379"/>
      <c r="HL1061" s="377"/>
      <c r="HM1061" s="376"/>
      <c r="HN1061" s="376"/>
      <c r="HO1061" s="376"/>
      <c r="HP1061" s="376"/>
      <c r="HQ1061" s="376"/>
      <c r="HR1061" s="376"/>
      <c r="HS1061" s="376"/>
      <c r="HT1061" s="376"/>
      <c r="HU1061" s="376"/>
      <c r="HV1061" s="376"/>
      <c r="HW1061" s="376"/>
      <c r="HX1061" s="379"/>
      <c r="HY1061" s="376"/>
      <c r="HZ1061" s="376"/>
      <c r="IA1061" s="376"/>
      <c r="IB1061" s="376"/>
      <c r="IC1061" s="376"/>
      <c r="ID1061" s="376"/>
      <c r="IE1061" s="376"/>
      <c r="IF1061" s="376"/>
      <c r="IG1061" s="376"/>
      <c r="IH1061" s="376"/>
      <c r="II1061" s="376"/>
      <c r="IJ1061" s="376"/>
      <c r="IK1061" s="379"/>
      <c r="IL1061" s="376"/>
      <c r="IM1061" s="376"/>
      <c r="IN1061" s="376"/>
      <c r="IO1061" s="376"/>
      <c r="IP1061" s="15"/>
      <c r="IQ1061" s="15"/>
      <c r="IR1061" s="15"/>
      <c r="IS1061" s="15"/>
      <c r="IT1061" s="15"/>
      <c r="IU1061" s="15"/>
      <c r="IV1061" s="15"/>
      <c r="IW1061" s="15"/>
      <c r="IX1061" s="15"/>
      <c r="IY1061" s="15"/>
      <c r="IZ1061" s="15"/>
      <c r="JA1061" s="15"/>
      <c r="JB1061" s="15"/>
      <c r="JC1061" s="15"/>
      <c r="JD1061" s="15"/>
      <c r="JE1061" s="15"/>
      <c r="JF1061" s="15"/>
      <c r="JG1061" s="15"/>
      <c r="JH1061" s="15"/>
      <c r="JI1061" s="15"/>
      <c r="JJ1061" s="15"/>
      <c r="JK1061" s="15"/>
      <c r="JL1061" s="15"/>
      <c r="JM1061" s="15"/>
      <c r="JN1061" s="15"/>
      <c r="JO1061" s="15"/>
      <c r="JP1061" s="15"/>
      <c r="JQ1061" s="15"/>
      <c r="JR1061" s="15"/>
      <c r="JS1061" s="15"/>
      <c r="JT1061" s="15"/>
      <c r="JU1061" s="15"/>
      <c r="JV1061" s="15"/>
      <c r="JW1061" s="15"/>
      <c r="JX1061" s="15"/>
      <c r="JY1061" s="15"/>
      <c r="JZ1061" s="15"/>
      <c r="KA1061" s="15"/>
      <c r="KB1061" s="15"/>
      <c r="KC1061" s="15"/>
      <c r="KD1061" s="15"/>
      <c r="KE1061" s="15"/>
      <c r="KF1061" s="15"/>
      <c r="KG1061" s="15"/>
      <c r="KH1061" s="15"/>
      <c r="KI1061" s="15"/>
      <c r="KJ1061" s="15"/>
      <c r="KK1061" s="15"/>
      <c r="KL1061" s="15"/>
      <c r="KM1061" s="15"/>
      <c r="KN1061" s="15"/>
      <c r="KO1061" s="15"/>
      <c r="KP1061" s="15"/>
      <c r="KQ1061" s="15"/>
      <c r="KR1061" s="15"/>
      <c r="KS1061" s="15"/>
      <c r="KT1061" s="15"/>
      <c r="KU1061" s="15"/>
      <c r="KV1061" s="15"/>
      <c r="KW1061" s="15"/>
      <c r="KX1061" s="15"/>
      <c r="KY1061" s="15"/>
      <c r="KZ1061" s="15"/>
      <c r="LA1061" s="15"/>
      <c r="LB1061" s="15"/>
      <c r="LC1061" s="15"/>
      <c r="LD1061" s="15"/>
      <c r="LE1061" s="15"/>
      <c r="LF1061" s="15"/>
      <c r="LG1061" s="15"/>
      <c r="LH1061" s="15"/>
      <c r="LI1061" s="15"/>
      <c r="LJ1061" s="15"/>
      <c r="LK1061" s="15"/>
      <c r="LL1061" s="15"/>
      <c r="LM1061" s="15"/>
      <c r="LN1061" s="15"/>
      <c r="LO1061" s="15"/>
      <c r="LP1061" s="15"/>
      <c r="LQ1061" s="15"/>
      <c r="LR1061" s="15"/>
      <c r="LS1061" s="15"/>
      <c r="LT1061" s="15"/>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15"/>
      <c r="OW1061" s="15"/>
      <c r="OX1061" s="15"/>
      <c r="OY1061" s="15"/>
      <c r="OZ1061" s="15"/>
      <c r="PA1061" s="15"/>
      <c r="PB1061" s="15"/>
      <c r="PC1061" s="15"/>
      <c r="PD1061" s="15"/>
      <c r="PE1061" s="15"/>
      <c r="PF1061" s="15"/>
      <c r="PG1061" s="15"/>
      <c r="PH1061" s="15"/>
      <c r="PI1061" s="15"/>
      <c r="PJ1061" s="15"/>
      <c r="PK1061" s="15"/>
      <c r="PL1061" s="15"/>
      <c r="PM1061" s="15"/>
      <c r="PN1061" s="15"/>
      <c r="PO1061" s="15"/>
      <c r="PP1061" s="15"/>
      <c r="PQ1061" s="15"/>
      <c r="PR1061" s="15"/>
      <c r="PS1061" s="15"/>
      <c r="PT1061" s="15"/>
      <c r="PU1061" s="15"/>
      <c r="PV1061" s="15"/>
      <c r="PW1061" s="15"/>
      <c r="PX1061" s="15"/>
      <c r="PY1061" s="15"/>
      <c r="PZ1061" s="15"/>
      <c r="QA1061" s="15"/>
      <c r="QB1061" s="15"/>
    </row>
    <row r="1062" spans="1:444" s="30" customFormat="1" ht="15.95" customHeight="1">
      <c r="A1062" s="428"/>
      <c r="B1062" s="66" t="s">
        <v>31</v>
      </c>
      <c r="C1062" s="376">
        <v>99620</v>
      </c>
      <c r="D1062" s="376"/>
      <c r="E1062" s="376">
        <v>126260</v>
      </c>
      <c r="F1062" s="376">
        <v>125790</v>
      </c>
      <c r="G1062" s="376">
        <v>305578.48</v>
      </c>
      <c r="H1062" s="376">
        <v>2430</v>
      </c>
      <c r="I1062" s="376">
        <v>97860</v>
      </c>
      <c r="J1062" s="377">
        <v>0.553256302603508</v>
      </c>
      <c r="K1062" s="378">
        <v>29400</v>
      </c>
      <c r="L1062" s="377">
        <v>0.43493157633351698</v>
      </c>
      <c r="M1062" s="376">
        <v>880</v>
      </c>
      <c r="N1062" s="376"/>
      <c r="O1062" s="377"/>
      <c r="P1062" s="376"/>
      <c r="Q1062" s="376"/>
      <c r="R1062" s="376"/>
      <c r="S1062" s="376"/>
      <c r="T1062" s="376"/>
      <c r="U1062" s="376"/>
      <c r="V1062" s="376"/>
      <c r="W1062" s="377"/>
      <c r="X1062" s="379"/>
      <c r="Y1062" s="377"/>
      <c r="Z1062" s="376"/>
      <c r="AA1062" s="376"/>
      <c r="AB1062" s="377"/>
      <c r="AC1062" s="376"/>
      <c r="AD1062" s="376"/>
      <c r="AE1062" s="376"/>
      <c r="AF1062" s="376"/>
      <c r="AG1062" s="376"/>
      <c r="AH1062" s="376"/>
      <c r="AI1062" s="376"/>
      <c r="AJ1062" s="377"/>
      <c r="AK1062" s="379"/>
      <c r="AL1062" s="377"/>
      <c r="AM1062" s="376">
        <v>1610</v>
      </c>
      <c r="AN1062" s="376"/>
      <c r="AO1062" s="377"/>
      <c r="AP1062" s="376"/>
      <c r="AQ1062" s="376"/>
      <c r="AR1062" s="376"/>
      <c r="AS1062" s="376"/>
      <c r="AT1062" s="376"/>
      <c r="AU1062" s="376"/>
      <c r="AV1062" s="376"/>
      <c r="AW1062" s="377"/>
      <c r="AX1062" s="379"/>
      <c r="AY1062" s="377"/>
      <c r="AZ1062" s="376"/>
      <c r="BA1062" s="376"/>
      <c r="BB1062" s="377"/>
      <c r="BC1062" s="376"/>
      <c r="BD1062" s="376"/>
      <c r="BE1062" s="376"/>
      <c r="BF1062" s="376"/>
      <c r="BG1062" s="376"/>
      <c r="BH1062" s="376"/>
      <c r="BI1062" s="376"/>
      <c r="BJ1062" s="377"/>
      <c r="BK1062" s="379"/>
      <c r="BL1062" s="377"/>
      <c r="BM1062" s="376"/>
      <c r="BN1062" s="376"/>
      <c r="BO1062" s="377"/>
      <c r="BP1062" s="376"/>
      <c r="BQ1062" s="376"/>
      <c r="BR1062" s="376"/>
      <c r="BS1062" s="376"/>
      <c r="BT1062" s="376"/>
      <c r="BU1062" s="376"/>
      <c r="BV1062" s="376"/>
      <c r="BW1062" s="377"/>
      <c r="BX1062" s="379"/>
      <c r="BY1062" s="377"/>
      <c r="BZ1062" s="376">
        <v>910</v>
      </c>
      <c r="CA1062" s="376"/>
      <c r="CB1062" s="377"/>
      <c r="CC1062" s="376"/>
      <c r="CD1062" s="376"/>
      <c r="CE1062" s="376"/>
      <c r="CF1062" s="376"/>
      <c r="CG1062" s="376"/>
      <c r="CH1062" s="376"/>
      <c r="CI1062" s="376"/>
      <c r="CJ1062" s="377"/>
      <c r="CK1062" s="379"/>
      <c r="CL1062" s="377"/>
      <c r="CM1062" s="376"/>
      <c r="CN1062" s="376"/>
      <c r="CO1062" s="377"/>
      <c r="CP1062" s="376"/>
      <c r="CQ1062" s="376"/>
      <c r="CR1062" s="376"/>
      <c r="CS1062" s="376"/>
      <c r="CT1062" s="376"/>
      <c r="CU1062" s="376"/>
      <c r="CV1062" s="376"/>
      <c r="CW1062" s="377"/>
      <c r="CX1062" s="379"/>
      <c r="CY1062" s="377"/>
      <c r="CZ1062" s="376"/>
      <c r="DA1062" s="376"/>
      <c r="DB1062" s="377"/>
      <c r="DC1062" s="376"/>
      <c r="DD1062" s="376"/>
      <c r="DE1062" s="376"/>
      <c r="DF1062" s="376"/>
      <c r="DG1062" s="376"/>
      <c r="DH1062" s="376"/>
      <c r="DI1062" s="376"/>
      <c r="DJ1062" s="377"/>
      <c r="DK1062" s="379"/>
      <c r="DL1062" s="377"/>
      <c r="DM1062" s="376"/>
      <c r="DN1062" s="376"/>
      <c r="DO1062" s="377"/>
      <c r="DP1062" s="376"/>
      <c r="DQ1062" s="376"/>
      <c r="DR1062" s="376"/>
      <c r="DS1062" s="376"/>
      <c r="DT1062" s="376"/>
      <c r="DU1062" s="376"/>
      <c r="DV1062" s="376"/>
      <c r="DW1062" s="377"/>
      <c r="DX1062" s="379"/>
      <c r="DY1062" s="377"/>
      <c r="DZ1062" s="376"/>
      <c r="EA1062" s="376"/>
      <c r="EB1062" s="377"/>
      <c r="EC1062" s="376"/>
      <c r="ED1062" s="376"/>
      <c r="EE1062" s="376"/>
      <c r="EF1062" s="376"/>
      <c r="EG1062" s="376"/>
      <c r="EH1062" s="376"/>
      <c r="EI1062" s="376"/>
      <c r="EJ1062" s="377"/>
      <c r="EK1062" s="379"/>
      <c r="EL1062" s="377"/>
      <c r="EM1062" s="376">
        <v>1740</v>
      </c>
      <c r="EN1062" s="376"/>
      <c r="EO1062" s="377"/>
      <c r="EP1062" s="376"/>
      <c r="EQ1062" s="376"/>
      <c r="ER1062" s="376"/>
      <c r="ES1062" s="376"/>
      <c r="ET1062" s="376"/>
      <c r="EU1062" s="376"/>
      <c r="EV1062" s="376"/>
      <c r="EW1062" s="377"/>
      <c r="EX1062" s="379"/>
      <c r="EY1062" s="377"/>
      <c r="EZ1062" s="376"/>
      <c r="FA1062" s="376"/>
      <c r="FB1062" s="377"/>
      <c r="FC1062" s="376"/>
      <c r="FD1062" s="376"/>
      <c r="FE1062" s="376"/>
      <c r="FF1062" s="376"/>
      <c r="FG1062" s="376"/>
      <c r="FH1062" s="376"/>
      <c r="FI1062" s="376"/>
      <c r="FJ1062" s="377"/>
      <c r="FK1062" s="379"/>
      <c r="FL1062" s="377"/>
      <c r="FM1062" s="376"/>
      <c r="FN1062" s="376"/>
      <c r="FO1062" s="377"/>
      <c r="FP1062" s="376">
        <v>3850</v>
      </c>
      <c r="FQ1062" s="376"/>
      <c r="FR1062" s="376"/>
      <c r="FS1062" s="376"/>
      <c r="FT1062" s="376"/>
      <c r="FU1062" s="376"/>
      <c r="FV1062" s="376">
        <v>3500</v>
      </c>
      <c r="FW1062" s="377"/>
      <c r="FX1062" s="379"/>
      <c r="FY1062" s="377"/>
      <c r="FZ1062" s="376">
        <v>2210</v>
      </c>
      <c r="GA1062" s="376"/>
      <c r="GB1062" s="377"/>
      <c r="GC1062" s="376"/>
      <c r="GD1062" s="376"/>
      <c r="GE1062" s="376"/>
      <c r="GF1062" s="376"/>
      <c r="GG1062" s="376"/>
      <c r="GH1062" s="376"/>
      <c r="GI1062" s="376"/>
      <c r="GJ1062" s="377"/>
      <c r="GK1062" s="379"/>
      <c r="GL1062" s="377"/>
      <c r="GM1062" s="376">
        <v>1780</v>
      </c>
      <c r="GN1062" s="376"/>
      <c r="GO1062" s="377"/>
      <c r="GP1062" s="376"/>
      <c r="GQ1062" s="376"/>
      <c r="GR1062" s="376"/>
      <c r="GS1062" s="376"/>
      <c r="GT1062" s="376"/>
      <c r="GU1062" s="376"/>
      <c r="GV1062" s="376"/>
      <c r="GW1062" s="377"/>
      <c r="GX1062" s="379"/>
      <c r="GY1062" s="377"/>
      <c r="GZ1062" s="376"/>
      <c r="HA1062" s="376"/>
      <c r="HB1062" s="377"/>
      <c r="HC1062" s="376"/>
      <c r="HD1062" s="376"/>
      <c r="HE1062" s="376"/>
      <c r="HF1062" s="376"/>
      <c r="HG1062" s="376"/>
      <c r="HH1062" s="376"/>
      <c r="HI1062" s="376"/>
      <c r="HJ1062" s="377"/>
      <c r="HK1062" s="379"/>
      <c r="HL1062" s="377"/>
      <c r="HM1062" s="376"/>
      <c r="HN1062" s="376"/>
      <c r="HO1062" s="376"/>
      <c r="HP1062" s="376"/>
      <c r="HQ1062" s="376"/>
      <c r="HR1062" s="376"/>
      <c r="HS1062" s="376"/>
      <c r="HT1062" s="376"/>
      <c r="HU1062" s="376"/>
      <c r="HV1062" s="376"/>
      <c r="HW1062" s="376"/>
      <c r="HX1062" s="379"/>
      <c r="HY1062" s="376"/>
      <c r="HZ1062" s="376"/>
      <c r="IA1062" s="376"/>
      <c r="IB1062" s="376"/>
      <c r="IC1062" s="376"/>
      <c r="ID1062" s="376"/>
      <c r="IE1062" s="376"/>
      <c r="IF1062" s="376"/>
      <c r="IG1062" s="376"/>
      <c r="IH1062" s="376"/>
      <c r="II1062" s="376"/>
      <c r="IJ1062" s="376"/>
      <c r="IK1062" s="379"/>
      <c r="IL1062" s="376"/>
      <c r="IM1062" s="376"/>
      <c r="IN1062" s="376"/>
      <c r="IO1062" s="376"/>
      <c r="IP1062" s="15"/>
      <c r="IQ1062" s="15"/>
      <c r="IR1062" s="15"/>
      <c r="IS1062" s="15"/>
      <c r="IT1062" s="15"/>
      <c r="IU1062" s="15"/>
      <c r="IV1062" s="15"/>
      <c r="IW1062" s="15"/>
      <c r="IX1062" s="15"/>
      <c r="IY1062" s="15"/>
      <c r="IZ1062" s="15"/>
      <c r="JA1062" s="15"/>
      <c r="JB1062" s="15"/>
      <c r="JC1062" s="15"/>
      <c r="JD1062" s="15"/>
      <c r="JE1062" s="15"/>
      <c r="JF1062" s="15"/>
      <c r="JG1062" s="15"/>
      <c r="JH1062" s="15"/>
      <c r="JI1062" s="15"/>
      <c r="JJ1062" s="15"/>
      <c r="JK1062" s="15"/>
      <c r="JL1062" s="15"/>
      <c r="JM1062" s="15"/>
      <c r="JN1062" s="15"/>
      <c r="JO1062" s="15"/>
      <c r="JP1062" s="15"/>
      <c r="JQ1062" s="15"/>
      <c r="JR1062" s="15"/>
      <c r="JS1062" s="15"/>
      <c r="JT1062" s="15"/>
      <c r="JU1062" s="15"/>
      <c r="JV1062" s="15"/>
      <c r="JW1062" s="15"/>
      <c r="JX1062" s="15"/>
      <c r="JY1062" s="15"/>
      <c r="JZ1062" s="15"/>
      <c r="KA1062" s="15"/>
      <c r="KB1062" s="15"/>
      <c r="KC1062" s="15"/>
      <c r="KD1062" s="15"/>
      <c r="KE1062" s="15"/>
      <c r="KF1062" s="15"/>
      <c r="KG1062" s="15"/>
      <c r="KH1062" s="15"/>
      <c r="KI1062" s="15"/>
      <c r="KJ1062" s="15"/>
      <c r="KK1062" s="15"/>
      <c r="KL1062" s="15"/>
      <c r="KM1062" s="15"/>
      <c r="KN1062" s="15"/>
      <c r="KO1062" s="15"/>
      <c r="KP1062" s="15"/>
      <c r="KQ1062" s="15"/>
      <c r="KR1062" s="15"/>
      <c r="KS1062" s="15"/>
      <c r="KT1062" s="15"/>
      <c r="KU1062" s="15"/>
      <c r="KV1062" s="15"/>
      <c r="KW1062" s="15"/>
      <c r="KX1062" s="15"/>
      <c r="KY1062" s="15"/>
      <c r="KZ1062" s="15"/>
      <c r="LA1062" s="15"/>
      <c r="LB1062" s="15"/>
      <c r="LC1062" s="15"/>
      <c r="LD1062" s="15"/>
      <c r="LE1062" s="15"/>
      <c r="LF1062" s="15"/>
      <c r="LG1062" s="15"/>
      <c r="LH1062" s="15"/>
      <c r="LI1062" s="15"/>
      <c r="LJ1062" s="15"/>
      <c r="LK1062" s="15"/>
      <c r="LL1062" s="15"/>
      <c r="LM1062" s="15"/>
      <c r="LN1062" s="15"/>
      <c r="LO1062" s="15"/>
      <c r="LP1062" s="15"/>
      <c r="LQ1062" s="15"/>
      <c r="LR1062" s="15"/>
      <c r="LS1062" s="15"/>
      <c r="LT1062" s="15"/>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15"/>
      <c r="OW1062" s="15"/>
      <c r="OX1062" s="15"/>
      <c r="OY1062" s="15"/>
      <c r="OZ1062" s="15"/>
      <c r="PA1062" s="15"/>
      <c r="PB1062" s="15"/>
      <c r="PC1062" s="15"/>
      <c r="PD1062" s="15"/>
      <c r="PE1062" s="15"/>
      <c r="PF1062" s="15"/>
      <c r="PG1062" s="15"/>
      <c r="PH1062" s="15"/>
      <c r="PI1062" s="15"/>
      <c r="PJ1062" s="15"/>
      <c r="PK1062" s="15"/>
      <c r="PL1062" s="15"/>
      <c r="PM1062" s="15"/>
      <c r="PN1062" s="15"/>
      <c r="PO1062" s="15"/>
      <c r="PP1062" s="15"/>
      <c r="PQ1062" s="15"/>
      <c r="PR1062" s="15"/>
      <c r="PS1062" s="15"/>
      <c r="PT1062" s="15"/>
      <c r="PU1062" s="15"/>
      <c r="PV1062" s="15"/>
      <c r="PW1062" s="15"/>
      <c r="PX1062" s="15"/>
      <c r="PY1062" s="15"/>
      <c r="PZ1062" s="15"/>
      <c r="QA1062" s="15"/>
      <c r="QB1062" s="15"/>
    </row>
    <row r="1063" spans="1:444" s="30" customFormat="1" ht="15.95" customHeight="1">
      <c r="A1063" s="426" t="s">
        <v>8</v>
      </c>
      <c r="B1063" s="66" t="s">
        <v>875</v>
      </c>
      <c r="C1063" s="376">
        <v>124100</v>
      </c>
      <c r="D1063" s="376"/>
      <c r="E1063" s="376">
        <v>183940</v>
      </c>
      <c r="F1063" s="376">
        <v>183120</v>
      </c>
      <c r="G1063" s="376">
        <v>711548.76</v>
      </c>
      <c r="H1063" s="376">
        <v>3890</v>
      </c>
      <c r="I1063" s="376">
        <v>107470</v>
      </c>
      <c r="J1063" s="377">
        <v>0.26908286650657598</v>
      </c>
      <c r="K1063" s="378">
        <v>54070</v>
      </c>
      <c r="L1063" s="377">
        <v>0.71815615278424505</v>
      </c>
      <c r="M1063" s="376">
        <v>880</v>
      </c>
      <c r="N1063" s="376"/>
      <c r="O1063" s="377"/>
      <c r="P1063" s="376">
        <v>26190</v>
      </c>
      <c r="Q1063" s="376"/>
      <c r="R1063" s="376">
        <v>19870</v>
      </c>
      <c r="S1063" s="376">
        <v>19530</v>
      </c>
      <c r="T1063" s="376">
        <v>50493.78</v>
      </c>
      <c r="U1063" s="376">
        <v>2590</v>
      </c>
      <c r="V1063" s="376">
        <v>24830</v>
      </c>
      <c r="W1063" s="377">
        <v>0.63174850446926301</v>
      </c>
      <c r="X1063" s="379">
        <v>11400</v>
      </c>
      <c r="Y1063" s="377">
        <v>0.36073155941187202</v>
      </c>
      <c r="Z1063" s="376">
        <v>1110</v>
      </c>
      <c r="AA1063" s="376"/>
      <c r="AB1063" s="377"/>
      <c r="AC1063" s="376"/>
      <c r="AD1063" s="376"/>
      <c r="AE1063" s="376"/>
      <c r="AF1063" s="376"/>
      <c r="AG1063" s="376"/>
      <c r="AH1063" s="376"/>
      <c r="AI1063" s="376"/>
      <c r="AJ1063" s="377"/>
      <c r="AK1063" s="379"/>
      <c r="AL1063" s="377"/>
      <c r="AM1063" s="376">
        <v>2050</v>
      </c>
      <c r="AN1063" s="376"/>
      <c r="AO1063" s="377"/>
      <c r="AP1063" s="376"/>
      <c r="AQ1063" s="376"/>
      <c r="AR1063" s="376"/>
      <c r="AS1063" s="376"/>
      <c r="AT1063" s="376"/>
      <c r="AU1063" s="376"/>
      <c r="AV1063" s="376"/>
      <c r="AW1063" s="377"/>
      <c r="AX1063" s="379"/>
      <c r="AY1063" s="377"/>
      <c r="AZ1063" s="376"/>
      <c r="BA1063" s="376"/>
      <c r="BB1063" s="377"/>
      <c r="BC1063" s="376"/>
      <c r="BD1063" s="376"/>
      <c r="BE1063" s="376"/>
      <c r="BF1063" s="376"/>
      <c r="BG1063" s="376"/>
      <c r="BH1063" s="376"/>
      <c r="BI1063" s="376"/>
      <c r="BJ1063" s="377"/>
      <c r="BK1063" s="379"/>
      <c r="BL1063" s="377"/>
      <c r="BM1063" s="376"/>
      <c r="BN1063" s="376"/>
      <c r="BO1063" s="377"/>
      <c r="BP1063" s="376"/>
      <c r="BQ1063" s="376"/>
      <c r="BR1063" s="376"/>
      <c r="BS1063" s="376"/>
      <c r="BT1063" s="376"/>
      <c r="BU1063" s="376"/>
      <c r="BV1063" s="376"/>
      <c r="BW1063" s="377"/>
      <c r="BX1063" s="379"/>
      <c r="BY1063" s="377"/>
      <c r="BZ1063" s="376">
        <v>1080</v>
      </c>
      <c r="CA1063" s="376"/>
      <c r="CB1063" s="377"/>
      <c r="CC1063" s="376"/>
      <c r="CD1063" s="376"/>
      <c r="CE1063" s="376"/>
      <c r="CF1063" s="376"/>
      <c r="CG1063" s="376"/>
      <c r="CH1063" s="376"/>
      <c r="CI1063" s="376"/>
      <c r="CJ1063" s="377"/>
      <c r="CK1063" s="379"/>
      <c r="CL1063" s="377"/>
      <c r="CM1063" s="376"/>
      <c r="CN1063" s="376"/>
      <c r="CO1063" s="377"/>
      <c r="CP1063" s="376"/>
      <c r="CQ1063" s="376"/>
      <c r="CR1063" s="376"/>
      <c r="CS1063" s="376"/>
      <c r="CT1063" s="376"/>
      <c r="CU1063" s="376"/>
      <c r="CV1063" s="376"/>
      <c r="CW1063" s="377"/>
      <c r="CX1063" s="379"/>
      <c r="CY1063" s="377"/>
      <c r="CZ1063" s="376">
        <v>940</v>
      </c>
      <c r="DA1063" s="376"/>
      <c r="DB1063" s="377"/>
      <c r="DC1063" s="376"/>
      <c r="DD1063" s="376"/>
      <c r="DE1063" s="376"/>
      <c r="DF1063" s="376"/>
      <c r="DG1063" s="376"/>
      <c r="DH1063" s="376"/>
      <c r="DI1063" s="376"/>
      <c r="DJ1063" s="377"/>
      <c r="DK1063" s="379"/>
      <c r="DL1063" s="377"/>
      <c r="DM1063" s="376"/>
      <c r="DN1063" s="376"/>
      <c r="DO1063" s="377"/>
      <c r="DP1063" s="376"/>
      <c r="DQ1063" s="376"/>
      <c r="DR1063" s="376"/>
      <c r="DS1063" s="376"/>
      <c r="DT1063" s="376"/>
      <c r="DU1063" s="376"/>
      <c r="DV1063" s="376"/>
      <c r="DW1063" s="377"/>
      <c r="DX1063" s="379"/>
      <c r="DY1063" s="377"/>
      <c r="DZ1063" s="376"/>
      <c r="EA1063" s="376"/>
      <c r="EB1063" s="377"/>
      <c r="EC1063" s="376"/>
      <c r="ED1063" s="376"/>
      <c r="EE1063" s="376"/>
      <c r="EF1063" s="376"/>
      <c r="EG1063" s="376"/>
      <c r="EH1063" s="376"/>
      <c r="EI1063" s="376"/>
      <c r="EJ1063" s="377"/>
      <c r="EK1063" s="379"/>
      <c r="EL1063" s="377"/>
      <c r="EM1063" s="376">
        <v>1150</v>
      </c>
      <c r="EN1063" s="376"/>
      <c r="EO1063" s="377"/>
      <c r="EP1063" s="376"/>
      <c r="EQ1063" s="376"/>
      <c r="ER1063" s="376"/>
      <c r="ES1063" s="376"/>
      <c r="ET1063" s="376"/>
      <c r="EU1063" s="376"/>
      <c r="EV1063" s="376"/>
      <c r="EW1063" s="377"/>
      <c r="EX1063" s="379"/>
      <c r="EY1063" s="377"/>
      <c r="EZ1063" s="376"/>
      <c r="FA1063" s="376"/>
      <c r="FB1063" s="377"/>
      <c r="FC1063" s="376"/>
      <c r="FD1063" s="376"/>
      <c r="FE1063" s="376"/>
      <c r="FF1063" s="376"/>
      <c r="FG1063" s="376"/>
      <c r="FH1063" s="376"/>
      <c r="FI1063" s="376"/>
      <c r="FJ1063" s="377"/>
      <c r="FK1063" s="379"/>
      <c r="FL1063" s="377"/>
      <c r="FM1063" s="376"/>
      <c r="FN1063" s="376"/>
      <c r="FO1063" s="377"/>
      <c r="FP1063" s="376"/>
      <c r="FQ1063" s="376"/>
      <c r="FR1063" s="376"/>
      <c r="FS1063" s="376"/>
      <c r="FT1063" s="376"/>
      <c r="FU1063" s="376"/>
      <c r="FV1063" s="376"/>
      <c r="FW1063" s="377"/>
      <c r="FX1063" s="379"/>
      <c r="FY1063" s="377"/>
      <c r="FZ1063" s="376">
        <v>1280</v>
      </c>
      <c r="GA1063" s="376"/>
      <c r="GB1063" s="377"/>
      <c r="GC1063" s="376"/>
      <c r="GD1063" s="376"/>
      <c r="GE1063" s="376"/>
      <c r="GF1063" s="376"/>
      <c r="GG1063" s="376"/>
      <c r="GH1063" s="376"/>
      <c r="GI1063" s="376"/>
      <c r="GJ1063" s="377"/>
      <c r="GK1063" s="379"/>
      <c r="GL1063" s="377"/>
      <c r="GM1063" s="376"/>
      <c r="GN1063" s="376"/>
      <c r="GO1063" s="377"/>
      <c r="GP1063" s="376"/>
      <c r="GQ1063" s="376"/>
      <c r="GR1063" s="376"/>
      <c r="GS1063" s="376"/>
      <c r="GT1063" s="376"/>
      <c r="GU1063" s="376"/>
      <c r="GV1063" s="376"/>
      <c r="GW1063" s="377"/>
      <c r="GX1063" s="379"/>
      <c r="GY1063" s="377"/>
      <c r="GZ1063" s="376"/>
      <c r="HA1063" s="376"/>
      <c r="HB1063" s="377"/>
      <c r="HC1063" s="376"/>
      <c r="HD1063" s="376"/>
      <c r="HE1063" s="376"/>
      <c r="HF1063" s="376"/>
      <c r="HG1063" s="376"/>
      <c r="HH1063" s="376"/>
      <c r="HI1063" s="376"/>
      <c r="HJ1063" s="377"/>
      <c r="HK1063" s="379"/>
      <c r="HL1063" s="377"/>
      <c r="HM1063" s="376"/>
      <c r="HN1063" s="376"/>
      <c r="HO1063" s="376"/>
      <c r="HP1063" s="376"/>
      <c r="HQ1063" s="376"/>
      <c r="HR1063" s="376"/>
      <c r="HS1063" s="376"/>
      <c r="HT1063" s="376"/>
      <c r="HU1063" s="376"/>
      <c r="HV1063" s="376"/>
      <c r="HW1063" s="376"/>
      <c r="HX1063" s="379"/>
      <c r="HY1063" s="376"/>
      <c r="HZ1063" s="376">
        <v>920</v>
      </c>
      <c r="IA1063" s="376"/>
      <c r="IB1063" s="376"/>
      <c r="IC1063" s="376"/>
      <c r="ID1063" s="376"/>
      <c r="IE1063" s="376"/>
      <c r="IF1063" s="376"/>
      <c r="IG1063" s="376"/>
      <c r="IH1063" s="376"/>
      <c r="II1063" s="376"/>
      <c r="IJ1063" s="376"/>
      <c r="IK1063" s="379"/>
      <c r="IL1063" s="376"/>
      <c r="IM1063" s="376"/>
      <c r="IN1063" s="376"/>
      <c r="IO1063" s="376"/>
      <c r="IP1063" s="15"/>
      <c r="IQ1063" s="15"/>
      <c r="IR1063" s="15"/>
      <c r="IS1063" s="15"/>
      <c r="IT1063" s="15"/>
      <c r="IU1063" s="15"/>
      <c r="IV1063" s="15"/>
      <c r="IW1063" s="15"/>
      <c r="IX1063" s="15"/>
      <c r="IY1063" s="15"/>
      <c r="IZ1063" s="15"/>
      <c r="JA1063" s="15"/>
      <c r="JB1063" s="15"/>
      <c r="JC1063" s="15"/>
      <c r="JD1063" s="15"/>
      <c r="JE1063" s="15"/>
      <c r="JF1063" s="15"/>
      <c r="JG1063" s="15"/>
      <c r="JH1063" s="15"/>
      <c r="JI1063" s="15"/>
      <c r="JJ1063" s="15"/>
      <c r="JK1063" s="15"/>
      <c r="JL1063" s="15"/>
      <c r="JM1063" s="15"/>
      <c r="JN1063" s="15"/>
      <c r="JO1063" s="15"/>
      <c r="JP1063" s="15"/>
      <c r="JQ1063" s="15"/>
      <c r="JR1063" s="15"/>
      <c r="JS1063" s="15"/>
      <c r="JT1063" s="15"/>
      <c r="JU1063" s="15"/>
      <c r="JV1063" s="15"/>
      <c r="JW1063" s="15"/>
      <c r="JX1063" s="15"/>
      <c r="JY1063" s="15"/>
      <c r="JZ1063" s="15"/>
      <c r="KA1063" s="15"/>
      <c r="KB1063" s="15"/>
      <c r="KC1063" s="15"/>
      <c r="KD1063" s="15"/>
      <c r="KE1063" s="15"/>
      <c r="KF1063" s="15"/>
      <c r="KG1063" s="15"/>
      <c r="KH1063" s="15"/>
      <c r="KI1063" s="15"/>
      <c r="KJ1063" s="15"/>
      <c r="KK1063" s="15"/>
      <c r="KL1063" s="15"/>
      <c r="KM1063" s="15"/>
      <c r="KN1063" s="15"/>
      <c r="KO1063" s="15"/>
      <c r="KP1063" s="15"/>
      <c r="KQ1063" s="15"/>
      <c r="KR1063" s="15"/>
      <c r="KS1063" s="15"/>
      <c r="KT1063" s="15"/>
      <c r="KU1063" s="15"/>
      <c r="KV1063" s="15"/>
      <c r="KW1063" s="15"/>
      <c r="KX1063" s="15"/>
      <c r="KY1063" s="15"/>
      <c r="KZ1063" s="15"/>
      <c r="LA1063" s="15"/>
      <c r="LB1063" s="15"/>
      <c r="LC1063" s="15"/>
      <c r="LD1063" s="15"/>
      <c r="LE1063" s="15"/>
      <c r="LF1063" s="15"/>
      <c r="LG1063" s="15"/>
      <c r="LH1063" s="15"/>
      <c r="LI1063" s="15"/>
      <c r="LJ1063" s="15"/>
      <c r="LK1063" s="15"/>
      <c r="LL1063" s="15"/>
      <c r="LM1063" s="15"/>
      <c r="LN1063" s="15"/>
      <c r="LO1063" s="15"/>
      <c r="LP1063" s="15"/>
      <c r="LQ1063" s="15"/>
      <c r="LR1063" s="15"/>
      <c r="LS1063" s="15"/>
      <c r="LT1063" s="15"/>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15"/>
      <c r="OW1063" s="15"/>
      <c r="OX1063" s="15"/>
      <c r="OY1063" s="15"/>
      <c r="OZ1063" s="15"/>
      <c r="PA1063" s="15"/>
      <c r="PB1063" s="15"/>
      <c r="PC1063" s="15"/>
      <c r="PD1063" s="15"/>
      <c r="PE1063" s="15"/>
      <c r="PF1063" s="15"/>
      <c r="PG1063" s="15"/>
      <c r="PH1063" s="15"/>
      <c r="PI1063" s="15"/>
      <c r="PJ1063" s="15"/>
      <c r="PK1063" s="15"/>
      <c r="PL1063" s="15"/>
      <c r="PM1063" s="15"/>
      <c r="PN1063" s="15"/>
      <c r="PO1063" s="15"/>
      <c r="PP1063" s="15"/>
      <c r="PQ1063" s="15"/>
      <c r="PR1063" s="15"/>
      <c r="PS1063" s="15"/>
      <c r="PT1063" s="15"/>
      <c r="PU1063" s="15"/>
      <c r="PV1063" s="15"/>
      <c r="PW1063" s="15"/>
      <c r="PX1063" s="15"/>
      <c r="PY1063" s="15"/>
      <c r="PZ1063" s="15"/>
      <c r="QA1063" s="15"/>
      <c r="QB1063" s="15"/>
    </row>
    <row r="1064" spans="1:444" s="30" customFormat="1" ht="15.95" customHeight="1">
      <c r="A1064" s="427"/>
      <c r="B1064" s="66" t="s">
        <v>876</v>
      </c>
      <c r="C1064" s="376"/>
      <c r="D1064" s="376"/>
      <c r="E1064" s="376"/>
      <c r="F1064" s="376"/>
      <c r="G1064" s="376"/>
      <c r="H1064" s="376"/>
      <c r="I1064" s="376"/>
      <c r="J1064" s="377"/>
      <c r="K1064" s="378"/>
      <c r="L1064" s="377"/>
      <c r="M1064" s="376"/>
      <c r="N1064" s="376"/>
      <c r="O1064" s="377"/>
      <c r="P1064" s="376"/>
      <c r="Q1064" s="376"/>
      <c r="R1064" s="376"/>
      <c r="S1064" s="376"/>
      <c r="T1064" s="376"/>
      <c r="U1064" s="376"/>
      <c r="V1064" s="376"/>
      <c r="W1064" s="377"/>
      <c r="X1064" s="379"/>
      <c r="Y1064" s="377"/>
      <c r="Z1064" s="376"/>
      <c r="AA1064" s="376"/>
      <c r="AB1064" s="377"/>
      <c r="AC1064" s="376"/>
      <c r="AD1064" s="376"/>
      <c r="AE1064" s="376"/>
      <c r="AF1064" s="376"/>
      <c r="AG1064" s="376"/>
      <c r="AH1064" s="376"/>
      <c r="AI1064" s="376"/>
      <c r="AJ1064" s="377"/>
      <c r="AK1064" s="379"/>
      <c r="AL1064" s="377"/>
      <c r="AM1064" s="376"/>
      <c r="AN1064" s="376"/>
      <c r="AO1064" s="377"/>
      <c r="AP1064" s="376"/>
      <c r="AQ1064" s="376"/>
      <c r="AR1064" s="376"/>
      <c r="AS1064" s="376"/>
      <c r="AT1064" s="376"/>
      <c r="AU1064" s="376"/>
      <c r="AV1064" s="376"/>
      <c r="AW1064" s="377"/>
      <c r="AX1064" s="379"/>
      <c r="AY1064" s="377"/>
      <c r="AZ1064" s="376"/>
      <c r="BA1064" s="376"/>
      <c r="BB1064" s="377"/>
      <c r="BC1064" s="376"/>
      <c r="BD1064" s="376"/>
      <c r="BE1064" s="376"/>
      <c r="BF1064" s="376"/>
      <c r="BG1064" s="376"/>
      <c r="BH1064" s="376"/>
      <c r="BI1064" s="376"/>
      <c r="BJ1064" s="377"/>
      <c r="BK1064" s="379"/>
      <c r="BL1064" s="377"/>
      <c r="BM1064" s="376"/>
      <c r="BN1064" s="376"/>
      <c r="BO1064" s="377"/>
      <c r="BP1064" s="376"/>
      <c r="BQ1064" s="376"/>
      <c r="BR1064" s="376"/>
      <c r="BS1064" s="376"/>
      <c r="BT1064" s="376"/>
      <c r="BU1064" s="376"/>
      <c r="BV1064" s="376"/>
      <c r="BW1064" s="377"/>
      <c r="BX1064" s="379"/>
      <c r="BY1064" s="377"/>
      <c r="BZ1064" s="376"/>
      <c r="CA1064" s="376"/>
      <c r="CB1064" s="377"/>
      <c r="CC1064" s="376"/>
      <c r="CD1064" s="376"/>
      <c r="CE1064" s="376"/>
      <c r="CF1064" s="376"/>
      <c r="CG1064" s="376"/>
      <c r="CH1064" s="376"/>
      <c r="CI1064" s="376"/>
      <c r="CJ1064" s="377"/>
      <c r="CK1064" s="379"/>
      <c r="CL1064" s="377"/>
      <c r="CM1064" s="376"/>
      <c r="CN1064" s="376"/>
      <c r="CO1064" s="377"/>
      <c r="CP1064" s="376"/>
      <c r="CQ1064" s="376"/>
      <c r="CR1064" s="376"/>
      <c r="CS1064" s="376"/>
      <c r="CT1064" s="376"/>
      <c r="CU1064" s="376"/>
      <c r="CV1064" s="376"/>
      <c r="CW1064" s="377"/>
      <c r="CX1064" s="379"/>
      <c r="CY1064" s="377"/>
      <c r="CZ1064" s="376"/>
      <c r="DA1064" s="376"/>
      <c r="DB1064" s="377"/>
      <c r="DC1064" s="376"/>
      <c r="DD1064" s="376"/>
      <c r="DE1064" s="376"/>
      <c r="DF1064" s="376"/>
      <c r="DG1064" s="376"/>
      <c r="DH1064" s="376"/>
      <c r="DI1064" s="376"/>
      <c r="DJ1064" s="377"/>
      <c r="DK1064" s="379"/>
      <c r="DL1064" s="377"/>
      <c r="DM1064" s="376"/>
      <c r="DN1064" s="376"/>
      <c r="DO1064" s="377"/>
      <c r="DP1064" s="376"/>
      <c r="DQ1064" s="376"/>
      <c r="DR1064" s="376"/>
      <c r="DS1064" s="376"/>
      <c r="DT1064" s="376"/>
      <c r="DU1064" s="376"/>
      <c r="DV1064" s="376"/>
      <c r="DW1064" s="377"/>
      <c r="DX1064" s="379"/>
      <c r="DY1064" s="377"/>
      <c r="DZ1064" s="376"/>
      <c r="EA1064" s="376"/>
      <c r="EB1064" s="377"/>
      <c r="EC1064" s="376">
        <v>3320</v>
      </c>
      <c r="ED1064" s="376"/>
      <c r="EE1064" s="376"/>
      <c r="EF1064" s="376"/>
      <c r="EG1064" s="376"/>
      <c r="EH1064" s="376"/>
      <c r="EI1064" s="376"/>
      <c r="EJ1064" s="377"/>
      <c r="EK1064" s="379"/>
      <c r="EL1064" s="377"/>
      <c r="EM1064" s="376"/>
      <c r="EN1064" s="376"/>
      <c r="EO1064" s="377"/>
      <c r="EP1064" s="376"/>
      <c r="EQ1064" s="376"/>
      <c r="ER1064" s="376"/>
      <c r="ES1064" s="376"/>
      <c r="ET1064" s="376"/>
      <c r="EU1064" s="376"/>
      <c r="EV1064" s="376"/>
      <c r="EW1064" s="377"/>
      <c r="EX1064" s="379"/>
      <c r="EY1064" s="377"/>
      <c r="EZ1064" s="376"/>
      <c r="FA1064" s="376"/>
      <c r="FB1064" s="377"/>
      <c r="FC1064" s="376"/>
      <c r="FD1064" s="376"/>
      <c r="FE1064" s="376"/>
      <c r="FF1064" s="376"/>
      <c r="FG1064" s="376"/>
      <c r="FH1064" s="376"/>
      <c r="FI1064" s="376"/>
      <c r="FJ1064" s="377"/>
      <c r="FK1064" s="379"/>
      <c r="FL1064" s="377"/>
      <c r="FM1064" s="376"/>
      <c r="FN1064" s="376"/>
      <c r="FO1064" s="377"/>
      <c r="FP1064" s="376"/>
      <c r="FQ1064" s="376"/>
      <c r="FR1064" s="376"/>
      <c r="FS1064" s="376"/>
      <c r="FT1064" s="376"/>
      <c r="FU1064" s="376"/>
      <c r="FV1064" s="376"/>
      <c r="FW1064" s="377"/>
      <c r="FX1064" s="379"/>
      <c r="FY1064" s="377"/>
      <c r="FZ1064" s="376"/>
      <c r="GA1064" s="376"/>
      <c r="GB1064" s="377"/>
      <c r="GC1064" s="376"/>
      <c r="GD1064" s="376"/>
      <c r="GE1064" s="376"/>
      <c r="GF1064" s="376"/>
      <c r="GG1064" s="376"/>
      <c r="GH1064" s="376"/>
      <c r="GI1064" s="376"/>
      <c r="GJ1064" s="377"/>
      <c r="GK1064" s="379"/>
      <c r="GL1064" s="377"/>
      <c r="GM1064" s="376"/>
      <c r="GN1064" s="376"/>
      <c r="GO1064" s="377"/>
      <c r="GP1064" s="376"/>
      <c r="GQ1064" s="376"/>
      <c r="GR1064" s="376"/>
      <c r="GS1064" s="376"/>
      <c r="GT1064" s="376"/>
      <c r="GU1064" s="376"/>
      <c r="GV1064" s="376"/>
      <c r="GW1064" s="377"/>
      <c r="GX1064" s="379"/>
      <c r="GY1064" s="377"/>
      <c r="GZ1064" s="376">
        <v>1690</v>
      </c>
      <c r="HA1064" s="376"/>
      <c r="HB1064" s="377"/>
      <c r="HC1064" s="376"/>
      <c r="HD1064" s="376"/>
      <c r="HE1064" s="376"/>
      <c r="HF1064" s="376"/>
      <c r="HG1064" s="376"/>
      <c r="HH1064" s="376"/>
      <c r="HI1064" s="376"/>
      <c r="HJ1064" s="377"/>
      <c r="HK1064" s="379"/>
      <c r="HL1064" s="377"/>
      <c r="HM1064" s="376"/>
      <c r="HN1064" s="376"/>
      <c r="HO1064" s="376"/>
      <c r="HP1064" s="376"/>
      <c r="HQ1064" s="376"/>
      <c r="HR1064" s="376"/>
      <c r="HS1064" s="376"/>
      <c r="HT1064" s="376"/>
      <c r="HU1064" s="376"/>
      <c r="HV1064" s="376"/>
      <c r="HW1064" s="376"/>
      <c r="HX1064" s="379"/>
      <c r="HY1064" s="376"/>
      <c r="HZ1064" s="376"/>
      <c r="IA1064" s="376"/>
      <c r="IB1064" s="376"/>
      <c r="IC1064" s="376"/>
      <c r="ID1064" s="376"/>
      <c r="IE1064" s="376"/>
      <c r="IF1064" s="376"/>
      <c r="IG1064" s="376"/>
      <c r="IH1064" s="376"/>
      <c r="II1064" s="376"/>
      <c r="IJ1064" s="376"/>
      <c r="IK1064" s="379"/>
      <c r="IL1064" s="376"/>
      <c r="IM1064" s="376"/>
      <c r="IN1064" s="376"/>
      <c r="IO1064" s="376"/>
      <c r="IP1064" s="15"/>
      <c r="IQ1064" s="15"/>
      <c r="IR1064" s="15"/>
      <c r="IS1064" s="15"/>
      <c r="IT1064" s="15"/>
      <c r="IU1064" s="15"/>
      <c r="IV1064" s="15"/>
      <c r="IW1064" s="15"/>
      <c r="IX1064" s="15"/>
      <c r="IY1064" s="15"/>
      <c r="IZ1064" s="15"/>
      <c r="JA1064" s="15"/>
      <c r="JB1064" s="15"/>
      <c r="JC1064" s="15"/>
      <c r="JD1064" s="15"/>
      <c r="JE1064" s="15"/>
      <c r="JF1064" s="15"/>
      <c r="JG1064" s="15"/>
      <c r="JH1064" s="15"/>
      <c r="JI1064" s="15"/>
      <c r="JJ1064" s="15"/>
      <c r="JK1064" s="15"/>
      <c r="JL1064" s="15"/>
      <c r="JM1064" s="15"/>
      <c r="JN1064" s="15"/>
      <c r="JO1064" s="15"/>
      <c r="JP1064" s="15"/>
      <c r="JQ1064" s="15"/>
      <c r="JR1064" s="15"/>
      <c r="JS1064" s="15"/>
      <c r="JT1064" s="15"/>
      <c r="JU1064" s="15"/>
      <c r="JV1064" s="15"/>
      <c r="JW1064" s="15"/>
      <c r="JX1064" s="15"/>
      <c r="JY1064" s="15"/>
      <c r="JZ1064" s="15"/>
      <c r="KA1064" s="15"/>
      <c r="KB1064" s="15"/>
      <c r="KC1064" s="15"/>
      <c r="KD1064" s="15"/>
      <c r="KE1064" s="15"/>
      <c r="KF1064" s="15"/>
      <c r="KG1064" s="15"/>
      <c r="KH1064" s="15"/>
      <c r="KI1064" s="15"/>
      <c r="KJ1064" s="15"/>
      <c r="KK1064" s="15"/>
      <c r="KL1064" s="15"/>
      <c r="KM1064" s="15"/>
      <c r="KN1064" s="15"/>
      <c r="KO1064" s="15"/>
      <c r="KP1064" s="15"/>
      <c r="KQ1064" s="15"/>
      <c r="KR1064" s="15"/>
      <c r="KS1064" s="15"/>
      <c r="KT1064" s="15"/>
      <c r="KU1064" s="15"/>
      <c r="KV1064" s="15"/>
      <c r="KW1064" s="15"/>
      <c r="KX1064" s="15"/>
      <c r="KY1064" s="15"/>
      <c r="KZ1064" s="15"/>
      <c r="LA1064" s="15"/>
      <c r="LB1064" s="15"/>
      <c r="LC1064" s="15"/>
      <c r="LD1064" s="15"/>
      <c r="LE1064" s="15"/>
      <c r="LF1064" s="15"/>
      <c r="LG1064" s="15"/>
      <c r="LH1064" s="15"/>
      <c r="LI1064" s="15"/>
      <c r="LJ1064" s="15"/>
      <c r="LK1064" s="15"/>
      <c r="LL1064" s="15"/>
      <c r="LM1064" s="15"/>
      <c r="LN1064" s="15"/>
      <c r="LO1064" s="15"/>
      <c r="LP1064" s="15"/>
      <c r="LQ1064" s="15"/>
      <c r="LR1064" s="15"/>
      <c r="LS1064" s="15"/>
      <c r="LT1064" s="15"/>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15"/>
      <c r="OW1064" s="15"/>
      <c r="OX1064" s="15"/>
      <c r="OY1064" s="15"/>
      <c r="OZ1064" s="15"/>
      <c r="PA1064" s="15"/>
      <c r="PB1064" s="15"/>
      <c r="PC1064" s="15"/>
      <c r="PD1064" s="15"/>
      <c r="PE1064" s="15"/>
      <c r="PF1064" s="15"/>
      <c r="PG1064" s="15"/>
      <c r="PH1064" s="15"/>
      <c r="PI1064" s="15"/>
      <c r="PJ1064" s="15"/>
      <c r="PK1064" s="15"/>
      <c r="PL1064" s="15"/>
      <c r="PM1064" s="15"/>
      <c r="PN1064" s="15"/>
      <c r="PO1064" s="15"/>
      <c r="PP1064" s="15"/>
      <c r="PQ1064" s="15"/>
      <c r="PR1064" s="15"/>
      <c r="PS1064" s="15"/>
      <c r="PT1064" s="15"/>
      <c r="PU1064" s="15"/>
      <c r="PV1064" s="15"/>
      <c r="PW1064" s="15"/>
      <c r="PX1064" s="15"/>
      <c r="PY1064" s="15"/>
      <c r="PZ1064" s="15"/>
      <c r="QA1064" s="15"/>
      <c r="QB1064" s="15"/>
    </row>
    <row r="1065" spans="1:444" s="30" customFormat="1" ht="15.95" customHeight="1">
      <c r="A1065" s="428"/>
      <c r="B1065" s="66" t="s">
        <v>31</v>
      </c>
      <c r="C1065" s="376">
        <v>124100</v>
      </c>
      <c r="D1065" s="376"/>
      <c r="E1065" s="376">
        <v>183940</v>
      </c>
      <c r="F1065" s="376">
        <v>183120</v>
      </c>
      <c r="G1065" s="376">
        <v>711590.63</v>
      </c>
      <c r="H1065" s="376">
        <v>3890</v>
      </c>
      <c r="I1065" s="376">
        <v>107470</v>
      </c>
      <c r="J1065" s="377">
        <v>0.26912587367824098</v>
      </c>
      <c r="K1065" s="378">
        <v>54070</v>
      </c>
      <c r="L1065" s="377">
        <v>0.71811389646881696</v>
      </c>
      <c r="M1065" s="376">
        <v>880</v>
      </c>
      <c r="N1065" s="376"/>
      <c r="O1065" s="377"/>
      <c r="P1065" s="376">
        <v>26190</v>
      </c>
      <c r="Q1065" s="376"/>
      <c r="R1065" s="376">
        <v>19870</v>
      </c>
      <c r="S1065" s="376">
        <v>19530</v>
      </c>
      <c r="T1065" s="376">
        <v>50493.78</v>
      </c>
      <c r="U1065" s="376">
        <v>2590</v>
      </c>
      <c r="V1065" s="376">
        <v>24830</v>
      </c>
      <c r="W1065" s="377">
        <v>0.63174850446926301</v>
      </c>
      <c r="X1065" s="379">
        <v>11400</v>
      </c>
      <c r="Y1065" s="377">
        <v>0.36073155941187202</v>
      </c>
      <c r="Z1065" s="376">
        <v>1110</v>
      </c>
      <c r="AA1065" s="376"/>
      <c r="AB1065" s="377"/>
      <c r="AC1065" s="376"/>
      <c r="AD1065" s="376"/>
      <c r="AE1065" s="376"/>
      <c r="AF1065" s="376"/>
      <c r="AG1065" s="376"/>
      <c r="AH1065" s="376"/>
      <c r="AI1065" s="376"/>
      <c r="AJ1065" s="377"/>
      <c r="AK1065" s="379"/>
      <c r="AL1065" s="377"/>
      <c r="AM1065" s="376">
        <v>2050</v>
      </c>
      <c r="AN1065" s="376"/>
      <c r="AO1065" s="377"/>
      <c r="AP1065" s="376"/>
      <c r="AQ1065" s="376"/>
      <c r="AR1065" s="376"/>
      <c r="AS1065" s="376"/>
      <c r="AT1065" s="376"/>
      <c r="AU1065" s="376"/>
      <c r="AV1065" s="376"/>
      <c r="AW1065" s="377"/>
      <c r="AX1065" s="379"/>
      <c r="AY1065" s="377"/>
      <c r="AZ1065" s="376"/>
      <c r="BA1065" s="376"/>
      <c r="BB1065" s="377"/>
      <c r="BC1065" s="376"/>
      <c r="BD1065" s="376"/>
      <c r="BE1065" s="376"/>
      <c r="BF1065" s="376"/>
      <c r="BG1065" s="376"/>
      <c r="BH1065" s="376"/>
      <c r="BI1065" s="376"/>
      <c r="BJ1065" s="377"/>
      <c r="BK1065" s="379"/>
      <c r="BL1065" s="377"/>
      <c r="BM1065" s="376"/>
      <c r="BN1065" s="376"/>
      <c r="BO1065" s="377"/>
      <c r="BP1065" s="376"/>
      <c r="BQ1065" s="376"/>
      <c r="BR1065" s="376"/>
      <c r="BS1065" s="376"/>
      <c r="BT1065" s="376"/>
      <c r="BU1065" s="376"/>
      <c r="BV1065" s="376"/>
      <c r="BW1065" s="377"/>
      <c r="BX1065" s="379"/>
      <c r="BY1065" s="377"/>
      <c r="BZ1065" s="376">
        <v>1000</v>
      </c>
      <c r="CA1065" s="376"/>
      <c r="CB1065" s="377"/>
      <c r="CC1065" s="376"/>
      <c r="CD1065" s="376"/>
      <c r="CE1065" s="376"/>
      <c r="CF1065" s="376"/>
      <c r="CG1065" s="376"/>
      <c r="CH1065" s="376"/>
      <c r="CI1065" s="376"/>
      <c r="CJ1065" s="377"/>
      <c r="CK1065" s="379"/>
      <c r="CL1065" s="377"/>
      <c r="CM1065" s="376">
        <v>4740</v>
      </c>
      <c r="CN1065" s="376"/>
      <c r="CO1065" s="377"/>
      <c r="CP1065" s="376"/>
      <c r="CQ1065" s="376"/>
      <c r="CR1065" s="376"/>
      <c r="CS1065" s="376"/>
      <c r="CT1065" s="376"/>
      <c r="CU1065" s="376"/>
      <c r="CV1065" s="376"/>
      <c r="CW1065" s="377"/>
      <c r="CX1065" s="379"/>
      <c r="CY1065" s="377"/>
      <c r="CZ1065" s="376">
        <v>940</v>
      </c>
      <c r="DA1065" s="376"/>
      <c r="DB1065" s="377"/>
      <c r="DC1065" s="376"/>
      <c r="DD1065" s="376"/>
      <c r="DE1065" s="376"/>
      <c r="DF1065" s="376"/>
      <c r="DG1065" s="376"/>
      <c r="DH1065" s="376"/>
      <c r="DI1065" s="376"/>
      <c r="DJ1065" s="377"/>
      <c r="DK1065" s="379"/>
      <c r="DL1065" s="377"/>
      <c r="DM1065" s="376"/>
      <c r="DN1065" s="376"/>
      <c r="DO1065" s="377"/>
      <c r="DP1065" s="376"/>
      <c r="DQ1065" s="376"/>
      <c r="DR1065" s="376"/>
      <c r="DS1065" s="376"/>
      <c r="DT1065" s="376"/>
      <c r="DU1065" s="376"/>
      <c r="DV1065" s="376"/>
      <c r="DW1065" s="377"/>
      <c r="DX1065" s="379"/>
      <c r="DY1065" s="377"/>
      <c r="DZ1065" s="376"/>
      <c r="EA1065" s="376"/>
      <c r="EB1065" s="377"/>
      <c r="EC1065" s="376">
        <v>3900</v>
      </c>
      <c r="ED1065" s="376"/>
      <c r="EE1065" s="376"/>
      <c r="EF1065" s="376"/>
      <c r="EG1065" s="376"/>
      <c r="EH1065" s="376"/>
      <c r="EI1065" s="376">
        <v>1460</v>
      </c>
      <c r="EJ1065" s="377"/>
      <c r="EK1065" s="379">
        <v>1350</v>
      </c>
      <c r="EL1065" s="377"/>
      <c r="EM1065" s="376">
        <v>1440</v>
      </c>
      <c r="EN1065" s="376"/>
      <c r="EO1065" s="377"/>
      <c r="EP1065" s="376"/>
      <c r="EQ1065" s="376"/>
      <c r="ER1065" s="376"/>
      <c r="ES1065" s="376"/>
      <c r="ET1065" s="376"/>
      <c r="EU1065" s="376"/>
      <c r="EV1065" s="376"/>
      <c r="EW1065" s="377"/>
      <c r="EX1065" s="379"/>
      <c r="EY1065" s="377"/>
      <c r="EZ1065" s="376"/>
      <c r="FA1065" s="376"/>
      <c r="FB1065" s="377"/>
      <c r="FC1065" s="376"/>
      <c r="FD1065" s="376"/>
      <c r="FE1065" s="376"/>
      <c r="FF1065" s="376"/>
      <c r="FG1065" s="376"/>
      <c r="FH1065" s="376"/>
      <c r="FI1065" s="376"/>
      <c r="FJ1065" s="377"/>
      <c r="FK1065" s="379"/>
      <c r="FL1065" s="377"/>
      <c r="FM1065" s="376"/>
      <c r="FN1065" s="376"/>
      <c r="FO1065" s="377"/>
      <c r="FP1065" s="376"/>
      <c r="FQ1065" s="376"/>
      <c r="FR1065" s="376"/>
      <c r="FS1065" s="376"/>
      <c r="FT1065" s="376"/>
      <c r="FU1065" s="376"/>
      <c r="FV1065" s="376"/>
      <c r="FW1065" s="377"/>
      <c r="FX1065" s="379"/>
      <c r="FY1065" s="377"/>
      <c r="FZ1065" s="376">
        <v>1230</v>
      </c>
      <c r="GA1065" s="376"/>
      <c r="GB1065" s="377"/>
      <c r="GC1065" s="376"/>
      <c r="GD1065" s="376"/>
      <c r="GE1065" s="376"/>
      <c r="GF1065" s="376"/>
      <c r="GG1065" s="376"/>
      <c r="GH1065" s="376"/>
      <c r="GI1065" s="376"/>
      <c r="GJ1065" s="377"/>
      <c r="GK1065" s="379"/>
      <c r="GL1065" s="377"/>
      <c r="GM1065" s="376"/>
      <c r="GN1065" s="376"/>
      <c r="GO1065" s="377"/>
      <c r="GP1065" s="376"/>
      <c r="GQ1065" s="376"/>
      <c r="GR1065" s="376"/>
      <c r="GS1065" s="376"/>
      <c r="GT1065" s="376"/>
      <c r="GU1065" s="376"/>
      <c r="GV1065" s="376"/>
      <c r="GW1065" s="377"/>
      <c r="GX1065" s="379"/>
      <c r="GY1065" s="377"/>
      <c r="GZ1065" s="376">
        <v>1690</v>
      </c>
      <c r="HA1065" s="376"/>
      <c r="HB1065" s="377"/>
      <c r="HC1065" s="376"/>
      <c r="HD1065" s="376"/>
      <c r="HE1065" s="376"/>
      <c r="HF1065" s="376"/>
      <c r="HG1065" s="376"/>
      <c r="HH1065" s="376"/>
      <c r="HI1065" s="376"/>
      <c r="HJ1065" s="377"/>
      <c r="HK1065" s="379"/>
      <c r="HL1065" s="377"/>
      <c r="HM1065" s="376"/>
      <c r="HN1065" s="376"/>
      <c r="HO1065" s="376"/>
      <c r="HP1065" s="376"/>
      <c r="HQ1065" s="376"/>
      <c r="HR1065" s="376"/>
      <c r="HS1065" s="376"/>
      <c r="HT1065" s="376"/>
      <c r="HU1065" s="376"/>
      <c r="HV1065" s="376"/>
      <c r="HW1065" s="376"/>
      <c r="HX1065" s="379"/>
      <c r="HY1065" s="376"/>
      <c r="HZ1065" s="376">
        <v>920</v>
      </c>
      <c r="IA1065" s="376"/>
      <c r="IB1065" s="376"/>
      <c r="IC1065" s="376"/>
      <c r="ID1065" s="376"/>
      <c r="IE1065" s="376"/>
      <c r="IF1065" s="376"/>
      <c r="IG1065" s="376"/>
      <c r="IH1065" s="376"/>
      <c r="II1065" s="376"/>
      <c r="IJ1065" s="376"/>
      <c r="IK1065" s="379"/>
      <c r="IL1065" s="376"/>
      <c r="IM1065" s="376"/>
      <c r="IN1065" s="376"/>
      <c r="IO1065" s="376"/>
      <c r="IP1065" s="15"/>
      <c r="IQ1065" s="15"/>
      <c r="IR1065" s="15"/>
      <c r="IS1065" s="15"/>
      <c r="IT1065" s="15"/>
      <c r="IU1065" s="15"/>
      <c r="IV1065" s="15"/>
      <c r="IW1065" s="15"/>
      <c r="IX1065" s="15"/>
      <c r="IY1065" s="15"/>
      <c r="IZ1065" s="15"/>
      <c r="JA1065" s="15"/>
      <c r="JB1065" s="15"/>
      <c r="JC1065" s="15"/>
      <c r="JD1065" s="15"/>
      <c r="JE1065" s="15"/>
      <c r="JF1065" s="15"/>
      <c r="JG1065" s="15"/>
      <c r="JH1065" s="15"/>
      <c r="JI1065" s="15"/>
      <c r="JJ1065" s="15"/>
      <c r="JK1065" s="15"/>
      <c r="JL1065" s="15"/>
      <c r="JM1065" s="15"/>
      <c r="JN1065" s="15"/>
      <c r="JO1065" s="15"/>
      <c r="JP1065" s="15"/>
      <c r="JQ1065" s="15"/>
      <c r="JR1065" s="15"/>
      <c r="JS1065" s="15"/>
      <c r="JT1065" s="15"/>
      <c r="JU1065" s="15"/>
      <c r="JV1065" s="15"/>
      <c r="JW1065" s="15"/>
      <c r="JX1065" s="15"/>
      <c r="JY1065" s="15"/>
      <c r="JZ1065" s="15"/>
      <c r="KA1065" s="15"/>
      <c r="KB1065" s="15"/>
      <c r="KC1065" s="15"/>
      <c r="KD1065" s="15"/>
      <c r="KE1065" s="15"/>
      <c r="KF1065" s="15"/>
      <c r="KG1065" s="15"/>
      <c r="KH1065" s="15"/>
      <c r="KI1065" s="15"/>
      <c r="KJ1065" s="15"/>
      <c r="KK1065" s="15"/>
      <c r="KL1065" s="15"/>
      <c r="KM1065" s="15"/>
      <c r="KN1065" s="15"/>
      <c r="KO1065" s="15"/>
      <c r="KP1065" s="15"/>
      <c r="KQ1065" s="15"/>
      <c r="KR1065" s="15"/>
      <c r="KS1065" s="15"/>
      <c r="KT1065" s="15"/>
      <c r="KU1065" s="15"/>
      <c r="KV1065" s="15"/>
      <c r="KW1065" s="15"/>
      <c r="KX1065" s="15"/>
      <c r="KY1065" s="15"/>
      <c r="KZ1065" s="15"/>
      <c r="LA1065" s="15"/>
      <c r="LB1065" s="15"/>
      <c r="LC1065" s="15"/>
      <c r="LD1065" s="15"/>
      <c r="LE1065" s="15"/>
      <c r="LF1065" s="15"/>
      <c r="LG1065" s="15"/>
      <c r="LH1065" s="15"/>
      <c r="LI1065" s="15"/>
      <c r="LJ1065" s="15"/>
      <c r="LK1065" s="15"/>
      <c r="LL1065" s="15"/>
      <c r="LM1065" s="15"/>
      <c r="LN1065" s="15"/>
      <c r="LO1065" s="15"/>
      <c r="LP1065" s="15"/>
      <c r="LQ1065" s="15"/>
      <c r="LR1065" s="15"/>
      <c r="LS1065" s="15"/>
      <c r="LT1065" s="15"/>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15"/>
      <c r="OW1065" s="15"/>
      <c r="OX1065" s="15"/>
      <c r="OY1065" s="15"/>
      <c r="OZ1065" s="15"/>
      <c r="PA1065" s="15"/>
      <c r="PB1065" s="15"/>
      <c r="PC1065" s="15"/>
      <c r="PD1065" s="15"/>
      <c r="PE1065" s="15"/>
      <c r="PF1065" s="15"/>
      <c r="PG1065" s="15"/>
      <c r="PH1065" s="15"/>
      <c r="PI1065" s="15"/>
      <c r="PJ1065" s="15"/>
      <c r="PK1065" s="15"/>
      <c r="PL1065" s="15"/>
      <c r="PM1065" s="15"/>
      <c r="PN1065" s="15"/>
      <c r="PO1065" s="15"/>
      <c r="PP1065" s="15"/>
      <c r="PQ1065" s="15"/>
      <c r="PR1065" s="15"/>
      <c r="PS1065" s="15"/>
      <c r="PT1065" s="15"/>
      <c r="PU1065" s="15"/>
      <c r="PV1065" s="15"/>
      <c r="PW1065" s="15"/>
      <c r="PX1065" s="15"/>
      <c r="PY1065" s="15"/>
      <c r="PZ1065" s="15"/>
      <c r="QA1065" s="15"/>
      <c r="QB1065" s="15"/>
    </row>
    <row r="1066" spans="1:444" s="30" customFormat="1" ht="15.95" customHeight="1">
      <c r="A1066" s="426" t="s">
        <v>9</v>
      </c>
      <c r="B1066" s="66" t="s">
        <v>875</v>
      </c>
      <c r="C1066" s="376">
        <v>47140</v>
      </c>
      <c r="D1066" s="376"/>
      <c r="E1066" s="376">
        <v>48700</v>
      </c>
      <c r="F1066" s="376">
        <v>48390</v>
      </c>
      <c r="G1066" s="376">
        <v>124830.85</v>
      </c>
      <c r="H1066" s="376">
        <v>2580</v>
      </c>
      <c r="I1066" s="376">
        <v>40800</v>
      </c>
      <c r="J1066" s="377">
        <v>0.497672890956042</v>
      </c>
      <c r="K1066" s="378">
        <v>22740</v>
      </c>
      <c r="L1066" s="377">
        <v>0.469640477494145</v>
      </c>
      <c r="M1066" s="376">
        <v>890</v>
      </c>
      <c r="N1066" s="376"/>
      <c r="O1066" s="377"/>
      <c r="P1066" s="376"/>
      <c r="Q1066" s="376"/>
      <c r="R1066" s="376"/>
      <c r="S1066" s="376"/>
      <c r="T1066" s="376"/>
      <c r="U1066" s="376"/>
      <c r="V1066" s="376"/>
      <c r="W1066" s="377"/>
      <c r="X1066" s="379"/>
      <c r="Y1066" s="377"/>
      <c r="Z1066" s="376">
        <v>1070</v>
      </c>
      <c r="AA1066" s="376"/>
      <c r="AB1066" s="377"/>
      <c r="AC1066" s="376"/>
      <c r="AD1066" s="376"/>
      <c r="AE1066" s="376"/>
      <c r="AF1066" s="376"/>
      <c r="AG1066" s="376"/>
      <c r="AH1066" s="376"/>
      <c r="AI1066" s="376"/>
      <c r="AJ1066" s="377"/>
      <c r="AK1066" s="379"/>
      <c r="AL1066" s="377"/>
      <c r="AM1066" s="376"/>
      <c r="AN1066" s="376"/>
      <c r="AO1066" s="377"/>
      <c r="AP1066" s="376"/>
      <c r="AQ1066" s="376"/>
      <c r="AR1066" s="376"/>
      <c r="AS1066" s="376"/>
      <c r="AT1066" s="376"/>
      <c r="AU1066" s="376"/>
      <c r="AV1066" s="376"/>
      <c r="AW1066" s="377"/>
      <c r="AX1066" s="379"/>
      <c r="AY1066" s="377"/>
      <c r="AZ1066" s="376">
        <v>800</v>
      </c>
      <c r="BA1066" s="376"/>
      <c r="BB1066" s="377"/>
      <c r="BC1066" s="376"/>
      <c r="BD1066" s="376"/>
      <c r="BE1066" s="376"/>
      <c r="BF1066" s="376"/>
      <c r="BG1066" s="376"/>
      <c r="BH1066" s="376"/>
      <c r="BI1066" s="376"/>
      <c r="BJ1066" s="377"/>
      <c r="BK1066" s="379"/>
      <c r="BL1066" s="377"/>
      <c r="BM1066" s="376"/>
      <c r="BN1066" s="376"/>
      <c r="BO1066" s="377"/>
      <c r="BP1066" s="376">
        <v>7160</v>
      </c>
      <c r="BQ1066" s="376"/>
      <c r="BR1066" s="376">
        <v>11930</v>
      </c>
      <c r="BS1066" s="376">
        <v>11810</v>
      </c>
      <c r="BT1066" s="376">
        <v>132523.12</v>
      </c>
      <c r="BU1066" s="376">
        <v>11220</v>
      </c>
      <c r="BV1066" s="376"/>
      <c r="BW1066" s="377"/>
      <c r="BX1066" s="379">
        <v>6880</v>
      </c>
      <c r="BY1066" s="377">
        <v>1</v>
      </c>
      <c r="BZ1066" s="376">
        <v>380</v>
      </c>
      <c r="CA1066" s="376"/>
      <c r="CB1066" s="377"/>
      <c r="CC1066" s="376"/>
      <c r="CD1066" s="376"/>
      <c r="CE1066" s="376"/>
      <c r="CF1066" s="376"/>
      <c r="CG1066" s="376"/>
      <c r="CH1066" s="376"/>
      <c r="CI1066" s="376"/>
      <c r="CJ1066" s="377"/>
      <c r="CK1066" s="379"/>
      <c r="CL1066" s="377"/>
      <c r="CM1066" s="376">
        <v>4130</v>
      </c>
      <c r="CN1066" s="376"/>
      <c r="CO1066" s="377"/>
      <c r="CP1066" s="376"/>
      <c r="CQ1066" s="376"/>
      <c r="CR1066" s="376"/>
      <c r="CS1066" s="376"/>
      <c r="CT1066" s="376"/>
      <c r="CU1066" s="376"/>
      <c r="CV1066" s="376"/>
      <c r="CW1066" s="377"/>
      <c r="CX1066" s="379"/>
      <c r="CY1066" s="377"/>
      <c r="CZ1066" s="376"/>
      <c r="DA1066" s="376"/>
      <c r="DB1066" s="377"/>
      <c r="DC1066" s="376"/>
      <c r="DD1066" s="376"/>
      <c r="DE1066" s="376"/>
      <c r="DF1066" s="376"/>
      <c r="DG1066" s="376"/>
      <c r="DH1066" s="376"/>
      <c r="DI1066" s="376"/>
      <c r="DJ1066" s="377"/>
      <c r="DK1066" s="379"/>
      <c r="DL1066" s="377"/>
      <c r="DM1066" s="376"/>
      <c r="DN1066" s="376"/>
      <c r="DO1066" s="377"/>
      <c r="DP1066" s="376"/>
      <c r="DQ1066" s="376"/>
      <c r="DR1066" s="376"/>
      <c r="DS1066" s="376"/>
      <c r="DT1066" s="376"/>
      <c r="DU1066" s="376"/>
      <c r="DV1066" s="376"/>
      <c r="DW1066" s="377"/>
      <c r="DX1066" s="379"/>
      <c r="DY1066" s="377"/>
      <c r="DZ1066" s="376"/>
      <c r="EA1066" s="376"/>
      <c r="EB1066" s="377"/>
      <c r="EC1066" s="376"/>
      <c r="ED1066" s="376"/>
      <c r="EE1066" s="376"/>
      <c r="EF1066" s="376"/>
      <c r="EG1066" s="376"/>
      <c r="EH1066" s="376"/>
      <c r="EI1066" s="376"/>
      <c r="EJ1066" s="377"/>
      <c r="EK1066" s="379"/>
      <c r="EL1066" s="377"/>
      <c r="EM1066" s="376"/>
      <c r="EN1066" s="376"/>
      <c r="EO1066" s="377"/>
      <c r="EP1066" s="376"/>
      <c r="EQ1066" s="376"/>
      <c r="ER1066" s="376"/>
      <c r="ES1066" s="376"/>
      <c r="ET1066" s="376"/>
      <c r="EU1066" s="376"/>
      <c r="EV1066" s="376"/>
      <c r="EW1066" s="377"/>
      <c r="EX1066" s="379"/>
      <c r="EY1066" s="377"/>
      <c r="EZ1066" s="376"/>
      <c r="FA1066" s="376"/>
      <c r="FB1066" s="377"/>
      <c r="FC1066" s="376"/>
      <c r="FD1066" s="376"/>
      <c r="FE1066" s="376"/>
      <c r="FF1066" s="376"/>
      <c r="FG1066" s="376"/>
      <c r="FH1066" s="376"/>
      <c r="FI1066" s="376"/>
      <c r="FJ1066" s="377"/>
      <c r="FK1066" s="379"/>
      <c r="FL1066" s="377"/>
      <c r="FM1066" s="376"/>
      <c r="FN1066" s="376"/>
      <c r="FO1066" s="377"/>
      <c r="FP1066" s="376"/>
      <c r="FQ1066" s="376"/>
      <c r="FR1066" s="376"/>
      <c r="FS1066" s="376"/>
      <c r="FT1066" s="376"/>
      <c r="FU1066" s="376"/>
      <c r="FV1066" s="376"/>
      <c r="FW1066" s="377"/>
      <c r="FX1066" s="379"/>
      <c r="FY1066" s="377"/>
      <c r="FZ1066" s="376">
        <v>1250</v>
      </c>
      <c r="GA1066" s="376"/>
      <c r="GB1066" s="377"/>
      <c r="GC1066" s="376"/>
      <c r="GD1066" s="376"/>
      <c r="GE1066" s="376"/>
      <c r="GF1066" s="376"/>
      <c r="GG1066" s="376"/>
      <c r="GH1066" s="376"/>
      <c r="GI1066" s="376"/>
      <c r="GJ1066" s="377"/>
      <c r="GK1066" s="379"/>
      <c r="GL1066" s="377"/>
      <c r="GM1066" s="376"/>
      <c r="GN1066" s="376"/>
      <c r="GO1066" s="377"/>
      <c r="GP1066" s="376"/>
      <c r="GQ1066" s="376"/>
      <c r="GR1066" s="376"/>
      <c r="GS1066" s="376"/>
      <c r="GT1066" s="376"/>
      <c r="GU1066" s="376"/>
      <c r="GV1066" s="376"/>
      <c r="GW1066" s="377"/>
      <c r="GX1066" s="379"/>
      <c r="GY1066" s="377"/>
      <c r="GZ1066" s="376"/>
      <c r="HA1066" s="376"/>
      <c r="HB1066" s="377"/>
      <c r="HC1066" s="376"/>
      <c r="HD1066" s="376"/>
      <c r="HE1066" s="376"/>
      <c r="HF1066" s="376"/>
      <c r="HG1066" s="376"/>
      <c r="HH1066" s="376"/>
      <c r="HI1066" s="376"/>
      <c r="HJ1066" s="377"/>
      <c r="HK1066" s="379"/>
      <c r="HL1066" s="377"/>
      <c r="HM1066" s="376"/>
      <c r="HN1066" s="376"/>
      <c r="HO1066" s="376"/>
      <c r="HP1066" s="376"/>
      <c r="HQ1066" s="376"/>
      <c r="HR1066" s="376"/>
      <c r="HS1066" s="376"/>
      <c r="HT1066" s="376"/>
      <c r="HU1066" s="376"/>
      <c r="HV1066" s="376"/>
      <c r="HW1066" s="376"/>
      <c r="HX1066" s="379"/>
      <c r="HY1066" s="376"/>
      <c r="HZ1066" s="376"/>
      <c r="IA1066" s="376"/>
      <c r="IB1066" s="376"/>
      <c r="IC1066" s="376"/>
      <c r="ID1066" s="376"/>
      <c r="IE1066" s="376"/>
      <c r="IF1066" s="376"/>
      <c r="IG1066" s="376"/>
      <c r="IH1066" s="376"/>
      <c r="II1066" s="376"/>
      <c r="IJ1066" s="376"/>
      <c r="IK1066" s="379"/>
      <c r="IL1066" s="376"/>
      <c r="IM1066" s="376"/>
      <c r="IN1066" s="376"/>
      <c r="IO1066" s="376"/>
      <c r="IP1066" s="15"/>
      <c r="IQ1066" s="15"/>
      <c r="IR1066" s="15"/>
      <c r="IS1066" s="15"/>
      <c r="IT1066" s="15"/>
      <c r="IU1066" s="15"/>
      <c r="IV1066" s="15"/>
      <c r="IW1066" s="15"/>
      <c r="IX1066" s="15"/>
      <c r="IY1066" s="15"/>
      <c r="IZ1066" s="15"/>
      <c r="JA1066" s="15"/>
      <c r="JB1066" s="15"/>
      <c r="JC1066" s="15"/>
      <c r="JD1066" s="15"/>
      <c r="JE1066" s="15"/>
      <c r="JF1066" s="15"/>
      <c r="JG1066" s="15"/>
      <c r="JH1066" s="15"/>
      <c r="JI1066" s="15"/>
      <c r="JJ1066" s="15"/>
      <c r="JK1066" s="15"/>
      <c r="JL1066" s="15"/>
      <c r="JM1066" s="15"/>
      <c r="JN1066" s="15"/>
      <c r="JO1066" s="15"/>
      <c r="JP1066" s="15"/>
      <c r="JQ1066" s="15"/>
      <c r="JR1066" s="15"/>
      <c r="JS1066" s="15"/>
      <c r="JT1066" s="15"/>
      <c r="JU1066" s="15"/>
      <c r="JV1066" s="15"/>
      <c r="JW1066" s="15"/>
      <c r="JX1066" s="15"/>
      <c r="JY1066" s="15"/>
      <c r="JZ1066" s="15"/>
      <c r="KA1066" s="15"/>
      <c r="KB1066" s="15"/>
      <c r="KC1066" s="15"/>
      <c r="KD1066" s="15"/>
      <c r="KE1066" s="15"/>
      <c r="KF1066" s="15"/>
      <c r="KG1066" s="15"/>
      <c r="KH1066" s="15"/>
      <c r="KI1066" s="15"/>
      <c r="KJ1066" s="15"/>
      <c r="KK1066" s="15"/>
      <c r="KL1066" s="15"/>
      <c r="KM1066" s="15"/>
      <c r="KN1066" s="15"/>
      <c r="KO1066" s="15"/>
      <c r="KP1066" s="15"/>
      <c r="KQ1066" s="15"/>
      <c r="KR1066" s="15"/>
      <c r="KS1066" s="15"/>
      <c r="KT1066" s="15"/>
      <c r="KU1066" s="15"/>
      <c r="KV1066" s="15"/>
      <c r="KW1066" s="15"/>
      <c r="KX1066" s="15"/>
      <c r="KY1066" s="15"/>
      <c r="KZ1066" s="15"/>
      <c r="LA1066" s="15"/>
      <c r="LB1066" s="15"/>
      <c r="LC1066" s="15"/>
      <c r="LD1066" s="15"/>
      <c r="LE1066" s="15"/>
      <c r="LF1066" s="15"/>
      <c r="LG1066" s="15"/>
      <c r="LH1066" s="15"/>
      <c r="LI1066" s="15"/>
      <c r="LJ1066" s="15"/>
      <c r="LK1066" s="15"/>
      <c r="LL1066" s="15"/>
      <c r="LM1066" s="15"/>
      <c r="LN1066" s="15"/>
      <c r="LO1066" s="15"/>
      <c r="LP1066" s="15"/>
      <c r="LQ1066" s="15"/>
      <c r="LR1066" s="15"/>
      <c r="LS1066" s="15"/>
      <c r="LT1066" s="15"/>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15"/>
      <c r="OW1066" s="15"/>
      <c r="OX1066" s="15"/>
      <c r="OY1066" s="15"/>
      <c r="OZ1066" s="15"/>
      <c r="PA1066" s="15"/>
      <c r="PB1066" s="15"/>
      <c r="PC1066" s="15"/>
      <c r="PD1066" s="15"/>
      <c r="PE1066" s="15"/>
      <c r="PF1066" s="15"/>
      <c r="PG1066" s="15"/>
      <c r="PH1066" s="15"/>
      <c r="PI1066" s="15"/>
      <c r="PJ1066" s="15"/>
      <c r="PK1066" s="15"/>
      <c r="PL1066" s="15"/>
      <c r="PM1066" s="15"/>
      <c r="PN1066" s="15"/>
      <c r="PO1066" s="15"/>
      <c r="PP1066" s="15"/>
      <c r="PQ1066" s="15"/>
      <c r="PR1066" s="15"/>
      <c r="PS1066" s="15"/>
      <c r="PT1066" s="15"/>
      <c r="PU1066" s="15"/>
      <c r="PV1066" s="15"/>
      <c r="PW1066" s="15"/>
      <c r="PX1066" s="15"/>
      <c r="PY1066" s="15"/>
      <c r="PZ1066" s="15"/>
      <c r="QA1066" s="15"/>
      <c r="QB1066" s="15"/>
    </row>
    <row r="1067" spans="1:444" s="30" customFormat="1" ht="15.95" customHeight="1">
      <c r="A1067" s="427"/>
      <c r="B1067" s="66" t="s">
        <v>876</v>
      </c>
      <c r="C1067" s="376"/>
      <c r="D1067" s="376"/>
      <c r="E1067" s="376"/>
      <c r="F1067" s="376"/>
      <c r="G1067" s="376"/>
      <c r="H1067" s="376"/>
      <c r="I1067" s="376"/>
      <c r="J1067" s="377"/>
      <c r="K1067" s="378"/>
      <c r="L1067" s="377"/>
      <c r="M1067" s="376"/>
      <c r="N1067" s="376"/>
      <c r="O1067" s="377"/>
      <c r="P1067" s="376"/>
      <c r="Q1067" s="376"/>
      <c r="R1067" s="376"/>
      <c r="S1067" s="376"/>
      <c r="T1067" s="376"/>
      <c r="U1067" s="376"/>
      <c r="V1067" s="376"/>
      <c r="W1067" s="377"/>
      <c r="X1067" s="379"/>
      <c r="Y1067" s="377"/>
      <c r="Z1067" s="376"/>
      <c r="AA1067" s="376"/>
      <c r="AB1067" s="377"/>
      <c r="AC1067" s="376"/>
      <c r="AD1067" s="376"/>
      <c r="AE1067" s="376"/>
      <c r="AF1067" s="376"/>
      <c r="AG1067" s="376"/>
      <c r="AH1067" s="376"/>
      <c r="AI1067" s="376"/>
      <c r="AJ1067" s="377"/>
      <c r="AK1067" s="379"/>
      <c r="AL1067" s="377"/>
      <c r="AM1067" s="376"/>
      <c r="AN1067" s="376"/>
      <c r="AO1067" s="377"/>
      <c r="AP1067" s="376"/>
      <c r="AQ1067" s="376"/>
      <c r="AR1067" s="376"/>
      <c r="AS1067" s="376"/>
      <c r="AT1067" s="376"/>
      <c r="AU1067" s="376"/>
      <c r="AV1067" s="376"/>
      <c r="AW1067" s="377"/>
      <c r="AX1067" s="379"/>
      <c r="AY1067" s="377"/>
      <c r="AZ1067" s="376"/>
      <c r="BA1067" s="376"/>
      <c r="BB1067" s="377"/>
      <c r="BC1067" s="376"/>
      <c r="BD1067" s="376"/>
      <c r="BE1067" s="376"/>
      <c r="BF1067" s="376"/>
      <c r="BG1067" s="376"/>
      <c r="BH1067" s="376"/>
      <c r="BI1067" s="376"/>
      <c r="BJ1067" s="377"/>
      <c r="BK1067" s="379"/>
      <c r="BL1067" s="377"/>
      <c r="BM1067" s="376"/>
      <c r="BN1067" s="376"/>
      <c r="BO1067" s="377"/>
      <c r="BP1067" s="376"/>
      <c r="BQ1067" s="376"/>
      <c r="BR1067" s="376"/>
      <c r="BS1067" s="376"/>
      <c r="BT1067" s="376"/>
      <c r="BU1067" s="376"/>
      <c r="BV1067" s="376"/>
      <c r="BW1067" s="377"/>
      <c r="BX1067" s="379"/>
      <c r="BY1067" s="377"/>
      <c r="BZ1067" s="376"/>
      <c r="CA1067" s="376"/>
      <c r="CB1067" s="377"/>
      <c r="CC1067" s="376"/>
      <c r="CD1067" s="376"/>
      <c r="CE1067" s="376"/>
      <c r="CF1067" s="376"/>
      <c r="CG1067" s="376"/>
      <c r="CH1067" s="376"/>
      <c r="CI1067" s="376"/>
      <c r="CJ1067" s="377"/>
      <c r="CK1067" s="379"/>
      <c r="CL1067" s="377"/>
      <c r="CM1067" s="376"/>
      <c r="CN1067" s="376"/>
      <c r="CO1067" s="377"/>
      <c r="CP1067" s="376"/>
      <c r="CQ1067" s="376"/>
      <c r="CR1067" s="376"/>
      <c r="CS1067" s="376"/>
      <c r="CT1067" s="376"/>
      <c r="CU1067" s="376"/>
      <c r="CV1067" s="376"/>
      <c r="CW1067" s="377"/>
      <c r="CX1067" s="379"/>
      <c r="CY1067" s="377"/>
      <c r="CZ1067" s="376"/>
      <c r="DA1067" s="376"/>
      <c r="DB1067" s="377"/>
      <c r="DC1067" s="376"/>
      <c r="DD1067" s="376"/>
      <c r="DE1067" s="376"/>
      <c r="DF1067" s="376"/>
      <c r="DG1067" s="376"/>
      <c r="DH1067" s="376"/>
      <c r="DI1067" s="376"/>
      <c r="DJ1067" s="377"/>
      <c r="DK1067" s="379"/>
      <c r="DL1067" s="377"/>
      <c r="DM1067" s="376"/>
      <c r="DN1067" s="376"/>
      <c r="DO1067" s="377"/>
      <c r="DP1067" s="376"/>
      <c r="DQ1067" s="376"/>
      <c r="DR1067" s="376"/>
      <c r="DS1067" s="376"/>
      <c r="DT1067" s="376"/>
      <c r="DU1067" s="376"/>
      <c r="DV1067" s="376"/>
      <c r="DW1067" s="377"/>
      <c r="DX1067" s="379"/>
      <c r="DY1067" s="377"/>
      <c r="DZ1067" s="376"/>
      <c r="EA1067" s="376"/>
      <c r="EB1067" s="377"/>
      <c r="EC1067" s="376"/>
      <c r="ED1067" s="376"/>
      <c r="EE1067" s="376"/>
      <c r="EF1067" s="376"/>
      <c r="EG1067" s="376"/>
      <c r="EH1067" s="376"/>
      <c r="EI1067" s="376"/>
      <c r="EJ1067" s="377"/>
      <c r="EK1067" s="379"/>
      <c r="EL1067" s="377"/>
      <c r="EM1067" s="376"/>
      <c r="EN1067" s="376"/>
      <c r="EO1067" s="377"/>
      <c r="EP1067" s="376"/>
      <c r="EQ1067" s="376"/>
      <c r="ER1067" s="376"/>
      <c r="ES1067" s="376"/>
      <c r="ET1067" s="376"/>
      <c r="EU1067" s="376"/>
      <c r="EV1067" s="376"/>
      <c r="EW1067" s="377"/>
      <c r="EX1067" s="379"/>
      <c r="EY1067" s="377"/>
      <c r="EZ1067" s="376"/>
      <c r="FA1067" s="376"/>
      <c r="FB1067" s="377"/>
      <c r="FC1067" s="376"/>
      <c r="FD1067" s="376"/>
      <c r="FE1067" s="376"/>
      <c r="FF1067" s="376"/>
      <c r="FG1067" s="376"/>
      <c r="FH1067" s="376"/>
      <c r="FI1067" s="376"/>
      <c r="FJ1067" s="377"/>
      <c r="FK1067" s="379"/>
      <c r="FL1067" s="377"/>
      <c r="FM1067" s="376"/>
      <c r="FN1067" s="376"/>
      <c r="FO1067" s="377"/>
      <c r="FP1067" s="376"/>
      <c r="FQ1067" s="376"/>
      <c r="FR1067" s="376"/>
      <c r="FS1067" s="376"/>
      <c r="FT1067" s="376"/>
      <c r="FU1067" s="376"/>
      <c r="FV1067" s="376"/>
      <c r="FW1067" s="377"/>
      <c r="FX1067" s="379"/>
      <c r="FY1067" s="377"/>
      <c r="FZ1067" s="376"/>
      <c r="GA1067" s="376"/>
      <c r="GB1067" s="377"/>
      <c r="GC1067" s="376"/>
      <c r="GD1067" s="376"/>
      <c r="GE1067" s="376"/>
      <c r="GF1067" s="376"/>
      <c r="GG1067" s="376"/>
      <c r="GH1067" s="376"/>
      <c r="GI1067" s="376"/>
      <c r="GJ1067" s="377"/>
      <c r="GK1067" s="379"/>
      <c r="GL1067" s="377"/>
      <c r="GM1067" s="376"/>
      <c r="GN1067" s="376"/>
      <c r="GO1067" s="377"/>
      <c r="GP1067" s="376"/>
      <c r="GQ1067" s="376"/>
      <c r="GR1067" s="376"/>
      <c r="GS1067" s="376"/>
      <c r="GT1067" s="376"/>
      <c r="GU1067" s="376"/>
      <c r="GV1067" s="376"/>
      <c r="GW1067" s="377"/>
      <c r="GX1067" s="379"/>
      <c r="GY1067" s="377"/>
      <c r="GZ1067" s="376"/>
      <c r="HA1067" s="376"/>
      <c r="HB1067" s="377"/>
      <c r="HC1067" s="376"/>
      <c r="HD1067" s="376"/>
      <c r="HE1067" s="376"/>
      <c r="HF1067" s="376"/>
      <c r="HG1067" s="376"/>
      <c r="HH1067" s="376"/>
      <c r="HI1067" s="376"/>
      <c r="HJ1067" s="377"/>
      <c r="HK1067" s="379"/>
      <c r="HL1067" s="377"/>
      <c r="HM1067" s="376"/>
      <c r="HN1067" s="376"/>
      <c r="HO1067" s="376"/>
      <c r="HP1067" s="376"/>
      <c r="HQ1067" s="376"/>
      <c r="HR1067" s="376"/>
      <c r="HS1067" s="376"/>
      <c r="HT1067" s="376"/>
      <c r="HU1067" s="376"/>
      <c r="HV1067" s="376"/>
      <c r="HW1067" s="376"/>
      <c r="HX1067" s="379"/>
      <c r="HY1067" s="376"/>
      <c r="HZ1067" s="376"/>
      <c r="IA1067" s="376"/>
      <c r="IB1067" s="376"/>
      <c r="IC1067" s="376"/>
      <c r="ID1067" s="376"/>
      <c r="IE1067" s="376"/>
      <c r="IF1067" s="376"/>
      <c r="IG1067" s="376"/>
      <c r="IH1067" s="376"/>
      <c r="II1067" s="376"/>
      <c r="IJ1067" s="376"/>
      <c r="IK1067" s="379"/>
      <c r="IL1067" s="376"/>
      <c r="IM1067" s="376"/>
      <c r="IN1067" s="376"/>
      <c r="IO1067" s="376"/>
      <c r="IP1067" s="15"/>
      <c r="IQ1067" s="15"/>
      <c r="IR1067" s="15"/>
      <c r="IS1067" s="15"/>
      <c r="IT1067" s="15"/>
      <c r="IU1067" s="15"/>
      <c r="IV1067" s="15"/>
      <c r="IW1067" s="15"/>
      <c r="IX1067" s="15"/>
      <c r="IY1067" s="15"/>
      <c r="IZ1067" s="15"/>
      <c r="JA1067" s="15"/>
      <c r="JB1067" s="15"/>
      <c r="JC1067" s="15"/>
      <c r="JD1067" s="15"/>
      <c r="JE1067" s="15"/>
      <c r="JF1067" s="15"/>
      <c r="JG1067" s="15"/>
      <c r="JH1067" s="15"/>
      <c r="JI1067" s="15"/>
      <c r="JJ1067" s="15"/>
      <c r="JK1067" s="15"/>
      <c r="JL1067" s="15"/>
      <c r="JM1067" s="15"/>
      <c r="JN1067" s="15"/>
      <c r="JO1067" s="15"/>
      <c r="JP1067" s="15"/>
      <c r="JQ1067" s="15"/>
      <c r="JR1067" s="15"/>
      <c r="JS1067" s="15"/>
      <c r="JT1067" s="15"/>
      <c r="JU1067" s="15"/>
      <c r="JV1067" s="15"/>
      <c r="JW1067" s="15"/>
      <c r="JX1067" s="15"/>
      <c r="JY1067" s="15"/>
      <c r="JZ1067" s="15"/>
      <c r="KA1067" s="15"/>
      <c r="KB1067" s="15"/>
      <c r="KC1067" s="15"/>
      <c r="KD1067" s="15"/>
      <c r="KE1067" s="15"/>
      <c r="KF1067" s="15"/>
      <c r="KG1067" s="15"/>
      <c r="KH1067" s="15"/>
      <c r="KI1067" s="15"/>
      <c r="KJ1067" s="15"/>
      <c r="KK1067" s="15"/>
      <c r="KL1067" s="15"/>
      <c r="KM1067" s="15"/>
      <c r="KN1067" s="15"/>
      <c r="KO1067" s="15"/>
      <c r="KP1067" s="15"/>
      <c r="KQ1067" s="15"/>
      <c r="KR1067" s="15"/>
      <c r="KS1067" s="15"/>
      <c r="KT1067" s="15"/>
      <c r="KU1067" s="15"/>
      <c r="KV1067" s="15"/>
      <c r="KW1067" s="15"/>
      <c r="KX1067" s="15"/>
      <c r="KY1067" s="15"/>
      <c r="KZ1067" s="15"/>
      <c r="LA1067" s="15"/>
      <c r="LB1067" s="15"/>
      <c r="LC1067" s="15"/>
      <c r="LD1067" s="15"/>
      <c r="LE1067" s="15"/>
      <c r="LF1067" s="15"/>
      <c r="LG1067" s="15"/>
      <c r="LH1067" s="15"/>
      <c r="LI1067" s="15"/>
      <c r="LJ1067" s="15"/>
      <c r="LK1067" s="15"/>
      <c r="LL1067" s="15"/>
      <c r="LM1067" s="15"/>
      <c r="LN1067" s="15"/>
      <c r="LO1067" s="15"/>
      <c r="LP1067" s="15"/>
      <c r="LQ1067" s="15"/>
      <c r="LR1067" s="15"/>
      <c r="LS1067" s="15"/>
      <c r="LT1067" s="15"/>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15"/>
      <c r="OW1067" s="15"/>
      <c r="OX1067" s="15"/>
      <c r="OY1067" s="15"/>
      <c r="OZ1067" s="15"/>
      <c r="PA1067" s="15"/>
      <c r="PB1067" s="15"/>
      <c r="PC1067" s="15"/>
      <c r="PD1067" s="15"/>
      <c r="PE1067" s="15"/>
      <c r="PF1067" s="15"/>
      <c r="PG1067" s="15"/>
      <c r="PH1067" s="15"/>
      <c r="PI1067" s="15"/>
      <c r="PJ1067" s="15"/>
      <c r="PK1067" s="15"/>
      <c r="PL1067" s="15"/>
      <c r="PM1067" s="15"/>
      <c r="PN1067" s="15"/>
      <c r="PO1067" s="15"/>
      <c r="PP1067" s="15"/>
      <c r="PQ1067" s="15"/>
      <c r="PR1067" s="15"/>
      <c r="PS1067" s="15"/>
      <c r="PT1067" s="15"/>
      <c r="PU1067" s="15"/>
      <c r="PV1067" s="15"/>
      <c r="PW1067" s="15"/>
      <c r="PX1067" s="15"/>
      <c r="PY1067" s="15"/>
      <c r="PZ1067" s="15"/>
      <c r="QA1067" s="15"/>
      <c r="QB1067" s="15"/>
    </row>
    <row r="1068" spans="1:444" s="30" customFormat="1" ht="15.95" customHeight="1">
      <c r="A1068" s="428"/>
      <c r="B1068" s="66" t="s">
        <v>31</v>
      </c>
      <c r="C1068" s="376">
        <v>47140</v>
      </c>
      <c r="D1068" s="376"/>
      <c r="E1068" s="376">
        <v>48700</v>
      </c>
      <c r="F1068" s="376">
        <v>48390</v>
      </c>
      <c r="G1068" s="376">
        <v>124856.22</v>
      </c>
      <c r="H1068" s="376">
        <v>2580</v>
      </c>
      <c r="I1068" s="376">
        <v>40800</v>
      </c>
      <c r="J1068" s="377">
        <v>0.49777496067076199</v>
      </c>
      <c r="K1068" s="378">
        <v>22740</v>
      </c>
      <c r="L1068" s="377">
        <v>0.46954504949773401</v>
      </c>
      <c r="M1068" s="376">
        <v>890</v>
      </c>
      <c r="N1068" s="376"/>
      <c r="O1068" s="377"/>
      <c r="P1068" s="376"/>
      <c r="Q1068" s="376"/>
      <c r="R1068" s="376"/>
      <c r="S1068" s="376"/>
      <c r="T1068" s="376"/>
      <c r="U1068" s="376"/>
      <c r="V1068" s="376"/>
      <c r="W1068" s="377"/>
      <c r="X1068" s="379"/>
      <c r="Y1068" s="377"/>
      <c r="Z1068" s="376">
        <v>1070</v>
      </c>
      <c r="AA1068" s="376"/>
      <c r="AB1068" s="377"/>
      <c r="AC1068" s="376"/>
      <c r="AD1068" s="376"/>
      <c r="AE1068" s="376"/>
      <c r="AF1068" s="376"/>
      <c r="AG1068" s="376"/>
      <c r="AH1068" s="376"/>
      <c r="AI1068" s="376"/>
      <c r="AJ1068" s="377"/>
      <c r="AK1068" s="379"/>
      <c r="AL1068" s="377"/>
      <c r="AM1068" s="376"/>
      <c r="AN1068" s="376"/>
      <c r="AO1068" s="377"/>
      <c r="AP1068" s="376"/>
      <c r="AQ1068" s="376"/>
      <c r="AR1068" s="376"/>
      <c r="AS1068" s="376"/>
      <c r="AT1068" s="376"/>
      <c r="AU1068" s="376"/>
      <c r="AV1068" s="376"/>
      <c r="AW1068" s="377"/>
      <c r="AX1068" s="379"/>
      <c r="AY1068" s="377"/>
      <c r="AZ1068" s="376">
        <v>800</v>
      </c>
      <c r="BA1068" s="376"/>
      <c r="BB1068" s="377"/>
      <c r="BC1068" s="376"/>
      <c r="BD1068" s="376"/>
      <c r="BE1068" s="376"/>
      <c r="BF1068" s="376"/>
      <c r="BG1068" s="376"/>
      <c r="BH1068" s="376"/>
      <c r="BI1068" s="376"/>
      <c r="BJ1068" s="377"/>
      <c r="BK1068" s="379"/>
      <c r="BL1068" s="377"/>
      <c r="BM1068" s="376"/>
      <c r="BN1068" s="376"/>
      <c r="BO1068" s="377"/>
      <c r="BP1068" s="376">
        <v>7160</v>
      </c>
      <c r="BQ1068" s="376"/>
      <c r="BR1068" s="376">
        <v>11930</v>
      </c>
      <c r="BS1068" s="376">
        <v>11810</v>
      </c>
      <c r="BT1068" s="376">
        <v>132523.12</v>
      </c>
      <c r="BU1068" s="376">
        <v>11220</v>
      </c>
      <c r="BV1068" s="376"/>
      <c r="BW1068" s="377"/>
      <c r="BX1068" s="379">
        <v>6880</v>
      </c>
      <c r="BY1068" s="377">
        <v>1</v>
      </c>
      <c r="BZ1068" s="376">
        <v>380</v>
      </c>
      <c r="CA1068" s="376"/>
      <c r="CB1068" s="377"/>
      <c r="CC1068" s="376"/>
      <c r="CD1068" s="376"/>
      <c r="CE1068" s="376"/>
      <c r="CF1068" s="376"/>
      <c r="CG1068" s="376"/>
      <c r="CH1068" s="376"/>
      <c r="CI1068" s="376"/>
      <c r="CJ1068" s="377"/>
      <c r="CK1068" s="379"/>
      <c r="CL1068" s="377"/>
      <c r="CM1068" s="376">
        <v>4130</v>
      </c>
      <c r="CN1068" s="376"/>
      <c r="CO1068" s="377"/>
      <c r="CP1068" s="376"/>
      <c r="CQ1068" s="376"/>
      <c r="CR1068" s="376"/>
      <c r="CS1068" s="376"/>
      <c r="CT1068" s="376"/>
      <c r="CU1068" s="376"/>
      <c r="CV1068" s="376"/>
      <c r="CW1068" s="377"/>
      <c r="CX1068" s="379"/>
      <c r="CY1068" s="377"/>
      <c r="CZ1068" s="376"/>
      <c r="DA1068" s="376"/>
      <c r="DB1068" s="377"/>
      <c r="DC1068" s="376"/>
      <c r="DD1068" s="376"/>
      <c r="DE1068" s="376"/>
      <c r="DF1068" s="376"/>
      <c r="DG1068" s="376"/>
      <c r="DH1068" s="376"/>
      <c r="DI1068" s="376"/>
      <c r="DJ1068" s="377"/>
      <c r="DK1068" s="379"/>
      <c r="DL1068" s="377"/>
      <c r="DM1068" s="376"/>
      <c r="DN1068" s="376"/>
      <c r="DO1068" s="377"/>
      <c r="DP1068" s="376"/>
      <c r="DQ1068" s="376"/>
      <c r="DR1068" s="376"/>
      <c r="DS1068" s="376"/>
      <c r="DT1068" s="376"/>
      <c r="DU1068" s="376"/>
      <c r="DV1068" s="376"/>
      <c r="DW1068" s="377"/>
      <c r="DX1068" s="379"/>
      <c r="DY1068" s="377"/>
      <c r="DZ1068" s="376"/>
      <c r="EA1068" s="376"/>
      <c r="EB1068" s="377"/>
      <c r="EC1068" s="376"/>
      <c r="ED1068" s="376"/>
      <c r="EE1068" s="376"/>
      <c r="EF1068" s="376"/>
      <c r="EG1068" s="376"/>
      <c r="EH1068" s="376"/>
      <c r="EI1068" s="376"/>
      <c r="EJ1068" s="377"/>
      <c r="EK1068" s="379"/>
      <c r="EL1068" s="377"/>
      <c r="EM1068" s="376"/>
      <c r="EN1068" s="376"/>
      <c r="EO1068" s="377"/>
      <c r="EP1068" s="376"/>
      <c r="EQ1068" s="376"/>
      <c r="ER1068" s="376"/>
      <c r="ES1068" s="376"/>
      <c r="ET1068" s="376"/>
      <c r="EU1068" s="376"/>
      <c r="EV1068" s="376"/>
      <c r="EW1068" s="377"/>
      <c r="EX1068" s="379"/>
      <c r="EY1068" s="377"/>
      <c r="EZ1068" s="376"/>
      <c r="FA1068" s="376"/>
      <c r="FB1068" s="377"/>
      <c r="FC1068" s="376"/>
      <c r="FD1068" s="376"/>
      <c r="FE1068" s="376"/>
      <c r="FF1068" s="376"/>
      <c r="FG1068" s="376"/>
      <c r="FH1068" s="376"/>
      <c r="FI1068" s="376"/>
      <c r="FJ1068" s="377"/>
      <c r="FK1068" s="379"/>
      <c r="FL1068" s="377"/>
      <c r="FM1068" s="376"/>
      <c r="FN1068" s="376"/>
      <c r="FO1068" s="377"/>
      <c r="FP1068" s="376"/>
      <c r="FQ1068" s="376"/>
      <c r="FR1068" s="376"/>
      <c r="FS1068" s="376"/>
      <c r="FT1068" s="376"/>
      <c r="FU1068" s="376"/>
      <c r="FV1068" s="376"/>
      <c r="FW1068" s="377"/>
      <c r="FX1068" s="379"/>
      <c r="FY1068" s="377"/>
      <c r="FZ1068" s="376">
        <v>1250</v>
      </c>
      <c r="GA1068" s="376"/>
      <c r="GB1068" s="377"/>
      <c r="GC1068" s="376"/>
      <c r="GD1068" s="376"/>
      <c r="GE1068" s="376"/>
      <c r="GF1068" s="376"/>
      <c r="GG1068" s="376"/>
      <c r="GH1068" s="376"/>
      <c r="GI1068" s="376"/>
      <c r="GJ1068" s="377"/>
      <c r="GK1068" s="379"/>
      <c r="GL1068" s="377"/>
      <c r="GM1068" s="376"/>
      <c r="GN1068" s="376"/>
      <c r="GO1068" s="377"/>
      <c r="GP1068" s="376"/>
      <c r="GQ1068" s="376"/>
      <c r="GR1068" s="376"/>
      <c r="GS1068" s="376"/>
      <c r="GT1068" s="376"/>
      <c r="GU1068" s="376"/>
      <c r="GV1068" s="376"/>
      <c r="GW1068" s="377"/>
      <c r="GX1068" s="379"/>
      <c r="GY1068" s="377"/>
      <c r="GZ1068" s="376"/>
      <c r="HA1068" s="376"/>
      <c r="HB1068" s="377"/>
      <c r="HC1068" s="376"/>
      <c r="HD1068" s="376"/>
      <c r="HE1068" s="376"/>
      <c r="HF1068" s="376"/>
      <c r="HG1068" s="376"/>
      <c r="HH1068" s="376"/>
      <c r="HI1068" s="376"/>
      <c r="HJ1068" s="377"/>
      <c r="HK1068" s="379"/>
      <c r="HL1068" s="377"/>
      <c r="HM1068" s="376"/>
      <c r="HN1068" s="376"/>
      <c r="HO1068" s="376"/>
      <c r="HP1068" s="376"/>
      <c r="HQ1068" s="376"/>
      <c r="HR1068" s="376"/>
      <c r="HS1068" s="376"/>
      <c r="HT1068" s="376"/>
      <c r="HU1068" s="376"/>
      <c r="HV1068" s="376"/>
      <c r="HW1068" s="376"/>
      <c r="HX1068" s="379"/>
      <c r="HY1068" s="376"/>
      <c r="HZ1068" s="376"/>
      <c r="IA1068" s="376"/>
      <c r="IB1068" s="376"/>
      <c r="IC1068" s="376"/>
      <c r="ID1068" s="376"/>
      <c r="IE1068" s="376"/>
      <c r="IF1068" s="376"/>
      <c r="IG1068" s="376"/>
      <c r="IH1068" s="376"/>
      <c r="II1068" s="376"/>
      <c r="IJ1068" s="376"/>
      <c r="IK1068" s="379"/>
      <c r="IL1068" s="376"/>
      <c r="IM1068" s="376"/>
      <c r="IN1068" s="376"/>
      <c r="IO1068" s="376"/>
      <c r="IP1068" s="15"/>
      <c r="IQ1068" s="15"/>
      <c r="IR1068" s="15"/>
      <c r="IS1068" s="15"/>
      <c r="IT1068" s="15"/>
      <c r="IU1068" s="15"/>
      <c r="IV1068" s="15"/>
      <c r="IW1068" s="15"/>
      <c r="IX1068" s="15"/>
      <c r="IY1068" s="15"/>
      <c r="IZ1068" s="15"/>
      <c r="JA1068" s="15"/>
      <c r="JB1068" s="15"/>
      <c r="JC1068" s="15"/>
      <c r="JD1068" s="15"/>
      <c r="JE1068" s="15"/>
      <c r="JF1068" s="15"/>
      <c r="JG1068" s="15"/>
      <c r="JH1068" s="15"/>
      <c r="JI1068" s="15"/>
      <c r="JJ1068" s="15"/>
      <c r="JK1068" s="15"/>
      <c r="JL1068" s="15"/>
      <c r="JM1068" s="15"/>
      <c r="JN1068" s="15"/>
      <c r="JO1068" s="15"/>
      <c r="JP1068" s="15"/>
      <c r="JQ1068" s="15"/>
      <c r="JR1068" s="15"/>
      <c r="JS1068" s="15"/>
      <c r="JT1068" s="15"/>
      <c r="JU1068" s="15"/>
      <c r="JV1068" s="15"/>
      <c r="JW1068" s="15"/>
      <c r="JX1068" s="15"/>
      <c r="JY1068" s="15"/>
      <c r="JZ1068" s="15"/>
      <c r="KA1068" s="15"/>
      <c r="KB1068" s="15"/>
      <c r="KC1068" s="15"/>
      <c r="KD1068" s="15"/>
      <c r="KE1068" s="15"/>
      <c r="KF1068" s="15"/>
      <c r="KG1068" s="15"/>
      <c r="KH1068" s="15"/>
      <c r="KI1068" s="15"/>
      <c r="KJ1068" s="15"/>
      <c r="KK1068" s="15"/>
      <c r="KL1068" s="15"/>
      <c r="KM1068" s="15"/>
      <c r="KN1068" s="15"/>
      <c r="KO1068" s="15"/>
      <c r="KP1068" s="15"/>
      <c r="KQ1068" s="15"/>
      <c r="KR1068" s="15"/>
      <c r="KS1068" s="15"/>
      <c r="KT1068" s="15"/>
      <c r="KU1068" s="15"/>
      <c r="KV1068" s="15"/>
      <c r="KW1068" s="15"/>
      <c r="KX1068" s="15"/>
      <c r="KY1068" s="15"/>
      <c r="KZ1068" s="15"/>
      <c r="LA1068" s="15"/>
      <c r="LB1068" s="15"/>
      <c r="LC1068" s="15"/>
      <c r="LD1068" s="15"/>
      <c r="LE1068" s="15"/>
      <c r="LF1068" s="15"/>
      <c r="LG1068" s="15"/>
      <c r="LH1068" s="15"/>
      <c r="LI1068" s="15"/>
      <c r="LJ1068" s="15"/>
      <c r="LK1068" s="15"/>
      <c r="LL1068" s="15"/>
      <c r="LM1068" s="15"/>
      <c r="LN1068" s="15"/>
      <c r="LO1068" s="15"/>
      <c r="LP1068" s="15"/>
      <c r="LQ1068" s="15"/>
      <c r="LR1068" s="15"/>
      <c r="LS1068" s="15"/>
      <c r="LT1068" s="15"/>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15"/>
      <c r="OW1068" s="15"/>
      <c r="OX1068" s="15"/>
      <c r="OY1068" s="15"/>
      <c r="OZ1068" s="15"/>
      <c r="PA1068" s="15"/>
      <c r="PB1068" s="15"/>
      <c r="PC1068" s="15"/>
      <c r="PD1068" s="15"/>
      <c r="PE1068" s="15"/>
      <c r="PF1068" s="15"/>
      <c r="PG1068" s="15"/>
      <c r="PH1068" s="15"/>
      <c r="PI1068" s="15"/>
      <c r="PJ1068" s="15"/>
      <c r="PK1068" s="15"/>
      <c r="PL1068" s="15"/>
      <c r="PM1068" s="15"/>
      <c r="PN1068" s="15"/>
      <c r="PO1068" s="15"/>
      <c r="PP1068" s="15"/>
      <c r="PQ1068" s="15"/>
      <c r="PR1068" s="15"/>
      <c r="PS1068" s="15"/>
      <c r="PT1068" s="15"/>
      <c r="PU1068" s="15"/>
      <c r="PV1068" s="15"/>
      <c r="PW1068" s="15"/>
      <c r="PX1068" s="15"/>
      <c r="PY1068" s="15"/>
      <c r="PZ1068" s="15"/>
      <c r="QA1068" s="15"/>
      <c r="QB1068" s="15"/>
    </row>
    <row r="1069" spans="1:444" s="30" customFormat="1" ht="15.95" customHeight="1">
      <c r="A1069" s="423" t="s">
        <v>10</v>
      </c>
      <c r="B1069" s="249" t="s">
        <v>875</v>
      </c>
      <c r="C1069" s="371">
        <v>352750</v>
      </c>
      <c r="D1069" s="371"/>
      <c r="E1069" s="371">
        <v>830510</v>
      </c>
      <c r="F1069" s="371">
        <v>821070</v>
      </c>
      <c r="G1069" s="371">
        <v>2185104.6</v>
      </c>
      <c r="H1069" s="371">
        <v>2660</v>
      </c>
      <c r="I1069" s="371">
        <v>306120</v>
      </c>
      <c r="J1069" s="373">
        <v>0.25296616006391598</v>
      </c>
      <c r="K1069" s="374">
        <v>195460</v>
      </c>
      <c r="L1069" s="373">
        <v>0.72452217161594901</v>
      </c>
      <c r="M1069" s="371">
        <v>870</v>
      </c>
      <c r="N1069" s="371">
        <v>33280</v>
      </c>
      <c r="O1069" s="373"/>
      <c r="P1069" s="371">
        <v>148090</v>
      </c>
      <c r="Q1069" s="371"/>
      <c r="R1069" s="371">
        <v>446200</v>
      </c>
      <c r="S1069" s="371">
        <v>440760</v>
      </c>
      <c r="T1069" s="371">
        <v>1161853.9099999999</v>
      </c>
      <c r="U1069" s="371">
        <v>2640</v>
      </c>
      <c r="V1069" s="371">
        <v>127000</v>
      </c>
      <c r="W1069" s="373">
        <v>0.21332332564943601</v>
      </c>
      <c r="X1069" s="375">
        <v>101350</v>
      </c>
      <c r="Y1069" s="373">
        <v>0.78326729562755404</v>
      </c>
      <c r="Z1069" s="371">
        <v>960</v>
      </c>
      <c r="AA1069" s="371">
        <v>5240</v>
      </c>
      <c r="AB1069" s="373">
        <v>3.4093701160759502E-3</v>
      </c>
      <c r="AC1069" s="371"/>
      <c r="AD1069" s="371"/>
      <c r="AE1069" s="371"/>
      <c r="AF1069" s="371"/>
      <c r="AG1069" s="371"/>
      <c r="AH1069" s="371"/>
      <c r="AI1069" s="371"/>
      <c r="AJ1069" s="373"/>
      <c r="AK1069" s="375"/>
      <c r="AL1069" s="373"/>
      <c r="AM1069" s="371">
        <v>1470</v>
      </c>
      <c r="AN1069" s="371"/>
      <c r="AO1069" s="373"/>
      <c r="AP1069" s="371">
        <v>15940</v>
      </c>
      <c r="AQ1069" s="371">
        <v>1800</v>
      </c>
      <c r="AR1069" s="371">
        <v>40450</v>
      </c>
      <c r="AS1069" s="371">
        <v>40040</v>
      </c>
      <c r="AT1069" s="371">
        <v>191223.31</v>
      </c>
      <c r="AU1069" s="371">
        <v>4780</v>
      </c>
      <c r="AV1069" s="371">
        <v>1760</v>
      </c>
      <c r="AW1069" s="373">
        <v>2.5251105631421199E-3</v>
      </c>
      <c r="AX1069" s="375">
        <v>15150</v>
      </c>
      <c r="AY1069" s="373">
        <v>0.99412995204402599</v>
      </c>
      <c r="AZ1069" s="371">
        <v>1050</v>
      </c>
      <c r="BA1069" s="371"/>
      <c r="BB1069" s="373"/>
      <c r="BC1069" s="371"/>
      <c r="BD1069" s="371"/>
      <c r="BE1069" s="371"/>
      <c r="BF1069" s="371"/>
      <c r="BG1069" s="371"/>
      <c r="BH1069" s="371"/>
      <c r="BI1069" s="371"/>
      <c r="BJ1069" s="373"/>
      <c r="BK1069" s="375"/>
      <c r="BL1069" s="373"/>
      <c r="BM1069" s="371">
        <v>800</v>
      </c>
      <c r="BN1069" s="371"/>
      <c r="BO1069" s="373"/>
      <c r="BP1069" s="371">
        <v>101340</v>
      </c>
      <c r="BQ1069" s="371"/>
      <c r="BR1069" s="371">
        <v>249200</v>
      </c>
      <c r="BS1069" s="371">
        <v>243200</v>
      </c>
      <c r="BT1069" s="371">
        <v>3273388.83</v>
      </c>
      <c r="BU1069" s="371">
        <v>13460</v>
      </c>
      <c r="BV1069" s="371"/>
      <c r="BW1069" s="373"/>
      <c r="BX1069" s="375">
        <v>94580</v>
      </c>
      <c r="BY1069" s="373">
        <v>0.99966948625531904</v>
      </c>
      <c r="BZ1069" s="371">
        <v>380</v>
      </c>
      <c r="CA1069" s="371"/>
      <c r="CB1069" s="373"/>
      <c r="CC1069" s="371"/>
      <c r="CD1069" s="371"/>
      <c r="CE1069" s="371"/>
      <c r="CF1069" s="371"/>
      <c r="CG1069" s="371"/>
      <c r="CH1069" s="371"/>
      <c r="CI1069" s="371"/>
      <c r="CJ1069" s="373"/>
      <c r="CK1069" s="375"/>
      <c r="CL1069" s="373"/>
      <c r="CM1069" s="371">
        <v>4350</v>
      </c>
      <c r="CN1069" s="371"/>
      <c r="CO1069" s="373"/>
      <c r="CP1069" s="371"/>
      <c r="CQ1069" s="371"/>
      <c r="CR1069" s="371"/>
      <c r="CS1069" s="371"/>
      <c r="CT1069" s="371"/>
      <c r="CU1069" s="371"/>
      <c r="CV1069" s="371"/>
      <c r="CW1069" s="373"/>
      <c r="CX1069" s="375"/>
      <c r="CY1069" s="373"/>
      <c r="CZ1069" s="371"/>
      <c r="DA1069" s="371"/>
      <c r="DB1069" s="373"/>
      <c r="DC1069" s="371"/>
      <c r="DD1069" s="371"/>
      <c r="DE1069" s="371"/>
      <c r="DF1069" s="371"/>
      <c r="DG1069" s="371"/>
      <c r="DH1069" s="371"/>
      <c r="DI1069" s="371"/>
      <c r="DJ1069" s="373"/>
      <c r="DK1069" s="375"/>
      <c r="DL1069" s="373"/>
      <c r="DM1069" s="371">
        <v>2290</v>
      </c>
      <c r="DN1069" s="371"/>
      <c r="DO1069" s="373"/>
      <c r="DP1069" s="371"/>
      <c r="DQ1069" s="371"/>
      <c r="DR1069" s="371"/>
      <c r="DS1069" s="371"/>
      <c r="DT1069" s="371"/>
      <c r="DU1069" s="371"/>
      <c r="DV1069" s="371"/>
      <c r="DW1069" s="373"/>
      <c r="DX1069" s="375"/>
      <c r="DY1069" s="373"/>
      <c r="DZ1069" s="371">
        <v>5960</v>
      </c>
      <c r="EA1069" s="371"/>
      <c r="EB1069" s="373"/>
      <c r="EC1069" s="371"/>
      <c r="ED1069" s="371"/>
      <c r="EE1069" s="371"/>
      <c r="EF1069" s="371"/>
      <c r="EG1069" s="371"/>
      <c r="EH1069" s="371"/>
      <c r="EI1069" s="371"/>
      <c r="EJ1069" s="373"/>
      <c r="EK1069" s="375"/>
      <c r="EL1069" s="373"/>
      <c r="EM1069" s="371"/>
      <c r="EN1069" s="371"/>
      <c r="EO1069" s="373"/>
      <c r="EP1069" s="371"/>
      <c r="EQ1069" s="371"/>
      <c r="ER1069" s="371"/>
      <c r="ES1069" s="371"/>
      <c r="ET1069" s="371"/>
      <c r="EU1069" s="371"/>
      <c r="EV1069" s="371"/>
      <c r="EW1069" s="373"/>
      <c r="EX1069" s="375"/>
      <c r="EY1069" s="373"/>
      <c r="EZ1069" s="371"/>
      <c r="FA1069" s="371"/>
      <c r="FB1069" s="373"/>
      <c r="FC1069" s="371"/>
      <c r="FD1069" s="371"/>
      <c r="FE1069" s="371"/>
      <c r="FF1069" s="371"/>
      <c r="FG1069" s="371"/>
      <c r="FH1069" s="371"/>
      <c r="FI1069" s="371"/>
      <c r="FJ1069" s="373"/>
      <c r="FK1069" s="375"/>
      <c r="FL1069" s="373"/>
      <c r="FM1069" s="371">
        <v>4370</v>
      </c>
      <c r="FN1069" s="371"/>
      <c r="FO1069" s="373"/>
      <c r="FP1069" s="371">
        <v>2980</v>
      </c>
      <c r="FQ1069" s="371"/>
      <c r="FR1069" s="371"/>
      <c r="FS1069" s="371"/>
      <c r="FT1069" s="371"/>
      <c r="FU1069" s="371"/>
      <c r="FV1069" s="371"/>
      <c r="FW1069" s="373"/>
      <c r="FX1069" s="375">
        <v>2980</v>
      </c>
      <c r="FY1069" s="373"/>
      <c r="FZ1069" s="371">
        <v>1250</v>
      </c>
      <c r="GA1069" s="371"/>
      <c r="GB1069" s="373"/>
      <c r="GC1069" s="371"/>
      <c r="GD1069" s="371"/>
      <c r="GE1069" s="371"/>
      <c r="GF1069" s="371"/>
      <c r="GG1069" s="371"/>
      <c r="GH1069" s="371"/>
      <c r="GI1069" s="371"/>
      <c r="GJ1069" s="373"/>
      <c r="GK1069" s="375"/>
      <c r="GL1069" s="373"/>
      <c r="GM1069" s="371">
        <v>1420</v>
      </c>
      <c r="GN1069" s="371"/>
      <c r="GO1069" s="373"/>
      <c r="GP1069" s="371"/>
      <c r="GQ1069" s="371"/>
      <c r="GR1069" s="371"/>
      <c r="GS1069" s="371"/>
      <c r="GT1069" s="371"/>
      <c r="GU1069" s="371"/>
      <c r="GV1069" s="371"/>
      <c r="GW1069" s="373"/>
      <c r="GX1069" s="375"/>
      <c r="GY1069" s="373"/>
      <c r="GZ1069" s="371">
        <v>2010</v>
      </c>
      <c r="HA1069" s="371"/>
      <c r="HB1069" s="373"/>
      <c r="HC1069" s="371"/>
      <c r="HD1069" s="371"/>
      <c r="HE1069" s="371"/>
      <c r="HF1069" s="371"/>
      <c r="HG1069" s="371"/>
      <c r="HH1069" s="371"/>
      <c r="HI1069" s="371"/>
      <c r="HJ1069" s="373"/>
      <c r="HK1069" s="375"/>
      <c r="HL1069" s="373"/>
      <c r="HM1069" s="371">
        <v>970</v>
      </c>
      <c r="HN1069" s="371"/>
      <c r="HO1069" s="371"/>
      <c r="HP1069" s="371"/>
      <c r="HQ1069" s="371"/>
      <c r="HR1069" s="371"/>
      <c r="HS1069" s="371"/>
      <c r="HT1069" s="371"/>
      <c r="HU1069" s="371"/>
      <c r="HV1069" s="371"/>
      <c r="HW1069" s="371"/>
      <c r="HX1069" s="375"/>
      <c r="HY1069" s="371"/>
      <c r="HZ1069" s="371">
        <v>730</v>
      </c>
      <c r="IA1069" s="371"/>
      <c r="IB1069" s="371"/>
      <c r="IC1069" s="371"/>
      <c r="ID1069" s="371"/>
      <c r="IE1069" s="371"/>
      <c r="IF1069" s="371"/>
      <c r="IG1069" s="371"/>
      <c r="IH1069" s="371"/>
      <c r="II1069" s="371"/>
      <c r="IJ1069" s="371"/>
      <c r="IK1069" s="375"/>
      <c r="IL1069" s="371"/>
      <c r="IM1069" s="371">
        <v>1190</v>
      </c>
      <c r="IN1069" s="371"/>
      <c r="IO1069" s="371"/>
      <c r="IP1069" s="15"/>
      <c r="IQ1069" s="15"/>
      <c r="IR1069" s="15"/>
      <c r="IS1069" s="15"/>
      <c r="IT1069" s="15"/>
      <c r="IU1069" s="15"/>
      <c r="IV1069" s="15"/>
      <c r="IW1069" s="15"/>
      <c r="IX1069" s="15"/>
      <c r="IY1069" s="15"/>
      <c r="IZ1069" s="15"/>
      <c r="JA1069" s="15"/>
      <c r="JB1069" s="15"/>
      <c r="JC1069" s="15"/>
      <c r="JD1069" s="15"/>
      <c r="JE1069" s="15"/>
      <c r="JF1069" s="15"/>
      <c r="JG1069" s="15"/>
      <c r="JH1069" s="15"/>
      <c r="JI1069" s="15"/>
      <c r="JJ1069" s="15"/>
      <c r="JK1069" s="15"/>
      <c r="JL1069" s="15"/>
      <c r="JM1069" s="15"/>
      <c r="JN1069" s="15"/>
      <c r="JO1069" s="15"/>
      <c r="JP1069" s="15"/>
      <c r="JQ1069" s="15"/>
      <c r="JR1069" s="15"/>
      <c r="JS1069" s="15"/>
      <c r="JT1069" s="15"/>
      <c r="JU1069" s="15"/>
      <c r="JV1069" s="15"/>
      <c r="JW1069" s="15"/>
      <c r="JX1069" s="15"/>
      <c r="JY1069" s="15"/>
      <c r="JZ1069" s="15"/>
      <c r="KA1069" s="15"/>
      <c r="KB1069" s="15"/>
      <c r="KC1069" s="15"/>
      <c r="KD1069" s="15"/>
      <c r="KE1069" s="15"/>
      <c r="KF1069" s="15"/>
      <c r="KG1069" s="15"/>
      <c r="KH1069" s="15"/>
      <c r="KI1069" s="15"/>
      <c r="KJ1069" s="15"/>
      <c r="KK1069" s="15"/>
      <c r="KL1069" s="15"/>
      <c r="KM1069" s="15"/>
      <c r="KN1069" s="15"/>
      <c r="KO1069" s="15"/>
      <c r="KP1069" s="15"/>
      <c r="KQ1069" s="15"/>
      <c r="KR1069" s="15"/>
      <c r="KS1069" s="15"/>
      <c r="KT1069" s="15"/>
      <c r="KU1069" s="15"/>
      <c r="KV1069" s="15"/>
      <c r="KW1069" s="15"/>
      <c r="KX1069" s="15"/>
      <c r="KY1069" s="15"/>
      <c r="KZ1069" s="15"/>
      <c r="LA1069" s="15"/>
      <c r="LB1069" s="15"/>
      <c r="LC1069" s="15"/>
      <c r="LD1069" s="15"/>
      <c r="LE1069" s="15"/>
      <c r="LF1069" s="15"/>
      <c r="LG1069" s="15"/>
      <c r="LH1069" s="15"/>
      <c r="LI1069" s="15"/>
      <c r="LJ1069" s="15"/>
      <c r="LK1069" s="15"/>
      <c r="LL1069" s="15"/>
      <c r="LM1069" s="15"/>
      <c r="LN1069" s="15"/>
      <c r="LO1069" s="15"/>
      <c r="LP1069" s="15"/>
      <c r="LQ1069" s="15"/>
      <c r="LR1069" s="15"/>
      <c r="LS1069" s="15"/>
      <c r="LT1069" s="15"/>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15"/>
      <c r="OW1069" s="15"/>
      <c r="OX1069" s="15"/>
      <c r="OY1069" s="15"/>
      <c r="OZ1069" s="15"/>
      <c r="PA1069" s="15"/>
      <c r="PB1069" s="15"/>
      <c r="PC1069" s="15"/>
      <c r="PD1069" s="15"/>
      <c r="PE1069" s="15"/>
      <c r="PF1069" s="15"/>
      <c r="PG1069" s="15"/>
      <c r="PH1069" s="15"/>
      <c r="PI1069" s="15"/>
      <c r="PJ1069" s="15"/>
      <c r="PK1069" s="15"/>
      <c r="PL1069" s="15"/>
      <c r="PM1069" s="15"/>
      <c r="PN1069" s="15"/>
      <c r="PO1069" s="15"/>
      <c r="PP1069" s="15"/>
      <c r="PQ1069" s="15"/>
      <c r="PR1069" s="15"/>
      <c r="PS1069" s="15"/>
      <c r="PT1069" s="15"/>
      <c r="PU1069" s="15"/>
      <c r="PV1069" s="15"/>
      <c r="PW1069" s="15"/>
      <c r="PX1069" s="15"/>
      <c r="PY1069" s="15"/>
      <c r="PZ1069" s="15"/>
      <c r="QA1069" s="15"/>
      <c r="QB1069" s="15"/>
    </row>
    <row r="1070" spans="1:444" s="30" customFormat="1" ht="15.95" customHeight="1">
      <c r="A1070" s="424"/>
      <c r="B1070" s="249" t="s">
        <v>876</v>
      </c>
      <c r="C1070" s="371">
        <v>3770</v>
      </c>
      <c r="D1070" s="371"/>
      <c r="E1070" s="371">
        <v>1050</v>
      </c>
      <c r="F1070" s="371">
        <v>970</v>
      </c>
      <c r="G1070" s="371">
        <v>2521.89</v>
      </c>
      <c r="H1070" s="371">
        <v>2590</v>
      </c>
      <c r="I1070" s="371">
        <v>3380</v>
      </c>
      <c r="J1070" s="373"/>
      <c r="K1070" s="374"/>
      <c r="L1070" s="373"/>
      <c r="M1070" s="371">
        <v>800</v>
      </c>
      <c r="N1070" s="371"/>
      <c r="O1070" s="373"/>
      <c r="P1070" s="371"/>
      <c r="Q1070" s="371"/>
      <c r="R1070" s="371"/>
      <c r="S1070" s="371"/>
      <c r="T1070" s="371"/>
      <c r="U1070" s="371"/>
      <c r="V1070" s="371"/>
      <c r="W1070" s="373"/>
      <c r="X1070" s="375"/>
      <c r="Y1070" s="373"/>
      <c r="Z1070" s="371">
        <v>890</v>
      </c>
      <c r="AA1070" s="371"/>
      <c r="AB1070" s="373"/>
      <c r="AC1070" s="371"/>
      <c r="AD1070" s="371"/>
      <c r="AE1070" s="371"/>
      <c r="AF1070" s="371"/>
      <c r="AG1070" s="371"/>
      <c r="AH1070" s="371"/>
      <c r="AI1070" s="371"/>
      <c r="AJ1070" s="373"/>
      <c r="AK1070" s="375"/>
      <c r="AL1070" s="373"/>
      <c r="AM1070" s="371"/>
      <c r="AN1070" s="371"/>
      <c r="AO1070" s="373"/>
      <c r="AP1070" s="371">
        <v>2150</v>
      </c>
      <c r="AQ1070" s="371"/>
      <c r="AR1070" s="371"/>
      <c r="AS1070" s="371"/>
      <c r="AT1070" s="371"/>
      <c r="AU1070" s="371"/>
      <c r="AV1070" s="371"/>
      <c r="AW1070" s="373"/>
      <c r="AX1070" s="375"/>
      <c r="AY1070" s="373"/>
      <c r="AZ1070" s="371">
        <v>1620</v>
      </c>
      <c r="BA1070" s="371"/>
      <c r="BB1070" s="373"/>
      <c r="BC1070" s="371"/>
      <c r="BD1070" s="371"/>
      <c r="BE1070" s="371"/>
      <c r="BF1070" s="371"/>
      <c r="BG1070" s="371"/>
      <c r="BH1070" s="371"/>
      <c r="BI1070" s="371"/>
      <c r="BJ1070" s="373"/>
      <c r="BK1070" s="375"/>
      <c r="BL1070" s="373"/>
      <c r="BM1070" s="371">
        <v>1430</v>
      </c>
      <c r="BN1070" s="371"/>
      <c r="BO1070" s="373"/>
      <c r="BP1070" s="371">
        <v>7920</v>
      </c>
      <c r="BQ1070" s="371"/>
      <c r="BR1070" s="371"/>
      <c r="BS1070" s="371"/>
      <c r="BT1070" s="371">
        <v>24405.42</v>
      </c>
      <c r="BU1070" s="371"/>
      <c r="BV1070" s="371"/>
      <c r="BW1070" s="373"/>
      <c r="BX1070" s="375">
        <v>6320</v>
      </c>
      <c r="BY1070" s="373">
        <v>0.99822170648978803</v>
      </c>
      <c r="BZ1070" s="371">
        <v>460</v>
      </c>
      <c r="CA1070" s="371"/>
      <c r="CB1070" s="373"/>
      <c r="CC1070" s="371"/>
      <c r="CD1070" s="371"/>
      <c r="CE1070" s="371"/>
      <c r="CF1070" s="371"/>
      <c r="CG1070" s="371"/>
      <c r="CH1070" s="371"/>
      <c r="CI1070" s="371"/>
      <c r="CJ1070" s="373"/>
      <c r="CK1070" s="375"/>
      <c r="CL1070" s="373"/>
      <c r="CM1070" s="371"/>
      <c r="CN1070" s="371"/>
      <c r="CO1070" s="373"/>
      <c r="CP1070" s="371"/>
      <c r="CQ1070" s="371"/>
      <c r="CR1070" s="371"/>
      <c r="CS1070" s="371"/>
      <c r="CT1070" s="371"/>
      <c r="CU1070" s="371"/>
      <c r="CV1070" s="371"/>
      <c r="CW1070" s="373"/>
      <c r="CX1070" s="375"/>
      <c r="CY1070" s="373"/>
      <c r="CZ1070" s="371"/>
      <c r="DA1070" s="371"/>
      <c r="DB1070" s="373"/>
      <c r="DC1070" s="371"/>
      <c r="DD1070" s="371"/>
      <c r="DE1070" s="371"/>
      <c r="DF1070" s="371"/>
      <c r="DG1070" s="371"/>
      <c r="DH1070" s="371"/>
      <c r="DI1070" s="371"/>
      <c r="DJ1070" s="373"/>
      <c r="DK1070" s="375"/>
      <c r="DL1070" s="373"/>
      <c r="DM1070" s="371"/>
      <c r="DN1070" s="371"/>
      <c r="DO1070" s="373"/>
      <c r="DP1070" s="371"/>
      <c r="DQ1070" s="371"/>
      <c r="DR1070" s="371"/>
      <c r="DS1070" s="371"/>
      <c r="DT1070" s="371"/>
      <c r="DU1070" s="371"/>
      <c r="DV1070" s="371"/>
      <c r="DW1070" s="373"/>
      <c r="DX1070" s="375"/>
      <c r="DY1070" s="373"/>
      <c r="DZ1070" s="371"/>
      <c r="EA1070" s="371"/>
      <c r="EB1070" s="373"/>
      <c r="EC1070" s="371">
        <v>9930</v>
      </c>
      <c r="ED1070" s="371"/>
      <c r="EE1070" s="371">
        <v>110</v>
      </c>
      <c r="EF1070" s="371">
        <v>110</v>
      </c>
      <c r="EG1070" s="371"/>
      <c r="EH1070" s="371"/>
      <c r="EI1070" s="371">
        <v>6040</v>
      </c>
      <c r="EJ1070" s="373"/>
      <c r="EK1070" s="375">
        <v>3160</v>
      </c>
      <c r="EL1070" s="373"/>
      <c r="EM1070" s="371">
        <v>1110</v>
      </c>
      <c r="EN1070" s="371"/>
      <c r="EO1070" s="373"/>
      <c r="EP1070" s="371"/>
      <c r="EQ1070" s="371"/>
      <c r="ER1070" s="371"/>
      <c r="ES1070" s="371"/>
      <c r="ET1070" s="371"/>
      <c r="EU1070" s="371"/>
      <c r="EV1070" s="371"/>
      <c r="EW1070" s="373"/>
      <c r="EX1070" s="375"/>
      <c r="EY1070" s="373"/>
      <c r="EZ1070" s="371"/>
      <c r="FA1070" s="371"/>
      <c r="FB1070" s="373"/>
      <c r="FC1070" s="371">
        <v>15440</v>
      </c>
      <c r="FD1070" s="371"/>
      <c r="FE1070" s="371"/>
      <c r="FF1070" s="371"/>
      <c r="FG1070" s="371"/>
      <c r="FH1070" s="371"/>
      <c r="FI1070" s="371">
        <v>13170</v>
      </c>
      <c r="FJ1070" s="373"/>
      <c r="FK1070" s="375">
        <v>5020</v>
      </c>
      <c r="FL1070" s="373"/>
      <c r="FM1070" s="371">
        <v>4440</v>
      </c>
      <c r="FN1070" s="371"/>
      <c r="FO1070" s="373"/>
      <c r="FP1070" s="371">
        <v>4460</v>
      </c>
      <c r="FQ1070" s="371"/>
      <c r="FR1070" s="371"/>
      <c r="FS1070" s="371"/>
      <c r="FT1070" s="371"/>
      <c r="FU1070" s="371"/>
      <c r="FV1070" s="371">
        <v>1750</v>
      </c>
      <c r="FW1070" s="373"/>
      <c r="FX1070" s="375">
        <v>4220</v>
      </c>
      <c r="FY1070" s="373"/>
      <c r="FZ1070" s="371">
        <v>1460</v>
      </c>
      <c r="GA1070" s="371"/>
      <c r="GB1070" s="373"/>
      <c r="GC1070" s="371">
        <v>4460</v>
      </c>
      <c r="GD1070" s="371"/>
      <c r="GE1070" s="371"/>
      <c r="GF1070" s="371"/>
      <c r="GG1070" s="371"/>
      <c r="GH1070" s="371"/>
      <c r="GI1070" s="371">
        <v>3470</v>
      </c>
      <c r="GJ1070" s="373"/>
      <c r="GK1070" s="375">
        <v>3400</v>
      </c>
      <c r="GL1070" s="373"/>
      <c r="GM1070" s="371">
        <v>1790</v>
      </c>
      <c r="GN1070" s="371"/>
      <c r="GO1070" s="373"/>
      <c r="GP1070" s="371"/>
      <c r="GQ1070" s="371"/>
      <c r="GR1070" s="371"/>
      <c r="GS1070" s="371"/>
      <c r="GT1070" s="371"/>
      <c r="GU1070" s="371"/>
      <c r="GV1070" s="371"/>
      <c r="GW1070" s="373"/>
      <c r="GX1070" s="375"/>
      <c r="GY1070" s="373"/>
      <c r="GZ1070" s="371">
        <v>1820</v>
      </c>
      <c r="HA1070" s="371"/>
      <c r="HB1070" s="373"/>
      <c r="HC1070" s="371"/>
      <c r="HD1070" s="371"/>
      <c r="HE1070" s="371"/>
      <c r="HF1070" s="371"/>
      <c r="HG1070" s="371"/>
      <c r="HH1070" s="371"/>
      <c r="HI1070" s="371"/>
      <c r="HJ1070" s="373"/>
      <c r="HK1070" s="375"/>
      <c r="HL1070" s="373"/>
      <c r="HM1070" s="371">
        <v>790</v>
      </c>
      <c r="HN1070" s="371"/>
      <c r="HO1070" s="371"/>
      <c r="HP1070" s="371"/>
      <c r="HQ1070" s="371"/>
      <c r="HR1070" s="371"/>
      <c r="HS1070" s="371"/>
      <c r="HT1070" s="371"/>
      <c r="HU1070" s="371"/>
      <c r="HV1070" s="371"/>
      <c r="HW1070" s="371"/>
      <c r="HX1070" s="375"/>
      <c r="HY1070" s="371"/>
      <c r="HZ1070" s="371"/>
      <c r="IA1070" s="371"/>
      <c r="IB1070" s="371"/>
      <c r="IC1070" s="371">
        <v>2520</v>
      </c>
      <c r="ID1070" s="371"/>
      <c r="IE1070" s="371"/>
      <c r="IF1070" s="371"/>
      <c r="IG1070" s="371"/>
      <c r="IH1070" s="371"/>
      <c r="II1070" s="371"/>
      <c r="IJ1070" s="371"/>
      <c r="IK1070" s="375">
        <v>2400</v>
      </c>
      <c r="IL1070" s="371"/>
      <c r="IM1070" s="371">
        <v>1240</v>
      </c>
      <c r="IN1070" s="371"/>
      <c r="IO1070" s="371"/>
      <c r="IP1070" s="15"/>
      <c r="IQ1070" s="15"/>
      <c r="IR1070" s="15"/>
      <c r="IS1070" s="15"/>
      <c r="IT1070" s="15"/>
      <c r="IU1070" s="15"/>
      <c r="IV1070" s="15"/>
      <c r="IW1070" s="15"/>
      <c r="IX1070" s="15"/>
      <c r="IY1070" s="15"/>
      <c r="IZ1070" s="15"/>
      <c r="JA1070" s="15"/>
      <c r="JB1070" s="15"/>
      <c r="JC1070" s="15"/>
      <c r="JD1070" s="15"/>
      <c r="JE1070" s="15"/>
      <c r="JF1070" s="15"/>
      <c r="JG1070" s="15"/>
      <c r="JH1070" s="15"/>
      <c r="JI1070" s="15"/>
      <c r="JJ1070" s="15"/>
      <c r="JK1070" s="15"/>
      <c r="JL1070" s="15"/>
      <c r="JM1070" s="15"/>
      <c r="JN1070" s="15"/>
      <c r="JO1070" s="15"/>
      <c r="JP1070" s="15"/>
      <c r="JQ1070" s="15"/>
      <c r="JR1070" s="15"/>
      <c r="JS1070" s="15"/>
      <c r="JT1070" s="15"/>
      <c r="JU1070" s="15"/>
      <c r="JV1070" s="15"/>
      <c r="JW1070" s="15"/>
      <c r="JX1070" s="15"/>
      <c r="JY1070" s="15"/>
      <c r="JZ1070" s="15"/>
      <c r="KA1070" s="15"/>
      <c r="KB1070" s="15"/>
      <c r="KC1070" s="15"/>
      <c r="KD1070" s="15"/>
      <c r="KE1070" s="15"/>
      <c r="KF1070" s="15"/>
      <c r="KG1070" s="15"/>
      <c r="KH1070" s="15"/>
      <c r="KI1070" s="15"/>
      <c r="KJ1070" s="15"/>
      <c r="KK1070" s="15"/>
      <c r="KL1070" s="15"/>
      <c r="KM1070" s="15"/>
      <c r="KN1070" s="15"/>
      <c r="KO1070" s="15"/>
      <c r="KP1070" s="15"/>
      <c r="KQ1070" s="15"/>
      <c r="KR1070" s="15"/>
      <c r="KS1070" s="15"/>
      <c r="KT1070" s="15"/>
      <c r="KU1070" s="15"/>
      <c r="KV1070" s="15"/>
      <c r="KW1070" s="15"/>
      <c r="KX1070" s="15"/>
      <c r="KY1070" s="15"/>
      <c r="KZ1070" s="15"/>
      <c r="LA1070" s="15"/>
      <c r="LB1070" s="15"/>
      <c r="LC1070" s="15"/>
      <c r="LD1070" s="15"/>
      <c r="LE1070" s="15"/>
      <c r="LF1070" s="15"/>
      <c r="LG1070" s="15"/>
      <c r="LH1070" s="15"/>
      <c r="LI1070" s="15"/>
      <c r="LJ1070" s="15"/>
      <c r="LK1070" s="15"/>
      <c r="LL1070" s="15"/>
      <c r="LM1070" s="15"/>
      <c r="LN1070" s="15"/>
      <c r="LO1070" s="15"/>
      <c r="LP1070" s="15"/>
      <c r="LQ1070" s="15"/>
      <c r="LR1070" s="15"/>
      <c r="LS1070" s="15"/>
      <c r="LT1070" s="15"/>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15"/>
      <c r="OW1070" s="15"/>
      <c r="OX1070" s="15"/>
      <c r="OY1070" s="15"/>
      <c r="OZ1070" s="15"/>
      <c r="PA1070" s="15"/>
      <c r="PB1070" s="15"/>
      <c r="PC1070" s="15"/>
      <c r="PD1070" s="15"/>
      <c r="PE1070" s="15"/>
      <c r="PF1070" s="15"/>
      <c r="PG1070" s="15"/>
      <c r="PH1070" s="15"/>
      <c r="PI1070" s="15"/>
      <c r="PJ1070" s="15"/>
      <c r="PK1070" s="15"/>
      <c r="PL1070" s="15"/>
      <c r="PM1070" s="15"/>
      <c r="PN1070" s="15"/>
      <c r="PO1070" s="15"/>
      <c r="PP1070" s="15"/>
      <c r="PQ1070" s="15"/>
      <c r="PR1070" s="15"/>
      <c r="PS1070" s="15"/>
      <c r="PT1070" s="15"/>
      <c r="PU1070" s="15"/>
      <c r="PV1070" s="15"/>
      <c r="PW1070" s="15"/>
      <c r="PX1070" s="15"/>
      <c r="PY1070" s="15"/>
      <c r="PZ1070" s="15"/>
      <c r="QA1070" s="15"/>
      <c r="QB1070" s="15"/>
    </row>
    <row r="1071" spans="1:444" s="30" customFormat="1" ht="15.95" customHeight="1">
      <c r="A1071" s="425"/>
      <c r="B1071" s="249" t="s">
        <v>31</v>
      </c>
      <c r="C1071" s="371">
        <v>354050</v>
      </c>
      <c r="D1071" s="371"/>
      <c r="E1071" s="371">
        <v>831560</v>
      </c>
      <c r="F1071" s="371">
        <v>822050</v>
      </c>
      <c r="G1071" s="371">
        <v>2187626.4900000002</v>
      </c>
      <c r="H1071" s="371">
        <v>2660</v>
      </c>
      <c r="I1071" s="371">
        <v>307200</v>
      </c>
      <c r="J1071" s="373">
        <v>0.25345243922329702</v>
      </c>
      <c r="K1071" s="374">
        <v>195990</v>
      </c>
      <c r="L1071" s="373">
        <v>0.72406184384794103</v>
      </c>
      <c r="M1071" s="371">
        <v>870</v>
      </c>
      <c r="N1071" s="371">
        <v>33280</v>
      </c>
      <c r="O1071" s="373"/>
      <c r="P1071" s="371">
        <v>148380</v>
      </c>
      <c r="Q1071" s="371"/>
      <c r="R1071" s="371">
        <v>446460</v>
      </c>
      <c r="S1071" s="371">
        <v>441020</v>
      </c>
      <c r="T1071" s="371">
        <v>1162417.4099999999</v>
      </c>
      <c r="U1071" s="371">
        <v>2640</v>
      </c>
      <c r="V1071" s="371">
        <v>127290</v>
      </c>
      <c r="W1071" s="373">
        <v>0.21351269162425901</v>
      </c>
      <c r="X1071" s="375">
        <v>101490</v>
      </c>
      <c r="Y1071" s="373">
        <v>0.78307959100509295</v>
      </c>
      <c r="Z1071" s="371">
        <v>960</v>
      </c>
      <c r="AA1071" s="371">
        <v>5240</v>
      </c>
      <c r="AB1071" s="373">
        <v>3.4077173706474301E-3</v>
      </c>
      <c r="AC1071" s="371"/>
      <c r="AD1071" s="371"/>
      <c r="AE1071" s="371"/>
      <c r="AF1071" s="371"/>
      <c r="AG1071" s="371"/>
      <c r="AH1071" s="371"/>
      <c r="AI1071" s="371"/>
      <c r="AJ1071" s="373"/>
      <c r="AK1071" s="375"/>
      <c r="AL1071" s="373"/>
      <c r="AM1071" s="371">
        <v>1470</v>
      </c>
      <c r="AN1071" s="371"/>
      <c r="AO1071" s="373"/>
      <c r="AP1071" s="371">
        <v>18030</v>
      </c>
      <c r="AQ1071" s="371">
        <v>1800</v>
      </c>
      <c r="AR1071" s="371">
        <v>40820</v>
      </c>
      <c r="AS1071" s="371">
        <v>40420</v>
      </c>
      <c r="AT1071" s="371">
        <v>194125.6</v>
      </c>
      <c r="AU1071" s="371">
        <v>4800</v>
      </c>
      <c r="AV1071" s="371">
        <v>2820</v>
      </c>
      <c r="AW1071" s="373">
        <v>4.0295561224279498E-3</v>
      </c>
      <c r="AX1071" s="375">
        <v>16620</v>
      </c>
      <c r="AY1071" s="373">
        <v>0.99267376379004102</v>
      </c>
      <c r="AZ1071" s="371">
        <v>1100</v>
      </c>
      <c r="BA1071" s="371"/>
      <c r="BB1071" s="373"/>
      <c r="BC1071" s="371">
        <v>2600</v>
      </c>
      <c r="BD1071" s="371"/>
      <c r="BE1071" s="371"/>
      <c r="BF1071" s="371"/>
      <c r="BG1071" s="371"/>
      <c r="BH1071" s="371"/>
      <c r="BI1071" s="371"/>
      <c r="BJ1071" s="373"/>
      <c r="BK1071" s="375">
        <v>2110</v>
      </c>
      <c r="BL1071" s="373"/>
      <c r="BM1071" s="371">
        <v>1090</v>
      </c>
      <c r="BN1071" s="371"/>
      <c r="BO1071" s="373"/>
      <c r="BP1071" s="371">
        <v>104960</v>
      </c>
      <c r="BQ1071" s="371"/>
      <c r="BR1071" s="371">
        <v>251410</v>
      </c>
      <c r="BS1071" s="371">
        <v>245410</v>
      </c>
      <c r="BT1071" s="371">
        <v>3297794.25</v>
      </c>
      <c r="BU1071" s="371">
        <v>13440</v>
      </c>
      <c r="BV1071" s="371"/>
      <c r="BW1071" s="373"/>
      <c r="BX1071" s="375">
        <v>96590</v>
      </c>
      <c r="BY1071" s="373">
        <v>0.99965876888771898</v>
      </c>
      <c r="BZ1071" s="371">
        <v>380</v>
      </c>
      <c r="CA1071" s="371"/>
      <c r="CB1071" s="373"/>
      <c r="CC1071" s="371"/>
      <c r="CD1071" s="371"/>
      <c r="CE1071" s="371"/>
      <c r="CF1071" s="371"/>
      <c r="CG1071" s="371"/>
      <c r="CH1071" s="371"/>
      <c r="CI1071" s="371"/>
      <c r="CJ1071" s="373"/>
      <c r="CK1071" s="375"/>
      <c r="CL1071" s="373"/>
      <c r="CM1071" s="371">
        <v>4340</v>
      </c>
      <c r="CN1071" s="371"/>
      <c r="CO1071" s="373"/>
      <c r="CP1071" s="371"/>
      <c r="CQ1071" s="371"/>
      <c r="CR1071" s="371"/>
      <c r="CS1071" s="371"/>
      <c r="CT1071" s="371"/>
      <c r="CU1071" s="371"/>
      <c r="CV1071" s="371"/>
      <c r="CW1071" s="373"/>
      <c r="CX1071" s="375"/>
      <c r="CY1071" s="373"/>
      <c r="CZ1071" s="371"/>
      <c r="DA1071" s="371"/>
      <c r="DB1071" s="373"/>
      <c r="DC1071" s="371"/>
      <c r="DD1071" s="371"/>
      <c r="DE1071" s="371"/>
      <c r="DF1071" s="371"/>
      <c r="DG1071" s="371"/>
      <c r="DH1071" s="371"/>
      <c r="DI1071" s="371"/>
      <c r="DJ1071" s="373"/>
      <c r="DK1071" s="375"/>
      <c r="DL1071" s="373"/>
      <c r="DM1071" s="371">
        <v>2290</v>
      </c>
      <c r="DN1071" s="371"/>
      <c r="DO1071" s="373"/>
      <c r="DP1071" s="371"/>
      <c r="DQ1071" s="371"/>
      <c r="DR1071" s="371"/>
      <c r="DS1071" s="371"/>
      <c r="DT1071" s="371"/>
      <c r="DU1071" s="371"/>
      <c r="DV1071" s="371"/>
      <c r="DW1071" s="373"/>
      <c r="DX1071" s="375"/>
      <c r="DY1071" s="373"/>
      <c r="DZ1071" s="371">
        <v>5960</v>
      </c>
      <c r="EA1071" s="371"/>
      <c r="EB1071" s="373"/>
      <c r="EC1071" s="371">
        <v>10940</v>
      </c>
      <c r="ED1071" s="371"/>
      <c r="EE1071" s="371"/>
      <c r="EF1071" s="371"/>
      <c r="EG1071" s="371"/>
      <c r="EH1071" s="371"/>
      <c r="EI1071" s="371">
        <v>6790</v>
      </c>
      <c r="EJ1071" s="373"/>
      <c r="EK1071" s="375">
        <v>4060</v>
      </c>
      <c r="EL1071" s="373"/>
      <c r="EM1071" s="371">
        <v>1340</v>
      </c>
      <c r="EN1071" s="371"/>
      <c r="EO1071" s="373"/>
      <c r="EP1071" s="371"/>
      <c r="EQ1071" s="371"/>
      <c r="ER1071" s="371"/>
      <c r="ES1071" s="371"/>
      <c r="ET1071" s="371"/>
      <c r="EU1071" s="371"/>
      <c r="EV1071" s="371"/>
      <c r="EW1071" s="373"/>
      <c r="EX1071" s="375"/>
      <c r="EY1071" s="373"/>
      <c r="EZ1071" s="371"/>
      <c r="FA1071" s="371"/>
      <c r="FB1071" s="373"/>
      <c r="FC1071" s="371">
        <v>18090</v>
      </c>
      <c r="FD1071" s="371"/>
      <c r="FE1071" s="371">
        <v>520</v>
      </c>
      <c r="FF1071" s="371">
        <v>480</v>
      </c>
      <c r="FG1071" s="371"/>
      <c r="FH1071" s="371"/>
      <c r="FI1071" s="371">
        <v>14440</v>
      </c>
      <c r="FJ1071" s="373"/>
      <c r="FK1071" s="375">
        <v>7440</v>
      </c>
      <c r="FL1071" s="373"/>
      <c r="FM1071" s="371">
        <v>4510</v>
      </c>
      <c r="FN1071" s="371"/>
      <c r="FO1071" s="373"/>
      <c r="FP1071" s="371">
        <v>7160</v>
      </c>
      <c r="FQ1071" s="371"/>
      <c r="FR1071" s="371">
        <v>1640</v>
      </c>
      <c r="FS1071" s="371">
        <v>1640</v>
      </c>
      <c r="FT1071" s="371"/>
      <c r="FU1071" s="371"/>
      <c r="FV1071" s="371">
        <v>2640</v>
      </c>
      <c r="FW1071" s="373"/>
      <c r="FX1071" s="375">
        <v>6920</v>
      </c>
      <c r="FY1071" s="373"/>
      <c r="FZ1071" s="371">
        <v>1400</v>
      </c>
      <c r="GA1071" s="371"/>
      <c r="GB1071" s="373"/>
      <c r="GC1071" s="371">
        <v>5940</v>
      </c>
      <c r="GD1071" s="371"/>
      <c r="GE1071" s="371"/>
      <c r="GF1071" s="371"/>
      <c r="GG1071" s="371"/>
      <c r="GH1071" s="371"/>
      <c r="GI1071" s="371">
        <v>3880</v>
      </c>
      <c r="GJ1071" s="373"/>
      <c r="GK1071" s="375">
        <v>4890</v>
      </c>
      <c r="GL1071" s="373"/>
      <c r="GM1071" s="371">
        <v>1670</v>
      </c>
      <c r="GN1071" s="371"/>
      <c r="GO1071" s="373"/>
      <c r="GP1071" s="371"/>
      <c r="GQ1071" s="371"/>
      <c r="GR1071" s="371"/>
      <c r="GS1071" s="371"/>
      <c r="GT1071" s="371"/>
      <c r="GU1071" s="371"/>
      <c r="GV1071" s="371"/>
      <c r="GW1071" s="373"/>
      <c r="GX1071" s="375"/>
      <c r="GY1071" s="373"/>
      <c r="GZ1071" s="371">
        <v>1890</v>
      </c>
      <c r="HA1071" s="371"/>
      <c r="HB1071" s="373"/>
      <c r="HC1071" s="371"/>
      <c r="HD1071" s="371"/>
      <c r="HE1071" s="371"/>
      <c r="HF1071" s="371"/>
      <c r="HG1071" s="371"/>
      <c r="HH1071" s="371"/>
      <c r="HI1071" s="371"/>
      <c r="HJ1071" s="373"/>
      <c r="HK1071" s="375"/>
      <c r="HL1071" s="373"/>
      <c r="HM1071" s="371">
        <v>880</v>
      </c>
      <c r="HN1071" s="371"/>
      <c r="HO1071" s="371"/>
      <c r="HP1071" s="371"/>
      <c r="HQ1071" s="371"/>
      <c r="HR1071" s="371"/>
      <c r="HS1071" s="371"/>
      <c r="HT1071" s="371"/>
      <c r="HU1071" s="371"/>
      <c r="HV1071" s="371"/>
      <c r="HW1071" s="371"/>
      <c r="HX1071" s="375"/>
      <c r="HY1071" s="371"/>
      <c r="HZ1071" s="371">
        <v>700</v>
      </c>
      <c r="IA1071" s="371"/>
      <c r="IB1071" s="371"/>
      <c r="IC1071" s="371">
        <v>4900</v>
      </c>
      <c r="ID1071" s="371"/>
      <c r="IE1071" s="371"/>
      <c r="IF1071" s="371"/>
      <c r="IG1071" s="371"/>
      <c r="IH1071" s="371"/>
      <c r="II1071" s="371">
        <v>1410</v>
      </c>
      <c r="IJ1071" s="371"/>
      <c r="IK1071" s="375">
        <v>3820</v>
      </c>
      <c r="IL1071" s="371"/>
      <c r="IM1071" s="371">
        <v>1240</v>
      </c>
      <c r="IN1071" s="371"/>
      <c r="IO1071" s="371"/>
      <c r="IP1071" s="15"/>
      <c r="IQ1071" s="15"/>
      <c r="IR1071" s="15"/>
      <c r="IS1071" s="15"/>
      <c r="IT1071" s="15"/>
      <c r="IU1071" s="15"/>
      <c r="IV1071" s="15"/>
      <c r="IW1071" s="15"/>
      <c r="IX1071" s="15"/>
      <c r="IY1071" s="15"/>
      <c r="IZ1071" s="15"/>
      <c r="JA1071" s="15"/>
      <c r="JB1071" s="15"/>
      <c r="JC1071" s="15"/>
      <c r="JD1071" s="15"/>
      <c r="JE1071" s="15"/>
      <c r="JF1071" s="15"/>
      <c r="JG1071" s="15"/>
      <c r="JH1071" s="15"/>
      <c r="JI1071" s="15"/>
      <c r="JJ1071" s="15"/>
      <c r="JK1071" s="15"/>
      <c r="JL1071" s="15"/>
      <c r="JM1071" s="15"/>
      <c r="JN1071" s="15"/>
      <c r="JO1071" s="15"/>
      <c r="JP1071" s="15"/>
      <c r="JQ1071" s="15"/>
      <c r="JR1071" s="15"/>
      <c r="JS1071" s="15"/>
      <c r="JT1071" s="15"/>
      <c r="JU1071" s="15"/>
      <c r="JV1071" s="15"/>
      <c r="JW1071" s="15"/>
      <c r="JX1071" s="15"/>
      <c r="JY1071" s="15"/>
      <c r="JZ1071" s="15"/>
      <c r="KA1071" s="15"/>
      <c r="KB1071" s="15"/>
      <c r="KC1071" s="15"/>
      <c r="KD1071" s="15"/>
      <c r="KE1071" s="15"/>
      <c r="KF1071" s="15"/>
      <c r="KG1071" s="15"/>
      <c r="KH1071" s="15"/>
      <c r="KI1071" s="15"/>
      <c r="KJ1071" s="15"/>
      <c r="KK1071" s="15"/>
      <c r="KL1071" s="15"/>
      <c r="KM1071" s="15"/>
      <c r="KN1071" s="15"/>
      <c r="KO1071" s="15"/>
      <c r="KP1071" s="15"/>
      <c r="KQ1071" s="15"/>
      <c r="KR1071" s="15"/>
      <c r="KS1071" s="15"/>
      <c r="KT1071" s="15"/>
      <c r="KU1071" s="15"/>
      <c r="KV1071" s="15"/>
      <c r="KW1071" s="15"/>
      <c r="KX1071" s="15"/>
      <c r="KY1071" s="15"/>
      <c r="KZ1071" s="15"/>
      <c r="LA1071" s="15"/>
      <c r="LB1071" s="15"/>
      <c r="LC1071" s="15"/>
      <c r="LD1071" s="15"/>
      <c r="LE1071" s="15"/>
      <c r="LF1071" s="15"/>
      <c r="LG1071" s="15"/>
      <c r="LH1071" s="15"/>
      <c r="LI1071" s="15"/>
      <c r="LJ1071" s="15"/>
      <c r="LK1071" s="15"/>
      <c r="LL1071" s="15"/>
      <c r="LM1071" s="15"/>
      <c r="LN1071" s="15"/>
      <c r="LO1071" s="15"/>
      <c r="LP1071" s="15"/>
      <c r="LQ1071" s="15"/>
      <c r="LR1071" s="15"/>
      <c r="LS1071" s="15"/>
      <c r="LT1071" s="15"/>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15"/>
      <c r="OW1071" s="15"/>
      <c r="OX1071" s="15"/>
      <c r="OY1071" s="15"/>
      <c r="OZ1071" s="15"/>
      <c r="PA1071" s="15"/>
      <c r="PB1071" s="15"/>
      <c r="PC1071" s="15"/>
      <c r="PD1071" s="15"/>
      <c r="PE1071" s="15"/>
      <c r="PF1071" s="15"/>
      <c r="PG1071" s="15"/>
      <c r="PH1071" s="15"/>
      <c r="PI1071" s="15"/>
      <c r="PJ1071" s="15"/>
      <c r="PK1071" s="15"/>
      <c r="PL1071" s="15"/>
      <c r="PM1071" s="15"/>
      <c r="PN1071" s="15"/>
      <c r="PO1071" s="15"/>
      <c r="PP1071" s="15"/>
      <c r="PQ1071" s="15"/>
      <c r="PR1071" s="15"/>
      <c r="PS1071" s="15"/>
      <c r="PT1071" s="15"/>
      <c r="PU1071" s="15"/>
      <c r="PV1071" s="15"/>
      <c r="PW1071" s="15"/>
      <c r="PX1071" s="15"/>
      <c r="PY1071" s="15"/>
      <c r="PZ1071" s="15"/>
      <c r="QA1071" s="15"/>
      <c r="QB1071" s="15"/>
    </row>
    <row r="1072" spans="1:444" s="30" customFormat="1" ht="15.95" customHeight="1">
      <c r="A1072" s="426" t="s">
        <v>11</v>
      </c>
      <c r="B1072" s="66" t="s">
        <v>875</v>
      </c>
      <c r="C1072" s="376">
        <v>46930</v>
      </c>
      <c r="D1072" s="376"/>
      <c r="E1072" s="376">
        <v>155480</v>
      </c>
      <c r="F1072" s="376">
        <v>153020</v>
      </c>
      <c r="G1072" s="376">
        <v>370710.04</v>
      </c>
      <c r="H1072" s="376">
        <v>2420</v>
      </c>
      <c r="I1072" s="376">
        <v>30240</v>
      </c>
      <c r="J1072" s="377">
        <v>0.18790459519251199</v>
      </c>
      <c r="K1072" s="378">
        <v>33250</v>
      </c>
      <c r="L1072" s="377">
        <v>0.81162401212548796</v>
      </c>
      <c r="M1072" s="376">
        <v>830</v>
      </c>
      <c r="N1072" s="376"/>
      <c r="O1072" s="377"/>
      <c r="P1072" s="376">
        <v>45310</v>
      </c>
      <c r="Q1072" s="376"/>
      <c r="R1072" s="376">
        <v>172830</v>
      </c>
      <c r="S1072" s="376">
        <v>171090</v>
      </c>
      <c r="T1072" s="376">
        <v>420314.61</v>
      </c>
      <c r="U1072" s="376">
        <v>2460</v>
      </c>
      <c r="V1072" s="376">
        <v>38320</v>
      </c>
      <c r="W1072" s="377">
        <v>0.205124299628795</v>
      </c>
      <c r="X1072" s="379">
        <v>36220</v>
      </c>
      <c r="Y1072" s="377">
        <v>0.79333242782114999</v>
      </c>
      <c r="Z1072" s="376">
        <v>950</v>
      </c>
      <c r="AA1072" s="376"/>
      <c r="AB1072" s="377"/>
      <c r="AC1072" s="376"/>
      <c r="AD1072" s="376"/>
      <c r="AE1072" s="376"/>
      <c r="AF1072" s="376"/>
      <c r="AG1072" s="376"/>
      <c r="AH1072" s="376"/>
      <c r="AI1072" s="376"/>
      <c r="AJ1072" s="377"/>
      <c r="AK1072" s="379"/>
      <c r="AL1072" s="377"/>
      <c r="AM1072" s="376"/>
      <c r="AN1072" s="376"/>
      <c r="AO1072" s="377"/>
      <c r="AP1072" s="376"/>
      <c r="AQ1072" s="376"/>
      <c r="AR1072" s="376"/>
      <c r="AS1072" s="376"/>
      <c r="AT1072" s="376"/>
      <c r="AU1072" s="376"/>
      <c r="AV1072" s="376"/>
      <c r="AW1072" s="377"/>
      <c r="AX1072" s="379"/>
      <c r="AY1072" s="377"/>
      <c r="AZ1072" s="376"/>
      <c r="BA1072" s="376"/>
      <c r="BB1072" s="377"/>
      <c r="BC1072" s="376"/>
      <c r="BD1072" s="376"/>
      <c r="BE1072" s="376"/>
      <c r="BF1072" s="376"/>
      <c r="BG1072" s="376"/>
      <c r="BH1072" s="376"/>
      <c r="BI1072" s="376"/>
      <c r="BJ1072" s="377"/>
      <c r="BK1072" s="379"/>
      <c r="BL1072" s="377"/>
      <c r="BM1072" s="376"/>
      <c r="BN1072" s="376"/>
      <c r="BO1072" s="377"/>
      <c r="BP1072" s="376">
        <v>19840</v>
      </c>
      <c r="BQ1072" s="376"/>
      <c r="BR1072" s="376">
        <v>45840</v>
      </c>
      <c r="BS1072" s="376">
        <v>45260</v>
      </c>
      <c r="BT1072" s="376"/>
      <c r="BU1072" s="376"/>
      <c r="BV1072" s="376"/>
      <c r="BW1072" s="377"/>
      <c r="BX1072" s="379">
        <v>18380</v>
      </c>
      <c r="BY1072" s="377"/>
      <c r="BZ1072" s="376">
        <v>290</v>
      </c>
      <c r="CA1072" s="376"/>
      <c r="CB1072" s="377"/>
      <c r="CC1072" s="376"/>
      <c r="CD1072" s="376"/>
      <c r="CE1072" s="376"/>
      <c r="CF1072" s="376"/>
      <c r="CG1072" s="376"/>
      <c r="CH1072" s="376"/>
      <c r="CI1072" s="376"/>
      <c r="CJ1072" s="377"/>
      <c r="CK1072" s="379"/>
      <c r="CL1072" s="377"/>
      <c r="CM1072" s="376"/>
      <c r="CN1072" s="376"/>
      <c r="CO1072" s="377"/>
      <c r="CP1072" s="376"/>
      <c r="CQ1072" s="376"/>
      <c r="CR1072" s="376"/>
      <c r="CS1072" s="376"/>
      <c r="CT1072" s="376"/>
      <c r="CU1072" s="376"/>
      <c r="CV1072" s="376"/>
      <c r="CW1072" s="377"/>
      <c r="CX1072" s="379"/>
      <c r="CY1072" s="377"/>
      <c r="CZ1072" s="376"/>
      <c r="DA1072" s="376"/>
      <c r="DB1072" s="377"/>
      <c r="DC1072" s="376"/>
      <c r="DD1072" s="376"/>
      <c r="DE1072" s="376"/>
      <c r="DF1072" s="376"/>
      <c r="DG1072" s="376"/>
      <c r="DH1072" s="376"/>
      <c r="DI1072" s="376"/>
      <c r="DJ1072" s="377"/>
      <c r="DK1072" s="379"/>
      <c r="DL1072" s="377"/>
      <c r="DM1072" s="376"/>
      <c r="DN1072" s="376"/>
      <c r="DO1072" s="377"/>
      <c r="DP1072" s="376"/>
      <c r="DQ1072" s="376"/>
      <c r="DR1072" s="376"/>
      <c r="DS1072" s="376"/>
      <c r="DT1072" s="376"/>
      <c r="DU1072" s="376"/>
      <c r="DV1072" s="376"/>
      <c r="DW1072" s="377"/>
      <c r="DX1072" s="379"/>
      <c r="DY1072" s="377"/>
      <c r="DZ1072" s="376"/>
      <c r="EA1072" s="376"/>
      <c r="EB1072" s="377"/>
      <c r="EC1072" s="376"/>
      <c r="ED1072" s="376"/>
      <c r="EE1072" s="376"/>
      <c r="EF1072" s="376"/>
      <c r="EG1072" s="376"/>
      <c r="EH1072" s="376"/>
      <c r="EI1072" s="376"/>
      <c r="EJ1072" s="377"/>
      <c r="EK1072" s="379"/>
      <c r="EL1072" s="377"/>
      <c r="EM1072" s="376"/>
      <c r="EN1072" s="376"/>
      <c r="EO1072" s="377"/>
      <c r="EP1072" s="376"/>
      <c r="EQ1072" s="376"/>
      <c r="ER1072" s="376"/>
      <c r="ES1072" s="376"/>
      <c r="ET1072" s="376"/>
      <c r="EU1072" s="376"/>
      <c r="EV1072" s="376"/>
      <c r="EW1072" s="377"/>
      <c r="EX1072" s="379"/>
      <c r="EY1072" s="377"/>
      <c r="EZ1072" s="376"/>
      <c r="FA1072" s="376"/>
      <c r="FB1072" s="377"/>
      <c r="FC1072" s="376"/>
      <c r="FD1072" s="376"/>
      <c r="FE1072" s="376"/>
      <c r="FF1072" s="376"/>
      <c r="FG1072" s="376"/>
      <c r="FH1072" s="376"/>
      <c r="FI1072" s="376"/>
      <c r="FJ1072" s="377"/>
      <c r="FK1072" s="379"/>
      <c r="FL1072" s="377"/>
      <c r="FM1072" s="376"/>
      <c r="FN1072" s="376"/>
      <c r="FO1072" s="377"/>
      <c r="FP1072" s="376"/>
      <c r="FQ1072" s="376"/>
      <c r="FR1072" s="376"/>
      <c r="FS1072" s="376"/>
      <c r="FT1072" s="376"/>
      <c r="FU1072" s="376"/>
      <c r="FV1072" s="376"/>
      <c r="FW1072" s="377"/>
      <c r="FX1072" s="379"/>
      <c r="FY1072" s="377"/>
      <c r="FZ1072" s="376">
        <v>1080</v>
      </c>
      <c r="GA1072" s="376"/>
      <c r="GB1072" s="377"/>
      <c r="GC1072" s="376"/>
      <c r="GD1072" s="376"/>
      <c r="GE1072" s="376"/>
      <c r="GF1072" s="376"/>
      <c r="GG1072" s="376"/>
      <c r="GH1072" s="376"/>
      <c r="GI1072" s="376"/>
      <c r="GJ1072" s="377"/>
      <c r="GK1072" s="379"/>
      <c r="GL1072" s="377"/>
      <c r="GM1072" s="376">
        <v>1440</v>
      </c>
      <c r="GN1072" s="376"/>
      <c r="GO1072" s="377"/>
      <c r="GP1072" s="376"/>
      <c r="GQ1072" s="376"/>
      <c r="GR1072" s="376"/>
      <c r="GS1072" s="376"/>
      <c r="GT1072" s="376"/>
      <c r="GU1072" s="376"/>
      <c r="GV1072" s="376"/>
      <c r="GW1072" s="377"/>
      <c r="GX1072" s="379"/>
      <c r="GY1072" s="377"/>
      <c r="GZ1072" s="376"/>
      <c r="HA1072" s="376"/>
      <c r="HB1072" s="377"/>
      <c r="HC1072" s="376"/>
      <c r="HD1072" s="376"/>
      <c r="HE1072" s="376"/>
      <c r="HF1072" s="376"/>
      <c r="HG1072" s="376"/>
      <c r="HH1072" s="376"/>
      <c r="HI1072" s="376"/>
      <c r="HJ1072" s="377"/>
      <c r="HK1072" s="379"/>
      <c r="HL1072" s="377"/>
      <c r="HM1072" s="376"/>
      <c r="HN1072" s="376"/>
      <c r="HO1072" s="376"/>
      <c r="HP1072" s="376"/>
      <c r="HQ1072" s="376"/>
      <c r="HR1072" s="376"/>
      <c r="HS1072" s="376"/>
      <c r="HT1072" s="376"/>
      <c r="HU1072" s="376"/>
      <c r="HV1072" s="376"/>
      <c r="HW1072" s="376"/>
      <c r="HX1072" s="379"/>
      <c r="HY1072" s="376"/>
      <c r="HZ1072" s="376"/>
      <c r="IA1072" s="376"/>
      <c r="IB1072" s="376"/>
      <c r="IC1072" s="376"/>
      <c r="ID1072" s="376"/>
      <c r="IE1072" s="376"/>
      <c r="IF1072" s="376"/>
      <c r="IG1072" s="376"/>
      <c r="IH1072" s="376"/>
      <c r="II1072" s="376"/>
      <c r="IJ1072" s="376"/>
      <c r="IK1072" s="379"/>
      <c r="IL1072" s="376"/>
      <c r="IM1072" s="376">
        <v>1000</v>
      </c>
      <c r="IN1072" s="376"/>
      <c r="IO1072" s="376"/>
      <c r="IP1072" s="15"/>
      <c r="IQ1072" s="15"/>
      <c r="IR1072" s="15"/>
      <c r="IS1072" s="15"/>
      <c r="IT1072" s="15"/>
      <c r="IU1072" s="15"/>
      <c r="IV1072" s="15"/>
      <c r="IW1072" s="15"/>
      <c r="IX1072" s="15"/>
      <c r="IY1072" s="15"/>
      <c r="IZ1072" s="15"/>
      <c r="JA1072" s="15"/>
      <c r="JB1072" s="15"/>
      <c r="JC1072" s="15"/>
      <c r="JD1072" s="15"/>
      <c r="JE1072" s="15"/>
      <c r="JF1072" s="15"/>
      <c r="JG1072" s="15"/>
      <c r="JH1072" s="15"/>
      <c r="JI1072" s="15"/>
      <c r="JJ1072" s="15"/>
      <c r="JK1072" s="15"/>
      <c r="JL1072" s="15"/>
      <c r="JM1072" s="15"/>
      <c r="JN1072" s="15"/>
      <c r="JO1072" s="15"/>
      <c r="JP1072" s="15"/>
      <c r="JQ1072" s="15"/>
      <c r="JR1072" s="15"/>
      <c r="JS1072" s="15"/>
      <c r="JT1072" s="15"/>
      <c r="JU1072" s="15"/>
      <c r="JV1072" s="15"/>
      <c r="JW1072" s="15"/>
      <c r="JX1072" s="15"/>
      <c r="JY1072" s="15"/>
      <c r="JZ1072" s="15"/>
      <c r="KA1072" s="15"/>
      <c r="KB1072" s="15"/>
      <c r="KC1072" s="15"/>
      <c r="KD1072" s="15"/>
      <c r="KE1072" s="15"/>
      <c r="KF1072" s="15"/>
      <c r="KG1072" s="15"/>
      <c r="KH1072" s="15"/>
      <c r="KI1072" s="15"/>
      <c r="KJ1072" s="15"/>
      <c r="KK1072" s="15"/>
      <c r="KL1072" s="15"/>
      <c r="KM1072" s="15"/>
      <c r="KN1072" s="15"/>
      <c r="KO1072" s="15"/>
      <c r="KP1072" s="15"/>
      <c r="KQ1072" s="15"/>
      <c r="KR1072" s="15"/>
      <c r="KS1072" s="15"/>
      <c r="KT1072" s="15"/>
      <c r="KU1072" s="15"/>
      <c r="KV1072" s="15"/>
      <c r="KW1072" s="15"/>
      <c r="KX1072" s="15"/>
      <c r="KY1072" s="15"/>
      <c r="KZ1072" s="15"/>
      <c r="LA1072" s="15"/>
      <c r="LB1072" s="15"/>
      <c r="LC1072" s="15"/>
      <c r="LD1072" s="15"/>
      <c r="LE1072" s="15"/>
      <c r="LF1072" s="15"/>
      <c r="LG1072" s="15"/>
      <c r="LH1072" s="15"/>
      <c r="LI1072" s="15"/>
      <c r="LJ1072" s="15"/>
      <c r="LK1072" s="15"/>
      <c r="LL1072" s="15"/>
      <c r="LM1072" s="15"/>
      <c r="LN1072" s="15"/>
      <c r="LO1072" s="15"/>
      <c r="LP1072" s="15"/>
      <c r="LQ1072" s="15"/>
      <c r="LR1072" s="15"/>
      <c r="LS1072" s="15"/>
      <c r="LT1072" s="15"/>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15"/>
      <c r="OW1072" s="15"/>
      <c r="OX1072" s="15"/>
      <c r="OY1072" s="15"/>
      <c r="OZ1072" s="15"/>
      <c r="PA1072" s="15"/>
      <c r="PB1072" s="15"/>
      <c r="PC1072" s="15"/>
      <c r="PD1072" s="15"/>
      <c r="PE1072" s="15"/>
      <c r="PF1072" s="15"/>
      <c r="PG1072" s="15"/>
      <c r="PH1072" s="15"/>
      <c r="PI1072" s="15"/>
      <c r="PJ1072" s="15"/>
      <c r="PK1072" s="15"/>
      <c r="PL1072" s="15"/>
      <c r="PM1072" s="15"/>
      <c r="PN1072" s="15"/>
      <c r="PO1072" s="15"/>
      <c r="PP1072" s="15"/>
      <c r="PQ1072" s="15"/>
      <c r="PR1072" s="15"/>
      <c r="PS1072" s="15"/>
      <c r="PT1072" s="15"/>
      <c r="PU1072" s="15"/>
      <c r="PV1072" s="15"/>
      <c r="PW1072" s="15"/>
      <c r="PX1072" s="15"/>
      <c r="PY1072" s="15"/>
      <c r="PZ1072" s="15"/>
      <c r="QA1072" s="15"/>
      <c r="QB1072" s="15"/>
    </row>
    <row r="1073" spans="1:444" s="30" customFormat="1" ht="15.95" customHeight="1">
      <c r="A1073" s="427"/>
      <c r="B1073" s="66" t="s">
        <v>876</v>
      </c>
      <c r="C1073" s="376"/>
      <c r="D1073" s="376"/>
      <c r="E1073" s="376"/>
      <c r="F1073" s="376"/>
      <c r="G1073" s="376"/>
      <c r="H1073" s="376"/>
      <c r="I1073" s="376"/>
      <c r="J1073" s="377"/>
      <c r="K1073" s="378"/>
      <c r="L1073" s="377"/>
      <c r="M1073" s="376"/>
      <c r="N1073" s="376"/>
      <c r="O1073" s="377"/>
      <c r="P1073" s="376"/>
      <c r="Q1073" s="376"/>
      <c r="R1073" s="376"/>
      <c r="S1073" s="376"/>
      <c r="T1073" s="376"/>
      <c r="U1073" s="376"/>
      <c r="V1073" s="376"/>
      <c r="W1073" s="377"/>
      <c r="X1073" s="379"/>
      <c r="Y1073" s="377"/>
      <c r="Z1073" s="376"/>
      <c r="AA1073" s="376"/>
      <c r="AB1073" s="377"/>
      <c r="AC1073" s="376"/>
      <c r="AD1073" s="376"/>
      <c r="AE1073" s="376"/>
      <c r="AF1073" s="376"/>
      <c r="AG1073" s="376"/>
      <c r="AH1073" s="376"/>
      <c r="AI1073" s="376"/>
      <c r="AJ1073" s="377"/>
      <c r="AK1073" s="379"/>
      <c r="AL1073" s="377"/>
      <c r="AM1073" s="376"/>
      <c r="AN1073" s="376"/>
      <c r="AO1073" s="377"/>
      <c r="AP1073" s="376"/>
      <c r="AQ1073" s="376"/>
      <c r="AR1073" s="376"/>
      <c r="AS1073" s="376"/>
      <c r="AT1073" s="376"/>
      <c r="AU1073" s="376"/>
      <c r="AV1073" s="376"/>
      <c r="AW1073" s="377"/>
      <c r="AX1073" s="379"/>
      <c r="AY1073" s="377"/>
      <c r="AZ1073" s="376"/>
      <c r="BA1073" s="376"/>
      <c r="BB1073" s="377"/>
      <c r="BC1073" s="376"/>
      <c r="BD1073" s="376"/>
      <c r="BE1073" s="376"/>
      <c r="BF1073" s="376"/>
      <c r="BG1073" s="376"/>
      <c r="BH1073" s="376"/>
      <c r="BI1073" s="376"/>
      <c r="BJ1073" s="377"/>
      <c r="BK1073" s="379"/>
      <c r="BL1073" s="377"/>
      <c r="BM1073" s="376"/>
      <c r="BN1073" s="376"/>
      <c r="BO1073" s="377"/>
      <c r="BP1073" s="376"/>
      <c r="BQ1073" s="376"/>
      <c r="BR1073" s="376"/>
      <c r="BS1073" s="376"/>
      <c r="BT1073" s="376"/>
      <c r="BU1073" s="376"/>
      <c r="BV1073" s="376"/>
      <c r="BW1073" s="377"/>
      <c r="BX1073" s="379"/>
      <c r="BY1073" s="377"/>
      <c r="BZ1073" s="376"/>
      <c r="CA1073" s="376"/>
      <c r="CB1073" s="377"/>
      <c r="CC1073" s="376"/>
      <c r="CD1073" s="376"/>
      <c r="CE1073" s="376"/>
      <c r="CF1073" s="376"/>
      <c r="CG1073" s="376"/>
      <c r="CH1073" s="376"/>
      <c r="CI1073" s="376"/>
      <c r="CJ1073" s="377"/>
      <c r="CK1073" s="379"/>
      <c r="CL1073" s="377"/>
      <c r="CM1073" s="376"/>
      <c r="CN1073" s="376"/>
      <c r="CO1073" s="377"/>
      <c r="CP1073" s="376"/>
      <c r="CQ1073" s="376"/>
      <c r="CR1073" s="376"/>
      <c r="CS1073" s="376"/>
      <c r="CT1073" s="376"/>
      <c r="CU1073" s="376"/>
      <c r="CV1073" s="376"/>
      <c r="CW1073" s="377"/>
      <c r="CX1073" s="379"/>
      <c r="CY1073" s="377"/>
      <c r="CZ1073" s="376"/>
      <c r="DA1073" s="376"/>
      <c r="DB1073" s="377"/>
      <c r="DC1073" s="376"/>
      <c r="DD1073" s="376"/>
      <c r="DE1073" s="376"/>
      <c r="DF1073" s="376"/>
      <c r="DG1073" s="376"/>
      <c r="DH1073" s="376"/>
      <c r="DI1073" s="376"/>
      <c r="DJ1073" s="377"/>
      <c r="DK1073" s="379"/>
      <c r="DL1073" s="377"/>
      <c r="DM1073" s="376"/>
      <c r="DN1073" s="376"/>
      <c r="DO1073" s="377"/>
      <c r="DP1073" s="376"/>
      <c r="DQ1073" s="376"/>
      <c r="DR1073" s="376"/>
      <c r="DS1073" s="376"/>
      <c r="DT1073" s="376"/>
      <c r="DU1073" s="376"/>
      <c r="DV1073" s="376"/>
      <c r="DW1073" s="377"/>
      <c r="DX1073" s="379"/>
      <c r="DY1073" s="377"/>
      <c r="DZ1073" s="376"/>
      <c r="EA1073" s="376"/>
      <c r="EB1073" s="377"/>
      <c r="EC1073" s="376"/>
      <c r="ED1073" s="376"/>
      <c r="EE1073" s="376"/>
      <c r="EF1073" s="376"/>
      <c r="EG1073" s="376"/>
      <c r="EH1073" s="376"/>
      <c r="EI1073" s="376"/>
      <c r="EJ1073" s="377"/>
      <c r="EK1073" s="379"/>
      <c r="EL1073" s="377"/>
      <c r="EM1073" s="376"/>
      <c r="EN1073" s="376"/>
      <c r="EO1073" s="377"/>
      <c r="EP1073" s="376"/>
      <c r="EQ1073" s="376"/>
      <c r="ER1073" s="376"/>
      <c r="ES1073" s="376"/>
      <c r="ET1073" s="376"/>
      <c r="EU1073" s="376"/>
      <c r="EV1073" s="376"/>
      <c r="EW1073" s="377"/>
      <c r="EX1073" s="379"/>
      <c r="EY1073" s="377"/>
      <c r="EZ1073" s="376"/>
      <c r="FA1073" s="376"/>
      <c r="FB1073" s="377"/>
      <c r="FC1073" s="376"/>
      <c r="FD1073" s="376"/>
      <c r="FE1073" s="376"/>
      <c r="FF1073" s="376"/>
      <c r="FG1073" s="376"/>
      <c r="FH1073" s="376"/>
      <c r="FI1073" s="376"/>
      <c r="FJ1073" s="377"/>
      <c r="FK1073" s="379"/>
      <c r="FL1073" s="377"/>
      <c r="FM1073" s="376"/>
      <c r="FN1073" s="376"/>
      <c r="FO1073" s="377"/>
      <c r="FP1073" s="376"/>
      <c r="FQ1073" s="376"/>
      <c r="FR1073" s="376"/>
      <c r="FS1073" s="376"/>
      <c r="FT1073" s="376"/>
      <c r="FU1073" s="376"/>
      <c r="FV1073" s="376"/>
      <c r="FW1073" s="377"/>
      <c r="FX1073" s="379"/>
      <c r="FY1073" s="377"/>
      <c r="FZ1073" s="376">
        <v>1420</v>
      </c>
      <c r="GA1073" s="376"/>
      <c r="GB1073" s="377"/>
      <c r="GC1073" s="376"/>
      <c r="GD1073" s="376"/>
      <c r="GE1073" s="376"/>
      <c r="GF1073" s="376"/>
      <c r="GG1073" s="376"/>
      <c r="GH1073" s="376"/>
      <c r="GI1073" s="376"/>
      <c r="GJ1073" s="377"/>
      <c r="GK1073" s="379"/>
      <c r="GL1073" s="377"/>
      <c r="GM1073" s="376">
        <v>1580</v>
      </c>
      <c r="GN1073" s="376"/>
      <c r="GO1073" s="377"/>
      <c r="GP1073" s="376"/>
      <c r="GQ1073" s="376"/>
      <c r="GR1073" s="376"/>
      <c r="GS1073" s="376"/>
      <c r="GT1073" s="376"/>
      <c r="GU1073" s="376"/>
      <c r="GV1073" s="376"/>
      <c r="GW1073" s="377"/>
      <c r="GX1073" s="379"/>
      <c r="GY1073" s="377"/>
      <c r="GZ1073" s="376"/>
      <c r="HA1073" s="376"/>
      <c r="HB1073" s="377"/>
      <c r="HC1073" s="376"/>
      <c r="HD1073" s="376"/>
      <c r="HE1073" s="376"/>
      <c r="HF1073" s="376"/>
      <c r="HG1073" s="376"/>
      <c r="HH1073" s="376"/>
      <c r="HI1073" s="376"/>
      <c r="HJ1073" s="377"/>
      <c r="HK1073" s="379"/>
      <c r="HL1073" s="377"/>
      <c r="HM1073" s="376"/>
      <c r="HN1073" s="376"/>
      <c r="HO1073" s="376"/>
      <c r="HP1073" s="376"/>
      <c r="HQ1073" s="376"/>
      <c r="HR1073" s="376"/>
      <c r="HS1073" s="376"/>
      <c r="HT1073" s="376"/>
      <c r="HU1073" s="376"/>
      <c r="HV1073" s="376"/>
      <c r="HW1073" s="376"/>
      <c r="HX1073" s="379"/>
      <c r="HY1073" s="376"/>
      <c r="HZ1073" s="376"/>
      <c r="IA1073" s="376"/>
      <c r="IB1073" s="376"/>
      <c r="IC1073" s="376"/>
      <c r="ID1073" s="376"/>
      <c r="IE1073" s="376"/>
      <c r="IF1073" s="376"/>
      <c r="IG1073" s="376"/>
      <c r="IH1073" s="376"/>
      <c r="II1073" s="376"/>
      <c r="IJ1073" s="376"/>
      <c r="IK1073" s="379"/>
      <c r="IL1073" s="376"/>
      <c r="IM1073" s="376"/>
      <c r="IN1073" s="376"/>
      <c r="IO1073" s="376"/>
      <c r="IP1073" s="15"/>
      <c r="IQ1073" s="15"/>
      <c r="IR1073" s="15"/>
      <c r="IS1073" s="15"/>
      <c r="IT1073" s="15"/>
      <c r="IU1073" s="15"/>
      <c r="IV1073" s="15"/>
      <c r="IW1073" s="15"/>
      <c r="IX1073" s="15"/>
      <c r="IY1073" s="15"/>
      <c r="IZ1073" s="15"/>
      <c r="JA1073" s="15"/>
      <c r="JB1073" s="15"/>
      <c r="JC1073" s="15"/>
      <c r="JD1073" s="15"/>
      <c r="JE1073" s="15"/>
      <c r="JF1073" s="15"/>
      <c r="JG1073" s="15"/>
      <c r="JH1073" s="15"/>
      <c r="JI1073" s="15"/>
      <c r="JJ1073" s="15"/>
      <c r="JK1073" s="15"/>
      <c r="JL1073" s="15"/>
      <c r="JM1073" s="15"/>
      <c r="JN1073" s="15"/>
      <c r="JO1073" s="15"/>
      <c r="JP1073" s="15"/>
      <c r="JQ1073" s="15"/>
      <c r="JR1073" s="15"/>
      <c r="JS1073" s="15"/>
      <c r="JT1073" s="15"/>
      <c r="JU1073" s="15"/>
      <c r="JV1073" s="15"/>
      <c r="JW1073" s="15"/>
      <c r="JX1073" s="15"/>
      <c r="JY1073" s="15"/>
      <c r="JZ1073" s="15"/>
      <c r="KA1073" s="15"/>
      <c r="KB1073" s="15"/>
      <c r="KC1073" s="15"/>
      <c r="KD1073" s="15"/>
      <c r="KE1073" s="15"/>
      <c r="KF1073" s="15"/>
      <c r="KG1073" s="15"/>
      <c r="KH1073" s="15"/>
      <c r="KI1073" s="15"/>
      <c r="KJ1073" s="15"/>
      <c r="KK1073" s="15"/>
      <c r="KL1073" s="15"/>
      <c r="KM1073" s="15"/>
      <c r="KN1073" s="15"/>
      <c r="KO1073" s="15"/>
      <c r="KP1073" s="15"/>
      <c r="KQ1073" s="15"/>
      <c r="KR1073" s="15"/>
      <c r="KS1073" s="15"/>
      <c r="KT1073" s="15"/>
      <c r="KU1073" s="15"/>
      <c r="KV1073" s="15"/>
      <c r="KW1073" s="15"/>
      <c r="KX1073" s="15"/>
      <c r="KY1073" s="15"/>
      <c r="KZ1073" s="15"/>
      <c r="LA1073" s="15"/>
      <c r="LB1073" s="15"/>
      <c r="LC1073" s="15"/>
      <c r="LD1073" s="15"/>
      <c r="LE1073" s="15"/>
      <c r="LF1073" s="15"/>
      <c r="LG1073" s="15"/>
      <c r="LH1073" s="15"/>
      <c r="LI1073" s="15"/>
      <c r="LJ1073" s="15"/>
      <c r="LK1073" s="15"/>
      <c r="LL1073" s="15"/>
      <c r="LM1073" s="15"/>
      <c r="LN1073" s="15"/>
      <c r="LO1073" s="15"/>
      <c r="LP1073" s="15"/>
      <c r="LQ1073" s="15"/>
      <c r="LR1073" s="15"/>
      <c r="LS1073" s="15"/>
      <c r="LT1073" s="15"/>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15"/>
      <c r="OW1073" s="15"/>
      <c r="OX1073" s="15"/>
      <c r="OY1073" s="15"/>
      <c r="OZ1073" s="15"/>
      <c r="PA1073" s="15"/>
      <c r="PB1073" s="15"/>
      <c r="PC1073" s="15"/>
      <c r="PD1073" s="15"/>
      <c r="PE1073" s="15"/>
      <c r="PF1073" s="15"/>
      <c r="PG1073" s="15"/>
      <c r="PH1073" s="15"/>
      <c r="PI1073" s="15"/>
      <c r="PJ1073" s="15"/>
      <c r="PK1073" s="15"/>
      <c r="PL1073" s="15"/>
      <c r="PM1073" s="15"/>
      <c r="PN1073" s="15"/>
      <c r="PO1073" s="15"/>
      <c r="PP1073" s="15"/>
      <c r="PQ1073" s="15"/>
      <c r="PR1073" s="15"/>
      <c r="PS1073" s="15"/>
      <c r="PT1073" s="15"/>
      <c r="PU1073" s="15"/>
      <c r="PV1073" s="15"/>
      <c r="PW1073" s="15"/>
      <c r="PX1073" s="15"/>
      <c r="PY1073" s="15"/>
      <c r="PZ1073" s="15"/>
      <c r="QA1073" s="15"/>
      <c r="QB1073" s="15"/>
    </row>
    <row r="1074" spans="1:444" s="30" customFormat="1" ht="15.95" customHeight="1">
      <c r="A1074" s="428"/>
      <c r="B1074" s="66" t="s">
        <v>31</v>
      </c>
      <c r="C1074" s="376">
        <v>46930</v>
      </c>
      <c r="D1074" s="376"/>
      <c r="E1074" s="376">
        <v>155480</v>
      </c>
      <c r="F1074" s="376">
        <v>153020</v>
      </c>
      <c r="G1074" s="376">
        <v>370710.04</v>
      </c>
      <c r="H1074" s="376">
        <v>2420</v>
      </c>
      <c r="I1074" s="376">
        <v>30240</v>
      </c>
      <c r="J1074" s="377">
        <v>0.18790459519251199</v>
      </c>
      <c r="K1074" s="378">
        <v>33250</v>
      </c>
      <c r="L1074" s="377">
        <v>0.81162401212548796</v>
      </c>
      <c r="M1074" s="376">
        <v>830</v>
      </c>
      <c r="N1074" s="376"/>
      <c r="O1074" s="377"/>
      <c r="P1074" s="376">
        <v>45310</v>
      </c>
      <c r="Q1074" s="376"/>
      <c r="R1074" s="376">
        <v>172960</v>
      </c>
      <c r="S1074" s="376">
        <v>171210</v>
      </c>
      <c r="T1074" s="376">
        <v>420418.1</v>
      </c>
      <c r="U1074" s="376">
        <v>2460</v>
      </c>
      <c r="V1074" s="376">
        <v>38320</v>
      </c>
      <c r="W1074" s="377">
        <v>0.20525843202278901</v>
      </c>
      <c r="X1074" s="379">
        <v>36220</v>
      </c>
      <c r="Y1074" s="377">
        <v>0.793198699104534</v>
      </c>
      <c r="Z1074" s="376">
        <v>950</v>
      </c>
      <c r="AA1074" s="376"/>
      <c r="AB1074" s="377"/>
      <c r="AC1074" s="376"/>
      <c r="AD1074" s="376"/>
      <c r="AE1074" s="376"/>
      <c r="AF1074" s="376"/>
      <c r="AG1074" s="376"/>
      <c r="AH1074" s="376"/>
      <c r="AI1074" s="376"/>
      <c r="AJ1074" s="377"/>
      <c r="AK1074" s="379"/>
      <c r="AL1074" s="377"/>
      <c r="AM1074" s="376"/>
      <c r="AN1074" s="376"/>
      <c r="AO1074" s="377"/>
      <c r="AP1074" s="376"/>
      <c r="AQ1074" s="376"/>
      <c r="AR1074" s="376"/>
      <c r="AS1074" s="376"/>
      <c r="AT1074" s="376"/>
      <c r="AU1074" s="376"/>
      <c r="AV1074" s="376"/>
      <c r="AW1074" s="377"/>
      <c r="AX1074" s="379"/>
      <c r="AY1074" s="377"/>
      <c r="AZ1074" s="376"/>
      <c r="BA1074" s="376"/>
      <c r="BB1074" s="377"/>
      <c r="BC1074" s="376"/>
      <c r="BD1074" s="376"/>
      <c r="BE1074" s="376"/>
      <c r="BF1074" s="376"/>
      <c r="BG1074" s="376"/>
      <c r="BH1074" s="376"/>
      <c r="BI1074" s="376"/>
      <c r="BJ1074" s="377"/>
      <c r="BK1074" s="379"/>
      <c r="BL1074" s="377"/>
      <c r="BM1074" s="376"/>
      <c r="BN1074" s="376"/>
      <c r="BO1074" s="377"/>
      <c r="BP1074" s="376">
        <v>19840</v>
      </c>
      <c r="BQ1074" s="376"/>
      <c r="BR1074" s="376">
        <v>45880</v>
      </c>
      <c r="BS1074" s="376">
        <v>45300</v>
      </c>
      <c r="BT1074" s="376"/>
      <c r="BU1074" s="376"/>
      <c r="BV1074" s="376"/>
      <c r="BW1074" s="377"/>
      <c r="BX1074" s="379">
        <v>18380</v>
      </c>
      <c r="BY1074" s="377"/>
      <c r="BZ1074" s="376">
        <v>290</v>
      </c>
      <c r="CA1074" s="376"/>
      <c r="CB1074" s="377"/>
      <c r="CC1074" s="376"/>
      <c r="CD1074" s="376"/>
      <c r="CE1074" s="376"/>
      <c r="CF1074" s="376"/>
      <c r="CG1074" s="376"/>
      <c r="CH1074" s="376"/>
      <c r="CI1074" s="376"/>
      <c r="CJ1074" s="377"/>
      <c r="CK1074" s="379"/>
      <c r="CL1074" s="377"/>
      <c r="CM1074" s="376"/>
      <c r="CN1074" s="376"/>
      <c r="CO1074" s="377"/>
      <c r="CP1074" s="376"/>
      <c r="CQ1074" s="376"/>
      <c r="CR1074" s="376"/>
      <c r="CS1074" s="376"/>
      <c r="CT1074" s="376"/>
      <c r="CU1074" s="376"/>
      <c r="CV1074" s="376"/>
      <c r="CW1074" s="377"/>
      <c r="CX1074" s="379"/>
      <c r="CY1074" s="377"/>
      <c r="CZ1074" s="376"/>
      <c r="DA1074" s="376"/>
      <c r="DB1074" s="377"/>
      <c r="DC1074" s="376"/>
      <c r="DD1074" s="376"/>
      <c r="DE1074" s="376"/>
      <c r="DF1074" s="376"/>
      <c r="DG1074" s="376"/>
      <c r="DH1074" s="376"/>
      <c r="DI1074" s="376"/>
      <c r="DJ1074" s="377"/>
      <c r="DK1074" s="379"/>
      <c r="DL1074" s="377"/>
      <c r="DM1074" s="376"/>
      <c r="DN1074" s="376"/>
      <c r="DO1074" s="377"/>
      <c r="DP1074" s="376"/>
      <c r="DQ1074" s="376"/>
      <c r="DR1074" s="376"/>
      <c r="DS1074" s="376"/>
      <c r="DT1074" s="376"/>
      <c r="DU1074" s="376"/>
      <c r="DV1074" s="376"/>
      <c r="DW1074" s="377"/>
      <c r="DX1074" s="379"/>
      <c r="DY1074" s="377"/>
      <c r="DZ1074" s="376"/>
      <c r="EA1074" s="376"/>
      <c r="EB1074" s="377"/>
      <c r="EC1074" s="376"/>
      <c r="ED1074" s="376"/>
      <c r="EE1074" s="376"/>
      <c r="EF1074" s="376"/>
      <c r="EG1074" s="376"/>
      <c r="EH1074" s="376"/>
      <c r="EI1074" s="376"/>
      <c r="EJ1074" s="377"/>
      <c r="EK1074" s="379"/>
      <c r="EL1074" s="377"/>
      <c r="EM1074" s="376"/>
      <c r="EN1074" s="376"/>
      <c r="EO1074" s="377"/>
      <c r="EP1074" s="376"/>
      <c r="EQ1074" s="376"/>
      <c r="ER1074" s="376"/>
      <c r="ES1074" s="376"/>
      <c r="ET1074" s="376"/>
      <c r="EU1074" s="376"/>
      <c r="EV1074" s="376"/>
      <c r="EW1074" s="377"/>
      <c r="EX1074" s="379"/>
      <c r="EY1074" s="377"/>
      <c r="EZ1074" s="376"/>
      <c r="FA1074" s="376"/>
      <c r="FB1074" s="377"/>
      <c r="FC1074" s="376"/>
      <c r="FD1074" s="376"/>
      <c r="FE1074" s="376"/>
      <c r="FF1074" s="376"/>
      <c r="FG1074" s="376"/>
      <c r="FH1074" s="376"/>
      <c r="FI1074" s="376"/>
      <c r="FJ1074" s="377"/>
      <c r="FK1074" s="379"/>
      <c r="FL1074" s="377"/>
      <c r="FM1074" s="376"/>
      <c r="FN1074" s="376"/>
      <c r="FO1074" s="377"/>
      <c r="FP1074" s="376"/>
      <c r="FQ1074" s="376"/>
      <c r="FR1074" s="376"/>
      <c r="FS1074" s="376"/>
      <c r="FT1074" s="376"/>
      <c r="FU1074" s="376"/>
      <c r="FV1074" s="376"/>
      <c r="FW1074" s="377"/>
      <c r="FX1074" s="379"/>
      <c r="FY1074" s="377"/>
      <c r="FZ1074" s="376">
        <v>1360</v>
      </c>
      <c r="GA1074" s="376"/>
      <c r="GB1074" s="377"/>
      <c r="GC1074" s="376"/>
      <c r="GD1074" s="376"/>
      <c r="GE1074" s="376"/>
      <c r="GF1074" s="376"/>
      <c r="GG1074" s="376"/>
      <c r="GH1074" s="376"/>
      <c r="GI1074" s="376"/>
      <c r="GJ1074" s="377"/>
      <c r="GK1074" s="379"/>
      <c r="GL1074" s="377"/>
      <c r="GM1074" s="376">
        <v>1520</v>
      </c>
      <c r="GN1074" s="376"/>
      <c r="GO1074" s="377"/>
      <c r="GP1074" s="376"/>
      <c r="GQ1074" s="376"/>
      <c r="GR1074" s="376"/>
      <c r="GS1074" s="376"/>
      <c r="GT1074" s="376"/>
      <c r="GU1074" s="376"/>
      <c r="GV1074" s="376"/>
      <c r="GW1074" s="377"/>
      <c r="GX1074" s="379"/>
      <c r="GY1074" s="377"/>
      <c r="GZ1074" s="376"/>
      <c r="HA1074" s="376"/>
      <c r="HB1074" s="377"/>
      <c r="HC1074" s="376"/>
      <c r="HD1074" s="376"/>
      <c r="HE1074" s="376"/>
      <c r="HF1074" s="376"/>
      <c r="HG1074" s="376"/>
      <c r="HH1074" s="376"/>
      <c r="HI1074" s="376"/>
      <c r="HJ1074" s="377"/>
      <c r="HK1074" s="379"/>
      <c r="HL1074" s="377"/>
      <c r="HM1074" s="376"/>
      <c r="HN1074" s="376"/>
      <c r="HO1074" s="376"/>
      <c r="HP1074" s="376"/>
      <c r="HQ1074" s="376"/>
      <c r="HR1074" s="376"/>
      <c r="HS1074" s="376"/>
      <c r="HT1074" s="376"/>
      <c r="HU1074" s="376"/>
      <c r="HV1074" s="376"/>
      <c r="HW1074" s="376"/>
      <c r="HX1074" s="379"/>
      <c r="HY1074" s="376"/>
      <c r="HZ1074" s="376"/>
      <c r="IA1074" s="376"/>
      <c r="IB1074" s="376"/>
      <c r="IC1074" s="376"/>
      <c r="ID1074" s="376"/>
      <c r="IE1074" s="376"/>
      <c r="IF1074" s="376"/>
      <c r="IG1074" s="376"/>
      <c r="IH1074" s="376"/>
      <c r="II1074" s="376"/>
      <c r="IJ1074" s="376"/>
      <c r="IK1074" s="379"/>
      <c r="IL1074" s="376"/>
      <c r="IM1074" s="376">
        <v>1000</v>
      </c>
      <c r="IN1074" s="376"/>
      <c r="IO1074" s="376"/>
      <c r="IP1074" s="15"/>
      <c r="IQ1074" s="15"/>
      <c r="IR1074" s="15"/>
      <c r="IS1074" s="15"/>
      <c r="IT1074" s="15"/>
      <c r="IU1074" s="15"/>
      <c r="IV1074" s="15"/>
      <c r="IW1074" s="15"/>
      <c r="IX1074" s="15"/>
      <c r="IY1074" s="15"/>
      <c r="IZ1074" s="15"/>
      <c r="JA1074" s="15"/>
      <c r="JB1074" s="15"/>
      <c r="JC1074" s="15"/>
      <c r="JD1074" s="15"/>
      <c r="JE1074" s="15"/>
      <c r="JF1074" s="15"/>
      <c r="JG1074" s="15"/>
      <c r="JH1074" s="15"/>
      <c r="JI1074" s="15"/>
      <c r="JJ1074" s="15"/>
      <c r="JK1074" s="15"/>
      <c r="JL1074" s="15"/>
      <c r="JM1074" s="15"/>
      <c r="JN1074" s="15"/>
      <c r="JO1074" s="15"/>
      <c r="JP1074" s="15"/>
      <c r="JQ1074" s="15"/>
      <c r="JR1074" s="15"/>
      <c r="JS1074" s="15"/>
      <c r="JT1074" s="15"/>
      <c r="JU1074" s="15"/>
      <c r="JV1074" s="15"/>
      <c r="JW1074" s="15"/>
      <c r="JX1074" s="15"/>
      <c r="JY1074" s="15"/>
      <c r="JZ1074" s="15"/>
      <c r="KA1074" s="15"/>
      <c r="KB1074" s="15"/>
      <c r="KC1074" s="15"/>
      <c r="KD1074" s="15"/>
      <c r="KE1074" s="15"/>
      <c r="KF1074" s="15"/>
      <c r="KG1074" s="15"/>
      <c r="KH1074" s="15"/>
      <c r="KI1074" s="15"/>
      <c r="KJ1074" s="15"/>
      <c r="KK1074" s="15"/>
      <c r="KL1074" s="15"/>
      <c r="KM1074" s="15"/>
      <c r="KN1074" s="15"/>
      <c r="KO1074" s="15"/>
      <c r="KP1074" s="15"/>
      <c r="KQ1074" s="15"/>
      <c r="KR1074" s="15"/>
      <c r="KS1074" s="15"/>
      <c r="KT1074" s="15"/>
      <c r="KU1074" s="15"/>
      <c r="KV1074" s="15"/>
      <c r="KW1074" s="15"/>
      <c r="KX1074" s="15"/>
      <c r="KY1074" s="15"/>
      <c r="KZ1074" s="15"/>
      <c r="LA1074" s="15"/>
      <c r="LB1074" s="15"/>
      <c r="LC1074" s="15"/>
      <c r="LD1074" s="15"/>
      <c r="LE1074" s="15"/>
      <c r="LF1074" s="15"/>
      <c r="LG1074" s="15"/>
      <c r="LH1074" s="15"/>
      <c r="LI1074" s="15"/>
      <c r="LJ1074" s="15"/>
      <c r="LK1074" s="15"/>
      <c r="LL1074" s="15"/>
      <c r="LM1074" s="15"/>
      <c r="LN1074" s="15"/>
      <c r="LO1074" s="15"/>
      <c r="LP1074" s="15"/>
      <c r="LQ1074" s="15"/>
      <c r="LR1074" s="15"/>
      <c r="LS1074" s="15"/>
      <c r="LT1074" s="15"/>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15"/>
      <c r="OW1074" s="15"/>
      <c r="OX1074" s="15"/>
      <c r="OY1074" s="15"/>
      <c r="OZ1074" s="15"/>
      <c r="PA1074" s="15"/>
      <c r="PB1074" s="15"/>
      <c r="PC1074" s="15"/>
      <c r="PD1074" s="15"/>
      <c r="PE1074" s="15"/>
      <c r="PF1074" s="15"/>
      <c r="PG1074" s="15"/>
      <c r="PH1074" s="15"/>
      <c r="PI1074" s="15"/>
      <c r="PJ1074" s="15"/>
      <c r="PK1074" s="15"/>
      <c r="PL1074" s="15"/>
      <c r="PM1074" s="15"/>
      <c r="PN1074" s="15"/>
      <c r="PO1074" s="15"/>
      <c r="PP1074" s="15"/>
      <c r="PQ1074" s="15"/>
      <c r="PR1074" s="15"/>
      <c r="PS1074" s="15"/>
      <c r="PT1074" s="15"/>
      <c r="PU1074" s="15"/>
      <c r="PV1074" s="15"/>
      <c r="PW1074" s="15"/>
      <c r="PX1074" s="15"/>
      <c r="PY1074" s="15"/>
      <c r="PZ1074" s="15"/>
      <c r="QA1074" s="15"/>
      <c r="QB1074" s="15"/>
    </row>
    <row r="1075" spans="1:444" s="30" customFormat="1" ht="15.95" customHeight="1">
      <c r="A1075" s="426" t="s">
        <v>12</v>
      </c>
      <c r="B1075" s="66" t="s">
        <v>875</v>
      </c>
      <c r="C1075" s="376">
        <v>41250</v>
      </c>
      <c r="D1075" s="376"/>
      <c r="E1075" s="376">
        <v>148590</v>
      </c>
      <c r="F1075" s="376">
        <v>148070</v>
      </c>
      <c r="G1075" s="376">
        <v>416823.82</v>
      </c>
      <c r="H1075" s="376">
        <v>2820</v>
      </c>
      <c r="I1075" s="376">
        <v>29990</v>
      </c>
      <c r="J1075" s="377">
        <v>0.17263761461617</v>
      </c>
      <c r="K1075" s="378">
        <v>33330</v>
      </c>
      <c r="L1075" s="377">
        <v>0.81242350785039097</v>
      </c>
      <c r="M1075" s="376">
        <v>850</v>
      </c>
      <c r="N1075" s="376"/>
      <c r="O1075" s="377"/>
      <c r="P1075" s="376">
        <v>33610</v>
      </c>
      <c r="Q1075" s="376"/>
      <c r="R1075" s="376">
        <v>151720</v>
      </c>
      <c r="S1075" s="376">
        <v>150960</v>
      </c>
      <c r="T1075" s="376"/>
      <c r="U1075" s="376"/>
      <c r="V1075" s="376">
        <v>22380</v>
      </c>
      <c r="W1075" s="377"/>
      <c r="X1075" s="379">
        <v>28300</v>
      </c>
      <c r="Y1075" s="377"/>
      <c r="Z1075" s="376">
        <v>960</v>
      </c>
      <c r="AA1075" s="376"/>
      <c r="AB1075" s="377"/>
      <c r="AC1075" s="376"/>
      <c r="AD1075" s="376"/>
      <c r="AE1075" s="376"/>
      <c r="AF1075" s="376"/>
      <c r="AG1075" s="376"/>
      <c r="AH1075" s="376"/>
      <c r="AI1075" s="376"/>
      <c r="AJ1075" s="377"/>
      <c r="AK1075" s="379"/>
      <c r="AL1075" s="377"/>
      <c r="AM1075" s="376"/>
      <c r="AN1075" s="376"/>
      <c r="AO1075" s="377"/>
      <c r="AP1075" s="376">
        <v>9390</v>
      </c>
      <c r="AQ1075" s="376"/>
      <c r="AR1075" s="376">
        <v>28000</v>
      </c>
      <c r="AS1075" s="376">
        <v>27800</v>
      </c>
      <c r="AT1075" s="376">
        <v>136657.69</v>
      </c>
      <c r="AU1075" s="376">
        <v>4920</v>
      </c>
      <c r="AV1075" s="376"/>
      <c r="AW1075" s="377"/>
      <c r="AX1075" s="379">
        <v>8980</v>
      </c>
      <c r="AY1075" s="377">
        <v>0.99402565636811202</v>
      </c>
      <c r="AZ1075" s="376">
        <v>910</v>
      </c>
      <c r="BA1075" s="376"/>
      <c r="BB1075" s="377"/>
      <c r="BC1075" s="376"/>
      <c r="BD1075" s="376"/>
      <c r="BE1075" s="376"/>
      <c r="BF1075" s="376"/>
      <c r="BG1075" s="376"/>
      <c r="BH1075" s="376"/>
      <c r="BI1075" s="376"/>
      <c r="BJ1075" s="377"/>
      <c r="BK1075" s="379"/>
      <c r="BL1075" s="377"/>
      <c r="BM1075" s="376"/>
      <c r="BN1075" s="376"/>
      <c r="BO1075" s="377"/>
      <c r="BP1075" s="376">
        <v>17560</v>
      </c>
      <c r="BQ1075" s="376"/>
      <c r="BR1075" s="376">
        <v>49120</v>
      </c>
      <c r="BS1075" s="376">
        <v>47350</v>
      </c>
      <c r="BT1075" s="376"/>
      <c r="BU1075" s="376"/>
      <c r="BV1075" s="376"/>
      <c r="BW1075" s="377"/>
      <c r="BX1075" s="379">
        <v>15030</v>
      </c>
      <c r="BY1075" s="377"/>
      <c r="BZ1075" s="376">
        <v>410</v>
      </c>
      <c r="CA1075" s="376"/>
      <c r="CB1075" s="377"/>
      <c r="CC1075" s="376"/>
      <c r="CD1075" s="376"/>
      <c r="CE1075" s="376"/>
      <c r="CF1075" s="376"/>
      <c r="CG1075" s="376"/>
      <c r="CH1075" s="376"/>
      <c r="CI1075" s="376"/>
      <c r="CJ1075" s="377"/>
      <c r="CK1075" s="379"/>
      <c r="CL1075" s="377"/>
      <c r="CM1075" s="376"/>
      <c r="CN1075" s="376"/>
      <c r="CO1075" s="377"/>
      <c r="CP1075" s="376"/>
      <c r="CQ1075" s="376"/>
      <c r="CR1075" s="376"/>
      <c r="CS1075" s="376"/>
      <c r="CT1075" s="376"/>
      <c r="CU1075" s="376"/>
      <c r="CV1075" s="376"/>
      <c r="CW1075" s="377"/>
      <c r="CX1075" s="379"/>
      <c r="CY1075" s="377"/>
      <c r="CZ1075" s="376"/>
      <c r="DA1075" s="376"/>
      <c r="DB1075" s="377"/>
      <c r="DC1075" s="376"/>
      <c r="DD1075" s="376"/>
      <c r="DE1075" s="376"/>
      <c r="DF1075" s="376"/>
      <c r="DG1075" s="376"/>
      <c r="DH1075" s="376"/>
      <c r="DI1075" s="376"/>
      <c r="DJ1075" s="377"/>
      <c r="DK1075" s="379"/>
      <c r="DL1075" s="377"/>
      <c r="DM1075" s="376">
        <v>2200</v>
      </c>
      <c r="DN1075" s="376"/>
      <c r="DO1075" s="377"/>
      <c r="DP1075" s="376"/>
      <c r="DQ1075" s="376"/>
      <c r="DR1075" s="376"/>
      <c r="DS1075" s="376"/>
      <c r="DT1075" s="376"/>
      <c r="DU1075" s="376"/>
      <c r="DV1075" s="376"/>
      <c r="DW1075" s="377"/>
      <c r="DX1075" s="379"/>
      <c r="DY1075" s="377"/>
      <c r="DZ1075" s="376">
        <v>5960</v>
      </c>
      <c r="EA1075" s="376"/>
      <c r="EB1075" s="377"/>
      <c r="EC1075" s="376"/>
      <c r="ED1075" s="376"/>
      <c r="EE1075" s="376"/>
      <c r="EF1075" s="376"/>
      <c r="EG1075" s="376"/>
      <c r="EH1075" s="376"/>
      <c r="EI1075" s="376"/>
      <c r="EJ1075" s="377"/>
      <c r="EK1075" s="379"/>
      <c r="EL1075" s="377"/>
      <c r="EM1075" s="376"/>
      <c r="EN1075" s="376"/>
      <c r="EO1075" s="377"/>
      <c r="EP1075" s="376"/>
      <c r="EQ1075" s="376"/>
      <c r="ER1075" s="376"/>
      <c r="ES1075" s="376"/>
      <c r="ET1075" s="376"/>
      <c r="EU1075" s="376"/>
      <c r="EV1075" s="376"/>
      <c r="EW1075" s="377"/>
      <c r="EX1075" s="379"/>
      <c r="EY1075" s="377"/>
      <c r="EZ1075" s="376"/>
      <c r="FA1075" s="376"/>
      <c r="FB1075" s="377"/>
      <c r="FC1075" s="376"/>
      <c r="FD1075" s="376"/>
      <c r="FE1075" s="376"/>
      <c r="FF1075" s="376"/>
      <c r="FG1075" s="376"/>
      <c r="FH1075" s="376"/>
      <c r="FI1075" s="376"/>
      <c r="FJ1075" s="377"/>
      <c r="FK1075" s="379"/>
      <c r="FL1075" s="377"/>
      <c r="FM1075" s="376">
        <v>3770</v>
      </c>
      <c r="FN1075" s="376"/>
      <c r="FO1075" s="377"/>
      <c r="FP1075" s="376"/>
      <c r="FQ1075" s="376"/>
      <c r="FR1075" s="376"/>
      <c r="FS1075" s="376"/>
      <c r="FT1075" s="376"/>
      <c r="FU1075" s="376"/>
      <c r="FV1075" s="376"/>
      <c r="FW1075" s="377"/>
      <c r="FX1075" s="379"/>
      <c r="FY1075" s="377"/>
      <c r="FZ1075" s="376">
        <v>1560</v>
      </c>
      <c r="GA1075" s="376"/>
      <c r="GB1075" s="377"/>
      <c r="GC1075" s="376"/>
      <c r="GD1075" s="376"/>
      <c r="GE1075" s="376"/>
      <c r="GF1075" s="376"/>
      <c r="GG1075" s="376"/>
      <c r="GH1075" s="376"/>
      <c r="GI1075" s="376"/>
      <c r="GJ1075" s="377"/>
      <c r="GK1075" s="379"/>
      <c r="GL1075" s="377"/>
      <c r="GM1075" s="376"/>
      <c r="GN1075" s="376"/>
      <c r="GO1075" s="377"/>
      <c r="GP1075" s="376"/>
      <c r="GQ1075" s="376"/>
      <c r="GR1075" s="376"/>
      <c r="GS1075" s="376"/>
      <c r="GT1075" s="376"/>
      <c r="GU1075" s="376"/>
      <c r="GV1075" s="376"/>
      <c r="GW1075" s="377"/>
      <c r="GX1075" s="379"/>
      <c r="GY1075" s="377"/>
      <c r="GZ1075" s="376"/>
      <c r="HA1075" s="376"/>
      <c r="HB1075" s="377"/>
      <c r="HC1075" s="376"/>
      <c r="HD1075" s="376"/>
      <c r="HE1075" s="376"/>
      <c r="HF1075" s="376"/>
      <c r="HG1075" s="376"/>
      <c r="HH1075" s="376"/>
      <c r="HI1075" s="376"/>
      <c r="HJ1075" s="377"/>
      <c r="HK1075" s="379"/>
      <c r="HL1075" s="377"/>
      <c r="HM1075" s="376"/>
      <c r="HN1075" s="376"/>
      <c r="HO1075" s="376"/>
      <c r="HP1075" s="376"/>
      <c r="HQ1075" s="376"/>
      <c r="HR1075" s="376"/>
      <c r="HS1075" s="376"/>
      <c r="HT1075" s="376"/>
      <c r="HU1075" s="376"/>
      <c r="HV1075" s="376"/>
      <c r="HW1075" s="376"/>
      <c r="HX1075" s="379"/>
      <c r="HY1075" s="376"/>
      <c r="HZ1075" s="376">
        <v>870</v>
      </c>
      <c r="IA1075" s="376"/>
      <c r="IB1075" s="376"/>
      <c r="IC1075" s="376"/>
      <c r="ID1075" s="376"/>
      <c r="IE1075" s="376"/>
      <c r="IF1075" s="376"/>
      <c r="IG1075" s="376"/>
      <c r="IH1075" s="376"/>
      <c r="II1075" s="376"/>
      <c r="IJ1075" s="376"/>
      <c r="IK1075" s="379"/>
      <c r="IL1075" s="376"/>
      <c r="IM1075" s="376">
        <v>1530</v>
      </c>
      <c r="IN1075" s="376"/>
      <c r="IO1075" s="376"/>
      <c r="IP1075" s="15"/>
      <c r="IQ1075" s="15"/>
      <c r="IR1075" s="15"/>
      <c r="IS1075" s="15"/>
      <c r="IT1075" s="15"/>
      <c r="IU1075" s="15"/>
      <c r="IV1075" s="15"/>
      <c r="IW1075" s="15"/>
      <c r="IX1075" s="15"/>
      <c r="IY1075" s="15"/>
      <c r="IZ1075" s="15"/>
      <c r="JA1075" s="15"/>
      <c r="JB1075" s="15"/>
      <c r="JC1075" s="15"/>
      <c r="JD1075" s="15"/>
      <c r="JE1075" s="15"/>
      <c r="JF1075" s="15"/>
      <c r="JG1075" s="15"/>
      <c r="JH1075" s="15"/>
      <c r="JI1075" s="15"/>
      <c r="JJ1075" s="15"/>
      <c r="JK1075" s="15"/>
      <c r="JL1075" s="15"/>
      <c r="JM1075" s="15"/>
      <c r="JN1075" s="15"/>
      <c r="JO1075" s="15"/>
      <c r="JP1075" s="15"/>
      <c r="JQ1075" s="15"/>
      <c r="JR1075" s="15"/>
      <c r="JS1075" s="15"/>
      <c r="JT1075" s="15"/>
      <c r="JU1075" s="15"/>
      <c r="JV1075" s="15"/>
      <c r="JW1075" s="15"/>
      <c r="JX1075" s="15"/>
      <c r="JY1075" s="15"/>
      <c r="JZ1075" s="15"/>
      <c r="KA1075" s="15"/>
      <c r="KB1075" s="15"/>
      <c r="KC1075" s="15"/>
      <c r="KD1075" s="15"/>
      <c r="KE1075" s="15"/>
      <c r="KF1075" s="15"/>
      <c r="KG1075" s="15"/>
      <c r="KH1075" s="15"/>
      <c r="KI1075" s="15"/>
      <c r="KJ1075" s="15"/>
      <c r="KK1075" s="15"/>
      <c r="KL1075" s="15"/>
      <c r="KM1075" s="15"/>
      <c r="KN1075" s="15"/>
      <c r="KO1075" s="15"/>
      <c r="KP1075" s="15"/>
      <c r="KQ1075" s="15"/>
      <c r="KR1075" s="15"/>
      <c r="KS1075" s="15"/>
      <c r="KT1075" s="15"/>
      <c r="KU1075" s="15"/>
      <c r="KV1075" s="15"/>
      <c r="KW1075" s="15"/>
      <c r="KX1075" s="15"/>
      <c r="KY1075" s="15"/>
      <c r="KZ1075" s="15"/>
      <c r="LA1075" s="15"/>
      <c r="LB1075" s="15"/>
      <c r="LC1075" s="15"/>
      <c r="LD1075" s="15"/>
      <c r="LE1075" s="15"/>
      <c r="LF1075" s="15"/>
      <c r="LG1075" s="15"/>
      <c r="LH1075" s="15"/>
      <c r="LI1075" s="15"/>
      <c r="LJ1075" s="15"/>
      <c r="LK1075" s="15"/>
      <c r="LL1075" s="15"/>
      <c r="LM1075" s="15"/>
      <c r="LN1075" s="15"/>
      <c r="LO1075" s="15"/>
      <c r="LP1075" s="15"/>
      <c r="LQ1075" s="15"/>
      <c r="LR1075" s="15"/>
      <c r="LS1075" s="15"/>
      <c r="LT1075" s="15"/>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15"/>
      <c r="OW1075" s="15"/>
      <c r="OX1075" s="15"/>
      <c r="OY1075" s="15"/>
      <c r="OZ1075" s="15"/>
      <c r="PA1075" s="15"/>
      <c r="PB1075" s="15"/>
      <c r="PC1075" s="15"/>
      <c r="PD1075" s="15"/>
      <c r="PE1075" s="15"/>
      <c r="PF1075" s="15"/>
      <c r="PG1075" s="15"/>
      <c r="PH1075" s="15"/>
      <c r="PI1075" s="15"/>
      <c r="PJ1075" s="15"/>
      <c r="PK1075" s="15"/>
      <c r="PL1075" s="15"/>
      <c r="PM1075" s="15"/>
      <c r="PN1075" s="15"/>
      <c r="PO1075" s="15"/>
      <c r="PP1075" s="15"/>
      <c r="PQ1075" s="15"/>
      <c r="PR1075" s="15"/>
      <c r="PS1075" s="15"/>
      <c r="PT1075" s="15"/>
      <c r="PU1075" s="15"/>
      <c r="PV1075" s="15"/>
      <c r="PW1075" s="15"/>
      <c r="PX1075" s="15"/>
      <c r="PY1075" s="15"/>
      <c r="PZ1075" s="15"/>
      <c r="QA1075" s="15"/>
      <c r="QB1075" s="15"/>
    </row>
    <row r="1076" spans="1:444" s="30" customFormat="1" ht="15.95" customHeight="1">
      <c r="A1076" s="427"/>
      <c r="B1076" s="66" t="s">
        <v>876</v>
      </c>
      <c r="C1076" s="376"/>
      <c r="D1076" s="376"/>
      <c r="E1076" s="376"/>
      <c r="F1076" s="376"/>
      <c r="G1076" s="376"/>
      <c r="H1076" s="376"/>
      <c r="I1076" s="376"/>
      <c r="J1076" s="377"/>
      <c r="K1076" s="378"/>
      <c r="L1076" s="377"/>
      <c r="M1076" s="376">
        <v>800</v>
      </c>
      <c r="N1076" s="376"/>
      <c r="O1076" s="377"/>
      <c r="P1076" s="376"/>
      <c r="Q1076" s="376"/>
      <c r="R1076" s="376"/>
      <c r="S1076" s="376"/>
      <c r="T1076" s="376"/>
      <c r="U1076" s="376"/>
      <c r="V1076" s="376"/>
      <c r="W1076" s="377"/>
      <c r="X1076" s="379"/>
      <c r="Y1076" s="377"/>
      <c r="Z1076" s="376"/>
      <c r="AA1076" s="376"/>
      <c r="AB1076" s="377"/>
      <c r="AC1076" s="376"/>
      <c r="AD1076" s="376"/>
      <c r="AE1076" s="376"/>
      <c r="AF1076" s="376"/>
      <c r="AG1076" s="376"/>
      <c r="AH1076" s="376"/>
      <c r="AI1076" s="376"/>
      <c r="AJ1076" s="377"/>
      <c r="AK1076" s="379"/>
      <c r="AL1076" s="377"/>
      <c r="AM1076" s="376"/>
      <c r="AN1076" s="376"/>
      <c r="AO1076" s="377"/>
      <c r="AP1076" s="376"/>
      <c r="AQ1076" s="376"/>
      <c r="AR1076" s="376"/>
      <c r="AS1076" s="376"/>
      <c r="AT1076" s="376"/>
      <c r="AU1076" s="376"/>
      <c r="AV1076" s="376"/>
      <c r="AW1076" s="377"/>
      <c r="AX1076" s="379"/>
      <c r="AY1076" s="377"/>
      <c r="AZ1076" s="376">
        <v>950</v>
      </c>
      <c r="BA1076" s="376"/>
      <c r="BB1076" s="377"/>
      <c r="BC1076" s="376"/>
      <c r="BD1076" s="376"/>
      <c r="BE1076" s="376"/>
      <c r="BF1076" s="376"/>
      <c r="BG1076" s="376"/>
      <c r="BH1076" s="376"/>
      <c r="BI1076" s="376"/>
      <c r="BJ1076" s="377"/>
      <c r="BK1076" s="379"/>
      <c r="BL1076" s="377"/>
      <c r="BM1076" s="376"/>
      <c r="BN1076" s="376"/>
      <c r="BO1076" s="377"/>
      <c r="BP1076" s="376"/>
      <c r="BQ1076" s="376"/>
      <c r="BR1076" s="376"/>
      <c r="BS1076" s="376"/>
      <c r="BT1076" s="376"/>
      <c r="BU1076" s="376"/>
      <c r="BV1076" s="376"/>
      <c r="BW1076" s="377"/>
      <c r="BX1076" s="379"/>
      <c r="BY1076" s="377"/>
      <c r="BZ1076" s="376">
        <v>660</v>
      </c>
      <c r="CA1076" s="376"/>
      <c r="CB1076" s="377"/>
      <c r="CC1076" s="376"/>
      <c r="CD1076" s="376"/>
      <c r="CE1076" s="376"/>
      <c r="CF1076" s="376"/>
      <c r="CG1076" s="376"/>
      <c r="CH1076" s="376"/>
      <c r="CI1076" s="376"/>
      <c r="CJ1076" s="377"/>
      <c r="CK1076" s="379"/>
      <c r="CL1076" s="377"/>
      <c r="CM1076" s="376"/>
      <c r="CN1076" s="376"/>
      <c r="CO1076" s="377"/>
      <c r="CP1076" s="376"/>
      <c r="CQ1076" s="376"/>
      <c r="CR1076" s="376"/>
      <c r="CS1076" s="376"/>
      <c r="CT1076" s="376"/>
      <c r="CU1076" s="376"/>
      <c r="CV1076" s="376"/>
      <c r="CW1076" s="377"/>
      <c r="CX1076" s="379"/>
      <c r="CY1076" s="377"/>
      <c r="CZ1076" s="376"/>
      <c r="DA1076" s="376"/>
      <c r="DB1076" s="377"/>
      <c r="DC1076" s="376"/>
      <c r="DD1076" s="376"/>
      <c r="DE1076" s="376"/>
      <c r="DF1076" s="376"/>
      <c r="DG1076" s="376"/>
      <c r="DH1076" s="376"/>
      <c r="DI1076" s="376"/>
      <c r="DJ1076" s="377"/>
      <c r="DK1076" s="379"/>
      <c r="DL1076" s="377"/>
      <c r="DM1076" s="376"/>
      <c r="DN1076" s="376"/>
      <c r="DO1076" s="377"/>
      <c r="DP1076" s="376"/>
      <c r="DQ1076" s="376"/>
      <c r="DR1076" s="376"/>
      <c r="DS1076" s="376"/>
      <c r="DT1076" s="376"/>
      <c r="DU1076" s="376"/>
      <c r="DV1076" s="376"/>
      <c r="DW1076" s="377"/>
      <c r="DX1076" s="379"/>
      <c r="DY1076" s="377"/>
      <c r="DZ1076" s="376"/>
      <c r="EA1076" s="376"/>
      <c r="EB1076" s="377"/>
      <c r="EC1076" s="376"/>
      <c r="ED1076" s="376"/>
      <c r="EE1076" s="376"/>
      <c r="EF1076" s="376"/>
      <c r="EG1076" s="376"/>
      <c r="EH1076" s="376"/>
      <c r="EI1076" s="376"/>
      <c r="EJ1076" s="377"/>
      <c r="EK1076" s="379"/>
      <c r="EL1076" s="377"/>
      <c r="EM1076" s="376">
        <v>1010</v>
      </c>
      <c r="EN1076" s="376"/>
      <c r="EO1076" s="377"/>
      <c r="EP1076" s="376"/>
      <c r="EQ1076" s="376"/>
      <c r="ER1076" s="376"/>
      <c r="ES1076" s="376"/>
      <c r="ET1076" s="376"/>
      <c r="EU1076" s="376"/>
      <c r="EV1076" s="376"/>
      <c r="EW1076" s="377"/>
      <c r="EX1076" s="379"/>
      <c r="EY1076" s="377"/>
      <c r="EZ1076" s="376"/>
      <c r="FA1076" s="376"/>
      <c r="FB1076" s="377"/>
      <c r="FC1076" s="376"/>
      <c r="FD1076" s="376"/>
      <c r="FE1076" s="376"/>
      <c r="FF1076" s="376"/>
      <c r="FG1076" s="376"/>
      <c r="FH1076" s="376"/>
      <c r="FI1076" s="376"/>
      <c r="FJ1076" s="377"/>
      <c r="FK1076" s="379"/>
      <c r="FL1076" s="377"/>
      <c r="FM1076" s="376">
        <v>2910</v>
      </c>
      <c r="FN1076" s="376"/>
      <c r="FO1076" s="377"/>
      <c r="FP1076" s="376"/>
      <c r="FQ1076" s="376"/>
      <c r="FR1076" s="376"/>
      <c r="FS1076" s="376"/>
      <c r="FT1076" s="376"/>
      <c r="FU1076" s="376"/>
      <c r="FV1076" s="376"/>
      <c r="FW1076" s="377"/>
      <c r="FX1076" s="379"/>
      <c r="FY1076" s="377"/>
      <c r="FZ1076" s="376"/>
      <c r="GA1076" s="376"/>
      <c r="GB1076" s="377"/>
      <c r="GC1076" s="376"/>
      <c r="GD1076" s="376"/>
      <c r="GE1076" s="376"/>
      <c r="GF1076" s="376"/>
      <c r="GG1076" s="376"/>
      <c r="GH1076" s="376"/>
      <c r="GI1076" s="376"/>
      <c r="GJ1076" s="377"/>
      <c r="GK1076" s="379"/>
      <c r="GL1076" s="377"/>
      <c r="GM1076" s="376">
        <v>1900</v>
      </c>
      <c r="GN1076" s="376"/>
      <c r="GO1076" s="377"/>
      <c r="GP1076" s="376"/>
      <c r="GQ1076" s="376"/>
      <c r="GR1076" s="376"/>
      <c r="GS1076" s="376"/>
      <c r="GT1076" s="376"/>
      <c r="GU1076" s="376"/>
      <c r="GV1076" s="376"/>
      <c r="GW1076" s="377"/>
      <c r="GX1076" s="379"/>
      <c r="GY1076" s="377"/>
      <c r="GZ1076" s="376"/>
      <c r="HA1076" s="376"/>
      <c r="HB1076" s="377"/>
      <c r="HC1076" s="376"/>
      <c r="HD1076" s="376"/>
      <c r="HE1076" s="376"/>
      <c r="HF1076" s="376"/>
      <c r="HG1076" s="376"/>
      <c r="HH1076" s="376"/>
      <c r="HI1076" s="376"/>
      <c r="HJ1076" s="377"/>
      <c r="HK1076" s="379"/>
      <c r="HL1076" s="377"/>
      <c r="HM1076" s="376"/>
      <c r="HN1076" s="376"/>
      <c r="HO1076" s="376"/>
      <c r="HP1076" s="376"/>
      <c r="HQ1076" s="376"/>
      <c r="HR1076" s="376"/>
      <c r="HS1076" s="376"/>
      <c r="HT1076" s="376"/>
      <c r="HU1076" s="376"/>
      <c r="HV1076" s="376"/>
      <c r="HW1076" s="376"/>
      <c r="HX1076" s="379"/>
      <c r="HY1076" s="376"/>
      <c r="HZ1076" s="376"/>
      <c r="IA1076" s="376"/>
      <c r="IB1076" s="376"/>
      <c r="IC1076" s="376"/>
      <c r="ID1076" s="376"/>
      <c r="IE1076" s="376"/>
      <c r="IF1076" s="376"/>
      <c r="IG1076" s="376"/>
      <c r="IH1076" s="376"/>
      <c r="II1076" s="376"/>
      <c r="IJ1076" s="376"/>
      <c r="IK1076" s="379"/>
      <c r="IL1076" s="376"/>
      <c r="IM1076" s="376"/>
      <c r="IN1076" s="376"/>
      <c r="IO1076" s="376"/>
      <c r="IP1076" s="15"/>
      <c r="IQ1076" s="15"/>
      <c r="IR1076" s="15"/>
      <c r="IS1076" s="15"/>
      <c r="IT1076" s="15"/>
      <c r="IU1076" s="15"/>
      <c r="IV1076" s="15"/>
      <c r="IW1076" s="15"/>
      <c r="IX1076" s="15"/>
      <c r="IY1076" s="15"/>
      <c r="IZ1076" s="15"/>
      <c r="JA1076" s="15"/>
      <c r="JB1076" s="15"/>
      <c r="JC1076" s="15"/>
      <c r="JD1076" s="15"/>
      <c r="JE1076" s="15"/>
      <c r="JF1076" s="15"/>
      <c r="JG1076" s="15"/>
      <c r="JH1076" s="15"/>
      <c r="JI1076" s="15"/>
      <c r="JJ1076" s="15"/>
      <c r="JK1076" s="15"/>
      <c r="JL1076" s="15"/>
      <c r="JM1076" s="15"/>
      <c r="JN1076" s="15"/>
      <c r="JO1076" s="15"/>
      <c r="JP1076" s="15"/>
      <c r="JQ1076" s="15"/>
      <c r="JR1076" s="15"/>
      <c r="JS1076" s="15"/>
      <c r="JT1076" s="15"/>
      <c r="JU1076" s="15"/>
      <c r="JV1076" s="15"/>
      <c r="JW1076" s="15"/>
      <c r="JX1076" s="15"/>
      <c r="JY1076" s="15"/>
      <c r="JZ1076" s="15"/>
      <c r="KA1076" s="15"/>
      <c r="KB1076" s="15"/>
      <c r="KC1076" s="15"/>
      <c r="KD1076" s="15"/>
      <c r="KE1076" s="15"/>
      <c r="KF1076" s="15"/>
      <c r="KG1076" s="15"/>
      <c r="KH1076" s="15"/>
      <c r="KI1076" s="15"/>
      <c r="KJ1076" s="15"/>
      <c r="KK1076" s="15"/>
      <c r="KL1076" s="15"/>
      <c r="KM1076" s="15"/>
      <c r="KN1076" s="15"/>
      <c r="KO1076" s="15"/>
      <c r="KP1076" s="15"/>
      <c r="KQ1076" s="15"/>
      <c r="KR1076" s="15"/>
      <c r="KS1076" s="15"/>
      <c r="KT1076" s="15"/>
      <c r="KU1076" s="15"/>
      <c r="KV1076" s="15"/>
      <c r="KW1076" s="15"/>
      <c r="KX1076" s="15"/>
      <c r="KY1076" s="15"/>
      <c r="KZ1076" s="15"/>
      <c r="LA1076" s="15"/>
      <c r="LB1076" s="15"/>
      <c r="LC1076" s="15"/>
      <c r="LD1076" s="15"/>
      <c r="LE1076" s="15"/>
      <c r="LF1076" s="15"/>
      <c r="LG1076" s="15"/>
      <c r="LH1076" s="15"/>
      <c r="LI1076" s="15"/>
      <c r="LJ1076" s="15"/>
      <c r="LK1076" s="15"/>
      <c r="LL1076" s="15"/>
      <c r="LM1076" s="15"/>
      <c r="LN1076" s="15"/>
      <c r="LO1076" s="15"/>
      <c r="LP1076" s="15"/>
      <c r="LQ1076" s="15"/>
      <c r="LR1076" s="15"/>
      <c r="LS1076" s="15"/>
      <c r="LT1076" s="15"/>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15"/>
      <c r="OW1076" s="15"/>
      <c r="OX1076" s="15"/>
      <c r="OY1076" s="15"/>
      <c r="OZ1076" s="15"/>
      <c r="PA1076" s="15"/>
      <c r="PB1076" s="15"/>
      <c r="PC1076" s="15"/>
      <c r="PD1076" s="15"/>
      <c r="PE1076" s="15"/>
      <c r="PF1076" s="15"/>
      <c r="PG1076" s="15"/>
      <c r="PH1076" s="15"/>
      <c r="PI1076" s="15"/>
      <c r="PJ1076" s="15"/>
      <c r="PK1076" s="15"/>
      <c r="PL1076" s="15"/>
      <c r="PM1076" s="15"/>
      <c r="PN1076" s="15"/>
      <c r="PO1076" s="15"/>
      <c r="PP1076" s="15"/>
      <c r="PQ1076" s="15"/>
      <c r="PR1076" s="15"/>
      <c r="PS1076" s="15"/>
      <c r="PT1076" s="15"/>
      <c r="PU1076" s="15"/>
      <c r="PV1076" s="15"/>
      <c r="PW1076" s="15"/>
      <c r="PX1076" s="15"/>
      <c r="PY1076" s="15"/>
      <c r="PZ1076" s="15"/>
      <c r="QA1076" s="15"/>
      <c r="QB1076" s="15"/>
    </row>
    <row r="1077" spans="1:444" s="30" customFormat="1" ht="15.95" customHeight="1">
      <c r="A1077" s="428"/>
      <c r="B1077" s="66" t="s">
        <v>31</v>
      </c>
      <c r="C1077" s="376">
        <v>41780</v>
      </c>
      <c r="D1077" s="376"/>
      <c r="E1077" s="376">
        <v>148930</v>
      </c>
      <c r="F1077" s="376">
        <v>148410</v>
      </c>
      <c r="G1077" s="376">
        <v>417669.63</v>
      </c>
      <c r="H1077" s="376">
        <v>2810</v>
      </c>
      <c r="I1077" s="376">
        <v>30120</v>
      </c>
      <c r="J1077" s="377">
        <v>0.172349495461281</v>
      </c>
      <c r="K1077" s="378">
        <v>33860</v>
      </c>
      <c r="L1077" s="377">
        <v>0.812741903211876</v>
      </c>
      <c r="M1077" s="376">
        <v>850</v>
      </c>
      <c r="N1077" s="376"/>
      <c r="O1077" s="377"/>
      <c r="P1077" s="376">
        <v>33610</v>
      </c>
      <c r="Q1077" s="376"/>
      <c r="R1077" s="376">
        <v>151720</v>
      </c>
      <c r="S1077" s="376">
        <v>150960</v>
      </c>
      <c r="T1077" s="376"/>
      <c r="U1077" s="376"/>
      <c r="V1077" s="376">
        <v>22380</v>
      </c>
      <c r="W1077" s="377"/>
      <c r="X1077" s="379">
        <v>28300</v>
      </c>
      <c r="Y1077" s="377"/>
      <c r="Z1077" s="376">
        <v>960</v>
      </c>
      <c r="AA1077" s="376"/>
      <c r="AB1077" s="377"/>
      <c r="AC1077" s="376"/>
      <c r="AD1077" s="376"/>
      <c r="AE1077" s="376"/>
      <c r="AF1077" s="376"/>
      <c r="AG1077" s="376"/>
      <c r="AH1077" s="376"/>
      <c r="AI1077" s="376"/>
      <c r="AJ1077" s="377"/>
      <c r="AK1077" s="379"/>
      <c r="AL1077" s="377"/>
      <c r="AM1077" s="376"/>
      <c r="AN1077" s="376"/>
      <c r="AO1077" s="377"/>
      <c r="AP1077" s="376">
        <v>10560</v>
      </c>
      <c r="AQ1077" s="376"/>
      <c r="AR1077" s="376">
        <v>28280</v>
      </c>
      <c r="AS1077" s="376">
        <v>28080</v>
      </c>
      <c r="AT1077" s="376">
        <v>139278.07</v>
      </c>
      <c r="AU1077" s="376">
        <v>4960</v>
      </c>
      <c r="AV1077" s="376"/>
      <c r="AW1077" s="377"/>
      <c r="AX1077" s="379">
        <v>9810</v>
      </c>
      <c r="AY1077" s="377">
        <v>0.992288161373862</v>
      </c>
      <c r="AZ1077" s="376">
        <v>910</v>
      </c>
      <c r="BA1077" s="376"/>
      <c r="BB1077" s="377"/>
      <c r="BC1077" s="376"/>
      <c r="BD1077" s="376"/>
      <c r="BE1077" s="376"/>
      <c r="BF1077" s="376"/>
      <c r="BG1077" s="376"/>
      <c r="BH1077" s="376"/>
      <c r="BI1077" s="376"/>
      <c r="BJ1077" s="377"/>
      <c r="BK1077" s="379"/>
      <c r="BL1077" s="377"/>
      <c r="BM1077" s="376">
        <v>1260</v>
      </c>
      <c r="BN1077" s="376"/>
      <c r="BO1077" s="377"/>
      <c r="BP1077" s="376">
        <v>18890</v>
      </c>
      <c r="BQ1077" s="376"/>
      <c r="BR1077" s="376">
        <v>50270</v>
      </c>
      <c r="BS1077" s="376">
        <v>48510</v>
      </c>
      <c r="BT1077" s="376"/>
      <c r="BU1077" s="376"/>
      <c r="BV1077" s="376"/>
      <c r="BW1077" s="377"/>
      <c r="BX1077" s="379">
        <v>16270</v>
      </c>
      <c r="BY1077" s="377"/>
      <c r="BZ1077" s="376">
        <v>430</v>
      </c>
      <c r="CA1077" s="376"/>
      <c r="CB1077" s="377"/>
      <c r="CC1077" s="376"/>
      <c r="CD1077" s="376"/>
      <c r="CE1077" s="376"/>
      <c r="CF1077" s="376"/>
      <c r="CG1077" s="376"/>
      <c r="CH1077" s="376"/>
      <c r="CI1077" s="376"/>
      <c r="CJ1077" s="377"/>
      <c r="CK1077" s="379"/>
      <c r="CL1077" s="377"/>
      <c r="CM1077" s="376"/>
      <c r="CN1077" s="376"/>
      <c r="CO1077" s="377"/>
      <c r="CP1077" s="376"/>
      <c r="CQ1077" s="376"/>
      <c r="CR1077" s="376"/>
      <c r="CS1077" s="376"/>
      <c r="CT1077" s="376"/>
      <c r="CU1077" s="376"/>
      <c r="CV1077" s="376"/>
      <c r="CW1077" s="377"/>
      <c r="CX1077" s="379"/>
      <c r="CY1077" s="377"/>
      <c r="CZ1077" s="376"/>
      <c r="DA1077" s="376"/>
      <c r="DB1077" s="377"/>
      <c r="DC1077" s="376"/>
      <c r="DD1077" s="376"/>
      <c r="DE1077" s="376"/>
      <c r="DF1077" s="376"/>
      <c r="DG1077" s="376"/>
      <c r="DH1077" s="376"/>
      <c r="DI1077" s="376"/>
      <c r="DJ1077" s="377"/>
      <c r="DK1077" s="379"/>
      <c r="DL1077" s="377"/>
      <c r="DM1077" s="376">
        <v>2200</v>
      </c>
      <c r="DN1077" s="376"/>
      <c r="DO1077" s="377"/>
      <c r="DP1077" s="376"/>
      <c r="DQ1077" s="376"/>
      <c r="DR1077" s="376"/>
      <c r="DS1077" s="376"/>
      <c r="DT1077" s="376"/>
      <c r="DU1077" s="376"/>
      <c r="DV1077" s="376"/>
      <c r="DW1077" s="377"/>
      <c r="DX1077" s="379"/>
      <c r="DY1077" s="377"/>
      <c r="DZ1077" s="376">
        <v>5960</v>
      </c>
      <c r="EA1077" s="376"/>
      <c r="EB1077" s="377"/>
      <c r="EC1077" s="376">
        <v>1770</v>
      </c>
      <c r="ED1077" s="376"/>
      <c r="EE1077" s="376"/>
      <c r="EF1077" s="376"/>
      <c r="EG1077" s="376"/>
      <c r="EH1077" s="376"/>
      <c r="EI1077" s="376"/>
      <c r="EJ1077" s="377"/>
      <c r="EK1077" s="379"/>
      <c r="EL1077" s="377"/>
      <c r="EM1077" s="376">
        <v>1790</v>
      </c>
      <c r="EN1077" s="376"/>
      <c r="EO1077" s="377"/>
      <c r="EP1077" s="376"/>
      <c r="EQ1077" s="376"/>
      <c r="ER1077" s="376"/>
      <c r="ES1077" s="376"/>
      <c r="ET1077" s="376"/>
      <c r="EU1077" s="376"/>
      <c r="EV1077" s="376"/>
      <c r="EW1077" s="377"/>
      <c r="EX1077" s="379"/>
      <c r="EY1077" s="377"/>
      <c r="EZ1077" s="376"/>
      <c r="FA1077" s="376"/>
      <c r="FB1077" s="377"/>
      <c r="FC1077" s="376"/>
      <c r="FD1077" s="376"/>
      <c r="FE1077" s="376"/>
      <c r="FF1077" s="376"/>
      <c r="FG1077" s="376"/>
      <c r="FH1077" s="376"/>
      <c r="FI1077" s="376"/>
      <c r="FJ1077" s="377"/>
      <c r="FK1077" s="379"/>
      <c r="FL1077" s="377"/>
      <c r="FM1077" s="376">
        <v>3490</v>
      </c>
      <c r="FN1077" s="376"/>
      <c r="FO1077" s="377"/>
      <c r="FP1077" s="376"/>
      <c r="FQ1077" s="376"/>
      <c r="FR1077" s="376"/>
      <c r="FS1077" s="376"/>
      <c r="FT1077" s="376"/>
      <c r="FU1077" s="376"/>
      <c r="FV1077" s="376"/>
      <c r="FW1077" s="377"/>
      <c r="FX1077" s="379"/>
      <c r="FY1077" s="377"/>
      <c r="FZ1077" s="376">
        <v>1760</v>
      </c>
      <c r="GA1077" s="376"/>
      <c r="GB1077" s="377"/>
      <c r="GC1077" s="376"/>
      <c r="GD1077" s="376"/>
      <c r="GE1077" s="376"/>
      <c r="GF1077" s="376"/>
      <c r="GG1077" s="376"/>
      <c r="GH1077" s="376"/>
      <c r="GI1077" s="376"/>
      <c r="GJ1077" s="377"/>
      <c r="GK1077" s="379"/>
      <c r="GL1077" s="377"/>
      <c r="GM1077" s="376">
        <v>1830</v>
      </c>
      <c r="GN1077" s="376"/>
      <c r="GO1077" s="377"/>
      <c r="GP1077" s="376"/>
      <c r="GQ1077" s="376"/>
      <c r="GR1077" s="376"/>
      <c r="GS1077" s="376"/>
      <c r="GT1077" s="376"/>
      <c r="GU1077" s="376"/>
      <c r="GV1077" s="376"/>
      <c r="GW1077" s="377"/>
      <c r="GX1077" s="379"/>
      <c r="GY1077" s="377"/>
      <c r="GZ1077" s="376"/>
      <c r="HA1077" s="376"/>
      <c r="HB1077" s="377"/>
      <c r="HC1077" s="376"/>
      <c r="HD1077" s="376"/>
      <c r="HE1077" s="376"/>
      <c r="HF1077" s="376"/>
      <c r="HG1077" s="376"/>
      <c r="HH1077" s="376"/>
      <c r="HI1077" s="376"/>
      <c r="HJ1077" s="377"/>
      <c r="HK1077" s="379"/>
      <c r="HL1077" s="377"/>
      <c r="HM1077" s="376"/>
      <c r="HN1077" s="376"/>
      <c r="HO1077" s="376"/>
      <c r="HP1077" s="376"/>
      <c r="HQ1077" s="376"/>
      <c r="HR1077" s="376"/>
      <c r="HS1077" s="376"/>
      <c r="HT1077" s="376"/>
      <c r="HU1077" s="376"/>
      <c r="HV1077" s="376"/>
      <c r="HW1077" s="376"/>
      <c r="HX1077" s="379"/>
      <c r="HY1077" s="376"/>
      <c r="HZ1077" s="376">
        <v>870</v>
      </c>
      <c r="IA1077" s="376"/>
      <c r="IB1077" s="376"/>
      <c r="IC1077" s="376"/>
      <c r="ID1077" s="376"/>
      <c r="IE1077" s="376"/>
      <c r="IF1077" s="376"/>
      <c r="IG1077" s="376"/>
      <c r="IH1077" s="376"/>
      <c r="II1077" s="376"/>
      <c r="IJ1077" s="376"/>
      <c r="IK1077" s="379"/>
      <c r="IL1077" s="376"/>
      <c r="IM1077" s="376">
        <v>1420</v>
      </c>
      <c r="IN1077" s="376"/>
      <c r="IO1077" s="376"/>
      <c r="IP1077" s="15"/>
      <c r="IQ1077" s="15"/>
      <c r="IR1077" s="15"/>
      <c r="IS1077" s="15"/>
      <c r="IT1077" s="15"/>
      <c r="IU1077" s="15"/>
      <c r="IV1077" s="15"/>
      <c r="IW1077" s="15"/>
      <c r="IX1077" s="15"/>
      <c r="IY1077" s="15"/>
      <c r="IZ1077" s="15"/>
      <c r="JA1077" s="15"/>
      <c r="JB1077" s="15"/>
      <c r="JC1077" s="15"/>
      <c r="JD1077" s="15"/>
      <c r="JE1077" s="15"/>
      <c r="JF1077" s="15"/>
      <c r="JG1077" s="15"/>
      <c r="JH1077" s="15"/>
      <c r="JI1077" s="15"/>
      <c r="JJ1077" s="15"/>
      <c r="JK1077" s="15"/>
      <c r="JL1077" s="15"/>
      <c r="JM1077" s="15"/>
      <c r="JN1077" s="15"/>
      <c r="JO1077" s="15"/>
      <c r="JP1077" s="15"/>
      <c r="JQ1077" s="15"/>
      <c r="JR1077" s="15"/>
      <c r="JS1077" s="15"/>
      <c r="JT1077" s="15"/>
      <c r="JU1077" s="15"/>
      <c r="JV1077" s="15"/>
      <c r="JW1077" s="15"/>
      <c r="JX1077" s="15"/>
      <c r="JY1077" s="15"/>
      <c r="JZ1077" s="15"/>
      <c r="KA1077" s="15"/>
      <c r="KB1077" s="15"/>
      <c r="KC1077" s="15"/>
      <c r="KD1077" s="15"/>
      <c r="KE1077" s="15"/>
      <c r="KF1077" s="15"/>
      <c r="KG1077" s="15"/>
      <c r="KH1077" s="15"/>
      <c r="KI1077" s="15"/>
      <c r="KJ1077" s="15"/>
      <c r="KK1077" s="15"/>
      <c r="KL1077" s="15"/>
      <c r="KM1077" s="15"/>
      <c r="KN1077" s="15"/>
      <c r="KO1077" s="15"/>
      <c r="KP1077" s="15"/>
      <c r="KQ1077" s="15"/>
      <c r="KR1077" s="15"/>
      <c r="KS1077" s="15"/>
      <c r="KT1077" s="15"/>
      <c r="KU1077" s="15"/>
      <c r="KV1077" s="15"/>
      <c r="KW1077" s="15"/>
      <c r="KX1077" s="15"/>
      <c r="KY1077" s="15"/>
      <c r="KZ1077" s="15"/>
      <c r="LA1077" s="15"/>
      <c r="LB1077" s="15"/>
      <c r="LC1077" s="15"/>
      <c r="LD1077" s="15"/>
      <c r="LE1077" s="15"/>
      <c r="LF1077" s="15"/>
      <c r="LG1077" s="15"/>
      <c r="LH1077" s="15"/>
      <c r="LI1077" s="15"/>
      <c r="LJ1077" s="15"/>
      <c r="LK1077" s="15"/>
      <c r="LL1077" s="15"/>
      <c r="LM1077" s="15"/>
      <c r="LN1077" s="15"/>
      <c r="LO1077" s="15"/>
      <c r="LP1077" s="15"/>
      <c r="LQ1077" s="15"/>
      <c r="LR1077" s="15"/>
      <c r="LS1077" s="15"/>
      <c r="LT1077" s="15"/>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15"/>
      <c r="OW1077" s="15"/>
      <c r="OX1077" s="15"/>
      <c r="OY1077" s="15"/>
      <c r="OZ1077" s="15"/>
      <c r="PA1077" s="15"/>
      <c r="PB1077" s="15"/>
      <c r="PC1077" s="15"/>
      <c r="PD1077" s="15"/>
      <c r="PE1077" s="15"/>
      <c r="PF1077" s="15"/>
      <c r="PG1077" s="15"/>
      <c r="PH1077" s="15"/>
      <c r="PI1077" s="15"/>
      <c r="PJ1077" s="15"/>
      <c r="PK1077" s="15"/>
      <c r="PL1077" s="15"/>
      <c r="PM1077" s="15"/>
      <c r="PN1077" s="15"/>
      <c r="PO1077" s="15"/>
      <c r="PP1077" s="15"/>
      <c r="PQ1077" s="15"/>
      <c r="PR1077" s="15"/>
      <c r="PS1077" s="15"/>
      <c r="PT1077" s="15"/>
      <c r="PU1077" s="15"/>
      <c r="PV1077" s="15"/>
      <c r="PW1077" s="15"/>
      <c r="PX1077" s="15"/>
      <c r="PY1077" s="15"/>
      <c r="PZ1077" s="15"/>
      <c r="QA1077" s="15"/>
      <c r="QB1077" s="15"/>
    </row>
    <row r="1078" spans="1:444" s="30" customFormat="1" ht="15.95" customHeight="1">
      <c r="A1078" s="426" t="s">
        <v>13</v>
      </c>
      <c r="B1078" s="66" t="s">
        <v>875</v>
      </c>
      <c r="C1078" s="376">
        <v>61610</v>
      </c>
      <c r="D1078" s="376"/>
      <c r="E1078" s="376">
        <v>88340</v>
      </c>
      <c r="F1078" s="376">
        <v>88090</v>
      </c>
      <c r="G1078" s="376">
        <v>265146.03000000003</v>
      </c>
      <c r="H1078" s="376">
        <v>3010</v>
      </c>
      <c r="I1078" s="376">
        <v>59950</v>
      </c>
      <c r="J1078" s="377">
        <v>0.302260418532384</v>
      </c>
      <c r="K1078" s="378">
        <v>31120</v>
      </c>
      <c r="L1078" s="377">
        <v>0.64980501499494403</v>
      </c>
      <c r="M1078" s="376">
        <v>910</v>
      </c>
      <c r="N1078" s="376">
        <v>21810</v>
      </c>
      <c r="O1078" s="377"/>
      <c r="P1078" s="376">
        <v>17470</v>
      </c>
      <c r="Q1078" s="376"/>
      <c r="R1078" s="376">
        <v>14880</v>
      </c>
      <c r="S1078" s="376">
        <v>14870</v>
      </c>
      <c r="T1078" s="376">
        <v>36657.68</v>
      </c>
      <c r="U1078" s="376">
        <v>2470</v>
      </c>
      <c r="V1078" s="376">
        <v>16750</v>
      </c>
      <c r="W1078" s="377">
        <v>0.58520915671695495</v>
      </c>
      <c r="X1078" s="379">
        <v>8710</v>
      </c>
      <c r="Y1078" s="377">
        <v>0.414298449874624</v>
      </c>
      <c r="Z1078" s="376">
        <v>1010</v>
      </c>
      <c r="AA1078" s="376"/>
      <c r="AB1078" s="377"/>
      <c r="AC1078" s="376"/>
      <c r="AD1078" s="376"/>
      <c r="AE1078" s="376"/>
      <c r="AF1078" s="376"/>
      <c r="AG1078" s="376"/>
      <c r="AH1078" s="376"/>
      <c r="AI1078" s="376"/>
      <c r="AJ1078" s="377"/>
      <c r="AK1078" s="379"/>
      <c r="AL1078" s="377"/>
      <c r="AM1078" s="376"/>
      <c r="AN1078" s="376"/>
      <c r="AO1078" s="377"/>
      <c r="AP1078" s="376"/>
      <c r="AQ1078" s="376"/>
      <c r="AR1078" s="376"/>
      <c r="AS1078" s="376"/>
      <c r="AT1078" s="376"/>
      <c r="AU1078" s="376"/>
      <c r="AV1078" s="376"/>
      <c r="AW1078" s="377"/>
      <c r="AX1078" s="379"/>
      <c r="AY1078" s="377"/>
      <c r="AZ1078" s="376">
        <v>1510</v>
      </c>
      <c r="BA1078" s="376"/>
      <c r="BB1078" s="377"/>
      <c r="BC1078" s="376"/>
      <c r="BD1078" s="376"/>
      <c r="BE1078" s="376"/>
      <c r="BF1078" s="376"/>
      <c r="BG1078" s="376"/>
      <c r="BH1078" s="376"/>
      <c r="BI1078" s="376"/>
      <c r="BJ1078" s="377"/>
      <c r="BK1078" s="379"/>
      <c r="BL1078" s="377"/>
      <c r="BM1078" s="376"/>
      <c r="BN1078" s="376"/>
      <c r="BO1078" s="377"/>
      <c r="BP1078" s="376"/>
      <c r="BQ1078" s="376"/>
      <c r="BR1078" s="376"/>
      <c r="BS1078" s="376"/>
      <c r="BT1078" s="376"/>
      <c r="BU1078" s="376"/>
      <c r="BV1078" s="376"/>
      <c r="BW1078" s="377"/>
      <c r="BX1078" s="379"/>
      <c r="BY1078" s="377"/>
      <c r="BZ1078" s="376"/>
      <c r="CA1078" s="376"/>
      <c r="CB1078" s="377"/>
      <c r="CC1078" s="376"/>
      <c r="CD1078" s="376"/>
      <c r="CE1078" s="376"/>
      <c r="CF1078" s="376"/>
      <c r="CG1078" s="376"/>
      <c r="CH1078" s="376"/>
      <c r="CI1078" s="376"/>
      <c r="CJ1078" s="377"/>
      <c r="CK1078" s="379"/>
      <c r="CL1078" s="377"/>
      <c r="CM1078" s="376">
        <v>4580</v>
      </c>
      <c r="CN1078" s="376"/>
      <c r="CO1078" s="377"/>
      <c r="CP1078" s="376"/>
      <c r="CQ1078" s="376"/>
      <c r="CR1078" s="376"/>
      <c r="CS1078" s="376"/>
      <c r="CT1078" s="376"/>
      <c r="CU1078" s="376"/>
      <c r="CV1078" s="376"/>
      <c r="CW1078" s="377"/>
      <c r="CX1078" s="379"/>
      <c r="CY1078" s="377"/>
      <c r="CZ1078" s="376"/>
      <c r="DA1078" s="376"/>
      <c r="DB1078" s="377"/>
      <c r="DC1078" s="376"/>
      <c r="DD1078" s="376"/>
      <c r="DE1078" s="376"/>
      <c r="DF1078" s="376"/>
      <c r="DG1078" s="376"/>
      <c r="DH1078" s="376"/>
      <c r="DI1078" s="376"/>
      <c r="DJ1078" s="377"/>
      <c r="DK1078" s="379"/>
      <c r="DL1078" s="377"/>
      <c r="DM1078" s="376"/>
      <c r="DN1078" s="376"/>
      <c r="DO1078" s="377"/>
      <c r="DP1078" s="376"/>
      <c r="DQ1078" s="376"/>
      <c r="DR1078" s="376"/>
      <c r="DS1078" s="376"/>
      <c r="DT1078" s="376"/>
      <c r="DU1078" s="376"/>
      <c r="DV1078" s="376"/>
      <c r="DW1078" s="377"/>
      <c r="DX1078" s="379"/>
      <c r="DY1078" s="377"/>
      <c r="DZ1078" s="376"/>
      <c r="EA1078" s="376"/>
      <c r="EB1078" s="377"/>
      <c r="EC1078" s="376"/>
      <c r="ED1078" s="376"/>
      <c r="EE1078" s="376"/>
      <c r="EF1078" s="376"/>
      <c r="EG1078" s="376"/>
      <c r="EH1078" s="376"/>
      <c r="EI1078" s="376"/>
      <c r="EJ1078" s="377"/>
      <c r="EK1078" s="379"/>
      <c r="EL1078" s="377"/>
      <c r="EM1078" s="376"/>
      <c r="EN1078" s="376"/>
      <c r="EO1078" s="377"/>
      <c r="EP1078" s="376"/>
      <c r="EQ1078" s="376"/>
      <c r="ER1078" s="376"/>
      <c r="ES1078" s="376"/>
      <c r="ET1078" s="376"/>
      <c r="EU1078" s="376"/>
      <c r="EV1078" s="376"/>
      <c r="EW1078" s="377"/>
      <c r="EX1078" s="379"/>
      <c r="EY1078" s="377"/>
      <c r="EZ1078" s="376"/>
      <c r="FA1078" s="376"/>
      <c r="FB1078" s="377"/>
      <c r="FC1078" s="376"/>
      <c r="FD1078" s="376"/>
      <c r="FE1078" s="376"/>
      <c r="FF1078" s="376"/>
      <c r="FG1078" s="376"/>
      <c r="FH1078" s="376"/>
      <c r="FI1078" s="376"/>
      <c r="FJ1078" s="377"/>
      <c r="FK1078" s="379"/>
      <c r="FL1078" s="377"/>
      <c r="FM1078" s="376"/>
      <c r="FN1078" s="376"/>
      <c r="FO1078" s="377"/>
      <c r="FP1078" s="376"/>
      <c r="FQ1078" s="376"/>
      <c r="FR1078" s="376"/>
      <c r="FS1078" s="376"/>
      <c r="FT1078" s="376"/>
      <c r="FU1078" s="376"/>
      <c r="FV1078" s="376"/>
      <c r="FW1078" s="377"/>
      <c r="FX1078" s="379"/>
      <c r="FY1078" s="377"/>
      <c r="FZ1078" s="376"/>
      <c r="GA1078" s="376"/>
      <c r="GB1078" s="377"/>
      <c r="GC1078" s="376"/>
      <c r="GD1078" s="376"/>
      <c r="GE1078" s="376"/>
      <c r="GF1078" s="376"/>
      <c r="GG1078" s="376"/>
      <c r="GH1078" s="376"/>
      <c r="GI1078" s="376"/>
      <c r="GJ1078" s="377"/>
      <c r="GK1078" s="379"/>
      <c r="GL1078" s="377"/>
      <c r="GM1078" s="376"/>
      <c r="GN1078" s="376"/>
      <c r="GO1078" s="377"/>
      <c r="GP1078" s="376"/>
      <c r="GQ1078" s="376"/>
      <c r="GR1078" s="376"/>
      <c r="GS1078" s="376"/>
      <c r="GT1078" s="376"/>
      <c r="GU1078" s="376"/>
      <c r="GV1078" s="376"/>
      <c r="GW1078" s="377"/>
      <c r="GX1078" s="379"/>
      <c r="GY1078" s="377"/>
      <c r="GZ1078" s="376"/>
      <c r="HA1078" s="376"/>
      <c r="HB1078" s="377"/>
      <c r="HC1078" s="376"/>
      <c r="HD1078" s="376"/>
      <c r="HE1078" s="376"/>
      <c r="HF1078" s="376"/>
      <c r="HG1078" s="376"/>
      <c r="HH1078" s="376"/>
      <c r="HI1078" s="376"/>
      <c r="HJ1078" s="377"/>
      <c r="HK1078" s="379"/>
      <c r="HL1078" s="377"/>
      <c r="HM1078" s="376">
        <v>920</v>
      </c>
      <c r="HN1078" s="376"/>
      <c r="HO1078" s="376"/>
      <c r="HP1078" s="376"/>
      <c r="HQ1078" s="376"/>
      <c r="HR1078" s="376"/>
      <c r="HS1078" s="376"/>
      <c r="HT1078" s="376"/>
      <c r="HU1078" s="376"/>
      <c r="HV1078" s="376"/>
      <c r="HW1078" s="376"/>
      <c r="HX1078" s="379"/>
      <c r="HY1078" s="376"/>
      <c r="HZ1078" s="376"/>
      <c r="IA1078" s="376"/>
      <c r="IB1078" s="376"/>
      <c r="IC1078" s="376"/>
      <c r="ID1078" s="376"/>
      <c r="IE1078" s="376"/>
      <c r="IF1078" s="376"/>
      <c r="IG1078" s="376"/>
      <c r="IH1078" s="376"/>
      <c r="II1078" s="376"/>
      <c r="IJ1078" s="376"/>
      <c r="IK1078" s="379"/>
      <c r="IL1078" s="376"/>
      <c r="IM1078" s="376"/>
      <c r="IN1078" s="376"/>
      <c r="IO1078" s="376"/>
      <c r="IP1078" s="15"/>
      <c r="IQ1078" s="15"/>
      <c r="IR1078" s="15"/>
      <c r="IS1078" s="15"/>
      <c r="IT1078" s="15"/>
      <c r="IU1078" s="15"/>
      <c r="IV1078" s="15"/>
      <c r="IW1078" s="15"/>
      <c r="IX1078" s="15"/>
      <c r="IY1078" s="15"/>
      <c r="IZ1078" s="15"/>
      <c r="JA1078" s="15"/>
      <c r="JB1078" s="15"/>
      <c r="JC1078" s="15"/>
      <c r="JD1078" s="15"/>
      <c r="JE1078" s="15"/>
      <c r="JF1078" s="15"/>
      <c r="JG1078" s="15"/>
      <c r="JH1078" s="15"/>
      <c r="JI1078" s="15"/>
      <c r="JJ1078" s="15"/>
      <c r="JK1078" s="15"/>
      <c r="JL1078" s="15"/>
      <c r="JM1078" s="15"/>
      <c r="JN1078" s="15"/>
      <c r="JO1078" s="15"/>
      <c r="JP1078" s="15"/>
      <c r="JQ1078" s="15"/>
      <c r="JR1078" s="15"/>
      <c r="JS1078" s="15"/>
      <c r="JT1078" s="15"/>
      <c r="JU1078" s="15"/>
      <c r="JV1078" s="15"/>
      <c r="JW1078" s="15"/>
      <c r="JX1078" s="15"/>
      <c r="JY1078" s="15"/>
      <c r="JZ1078" s="15"/>
      <c r="KA1078" s="15"/>
      <c r="KB1078" s="15"/>
      <c r="KC1078" s="15"/>
      <c r="KD1078" s="15"/>
      <c r="KE1078" s="15"/>
      <c r="KF1078" s="15"/>
      <c r="KG1078" s="15"/>
      <c r="KH1078" s="15"/>
      <c r="KI1078" s="15"/>
      <c r="KJ1078" s="15"/>
      <c r="KK1078" s="15"/>
      <c r="KL1078" s="15"/>
      <c r="KM1078" s="15"/>
      <c r="KN1078" s="15"/>
      <c r="KO1078" s="15"/>
      <c r="KP1078" s="15"/>
      <c r="KQ1078" s="15"/>
      <c r="KR1078" s="15"/>
      <c r="KS1078" s="15"/>
      <c r="KT1078" s="15"/>
      <c r="KU1078" s="15"/>
      <c r="KV1078" s="15"/>
      <c r="KW1078" s="15"/>
      <c r="KX1078" s="15"/>
      <c r="KY1078" s="15"/>
      <c r="KZ1078" s="15"/>
      <c r="LA1078" s="15"/>
      <c r="LB1078" s="15"/>
      <c r="LC1078" s="15"/>
      <c r="LD1078" s="15"/>
      <c r="LE1078" s="15"/>
      <c r="LF1078" s="15"/>
      <c r="LG1078" s="15"/>
      <c r="LH1078" s="15"/>
      <c r="LI1078" s="15"/>
      <c r="LJ1078" s="15"/>
      <c r="LK1078" s="15"/>
      <c r="LL1078" s="15"/>
      <c r="LM1078" s="15"/>
      <c r="LN1078" s="15"/>
      <c r="LO1078" s="15"/>
      <c r="LP1078" s="15"/>
      <c r="LQ1078" s="15"/>
      <c r="LR1078" s="15"/>
      <c r="LS1078" s="15"/>
      <c r="LT1078" s="15"/>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15"/>
      <c r="OW1078" s="15"/>
      <c r="OX1078" s="15"/>
      <c r="OY1078" s="15"/>
      <c r="OZ1078" s="15"/>
      <c r="PA1078" s="15"/>
      <c r="PB1078" s="15"/>
      <c r="PC1078" s="15"/>
      <c r="PD1078" s="15"/>
      <c r="PE1078" s="15"/>
      <c r="PF1078" s="15"/>
      <c r="PG1078" s="15"/>
      <c r="PH1078" s="15"/>
      <c r="PI1078" s="15"/>
      <c r="PJ1078" s="15"/>
      <c r="PK1078" s="15"/>
      <c r="PL1078" s="15"/>
      <c r="PM1078" s="15"/>
      <c r="PN1078" s="15"/>
      <c r="PO1078" s="15"/>
      <c r="PP1078" s="15"/>
      <c r="PQ1078" s="15"/>
      <c r="PR1078" s="15"/>
      <c r="PS1078" s="15"/>
      <c r="PT1078" s="15"/>
      <c r="PU1078" s="15"/>
      <c r="PV1078" s="15"/>
      <c r="PW1078" s="15"/>
      <c r="PX1078" s="15"/>
      <c r="PY1078" s="15"/>
      <c r="PZ1078" s="15"/>
      <c r="QA1078" s="15"/>
      <c r="QB1078" s="15"/>
    </row>
    <row r="1079" spans="1:444" s="30" customFormat="1" ht="15.95" customHeight="1">
      <c r="A1079" s="427"/>
      <c r="B1079" s="66" t="s">
        <v>876</v>
      </c>
      <c r="C1079" s="376"/>
      <c r="D1079" s="376"/>
      <c r="E1079" s="376"/>
      <c r="F1079" s="376"/>
      <c r="G1079" s="376"/>
      <c r="H1079" s="376"/>
      <c r="I1079" s="376"/>
      <c r="J1079" s="377"/>
      <c r="K1079" s="378"/>
      <c r="L1079" s="377"/>
      <c r="M1079" s="376"/>
      <c r="N1079" s="376"/>
      <c r="O1079" s="377"/>
      <c r="P1079" s="376"/>
      <c r="Q1079" s="376"/>
      <c r="R1079" s="376"/>
      <c r="S1079" s="376"/>
      <c r="T1079" s="376"/>
      <c r="U1079" s="376"/>
      <c r="V1079" s="376"/>
      <c r="W1079" s="377"/>
      <c r="X1079" s="379"/>
      <c r="Y1079" s="377"/>
      <c r="Z1079" s="376"/>
      <c r="AA1079" s="376"/>
      <c r="AB1079" s="377"/>
      <c r="AC1079" s="376"/>
      <c r="AD1079" s="376"/>
      <c r="AE1079" s="376"/>
      <c r="AF1079" s="376"/>
      <c r="AG1079" s="376"/>
      <c r="AH1079" s="376"/>
      <c r="AI1079" s="376"/>
      <c r="AJ1079" s="377"/>
      <c r="AK1079" s="379"/>
      <c r="AL1079" s="377"/>
      <c r="AM1079" s="376"/>
      <c r="AN1079" s="376"/>
      <c r="AO1079" s="377"/>
      <c r="AP1079" s="376"/>
      <c r="AQ1079" s="376"/>
      <c r="AR1079" s="376"/>
      <c r="AS1079" s="376"/>
      <c r="AT1079" s="376"/>
      <c r="AU1079" s="376"/>
      <c r="AV1079" s="376"/>
      <c r="AW1079" s="377"/>
      <c r="AX1079" s="379"/>
      <c r="AY1079" s="377"/>
      <c r="AZ1079" s="376">
        <v>2500</v>
      </c>
      <c r="BA1079" s="376"/>
      <c r="BB1079" s="377"/>
      <c r="BC1079" s="376"/>
      <c r="BD1079" s="376"/>
      <c r="BE1079" s="376"/>
      <c r="BF1079" s="376"/>
      <c r="BG1079" s="376"/>
      <c r="BH1079" s="376"/>
      <c r="BI1079" s="376"/>
      <c r="BJ1079" s="377"/>
      <c r="BK1079" s="379"/>
      <c r="BL1079" s="377"/>
      <c r="BM1079" s="376">
        <v>1650</v>
      </c>
      <c r="BN1079" s="376"/>
      <c r="BO1079" s="377"/>
      <c r="BP1079" s="376"/>
      <c r="BQ1079" s="376"/>
      <c r="BR1079" s="376"/>
      <c r="BS1079" s="376"/>
      <c r="BT1079" s="376"/>
      <c r="BU1079" s="376"/>
      <c r="BV1079" s="376"/>
      <c r="BW1079" s="377"/>
      <c r="BX1079" s="379"/>
      <c r="BY1079" s="377"/>
      <c r="BZ1079" s="376"/>
      <c r="CA1079" s="376"/>
      <c r="CB1079" s="377"/>
      <c r="CC1079" s="376"/>
      <c r="CD1079" s="376"/>
      <c r="CE1079" s="376"/>
      <c r="CF1079" s="376"/>
      <c r="CG1079" s="376"/>
      <c r="CH1079" s="376"/>
      <c r="CI1079" s="376"/>
      <c r="CJ1079" s="377"/>
      <c r="CK1079" s="379"/>
      <c r="CL1079" s="377"/>
      <c r="CM1079" s="376"/>
      <c r="CN1079" s="376"/>
      <c r="CO1079" s="377"/>
      <c r="CP1079" s="376"/>
      <c r="CQ1079" s="376"/>
      <c r="CR1079" s="376"/>
      <c r="CS1079" s="376"/>
      <c r="CT1079" s="376"/>
      <c r="CU1079" s="376"/>
      <c r="CV1079" s="376"/>
      <c r="CW1079" s="377"/>
      <c r="CX1079" s="379"/>
      <c r="CY1079" s="377"/>
      <c r="CZ1079" s="376"/>
      <c r="DA1079" s="376"/>
      <c r="DB1079" s="377"/>
      <c r="DC1079" s="376"/>
      <c r="DD1079" s="376"/>
      <c r="DE1079" s="376"/>
      <c r="DF1079" s="376"/>
      <c r="DG1079" s="376"/>
      <c r="DH1079" s="376"/>
      <c r="DI1079" s="376"/>
      <c r="DJ1079" s="377"/>
      <c r="DK1079" s="379"/>
      <c r="DL1079" s="377"/>
      <c r="DM1079" s="376"/>
      <c r="DN1079" s="376"/>
      <c r="DO1079" s="377"/>
      <c r="DP1079" s="376"/>
      <c r="DQ1079" s="376"/>
      <c r="DR1079" s="376"/>
      <c r="DS1079" s="376"/>
      <c r="DT1079" s="376"/>
      <c r="DU1079" s="376"/>
      <c r="DV1079" s="376"/>
      <c r="DW1079" s="377"/>
      <c r="DX1079" s="379"/>
      <c r="DY1079" s="377"/>
      <c r="DZ1079" s="376"/>
      <c r="EA1079" s="376"/>
      <c r="EB1079" s="377"/>
      <c r="EC1079" s="376"/>
      <c r="ED1079" s="376"/>
      <c r="EE1079" s="376"/>
      <c r="EF1079" s="376"/>
      <c r="EG1079" s="376"/>
      <c r="EH1079" s="376"/>
      <c r="EI1079" s="376"/>
      <c r="EJ1079" s="377"/>
      <c r="EK1079" s="379"/>
      <c r="EL1079" s="377"/>
      <c r="EM1079" s="376"/>
      <c r="EN1079" s="376"/>
      <c r="EO1079" s="377"/>
      <c r="EP1079" s="376"/>
      <c r="EQ1079" s="376"/>
      <c r="ER1079" s="376"/>
      <c r="ES1079" s="376"/>
      <c r="ET1079" s="376"/>
      <c r="EU1079" s="376"/>
      <c r="EV1079" s="376"/>
      <c r="EW1079" s="377"/>
      <c r="EX1079" s="379"/>
      <c r="EY1079" s="377"/>
      <c r="EZ1079" s="376"/>
      <c r="FA1079" s="376"/>
      <c r="FB1079" s="377"/>
      <c r="FC1079" s="376"/>
      <c r="FD1079" s="376"/>
      <c r="FE1079" s="376"/>
      <c r="FF1079" s="376"/>
      <c r="FG1079" s="376"/>
      <c r="FH1079" s="376"/>
      <c r="FI1079" s="376"/>
      <c r="FJ1079" s="377"/>
      <c r="FK1079" s="379"/>
      <c r="FL1079" s="377"/>
      <c r="FM1079" s="376"/>
      <c r="FN1079" s="376"/>
      <c r="FO1079" s="377"/>
      <c r="FP1079" s="376"/>
      <c r="FQ1079" s="376"/>
      <c r="FR1079" s="376"/>
      <c r="FS1079" s="376"/>
      <c r="FT1079" s="376"/>
      <c r="FU1079" s="376"/>
      <c r="FV1079" s="376"/>
      <c r="FW1079" s="377"/>
      <c r="FX1079" s="379"/>
      <c r="FY1079" s="377"/>
      <c r="FZ1079" s="376">
        <v>2420</v>
      </c>
      <c r="GA1079" s="376"/>
      <c r="GB1079" s="377"/>
      <c r="GC1079" s="376"/>
      <c r="GD1079" s="376"/>
      <c r="GE1079" s="376"/>
      <c r="GF1079" s="376"/>
      <c r="GG1079" s="376"/>
      <c r="GH1079" s="376"/>
      <c r="GI1079" s="376"/>
      <c r="GJ1079" s="377"/>
      <c r="GK1079" s="379"/>
      <c r="GL1079" s="377"/>
      <c r="GM1079" s="376"/>
      <c r="GN1079" s="376"/>
      <c r="GO1079" s="377"/>
      <c r="GP1079" s="376"/>
      <c r="GQ1079" s="376"/>
      <c r="GR1079" s="376"/>
      <c r="GS1079" s="376"/>
      <c r="GT1079" s="376"/>
      <c r="GU1079" s="376"/>
      <c r="GV1079" s="376"/>
      <c r="GW1079" s="377"/>
      <c r="GX1079" s="379"/>
      <c r="GY1079" s="377"/>
      <c r="GZ1079" s="376"/>
      <c r="HA1079" s="376"/>
      <c r="HB1079" s="377"/>
      <c r="HC1079" s="376"/>
      <c r="HD1079" s="376"/>
      <c r="HE1079" s="376"/>
      <c r="HF1079" s="376"/>
      <c r="HG1079" s="376"/>
      <c r="HH1079" s="376"/>
      <c r="HI1079" s="376"/>
      <c r="HJ1079" s="377"/>
      <c r="HK1079" s="379"/>
      <c r="HL1079" s="377"/>
      <c r="HM1079" s="376">
        <v>500</v>
      </c>
      <c r="HN1079" s="376"/>
      <c r="HO1079" s="376"/>
      <c r="HP1079" s="376"/>
      <c r="HQ1079" s="376"/>
      <c r="HR1079" s="376"/>
      <c r="HS1079" s="376"/>
      <c r="HT1079" s="376"/>
      <c r="HU1079" s="376"/>
      <c r="HV1079" s="376"/>
      <c r="HW1079" s="376"/>
      <c r="HX1079" s="379"/>
      <c r="HY1079" s="376"/>
      <c r="HZ1079" s="376"/>
      <c r="IA1079" s="376"/>
      <c r="IB1079" s="376"/>
      <c r="IC1079" s="376"/>
      <c r="ID1079" s="376"/>
      <c r="IE1079" s="376"/>
      <c r="IF1079" s="376"/>
      <c r="IG1079" s="376"/>
      <c r="IH1079" s="376"/>
      <c r="II1079" s="376"/>
      <c r="IJ1079" s="376"/>
      <c r="IK1079" s="379"/>
      <c r="IL1079" s="376"/>
      <c r="IM1079" s="376"/>
      <c r="IN1079" s="376"/>
      <c r="IO1079" s="376"/>
      <c r="IP1079" s="15"/>
      <c r="IQ1079" s="15"/>
      <c r="IR1079" s="15"/>
      <c r="IS1079" s="15"/>
      <c r="IT1079" s="15"/>
      <c r="IU1079" s="15"/>
      <c r="IV1079" s="15"/>
      <c r="IW1079" s="15"/>
      <c r="IX1079" s="15"/>
      <c r="IY1079" s="15"/>
      <c r="IZ1079" s="15"/>
      <c r="JA1079" s="15"/>
      <c r="JB1079" s="15"/>
      <c r="JC1079" s="15"/>
      <c r="JD1079" s="15"/>
      <c r="JE1079" s="15"/>
      <c r="JF1079" s="15"/>
      <c r="JG1079" s="15"/>
      <c r="JH1079" s="15"/>
      <c r="JI1079" s="15"/>
      <c r="JJ1079" s="15"/>
      <c r="JK1079" s="15"/>
      <c r="JL1079" s="15"/>
      <c r="JM1079" s="15"/>
      <c r="JN1079" s="15"/>
      <c r="JO1079" s="15"/>
      <c r="JP1079" s="15"/>
      <c r="JQ1079" s="15"/>
      <c r="JR1079" s="15"/>
      <c r="JS1079" s="15"/>
      <c r="JT1079" s="15"/>
      <c r="JU1079" s="15"/>
      <c r="JV1079" s="15"/>
      <c r="JW1079" s="15"/>
      <c r="JX1079" s="15"/>
      <c r="JY1079" s="15"/>
      <c r="JZ1079" s="15"/>
      <c r="KA1079" s="15"/>
      <c r="KB1079" s="15"/>
      <c r="KC1079" s="15"/>
      <c r="KD1079" s="15"/>
      <c r="KE1079" s="15"/>
      <c r="KF1079" s="15"/>
      <c r="KG1079" s="15"/>
      <c r="KH1079" s="15"/>
      <c r="KI1079" s="15"/>
      <c r="KJ1079" s="15"/>
      <c r="KK1079" s="15"/>
      <c r="KL1079" s="15"/>
      <c r="KM1079" s="15"/>
      <c r="KN1079" s="15"/>
      <c r="KO1079" s="15"/>
      <c r="KP1079" s="15"/>
      <c r="KQ1079" s="15"/>
      <c r="KR1079" s="15"/>
      <c r="KS1079" s="15"/>
      <c r="KT1079" s="15"/>
      <c r="KU1079" s="15"/>
      <c r="KV1079" s="15"/>
      <c r="KW1079" s="15"/>
      <c r="KX1079" s="15"/>
      <c r="KY1079" s="15"/>
      <c r="KZ1079" s="15"/>
      <c r="LA1079" s="15"/>
      <c r="LB1079" s="15"/>
      <c r="LC1079" s="15"/>
      <c r="LD1079" s="15"/>
      <c r="LE1079" s="15"/>
      <c r="LF1079" s="15"/>
      <c r="LG1079" s="15"/>
      <c r="LH1079" s="15"/>
      <c r="LI1079" s="15"/>
      <c r="LJ1079" s="15"/>
      <c r="LK1079" s="15"/>
      <c r="LL1079" s="15"/>
      <c r="LM1079" s="15"/>
      <c r="LN1079" s="15"/>
      <c r="LO1079" s="15"/>
      <c r="LP1079" s="15"/>
      <c r="LQ1079" s="15"/>
      <c r="LR1079" s="15"/>
      <c r="LS1079" s="15"/>
      <c r="LT1079" s="15"/>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15"/>
      <c r="OW1079" s="15"/>
      <c r="OX1079" s="15"/>
      <c r="OY1079" s="15"/>
      <c r="OZ1079" s="15"/>
      <c r="PA1079" s="15"/>
      <c r="PB1079" s="15"/>
      <c r="PC1079" s="15"/>
      <c r="PD1079" s="15"/>
      <c r="PE1079" s="15"/>
      <c r="PF1079" s="15"/>
      <c r="PG1079" s="15"/>
      <c r="PH1079" s="15"/>
      <c r="PI1079" s="15"/>
      <c r="PJ1079" s="15"/>
      <c r="PK1079" s="15"/>
      <c r="PL1079" s="15"/>
      <c r="PM1079" s="15"/>
      <c r="PN1079" s="15"/>
      <c r="PO1079" s="15"/>
      <c r="PP1079" s="15"/>
      <c r="PQ1079" s="15"/>
      <c r="PR1079" s="15"/>
      <c r="PS1079" s="15"/>
      <c r="PT1079" s="15"/>
      <c r="PU1079" s="15"/>
      <c r="PV1079" s="15"/>
      <c r="PW1079" s="15"/>
      <c r="PX1079" s="15"/>
      <c r="PY1079" s="15"/>
      <c r="PZ1079" s="15"/>
      <c r="QA1079" s="15"/>
      <c r="QB1079" s="15"/>
    </row>
    <row r="1080" spans="1:444" s="30" customFormat="1" ht="15.95" customHeight="1">
      <c r="A1080" s="428"/>
      <c r="B1080" s="66" t="s">
        <v>31</v>
      </c>
      <c r="C1080" s="376">
        <v>61610</v>
      </c>
      <c r="D1080" s="376"/>
      <c r="E1080" s="376">
        <v>88490</v>
      </c>
      <c r="F1080" s="376">
        <v>88170</v>
      </c>
      <c r="G1080" s="376">
        <v>265246.8</v>
      </c>
      <c r="H1080" s="376">
        <v>3010</v>
      </c>
      <c r="I1080" s="376">
        <v>59950</v>
      </c>
      <c r="J1080" s="377">
        <v>0.30252553470956101</v>
      </c>
      <c r="K1080" s="378">
        <v>31120</v>
      </c>
      <c r="L1080" s="377">
        <v>0.64955814735559503</v>
      </c>
      <c r="M1080" s="376">
        <v>910</v>
      </c>
      <c r="N1080" s="376">
        <v>21810</v>
      </c>
      <c r="O1080" s="377"/>
      <c r="P1080" s="376">
        <v>17750</v>
      </c>
      <c r="Q1080" s="376"/>
      <c r="R1080" s="376">
        <v>15010</v>
      </c>
      <c r="S1080" s="376">
        <v>15010</v>
      </c>
      <c r="T1080" s="376">
        <v>37016.32</v>
      </c>
      <c r="U1080" s="376">
        <v>2470</v>
      </c>
      <c r="V1080" s="376">
        <v>17040</v>
      </c>
      <c r="W1080" s="377">
        <v>0.58526725509180799</v>
      </c>
      <c r="X1080" s="379">
        <v>8850</v>
      </c>
      <c r="Y1080" s="377">
        <v>0.41424539230263802</v>
      </c>
      <c r="Z1080" s="376">
        <v>1010</v>
      </c>
      <c r="AA1080" s="376"/>
      <c r="AB1080" s="377"/>
      <c r="AC1080" s="376"/>
      <c r="AD1080" s="376"/>
      <c r="AE1080" s="376"/>
      <c r="AF1080" s="376"/>
      <c r="AG1080" s="376"/>
      <c r="AH1080" s="376"/>
      <c r="AI1080" s="376"/>
      <c r="AJ1080" s="377"/>
      <c r="AK1080" s="379"/>
      <c r="AL1080" s="377"/>
      <c r="AM1080" s="376"/>
      <c r="AN1080" s="376"/>
      <c r="AO1080" s="377"/>
      <c r="AP1080" s="376"/>
      <c r="AQ1080" s="376"/>
      <c r="AR1080" s="376"/>
      <c r="AS1080" s="376"/>
      <c r="AT1080" s="376"/>
      <c r="AU1080" s="376"/>
      <c r="AV1080" s="376"/>
      <c r="AW1080" s="377"/>
      <c r="AX1080" s="379"/>
      <c r="AY1080" s="377"/>
      <c r="AZ1080" s="376">
        <v>2010</v>
      </c>
      <c r="BA1080" s="376"/>
      <c r="BB1080" s="377"/>
      <c r="BC1080" s="376"/>
      <c r="BD1080" s="376"/>
      <c r="BE1080" s="376"/>
      <c r="BF1080" s="376"/>
      <c r="BG1080" s="376"/>
      <c r="BH1080" s="376"/>
      <c r="BI1080" s="376"/>
      <c r="BJ1080" s="377"/>
      <c r="BK1080" s="379"/>
      <c r="BL1080" s="377"/>
      <c r="BM1080" s="376">
        <v>1100</v>
      </c>
      <c r="BN1080" s="376"/>
      <c r="BO1080" s="377"/>
      <c r="BP1080" s="376"/>
      <c r="BQ1080" s="376"/>
      <c r="BR1080" s="376"/>
      <c r="BS1080" s="376"/>
      <c r="BT1080" s="376"/>
      <c r="BU1080" s="376"/>
      <c r="BV1080" s="376"/>
      <c r="BW1080" s="377"/>
      <c r="BX1080" s="379"/>
      <c r="BY1080" s="377"/>
      <c r="BZ1080" s="376"/>
      <c r="CA1080" s="376"/>
      <c r="CB1080" s="377"/>
      <c r="CC1080" s="376"/>
      <c r="CD1080" s="376"/>
      <c r="CE1080" s="376"/>
      <c r="CF1080" s="376"/>
      <c r="CG1080" s="376"/>
      <c r="CH1080" s="376"/>
      <c r="CI1080" s="376"/>
      <c r="CJ1080" s="377"/>
      <c r="CK1080" s="379"/>
      <c r="CL1080" s="377"/>
      <c r="CM1080" s="376">
        <v>4580</v>
      </c>
      <c r="CN1080" s="376"/>
      <c r="CO1080" s="377"/>
      <c r="CP1080" s="376"/>
      <c r="CQ1080" s="376"/>
      <c r="CR1080" s="376"/>
      <c r="CS1080" s="376"/>
      <c r="CT1080" s="376"/>
      <c r="CU1080" s="376"/>
      <c r="CV1080" s="376"/>
      <c r="CW1080" s="377"/>
      <c r="CX1080" s="379"/>
      <c r="CY1080" s="377"/>
      <c r="CZ1080" s="376"/>
      <c r="DA1080" s="376"/>
      <c r="DB1080" s="377"/>
      <c r="DC1080" s="376"/>
      <c r="DD1080" s="376"/>
      <c r="DE1080" s="376"/>
      <c r="DF1080" s="376"/>
      <c r="DG1080" s="376"/>
      <c r="DH1080" s="376"/>
      <c r="DI1080" s="376"/>
      <c r="DJ1080" s="377"/>
      <c r="DK1080" s="379"/>
      <c r="DL1080" s="377"/>
      <c r="DM1080" s="376"/>
      <c r="DN1080" s="376"/>
      <c r="DO1080" s="377"/>
      <c r="DP1080" s="376"/>
      <c r="DQ1080" s="376"/>
      <c r="DR1080" s="376"/>
      <c r="DS1080" s="376"/>
      <c r="DT1080" s="376"/>
      <c r="DU1080" s="376"/>
      <c r="DV1080" s="376"/>
      <c r="DW1080" s="377"/>
      <c r="DX1080" s="379"/>
      <c r="DY1080" s="377"/>
      <c r="DZ1080" s="376"/>
      <c r="EA1080" s="376"/>
      <c r="EB1080" s="377"/>
      <c r="EC1080" s="376"/>
      <c r="ED1080" s="376"/>
      <c r="EE1080" s="376"/>
      <c r="EF1080" s="376"/>
      <c r="EG1080" s="376"/>
      <c r="EH1080" s="376"/>
      <c r="EI1080" s="376"/>
      <c r="EJ1080" s="377"/>
      <c r="EK1080" s="379"/>
      <c r="EL1080" s="377"/>
      <c r="EM1080" s="376"/>
      <c r="EN1080" s="376"/>
      <c r="EO1080" s="377"/>
      <c r="EP1080" s="376"/>
      <c r="EQ1080" s="376"/>
      <c r="ER1080" s="376"/>
      <c r="ES1080" s="376"/>
      <c r="ET1080" s="376"/>
      <c r="EU1080" s="376"/>
      <c r="EV1080" s="376"/>
      <c r="EW1080" s="377"/>
      <c r="EX1080" s="379"/>
      <c r="EY1080" s="377"/>
      <c r="EZ1080" s="376"/>
      <c r="FA1080" s="376"/>
      <c r="FB1080" s="377"/>
      <c r="FC1080" s="376"/>
      <c r="FD1080" s="376"/>
      <c r="FE1080" s="376"/>
      <c r="FF1080" s="376"/>
      <c r="FG1080" s="376"/>
      <c r="FH1080" s="376"/>
      <c r="FI1080" s="376"/>
      <c r="FJ1080" s="377"/>
      <c r="FK1080" s="379"/>
      <c r="FL1080" s="377"/>
      <c r="FM1080" s="376"/>
      <c r="FN1080" s="376"/>
      <c r="FO1080" s="377"/>
      <c r="FP1080" s="376"/>
      <c r="FQ1080" s="376"/>
      <c r="FR1080" s="376"/>
      <c r="FS1080" s="376"/>
      <c r="FT1080" s="376"/>
      <c r="FU1080" s="376"/>
      <c r="FV1080" s="376"/>
      <c r="FW1080" s="377"/>
      <c r="FX1080" s="379"/>
      <c r="FY1080" s="377"/>
      <c r="FZ1080" s="376">
        <v>2230</v>
      </c>
      <c r="GA1080" s="376"/>
      <c r="GB1080" s="377"/>
      <c r="GC1080" s="376"/>
      <c r="GD1080" s="376"/>
      <c r="GE1080" s="376"/>
      <c r="GF1080" s="376"/>
      <c r="GG1080" s="376"/>
      <c r="GH1080" s="376"/>
      <c r="GI1080" s="376"/>
      <c r="GJ1080" s="377"/>
      <c r="GK1080" s="379"/>
      <c r="GL1080" s="377"/>
      <c r="GM1080" s="376"/>
      <c r="GN1080" s="376"/>
      <c r="GO1080" s="377"/>
      <c r="GP1080" s="376"/>
      <c r="GQ1080" s="376"/>
      <c r="GR1080" s="376"/>
      <c r="GS1080" s="376"/>
      <c r="GT1080" s="376"/>
      <c r="GU1080" s="376"/>
      <c r="GV1080" s="376"/>
      <c r="GW1080" s="377"/>
      <c r="GX1080" s="379"/>
      <c r="GY1080" s="377"/>
      <c r="GZ1080" s="376"/>
      <c r="HA1080" s="376"/>
      <c r="HB1080" s="377"/>
      <c r="HC1080" s="376"/>
      <c r="HD1080" s="376"/>
      <c r="HE1080" s="376"/>
      <c r="HF1080" s="376"/>
      <c r="HG1080" s="376"/>
      <c r="HH1080" s="376"/>
      <c r="HI1080" s="376"/>
      <c r="HJ1080" s="377"/>
      <c r="HK1080" s="379"/>
      <c r="HL1080" s="377"/>
      <c r="HM1080" s="376">
        <v>700</v>
      </c>
      <c r="HN1080" s="376"/>
      <c r="HO1080" s="376"/>
      <c r="HP1080" s="376"/>
      <c r="HQ1080" s="376"/>
      <c r="HR1080" s="376"/>
      <c r="HS1080" s="376"/>
      <c r="HT1080" s="376"/>
      <c r="HU1080" s="376"/>
      <c r="HV1080" s="376"/>
      <c r="HW1080" s="376"/>
      <c r="HX1080" s="379"/>
      <c r="HY1080" s="376"/>
      <c r="HZ1080" s="376"/>
      <c r="IA1080" s="376"/>
      <c r="IB1080" s="376"/>
      <c r="IC1080" s="376"/>
      <c r="ID1080" s="376"/>
      <c r="IE1080" s="376"/>
      <c r="IF1080" s="376"/>
      <c r="IG1080" s="376"/>
      <c r="IH1080" s="376"/>
      <c r="II1080" s="376"/>
      <c r="IJ1080" s="376"/>
      <c r="IK1080" s="379"/>
      <c r="IL1080" s="376"/>
      <c r="IM1080" s="376"/>
      <c r="IN1080" s="376"/>
      <c r="IO1080" s="376"/>
      <c r="IP1080" s="15"/>
      <c r="IQ1080" s="15"/>
      <c r="IR1080" s="15"/>
      <c r="IS1080" s="15"/>
      <c r="IT1080" s="15"/>
      <c r="IU1080" s="15"/>
      <c r="IV1080" s="15"/>
      <c r="IW1080" s="15"/>
      <c r="IX1080" s="15"/>
      <c r="IY1080" s="15"/>
      <c r="IZ1080" s="15"/>
      <c r="JA1080" s="15"/>
      <c r="JB1080" s="15"/>
      <c r="JC1080" s="15"/>
      <c r="JD1080" s="15"/>
      <c r="JE1080" s="15"/>
      <c r="JF1080" s="15"/>
      <c r="JG1080" s="15"/>
      <c r="JH1080" s="15"/>
      <c r="JI1080" s="15"/>
      <c r="JJ1080" s="15"/>
      <c r="JK1080" s="15"/>
      <c r="JL1080" s="15"/>
      <c r="JM1080" s="15"/>
      <c r="JN1080" s="15"/>
      <c r="JO1080" s="15"/>
      <c r="JP1080" s="15"/>
      <c r="JQ1080" s="15"/>
      <c r="JR1080" s="15"/>
      <c r="JS1080" s="15"/>
      <c r="JT1080" s="15"/>
      <c r="JU1080" s="15"/>
      <c r="JV1080" s="15"/>
      <c r="JW1080" s="15"/>
      <c r="JX1080" s="15"/>
      <c r="JY1080" s="15"/>
      <c r="JZ1080" s="15"/>
      <c r="KA1080" s="15"/>
      <c r="KB1080" s="15"/>
      <c r="KC1080" s="15"/>
      <c r="KD1080" s="15"/>
      <c r="KE1080" s="15"/>
      <c r="KF1080" s="15"/>
      <c r="KG1080" s="15"/>
      <c r="KH1080" s="15"/>
      <c r="KI1080" s="15"/>
      <c r="KJ1080" s="15"/>
      <c r="KK1080" s="15"/>
      <c r="KL1080" s="15"/>
      <c r="KM1080" s="15"/>
      <c r="KN1080" s="15"/>
      <c r="KO1080" s="15"/>
      <c r="KP1080" s="15"/>
      <c r="KQ1080" s="15"/>
      <c r="KR1080" s="15"/>
      <c r="KS1080" s="15"/>
      <c r="KT1080" s="15"/>
      <c r="KU1080" s="15"/>
      <c r="KV1080" s="15"/>
      <c r="KW1080" s="15"/>
      <c r="KX1080" s="15"/>
      <c r="KY1080" s="15"/>
      <c r="KZ1080" s="15"/>
      <c r="LA1080" s="15"/>
      <c r="LB1080" s="15"/>
      <c r="LC1080" s="15"/>
      <c r="LD1080" s="15"/>
      <c r="LE1080" s="15"/>
      <c r="LF1080" s="15"/>
      <c r="LG1080" s="15"/>
      <c r="LH1080" s="15"/>
      <c r="LI1080" s="15"/>
      <c r="LJ1080" s="15"/>
      <c r="LK1080" s="15"/>
      <c r="LL1080" s="15"/>
      <c r="LM1080" s="15"/>
      <c r="LN1080" s="15"/>
      <c r="LO1080" s="15"/>
      <c r="LP1080" s="15"/>
      <c r="LQ1080" s="15"/>
      <c r="LR1080" s="15"/>
      <c r="LS1080" s="15"/>
      <c r="LT1080" s="15"/>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15"/>
      <c r="OW1080" s="15"/>
      <c r="OX1080" s="15"/>
      <c r="OY1080" s="15"/>
      <c r="OZ1080" s="15"/>
      <c r="PA1080" s="15"/>
      <c r="PB1080" s="15"/>
      <c r="PC1080" s="15"/>
      <c r="PD1080" s="15"/>
      <c r="PE1080" s="15"/>
      <c r="PF1080" s="15"/>
      <c r="PG1080" s="15"/>
      <c r="PH1080" s="15"/>
      <c r="PI1080" s="15"/>
      <c r="PJ1080" s="15"/>
      <c r="PK1080" s="15"/>
      <c r="PL1080" s="15"/>
      <c r="PM1080" s="15"/>
      <c r="PN1080" s="15"/>
      <c r="PO1080" s="15"/>
      <c r="PP1080" s="15"/>
      <c r="PQ1080" s="15"/>
      <c r="PR1080" s="15"/>
      <c r="PS1080" s="15"/>
      <c r="PT1080" s="15"/>
      <c r="PU1080" s="15"/>
      <c r="PV1080" s="15"/>
      <c r="PW1080" s="15"/>
      <c r="PX1080" s="15"/>
      <c r="PY1080" s="15"/>
      <c r="PZ1080" s="15"/>
      <c r="QA1080" s="15"/>
      <c r="QB1080" s="15"/>
    </row>
    <row r="1081" spans="1:444" s="30" customFormat="1" ht="15.95" customHeight="1">
      <c r="A1081" s="426" t="s">
        <v>14</v>
      </c>
      <c r="B1081" s="66" t="s">
        <v>875</v>
      </c>
      <c r="C1081" s="376">
        <v>57560</v>
      </c>
      <c r="D1081" s="376"/>
      <c r="E1081" s="376">
        <v>88630</v>
      </c>
      <c r="F1081" s="376">
        <v>88410</v>
      </c>
      <c r="G1081" s="376">
        <v>269203.36</v>
      </c>
      <c r="H1081" s="376">
        <v>3050</v>
      </c>
      <c r="I1081" s="376">
        <v>49290</v>
      </c>
      <c r="J1081" s="377">
        <v>0.25914899427704002</v>
      </c>
      <c r="K1081" s="378">
        <v>19370</v>
      </c>
      <c r="L1081" s="377">
        <v>0.72329427834778903</v>
      </c>
      <c r="M1081" s="376">
        <v>890</v>
      </c>
      <c r="N1081" s="376"/>
      <c r="O1081" s="377"/>
      <c r="P1081" s="376">
        <v>12960</v>
      </c>
      <c r="Q1081" s="376"/>
      <c r="R1081" s="376"/>
      <c r="S1081" s="376"/>
      <c r="T1081" s="376"/>
      <c r="U1081" s="376"/>
      <c r="V1081" s="376">
        <v>11970</v>
      </c>
      <c r="W1081" s="377"/>
      <c r="X1081" s="379">
        <v>3570</v>
      </c>
      <c r="Y1081" s="377"/>
      <c r="Z1081" s="376">
        <v>1010</v>
      </c>
      <c r="AA1081" s="376"/>
      <c r="AB1081" s="377"/>
      <c r="AC1081" s="376"/>
      <c r="AD1081" s="376"/>
      <c r="AE1081" s="376"/>
      <c r="AF1081" s="376"/>
      <c r="AG1081" s="376"/>
      <c r="AH1081" s="376"/>
      <c r="AI1081" s="376"/>
      <c r="AJ1081" s="377"/>
      <c r="AK1081" s="379"/>
      <c r="AL1081" s="377"/>
      <c r="AM1081" s="376"/>
      <c r="AN1081" s="376"/>
      <c r="AO1081" s="377"/>
      <c r="AP1081" s="376"/>
      <c r="AQ1081" s="376"/>
      <c r="AR1081" s="376"/>
      <c r="AS1081" s="376"/>
      <c r="AT1081" s="376"/>
      <c r="AU1081" s="376"/>
      <c r="AV1081" s="376"/>
      <c r="AW1081" s="377"/>
      <c r="AX1081" s="379"/>
      <c r="AY1081" s="377"/>
      <c r="AZ1081" s="376"/>
      <c r="BA1081" s="376"/>
      <c r="BB1081" s="377"/>
      <c r="BC1081" s="376"/>
      <c r="BD1081" s="376"/>
      <c r="BE1081" s="376"/>
      <c r="BF1081" s="376"/>
      <c r="BG1081" s="376"/>
      <c r="BH1081" s="376"/>
      <c r="BI1081" s="376"/>
      <c r="BJ1081" s="377"/>
      <c r="BK1081" s="379"/>
      <c r="BL1081" s="377"/>
      <c r="BM1081" s="376">
        <v>750</v>
      </c>
      <c r="BN1081" s="376"/>
      <c r="BO1081" s="377"/>
      <c r="BP1081" s="376">
        <v>13800</v>
      </c>
      <c r="BQ1081" s="376"/>
      <c r="BR1081" s="376">
        <v>27510</v>
      </c>
      <c r="BS1081" s="376">
        <v>27510</v>
      </c>
      <c r="BT1081" s="376"/>
      <c r="BU1081" s="376"/>
      <c r="BV1081" s="376"/>
      <c r="BW1081" s="377"/>
      <c r="BX1081" s="379">
        <v>12970</v>
      </c>
      <c r="BY1081" s="377"/>
      <c r="BZ1081" s="376">
        <v>330</v>
      </c>
      <c r="CA1081" s="376"/>
      <c r="CB1081" s="377"/>
      <c r="CC1081" s="376"/>
      <c r="CD1081" s="376"/>
      <c r="CE1081" s="376"/>
      <c r="CF1081" s="376"/>
      <c r="CG1081" s="376"/>
      <c r="CH1081" s="376"/>
      <c r="CI1081" s="376"/>
      <c r="CJ1081" s="377"/>
      <c r="CK1081" s="379"/>
      <c r="CL1081" s="377"/>
      <c r="CM1081" s="376"/>
      <c r="CN1081" s="376"/>
      <c r="CO1081" s="377"/>
      <c r="CP1081" s="376"/>
      <c r="CQ1081" s="376"/>
      <c r="CR1081" s="376"/>
      <c r="CS1081" s="376"/>
      <c r="CT1081" s="376"/>
      <c r="CU1081" s="376"/>
      <c r="CV1081" s="376"/>
      <c r="CW1081" s="377"/>
      <c r="CX1081" s="379"/>
      <c r="CY1081" s="377"/>
      <c r="CZ1081" s="376"/>
      <c r="DA1081" s="376"/>
      <c r="DB1081" s="377"/>
      <c r="DC1081" s="376"/>
      <c r="DD1081" s="376"/>
      <c r="DE1081" s="376"/>
      <c r="DF1081" s="376"/>
      <c r="DG1081" s="376"/>
      <c r="DH1081" s="376"/>
      <c r="DI1081" s="376"/>
      <c r="DJ1081" s="377"/>
      <c r="DK1081" s="379"/>
      <c r="DL1081" s="377"/>
      <c r="DM1081" s="376"/>
      <c r="DN1081" s="376"/>
      <c r="DO1081" s="377"/>
      <c r="DP1081" s="376"/>
      <c r="DQ1081" s="376"/>
      <c r="DR1081" s="376"/>
      <c r="DS1081" s="376"/>
      <c r="DT1081" s="376"/>
      <c r="DU1081" s="376"/>
      <c r="DV1081" s="376"/>
      <c r="DW1081" s="377"/>
      <c r="DX1081" s="379"/>
      <c r="DY1081" s="377"/>
      <c r="DZ1081" s="376"/>
      <c r="EA1081" s="376"/>
      <c r="EB1081" s="377"/>
      <c r="EC1081" s="376"/>
      <c r="ED1081" s="376"/>
      <c r="EE1081" s="376"/>
      <c r="EF1081" s="376"/>
      <c r="EG1081" s="376"/>
      <c r="EH1081" s="376"/>
      <c r="EI1081" s="376"/>
      <c r="EJ1081" s="377"/>
      <c r="EK1081" s="379"/>
      <c r="EL1081" s="377"/>
      <c r="EM1081" s="376"/>
      <c r="EN1081" s="376"/>
      <c r="EO1081" s="377"/>
      <c r="EP1081" s="376"/>
      <c r="EQ1081" s="376"/>
      <c r="ER1081" s="376"/>
      <c r="ES1081" s="376"/>
      <c r="ET1081" s="376"/>
      <c r="EU1081" s="376"/>
      <c r="EV1081" s="376"/>
      <c r="EW1081" s="377"/>
      <c r="EX1081" s="379"/>
      <c r="EY1081" s="377"/>
      <c r="EZ1081" s="376"/>
      <c r="FA1081" s="376"/>
      <c r="FB1081" s="377"/>
      <c r="FC1081" s="376"/>
      <c r="FD1081" s="376"/>
      <c r="FE1081" s="376"/>
      <c r="FF1081" s="376"/>
      <c r="FG1081" s="376"/>
      <c r="FH1081" s="376"/>
      <c r="FI1081" s="376"/>
      <c r="FJ1081" s="377"/>
      <c r="FK1081" s="379"/>
      <c r="FL1081" s="377"/>
      <c r="FM1081" s="376"/>
      <c r="FN1081" s="376"/>
      <c r="FO1081" s="377"/>
      <c r="FP1081" s="376"/>
      <c r="FQ1081" s="376"/>
      <c r="FR1081" s="376"/>
      <c r="FS1081" s="376"/>
      <c r="FT1081" s="376"/>
      <c r="FU1081" s="376"/>
      <c r="FV1081" s="376"/>
      <c r="FW1081" s="377"/>
      <c r="FX1081" s="379"/>
      <c r="FY1081" s="377"/>
      <c r="FZ1081" s="376"/>
      <c r="GA1081" s="376"/>
      <c r="GB1081" s="377"/>
      <c r="GC1081" s="376"/>
      <c r="GD1081" s="376"/>
      <c r="GE1081" s="376"/>
      <c r="GF1081" s="376"/>
      <c r="GG1081" s="376"/>
      <c r="GH1081" s="376"/>
      <c r="GI1081" s="376"/>
      <c r="GJ1081" s="377"/>
      <c r="GK1081" s="379"/>
      <c r="GL1081" s="377"/>
      <c r="GM1081" s="376"/>
      <c r="GN1081" s="376"/>
      <c r="GO1081" s="377"/>
      <c r="GP1081" s="376"/>
      <c r="GQ1081" s="376"/>
      <c r="GR1081" s="376"/>
      <c r="GS1081" s="376"/>
      <c r="GT1081" s="376"/>
      <c r="GU1081" s="376"/>
      <c r="GV1081" s="376"/>
      <c r="GW1081" s="377"/>
      <c r="GX1081" s="379"/>
      <c r="GY1081" s="377"/>
      <c r="GZ1081" s="376"/>
      <c r="HA1081" s="376"/>
      <c r="HB1081" s="377"/>
      <c r="HC1081" s="376"/>
      <c r="HD1081" s="376"/>
      <c r="HE1081" s="376"/>
      <c r="HF1081" s="376"/>
      <c r="HG1081" s="376"/>
      <c r="HH1081" s="376"/>
      <c r="HI1081" s="376"/>
      <c r="HJ1081" s="377"/>
      <c r="HK1081" s="379"/>
      <c r="HL1081" s="377"/>
      <c r="HM1081" s="376"/>
      <c r="HN1081" s="376"/>
      <c r="HO1081" s="376"/>
      <c r="HP1081" s="376"/>
      <c r="HQ1081" s="376"/>
      <c r="HR1081" s="376"/>
      <c r="HS1081" s="376"/>
      <c r="HT1081" s="376"/>
      <c r="HU1081" s="376"/>
      <c r="HV1081" s="376"/>
      <c r="HW1081" s="376"/>
      <c r="HX1081" s="379"/>
      <c r="HY1081" s="376"/>
      <c r="HZ1081" s="376"/>
      <c r="IA1081" s="376"/>
      <c r="IB1081" s="376"/>
      <c r="IC1081" s="376"/>
      <c r="ID1081" s="376"/>
      <c r="IE1081" s="376"/>
      <c r="IF1081" s="376"/>
      <c r="IG1081" s="376"/>
      <c r="IH1081" s="376"/>
      <c r="II1081" s="376"/>
      <c r="IJ1081" s="376"/>
      <c r="IK1081" s="379"/>
      <c r="IL1081" s="376"/>
      <c r="IM1081" s="376"/>
      <c r="IN1081" s="376"/>
      <c r="IO1081" s="376"/>
      <c r="IP1081" s="15"/>
      <c r="IQ1081" s="15"/>
      <c r="IR1081" s="15"/>
      <c r="IS1081" s="15"/>
      <c r="IT1081" s="15"/>
      <c r="IU1081" s="15"/>
      <c r="IV1081" s="15"/>
      <c r="IW1081" s="15"/>
      <c r="IX1081" s="15"/>
      <c r="IY1081" s="15"/>
      <c r="IZ1081" s="15"/>
      <c r="JA1081" s="15"/>
      <c r="JB1081" s="15"/>
      <c r="JC1081" s="15"/>
      <c r="JD1081" s="15"/>
      <c r="JE1081" s="15"/>
      <c r="JF1081" s="15"/>
      <c r="JG1081" s="15"/>
      <c r="JH1081" s="15"/>
      <c r="JI1081" s="15"/>
      <c r="JJ1081" s="15"/>
      <c r="JK1081" s="15"/>
      <c r="JL1081" s="15"/>
      <c r="JM1081" s="15"/>
      <c r="JN1081" s="15"/>
      <c r="JO1081" s="15"/>
      <c r="JP1081" s="15"/>
      <c r="JQ1081" s="15"/>
      <c r="JR1081" s="15"/>
      <c r="JS1081" s="15"/>
      <c r="JT1081" s="15"/>
      <c r="JU1081" s="15"/>
      <c r="JV1081" s="15"/>
      <c r="JW1081" s="15"/>
      <c r="JX1081" s="15"/>
      <c r="JY1081" s="15"/>
      <c r="JZ1081" s="15"/>
      <c r="KA1081" s="15"/>
      <c r="KB1081" s="15"/>
      <c r="KC1081" s="15"/>
      <c r="KD1081" s="15"/>
      <c r="KE1081" s="15"/>
      <c r="KF1081" s="15"/>
      <c r="KG1081" s="15"/>
      <c r="KH1081" s="15"/>
      <c r="KI1081" s="15"/>
      <c r="KJ1081" s="15"/>
      <c r="KK1081" s="15"/>
      <c r="KL1081" s="15"/>
      <c r="KM1081" s="15"/>
      <c r="KN1081" s="15"/>
      <c r="KO1081" s="15"/>
      <c r="KP1081" s="15"/>
      <c r="KQ1081" s="15"/>
      <c r="KR1081" s="15"/>
      <c r="KS1081" s="15"/>
      <c r="KT1081" s="15"/>
      <c r="KU1081" s="15"/>
      <c r="KV1081" s="15"/>
      <c r="KW1081" s="15"/>
      <c r="KX1081" s="15"/>
      <c r="KY1081" s="15"/>
      <c r="KZ1081" s="15"/>
      <c r="LA1081" s="15"/>
      <c r="LB1081" s="15"/>
      <c r="LC1081" s="15"/>
      <c r="LD1081" s="15"/>
      <c r="LE1081" s="15"/>
      <c r="LF1081" s="15"/>
      <c r="LG1081" s="15"/>
      <c r="LH1081" s="15"/>
      <c r="LI1081" s="15"/>
      <c r="LJ1081" s="15"/>
      <c r="LK1081" s="15"/>
      <c r="LL1081" s="15"/>
      <c r="LM1081" s="15"/>
      <c r="LN1081" s="15"/>
      <c r="LO1081" s="15"/>
      <c r="LP1081" s="15"/>
      <c r="LQ1081" s="15"/>
      <c r="LR1081" s="15"/>
      <c r="LS1081" s="15"/>
      <c r="LT1081" s="15"/>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15"/>
      <c r="OW1081" s="15"/>
      <c r="OX1081" s="15"/>
      <c r="OY1081" s="15"/>
      <c r="OZ1081" s="15"/>
      <c r="PA1081" s="15"/>
      <c r="PB1081" s="15"/>
      <c r="PC1081" s="15"/>
      <c r="PD1081" s="15"/>
      <c r="PE1081" s="15"/>
      <c r="PF1081" s="15"/>
      <c r="PG1081" s="15"/>
      <c r="PH1081" s="15"/>
      <c r="PI1081" s="15"/>
      <c r="PJ1081" s="15"/>
      <c r="PK1081" s="15"/>
      <c r="PL1081" s="15"/>
      <c r="PM1081" s="15"/>
      <c r="PN1081" s="15"/>
      <c r="PO1081" s="15"/>
      <c r="PP1081" s="15"/>
      <c r="PQ1081" s="15"/>
      <c r="PR1081" s="15"/>
      <c r="PS1081" s="15"/>
      <c r="PT1081" s="15"/>
      <c r="PU1081" s="15"/>
      <c r="PV1081" s="15"/>
      <c r="PW1081" s="15"/>
      <c r="PX1081" s="15"/>
      <c r="PY1081" s="15"/>
      <c r="PZ1081" s="15"/>
      <c r="QA1081" s="15"/>
      <c r="QB1081" s="15"/>
    </row>
    <row r="1082" spans="1:444" s="30" customFormat="1" ht="15.95" customHeight="1">
      <c r="A1082" s="427"/>
      <c r="B1082" s="66" t="s">
        <v>876</v>
      </c>
      <c r="C1082" s="376"/>
      <c r="D1082" s="376"/>
      <c r="E1082" s="376"/>
      <c r="F1082" s="376"/>
      <c r="G1082" s="376"/>
      <c r="H1082" s="376"/>
      <c r="I1082" s="376"/>
      <c r="J1082" s="377"/>
      <c r="K1082" s="378"/>
      <c r="L1082" s="377"/>
      <c r="M1082" s="376"/>
      <c r="N1082" s="376"/>
      <c r="O1082" s="377"/>
      <c r="P1082" s="376"/>
      <c r="Q1082" s="376"/>
      <c r="R1082" s="376"/>
      <c r="S1082" s="376"/>
      <c r="T1082" s="376"/>
      <c r="U1082" s="376"/>
      <c r="V1082" s="376"/>
      <c r="W1082" s="377"/>
      <c r="X1082" s="379"/>
      <c r="Y1082" s="377"/>
      <c r="Z1082" s="376"/>
      <c r="AA1082" s="376"/>
      <c r="AB1082" s="377"/>
      <c r="AC1082" s="376"/>
      <c r="AD1082" s="376"/>
      <c r="AE1082" s="376"/>
      <c r="AF1082" s="376"/>
      <c r="AG1082" s="376"/>
      <c r="AH1082" s="376"/>
      <c r="AI1082" s="376"/>
      <c r="AJ1082" s="377"/>
      <c r="AK1082" s="379"/>
      <c r="AL1082" s="377"/>
      <c r="AM1082" s="376"/>
      <c r="AN1082" s="376"/>
      <c r="AO1082" s="377"/>
      <c r="AP1082" s="376"/>
      <c r="AQ1082" s="376"/>
      <c r="AR1082" s="376"/>
      <c r="AS1082" s="376"/>
      <c r="AT1082" s="376"/>
      <c r="AU1082" s="376"/>
      <c r="AV1082" s="376"/>
      <c r="AW1082" s="377"/>
      <c r="AX1082" s="379"/>
      <c r="AY1082" s="377"/>
      <c r="AZ1082" s="376"/>
      <c r="BA1082" s="376"/>
      <c r="BB1082" s="377"/>
      <c r="BC1082" s="376"/>
      <c r="BD1082" s="376"/>
      <c r="BE1082" s="376"/>
      <c r="BF1082" s="376"/>
      <c r="BG1082" s="376"/>
      <c r="BH1082" s="376"/>
      <c r="BI1082" s="376"/>
      <c r="BJ1082" s="377"/>
      <c r="BK1082" s="379"/>
      <c r="BL1082" s="377"/>
      <c r="BM1082" s="376"/>
      <c r="BN1082" s="376"/>
      <c r="BO1082" s="377"/>
      <c r="BP1082" s="376"/>
      <c r="BQ1082" s="376"/>
      <c r="BR1082" s="376"/>
      <c r="BS1082" s="376"/>
      <c r="BT1082" s="376"/>
      <c r="BU1082" s="376"/>
      <c r="BV1082" s="376"/>
      <c r="BW1082" s="377"/>
      <c r="BX1082" s="379"/>
      <c r="BY1082" s="377"/>
      <c r="BZ1082" s="376"/>
      <c r="CA1082" s="376"/>
      <c r="CB1082" s="377"/>
      <c r="CC1082" s="376"/>
      <c r="CD1082" s="376"/>
      <c r="CE1082" s="376"/>
      <c r="CF1082" s="376"/>
      <c r="CG1082" s="376"/>
      <c r="CH1082" s="376"/>
      <c r="CI1082" s="376"/>
      <c r="CJ1082" s="377"/>
      <c r="CK1082" s="379"/>
      <c r="CL1082" s="377"/>
      <c r="CM1082" s="376"/>
      <c r="CN1082" s="376"/>
      <c r="CO1082" s="377"/>
      <c r="CP1082" s="376"/>
      <c r="CQ1082" s="376"/>
      <c r="CR1082" s="376"/>
      <c r="CS1082" s="376"/>
      <c r="CT1082" s="376"/>
      <c r="CU1082" s="376"/>
      <c r="CV1082" s="376"/>
      <c r="CW1082" s="377"/>
      <c r="CX1082" s="379"/>
      <c r="CY1082" s="377"/>
      <c r="CZ1082" s="376"/>
      <c r="DA1082" s="376"/>
      <c r="DB1082" s="377"/>
      <c r="DC1082" s="376"/>
      <c r="DD1082" s="376"/>
      <c r="DE1082" s="376"/>
      <c r="DF1082" s="376"/>
      <c r="DG1082" s="376"/>
      <c r="DH1082" s="376"/>
      <c r="DI1082" s="376"/>
      <c r="DJ1082" s="377"/>
      <c r="DK1082" s="379"/>
      <c r="DL1082" s="377"/>
      <c r="DM1082" s="376"/>
      <c r="DN1082" s="376"/>
      <c r="DO1082" s="377"/>
      <c r="DP1082" s="376"/>
      <c r="DQ1082" s="376"/>
      <c r="DR1082" s="376"/>
      <c r="DS1082" s="376"/>
      <c r="DT1082" s="376"/>
      <c r="DU1082" s="376"/>
      <c r="DV1082" s="376"/>
      <c r="DW1082" s="377"/>
      <c r="DX1082" s="379"/>
      <c r="DY1082" s="377"/>
      <c r="DZ1082" s="376"/>
      <c r="EA1082" s="376"/>
      <c r="EB1082" s="377"/>
      <c r="EC1082" s="376"/>
      <c r="ED1082" s="376"/>
      <c r="EE1082" s="376"/>
      <c r="EF1082" s="376"/>
      <c r="EG1082" s="376"/>
      <c r="EH1082" s="376"/>
      <c r="EI1082" s="376"/>
      <c r="EJ1082" s="377"/>
      <c r="EK1082" s="379"/>
      <c r="EL1082" s="377"/>
      <c r="EM1082" s="376">
        <v>1100</v>
      </c>
      <c r="EN1082" s="376"/>
      <c r="EO1082" s="377"/>
      <c r="EP1082" s="376"/>
      <c r="EQ1082" s="376"/>
      <c r="ER1082" s="376"/>
      <c r="ES1082" s="376"/>
      <c r="ET1082" s="376"/>
      <c r="EU1082" s="376"/>
      <c r="EV1082" s="376"/>
      <c r="EW1082" s="377"/>
      <c r="EX1082" s="379"/>
      <c r="EY1082" s="377"/>
      <c r="EZ1082" s="376"/>
      <c r="FA1082" s="376"/>
      <c r="FB1082" s="377"/>
      <c r="FC1082" s="376"/>
      <c r="FD1082" s="376"/>
      <c r="FE1082" s="376"/>
      <c r="FF1082" s="376"/>
      <c r="FG1082" s="376"/>
      <c r="FH1082" s="376"/>
      <c r="FI1082" s="376"/>
      <c r="FJ1082" s="377"/>
      <c r="FK1082" s="379"/>
      <c r="FL1082" s="377"/>
      <c r="FM1082" s="376">
        <v>5640</v>
      </c>
      <c r="FN1082" s="376"/>
      <c r="FO1082" s="377"/>
      <c r="FP1082" s="376"/>
      <c r="FQ1082" s="376"/>
      <c r="FR1082" s="376"/>
      <c r="FS1082" s="376"/>
      <c r="FT1082" s="376"/>
      <c r="FU1082" s="376"/>
      <c r="FV1082" s="376"/>
      <c r="FW1082" s="377"/>
      <c r="FX1082" s="379"/>
      <c r="FY1082" s="377"/>
      <c r="FZ1082" s="376">
        <v>990</v>
      </c>
      <c r="GA1082" s="376"/>
      <c r="GB1082" s="377"/>
      <c r="GC1082" s="376"/>
      <c r="GD1082" s="376"/>
      <c r="GE1082" s="376"/>
      <c r="GF1082" s="376"/>
      <c r="GG1082" s="376"/>
      <c r="GH1082" s="376"/>
      <c r="GI1082" s="376"/>
      <c r="GJ1082" s="377"/>
      <c r="GK1082" s="379"/>
      <c r="GL1082" s="377"/>
      <c r="GM1082" s="376"/>
      <c r="GN1082" s="376"/>
      <c r="GO1082" s="377"/>
      <c r="GP1082" s="376"/>
      <c r="GQ1082" s="376"/>
      <c r="GR1082" s="376"/>
      <c r="GS1082" s="376"/>
      <c r="GT1082" s="376"/>
      <c r="GU1082" s="376"/>
      <c r="GV1082" s="376"/>
      <c r="GW1082" s="377"/>
      <c r="GX1082" s="379"/>
      <c r="GY1082" s="377"/>
      <c r="GZ1082" s="376"/>
      <c r="HA1082" s="376"/>
      <c r="HB1082" s="377"/>
      <c r="HC1082" s="376"/>
      <c r="HD1082" s="376"/>
      <c r="HE1082" s="376"/>
      <c r="HF1082" s="376"/>
      <c r="HG1082" s="376"/>
      <c r="HH1082" s="376"/>
      <c r="HI1082" s="376"/>
      <c r="HJ1082" s="377"/>
      <c r="HK1082" s="379"/>
      <c r="HL1082" s="377"/>
      <c r="HM1082" s="376"/>
      <c r="HN1082" s="376"/>
      <c r="HO1082" s="376"/>
      <c r="HP1082" s="376"/>
      <c r="HQ1082" s="376"/>
      <c r="HR1082" s="376"/>
      <c r="HS1082" s="376"/>
      <c r="HT1082" s="376"/>
      <c r="HU1082" s="376"/>
      <c r="HV1082" s="376"/>
      <c r="HW1082" s="376"/>
      <c r="HX1082" s="379"/>
      <c r="HY1082" s="376"/>
      <c r="HZ1082" s="376"/>
      <c r="IA1082" s="376"/>
      <c r="IB1082" s="376"/>
      <c r="IC1082" s="376"/>
      <c r="ID1082" s="376"/>
      <c r="IE1082" s="376"/>
      <c r="IF1082" s="376"/>
      <c r="IG1082" s="376"/>
      <c r="IH1082" s="376"/>
      <c r="II1082" s="376"/>
      <c r="IJ1082" s="376"/>
      <c r="IK1082" s="379"/>
      <c r="IL1082" s="376"/>
      <c r="IM1082" s="376"/>
      <c r="IN1082" s="376"/>
      <c r="IO1082" s="376"/>
      <c r="IP1082" s="15"/>
      <c r="IQ1082" s="15"/>
      <c r="IR1082" s="15"/>
      <c r="IS1082" s="15"/>
      <c r="IT1082" s="15"/>
      <c r="IU1082" s="15"/>
      <c r="IV1082" s="15"/>
      <c r="IW1082" s="15"/>
      <c r="IX1082" s="15"/>
      <c r="IY1082" s="15"/>
      <c r="IZ1082" s="15"/>
      <c r="JA1082" s="15"/>
      <c r="JB1082" s="15"/>
      <c r="JC1082" s="15"/>
      <c r="JD1082" s="15"/>
      <c r="JE1082" s="15"/>
      <c r="JF1082" s="15"/>
      <c r="JG1082" s="15"/>
      <c r="JH1082" s="15"/>
      <c r="JI1082" s="15"/>
      <c r="JJ1082" s="15"/>
      <c r="JK1082" s="15"/>
      <c r="JL1082" s="15"/>
      <c r="JM1082" s="15"/>
      <c r="JN1082" s="15"/>
      <c r="JO1082" s="15"/>
      <c r="JP1082" s="15"/>
      <c r="JQ1082" s="15"/>
      <c r="JR1082" s="15"/>
      <c r="JS1082" s="15"/>
      <c r="JT1082" s="15"/>
      <c r="JU1082" s="15"/>
      <c r="JV1082" s="15"/>
      <c r="JW1082" s="15"/>
      <c r="JX1082" s="15"/>
      <c r="JY1082" s="15"/>
      <c r="JZ1082" s="15"/>
      <c r="KA1082" s="15"/>
      <c r="KB1082" s="15"/>
      <c r="KC1082" s="15"/>
      <c r="KD1082" s="15"/>
      <c r="KE1082" s="15"/>
      <c r="KF1082" s="15"/>
      <c r="KG1082" s="15"/>
      <c r="KH1082" s="15"/>
      <c r="KI1082" s="15"/>
      <c r="KJ1082" s="15"/>
      <c r="KK1082" s="15"/>
      <c r="KL1082" s="15"/>
      <c r="KM1082" s="15"/>
      <c r="KN1082" s="15"/>
      <c r="KO1082" s="15"/>
      <c r="KP1082" s="15"/>
      <c r="KQ1082" s="15"/>
      <c r="KR1082" s="15"/>
      <c r="KS1082" s="15"/>
      <c r="KT1082" s="15"/>
      <c r="KU1082" s="15"/>
      <c r="KV1082" s="15"/>
      <c r="KW1082" s="15"/>
      <c r="KX1082" s="15"/>
      <c r="KY1082" s="15"/>
      <c r="KZ1082" s="15"/>
      <c r="LA1082" s="15"/>
      <c r="LB1082" s="15"/>
      <c r="LC1082" s="15"/>
      <c r="LD1082" s="15"/>
      <c r="LE1082" s="15"/>
      <c r="LF1082" s="15"/>
      <c r="LG1082" s="15"/>
      <c r="LH1082" s="15"/>
      <c r="LI1082" s="15"/>
      <c r="LJ1082" s="15"/>
      <c r="LK1082" s="15"/>
      <c r="LL1082" s="15"/>
      <c r="LM1082" s="15"/>
      <c r="LN1082" s="15"/>
      <c r="LO1082" s="15"/>
      <c r="LP1082" s="15"/>
      <c r="LQ1082" s="15"/>
      <c r="LR1082" s="15"/>
      <c r="LS1082" s="15"/>
      <c r="LT1082" s="15"/>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15"/>
      <c r="OW1082" s="15"/>
      <c r="OX1082" s="15"/>
      <c r="OY1082" s="15"/>
      <c r="OZ1082" s="15"/>
      <c r="PA1082" s="15"/>
      <c r="PB1082" s="15"/>
      <c r="PC1082" s="15"/>
      <c r="PD1082" s="15"/>
      <c r="PE1082" s="15"/>
      <c r="PF1082" s="15"/>
      <c r="PG1082" s="15"/>
      <c r="PH1082" s="15"/>
      <c r="PI1082" s="15"/>
      <c r="PJ1082" s="15"/>
      <c r="PK1082" s="15"/>
      <c r="PL1082" s="15"/>
      <c r="PM1082" s="15"/>
      <c r="PN1082" s="15"/>
      <c r="PO1082" s="15"/>
      <c r="PP1082" s="15"/>
      <c r="PQ1082" s="15"/>
      <c r="PR1082" s="15"/>
      <c r="PS1082" s="15"/>
      <c r="PT1082" s="15"/>
      <c r="PU1082" s="15"/>
      <c r="PV1082" s="15"/>
      <c r="PW1082" s="15"/>
      <c r="PX1082" s="15"/>
      <c r="PY1082" s="15"/>
      <c r="PZ1082" s="15"/>
      <c r="QA1082" s="15"/>
      <c r="QB1082" s="15"/>
    </row>
    <row r="1083" spans="1:444" s="30" customFormat="1" ht="15.95" customHeight="1">
      <c r="A1083" s="428"/>
      <c r="B1083" s="66" t="s">
        <v>31</v>
      </c>
      <c r="C1083" s="376">
        <v>57560</v>
      </c>
      <c r="D1083" s="376"/>
      <c r="E1083" s="376">
        <v>88680</v>
      </c>
      <c r="F1083" s="376">
        <v>88450</v>
      </c>
      <c r="G1083" s="376">
        <v>269293.67</v>
      </c>
      <c r="H1083" s="376">
        <v>3040</v>
      </c>
      <c r="I1083" s="376">
        <v>49290</v>
      </c>
      <c r="J1083" s="377">
        <v>0.25939748230992599</v>
      </c>
      <c r="K1083" s="378">
        <v>19370</v>
      </c>
      <c r="L1083" s="377">
        <v>0.72305171525197798</v>
      </c>
      <c r="M1083" s="376">
        <v>890</v>
      </c>
      <c r="N1083" s="376"/>
      <c r="O1083" s="377"/>
      <c r="P1083" s="376">
        <v>12960</v>
      </c>
      <c r="Q1083" s="376"/>
      <c r="R1083" s="376"/>
      <c r="S1083" s="376"/>
      <c r="T1083" s="376"/>
      <c r="U1083" s="376"/>
      <c r="V1083" s="376">
        <v>11970</v>
      </c>
      <c r="W1083" s="377"/>
      <c r="X1083" s="379">
        <v>3570</v>
      </c>
      <c r="Y1083" s="377"/>
      <c r="Z1083" s="376">
        <v>1010</v>
      </c>
      <c r="AA1083" s="376"/>
      <c r="AB1083" s="377"/>
      <c r="AC1083" s="376"/>
      <c r="AD1083" s="376"/>
      <c r="AE1083" s="376"/>
      <c r="AF1083" s="376"/>
      <c r="AG1083" s="376"/>
      <c r="AH1083" s="376"/>
      <c r="AI1083" s="376"/>
      <c r="AJ1083" s="377"/>
      <c r="AK1083" s="379"/>
      <c r="AL1083" s="377"/>
      <c r="AM1083" s="376"/>
      <c r="AN1083" s="376"/>
      <c r="AO1083" s="377"/>
      <c r="AP1083" s="376"/>
      <c r="AQ1083" s="376"/>
      <c r="AR1083" s="376"/>
      <c r="AS1083" s="376"/>
      <c r="AT1083" s="376"/>
      <c r="AU1083" s="376"/>
      <c r="AV1083" s="376"/>
      <c r="AW1083" s="377"/>
      <c r="AX1083" s="379"/>
      <c r="AY1083" s="377"/>
      <c r="AZ1083" s="376">
        <v>3290</v>
      </c>
      <c r="BA1083" s="376"/>
      <c r="BB1083" s="377"/>
      <c r="BC1083" s="376"/>
      <c r="BD1083" s="376"/>
      <c r="BE1083" s="376"/>
      <c r="BF1083" s="376"/>
      <c r="BG1083" s="376"/>
      <c r="BH1083" s="376"/>
      <c r="BI1083" s="376"/>
      <c r="BJ1083" s="377"/>
      <c r="BK1083" s="379"/>
      <c r="BL1083" s="377"/>
      <c r="BM1083" s="376">
        <v>900</v>
      </c>
      <c r="BN1083" s="376"/>
      <c r="BO1083" s="377"/>
      <c r="BP1083" s="376">
        <v>13800</v>
      </c>
      <c r="BQ1083" s="376"/>
      <c r="BR1083" s="376">
        <v>27510</v>
      </c>
      <c r="BS1083" s="376">
        <v>27510</v>
      </c>
      <c r="BT1083" s="376"/>
      <c r="BU1083" s="376"/>
      <c r="BV1083" s="376"/>
      <c r="BW1083" s="377"/>
      <c r="BX1083" s="379">
        <v>12970</v>
      </c>
      <c r="BY1083" s="377"/>
      <c r="BZ1083" s="376">
        <v>330</v>
      </c>
      <c r="CA1083" s="376"/>
      <c r="CB1083" s="377"/>
      <c r="CC1083" s="376"/>
      <c r="CD1083" s="376"/>
      <c r="CE1083" s="376"/>
      <c r="CF1083" s="376"/>
      <c r="CG1083" s="376"/>
      <c r="CH1083" s="376"/>
      <c r="CI1083" s="376"/>
      <c r="CJ1083" s="377"/>
      <c r="CK1083" s="379"/>
      <c r="CL1083" s="377"/>
      <c r="CM1083" s="376"/>
      <c r="CN1083" s="376"/>
      <c r="CO1083" s="377"/>
      <c r="CP1083" s="376"/>
      <c r="CQ1083" s="376"/>
      <c r="CR1083" s="376"/>
      <c r="CS1083" s="376"/>
      <c r="CT1083" s="376"/>
      <c r="CU1083" s="376"/>
      <c r="CV1083" s="376"/>
      <c r="CW1083" s="377"/>
      <c r="CX1083" s="379"/>
      <c r="CY1083" s="377"/>
      <c r="CZ1083" s="376"/>
      <c r="DA1083" s="376"/>
      <c r="DB1083" s="377"/>
      <c r="DC1083" s="376"/>
      <c r="DD1083" s="376"/>
      <c r="DE1083" s="376"/>
      <c r="DF1083" s="376"/>
      <c r="DG1083" s="376"/>
      <c r="DH1083" s="376"/>
      <c r="DI1083" s="376"/>
      <c r="DJ1083" s="377"/>
      <c r="DK1083" s="379"/>
      <c r="DL1083" s="377"/>
      <c r="DM1083" s="376"/>
      <c r="DN1083" s="376"/>
      <c r="DO1083" s="377"/>
      <c r="DP1083" s="376"/>
      <c r="DQ1083" s="376"/>
      <c r="DR1083" s="376"/>
      <c r="DS1083" s="376"/>
      <c r="DT1083" s="376"/>
      <c r="DU1083" s="376"/>
      <c r="DV1083" s="376"/>
      <c r="DW1083" s="377"/>
      <c r="DX1083" s="379"/>
      <c r="DY1083" s="377"/>
      <c r="DZ1083" s="376"/>
      <c r="EA1083" s="376"/>
      <c r="EB1083" s="377"/>
      <c r="EC1083" s="376"/>
      <c r="ED1083" s="376"/>
      <c r="EE1083" s="376"/>
      <c r="EF1083" s="376"/>
      <c r="EG1083" s="376"/>
      <c r="EH1083" s="376"/>
      <c r="EI1083" s="376"/>
      <c r="EJ1083" s="377"/>
      <c r="EK1083" s="379"/>
      <c r="EL1083" s="377"/>
      <c r="EM1083" s="376">
        <v>1100</v>
      </c>
      <c r="EN1083" s="376"/>
      <c r="EO1083" s="377"/>
      <c r="EP1083" s="376"/>
      <c r="EQ1083" s="376"/>
      <c r="ER1083" s="376"/>
      <c r="ES1083" s="376"/>
      <c r="ET1083" s="376"/>
      <c r="EU1083" s="376"/>
      <c r="EV1083" s="376"/>
      <c r="EW1083" s="377"/>
      <c r="EX1083" s="379"/>
      <c r="EY1083" s="377"/>
      <c r="EZ1083" s="376"/>
      <c r="FA1083" s="376"/>
      <c r="FB1083" s="377"/>
      <c r="FC1083" s="376"/>
      <c r="FD1083" s="376"/>
      <c r="FE1083" s="376"/>
      <c r="FF1083" s="376"/>
      <c r="FG1083" s="376"/>
      <c r="FH1083" s="376"/>
      <c r="FI1083" s="376"/>
      <c r="FJ1083" s="377"/>
      <c r="FK1083" s="379"/>
      <c r="FL1083" s="377"/>
      <c r="FM1083" s="376">
        <v>5640</v>
      </c>
      <c r="FN1083" s="376"/>
      <c r="FO1083" s="377"/>
      <c r="FP1083" s="376"/>
      <c r="FQ1083" s="376"/>
      <c r="FR1083" s="376"/>
      <c r="FS1083" s="376"/>
      <c r="FT1083" s="376"/>
      <c r="FU1083" s="376"/>
      <c r="FV1083" s="376"/>
      <c r="FW1083" s="377"/>
      <c r="FX1083" s="379"/>
      <c r="FY1083" s="377"/>
      <c r="FZ1083" s="376">
        <v>990</v>
      </c>
      <c r="GA1083" s="376"/>
      <c r="GB1083" s="377"/>
      <c r="GC1083" s="376"/>
      <c r="GD1083" s="376"/>
      <c r="GE1083" s="376"/>
      <c r="GF1083" s="376"/>
      <c r="GG1083" s="376"/>
      <c r="GH1083" s="376"/>
      <c r="GI1083" s="376"/>
      <c r="GJ1083" s="377"/>
      <c r="GK1083" s="379"/>
      <c r="GL1083" s="377"/>
      <c r="GM1083" s="376"/>
      <c r="GN1083" s="376"/>
      <c r="GO1083" s="377"/>
      <c r="GP1083" s="376"/>
      <c r="GQ1083" s="376"/>
      <c r="GR1083" s="376"/>
      <c r="GS1083" s="376"/>
      <c r="GT1083" s="376"/>
      <c r="GU1083" s="376"/>
      <c r="GV1083" s="376"/>
      <c r="GW1083" s="377"/>
      <c r="GX1083" s="379"/>
      <c r="GY1083" s="377"/>
      <c r="GZ1083" s="376"/>
      <c r="HA1083" s="376"/>
      <c r="HB1083" s="377"/>
      <c r="HC1083" s="376"/>
      <c r="HD1083" s="376"/>
      <c r="HE1083" s="376"/>
      <c r="HF1083" s="376"/>
      <c r="HG1083" s="376"/>
      <c r="HH1083" s="376"/>
      <c r="HI1083" s="376"/>
      <c r="HJ1083" s="377"/>
      <c r="HK1083" s="379"/>
      <c r="HL1083" s="377"/>
      <c r="HM1083" s="376"/>
      <c r="HN1083" s="376"/>
      <c r="HO1083" s="376"/>
      <c r="HP1083" s="376"/>
      <c r="HQ1083" s="376"/>
      <c r="HR1083" s="376"/>
      <c r="HS1083" s="376"/>
      <c r="HT1083" s="376"/>
      <c r="HU1083" s="376"/>
      <c r="HV1083" s="376"/>
      <c r="HW1083" s="376"/>
      <c r="HX1083" s="379"/>
      <c r="HY1083" s="376"/>
      <c r="HZ1083" s="376"/>
      <c r="IA1083" s="376"/>
      <c r="IB1083" s="376"/>
      <c r="IC1083" s="376"/>
      <c r="ID1083" s="376"/>
      <c r="IE1083" s="376"/>
      <c r="IF1083" s="376"/>
      <c r="IG1083" s="376"/>
      <c r="IH1083" s="376"/>
      <c r="II1083" s="376"/>
      <c r="IJ1083" s="376"/>
      <c r="IK1083" s="379"/>
      <c r="IL1083" s="376"/>
      <c r="IM1083" s="376"/>
      <c r="IN1083" s="376"/>
      <c r="IO1083" s="376"/>
      <c r="IP1083" s="15"/>
      <c r="IQ1083" s="15"/>
      <c r="IR1083" s="15"/>
      <c r="IS1083" s="15"/>
      <c r="IT1083" s="15"/>
      <c r="IU1083" s="15"/>
      <c r="IV1083" s="15"/>
      <c r="IW1083" s="15"/>
      <c r="IX1083" s="15"/>
      <c r="IY1083" s="15"/>
      <c r="IZ1083" s="15"/>
      <c r="JA1083" s="15"/>
      <c r="JB1083" s="15"/>
      <c r="JC1083" s="15"/>
      <c r="JD1083" s="15"/>
      <c r="JE1083" s="15"/>
      <c r="JF1083" s="15"/>
      <c r="JG1083" s="15"/>
      <c r="JH1083" s="15"/>
      <c r="JI1083" s="15"/>
      <c r="JJ1083" s="15"/>
      <c r="JK1083" s="15"/>
      <c r="JL1083" s="15"/>
      <c r="JM1083" s="15"/>
      <c r="JN1083" s="15"/>
      <c r="JO1083" s="15"/>
      <c r="JP1083" s="15"/>
      <c r="JQ1083" s="15"/>
      <c r="JR1083" s="15"/>
      <c r="JS1083" s="15"/>
      <c r="JT1083" s="15"/>
      <c r="JU1083" s="15"/>
      <c r="JV1083" s="15"/>
      <c r="JW1083" s="15"/>
      <c r="JX1083" s="15"/>
      <c r="JY1083" s="15"/>
      <c r="JZ1083" s="15"/>
      <c r="KA1083" s="15"/>
      <c r="KB1083" s="15"/>
      <c r="KC1083" s="15"/>
      <c r="KD1083" s="15"/>
      <c r="KE1083" s="15"/>
      <c r="KF1083" s="15"/>
      <c r="KG1083" s="15"/>
      <c r="KH1083" s="15"/>
      <c r="KI1083" s="15"/>
      <c r="KJ1083" s="15"/>
      <c r="KK1083" s="15"/>
      <c r="KL1083" s="15"/>
      <c r="KM1083" s="15"/>
      <c r="KN1083" s="15"/>
      <c r="KO1083" s="15"/>
      <c r="KP1083" s="15"/>
      <c r="KQ1083" s="15"/>
      <c r="KR1083" s="15"/>
      <c r="KS1083" s="15"/>
      <c r="KT1083" s="15"/>
      <c r="KU1083" s="15"/>
      <c r="KV1083" s="15"/>
      <c r="KW1083" s="15"/>
      <c r="KX1083" s="15"/>
      <c r="KY1083" s="15"/>
      <c r="KZ1083" s="15"/>
      <c r="LA1083" s="15"/>
      <c r="LB1083" s="15"/>
      <c r="LC1083" s="15"/>
      <c r="LD1083" s="15"/>
      <c r="LE1083" s="15"/>
      <c r="LF1083" s="15"/>
      <c r="LG1083" s="15"/>
      <c r="LH1083" s="15"/>
      <c r="LI1083" s="15"/>
      <c r="LJ1083" s="15"/>
      <c r="LK1083" s="15"/>
      <c r="LL1083" s="15"/>
      <c r="LM1083" s="15"/>
      <c r="LN1083" s="15"/>
      <c r="LO1083" s="15"/>
      <c r="LP1083" s="15"/>
      <c r="LQ1083" s="15"/>
      <c r="LR1083" s="15"/>
      <c r="LS1083" s="15"/>
      <c r="LT1083" s="15"/>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15"/>
      <c r="OW1083" s="15"/>
      <c r="OX1083" s="15"/>
      <c r="OY1083" s="15"/>
      <c r="OZ1083" s="15"/>
      <c r="PA1083" s="15"/>
      <c r="PB1083" s="15"/>
      <c r="PC1083" s="15"/>
      <c r="PD1083" s="15"/>
      <c r="PE1083" s="15"/>
      <c r="PF1083" s="15"/>
      <c r="PG1083" s="15"/>
      <c r="PH1083" s="15"/>
      <c r="PI1083" s="15"/>
      <c r="PJ1083" s="15"/>
      <c r="PK1083" s="15"/>
      <c r="PL1083" s="15"/>
      <c r="PM1083" s="15"/>
      <c r="PN1083" s="15"/>
      <c r="PO1083" s="15"/>
      <c r="PP1083" s="15"/>
      <c r="PQ1083" s="15"/>
      <c r="PR1083" s="15"/>
      <c r="PS1083" s="15"/>
      <c r="PT1083" s="15"/>
      <c r="PU1083" s="15"/>
      <c r="PV1083" s="15"/>
      <c r="PW1083" s="15"/>
      <c r="PX1083" s="15"/>
      <c r="PY1083" s="15"/>
      <c r="PZ1083" s="15"/>
      <c r="QA1083" s="15"/>
      <c r="QB1083" s="15"/>
    </row>
    <row r="1084" spans="1:444" s="30" customFormat="1" ht="15.95" customHeight="1">
      <c r="A1084" s="426" t="s">
        <v>15</v>
      </c>
      <c r="B1084" s="66" t="s">
        <v>875</v>
      </c>
      <c r="C1084" s="376">
        <v>48580</v>
      </c>
      <c r="D1084" s="376"/>
      <c r="E1084" s="376">
        <v>128910</v>
      </c>
      <c r="F1084" s="376">
        <v>128650</v>
      </c>
      <c r="G1084" s="376">
        <v>435402.18</v>
      </c>
      <c r="H1084" s="376">
        <v>3380</v>
      </c>
      <c r="I1084" s="376">
        <v>43270</v>
      </c>
      <c r="J1084" s="377">
        <v>0.21132955742206</v>
      </c>
      <c r="K1084" s="378">
        <v>30650</v>
      </c>
      <c r="L1084" s="377"/>
      <c r="M1084" s="376">
        <v>870</v>
      </c>
      <c r="N1084" s="376"/>
      <c r="O1084" s="377"/>
      <c r="P1084" s="376">
        <v>18160</v>
      </c>
      <c r="Q1084" s="376"/>
      <c r="R1084" s="376">
        <v>36600</v>
      </c>
      <c r="S1084" s="376">
        <v>36180</v>
      </c>
      <c r="T1084" s="376">
        <v>89604.52</v>
      </c>
      <c r="U1084" s="376">
        <v>2480</v>
      </c>
      <c r="V1084" s="376">
        <v>16990</v>
      </c>
      <c r="W1084" s="377">
        <v>0.29338296773421702</v>
      </c>
      <c r="X1084" s="379">
        <v>14540</v>
      </c>
      <c r="Y1084" s="377">
        <v>0.68484101025260802</v>
      </c>
      <c r="Z1084" s="376">
        <v>940</v>
      </c>
      <c r="AA1084" s="376"/>
      <c r="AB1084" s="377"/>
      <c r="AC1084" s="376"/>
      <c r="AD1084" s="376"/>
      <c r="AE1084" s="376"/>
      <c r="AF1084" s="376"/>
      <c r="AG1084" s="376"/>
      <c r="AH1084" s="376"/>
      <c r="AI1084" s="376"/>
      <c r="AJ1084" s="377"/>
      <c r="AK1084" s="379"/>
      <c r="AL1084" s="377"/>
      <c r="AM1084" s="376"/>
      <c r="AN1084" s="376"/>
      <c r="AO1084" s="377"/>
      <c r="AP1084" s="376"/>
      <c r="AQ1084" s="376"/>
      <c r="AR1084" s="376"/>
      <c r="AS1084" s="376"/>
      <c r="AT1084" s="376"/>
      <c r="AU1084" s="376"/>
      <c r="AV1084" s="376"/>
      <c r="AW1084" s="377"/>
      <c r="AX1084" s="379"/>
      <c r="AY1084" s="377"/>
      <c r="AZ1084" s="376">
        <v>1190</v>
      </c>
      <c r="BA1084" s="376"/>
      <c r="BB1084" s="377"/>
      <c r="BC1084" s="376"/>
      <c r="BD1084" s="376"/>
      <c r="BE1084" s="376"/>
      <c r="BF1084" s="376"/>
      <c r="BG1084" s="376"/>
      <c r="BH1084" s="376"/>
      <c r="BI1084" s="376"/>
      <c r="BJ1084" s="377"/>
      <c r="BK1084" s="379"/>
      <c r="BL1084" s="377"/>
      <c r="BM1084" s="376"/>
      <c r="BN1084" s="376"/>
      <c r="BO1084" s="377"/>
      <c r="BP1084" s="376"/>
      <c r="BQ1084" s="376"/>
      <c r="BR1084" s="376"/>
      <c r="BS1084" s="376"/>
      <c r="BT1084" s="376"/>
      <c r="BU1084" s="376"/>
      <c r="BV1084" s="376"/>
      <c r="BW1084" s="377"/>
      <c r="BX1084" s="379"/>
      <c r="BY1084" s="377"/>
      <c r="BZ1084" s="376">
        <v>690</v>
      </c>
      <c r="CA1084" s="376"/>
      <c r="CB1084" s="377"/>
      <c r="CC1084" s="376"/>
      <c r="CD1084" s="376"/>
      <c r="CE1084" s="376"/>
      <c r="CF1084" s="376"/>
      <c r="CG1084" s="376"/>
      <c r="CH1084" s="376"/>
      <c r="CI1084" s="376"/>
      <c r="CJ1084" s="377"/>
      <c r="CK1084" s="379"/>
      <c r="CL1084" s="377"/>
      <c r="CM1084" s="376">
        <v>4250</v>
      </c>
      <c r="CN1084" s="376"/>
      <c r="CO1084" s="377"/>
      <c r="CP1084" s="376"/>
      <c r="CQ1084" s="376"/>
      <c r="CR1084" s="376"/>
      <c r="CS1084" s="376"/>
      <c r="CT1084" s="376"/>
      <c r="CU1084" s="376"/>
      <c r="CV1084" s="376"/>
      <c r="CW1084" s="377"/>
      <c r="CX1084" s="379"/>
      <c r="CY1084" s="377"/>
      <c r="CZ1084" s="376"/>
      <c r="DA1084" s="376"/>
      <c r="DB1084" s="377"/>
      <c r="DC1084" s="376"/>
      <c r="DD1084" s="376"/>
      <c r="DE1084" s="376"/>
      <c r="DF1084" s="376"/>
      <c r="DG1084" s="376"/>
      <c r="DH1084" s="376"/>
      <c r="DI1084" s="376"/>
      <c r="DJ1084" s="377"/>
      <c r="DK1084" s="379"/>
      <c r="DL1084" s="377"/>
      <c r="DM1084" s="376"/>
      <c r="DN1084" s="376"/>
      <c r="DO1084" s="377"/>
      <c r="DP1084" s="376"/>
      <c r="DQ1084" s="376"/>
      <c r="DR1084" s="376"/>
      <c r="DS1084" s="376"/>
      <c r="DT1084" s="376"/>
      <c r="DU1084" s="376"/>
      <c r="DV1084" s="376"/>
      <c r="DW1084" s="377"/>
      <c r="DX1084" s="379"/>
      <c r="DY1084" s="377"/>
      <c r="DZ1084" s="376"/>
      <c r="EA1084" s="376"/>
      <c r="EB1084" s="377"/>
      <c r="EC1084" s="376"/>
      <c r="ED1084" s="376"/>
      <c r="EE1084" s="376"/>
      <c r="EF1084" s="376"/>
      <c r="EG1084" s="376"/>
      <c r="EH1084" s="376"/>
      <c r="EI1084" s="376"/>
      <c r="EJ1084" s="377"/>
      <c r="EK1084" s="379"/>
      <c r="EL1084" s="377"/>
      <c r="EM1084" s="376"/>
      <c r="EN1084" s="376"/>
      <c r="EO1084" s="377"/>
      <c r="EP1084" s="376"/>
      <c r="EQ1084" s="376"/>
      <c r="ER1084" s="376"/>
      <c r="ES1084" s="376"/>
      <c r="ET1084" s="376"/>
      <c r="EU1084" s="376"/>
      <c r="EV1084" s="376"/>
      <c r="EW1084" s="377"/>
      <c r="EX1084" s="379"/>
      <c r="EY1084" s="377"/>
      <c r="EZ1084" s="376"/>
      <c r="FA1084" s="376"/>
      <c r="FB1084" s="377"/>
      <c r="FC1084" s="376"/>
      <c r="FD1084" s="376"/>
      <c r="FE1084" s="376"/>
      <c r="FF1084" s="376"/>
      <c r="FG1084" s="376"/>
      <c r="FH1084" s="376"/>
      <c r="FI1084" s="376"/>
      <c r="FJ1084" s="377"/>
      <c r="FK1084" s="379"/>
      <c r="FL1084" s="377"/>
      <c r="FM1084" s="376"/>
      <c r="FN1084" s="376"/>
      <c r="FO1084" s="377"/>
      <c r="FP1084" s="376"/>
      <c r="FQ1084" s="376"/>
      <c r="FR1084" s="376"/>
      <c r="FS1084" s="376"/>
      <c r="FT1084" s="376"/>
      <c r="FU1084" s="376"/>
      <c r="FV1084" s="376"/>
      <c r="FW1084" s="377"/>
      <c r="FX1084" s="379"/>
      <c r="FY1084" s="377"/>
      <c r="FZ1084" s="376">
        <v>810</v>
      </c>
      <c r="GA1084" s="376"/>
      <c r="GB1084" s="377"/>
      <c r="GC1084" s="376"/>
      <c r="GD1084" s="376"/>
      <c r="GE1084" s="376"/>
      <c r="GF1084" s="376"/>
      <c r="GG1084" s="376"/>
      <c r="GH1084" s="376"/>
      <c r="GI1084" s="376"/>
      <c r="GJ1084" s="377"/>
      <c r="GK1084" s="379"/>
      <c r="GL1084" s="377"/>
      <c r="GM1084" s="376"/>
      <c r="GN1084" s="376"/>
      <c r="GO1084" s="377"/>
      <c r="GP1084" s="376"/>
      <c r="GQ1084" s="376"/>
      <c r="GR1084" s="376"/>
      <c r="GS1084" s="376"/>
      <c r="GT1084" s="376"/>
      <c r="GU1084" s="376"/>
      <c r="GV1084" s="376"/>
      <c r="GW1084" s="377"/>
      <c r="GX1084" s="379"/>
      <c r="GY1084" s="377"/>
      <c r="GZ1084" s="376"/>
      <c r="HA1084" s="376"/>
      <c r="HB1084" s="377"/>
      <c r="HC1084" s="376"/>
      <c r="HD1084" s="376"/>
      <c r="HE1084" s="376"/>
      <c r="HF1084" s="376"/>
      <c r="HG1084" s="376"/>
      <c r="HH1084" s="376"/>
      <c r="HI1084" s="376"/>
      <c r="HJ1084" s="377"/>
      <c r="HK1084" s="379"/>
      <c r="HL1084" s="377"/>
      <c r="HM1084" s="376"/>
      <c r="HN1084" s="376"/>
      <c r="HO1084" s="376"/>
      <c r="HP1084" s="376"/>
      <c r="HQ1084" s="376"/>
      <c r="HR1084" s="376"/>
      <c r="HS1084" s="376"/>
      <c r="HT1084" s="376"/>
      <c r="HU1084" s="376"/>
      <c r="HV1084" s="376"/>
      <c r="HW1084" s="376"/>
      <c r="HX1084" s="379"/>
      <c r="HY1084" s="376"/>
      <c r="HZ1084" s="376"/>
      <c r="IA1084" s="376"/>
      <c r="IB1084" s="376"/>
      <c r="IC1084" s="376"/>
      <c r="ID1084" s="376"/>
      <c r="IE1084" s="376"/>
      <c r="IF1084" s="376"/>
      <c r="IG1084" s="376"/>
      <c r="IH1084" s="376"/>
      <c r="II1084" s="376"/>
      <c r="IJ1084" s="376"/>
      <c r="IK1084" s="379"/>
      <c r="IL1084" s="376"/>
      <c r="IM1084" s="376"/>
      <c r="IN1084" s="376"/>
      <c r="IO1084" s="376"/>
      <c r="IP1084" s="15"/>
      <c r="IQ1084" s="15"/>
      <c r="IR1084" s="15"/>
      <c r="IS1084" s="15"/>
      <c r="IT1084" s="15"/>
      <c r="IU1084" s="15"/>
      <c r="IV1084" s="15"/>
      <c r="IW1084" s="15"/>
      <c r="IX1084" s="15"/>
      <c r="IY1084" s="15"/>
      <c r="IZ1084" s="15"/>
      <c r="JA1084" s="15"/>
      <c r="JB1084" s="15"/>
      <c r="JC1084" s="15"/>
      <c r="JD1084" s="15"/>
      <c r="JE1084" s="15"/>
      <c r="JF1084" s="15"/>
      <c r="JG1084" s="15"/>
      <c r="JH1084" s="15"/>
      <c r="JI1084" s="15"/>
      <c r="JJ1084" s="15"/>
      <c r="JK1084" s="15"/>
      <c r="JL1084" s="15"/>
      <c r="JM1084" s="15"/>
      <c r="JN1084" s="15"/>
      <c r="JO1084" s="15"/>
      <c r="JP1084" s="15"/>
      <c r="JQ1084" s="15"/>
      <c r="JR1084" s="15"/>
      <c r="JS1084" s="15"/>
      <c r="JT1084" s="15"/>
      <c r="JU1084" s="15"/>
      <c r="JV1084" s="15"/>
      <c r="JW1084" s="15"/>
      <c r="JX1084" s="15"/>
      <c r="JY1084" s="15"/>
      <c r="JZ1084" s="15"/>
      <c r="KA1084" s="15"/>
      <c r="KB1084" s="15"/>
      <c r="KC1084" s="15"/>
      <c r="KD1084" s="15"/>
      <c r="KE1084" s="15"/>
      <c r="KF1084" s="15"/>
      <c r="KG1084" s="15"/>
      <c r="KH1084" s="15"/>
      <c r="KI1084" s="15"/>
      <c r="KJ1084" s="15"/>
      <c r="KK1084" s="15"/>
      <c r="KL1084" s="15"/>
      <c r="KM1084" s="15"/>
      <c r="KN1084" s="15"/>
      <c r="KO1084" s="15"/>
      <c r="KP1084" s="15"/>
      <c r="KQ1084" s="15"/>
      <c r="KR1084" s="15"/>
      <c r="KS1084" s="15"/>
      <c r="KT1084" s="15"/>
      <c r="KU1084" s="15"/>
      <c r="KV1084" s="15"/>
      <c r="KW1084" s="15"/>
      <c r="KX1084" s="15"/>
      <c r="KY1084" s="15"/>
      <c r="KZ1084" s="15"/>
      <c r="LA1084" s="15"/>
      <c r="LB1084" s="15"/>
      <c r="LC1084" s="15"/>
      <c r="LD1084" s="15"/>
      <c r="LE1084" s="15"/>
      <c r="LF1084" s="15"/>
      <c r="LG1084" s="15"/>
      <c r="LH1084" s="15"/>
      <c r="LI1084" s="15"/>
      <c r="LJ1084" s="15"/>
      <c r="LK1084" s="15"/>
      <c r="LL1084" s="15"/>
      <c r="LM1084" s="15"/>
      <c r="LN1084" s="15"/>
      <c r="LO1084" s="15"/>
      <c r="LP1084" s="15"/>
      <c r="LQ1084" s="15"/>
      <c r="LR1084" s="15"/>
      <c r="LS1084" s="15"/>
      <c r="LT1084" s="15"/>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15"/>
      <c r="OW1084" s="15"/>
      <c r="OX1084" s="15"/>
      <c r="OY1084" s="15"/>
      <c r="OZ1084" s="15"/>
      <c r="PA1084" s="15"/>
      <c r="PB1084" s="15"/>
      <c r="PC1084" s="15"/>
      <c r="PD1084" s="15"/>
      <c r="PE1084" s="15"/>
      <c r="PF1084" s="15"/>
      <c r="PG1084" s="15"/>
      <c r="PH1084" s="15"/>
      <c r="PI1084" s="15"/>
      <c r="PJ1084" s="15"/>
      <c r="PK1084" s="15"/>
      <c r="PL1084" s="15"/>
      <c r="PM1084" s="15"/>
      <c r="PN1084" s="15"/>
      <c r="PO1084" s="15"/>
      <c r="PP1084" s="15"/>
      <c r="PQ1084" s="15"/>
      <c r="PR1084" s="15"/>
      <c r="PS1084" s="15"/>
      <c r="PT1084" s="15"/>
      <c r="PU1084" s="15"/>
      <c r="PV1084" s="15"/>
      <c r="PW1084" s="15"/>
      <c r="PX1084" s="15"/>
      <c r="PY1084" s="15"/>
      <c r="PZ1084" s="15"/>
      <c r="QA1084" s="15"/>
      <c r="QB1084" s="15"/>
    </row>
    <row r="1085" spans="1:444" s="30" customFormat="1" ht="15.95" customHeight="1">
      <c r="A1085" s="427"/>
      <c r="B1085" s="66" t="s">
        <v>876</v>
      </c>
      <c r="C1085" s="376"/>
      <c r="D1085" s="376"/>
      <c r="E1085" s="376"/>
      <c r="F1085" s="376"/>
      <c r="G1085" s="376"/>
      <c r="H1085" s="376"/>
      <c r="I1085" s="376"/>
      <c r="J1085" s="377"/>
      <c r="K1085" s="378"/>
      <c r="L1085" s="377"/>
      <c r="M1085" s="376"/>
      <c r="N1085" s="376"/>
      <c r="O1085" s="377"/>
      <c r="P1085" s="376"/>
      <c r="Q1085" s="376"/>
      <c r="R1085" s="376"/>
      <c r="S1085" s="376"/>
      <c r="T1085" s="376"/>
      <c r="U1085" s="376"/>
      <c r="V1085" s="376"/>
      <c r="W1085" s="377"/>
      <c r="X1085" s="379"/>
      <c r="Y1085" s="377"/>
      <c r="Z1085" s="376"/>
      <c r="AA1085" s="376"/>
      <c r="AB1085" s="377"/>
      <c r="AC1085" s="376"/>
      <c r="AD1085" s="376"/>
      <c r="AE1085" s="376"/>
      <c r="AF1085" s="376"/>
      <c r="AG1085" s="376"/>
      <c r="AH1085" s="376"/>
      <c r="AI1085" s="376"/>
      <c r="AJ1085" s="377"/>
      <c r="AK1085" s="379"/>
      <c r="AL1085" s="377"/>
      <c r="AM1085" s="376"/>
      <c r="AN1085" s="376"/>
      <c r="AO1085" s="377"/>
      <c r="AP1085" s="376"/>
      <c r="AQ1085" s="376"/>
      <c r="AR1085" s="376"/>
      <c r="AS1085" s="376"/>
      <c r="AT1085" s="376"/>
      <c r="AU1085" s="376"/>
      <c r="AV1085" s="376"/>
      <c r="AW1085" s="377"/>
      <c r="AX1085" s="379"/>
      <c r="AY1085" s="377"/>
      <c r="AZ1085" s="376"/>
      <c r="BA1085" s="376"/>
      <c r="BB1085" s="377"/>
      <c r="BC1085" s="376"/>
      <c r="BD1085" s="376"/>
      <c r="BE1085" s="376"/>
      <c r="BF1085" s="376"/>
      <c r="BG1085" s="376"/>
      <c r="BH1085" s="376"/>
      <c r="BI1085" s="376"/>
      <c r="BJ1085" s="377"/>
      <c r="BK1085" s="379"/>
      <c r="BL1085" s="377"/>
      <c r="BM1085" s="376"/>
      <c r="BN1085" s="376"/>
      <c r="BO1085" s="377"/>
      <c r="BP1085" s="376"/>
      <c r="BQ1085" s="376"/>
      <c r="BR1085" s="376"/>
      <c r="BS1085" s="376"/>
      <c r="BT1085" s="376"/>
      <c r="BU1085" s="376"/>
      <c r="BV1085" s="376"/>
      <c r="BW1085" s="377"/>
      <c r="BX1085" s="379"/>
      <c r="BY1085" s="377"/>
      <c r="BZ1085" s="376"/>
      <c r="CA1085" s="376"/>
      <c r="CB1085" s="377"/>
      <c r="CC1085" s="376"/>
      <c r="CD1085" s="376"/>
      <c r="CE1085" s="376"/>
      <c r="CF1085" s="376"/>
      <c r="CG1085" s="376"/>
      <c r="CH1085" s="376"/>
      <c r="CI1085" s="376"/>
      <c r="CJ1085" s="377"/>
      <c r="CK1085" s="379"/>
      <c r="CL1085" s="377"/>
      <c r="CM1085" s="376"/>
      <c r="CN1085" s="376"/>
      <c r="CO1085" s="377"/>
      <c r="CP1085" s="376"/>
      <c r="CQ1085" s="376"/>
      <c r="CR1085" s="376"/>
      <c r="CS1085" s="376"/>
      <c r="CT1085" s="376"/>
      <c r="CU1085" s="376"/>
      <c r="CV1085" s="376"/>
      <c r="CW1085" s="377"/>
      <c r="CX1085" s="379"/>
      <c r="CY1085" s="377"/>
      <c r="CZ1085" s="376"/>
      <c r="DA1085" s="376"/>
      <c r="DB1085" s="377"/>
      <c r="DC1085" s="376"/>
      <c r="DD1085" s="376"/>
      <c r="DE1085" s="376"/>
      <c r="DF1085" s="376"/>
      <c r="DG1085" s="376"/>
      <c r="DH1085" s="376"/>
      <c r="DI1085" s="376"/>
      <c r="DJ1085" s="377"/>
      <c r="DK1085" s="379"/>
      <c r="DL1085" s="377"/>
      <c r="DM1085" s="376"/>
      <c r="DN1085" s="376"/>
      <c r="DO1085" s="377"/>
      <c r="DP1085" s="376"/>
      <c r="DQ1085" s="376"/>
      <c r="DR1085" s="376"/>
      <c r="DS1085" s="376"/>
      <c r="DT1085" s="376"/>
      <c r="DU1085" s="376"/>
      <c r="DV1085" s="376"/>
      <c r="DW1085" s="377"/>
      <c r="DX1085" s="379"/>
      <c r="DY1085" s="377"/>
      <c r="DZ1085" s="376"/>
      <c r="EA1085" s="376"/>
      <c r="EB1085" s="377"/>
      <c r="EC1085" s="376"/>
      <c r="ED1085" s="376"/>
      <c r="EE1085" s="376"/>
      <c r="EF1085" s="376"/>
      <c r="EG1085" s="376"/>
      <c r="EH1085" s="376"/>
      <c r="EI1085" s="376"/>
      <c r="EJ1085" s="377"/>
      <c r="EK1085" s="379"/>
      <c r="EL1085" s="377"/>
      <c r="EM1085" s="376"/>
      <c r="EN1085" s="376"/>
      <c r="EO1085" s="377"/>
      <c r="EP1085" s="376"/>
      <c r="EQ1085" s="376"/>
      <c r="ER1085" s="376"/>
      <c r="ES1085" s="376"/>
      <c r="ET1085" s="376"/>
      <c r="EU1085" s="376"/>
      <c r="EV1085" s="376"/>
      <c r="EW1085" s="377"/>
      <c r="EX1085" s="379"/>
      <c r="EY1085" s="377"/>
      <c r="EZ1085" s="376"/>
      <c r="FA1085" s="376"/>
      <c r="FB1085" s="377"/>
      <c r="FC1085" s="376"/>
      <c r="FD1085" s="376"/>
      <c r="FE1085" s="376"/>
      <c r="FF1085" s="376"/>
      <c r="FG1085" s="376"/>
      <c r="FH1085" s="376"/>
      <c r="FI1085" s="376"/>
      <c r="FJ1085" s="377"/>
      <c r="FK1085" s="379"/>
      <c r="FL1085" s="377"/>
      <c r="FM1085" s="376">
        <v>5250</v>
      </c>
      <c r="FN1085" s="376"/>
      <c r="FO1085" s="377"/>
      <c r="FP1085" s="376"/>
      <c r="FQ1085" s="376"/>
      <c r="FR1085" s="376"/>
      <c r="FS1085" s="376"/>
      <c r="FT1085" s="376"/>
      <c r="FU1085" s="376"/>
      <c r="FV1085" s="376"/>
      <c r="FW1085" s="377"/>
      <c r="FX1085" s="379"/>
      <c r="FY1085" s="377"/>
      <c r="FZ1085" s="376"/>
      <c r="GA1085" s="376"/>
      <c r="GB1085" s="377"/>
      <c r="GC1085" s="376"/>
      <c r="GD1085" s="376"/>
      <c r="GE1085" s="376"/>
      <c r="GF1085" s="376"/>
      <c r="GG1085" s="376"/>
      <c r="GH1085" s="376"/>
      <c r="GI1085" s="376"/>
      <c r="GJ1085" s="377"/>
      <c r="GK1085" s="379"/>
      <c r="GL1085" s="377"/>
      <c r="GM1085" s="376">
        <v>2500</v>
      </c>
      <c r="GN1085" s="376"/>
      <c r="GO1085" s="377"/>
      <c r="GP1085" s="376"/>
      <c r="GQ1085" s="376"/>
      <c r="GR1085" s="376"/>
      <c r="GS1085" s="376"/>
      <c r="GT1085" s="376"/>
      <c r="GU1085" s="376"/>
      <c r="GV1085" s="376"/>
      <c r="GW1085" s="377"/>
      <c r="GX1085" s="379"/>
      <c r="GY1085" s="377"/>
      <c r="GZ1085" s="376"/>
      <c r="HA1085" s="376"/>
      <c r="HB1085" s="377"/>
      <c r="HC1085" s="376"/>
      <c r="HD1085" s="376"/>
      <c r="HE1085" s="376"/>
      <c r="HF1085" s="376"/>
      <c r="HG1085" s="376"/>
      <c r="HH1085" s="376"/>
      <c r="HI1085" s="376"/>
      <c r="HJ1085" s="377"/>
      <c r="HK1085" s="379"/>
      <c r="HL1085" s="377"/>
      <c r="HM1085" s="376"/>
      <c r="HN1085" s="376"/>
      <c r="HO1085" s="376"/>
      <c r="HP1085" s="376"/>
      <c r="HQ1085" s="376"/>
      <c r="HR1085" s="376"/>
      <c r="HS1085" s="376"/>
      <c r="HT1085" s="376"/>
      <c r="HU1085" s="376"/>
      <c r="HV1085" s="376"/>
      <c r="HW1085" s="376"/>
      <c r="HX1085" s="379"/>
      <c r="HY1085" s="376"/>
      <c r="HZ1085" s="376"/>
      <c r="IA1085" s="376"/>
      <c r="IB1085" s="376"/>
      <c r="IC1085" s="376"/>
      <c r="ID1085" s="376"/>
      <c r="IE1085" s="376"/>
      <c r="IF1085" s="376"/>
      <c r="IG1085" s="376"/>
      <c r="IH1085" s="376"/>
      <c r="II1085" s="376"/>
      <c r="IJ1085" s="376"/>
      <c r="IK1085" s="379"/>
      <c r="IL1085" s="376"/>
      <c r="IM1085" s="376">
        <v>1000</v>
      </c>
      <c r="IN1085" s="376"/>
      <c r="IO1085" s="376"/>
      <c r="IP1085" s="15"/>
      <c r="IQ1085" s="15"/>
      <c r="IR1085" s="15"/>
      <c r="IS1085" s="15"/>
      <c r="IT1085" s="15"/>
      <c r="IU1085" s="15"/>
      <c r="IV1085" s="15"/>
      <c r="IW1085" s="15"/>
      <c r="IX1085" s="15"/>
      <c r="IY1085" s="15"/>
      <c r="IZ1085" s="15"/>
      <c r="JA1085" s="15"/>
      <c r="JB1085" s="15"/>
      <c r="JC1085" s="15"/>
      <c r="JD1085" s="15"/>
      <c r="JE1085" s="15"/>
      <c r="JF1085" s="15"/>
      <c r="JG1085" s="15"/>
      <c r="JH1085" s="15"/>
      <c r="JI1085" s="15"/>
      <c r="JJ1085" s="15"/>
      <c r="JK1085" s="15"/>
      <c r="JL1085" s="15"/>
      <c r="JM1085" s="15"/>
      <c r="JN1085" s="15"/>
      <c r="JO1085" s="15"/>
      <c r="JP1085" s="15"/>
      <c r="JQ1085" s="15"/>
      <c r="JR1085" s="15"/>
      <c r="JS1085" s="15"/>
      <c r="JT1085" s="15"/>
      <c r="JU1085" s="15"/>
      <c r="JV1085" s="15"/>
      <c r="JW1085" s="15"/>
      <c r="JX1085" s="15"/>
      <c r="JY1085" s="15"/>
      <c r="JZ1085" s="15"/>
      <c r="KA1085" s="15"/>
      <c r="KB1085" s="15"/>
      <c r="KC1085" s="15"/>
      <c r="KD1085" s="15"/>
      <c r="KE1085" s="15"/>
      <c r="KF1085" s="15"/>
      <c r="KG1085" s="15"/>
      <c r="KH1085" s="15"/>
      <c r="KI1085" s="15"/>
      <c r="KJ1085" s="15"/>
      <c r="KK1085" s="15"/>
      <c r="KL1085" s="15"/>
      <c r="KM1085" s="15"/>
      <c r="KN1085" s="15"/>
      <c r="KO1085" s="15"/>
      <c r="KP1085" s="15"/>
      <c r="KQ1085" s="15"/>
      <c r="KR1085" s="15"/>
      <c r="KS1085" s="15"/>
      <c r="KT1085" s="15"/>
      <c r="KU1085" s="15"/>
      <c r="KV1085" s="15"/>
      <c r="KW1085" s="15"/>
      <c r="KX1085" s="15"/>
      <c r="KY1085" s="15"/>
      <c r="KZ1085" s="15"/>
      <c r="LA1085" s="15"/>
      <c r="LB1085" s="15"/>
      <c r="LC1085" s="15"/>
      <c r="LD1085" s="15"/>
      <c r="LE1085" s="15"/>
      <c r="LF1085" s="15"/>
      <c r="LG1085" s="15"/>
      <c r="LH1085" s="15"/>
      <c r="LI1085" s="15"/>
      <c r="LJ1085" s="15"/>
      <c r="LK1085" s="15"/>
      <c r="LL1085" s="15"/>
      <c r="LM1085" s="15"/>
      <c r="LN1085" s="15"/>
      <c r="LO1085" s="15"/>
      <c r="LP1085" s="15"/>
      <c r="LQ1085" s="15"/>
      <c r="LR1085" s="15"/>
      <c r="LS1085" s="15"/>
      <c r="LT1085" s="15"/>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15"/>
      <c r="OW1085" s="15"/>
      <c r="OX1085" s="15"/>
      <c r="OY1085" s="15"/>
      <c r="OZ1085" s="15"/>
      <c r="PA1085" s="15"/>
      <c r="PB1085" s="15"/>
      <c r="PC1085" s="15"/>
      <c r="PD1085" s="15"/>
      <c r="PE1085" s="15"/>
      <c r="PF1085" s="15"/>
      <c r="PG1085" s="15"/>
      <c r="PH1085" s="15"/>
      <c r="PI1085" s="15"/>
      <c r="PJ1085" s="15"/>
      <c r="PK1085" s="15"/>
      <c r="PL1085" s="15"/>
      <c r="PM1085" s="15"/>
      <c r="PN1085" s="15"/>
      <c r="PO1085" s="15"/>
      <c r="PP1085" s="15"/>
      <c r="PQ1085" s="15"/>
      <c r="PR1085" s="15"/>
      <c r="PS1085" s="15"/>
      <c r="PT1085" s="15"/>
      <c r="PU1085" s="15"/>
      <c r="PV1085" s="15"/>
      <c r="PW1085" s="15"/>
      <c r="PX1085" s="15"/>
      <c r="PY1085" s="15"/>
      <c r="PZ1085" s="15"/>
      <c r="QA1085" s="15"/>
      <c r="QB1085" s="15"/>
    </row>
    <row r="1086" spans="1:444" s="30" customFormat="1" ht="15.95" customHeight="1">
      <c r="A1086" s="428"/>
      <c r="B1086" s="66" t="s">
        <v>31</v>
      </c>
      <c r="C1086" s="376">
        <v>48580</v>
      </c>
      <c r="D1086" s="376"/>
      <c r="E1086" s="376">
        <v>128940</v>
      </c>
      <c r="F1086" s="376">
        <v>128680</v>
      </c>
      <c r="G1086" s="376">
        <v>435592.1</v>
      </c>
      <c r="H1086" s="376">
        <v>3390</v>
      </c>
      <c r="I1086" s="376">
        <v>43450</v>
      </c>
      <c r="J1086" s="377">
        <v>0.21167342107444101</v>
      </c>
      <c r="K1086" s="378">
        <v>30650</v>
      </c>
      <c r="L1086" s="377"/>
      <c r="M1086" s="376">
        <v>870</v>
      </c>
      <c r="N1086" s="376"/>
      <c r="O1086" s="377"/>
      <c r="P1086" s="376">
        <v>18160</v>
      </c>
      <c r="Q1086" s="376"/>
      <c r="R1086" s="376">
        <v>36600</v>
      </c>
      <c r="S1086" s="376">
        <v>36180</v>
      </c>
      <c r="T1086" s="376">
        <v>89705.89</v>
      </c>
      <c r="U1086" s="376">
        <v>2480</v>
      </c>
      <c r="V1086" s="376">
        <v>16990</v>
      </c>
      <c r="W1086" s="377">
        <v>0.29361650611793699</v>
      </c>
      <c r="X1086" s="379">
        <v>14540</v>
      </c>
      <c r="Y1086" s="377">
        <v>0.68463207934283898</v>
      </c>
      <c r="Z1086" s="376">
        <v>940</v>
      </c>
      <c r="AA1086" s="376"/>
      <c r="AB1086" s="377"/>
      <c r="AC1086" s="376"/>
      <c r="AD1086" s="376"/>
      <c r="AE1086" s="376"/>
      <c r="AF1086" s="376"/>
      <c r="AG1086" s="376"/>
      <c r="AH1086" s="376"/>
      <c r="AI1086" s="376"/>
      <c r="AJ1086" s="377"/>
      <c r="AK1086" s="379"/>
      <c r="AL1086" s="377"/>
      <c r="AM1086" s="376"/>
      <c r="AN1086" s="376"/>
      <c r="AO1086" s="377"/>
      <c r="AP1086" s="376"/>
      <c r="AQ1086" s="376"/>
      <c r="AR1086" s="376"/>
      <c r="AS1086" s="376"/>
      <c r="AT1086" s="376"/>
      <c r="AU1086" s="376"/>
      <c r="AV1086" s="376"/>
      <c r="AW1086" s="377"/>
      <c r="AX1086" s="379"/>
      <c r="AY1086" s="377"/>
      <c r="AZ1086" s="376">
        <v>1160</v>
      </c>
      <c r="BA1086" s="376"/>
      <c r="BB1086" s="377"/>
      <c r="BC1086" s="376"/>
      <c r="BD1086" s="376"/>
      <c r="BE1086" s="376"/>
      <c r="BF1086" s="376"/>
      <c r="BG1086" s="376"/>
      <c r="BH1086" s="376"/>
      <c r="BI1086" s="376"/>
      <c r="BJ1086" s="377"/>
      <c r="BK1086" s="379"/>
      <c r="BL1086" s="377"/>
      <c r="BM1086" s="376"/>
      <c r="BN1086" s="376"/>
      <c r="BO1086" s="377"/>
      <c r="BP1086" s="376"/>
      <c r="BQ1086" s="376"/>
      <c r="BR1086" s="376"/>
      <c r="BS1086" s="376"/>
      <c r="BT1086" s="376"/>
      <c r="BU1086" s="376"/>
      <c r="BV1086" s="376"/>
      <c r="BW1086" s="377"/>
      <c r="BX1086" s="379"/>
      <c r="BY1086" s="377"/>
      <c r="BZ1086" s="376">
        <v>680</v>
      </c>
      <c r="CA1086" s="376"/>
      <c r="CB1086" s="377"/>
      <c r="CC1086" s="376"/>
      <c r="CD1086" s="376"/>
      <c r="CE1086" s="376"/>
      <c r="CF1086" s="376"/>
      <c r="CG1086" s="376"/>
      <c r="CH1086" s="376"/>
      <c r="CI1086" s="376"/>
      <c r="CJ1086" s="377"/>
      <c r="CK1086" s="379"/>
      <c r="CL1086" s="377"/>
      <c r="CM1086" s="376">
        <v>4250</v>
      </c>
      <c r="CN1086" s="376"/>
      <c r="CO1086" s="377"/>
      <c r="CP1086" s="376"/>
      <c r="CQ1086" s="376"/>
      <c r="CR1086" s="376"/>
      <c r="CS1086" s="376"/>
      <c r="CT1086" s="376"/>
      <c r="CU1086" s="376"/>
      <c r="CV1086" s="376"/>
      <c r="CW1086" s="377"/>
      <c r="CX1086" s="379"/>
      <c r="CY1086" s="377"/>
      <c r="CZ1086" s="376"/>
      <c r="DA1086" s="376"/>
      <c r="DB1086" s="377"/>
      <c r="DC1086" s="376"/>
      <c r="DD1086" s="376"/>
      <c r="DE1086" s="376"/>
      <c r="DF1086" s="376"/>
      <c r="DG1086" s="376"/>
      <c r="DH1086" s="376"/>
      <c r="DI1086" s="376"/>
      <c r="DJ1086" s="377"/>
      <c r="DK1086" s="379"/>
      <c r="DL1086" s="377"/>
      <c r="DM1086" s="376"/>
      <c r="DN1086" s="376"/>
      <c r="DO1086" s="377"/>
      <c r="DP1086" s="376"/>
      <c r="DQ1086" s="376"/>
      <c r="DR1086" s="376"/>
      <c r="DS1086" s="376"/>
      <c r="DT1086" s="376"/>
      <c r="DU1086" s="376"/>
      <c r="DV1086" s="376"/>
      <c r="DW1086" s="377"/>
      <c r="DX1086" s="379"/>
      <c r="DY1086" s="377"/>
      <c r="DZ1086" s="376"/>
      <c r="EA1086" s="376"/>
      <c r="EB1086" s="377"/>
      <c r="EC1086" s="376"/>
      <c r="ED1086" s="376"/>
      <c r="EE1086" s="376"/>
      <c r="EF1086" s="376"/>
      <c r="EG1086" s="376"/>
      <c r="EH1086" s="376"/>
      <c r="EI1086" s="376"/>
      <c r="EJ1086" s="377"/>
      <c r="EK1086" s="379"/>
      <c r="EL1086" s="377"/>
      <c r="EM1086" s="376"/>
      <c r="EN1086" s="376"/>
      <c r="EO1086" s="377"/>
      <c r="EP1086" s="376"/>
      <c r="EQ1086" s="376"/>
      <c r="ER1086" s="376"/>
      <c r="ES1086" s="376"/>
      <c r="ET1086" s="376"/>
      <c r="EU1086" s="376"/>
      <c r="EV1086" s="376"/>
      <c r="EW1086" s="377"/>
      <c r="EX1086" s="379"/>
      <c r="EY1086" s="377"/>
      <c r="EZ1086" s="376"/>
      <c r="FA1086" s="376"/>
      <c r="FB1086" s="377"/>
      <c r="FC1086" s="376"/>
      <c r="FD1086" s="376"/>
      <c r="FE1086" s="376"/>
      <c r="FF1086" s="376"/>
      <c r="FG1086" s="376"/>
      <c r="FH1086" s="376"/>
      <c r="FI1086" s="376"/>
      <c r="FJ1086" s="377"/>
      <c r="FK1086" s="379"/>
      <c r="FL1086" s="377"/>
      <c r="FM1086" s="376">
        <v>5250</v>
      </c>
      <c r="FN1086" s="376"/>
      <c r="FO1086" s="377"/>
      <c r="FP1086" s="376"/>
      <c r="FQ1086" s="376"/>
      <c r="FR1086" s="376"/>
      <c r="FS1086" s="376"/>
      <c r="FT1086" s="376"/>
      <c r="FU1086" s="376"/>
      <c r="FV1086" s="376"/>
      <c r="FW1086" s="377"/>
      <c r="FX1086" s="379"/>
      <c r="FY1086" s="377"/>
      <c r="FZ1086" s="376">
        <v>910</v>
      </c>
      <c r="GA1086" s="376"/>
      <c r="GB1086" s="377"/>
      <c r="GC1086" s="376"/>
      <c r="GD1086" s="376"/>
      <c r="GE1086" s="376"/>
      <c r="GF1086" s="376"/>
      <c r="GG1086" s="376"/>
      <c r="GH1086" s="376"/>
      <c r="GI1086" s="376"/>
      <c r="GJ1086" s="377"/>
      <c r="GK1086" s="379"/>
      <c r="GL1086" s="377"/>
      <c r="GM1086" s="376">
        <v>2500</v>
      </c>
      <c r="GN1086" s="376"/>
      <c r="GO1086" s="377"/>
      <c r="GP1086" s="376"/>
      <c r="GQ1086" s="376"/>
      <c r="GR1086" s="376"/>
      <c r="GS1086" s="376"/>
      <c r="GT1086" s="376"/>
      <c r="GU1086" s="376"/>
      <c r="GV1086" s="376"/>
      <c r="GW1086" s="377"/>
      <c r="GX1086" s="379"/>
      <c r="GY1086" s="377"/>
      <c r="GZ1086" s="376">
        <v>2140</v>
      </c>
      <c r="HA1086" s="376"/>
      <c r="HB1086" s="377"/>
      <c r="HC1086" s="376"/>
      <c r="HD1086" s="376"/>
      <c r="HE1086" s="376"/>
      <c r="HF1086" s="376"/>
      <c r="HG1086" s="376"/>
      <c r="HH1086" s="376"/>
      <c r="HI1086" s="376"/>
      <c r="HJ1086" s="377"/>
      <c r="HK1086" s="379"/>
      <c r="HL1086" s="377"/>
      <c r="HM1086" s="376"/>
      <c r="HN1086" s="376"/>
      <c r="HO1086" s="376"/>
      <c r="HP1086" s="376"/>
      <c r="HQ1086" s="376"/>
      <c r="HR1086" s="376"/>
      <c r="HS1086" s="376"/>
      <c r="HT1086" s="376"/>
      <c r="HU1086" s="376"/>
      <c r="HV1086" s="376"/>
      <c r="HW1086" s="376"/>
      <c r="HX1086" s="379"/>
      <c r="HY1086" s="376"/>
      <c r="HZ1086" s="376"/>
      <c r="IA1086" s="376"/>
      <c r="IB1086" s="376"/>
      <c r="IC1086" s="376"/>
      <c r="ID1086" s="376"/>
      <c r="IE1086" s="376"/>
      <c r="IF1086" s="376"/>
      <c r="IG1086" s="376"/>
      <c r="IH1086" s="376"/>
      <c r="II1086" s="376"/>
      <c r="IJ1086" s="376"/>
      <c r="IK1086" s="379"/>
      <c r="IL1086" s="376"/>
      <c r="IM1086" s="376">
        <v>1000</v>
      </c>
      <c r="IN1086" s="376"/>
      <c r="IO1086" s="376"/>
      <c r="IP1086" s="15"/>
      <c r="IQ1086" s="15"/>
      <c r="IR1086" s="15"/>
      <c r="IS1086" s="15"/>
      <c r="IT1086" s="15"/>
      <c r="IU1086" s="15"/>
      <c r="IV1086" s="15"/>
      <c r="IW1086" s="15"/>
      <c r="IX1086" s="15"/>
      <c r="IY1086" s="15"/>
      <c r="IZ1086" s="15"/>
      <c r="JA1086" s="15"/>
      <c r="JB1086" s="15"/>
      <c r="JC1086" s="15"/>
      <c r="JD1086" s="15"/>
      <c r="JE1086" s="15"/>
      <c r="JF1086" s="15"/>
      <c r="JG1086" s="15"/>
      <c r="JH1086" s="15"/>
      <c r="JI1086" s="15"/>
      <c r="JJ1086" s="15"/>
      <c r="JK1086" s="15"/>
      <c r="JL1086" s="15"/>
      <c r="JM1086" s="15"/>
      <c r="JN1086" s="15"/>
      <c r="JO1086" s="15"/>
      <c r="JP1086" s="15"/>
      <c r="JQ1086" s="15"/>
      <c r="JR1086" s="15"/>
      <c r="JS1086" s="15"/>
      <c r="JT1086" s="15"/>
      <c r="JU1086" s="15"/>
      <c r="JV1086" s="15"/>
      <c r="JW1086" s="15"/>
      <c r="JX1086" s="15"/>
      <c r="JY1086" s="15"/>
      <c r="JZ1086" s="15"/>
      <c r="KA1086" s="15"/>
      <c r="KB1086" s="15"/>
      <c r="KC1086" s="15"/>
      <c r="KD1086" s="15"/>
      <c r="KE1086" s="15"/>
      <c r="KF1086" s="15"/>
      <c r="KG1086" s="15"/>
      <c r="KH1086" s="15"/>
      <c r="KI1086" s="15"/>
      <c r="KJ1086" s="15"/>
      <c r="KK1086" s="15"/>
      <c r="KL1086" s="15"/>
      <c r="KM1086" s="15"/>
      <c r="KN1086" s="15"/>
      <c r="KO1086" s="15"/>
      <c r="KP1086" s="15"/>
      <c r="KQ1086" s="15"/>
      <c r="KR1086" s="15"/>
      <c r="KS1086" s="15"/>
      <c r="KT1086" s="15"/>
      <c r="KU1086" s="15"/>
      <c r="KV1086" s="15"/>
      <c r="KW1086" s="15"/>
      <c r="KX1086" s="15"/>
      <c r="KY1086" s="15"/>
      <c r="KZ1086" s="15"/>
      <c r="LA1086" s="15"/>
      <c r="LB1086" s="15"/>
      <c r="LC1086" s="15"/>
      <c r="LD1086" s="15"/>
      <c r="LE1086" s="15"/>
      <c r="LF1086" s="15"/>
      <c r="LG1086" s="15"/>
      <c r="LH1086" s="15"/>
      <c r="LI1086" s="15"/>
      <c r="LJ1086" s="15"/>
      <c r="LK1086" s="15"/>
      <c r="LL1086" s="15"/>
      <c r="LM1086" s="15"/>
      <c r="LN1086" s="15"/>
      <c r="LO1086" s="15"/>
      <c r="LP1086" s="15"/>
      <c r="LQ1086" s="15"/>
      <c r="LR1086" s="15"/>
      <c r="LS1086" s="15"/>
      <c r="LT1086" s="15"/>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15"/>
      <c r="OW1086" s="15"/>
      <c r="OX1086" s="15"/>
      <c r="OY1086" s="15"/>
      <c r="OZ1086" s="15"/>
      <c r="PA1086" s="15"/>
      <c r="PB1086" s="15"/>
      <c r="PC1086" s="15"/>
      <c r="PD1086" s="15"/>
      <c r="PE1086" s="15"/>
      <c r="PF1086" s="15"/>
      <c r="PG1086" s="15"/>
      <c r="PH1086" s="15"/>
      <c r="PI1086" s="15"/>
      <c r="PJ1086" s="15"/>
      <c r="PK1086" s="15"/>
      <c r="PL1086" s="15"/>
      <c r="PM1086" s="15"/>
      <c r="PN1086" s="15"/>
      <c r="PO1086" s="15"/>
      <c r="PP1086" s="15"/>
      <c r="PQ1086" s="15"/>
      <c r="PR1086" s="15"/>
      <c r="PS1086" s="15"/>
      <c r="PT1086" s="15"/>
      <c r="PU1086" s="15"/>
      <c r="PV1086" s="15"/>
      <c r="PW1086" s="15"/>
      <c r="PX1086" s="15"/>
      <c r="PY1086" s="15"/>
      <c r="PZ1086" s="15"/>
      <c r="QA1086" s="15"/>
      <c r="QB1086" s="15"/>
    </row>
    <row r="1087" spans="1:444" s="30" customFormat="1" ht="15.95" customHeight="1">
      <c r="A1087" s="426" t="s">
        <v>16</v>
      </c>
      <c r="B1087" s="66" t="s">
        <v>875</v>
      </c>
      <c r="C1087" s="376">
        <v>78020</v>
      </c>
      <c r="D1087" s="376"/>
      <c r="E1087" s="376">
        <v>162770</v>
      </c>
      <c r="F1087" s="376">
        <v>157530</v>
      </c>
      <c r="G1087" s="376">
        <v>338250.9</v>
      </c>
      <c r="H1087" s="376">
        <v>2150</v>
      </c>
      <c r="I1087" s="376">
        <v>75600</v>
      </c>
      <c r="J1087" s="377">
        <v>0.374549129063663</v>
      </c>
      <c r="K1087" s="378">
        <v>37490</v>
      </c>
      <c r="L1087" s="377">
        <v>0.60893106271114095</v>
      </c>
      <c r="M1087" s="376">
        <v>900</v>
      </c>
      <c r="N1087" s="376"/>
      <c r="O1087" s="377"/>
      <c r="P1087" s="376">
        <v>16810</v>
      </c>
      <c r="Q1087" s="376"/>
      <c r="R1087" s="376">
        <v>33220</v>
      </c>
      <c r="S1087" s="376">
        <v>31080</v>
      </c>
      <c r="T1087" s="376">
        <v>53713.89</v>
      </c>
      <c r="U1087" s="376">
        <v>1730</v>
      </c>
      <c r="V1087" s="376">
        <v>16810</v>
      </c>
      <c r="W1087" s="377">
        <v>0.59682532767595098</v>
      </c>
      <c r="X1087" s="379">
        <v>7470</v>
      </c>
      <c r="Y1087" s="377"/>
      <c r="Z1087" s="376">
        <v>1010</v>
      </c>
      <c r="AA1087" s="376"/>
      <c r="AB1087" s="377"/>
      <c r="AC1087" s="376"/>
      <c r="AD1087" s="376"/>
      <c r="AE1087" s="376"/>
      <c r="AF1087" s="376"/>
      <c r="AG1087" s="376"/>
      <c r="AH1087" s="376"/>
      <c r="AI1087" s="376"/>
      <c r="AJ1087" s="377"/>
      <c r="AK1087" s="379"/>
      <c r="AL1087" s="377"/>
      <c r="AM1087" s="376"/>
      <c r="AN1087" s="376"/>
      <c r="AO1087" s="377"/>
      <c r="AP1087" s="376"/>
      <c r="AQ1087" s="376"/>
      <c r="AR1087" s="376"/>
      <c r="AS1087" s="376"/>
      <c r="AT1087" s="376"/>
      <c r="AU1087" s="376"/>
      <c r="AV1087" s="376"/>
      <c r="AW1087" s="377"/>
      <c r="AX1087" s="379"/>
      <c r="AY1087" s="377"/>
      <c r="AZ1087" s="376">
        <v>2180</v>
      </c>
      <c r="BA1087" s="376"/>
      <c r="BB1087" s="377"/>
      <c r="BC1087" s="376"/>
      <c r="BD1087" s="376"/>
      <c r="BE1087" s="376"/>
      <c r="BF1087" s="376"/>
      <c r="BG1087" s="376"/>
      <c r="BH1087" s="376"/>
      <c r="BI1087" s="376"/>
      <c r="BJ1087" s="377"/>
      <c r="BK1087" s="379"/>
      <c r="BL1087" s="377"/>
      <c r="BM1087" s="376"/>
      <c r="BN1087" s="376"/>
      <c r="BO1087" s="377"/>
      <c r="BP1087" s="376">
        <v>18380</v>
      </c>
      <c r="BQ1087" s="376"/>
      <c r="BR1087" s="376">
        <v>41940</v>
      </c>
      <c r="BS1087" s="376">
        <v>39550</v>
      </c>
      <c r="BT1087" s="376">
        <v>512463.35</v>
      </c>
      <c r="BU1087" s="376">
        <v>12960</v>
      </c>
      <c r="BV1087" s="376"/>
      <c r="BW1087" s="377"/>
      <c r="BX1087" s="379">
        <v>18190</v>
      </c>
      <c r="BY1087" s="377">
        <v>1</v>
      </c>
      <c r="BZ1087" s="376">
        <v>370</v>
      </c>
      <c r="CA1087" s="376"/>
      <c r="CB1087" s="377"/>
      <c r="CC1087" s="376"/>
      <c r="CD1087" s="376"/>
      <c r="CE1087" s="376"/>
      <c r="CF1087" s="376"/>
      <c r="CG1087" s="376"/>
      <c r="CH1087" s="376"/>
      <c r="CI1087" s="376"/>
      <c r="CJ1087" s="377"/>
      <c r="CK1087" s="379"/>
      <c r="CL1087" s="377"/>
      <c r="CM1087" s="376"/>
      <c r="CN1087" s="376"/>
      <c r="CO1087" s="377"/>
      <c r="CP1087" s="376"/>
      <c r="CQ1087" s="376"/>
      <c r="CR1087" s="376"/>
      <c r="CS1087" s="376"/>
      <c r="CT1087" s="376"/>
      <c r="CU1087" s="376"/>
      <c r="CV1087" s="376"/>
      <c r="CW1087" s="377"/>
      <c r="CX1087" s="379"/>
      <c r="CY1087" s="377"/>
      <c r="CZ1087" s="376"/>
      <c r="DA1087" s="376"/>
      <c r="DB1087" s="377"/>
      <c r="DC1087" s="376"/>
      <c r="DD1087" s="376"/>
      <c r="DE1087" s="376"/>
      <c r="DF1087" s="376"/>
      <c r="DG1087" s="376"/>
      <c r="DH1087" s="376"/>
      <c r="DI1087" s="376"/>
      <c r="DJ1087" s="377"/>
      <c r="DK1087" s="379"/>
      <c r="DL1087" s="377"/>
      <c r="DM1087" s="376"/>
      <c r="DN1087" s="376"/>
      <c r="DO1087" s="377"/>
      <c r="DP1087" s="376"/>
      <c r="DQ1087" s="376"/>
      <c r="DR1087" s="376"/>
      <c r="DS1087" s="376"/>
      <c r="DT1087" s="376"/>
      <c r="DU1087" s="376"/>
      <c r="DV1087" s="376"/>
      <c r="DW1087" s="377"/>
      <c r="DX1087" s="379"/>
      <c r="DY1087" s="377"/>
      <c r="DZ1087" s="376"/>
      <c r="EA1087" s="376"/>
      <c r="EB1087" s="377"/>
      <c r="EC1087" s="376"/>
      <c r="ED1087" s="376"/>
      <c r="EE1087" s="376"/>
      <c r="EF1087" s="376"/>
      <c r="EG1087" s="376"/>
      <c r="EH1087" s="376"/>
      <c r="EI1087" s="376"/>
      <c r="EJ1087" s="377"/>
      <c r="EK1087" s="379"/>
      <c r="EL1087" s="377"/>
      <c r="EM1087" s="376"/>
      <c r="EN1087" s="376"/>
      <c r="EO1087" s="377"/>
      <c r="EP1087" s="376"/>
      <c r="EQ1087" s="376"/>
      <c r="ER1087" s="376"/>
      <c r="ES1087" s="376"/>
      <c r="ET1087" s="376"/>
      <c r="EU1087" s="376"/>
      <c r="EV1087" s="376"/>
      <c r="EW1087" s="377"/>
      <c r="EX1087" s="379"/>
      <c r="EY1087" s="377"/>
      <c r="EZ1087" s="376"/>
      <c r="FA1087" s="376"/>
      <c r="FB1087" s="377"/>
      <c r="FC1087" s="376"/>
      <c r="FD1087" s="376"/>
      <c r="FE1087" s="376"/>
      <c r="FF1087" s="376"/>
      <c r="FG1087" s="376"/>
      <c r="FH1087" s="376"/>
      <c r="FI1087" s="376"/>
      <c r="FJ1087" s="377"/>
      <c r="FK1087" s="379"/>
      <c r="FL1087" s="377"/>
      <c r="FM1087" s="376">
        <v>5970</v>
      </c>
      <c r="FN1087" s="376"/>
      <c r="FO1087" s="377"/>
      <c r="FP1087" s="376"/>
      <c r="FQ1087" s="376"/>
      <c r="FR1087" s="376"/>
      <c r="FS1087" s="376"/>
      <c r="FT1087" s="376"/>
      <c r="FU1087" s="376"/>
      <c r="FV1087" s="376"/>
      <c r="FW1087" s="377"/>
      <c r="FX1087" s="379"/>
      <c r="FY1087" s="377"/>
      <c r="FZ1087" s="376"/>
      <c r="GA1087" s="376"/>
      <c r="GB1087" s="377"/>
      <c r="GC1087" s="376"/>
      <c r="GD1087" s="376"/>
      <c r="GE1087" s="376"/>
      <c r="GF1087" s="376"/>
      <c r="GG1087" s="376"/>
      <c r="GH1087" s="376"/>
      <c r="GI1087" s="376"/>
      <c r="GJ1087" s="377"/>
      <c r="GK1087" s="379"/>
      <c r="GL1087" s="377"/>
      <c r="GM1087" s="376">
        <v>1400</v>
      </c>
      <c r="GN1087" s="376"/>
      <c r="GO1087" s="377"/>
      <c r="GP1087" s="376"/>
      <c r="GQ1087" s="376"/>
      <c r="GR1087" s="376"/>
      <c r="GS1087" s="376"/>
      <c r="GT1087" s="376"/>
      <c r="GU1087" s="376"/>
      <c r="GV1087" s="376"/>
      <c r="GW1087" s="377"/>
      <c r="GX1087" s="379"/>
      <c r="GY1087" s="377"/>
      <c r="GZ1087" s="376"/>
      <c r="HA1087" s="376"/>
      <c r="HB1087" s="377"/>
      <c r="HC1087" s="376"/>
      <c r="HD1087" s="376"/>
      <c r="HE1087" s="376"/>
      <c r="HF1087" s="376"/>
      <c r="HG1087" s="376"/>
      <c r="HH1087" s="376"/>
      <c r="HI1087" s="376"/>
      <c r="HJ1087" s="377"/>
      <c r="HK1087" s="379"/>
      <c r="HL1087" s="377"/>
      <c r="HM1087" s="376"/>
      <c r="HN1087" s="376"/>
      <c r="HO1087" s="376"/>
      <c r="HP1087" s="376"/>
      <c r="HQ1087" s="376"/>
      <c r="HR1087" s="376"/>
      <c r="HS1087" s="376"/>
      <c r="HT1087" s="376"/>
      <c r="HU1087" s="376"/>
      <c r="HV1087" s="376"/>
      <c r="HW1087" s="376"/>
      <c r="HX1087" s="379"/>
      <c r="HY1087" s="376"/>
      <c r="HZ1087" s="376"/>
      <c r="IA1087" s="376"/>
      <c r="IB1087" s="376"/>
      <c r="IC1087" s="376"/>
      <c r="ID1087" s="376"/>
      <c r="IE1087" s="376"/>
      <c r="IF1087" s="376"/>
      <c r="IG1087" s="376"/>
      <c r="IH1087" s="376"/>
      <c r="II1087" s="376"/>
      <c r="IJ1087" s="376"/>
      <c r="IK1087" s="379"/>
      <c r="IL1087" s="376"/>
      <c r="IM1087" s="376"/>
      <c r="IN1087" s="376"/>
      <c r="IO1087" s="376"/>
      <c r="IP1087" s="15"/>
      <c r="IQ1087" s="15"/>
      <c r="IR1087" s="15"/>
      <c r="IS1087" s="15"/>
      <c r="IT1087" s="15"/>
      <c r="IU1087" s="15"/>
      <c r="IV1087" s="15"/>
      <c r="IW1087" s="15"/>
      <c r="IX1087" s="15"/>
      <c r="IY1087" s="15"/>
      <c r="IZ1087" s="15"/>
      <c r="JA1087" s="15"/>
      <c r="JB1087" s="15"/>
      <c r="JC1087" s="15"/>
      <c r="JD1087" s="15"/>
      <c r="JE1087" s="15"/>
      <c r="JF1087" s="15"/>
      <c r="JG1087" s="15"/>
      <c r="JH1087" s="15"/>
      <c r="JI1087" s="15"/>
      <c r="JJ1087" s="15"/>
      <c r="JK1087" s="15"/>
      <c r="JL1087" s="15"/>
      <c r="JM1087" s="15"/>
      <c r="JN1087" s="15"/>
      <c r="JO1087" s="15"/>
      <c r="JP1087" s="15"/>
      <c r="JQ1087" s="15"/>
      <c r="JR1087" s="15"/>
      <c r="JS1087" s="15"/>
      <c r="JT1087" s="15"/>
      <c r="JU1087" s="15"/>
      <c r="JV1087" s="15"/>
      <c r="JW1087" s="15"/>
      <c r="JX1087" s="15"/>
      <c r="JY1087" s="15"/>
      <c r="JZ1087" s="15"/>
      <c r="KA1087" s="15"/>
      <c r="KB1087" s="15"/>
      <c r="KC1087" s="15"/>
      <c r="KD1087" s="15"/>
      <c r="KE1087" s="15"/>
      <c r="KF1087" s="15"/>
      <c r="KG1087" s="15"/>
      <c r="KH1087" s="15"/>
      <c r="KI1087" s="15"/>
      <c r="KJ1087" s="15"/>
      <c r="KK1087" s="15"/>
      <c r="KL1087" s="15"/>
      <c r="KM1087" s="15"/>
      <c r="KN1087" s="15"/>
      <c r="KO1087" s="15"/>
      <c r="KP1087" s="15"/>
      <c r="KQ1087" s="15"/>
      <c r="KR1087" s="15"/>
      <c r="KS1087" s="15"/>
      <c r="KT1087" s="15"/>
      <c r="KU1087" s="15"/>
      <c r="KV1087" s="15"/>
      <c r="KW1087" s="15"/>
      <c r="KX1087" s="15"/>
      <c r="KY1087" s="15"/>
      <c r="KZ1087" s="15"/>
      <c r="LA1087" s="15"/>
      <c r="LB1087" s="15"/>
      <c r="LC1087" s="15"/>
      <c r="LD1087" s="15"/>
      <c r="LE1087" s="15"/>
      <c r="LF1087" s="15"/>
      <c r="LG1087" s="15"/>
      <c r="LH1087" s="15"/>
      <c r="LI1087" s="15"/>
      <c r="LJ1087" s="15"/>
      <c r="LK1087" s="15"/>
      <c r="LL1087" s="15"/>
      <c r="LM1087" s="15"/>
      <c r="LN1087" s="15"/>
      <c r="LO1087" s="15"/>
      <c r="LP1087" s="15"/>
      <c r="LQ1087" s="15"/>
      <c r="LR1087" s="15"/>
      <c r="LS1087" s="15"/>
      <c r="LT1087" s="15"/>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15"/>
      <c r="OW1087" s="15"/>
      <c r="OX1087" s="15"/>
      <c r="OY1087" s="15"/>
      <c r="OZ1087" s="15"/>
      <c r="PA1087" s="15"/>
      <c r="PB1087" s="15"/>
      <c r="PC1087" s="15"/>
      <c r="PD1087" s="15"/>
      <c r="PE1087" s="15"/>
      <c r="PF1087" s="15"/>
      <c r="PG1087" s="15"/>
      <c r="PH1087" s="15"/>
      <c r="PI1087" s="15"/>
      <c r="PJ1087" s="15"/>
      <c r="PK1087" s="15"/>
      <c r="PL1087" s="15"/>
      <c r="PM1087" s="15"/>
      <c r="PN1087" s="15"/>
      <c r="PO1087" s="15"/>
      <c r="PP1087" s="15"/>
      <c r="PQ1087" s="15"/>
      <c r="PR1087" s="15"/>
      <c r="PS1087" s="15"/>
      <c r="PT1087" s="15"/>
      <c r="PU1087" s="15"/>
      <c r="PV1087" s="15"/>
      <c r="PW1087" s="15"/>
      <c r="PX1087" s="15"/>
      <c r="PY1087" s="15"/>
      <c r="PZ1087" s="15"/>
      <c r="QA1087" s="15"/>
      <c r="QB1087" s="15"/>
    </row>
    <row r="1088" spans="1:444" s="30" customFormat="1" ht="15.95" customHeight="1">
      <c r="A1088" s="427"/>
      <c r="B1088" s="66" t="s">
        <v>876</v>
      </c>
      <c r="C1088" s="376"/>
      <c r="D1088" s="376"/>
      <c r="E1088" s="376"/>
      <c r="F1088" s="376"/>
      <c r="G1088" s="376"/>
      <c r="H1088" s="376"/>
      <c r="I1088" s="376"/>
      <c r="J1088" s="377"/>
      <c r="K1088" s="378"/>
      <c r="L1088" s="377"/>
      <c r="M1088" s="376"/>
      <c r="N1088" s="376"/>
      <c r="O1088" s="377"/>
      <c r="P1088" s="376"/>
      <c r="Q1088" s="376"/>
      <c r="R1088" s="376"/>
      <c r="S1088" s="376"/>
      <c r="T1088" s="376"/>
      <c r="U1088" s="376"/>
      <c r="V1088" s="376"/>
      <c r="W1088" s="377"/>
      <c r="X1088" s="379"/>
      <c r="Y1088" s="377"/>
      <c r="Z1088" s="376"/>
      <c r="AA1088" s="376"/>
      <c r="AB1088" s="377"/>
      <c r="AC1088" s="376"/>
      <c r="AD1088" s="376"/>
      <c r="AE1088" s="376"/>
      <c r="AF1088" s="376"/>
      <c r="AG1088" s="376"/>
      <c r="AH1088" s="376"/>
      <c r="AI1088" s="376"/>
      <c r="AJ1088" s="377"/>
      <c r="AK1088" s="379"/>
      <c r="AL1088" s="377"/>
      <c r="AM1088" s="376"/>
      <c r="AN1088" s="376"/>
      <c r="AO1088" s="377"/>
      <c r="AP1088" s="376"/>
      <c r="AQ1088" s="376"/>
      <c r="AR1088" s="376"/>
      <c r="AS1088" s="376"/>
      <c r="AT1088" s="376"/>
      <c r="AU1088" s="376"/>
      <c r="AV1088" s="376"/>
      <c r="AW1088" s="377"/>
      <c r="AX1088" s="379"/>
      <c r="AY1088" s="377"/>
      <c r="AZ1088" s="376"/>
      <c r="BA1088" s="376"/>
      <c r="BB1088" s="377"/>
      <c r="BC1088" s="376"/>
      <c r="BD1088" s="376"/>
      <c r="BE1088" s="376"/>
      <c r="BF1088" s="376"/>
      <c r="BG1088" s="376"/>
      <c r="BH1088" s="376"/>
      <c r="BI1088" s="376"/>
      <c r="BJ1088" s="377"/>
      <c r="BK1088" s="379"/>
      <c r="BL1088" s="377"/>
      <c r="BM1088" s="376"/>
      <c r="BN1088" s="376"/>
      <c r="BO1088" s="377"/>
      <c r="BP1088" s="376"/>
      <c r="BQ1088" s="376"/>
      <c r="BR1088" s="376"/>
      <c r="BS1088" s="376"/>
      <c r="BT1088" s="376"/>
      <c r="BU1088" s="376"/>
      <c r="BV1088" s="376"/>
      <c r="BW1088" s="377"/>
      <c r="BX1088" s="379"/>
      <c r="BY1088" s="377"/>
      <c r="BZ1088" s="376">
        <v>280</v>
      </c>
      <c r="CA1088" s="376"/>
      <c r="CB1088" s="377"/>
      <c r="CC1088" s="376"/>
      <c r="CD1088" s="376"/>
      <c r="CE1088" s="376"/>
      <c r="CF1088" s="376"/>
      <c r="CG1088" s="376"/>
      <c r="CH1088" s="376"/>
      <c r="CI1088" s="376"/>
      <c r="CJ1088" s="377"/>
      <c r="CK1088" s="379"/>
      <c r="CL1088" s="377"/>
      <c r="CM1088" s="376"/>
      <c r="CN1088" s="376"/>
      <c r="CO1088" s="377"/>
      <c r="CP1088" s="376"/>
      <c r="CQ1088" s="376"/>
      <c r="CR1088" s="376"/>
      <c r="CS1088" s="376"/>
      <c r="CT1088" s="376"/>
      <c r="CU1088" s="376"/>
      <c r="CV1088" s="376"/>
      <c r="CW1088" s="377"/>
      <c r="CX1088" s="379"/>
      <c r="CY1088" s="377"/>
      <c r="CZ1088" s="376"/>
      <c r="DA1088" s="376"/>
      <c r="DB1088" s="377"/>
      <c r="DC1088" s="376"/>
      <c r="DD1088" s="376"/>
      <c r="DE1088" s="376"/>
      <c r="DF1088" s="376"/>
      <c r="DG1088" s="376"/>
      <c r="DH1088" s="376"/>
      <c r="DI1088" s="376"/>
      <c r="DJ1088" s="377"/>
      <c r="DK1088" s="379"/>
      <c r="DL1088" s="377"/>
      <c r="DM1088" s="376"/>
      <c r="DN1088" s="376"/>
      <c r="DO1088" s="377"/>
      <c r="DP1088" s="376"/>
      <c r="DQ1088" s="376"/>
      <c r="DR1088" s="376"/>
      <c r="DS1088" s="376"/>
      <c r="DT1088" s="376"/>
      <c r="DU1088" s="376"/>
      <c r="DV1088" s="376"/>
      <c r="DW1088" s="377"/>
      <c r="DX1088" s="379"/>
      <c r="DY1088" s="377"/>
      <c r="DZ1088" s="376"/>
      <c r="EA1088" s="376"/>
      <c r="EB1088" s="377"/>
      <c r="EC1088" s="376">
        <v>1950</v>
      </c>
      <c r="ED1088" s="376"/>
      <c r="EE1088" s="376"/>
      <c r="EF1088" s="376"/>
      <c r="EG1088" s="376"/>
      <c r="EH1088" s="376"/>
      <c r="EI1088" s="376"/>
      <c r="EJ1088" s="377"/>
      <c r="EK1088" s="379"/>
      <c r="EL1088" s="377"/>
      <c r="EM1088" s="376">
        <v>1010</v>
      </c>
      <c r="EN1088" s="376"/>
      <c r="EO1088" s="377"/>
      <c r="EP1088" s="376"/>
      <c r="EQ1088" s="376"/>
      <c r="ER1088" s="376"/>
      <c r="ES1088" s="376"/>
      <c r="ET1088" s="376"/>
      <c r="EU1088" s="376"/>
      <c r="EV1088" s="376"/>
      <c r="EW1088" s="377"/>
      <c r="EX1088" s="379"/>
      <c r="EY1088" s="377"/>
      <c r="EZ1088" s="376"/>
      <c r="FA1088" s="376"/>
      <c r="FB1088" s="377"/>
      <c r="FC1088" s="376"/>
      <c r="FD1088" s="376"/>
      <c r="FE1088" s="376"/>
      <c r="FF1088" s="376"/>
      <c r="FG1088" s="376"/>
      <c r="FH1088" s="376"/>
      <c r="FI1088" s="376"/>
      <c r="FJ1088" s="377"/>
      <c r="FK1088" s="379"/>
      <c r="FL1088" s="377"/>
      <c r="FM1088" s="376">
        <v>3130</v>
      </c>
      <c r="FN1088" s="376"/>
      <c r="FO1088" s="377"/>
      <c r="FP1088" s="376"/>
      <c r="FQ1088" s="376"/>
      <c r="FR1088" s="376"/>
      <c r="FS1088" s="376"/>
      <c r="FT1088" s="376"/>
      <c r="FU1088" s="376"/>
      <c r="FV1088" s="376"/>
      <c r="FW1088" s="377"/>
      <c r="FX1088" s="379"/>
      <c r="FY1088" s="377"/>
      <c r="FZ1088" s="376">
        <v>1140</v>
      </c>
      <c r="GA1088" s="376"/>
      <c r="GB1088" s="377"/>
      <c r="GC1088" s="376"/>
      <c r="GD1088" s="376"/>
      <c r="GE1088" s="376"/>
      <c r="GF1088" s="376"/>
      <c r="GG1088" s="376"/>
      <c r="GH1088" s="376"/>
      <c r="GI1088" s="376"/>
      <c r="GJ1088" s="377"/>
      <c r="GK1088" s="379"/>
      <c r="GL1088" s="377"/>
      <c r="GM1088" s="376">
        <v>1400</v>
      </c>
      <c r="GN1088" s="376"/>
      <c r="GO1088" s="377"/>
      <c r="GP1088" s="376"/>
      <c r="GQ1088" s="376"/>
      <c r="GR1088" s="376"/>
      <c r="GS1088" s="376"/>
      <c r="GT1088" s="376"/>
      <c r="GU1088" s="376"/>
      <c r="GV1088" s="376"/>
      <c r="GW1088" s="377"/>
      <c r="GX1088" s="379"/>
      <c r="GY1088" s="377"/>
      <c r="GZ1088" s="376"/>
      <c r="HA1088" s="376"/>
      <c r="HB1088" s="377"/>
      <c r="HC1088" s="376"/>
      <c r="HD1088" s="376"/>
      <c r="HE1088" s="376"/>
      <c r="HF1088" s="376"/>
      <c r="HG1088" s="376"/>
      <c r="HH1088" s="376"/>
      <c r="HI1088" s="376"/>
      <c r="HJ1088" s="377"/>
      <c r="HK1088" s="379"/>
      <c r="HL1088" s="377"/>
      <c r="HM1088" s="376"/>
      <c r="HN1088" s="376"/>
      <c r="HO1088" s="376"/>
      <c r="HP1088" s="376"/>
      <c r="HQ1088" s="376"/>
      <c r="HR1088" s="376"/>
      <c r="HS1088" s="376"/>
      <c r="HT1088" s="376"/>
      <c r="HU1088" s="376"/>
      <c r="HV1088" s="376"/>
      <c r="HW1088" s="376"/>
      <c r="HX1088" s="379"/>
      <c r="HY1088" s="376"/>
      <c r="HZ1088" s="376"/>
      <c r="IA1088" s="376"/>
      <c r="IB1088" s="376"/>
      <c r="IC1088" s="376"/>
      <c r="ID1088" s="376"/>
      <c r="IE1088" s="376"/>
      <c r="IF1088" s="376"/>
      <c r="IG1088" s="376"/>
      <c r="IH1088" s="376"/>
      <c r="II1088" s="376"/>
      <c r="IJ1088" s="376"/>
      <c r="IK1088" s="379"/>
      <c r="IL1088" s="376"/>
      <c r="IM1088" s="376">
        <v>1000</v>
      </c>
      <c r="IN1088" s="376"/>
      <c r="IO1088" s="376"/>
      <c r="IP1088" s="15"/>
      <c r="IQ1088" s="15"/>
      <c r="IR1088" s="15"/>
      <c r="IS1088" s="15"/>
      <c r="IT1088" s="15"/>
      <c r="IU1088" s="15"/>
      <c r="IV1088" s="15"/>
      <c r="IW1088" s="15"/>
      <c r="IX1088" s="15"/>
      <c r="IY1088" s="15"/>
      <c r="IZ1088" s="15"/>
      <c r="JA1088" s="15"/>
      <c r="JB1088" s="15"/>
      <c r="JC1088" s="15"/>
      <c r="JD1088" s="15"/>
      <c r="JE1088" s="15"/>
      <c r="JF1088" s="15"/>
      <c r="JG1088" s="15"/>
      <c r="JH1088" s="15"/>
      <c r="JI1088" s="15"/>
      <c r="JJ1088" s="15"/>
      <c r="JK1088" s="15"/>
      <c r="JL1088" s="15"/>
      <c r="JM1088" s="15"/>
      <c r="JN1088" s="15"/>
      <c r="JO1088" s="15"/>
      <c r="JP1088" s="15"/>
      <c r="JQ1088" s="15"/>
      <c r="JR1088" s="15"/>
      <c r="JS1088" s="15"/>
      <c r="JT1088" s="15"/>
      <c r="JU1088" s="15"/>
      <c r="JV1088" s="15"/>
      <c r="JW1088" s="15"/>
      <c r="JX1088" s="15"/>
      <c r="JY1088" s="15"/>
      <c r="JZ1088" s="15"/>
      <c r="KA1088" s="15"/>
      <c r="KB1088" s="15"/>
      <c r="KC1088" s="15"/>
      <c r="KD1088" s="15"/>
      <c r="KE1088" s="15"/>
      <c r="KF1088" s="15"/>
      <c r="KG1088" s="15"/>
      <c r="KH1088" s="15"/>
      <c r="KI1088" s="15"/>
      <c r="KJ1088" s="15"/>
      <c r="KK1088" s="15"/>
      <c r="KL1088" s="15"/>
      <c r="KM1088" s="15"/>
      <c r="KN1088" s="15"/>
      <c r="KO1088" s="15"/>
      <c r="KP1088" s="15"/>
      <c r="KQ1088" s="15"/>
      <c r="KR1088" s="15"/>
      <c r="KS1088" s="15"/>
      <c r="KT1088" s="15"/>
      <c r="KU1088" s="15"/>
      <c r="KV1088" s="15"/>
      <c r="KW1088" s="15"/>
      <c r="KX1088" s="15"/>
      <c r="KY1088" s="15"/>
      <c r="KZ1088" s="15"/>
      <c r="LA1088" s="15"/>
      <c r="LB1088" s="15"/>
      <c r="LC1088" s="15"/>
      <c r="LD1088" s="15"/>
      <c r="LE1088" s="15"/>
      <c r="LF1088" s="15"/>
      <c r="LG1088" s="15"/>
      <c r="LH1088" s="15"/>
      <c r="LI1088" s="15"/>
      <c r="LJ1088" s="15"/>
      <c r="LK1088" s="15"/>
      <c r="LL1088" s="15"/>
      <c r="LM1088" s="15"/>
      <c r="LN1088" s="15"/>
      <c r="LO1088" s="15"/>
      <c r="LP1088" s="15"/>
      <c r="LQ1088" s="15"/>
      <c r="LR1088" s="15"/>
      <c r="LS1088" s="15"/>
      <c r="LT1088" s="15"/>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15"/>
      <c r="OW1088" s="15"/>
      <c r="OX1088" s="15"/>
      <c r="OY1088" s="15"/>
      <c r="OZ1088" s="15"/>
      <c r="PA1088" s="15"/>
      <c r="PB1088" s="15"/>
      <c r="PC1088" s="15"/>
      <c r="PD1088" s="15"/>
      <c r="PE1088" s="15"/>
      <c r="PF1088" s="15"/>
      <c r="PG1088" s="15"/>
      <c r="PH1088" s="15"/>
      <c r="PI1088" s="15"/>
      <c r="PJ1088" s="15"/>
      <c r="PK1088" s="15"/>
      <c r="PL1088" s="15"/>
      <c r="PM1088" s="15"/>
      <c r="PN1088" s="15"/>
      <c r="PO1088" s="15"/>
      <c r="PP1088" s="15"/>
      <c r="PQ1088" s="15"/>
      <c r="PR1088" s="15"/>
      <c r="PS1088" s="15"/>
      <c r="PT1088" s="15"/>
      <c r="PU1088" s="15"/>
      <c r="PV1088" s="15"/>
      <c r="PW1088" s="15"/>
      <c r="PX1088" s="15"/>
      <c r="PY1088" s="15"/>
      <c r="PZ1088" s="15"/>
      <c r="QA1088" s="15"/>
      <c r="QB1088" s="15"/>
    </row>
    <row r="1089" spans="1:444" s="30" customFormat="1" ht="15.95" customHeight="1">
      <c r="A1089" s="428"/>
      <c r="B1089" s="66" t="s">
        <v>31</v>
      </c>
      <c r="C1089" s="376">
        <v>78280</v>
      </c>
      <c r="D1089" s="376"/>
      <c r="E1089" s="376">
        <v>163100</v>
      </c>
      <c r="F1089" s="376">
        <v>157860</v>
      </c>
      <c r="G1089" s="376">
        <v>339101.94</v>
      </c>
      <c r="H1089" s="376">
        <v>2150</v>
      </c>
      <c r="I1089" s="376">
        <v>75860</v>
      </c>
      <c r="J1089" s="377">
        <v>0.37611881548067799</v>
      </c>
      <c r="K1089" s="378">
        <v>37490</v>
      </c>
      <c r="L1089" s="377">
        <v>0.60740283585520005</v>
      </c>
      <c r="M1089" s="376">
        <v>900</v>
      </c>
      <c r="N1089" s="376"/>
      <c r="O1089" s="377"/>
      <c r="P1089" s="376">
        <v>16810</v>
      </c>
      <c r="Q1089" s="376"/>
      <c r="R1089" s="376">
        <v>33220</v>
      </c>
      <c r="S1089" s="376">
        <v>31080</v>
      </c>
      <c r="T1089" s="376">
        <v>53713.89</v>
      </c>
      <c r="U1089" s="376">
        <v>1730</v>
      </c>
      <c r="V1089" s="376">
        <v>16810</v>
      </c>
      <c r="W1089" s="377">
        <v>0.59682532767595098</v>
      </c>
      <c r="X1089" s="379">
        <v>7470</v>
      </c>
      <c r="Y1089" s="377"/>
      <c r="Z1089" s="376">
        <v>1010</v>
      </c>
      <c r="AA1089" s="376"/>
      <c r="AB1089" s="377"/>
      <c r="AC1089" s="376"/>
      <c r="AD1089" s="376"/>
      <c r="AE1089" s="376"/>
      <c r="AF1089" s="376"/>
      <c r="AG1089" s="376"/>
      <c r="AH1089" s="376"/>
      <c r="AI1089" s="376"/>
      <c r="AJ1089" s="377"/>
      <c r="AK1089" s="379"/>
      <c r="AL1089" s="377"/>
      <c r="AM1089" s="376"/>
      <c r="AN1089" s="376"/>
      <c r="AO1089" s="377"/>
      <c r="AP1089" s="376"/>
      <c r="AQ1089" s="376"/>
      <c r="AR1089" s="376"/>
      <c r="AS1089" s="376"/>
      <c r="AT1089" s="376"/>
      <c r="AU1089" s="376"/>
      <c r="AV1089" s="376"/>
      <c r="AW1089" s="377"/>
      <c r="AX1089" s="379"/>
      <c r="AY1089" s="377"/>
      <c r="AZ1089" s="376">
        <v>2020</v>
      </c>
      <c r="BA1089" s="376"/>
      <c r="BB1089" s="377"/>
      <c r="BC1089" s="376"/>
      <c r="BD1089" s="376"/>
      <c r="BE1089" s="376"/>
      <c r="BF1089" s="376"/>
      <c r="BG1089" s="376"/>
      <c r="BH1089" s="376"/>
      <c r="BI1089" s="376"/>
      <c r="BJ1089" s="377"/>
      <c r="BK1089" s="379"/>
      <c r="BL1089" s="377"/>
      <c r="BM1089" s="376"/>
      <c r="BN1089" s="376"/>
      <c r="BO1089" s="377"/>
      <c r="BP1089" s="376">
        <v>18940</v>
      </c>
      <c r="BQ1089" s="376"/>
      <c r="BR1089" s="376">
        <v>42470</v>
      </c>
      <c r="BS1089" s="376">
        <v>40090</v>
      </c>
      <c r="BT1089" s="376">
        <v>521762.3</v>
      </c>
      <c r="BU1089" s="376">
        <v>13020</v>
      </c>
      <c r="BV1089" s="376"/>
      <c r="BW1089" s="377"/>
      <c r="BX1089" s="379">
        <v>18620</v>
      </c>
      <c r="BY1089" s="377">
        <v>0.99997190291441096</v>
      </c>
      <c r="BZ1089" s="376">
        <v>360</v>
      </c>
      <c r="CA1089" s="376"/>
      <c r="CB1089" s="377"/>
      <c r="CC1089" s="376"/>
      <c r="CD1089" s="376"/>
      <c r="CE1089" s="376"/>
      <c r="CF1089" s="376"/>
      <c r="CG1089" s="376"/>
      <c r="CH1089" s="376"/>
      <c r="CI1089" s="376"/>
      <c r="CJ1089" s="377"/>
      <c r="CK1089" s="379"/>
      <c r="CL1089" s="377"/>
      <c r="CM1089" s="376"/>
      <c r="CN1089" s="376"/>
      <c r="CO1089" s="377"/>
      <c r="CP1089" s="376"/>
      <c r="CQ1089" s="376"/>
      <c r="CR1089" s="376"/>
      <c r="CS1089" s="376"/>
      <c r="CT1089" s="376"/>
      <c r="CU1089" s="376"/>
      <c r="CV1089" s="376"/>
      <c r="CW1089" s="377"/>
      <c r="CX1089" s="379"/>
      <c r="CY1089" s="377"/>
      <c r="CZ1089" s="376"/>
      <c r="DA1089" s="376"/>
      <c r="DB1089" s="377"/>
      <c r="DC1089" s="376"/>
      <c r="DD1089" s="376"/>
      <c r="DE1089" s="376"/>
      <c r="DF1089" s="376"/>
      <c r="DG1089" s="376"/>
      <c r="DH1089" s="376"/>
      <c r="DI1089" s="376"/>
      <c r="DJ1089" s="377"/>
      <c r="DK1089" s="379"/>
      <c r="DL1089" s="377"/>
      <c r="DM1089" s="376"/>
      <c r="DN1089" s="376"/>
      <c r="DO1089" s="377"/>
      <c r="DP1089" s="376"/>
      <c r="DQ1089" s="376"/>
      <c r="DR1089" s="376"/>
      <c r="DS1089" s="376"/>
      <c r="DT1089" s="376"/>
      <c r="DU1089" s="376"/>
      <c r="DV1089" s="376"/>
      <c r="DW1089" s="377"/>
      <c r="DX1089" s="379"/>
      <c r="DY1089" s="377"/>
      <c r="DZ1089" s="376"/>
      <c r="EA1089" s="376"/>
      <c r="EB1089" s="377"/>
      <c r="EC1089" s="376">
        <v>1950</v>
      </c>
      <c r="ED1089" s="376"/>
      <c r="EE1089" s="376"/>
      <c r="EF1089" s="376"/>
      <c r="EG1089" s="376"/>
      <c r="EH1089" s="376"/>
      <c r="EI1089" s="376"/>
      <c r="EJ1089" s="377"/>
      <c r="EK1089" s="379"/>
      <c r="EL1089" s="377"/>
      <c r="EM1089" s="376">
        <v>1010</v>
      </c>
      <c r="EN1089" s="376"/>
      <c r="EO1089" s="377"/>
      <c r="EP1089" s="376"/>
      <c r="EQ1089" s="376"/>
      <c r="ER1089" s="376"/>
      <c r="ES1089" s="376"/>
      <c r="ET1089" s="376"/>
      <c r="EU1089" s="376"/>
      <c r="EV1089" s="376"/>
      <c r="EW1089" s="377"/>
      <c r="EX1089" s="379"/>
      <c r="EY1089" s="377"/>
      <c r="EZ1089" s="376"/>
      <c r="FA1089" s="376"/>
      <c r="FB1089" s="377"/>
      <c r="FC1089" s="376"/>
      <c r="FD1089" s="376"/>
      <c r="FE1089" s="376"/>
      <c r="FF1089" s="376"/>
      <c r="FG1089" s="376"/>
      <c r="FH1089" s="376"/>
      <c r="FI1089" s="376"/>
      <c r="FJ1089" s="377"/>
      <c r="FK1089" s="379"/>
      <c r="FL1089" s="377"/>
      <c r="FM1089" s="376">
        <v>4790</v>
      </c>
      <c r="FN1089" s="376"/>
      <c r="FO1089" s="377"/>
      <c r="FP1089" s="376"/>
      <c r="FQ1089" s="376"/>
      <c r="FR1089" s="376"/>
      <c r="FS1089" s="376"/>
      <c r="FT1089" s="376"/>
      <c r="FU1089" s="376"/>
      <c r="FV1089" s="376"/>
      <c r="FW1089" s="377"/>
      <c r="FX1089" s="379"/>
      <c r="FY1089" s="377"/>
      <c r="FZ1089" s="376">
        <v>1300</v>
      </c>
      <c r="GA1089" s="376"/>
      <c r="GB1089" s="377"/>
      <c r="GC1089" s="376"/>
      <c r="GD1089" s="376"/>
      <c r="GE1089" s="376"/>
      <c r="GF1089" s="376"/>
      <c r="GG1089" s="376"/>
      <c r="GH1089" s="376"/>
      <c r="GI1089" s="376"/>
      <c r="GJ1089" s="377"/>
      <c r="GK1089" s="379"/>
      <c r="GL1089" s="377"/>
      <c r="GM1089" s="376">
        <v>1390</v>
      </c>
      <c r="GN1089" s="376"/>
      <c r="GO1089" s="377"/>
      <c r="GP1089" s="376"/>
      <c r="GQ1089" s="376"/>
      <c r="GR1089" s="376"/>
      <c r="GS1089" s="376"/>
      <c r="GT1089" s="376"/>
      <c r="GU1089" s="376"/>
      <c r="GV1089" s="376"/>
      <c r="GW1089" s="377"/>
      <c r="GX1089" s="379"/>
      <c r="GY1089" s="377"/>
      <c r="GZ1089" s="376"/>
      <c r="HA1089" s="376"/>
      <c r="HB1089" s="377"/>
      <c r="HC1089" s="376"/>
      <c r="HD1089" s="376"/>
      <c r="HE1089" s="376"/>
      <c r="HF1089" s="376"/>
      <c r="HG1089" s="376"/>
      <c r="HH1089" s="376"/>
      <c r="HI1089" s="376"/>
      <c r="HJ1089" s="377"/>
      <c r="HK1089" s="379"/>
      <c r="HL1089" s="377"/>
      <c r="HM1089" s="376"/>
      <c r="HN1089" s="376"/>
      <c r="HO1089" s="376"/>
      <c r="HP1089" s="376"/>
      <c r="HQ1089" s="376"/>
      <c r="HR1089" s="376"/>
      <c r="HS1089" s="376"/>
      <c r="HT1089" s="376"/>
      <c r="HU1089" s="376"/>
      <c r="HV1089" s="376"/>
      <c r="HW1089" s="376"/>
      <c r="HX1089" s="379"/>
      <c r="HY1089" s="376"/>
      <c r="HZ1089" s="376"/>
      <c r="IA1089" s="376"/>
      <c r="IB1089" s="376"/>
      <c r="IC1089" s="376"/>
      <c r="ID1089" s="376"/>
      <c r="IE1089" s="376"/>
      <c r="IF1089" s="376"/>
      <c r="IG1089" s="376"/>
      <c r="IH1089" s="376"/>
      <c r="II1089" s="376"/>
      <c r="IJ1089" s="376"/>
      <c r="IK1089" s="379"/>
      <c r="IL1089" s="376"/>
      <c r="IM1089" s="376">
        <v>1000</v>
      </c>
      <c r="IN1089" s="376"/>
      <c r="IO1089" s="376"/>
      <c r="IP1089" s="15"/>
      <c r="IQ1089" s="15"/>
      <c r="IR1089" s="15"/>
      <c r="IS1089" s="15"/>
      <c r="IT1089" s="15"/>
      <c r="IU1089" s="15"/>
      <c r="IV1089" s="15"/>
      <c r="IW1089" s="15"/>
      <c r="IX1089" s="15"/>
      <c r="IY1089" s="15"/>
      <c r="IZ1089" s="15"/>
      <c r="JA1089" s="15"/>
      <c r="JB1089" s="15"/>
      <c r="JC1089" s="15"/>
      <c r="JD1089" s="15"/>
      <c r="JE1089" s="15"/>
      <c r="JF1089" s="15"/>
      <c r="JG1089" s="15"/>
      <c r="JH1089" s="15"/>
      <c r="JI1089" s="15"/>
      <c r="JJ1089" s="15"/>
      <c r="JK1089" s="15"/>
      <c r="JL1089" s="15"/>
      <c r="JM1089" s="15"/>
      <c r="JN1089" s="15"/>
      <c r="JO1089" s="15"/>
      <c r="JP1089" s="15"/>
      <c r="JQ1089" s="15"/>
      <c r="JR1089" s="15"/>
      <c r="JS1089" s="15"/>
      <c r="JT1089" s="15"/>
      <c r="JU1089" s="15"/>
      <c r="JV1089" s="15"/>
      <c r="JW1089" s="15"/>
      <c r="JX1089" s="15"/>
      <c r="JY1089" s="15"/>
      <c r="JZ1089" s="15"/>
      <c r="KA1089" s="15"/>
      <c r="KB1089" s="15"/>
      <c r="KC1089" s="15"/>
      <c r="KD1089" s="15"/>
      <c r="KE1089" s="15"/>
      <c r="KF1089" s="15"/>
      <c r="KG1089" s="15"/>
      <c r="KH1089" s="15"/>
      <c r="KI1089" s="15"/>
      <c r="KJ1089" s="15"/>
      <c r="KK1089" s="15"/>
      <c r="KL1089" s="15"/>
      <c r="KM1089" s="15"/>
      <c r="KN1089" s="15"/>
      <c r="KO1089" s="15"/>
      <c r="KP1089" s="15"/>
      <c r="KQ1089" s="15"/>
      <c r="KR1089" s="15"/>
      <c r="KS1089" s="15"/>
      <c r="KT1089" s="15"/>
      <c r="KU1089" s="15"/>
      <c r="KV1089" s="15"/>
      <c r="KW1089" s="15"/>
      <c r="KX1089" s="15"/>
      <c r="KY1089" s="15"/>
      <c r="KZ1089" s="15"/>
      <c r="LA1089" s="15"/>
      <c r="LB1089" s="15"/>
      <c r="LC1089" s="15"/>
      <c r="LD1089" s="15"/>
      <c r="LE1089" s="15"/>
      <c r="LF1089" s="15"/>
      <c r="LG1089" s="15"/>
      <c r="LH1089" s="15"/>
      <c r="LI1089" s="15"/>
      <c r="LJ1089" s="15"/>
      <c r="LK1089" s="15"/>
      <c r="LL1089" s="15"/>
      <c r="LM1089" s="15"/>
      <c r="LN1089" s="15"/>
      <c r="LO1089" s="15"/>
      <c r="LP1089" s="15"/>
      <c r="LQ1089" s="15"/>
      <c r="LR1089" s="15"/>
      <c r="LS1089" s="15"/>
      <c r="LT1089" s="15"/>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15"/>
      <c r="OW1089" s="15"/>
      <c r="OX1089" s="15"/>
      <c r="OY1089" s="15"/>
      <c r="OZ1089" s="15"/>
      <c r="PA1089" s="15"/>
      <c r="PB1089" s="15"/>
      <c r="PC1089" s="15"/>
      <c r="PD1089" s="15"/>
      <c r="PE1089" s="15"/>
      <c r="PF1089" s="15"/>
      <c r="PG1089" s="15"/>
      <c r="PH1089" s="15"/>
      <c r="PI1089" s="15"/>
      <c r="PJ1089" s="15"/>
      <c r="PK1089" s="15"/>
      <c r="PL1089" s="15"/>
      <c r="PM1089" s="15"/>
      <c r="PN1089" s="15"/>
      <c r="PO1089" s="15"/>
      <c r="PP1089" s="15"/>
      <c r="PQ1089" s="15"/>
      <c r="PR1089" s="15"/>
      <c r="PS1089" s="15"/>
      <c r="PT1089" s="15"/>
      <c r="PU1089" s="15"/>
      <c r="PV1089" s="15"/>
      <c r="PW1089" s="15"/>
      <c r="PX1089" s="15"/>
      <c r="PY1089" s="15"/>
      <c r="PZ1089" s="15"/>
      <c r="QA1089" s="15"/>
      <c r="QB1089" s="15"/>
    </row>
    <row r="1090" spans="1:444" s="30" customFormat="1" ht="15.95" customHeight="1">
      <c r="A1090" s="426" t="s">
        <v>17</v>
      </c>
      <c r="B1090" s="66" t="s">
        <v>875</v>
      </c>
      <c r="C1090" s="376">
        <v>18210</v>
      </c>
      <c r="D1090" s="376"/>
      <c r="E1090" s="376">
        <v>56130</v>
      </c>
      <c r="F1090" s="376">
        <v>55650</v>
      </c>
      <c r="G1090" s="376">
        <v>86828.1</v>
      </c>
      <c r="H1090" s="376">
        <v>1560</v>
      </c>
      <c r="I1090" s="376">
        <v>17210</v>
      </c>
      <c r="J1090" s="377">
        <v>0.47463689750207599</v>
      </c>
      <c r="K1090" s="378">
        <v>9970</v>
      </c>
      <c r="L1090" s="377">
        <v>0.52267998493575196</v>
      </c>
      <c r="M1090" s="376">
        <v>800</v>
      </c>
      <c r="N1090" s="376"/>
      <c r="O1090" s="377"/>
      <c r="P1090" s="376">
        <v>3370</v>
      </c>
      <c r="Q1090" s="376"/>
      <c r="R1090" s="376"/>
      <c r="S1090" s="376"/>
      <c r="T1090" s="376"/>
      <c r="U1090" s="376"/>
      <c r="V1090" s="376">
        <v>3370</v>
      </c>
      <c r="W1090" s="377"/>
      <c r="X1090" s="379"/>
      <c r="Y1090" s="377"/>
      <c r="Z1090" s="376">
        <v>970</v>
      </c>
      <c r="AA1090" s="376"/>
      <c r="AB1090" s="377"/>
      <c r="AC1090" s="376"/>
      <c r="AD1090" s="376"/>
      <c r="AE1090" s="376"/>
      <c r="AF1090" s="376"/>
      <c r="AG1090" s="376"/>
      <c r="AH1090" s="376"/>
      <c r="AI1090" s="376"/>
      <c r="AJ1090" s="377"/>
      <c r="AK1090" s="379"/>
      <c r="AL1090" s="377"/>
      <c r="AM1090" s="376"/>
      <c r="AN1090" s="376"/>
      <c r="AO1090" s="377"/>
      <c r="AP1090" s="376"/>
      <c r="AQ1090" s="376"/>
      <c r="AR1090" s="376"/>
      <c r="AS1090" s="376"/>
      <c r="AT1090" s="376"/>
      <c r="AU1090" s="376"/>
      <c r="AV1090" s="376"/>
      <c r="AW1090" s="377"/>
      <c r="AX1090" s="379"/>
      <c r="AY1090" s="377"/>
      <c r="AZ1090" s="376"/>
      <c r="BA1090" s="376"/>
      <c r="BB1090" s="377"/>
      <c r="BC1090" s="376"/>
      <c r="BD1090" s="376"/>
      <c r="BE1090" s="376"/>
      <c r="BF1090" s="376"/>
      <c r="BG1090" s="376"/>
      <c r="BH1090" s="376"/>
      <c r="BI1090" s="376"/>
      <c r="BJ1090" s="377"/>
      <c r="BK1090" s="379"/>
      <c r="BL1090" s="377"/>
      <c r="BM1090" s="376"/>
      <c r="BN1090" s="376"/>
      <c r="BO1090" s="377"/>
      <c r="BP1090" s="376">
        <v>19550</v>
      </c>
      <c r="BQ1090" s="376"/>
      <c r="BR1090" s="376">
        <v>54450</v>
      </c>
      <c r="BS1090" s="376">
        <v>53520</v>
      </c>
      <c r="BT1090" s="376">
        <v>729236.22</v>
      </c>
      <c r="BU1090" s="376">
        <v>13620</v>
      </c>
      <c r="BV1090" s="376"/>
      <c r="BW1090" s="377"/>
      <c r="BX1090" s="379">
        <v>18300</v>
      </c>
      <c r="BY1090" s="377">
        <v>1</v>
      </c>
      <c r="BZ1090" s="376">
        <v>410</v>
      </c>
      <c r="CA1090" s="376"/>
      <c r="CB1090" s="377"/>
      <c r="CC1090" s="376"/>
      <c r="CD1090" s="376"/>
      <c r="CE1090" s="376"/>
      <c r="CF1090" s="376"/>
      <c r="CG1090" s="376"/>
      <c r="CH1090" s="376"/>
      <c r="CI1090" s="376"/>
      <c r="CJ1090" s="377"/>
      <c r="CK1090" s="379"/>
      <c r="CL1090" s="377"/>
      <c r="CM1090" s="376"/>
      <c r="CN1090" s="376"/>
      <c r="CO1090" s="377"/>
      <c r="CP1090" s="376"/>
      <c r="CQ1090" s="376"/>
      <c r="CR1090" s="376"/>
      <c r="CS1090" s="376"/>
      <c r="CT1090" s="376"/>
      <c r="CU1090" s="376"/>
      <c r="CV1090" s="376"/>
      <c r="CW1090" s="377"/>
      <c r="CX1090" s="379"/>
      <c r="CY1090" s="377"/>
      <c r="CZ1090" s="376"/>
      <c r="DA1090" s="376"/>
      <c r="DB1090" s="377"/>
      <c r="DC1090" s="376"/>
      <c r="DD1090" s="376"/>
      <c r="DE1090" s="376"/>
      <c r="DF1090" s="376"/>
      <c r="DG1090" s="376"/>
      <c r="DH1090" s="376"/>
      <c r="DI1090" s="376"/>
      <c r="DJ1090" s="377"/>
      <c r="DK1090" s="379"/>
      <c r="DL1090" s="377"/>
      <c r="DM1090" s="376"/>
      <c r="DN1090" s="376"/>
      <c r="DO1090" s="377"/>
      <c r="DP1090" s="376"/>
      <c r="DQ1090" s="376"/>
      <c r="DR1090" s="376"/>
      <c r="DS1090" s="376"/>
      <c r="DT1090" s="376"/>
      <c r="DU1090" s="376"/>
      <c r="DV1090" s="376"/>
      <c r="DW1090" s="377"/>
      <c r="DX1090" s="379"/>
      <c r="DY1090" s="377"/>
      <c r="DZ1090" s="376"/>
      <c r="EA1090" s="376"/>
      <c r="EB1090" s="377"/>
      <c r="EC1090" s="376"/>
      <c r="ED1090" s="376"/>
      <c r="EE1090" s="376"/>
      <c r="EF1090" s="376"/>
      <c r="EG1090" s="376"/>
      <c r="EH1090" s="376"/>
      <c r="EI1090" s="376"/>
      <c r="EJ1090" s="377"/>
      <c r="EK1090" s="379"/>
      <c r="EL1090" s="377"/>
      <c r="EM1090" s="376"/>
      <c r="EN1090" s="376"/>
      <c r="EO1090" s="377"/>
      <c r="EP1090" s="376"/>
      <c r="EQ1090" s="376"/>
      <c r="ER1090" s="376"/>
      <c r="ES1090" s="376"/>
      <c r="ET1090" s="376"/>
      <c r="EU1090" s="376"/>
      <c r="EV1090" s="376"/>
      <c r="EW1090" s="377"/>
      <c r="EX1090" s="379"/>
      <c r="EY1090" s="377"/>
      <c r="EZ1090" s="376"/>
      <c r="FA1090" s="376"/>
      <c r="FB1090" s="377"/>
      <c r="FC1090" s="376"/>
      <c r="FD1090" s="376"/>
      <c r="FE1090" s="376"/>
      <c r="FF1090" s="376"/>
      <c r="FG1090" s="376"/>
      <c r="FH1090" s="376"/>
      <c r="FI1090" s="376"/>
      <c r="FJ1090" s="377"/>
      <c r="FK1090" s="379"/>
      <c r="FL1090" s="377"/>
      <c r="FM1090" s="376"/>
      <c r="FN1090" s="376"/>
      <c r="FO1090" s="377"/>
      <c r="FP1090" s="376"/>
      <c r="FQ1090" s="376"/>
      <c r="FR1090" s="376"/>
      <c r="FS1090" s="376"/>
      <c r="FT1090" s="376"/>
      <c r="FU1090" s="376"/>
      <c r="FV1090" s="376"/>
      <c r="FW1090" s="377"/>
      <c r="FX1090" s="379"/>
      <c r="FY1090" s="377"/>
      <c r="FZ1090" s="376"/>
      <c r="GA1090" s="376"/>
      <c r="GB1090" s="377"/>
      <c r="GC1090" s="376"/>
      <c r="GD1090" s="376"/>
      <c r="GE1090" s="376"/>
      <c r="GF1090" s="376"/>
      <c r="GG1090" s="376"/>
      <c r="GH1090" s="376"/>
      <c r="GI1090" s="376"/>
      <c r="GJ1090" s="377"/>
      <c r="GK1090" s="379"/>
      <c r="GL1090" s="377"/>
      <c r="GM1090" s="376"/>
      <c r="GN1090" s="376"/>
      <c r="GO1090" s="377"/>
      <c r="GP1090" s="376"/>
      <c r="GQ1090" s="376"/>
      <c r="GR1090" s="376"/>
      <c r="GS1090" s="376"/>
      <c r="GT1090" s="376"/>
      <c r="GU1090" s="376"/>
      <c r="GV1090" s="376"/>
      <c r="GW1090" s="377"/>
      <c r="GX1090" s="379"/>
      <c r="GY1090" s="377"/>
      <c r="GZ1090" s="376"/>
      <c r="HA1090" s="376"/>
      <c r="HB1090" s="377"/>
      <c r="HC1090" s="376"/>
      <c r="HD1090" s="376"/>
      <c r="HE1090" s="376"/>
      <c r="HF1090" s="376"/>
      <c r="HG1090" s="376"/>
      <c r="HH1090" s="376"/>
      <c r="HI1090" s="376"/>
      <c r="HJ1090" s="377"/>
      <c r="HK1090" s="379"/>
      <c r="HL1090" s="377"/>
      <c r="HM1090" s="376"/>
      <c r="HN1090" s="376"/>
      <c r="HO1090" s="376"/>
      <c r="HP1090" s="376"/>
      <c r="HQ1090" s="376"/>
      <c r="HR1090" s="376"/>
      <c r="HS1090" s="376"/>
      <c r="HT1090" s="376"/>
      <c r="HU1090" s="376"/>
      <c r="HV1090" s="376"/>
      <c r="HW1090" s="376"/>
      <c r="HX1090" s="379"/>
      <c r="HY1090" s="376"/>
      <c r="HZ1090" s="376"/>
      <c r="IA1090" s="376"/>
      <c r="IB1090" s="376"/>
      <c r="IC1090" s="376"/>
      <c r="ID1090" s="376"/>
      <c r="IE1090" s="376"/>
      <c r="IF1090" s="376"/>
      <c r="IG1090" s="376"/>
      <c r="IH1090" s="376"/>
      <c r="II1090" s="376"/>
      <c r="IJ1090" s="376"/>
      <c r="IK1090" s="379"/>
      <c r="IL1090" s="376"/>
      <c r="IM1090" s="376"/>
      <c r="IN1090" s="376"/>
      <c r="IO1090" s="376"/>
      <c r="IP1090" s="15"/>
      <c r="IQ1090" s="15"/>
      <c r="IR1090" s="15"/>
      <c r="IS1090" s="15"/>
      <c r="IT1090" s="15"/>
      <c r="IU1090" s="15"/>
      <c r="IV1090" s="15"/>
      <c r="IW1090" s="15"/>
      <c r="IX1090" s="15"/>
      <c r="IY1090" s="15"/>
      <c r="IZ1090" s="15"/>
      <c r="JA1090" s="15"/>
      <c r="JB1090" s="15"/>
      <c r="JC1090" s="15"/>
      <c r="JD1090" s="15"/>
      <c r="JE1090" s="15"/>
      <c r="JF1090" s="15"/>
      <c r="JG1090" s="15"/>
      <c r="JH1090" s="15"/>
      <c r="JI1090" s="15"/>
      <c r="JJ1090" s="15"/>
      <c r="JK1090" s="15"/>
      <c r="JL1090" s="15"/>
      <c r="JM1090" s="15"/>
      <c r="JN1090" s="15"/>
      <c r="JO1090" s="15"/>
      <c r="JP1090" s="15"/>
      <c r="JQ1090" s="15"/>
      <c r="JR1090" s="15"/>
      <c r="JS1090" s="15"/>
      <c r="JT1090" s="15"/>
      <c r="JU1090" s="15"/>
      <c r="JV1090" s="15"/>
      <c r="JW1090" s="15"/>
      <c r="JX1090" s="15"/>
      <c r="JY1090" s="15"/>
      <c r="JZ1090" s="15"/>
      <c r="KA1090" s="15"/>
      <c r="KB1090" s="15"/>
      <c r="KC1090" s="15"/>
      <c r="KD1090" s="15"/>
      <c r="KE1090" s="15"/>
      <c r="KF1090" s="15"/>
      <c r="KG1090" s="15"/>
      <c r="KH1090" s="15"/>
      <c r="KI1090" s="15"/>
      <c r="KJ1090" s="15"/>
      <c r="KK1090" s="15"/>
      <c r="KL1090" s="15"/>
      <c r="KM1090" s="15"/>
      <c r="KN1090" s="15"/>
      <c r="KO1090" s="15"/>
      <c r="KP1090" s="15"/>
      <c r="KQ1090" s="15"/>
      <c r="KR1090" s="15"/>
      <c r="KS1090" s="15"/>
      <c r="KT1090" s="15"/>
      <c r="KU1090" s="15"/>
      <c r="KV1090" s="15"/>
      <c r="KW1090" s="15"/>
      <c r="KX1090" s="15"/>
      <c r="KY1090" s="15"/>
      <c r="KZ1090" s="15"/>
      <c r="LA1090" s="15"/>
      <c r="LB1090" s="15"/>
      <c r="LC1090" s="15"/>
      <c r="LD1090" s="15"/>
      <c r="LE1090" s="15"/>
      <c r="LF1090" s="15"/>
      <c r="LG1090" s="15"/>
      <c r="LH1090" s="15"/>
      <c r="LI1090" s="15"/>
      <c r="LJ1090" s="15"/>
      <c r="LK1090" s="15"/>
      <c r="LL1090" s="15"/>
      <c r="LM1090" s="15"/>
      <c r="LN1090" s="15"/>
      <c r="LO1090" s="15"/>
      <c r="LP1090" s="15"/>
      <c r="LQ1090" s="15"/>
      <c r="LR1090" s="15"/>
      <c r="LS1090" s="15"/>
      <c r="LT1090" s="15"/>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15"/>
      <c r="OW1090" s="15"/>
      <c r="OX1090" s="15"/>
      <c r="OY1090" s="15"/>
      <c r="OZ1090" s="15"/>
      <c r="PA1090" s="15"/>
      <c r="PB1090" s="15"/>
      <c r="PC1090" s="15"/>
      <c r="PD1090" s="15"/>
      <c r="PE1090" s="15"/>
      <c r="PF1090" s="15"/>
      <c r="PG1090" s="15"/>
      <c r="PH1090" s="15"/>
      <c r="PI1090" s="15"/>
      <c r="PJ1090" s="15"/>
      <c r="PK1090" s="15"/>
      <c r="PL1090" s="15"/>
      <c r="PM1090" s="15"/>
      <c r="PN1090" s="15"/>
      <c r="PO1090" s="15"/>
      <c r="PP1090" s="15"/>
      <c r="PQ1090" s="15"/>
      <c r="PR1090" s="15"/>
      <c r="PS1090" s="15"/>
      <c r="PT1090" s="15"/>
      <c r="PU1090" s="15"/>
      <c r="PV1090" s="15"/>
      <c r="PW1090" s="15"/>
      <c r="PX1090" s="15"/>
      <c r="PY1090" s="15"/>
      <c r="PZ1090" s="15"/>
      <c r="QA1090" s="15"/>
      <c r="QB1090" s="15"/>
    </row>
    <row r="1091" spans="1:444" s="30" customFormat="1" ht="15.95" customHeight="1">
      <c r="A1091" s="427"/>
      <c r="B1091" s="66" t="s">
        <v>876</v>
      </c>
      <c r="C1091" s="376"/>
      <c r="D1091" s="376"/>
      <c r="E1091" s="376"/>
      <c r="F1091" s="376"/>
      <c r="G1091" s="376"/>
      <c r="H1091" s="376"/>
      <c r="I1091" s="376"/>
      <c r="J1091" s="377"/>
      <c r="K1091" s="378"/>
      <c r="L1091" s="377"/>
      <c r="M1091" s="376"/>
      <c r="N1091" s="376"/>
      <c r="O1091" s="377"/>
      <c r="P1091" s="376"/>
      <c r="Q1091" s="376"/>
      <c r="R1091" s="376"/>
      <c r="S1091" s="376"/>
      <c r="T1091" s="376"/>
      <c r="U1091" s="376"/>
      <c r="V1091" s="376"/>
      <c r="W1091" s="377"/>
      <c r="X1091" s="379"/>
      <c r="Y1091" s="377"/>
      <c r="Z1091" s="376"/>
      <c r="AA1091" s="376"/>
      <c r="AB1091" s="377"/>
      <c r="AC1091" s="376"/>
      <c r="AD1091" s="376"/>
      <c r="AE1091" s="376"/>
      <c r="AF1091" s="376"/>
      <c r="AG1091" s="376"/>
      <c r="AH1091" s="376"/>
      <c r="AI1091" s="376"/>
      <c r="AJ1091" s="377"/>
      <c r="AK1091" s="379"/>
      <c r="AL1091" s="377"/>
      <c r="AM1091" s="376"/>
      <c r="AN1091" s="376"/>
      <c r="AO1091" s="377"/>
      <c r="AP1091" s="376"/>
      <c r="AQ1091" s="376"/>
      <c r="AR1091" s="376"/>
      <c r="AS1091" s="376"/>
      <c r="AT1091" s="376"/>
      <c r="AU1091" s="376"/>
      <c r="AV1091" s="376"/>
      <c r="AW1091" s="377"/>
      <c r="AX1091" s="379"/>
      <c r="AY1091" s="377"/>
      <c r="AZ1091" s="376"/>
      <c r="BA1091" s="376"/>
      <c r="BB1091" s="377"/>
      <c r="BC1091" s="376"/>
      <c r="BD1091" s="376"/>
      <c r="BE1091" s="376"/>
      <c r="BF1091" s="376"/>
      <c r="BG1091" s="376"/>
      <c r="BH1091" s="376"/>
      <c r="BI1091" s="376"/>
      <c r="BJ1091" s="377"/>
      <c r="BK1091" s="379"/>
      <c r="BL1091" s="377"/>
      <c r="BM1091" s="376"/>
      <c r="BN1091" s="376"/>
      <c r="BO1091" s="377"/>
      <c r="BP1091" s="376"/>
      <c r="BQ1091" s="376"/>
      <c r="BR1091" s="376"/>
      <c r="BS1091" s="376"/>
      <c r="BT1091" s="376"/>
      <c r="BU1091" s="376"/>
      <c r="BV1091" s="376"/>
      <c r="BW1091" s="377"/>
      <c r="BX1091" s="379"/>
      <c r="BY1091" s="377"/>
      <c r="BZ1091" s="376">
        <v>460</v>
      </c>
      <c r="CA1091" s="376"/>
      <c r="CB1091" s="377"/>
      <c r="CC1091" s="376"/>
      <c r="CD1091" s="376"/>
      <c r="CE1091" s="376"/>
      <c r="CF1091" s="376"/>
      <c r="CG1091" s="376"/>
      <c r="CH1091" s="376"/>
      <c r="CI1091" s="376"/>
      <c r="CJ1091" s="377"/>
      <c r="CK1091" s="379"/>
      <c r="CL1091" s="377"/>
      <c r="CM1091" s="376"/>
      <c r="CN1091" s="376"/>
      <c r="CO1091" s="377"/>
      <c r="CP1091" s="376"/>
      <c r="CQ1091" s="376"/>
      <c r="CR1091" s="376"/>
      <c r="CS1091" s="376"/>
      <c r="CT1091" s="376"/>
      <c r="CU1091" s="376"/>
      <c r="CV1091" s="376"/>
      <c r="CW1091" s="377"/>
      <c r="CX1091" s="379"/>
      <c r="CY1091" s="377"/>
      <c r="CZ1091" s="376"/>
      <c r="DA1091" s="376"/>
      <c r="DB1091" s="377"/>
      <c r="DC1091" s="376"/>
      <c r="DD1091" s="376"/>
      <c r="DE1091" s="376"/>
      <c r="DF1091" s="376"/>
      <c r="DG1091" s="376"/>
      <c r="DH1091" s="376"/>
      <c r="DI1091" s="376"/>
      <c r="DJ1091" s="377"/>
      <c r="DK1091" s="379"/>
      <c r="DL1091" s="377"/>
      <c r="DM1091" s="376"/>
      <c r="DN1091" s="376"/>
      <c r="DO1091" s="377"/>
      <c r="DP1091" s="376"/>
      <c r="DQ1091" s="376"/>
      <c r="DR1091" s="376"/>
      <c r="DS1091" s="376"/>
      <c r="DT1091" s="376"/>
      <c r="DU1091" s="376"/>
      <c r="DV1091" s="376"/>
      <c r="DW1091" s="377"/>
      <c r="DX1091" s="379"/>
      <c r="DY1091" s="377"/>
      <c r="DZ1091" s="376"/>
      <c r="EA1091" s="376"/>
      <c r="EB1091" s="377"/>
      <c r="EC1091" s="376"/>
      <c r="ED1091" s="376"/>
      <c r="EE1091" s="376"/>
      <c r="EF1091" s="376"/>
      <c r="EG1091" s="376"/>
      <c r="EH1091" s="376"/>
      <c r="EI1091" s="376"/>
      <c r="EJ1091" s="377"/>
      <c r="EK1091" s="379"/>
      <c r="EL1091" s="377"/>
      <c r="EM1091" s="376"/>
      <c r="EN1091" s="376"/>
      <c r="EO1091" s="377"/>
      <c r="EP1091" s="376"/>
      <c r="EQ1091" s="376"/>
      <c r="ER1091" s="376"/>
      <c r="ES1091" s="376"/>
      <c r="ET1091" s="376"/>
      <c r="EU1091" s="376"/>
      <c r="EV1091" s="376"/>
      <c r="EW1091" s="377"/>
      <c r="EX1091" s="379"/>
      <c r="EY1091" s="377"/>
      <c r="EZ1091" s="376"/>
      <c r="FA1091" s="376"/>
      <c r="FB1091" s="377"/>
      <c r="FC1091" s="376"/>
      <c r="FD1091" s="376"/>
      <c r="FE1091" s="376"/>
      <c r="FF1091" s="376"/>
      <c r="FG1091" s="376"/>
      <c r="FH1091" s="376"/>
      <c r="FI1091" s="376"/>
      <c r="FJ1091" s="377"/>
      <c r="FK1091" s="379"/>
      <c r="FL1091" s="377"/>
      <c r="FM1091" s="376"/>
      <c r="FN1091" s="376"/>
      <c r="FO1091" s="377"/>
      <c r="FP1091" s="376"/>
      <c r="FQ1091" s="376"/>
      <c r="FR1091" s="376"/>
      <c r="FS1091" s="376"/>
      <c r="FT1091" s="376"/>
      <c r="FU1091" s="376"/>
      <c r="FV1091" s="376"/>
      <c r="FW1091" s="377"/>
      <c r="FX1091" s="379"/>
      <c r="FY1091" s="377"/>
      <c r="FZ1091" s="376"/>
      <c r="GA1091" s="376"/>
      <c r="GB1091" s="377"/>
      <c r="GC1091" s="376"/>
      <c r="GD1091" s="376"/>
      <c r="GE1091" s="376"/>
      <c r="GF1091" s="376"/>
      <c r="GG1091" s="376"/>
      <c r="GH1091" s="376"/>
      <c r="GI1091" s="376"/>
      <c r="GJ1091" s="377"/>
      <c r="GK1091" s="379"/>
      <c r="GL1091" s="377"/>
      <c r="GM1091" s="376"/>
      <c r="GN1091" s="376"/>
      <c r="GO1091" s="377"/>
      <c r="GP1091" s="376"/>
      <c r="GQ1091" s="376"/>
      <c r="GR1091" s="376"/>
      <c r="GS1091" s="376"/>
      <c r="GT1091" s="376"/>
      <c r="GU1091" s="376"/>
      <c r="GV1091" s="376"/>
      <c r="GW1091" s="377"/>
      <c r="GX1091" s="379"/>
      <c r="GY1091" s="377"/>
      <c r="GZ1091" s="376"/>
      <c r="HA1091" s="376"/>
      <c r="HB1091" s="377"/>
      <c r="HC1091" s="376"/>
      <c r="HD1091" s="376"/>
      <c r="HE1091" s="376"/>
      <c r="HF1091" s="376"/>
      <c r="HG1091" s="376"/>
      <c r="HH1091" s="376"/>
      <c r="HI1091" s="376"/>
      <c r="HJ1091" s="377"/>
      <c r="HK1091" s="379"/>
      <c r="HL1091" s="377"/>
      <c r="HM1091" s="376"/>
      <c r="HN1091" s="376"/>
      <c r="HO1091" s="376"/>
      <c r="HP1091" s="376"/>
      <c r="HQ1091" s="376"/>
      <c r="HR1091" s="376"/>
      <c r="HS1091" s="376"/>
      <c r="HT1091" s="376"/>
      <c r="HU1091" s="376"/>
      <c r="HV1091" s="376"/>
      <c r="HW1091" s="376"/>
      <c r="HX1091" s="379"/>
      <c r="HY1091" s="376"/>
      <c r="HZ1091" s="376"/>
      <c r="IA1091" s="376"/>
      <c r="IB1091" s="376"/>
      <c r="IC1091" s="376"/>
      <c r="ID1091" s="376"/>
      <c r="IE1091" s="376"/>
      <c r="IF1091" s="376"/>
      <c r="IG1091" s="376"/>
      <c r="IH1091" s="376"/>
      <c r="II1091" s="376"/>
      <c r="IJ1091" s="376"/>
      <c r="IK1091" s="379"/>
      <c r="IL1091" s="376"/>
      <c r="IM1091" s="376"/>
      <c r="IN1091" s="376"/>
      <c r="IO1091" s="376"/>
      <c r="IP1091" s="15"/>
      <c r="IQ1091" s="15"/>
      <c r="IR1091" s="15"/>
      <c r="IS1091" s="15"/>
      <c r="IT1091" s="15"/>
      <c r="IU1091" s="15"/>
      <c r="IV1091" s="15"/>
      <c r="IW1091" s="15"/>
      <c r="IX1091" s="15"/>
      <c r="IY1091" s="15"/>
      <c r="IZ1091" s="15"/>
      <c r="JA1091" s="15"/>
      <c r="JB1091" s="15"/>
      <c r="JC1091" s="15"/>
      <c r="JD1091" s="15"/>
      <c r="JE1091" s="15"/>
      <c r="JF1091" s="15"/>
      <c r="JG1091" s="15"/>
      <c r="JH1091" s="15"/>
      <c r="JI1091" s="15"/>
      <c r="JJ1091" s="15"/>
      <c r="JK1091" s="15"/>
      <c r="JL1091" s="15"/>
      <c r="JM1091" s="15"/>
      <c r="JN1091" s="15"/>
      <c r="JO1091" s="15"/>
      <c r="JP1091" s="15"/>
      <c r="JQ1091" s="15"/>
      <c r="JR1091" s="15"/>
      <c r="JS1091" s="15"/>
      <c r="JT1091" s="15"/>
      <c r="JU1091" s="15"/>
      <c r="JV1091" s="15"/>
      <c r="JW1091" s="15"/>
      <c r="JX1091" s="15"/>
      <c r="JY1091" s="15"/>
      <c r="JZ1091" s="15"/>
      <c r="KA1091" s="15"/>
      <c r="KB1091" s="15"/>
      <c r="KC1091" s="15"/>
      <c r="KD1091" s="15"/>
      <c r="KE1091" s="15"/>
      <c r="KF1091" s="15"/>
      <c r="KG1091" s="15"/>
      <c r="KH1091" s="15"/>
      <c r="KI1091" s="15"/>
      <c r="KJ1091" s="15"/>
      <c r="KK1091" s="15"/>
      <c r="KL1091" s="15"/>
      <c r="KM1091" s="15"/>
      <c r="KN1091" s="15"/>
      <c r="KO1091" s="15"/>
      <c r="KP1091" s="15"/>
      <c r="KQ1091" s="15"/>
      <c r="KR1091" s="15"/>
      <c r="KS1091" s="15"/>
      <c r="KT1091" s="15"/>
      <c r="KU1091" s="15"/>
      <c r="KV1091" s="15"/>
      <c r="KW1091" s="15"/>
      <c r="KX1091" s="15"/>
      <c r="KY1091" s="15"/>
      <c r="KZ1091" s="15"/>
      <c r="LA1091" s="15"/>
      <c r="LB1091" s="15"/>
      <c r="LC1091" s="15"/>
      <c r="LD1091" s="15"/>
      <c r="LE1091" s="15"/>
      <c r="LF1091" s="15"/>
      <c r="LG1091" s="15"/>
      <c r="LH1091" s="15"/>
      <c r="LI1091" s="15"/>
      <c r="LJ1091" s="15"/>
      <c r="LK1091" s="15"/>
      <c r="LL1091" s="15"/>
      <c r="LM1091" s="15"/>
      <c r="LN1091" s="15"/>
      <c r="LO1091" s="15"/>
      <c r="LP1091" s="15"/>
      <c r="LQ1091" s="15"/>
      <c r="LR1091" s="15"/>
      <c r="LS1091" s="15"/>
      <c r="LT1091" s="15"/>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15"/>
      <c r="OW1091" s="15"/>
      <c r="OX1091" s="15"/>
      <c r="OY1091" s="15"/>
      <c r="OZ1091" s="15"/>
      <c r="PA1091" s="15"/>
      <c r="PB1091" s="15"/>
      <c r="PC1091" s="15"/>
      <c r="PD1091" s="15"/>
      <c r="PE1091" s="15"/>
      <c r="PF1091" s="15"/>
      <c r="PG1091" s="15"/>
      <c r="PH1091" s="15"/>
      <c r="PI1091" s="15"/>
      <c r="PJ1091" s="15"/>
      <c r="PK1091" s="15"/>
      <c r="PL1091" s="15"/>
      <c r="PM1091" s="15"/>
      <c r="PN1091" s="15"/>
      <c r="PO1091" s="15"/>
      <c r="PP1091" s="15"/>
      <c r="PQ1091" s="15"/>
      <c r="PR1091" s="15"/>
      <c r="PS1091" s="15"/>
      <c r="PT1091" s="15"/>
      <c r="PU1091" s="15"/>
      <c r="PV1091" s="15"/>
      <c r="PW1091" s="15"/>
      <c r="PX1091" s="15"/>
      <c r="PY1091" s="15"/>
      <c r="PZ1091" s="15"/>
      <c r="QA1091" s="15"/>
      <c r="QB1091" s="15"/>
    </row>
    <row r="1092" spans="1:444" s="30" customFormat="1" ht="15.95" customHeight="1">
      <c r="A1092" s="428"/>
      <c r="B1092" s="66" t="s">
        <v>31</v>
      </c>
      <c r="C1092" s="376">
        <v>18690</v>
      </c>
      <c r="D1092" s="376"/>
      <c r="E1092" s="376">
        <v>56280</v>
      </c>
      <c r="F1092" s="376">
        <v>55790</v>
      </c>
      <c r="G1092" s="376">
        <v>87220.59</v>
      </c>
      <c r="H1092" s="376">
        <v>1560</v>
      </c>
      <c r="I1092" s="376">
        <v>17700</v>
      </c>
      <c r="J1092" s="377">
        <v>0.47700101547123203</v>
      </c>
      <c r="K1092" s="378">
        <v>9970</v>
      </c>
      <c r="L1092" s="377">
        <v>0.52032794091395196</v>
      </c>
      <c r="M1092" s="376">
        <v>800</v>
      </c>
      <c r="N1092" s="376"/>
      <c r="O1092" s="377"/>
      <c r="P1092" s="376">
        <v>3370</v>
      </c>
      <c r="Q1092" s="376"/>
      <c r="R1092" s="376"/>
      <c r="S1092" s="376"/>
      <c r="T1092" s="376"/>
      <c r="U1092" s="376"/>
      <c r="V1092" s="376">
        <v>3370</v>
      </c>
      <c r="W1092" s="377"/>
      <c r="X1092" s="379"/>
      <c r="Y1092" s="377"/>
      <c r="Z1092" s="376">
        <v>970</v>
      </c>
      <c r="AA1092" s="376"/>
      <c r="AB1092" s="377"/>
      <c r="AC1092" s="376"/>
      <c r="AD1092" s="376"/>
      <c r="AE1092" s="376"/>
      <c r="AF1092" s="376"/>
      <c r="AG1092" s="376"/>
      <c r="AH1092" s="376"/>
      <c r="AI1092" s="376"/>
      <c r="AJ1092" s="377"/>
      <c r="AK1092" s="379"/>
      <c r="AL1092" s="377"/>
      <c r="AM1092" s="376"/>
      <c r="AN1092" s="376"/>
      <c r="AO1092" s="377"/>
      <c r="AP1092" s="376"/>
      <c r="AQ1092" s="376"/>
      <c r="AR1092" s="376"/>
      <c r="AS1092" s="376"/>
      <c r="AT1092" s="376"/>
      <c r="AU1092" s="376"/>
      <c r="AV1092" s="376"/>
      <c r="AW1092" s="377"/>
      <c r="AX1092" s="379"/>
      <c r="AY1092" s="377"/>
      <c r="AZ1092" s="376"/>
      <c r="BA1092" s="376"/>
      <c r="BB1092" s="377"/>
      <c r="BC1092" s="376"/>
      <c r="BD1092" s="376"/>
      <c r="BE1092" s="376"/>
      <c r="BF1092" s="376"/>
      <c r="BG1092" s="376"/>
      <c r="BH1092" s="376"/>
      <c r="BI1092" s="376"/>
      <c r="BJ1092" s="377"/>
      <c r="BK1092" s="379"/>
      <c r="BL1092" s="377"/>
      <c r="BM1092" s="376"/>
      <c r="BN1092" s="376"/>
      <c r="BO1092" s="377"/>
      <c r="BP1092" s="376">
        <v>19930</v>
      </c>
      <c r="BQ1092" s="376"/>
      <c r="BR1092" s="376">
        <v>54860</v>
      </c>
      <c r="BS1092" s="376">
        <v>53940</v>
      </c>
      <c r="BT1092" s="376">
        <v>734802.32</v>
      </c>
      <c r="BU1092" s="376">
        <v>13620</v>
      </c>
      <c r="BV1092" s="376"/>
      <c r="BW1092" s="377"/>
      <c r="BX1092" s="379">
        <v>18450</v>
      </c>
      <c r="BY1092" s="377">
        <v>1</v>
      </c>
      <c r="BZ1092" s="376">
        <v>410</v>
      </c>
      <c r="CA1092" s="376"/>
      <c r="CB1092" s="377"/>
      <c r="CC1092" s="376"/>
      <c r="CD1092" s="376"/>
      <c r="CE1092" s="376"/>
      <c r="CF1092" s="376"/>
      <c r="CG1092" s="376"/>
      <c r="CH1092" s="376"/>
      <c r="CI1092" s="376"/>
      <c r="CJ1092" s="377"/>
      <c r="CK1092" s="379"/>
      <c r="CL1092" s="377"/>
      <c r="CM1092" s="376"/>
      <c r="CN1092" s="376"/>
      <c r="CO1092" s="377"/>
      <c r="CP1092" s="376"/>
      <c r="CQ1092" s="376"/>
      <c r="CR1092" s="376"/>
      <c r="CS1092" s="376"/>
      <c r="CT1092" s="376"/>
      <c r="CU1092" s="376"/>
      <c r="CV1092" s="376"/>
      <c r="CW1092" s="377"/>
      <c r="CX1092" s="379"/>
      <c r="CY1092" s="377"/>
      <c r="CZ1092" s="376"/>
      <c r="DA1092" s="376"/>
      <c r="DB1092" s="377"/>
      <c r="DC1092" s="376"/>
      <c r="DD1092" s="376"/>
      <c r="DE1092" s="376"/>
      <c r="DF1092" s="376"/>
      <c r="DG1092" s="376"/>
      <c r="DH1092" s="376"/>
      <c r="DI1092" s="376"/>
      <c r="DJ1092" s="377"/>
      <c r="DK1092" s="379"/>
      <c r="DL1092" s="377"/>
      <c r="DM1092" s="376"/>
      <c r="DN1092" s="376"/>
      <c r="DO1092" s="377"/>
      <c r="DP1092" s="376"/>
      <c r="DQ1092" s="376"/>
      <c r="DR1092" s="376"/>
      <c r="DS1092" s="376"/>
      <c r="DT1092" s="376"/>
      <c r="DU1092" s="376"/>
      <c r="DV1092" s="376"/>
      <c r="DW1092" s="377"/>
      <c r="DX1092" s="379"/>
      <c r="DY1092" s="377"/>
      <c r="DZ1092" s="376"/>
      <c r="EA1092" s="376"/>
      <c r="EB1092" s="377"/>
      <c r="EC1092" s="376"/>
      <c r="ED1092" s="376"/>
      <c r="EE1092" s="376"/>
      <c r="EF1092" s="376"/>
      <c r="EG1092" s="376"/>
      <c r="EH1092" s="376"/>
      <c r="EI1092" s="376"/>
      <c r="EJ1092" s="377"/>
      <c r="EK1092" s="379"/>
      <c r="EL1092" s="377"/>
      <c r="EM1092" s="376"/>
      <c r="EN1092" s="376"/>
      <c r="EO1092" s="377"/>
      <c r="EP1092" s="376"/>
      <c r="EQ1092" s="376"/>
      <c r="ER1092" s="376"/>
      <c r="ES1092" s="376"/>
      <c r="ET1092" s="376"/>
      <c r="EU1092" s="376"/>
      <c r="EV1092" s="376"/>
      <c r="EW1092" s="377"/>
      <c r="EX1092" s="379"/>
      <c r="EY1092" s="377"/>
      <c r="EZ1092" s="376"/>
      <c r="FA1092" s="376"/>
      <c r="FB1092" s="377"/>
      <c r="FC1092" s="376"/>
      <c r="FD1092" s="376"/>
      <c r="FE1092" s="376"/>
      <c r="FF1092" s="376"/>
      <c r="FG1092" s="376"/>
      <c r="FH1092" s="376"/>
      <c r="FI1092" s="376"/>
      <c r="FJ1092" s="377"/>
      <c r="FK1092" s="379"/>
      <c r="FL1092" s="377"/>
      <c r="FM1092" s="376"/>
      <c r="FN1092" s="376"/>
      <c r="FO1092" s="377"/>
      <c r="FP1092" s="376"/>
      <c r="FQ1092" s="376"/>
      <c r="FR1092" s="376"/>
      <c r="FS1092" s="376"/>
      <c r="FT1092" s="376"/>
      <c r="FU1092" s="376"/>
      <c r="FV1092" s="376"/>
      <c r="FW1092" s="377"/>
      <c r="FX1092" s="379"/>
      <c r="FY1092" s="377"/>
      <c r="FZ1092" s="376"/>
      <c r="GA1092" s="376"/>
      <c r="GB1092" s="377"/>
      <c r="GC1092" s="376"/>
      <c r="GD1092" s="376"/>
      <c r="GE1092" s="376"/>
      <c r="GF1092" s="376"/>
      <c r="GG1092" s="376"/>
      <c r="GH1092" s="376"/>
      <c r="GI1092" s="376"/>
      <c r="GJ1092" s="377"/>
      <c r="GK1092" s="379"/>
      <c r="GL1092" s="377"/>
      <c r="GM1092" s="376"/>
      <c r="GN1092" s="376"/>
      <c r="GO1092" s="377"/>
      <c r="GP1092" s="376"/>
      <c r="GQ1092" s="376"/>
      <c r="GR1092" s="376"/>
      <c r="GS1092" s="376"/>
      <c r="GT1092" s="376"/>
      <c r="GU1092" s="376"/>
      <c r="GV1092" s="376"/>
      <c r="GW1092" s="377"/>
      <c r="GX1092" s="379"/>
      <c r="GY1092" s="377"/>
      <c r="GZ1092" s="376"/>
      <c r="HA1092" s="376"/>
      <c r="HB1092" s="377"/>
      <c r="HC1092" s="376"/>
      <c r="HD1092" s="376"/>
      <c r="HE1092" s="376"/>
      <c r="HF1092" s="376"/>
      <c r="HG1092" s="376"/>
      <c r="HH1092" s="376"/>
      <c r="HI1092" s="376"/>
      <c r="HJ1092" s="377"/>
      <c r="HK1092" s="379"/>
      <c r="HL1092" s="377"/>
      <c r="HM1092" s="376"/>
      <c r="HN1092" s="376"/>
      <c r="HO1092" s="376"/>
      <c r="HP1092" s="376"/>
      <c r="HQ1092" s="376"/>
      <c r="HR1092" s="376"/>
      <c r="HS1092" s="376"/>
      <c r="HT1092" s="376"/>
      <c r="HU1092" s="376"/>
      <c r="HV1092" s="376"/>
      <c r="HW1092" s="376"/>
      <c r="HX1092" s="379"/>
      <c r="HY1092" s="376"/>
      <c r="HZ1092" s="376"/>
      <c r="IA1092" s="376"/>
      <c r="IB1092" s="376"/>
      <c r="IC1092" s="376"/>
      <c r="ID1092" s="376"/>
      <c r="IE1092" s="376"/>
      <c r="IF1092" s="376"/>
      <c r="IG1092" s="376"/>
      <c r="IH1092" s="376"/>
      <c r="II1092" s="376"/>
      <c r="IJ1092" s="376"/>
      <c r="IK1092" s="379"/>
      <c r="IL1092" s="376"/>
      <c r="IM1092" s="376"/>
      <c r="IN1092" s="376"/>
      <c r="IO1092" s="376"/>
      <c r="IP1092" s="15"/>
      <c r="IQ1092" s="15"/>
      <c r="IR1092" s="15"/>
      <c r="IS1092" s="15"/>
      <c r="IT1092" s="15"/>
      <c r="IU1092" s="15"/>
      <c r="IV1092" s="15"/>
      <c r="IW1092" s="15"/>
      <c r="IX1092" s="15"/>
      <c r="IY1092" s="15"/>
      <c r="IZ1092" s="15"/>
      <c r="JA1092" s="15"/>
      <c r="JB1092" s="15"/>
      <c r="JC1092" s="15"/>
      <c r="JD1092" s="15"/>
      <c r="JE1092" s="15"/>
      <c r="JF1092" s="15"/>
      <c r="JG1092" s="15"/>
      <c r="JH1092" s="15"/>
      <c r="JI1092" s="15"/>
      <c r="JJ1092" s="15"/>
      <c r="JK1092" s="15"/>
      <c r="JL1092" s="15"/>
      <c r="JM1092" s="15"/>
      <c r="JN1092" s="15"/>
      <c r="JO1092" s="15"/>
      <c r="JP1092" s="15"/>
      <c r="JQ1092" s="15"/>
      <c r="JR1092" s="15"/>
      <c r="JS1092" s="15"/>
      <c r="JT1092" s="15"/>
      <c r="JU1092" s="15"/>
      <c r="JV1092" s="15"/>
      <c r="JW1092" s="15"/>
      <c r="JX1092" s="15"/>
      <c r="JY1092" s="15"/>
      <c r="JZ1092" s="15"/>
      <c r="KA1092" s="15"/>
      <c r="KB1092" s="15"/>
      <c r="KC1092" s="15"/>
      <c r="KD1092" s="15"/>
      <c r="KE1092" s="15"/>
      <c r="KF1092" s="15"/>
      <c r="KG1092" s="15"/>
      <c r="KH1092" s="15"/>
      <c r="KI1092" s="15"/>
      <c r="KJ1092" s="15"/>
      <c r="KK1092" s="15"/>
      <c r="KL1092" s="15"/>
      <c r="KM1092" s="15"/>
      <c r="KN1092" s="15"/>
      <c r="KO1092" s="15"/>
      <c r="KP1092" s="15"/>
      <c r="KQ1092" s="15"/>
      <c r="KR1092" s="15"/>
      <c r="KS1092" s="15"/>
      <c r="KT1092" s="15"/>
      <c r="KU1092" s="15"/>
      <c r="KV1092" s="15"/>
      <c r="KW1092" s="15"/>
      <c r="KX1092" s="15"/>
      <c r="KY1092" s="15"/>
      <c r="KZ1092" s="15"/>
      <c r="LA1092" s="15"/>
      <c r="LB1092" s="15"/>
      <c r="LC1092" s="15"/>
      <c r="LD1092" s="15"/>
      <c r="LE1092" s="15"/>
      <c r="LF1092" s="15"/>
      <c r="LG1092" s="15"/>
      <c r="LH1092" s="15"/>
      <c r="LI1092" s="15"/>
      <c r="LJ1092" s="15"/>
      <c r="LK1092" s="15"/>
      <c r="LL1092" s="15"/>
      <c r="LM1092" s="15"/>
      <c r="LN1092" s="15"/>
      <c r="LO1092" s="15"/>
      <c r="LP1092" s="15"/>
      <c r="LQ1092" s="15"/>
      <c r="LR1092" s="15"/>
      <c r="LS1092" s="15"/>
      <c r="LT1092" s="15"/>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15"/>
      <c r="OW1092" s="15"/>
      <c r="OX1092" s="15"/>
      <c r="OY1092" s="15"/>
      <c r="OZ1092" s="15"/>
      <c r="PA1092" s="15"/>
      <c r="PB1092" s="15"/>
      <c r="PC1092" s="15"/>
      <c r="PD1092" s="15"/>
      <c r="PE1092" s="15"/>
      <c r="PF1092" s="15"/>
      <c r="PG1092" s="15"/>
      <c r="PH1092" s="15"/>
      <c r="PI1092" s="15"/>
      <c r="PJ1092" s="15"/>
      <c r="PK1092" s="15"/>
      <c r="PL1092" s="15"/>
      <c r="PM1092" s="15"/>
      <c r="PN1092" s="15"/>
      <c r="PO1092" s="15"/>
      <c r="PP1092" s="15"/>
      <c r="PQ1092" s="15"/>
      <c r="PR1092" s="15"/>
      <c r="PS1092" s="15"/>
      <c r="PT1092" s="15"/>
      <c r="PU1092" s="15"/>
      <c r="PV1092" s="15"/>
      <c r="PW1092" s="15"/>
      <c r="PX1092" s="15"/>
      <c r="PY1092" s="15"/>
      <c r="PZ1092" s="15"/>
      <c r="QA1092" s="15"/>
      <c r="QB1092" s="15"/>
    </row>
    <row r="1093" spans="1:444" s="30" customFormat="1" ht="15.95" customHeight="1">
      <c r="A1093" s="426" t="s">
        <v>18</v>
      </c>
      <c r="B1093" s="66" t="s">
        <v>875</v>
      </c>
      <c r="C1093" s="376"/>
      <c r="D1093" s="376"/>
      <c r="E1093" s="376"/>
      <c r="F1093" s="376"/>
      <c r="G1093" s="376"/>
      <c r="H1093" s="376"/>
      <c r="I1093" s="376"/>
      <c r="J1093" s="377"/>
      <c r="K1093" s="378"/>
      <c r="L1093" s="377"/>
      <c r="M1093" s="376">
        <v>820</v>
      </c>
      <c r="N1093" s="376"/>
      <c r="O1093" s="377"/>
      <c r="P1093" s="376"/>
      <c r="Q1093" s="376"/>
      <c r="R1093" s="376"/>
      <c r="S1093" s="376"/>
      <c r="T1093" s="376"/>
      <c r="U1093" s="376"/>
      <c r="V1093" s="376"/>
      <c r="W1093" s="377"/>
      <c r="X1093" s="379"/>
      <c r="Y1093" s="377"/>
      <c r="Z1093" s="376">
        <v>870</v>
      </c>
      <c r="AA1093" s="376"/>
      <c r="AB1093" s="377"/>
      <c r="AC1093" s="376"/>
      <c r="AD1093" s="376"/>
      <c r="AE1093" s="376"/>
      <c r="AF1093" s="376"/>
      <c r="AG1093" s="376"/>
      <c r="AH1093" s="376"/>
      <c r="AI1093" s="376"/>
      <c r="AJ1093" s="377"/>
      <c r="AK1093" s="379"/>
      <c r="AL1093" s="377"/>
      <c r="AM1093" s="376"/>
      <c r="AN1093" s="376"/>
      <c r="AO1093" s="377"/>
      <c r="AP1093" s="376">
        <v>2920</v>
      </c>
      <c r="AQ1093" s="376"/>
      <c r="AR1093" s="376">
        <v>7400</v>
      </c>
      <c r="AS1093" s="376">
        <v>7200</v>
      </c>
      <c r="AT1093" s="376">
        <v>32584.49</v>
      </c>
      <c r="AU1093" s="376">
        <v>4530</v>
      </c>
      <c r="AV1093" s="376"/>
      <c r="AW1093" s="377"/>
      <c r="AX1093" s="379">
        <v>2650</v>
      </c>
      <c r="AY1093" s="377">
        <v>0.99622489104478895</v>
      </c>
      <c r="AZ1093" s="376">
        <v>770</v>
      </c>
      <c r="BA1093" s="376"/>
      <c r="BB1093" s="377"/>
      <c r="BC1093" s="376"/>
      <c r="BD1093" s="376"/>
      <c r="BE1093" s="376"/>
      <c r="BF1093" s="376"/>
      <c r="BG1093" s="376"/>
      <c r="BH1093" s="376"/>
      <c r="BI1093" s="376"/>
      <c r="BJ1093" s="377"/>
      <c r="BK1093" s="379"/>
      <c r="BL1093" s="377"/>
      <c r="BM1093" s="376"/>
      <c r="BN1093" s="376"/>
      <c r="BO1093" s="377"/>
      <c r="BP1093" s="376">
        <v>5670</v>
      </c>
      <c r="BQ1093" s="376"/>
      <c r="BR1093" s="376">
        <v>18860</v>
      </c>
      <c r="BS1093" s="376">
        <v>18660</v>
      </c>
      <c r="BT1093" s="376">
        <v>333686.32</v>
      </c>
      <c r="BU1093" s="376">
        <v>17880</v>
      </c>
      <c r="BV1093" s="376"/>
      <c r="BW1093" s="377"/>
      <c r="BX1093" s="379">
        <v>5440</v>
      </c>
      <c r="BY1093" s="377">
        <v>1</v>
      </c>
      <c r="BZ1093" s="376">
        <v>260</v>
      </c>
      <c r="CA1093" s="376"/>
      <c r="CB1093" s="377"/>
      <c r="CC1093" s="376"/>
      <c r="CD1093" s="376"/>
      <c r="CE1093" s="376"/>
      <c r="CF1093" s="376"/>
      <c r="CG1093" s="376"/>
      <c r="CH1093" s="376"/>
      <c r="CI1093" s="376"/>
      <c r="CJ1093" s="377"/>
      <c r="CK1093" s="379"/>
      <c r="CL1093" s="377"/>
      <c r="CM1093" s="376"/>
      <c r="CN1093" s="376"/>
      <c r="CO1093" s="377"/>
      <c r="CP1093" s="376"/>
      <c r="CQ1093" s="376"/>
      <c r="CR1093" s="376"/>
      <c r="CS1093" s="376"/>
      <c r="CT1093" s="376"/>
      <c r="CU1093" s="376"/>
      <c r="CV1093" s="376"/>
      <c r="CW1093" s="377"/>
      <c r="CX1093" s="379"/>
      <c r="CY1093" s="377"/>
      <c r="CZ1093" s="376"/>
      <c r="DA1093" s="376"/>
      <c r="DB1093" s="377"/>
      <c r="DC1093" s="376"/>
      <c r="DD1093" s="376"/>
      <c r="DE1093" s="376"/>
      <c r="DF1093" s="376"/>
      <c r="DG1093" s="376"/>
      <c r="DH1093" s="376"/>
      <c r="DI1093" s="376"/>
      <c r="DJ1093" s="377"/>
      <c r="DK1093" s="379"/>
      <c r="DL1093" s="377"/>
      <c r="DM1093" s="376"/>
      <c r="DN1093" s="376"/>
      <c r="DO1093" s="377"/>
      <c r="DP1093" s="376"/>
      <c r="DQ1093" s="376"/>
      <c r="DR1093" s="376"/>
      <c r="DS1093" s="376"/>
      <c r="DT1093" s="376"/>
      <c r="DU1093" s="376"/>
      <c r="DV1093" s="376"/>
      <c r="DW1093" s="377"/>
      <c r="DX1093" s="379"/>
      <c r="DY1093" s="377"/>
      <c r="DZ1093" s="376"/>
      <c r="EA1093" s="376"/>
      <c r="EB1093" s="377"/>
      <c r="EC1093" s="376"/>
      <c r="ED1093" s="376"/>
      <c r="EE1093" s="376"/>
      <c r="EF1093" s="376"/>
      <c r="EG1093" s="376"/>
      <c r="EH1093" s="376"/>
      <c r="EI1093" s="376"/>
      <c r="EJ1093" s="377"/>
      <c r="EK1093" s="379"/>
      <c r="EL1093" s="377"/>
      <c r="EM1093" s="376"/>
      <c r="EN1093" s="376"/>
      <c r="EO1093" s="377"/>
      <c r="EP1093" s="376"/>
      <c r="EQ1093" s="376"/>
      <c r="ER1093" s="376"/>
      <c r="ES1093" s="376"/>
      <c r="ET1093" s="376"/>
      <c r="EU1093" s="376"/>
      <c r="EV1093" s="376"/>
      <c r="EW1093" s="377"/>
      <c r="EX1093" s="379"/>
      <c r="EY1093" s="377"/>
      <c r="EZ1093" s="376"/>
      <c r="FA1093" s="376"/>
      <c r="FB1093" s="377"/>
      <c r="FC1093" s="376"/>
      <c r="FD1093" s="376"/>
      <c r="FE1093" s="376"/>
      <c r="FF1093" s="376"/>
      <c r="FG1093" s="376"/>
      <c r="FH1093" s="376"/>
      <c r="FI1093" s="376"/>
      <c r="FJ1093" s="377"/>
      <c r="FK1093" s="379"/>
      <c r="FL1093" s="377"/>
      <c r="FM1093" s="376">
        <v>8000</v>
      </c>
      <c r="FN1093" s="376"/>
      <c r="FO1093" s="377"/>
      <c r="FP1093" s="376"/>
      <c r="FQ1093" s="376"/>
      <c r="FR1093" s="376"/>
      <c r="FS1093" s="376"/>
      <c r="FT1093" s="376"/>
      <c r="FU1093" s="376"/>
      <c r="FV1093" s="376"/>
      <c r="FW1093" s="377"/>
      <c r="FX1093" s="379"/>
      <c r="FY1093" s="377"/>
      <c r="FZ1093" s="376">
        <v>1190</v>
      </c>
      <c r="GA1093" s="376"/>
      <c r="GB1093" s="377"/>
      <c r="GC1093" s="376"/>
      <c r="GD1093" s="376"/>
      <c r="GE1093" s="376"/>
      <c r="GF1093" s="376"/>
      <c r="GG1093" s="376"/>
      <c r="GH1093" s="376"/>
      <c r="GI1093" s="376"/>
      <c r="GJ1093" s="377"/>
      <c r="GK1093" s="379"/>
      <c r="GL1093" s="377"/>
      <c r="GM1093" s="376"/>
      <c r="GN1093" s="376"/>
      <c r="GO1093" s="377"/>
      <c r="GP1093" s="376"/>
      <c r="GQ1093" s="376"/>
      <c r="GR1093" s="376"/>
      <c r="GS1093" s="376"/>
      <c r="GT1093" s="376"/>
      <c r="GU1093" s="376"/>
      <c r="GV1093" s="376"/>
      <c r="GW1093" s="377"/>
      <c r="GX1093" s="379"/>
      <c r="GY1093" s="377"/>
      <c r="GZ1093" s="376"/>
      <c r="HA1093" s="376"/>
      <c r="HB1093" s="377"/>
      <c r="HC1093" s="376"/>
      <c r="HD1093" s="376"/>
      <c r="HE1093" s="376"/>
      <c r="HF1093" s="376"/>
      <c r="HG1093" s="376"/>
      <c r="HH1093" s="376"/>
      <c r="HI1093" s="376"/>
      <c r="HJ1093" s="377"/>
      <c r="HK1093" s="379"/>
      <c r="HL1093" s="377"/>
      <c r="HM1093" s="376"/>
      <c r="HN1093" s="376"/>
      <c r="HO1093" s="376"/>
      <c r="HP1093" s="376"/>
      <c r="HQ1093" s="376"/>
      <c r="HR1093" s="376"/>
      <c r="HS1093" s="376"/>
      <c r="HT1093" s="376"/>
      <c r="HU1093" s="376"/>
      <c r="HV1093" s="376"/>
      <c r="HW1093" s="376"/>
      <c r="HX1093" s="379"/>
      <c r="HY1093" s="376"/>
      <c r="HZ1093" s="376"/>
      <c r="IA1093" s="376"/>
      <c r="IB1093" s="376"/>
      <c r="IC1093" s="376"/>
      <c r="ID1093" s="376"/>
      <c r="IE1093" s="376"/>
      <c r="IF1093" s="376"/>
      <c r="IG1093" s="376"/>
      <c r="IH1093" s="376"/>
      <c r="II1093" s="376"/>
      <c r="IJ1093" s="376"/>
      <c r="IK1093" s="379"/>
      <c r="IL1093" s="376"/>
      <c r="IM1093" s="376"/>
      <c r="IN1093" s="376"/>
      <c r="IO1093" s="376"/>
      <c r="IP1093" s="15"/>
      <c r="IQ1093" s="15"/>
      <c r="IR1093" s="15"/>
      <c r="IS1093" s="15"/>
      <c r="IT1093" s="15"/>
      <c r="IU1093" s="15"/>
      <c r="IV1093" s="15"/>
      <c r="IW1093" s="15"/>
      <c r="IX1093" s="15"/>
      <c r="IY1093" s="15"/>
      <c r="IZ1093" s="15"/>
      <c r="JA1093" s="15"/>
      <c r="JB1093" s="15"/>
      <c r="JC1093" s="15"/>
      <c r="JD1093" s="15"/>
      <c r="JE1093" s="15"/>
      <c r="JF1093" s="15"/>
      <c r="JG1093" s="15"/>
      <c r="JH1093" s="15"/>
      <c r="JI1093" s="15"/>
      <c r="JJ1093" s="15"/>
      <c r="JK1093" s="15"/>
      <c r="JL1093" s="15"/>
      <c r="JM1093" s="15"/>
      <c r="JN1093" s="15"/>
      <c r="JO1093" s="15"/>
      <c r="JP1093" s="15"/>
      <c r="JQ1093" s="15"/>
      <c r="JR1093" s="15"/>
      <c r="JS1093" s="15"/>
      <c r="JT1093" s="15"/>
      <c r="JU1093" s="15"/>
      <c r="JV1093" s="15"/>
      <c r="JW1093" s="15"/>
      <c r="JX1093" s="15"/>
      <c r="JY1093" s="15"/>
      <c r="JZ1093" s="15"/>
      <c r="KA1093" s="15"/>
      <c r="KB1093" s="15"/>
      <c r="KC1093" s="15"/>
      <c r="KD1093" s="15"/>
      <c r="KE1093" s="15"/>
      <c r="KF1093" s="15"/>
      <c r="KG1093" s="15"/>
      <c r="KH1093" s="15"/>
      <c r="KI1093" s="15"/>
      <c r="KJ1093" s="15"/>
      <c r="KK1093" s="15"/>
      <c r="KL1093" s="15"/>
      <c r="KM1093" s="15"/>
      <c r="KN1093" s="15"/>
      <c r="KO1093" s="15"/>
      <c r="KP1093" s="15"/>
      <c r="KQ1093" s="15"/>
      <c r="KR1093" s="15"/>
      <c r="KS1093" s="15"/>
      <c r="KT1093" s="15"/>
      <c r="KU1093" s="15"/>
      <c r="KV1093" s="15"/>
      <c r="KW1093" s="15"/>
      <c r="KX1093" s="15"/>
      <c r="KY1093" s="15"/>
      <c r="KZ1093" s="15"/>
      <c r="LA1093" s="15"/>
      <c r="LB1093" s="15"/>
      <c r="LC1093" s="15"/>
      <c r="LD1093" s="15"/>
      <c r="LE1093" s="15"/>
      <c r="LF1093" s="15"/>
      <c r="LG1093" s="15"/>
      <c r="LH1093" s="15"/>
      <c r="LI1093" s="15"/>
      <c r="LJ1093" s="15"/>
      <c r="LK1093" s="15"/>
      <c r="LL1093" s="15"/>
      <c r="LM1093" s="15"/>
      <c r="LN1093" s="15"/>
      <c r="LO1093" s="15"/>
      <c r="LP1093" s="15"/>
      <c r="LQ1093" s="15"/>
      <c r="LR1093" s="15"/>
      <c r="LS1093" s="15"/>
      <c r="LT1093" s="15"/>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15"/>
      <c r="OW1093" s="15"/>
      <c r="OX1093" s="15"/>
      <c r="OY1093" s="15"/>
      <c r="OZ1093" s="15"/>
      <c r="PA1093" s="15"/>
      <c r="PB1093" s="15"/>
      <c r="PC1093" s="15"/>
      <c r="PD1093" s="15"/>
      <c r="PE1093" s="15"/>
      <c r="PF1093" s="15"/>
      <c r="PG1093" s="15"/>
      <c r="PH1093" s="15"/>
      <c r="PI1093" s="15"/>
      <c r="PJ1093" s="15"/>
      <c r="PK1093" s="15"/>
      <c r="PL1093" s="15"/>
      <c r="PM1093" s="15"/>
      <c r="PN1093" s="15"/>
      <c r="PO1093" s="15"/>
      <c r="PP1093" s="15"/>
      <c r="PQ1093" s="15"/>
      <c r="PR1093" s="15"/>
      <c r="PS1093" s="15"/>
      <c r="PT1093" s="15"/>
      <c r="PU1093" s="15"/>
      <c r="PV1093" s="15"/>
      <c r="PW1093" s="15"/>
      <c r="PX1093" s="15"/>
      <c r="PY1093" s="15"/>
      <c r="PZ1093" s="15"/>
      <c r="QA1093" s="15"/>
      <c r="QB1093" s="15"/>
    </row>
    <row r="1094" spans="1:444" s="30" customFormat="1" ht="15.95" customHeight="1">
      <c r="A1094" s="427"/>
      <c r="B1094" s="66" t="s">
        <v>876</v>
      </c>
      <c r="C1094" s="376"/>
      <c r="D1094" s="376"/>
      <c r="E1094" s="376"/>
      <c r="F1094" s="376"/>
      <c r="G1094" s="376"/>
      <c r="H1094" s="376"/>
      <c r="I1094" s="376"/>
      <c r="J1094" s="377"/>
      <c r="K1094" s="378"/>
      <c r="L1094" s="377"/>
      <c r="M1094" s="376"/>
      <c r="N1094" s="376"/>
      <c r="O1094" s="377"/>
      <c r="P1094" s="376"/>
      <c r="Q1094" s="376"/>
      <c r="R1094" s="376"/>
      <c r="S1094" s="376"/>
      <c r="T1094" s="376"/>
      <c r="U1094" s="376"/>
      <c r="V1094" s="376"/>
      <c r="W1094" s="377"/>
      <c r="X1094" s="379"/>
      <c r="Y1094" s="377"/>
      <c r="Z1094" s="376"/>
      <c r="AA1094" s="376"/>
      <c r="AB1094" s="377"/>
      <c r="AC1094" s="376"/>
      <c r="AD1094" s="376"/>
      <c r="AE1094" s="376"/>
      <c r="AF1094" s="376"/>
      <c r="AG1094" s="376"/>
      <c r="AH1094" s="376"/>
      <c r="AI1094" s="376"/>
      <c r="AJ1094" s="377"/>
      <c r="AK1094" s="379"/>
      <c r="AL1094" s="377"/>
      <c r="AM1094" s="376"/>
      <c r="AN1094" s="376"/>
      <c r="AO1094" s="377"/>
      <c r="AP1094" s="376"/>
      <c r="AQ1094" s="376"/>
      <c r="AR1094" s="376"/>
      <c r="AS1094" s="376"/>
      <c r="AT1094" s="376"/>
      <c r="AU1094" s="376"/>
      <c r="AV1094" s="376"/>
      <c r="AW1094" s="377"/>
      <c r="AX1094" s="379"/>
      <c r="AY1094" s="377"/>
      <c r="AZ1094" s="376"/>
      <c r="BA1094" s="376"/>
      <c r="BB1094" s="377"/>
      <c r="BC1094" s="376"/>
      <c r="BD1094" s="376"/>
      <c r="BE1094" s="376"/>
      <c r="BF1094" s="376"/>
      <c r="BG1094" s="376"/>
      <c r="BH1094" s="376"/>
      <c r="BI1094" s="376"/>
      <c r="BJ1094" s="377"/>
      <c r="BK1094" s="379"/>
      <c r="BL1094" s="377"/>
      <c r="BM1094" s="376"/>
      <c r="BN1094" s="376"/>
      <c r="BO1094" s="377"/>
      <c r="BP1094" s="376"/>
      <c r="BQ1094" s="376"/>
      <c r="BR1094" s="376"/>
      <c r="BS1094" s="376"/>
      <c r="BT1094" s="376"/>
      <c r="BU1094" s="376"/>
      <c r="BV1094" s="376"/>
      <c r="BW1094" s="377"/>
      <c r="BX1094" s="379"/>
      <c r="BY1094" s="377"/>
      <c r="BZ1094" s="376"/>
      <c r="CA1094" s="376"/>
      <c r="CB1094" s="377"/>
      <c r="CC1094" s="376"/>
      <c r="CD1094" s="376"/>
      <c r="CE1094" s="376"/>
      <c r="CF1094" s="376"/>
      <c r="CG1094" s="376"/>
      <c r="CH1094" s="376"/>
      <c r="CI1094" s="376"/>
      <c r="CJ1094" s="377"/>
      <c r="CK1094" s="379"/>
      <c r="CL1094" s="377"/>
      <c r="CM1094" s="376"/>
      <c r="CN1094" s="376"/>
      <c r="CO1094" s="377"/>
      <c r="CP1094" s="376"/>
      <c r="CQ1094" s="376"/>
      <c r="CR1094" s="376"/>
      <c r="CS1094" s="376"/>
      <c r="CT1094" s="376"/>
      <c r="CU1094" s="376"/>
      <c r="CV1094" s="376"/>
      <c r="CW1094" s="377"/>
      <c r="CX1094" s="379"/>
      <c r="CY1094" s="377"/>
      <c r="CZ1094" s="376"/>
      <c r="DA1094" s="376"/>
      <c r="DB1094" s="377"/>
      <c r="DC1094" s="376"/>
      <c r="DD1094" s="376"/>
      <c r="DE1094" s="376"/>
      <c r="DF1094" s="376"/>
      <c r="DG1094" s="376"/>
      <c r="DH1094" s="376"/>
      <c r="DI1094" s="376"/>
      <c r="DJ1094" s="377"/>
      <c r="DK1094" s="379"/>
      <c r="DL1094" s="377"/>
      <c r="DM1094" s="376"/>
      <c r="DN1094" s="376"/>
      <c r="DO1094" s="377"/>
      <c r="DP1094" s="376"/>
      <c r="DQ1094" s="376"/>
      <c r="DR1094" s="376"/>
      <c r="DS1094" s="376"/>
      <c r="DT1094" s="376"/>
      <c r="DU1094" s="376"/>
      <c r="DV1094" s="376"/>
      <c r="DW1094" s="377"/>
      <c r="DX1094" s="379"/>
      <c r="DY1094" s="377"/>
      <c r="DZ1094" s="376"/>
      <c r="EA1094" s="376"/>
      <c r="EB1094" s="377"/>
      <c r="EC1094" s="376"/>
      <c r="ED1094" s="376"/>
      <c r="EE1094" s="376"/>
      <c r="EF1094" s="376"/>
      <c r="EG1094" s="376"/>
      <c r="EH1094" s="376"/>
      <c r="EI1094" s="376"/>
      <c r="EJ1094" s="377"/>
      <c r="EK1094" s="379"/>
      <c r="EL1094" s="377"/>
      <c r="EM1094" s="376"/>
      <c r="EN1094" s="376"/>
      <c r="EO1094" s="377"/>
      <c r="EP1094" s="376"/>
      <c r="EQ1094" s="376"/>
      <c r="ER1094" s="376"/>
      <c r="ES1094" s="376"/>
      <c r="ET1094" s="376"/>
      <c r="EU1094" s="376"/>
      <c r="EV1094" s="376"/>
      <c r="EW1094" s="377"/>
      <c r="EX1094" s="379"/>
      <c r="EY1094" s="377"/>
      <c r="EZ1094" s="376"/>
      <c r="FA1094" s="376"/>
      <c r="FB1094" s="377"/>
      <c r="FC1094" s="376"/>
      <c r="FD1094" s="376"/>
      <c r="FE1094" s="376"/>
      <c r="FF1094" s="376"/>
      <c r="FG1094" s="376"/>
      <c r="FH1094" s="376"/>
      <c r="FI1094" s="376"/>
      <c r="FJ1094" s="377"/>
      <c r="FK1094" s="379"/>
      <c r="FL1094" s="377"/>
      <c r="FM1094" s="376"/>
      <c r="FN1094" s="376"/>
      <c r="FO1094" s="377"/>
      <c r="FP1094" s="376"/>
      <c r="FQ1094" s="376"/>
      <c r="FR1094" s="376"/>
      <c r="FS1094" s="376"/>
      <c r="FT1094" s="376"/>
      <c r="FU1094" s="376"/>
      <c r="FV1094" s="376"/>
      <c r="FW1094" s="377"/>
      <c r="FX1094" s="379"/>
      <c r="FY1094" s="377"/>
      <c r="FZ1094" s="376"/>
      <c r="GA1094" s="376"/>
      <c r="GB1094" s="377"/>
      <c r="GC1094" s="376"/>
      <c r="GD1094" s="376"/>
      <c r="GE1094" s="376"/>
      <c r="GF1094" s="376"/>
      <c r="GG1094" s="376"/>
      <c r="GH1094" s="376"/>
      <c r="GI1094" s="376"/>
      <c r="GJ1094" s="377"/>
      <c r="GK1094" s="379"/>
      <c r="GL1094" s="377"/>
      <c r="GM1094" s="376"/>
      <c r="GN1094" s="376"/>
      <c r="GO1094" s="377"/>
      <c r="GP1094" s="376"/>
      <c r="GQ1094" s="376"/>
      <c r="GR1094" s="376"/>
      <c r="GS1094" s="376"/>
      <c r="GT1094" s="376"/>
      <c r="GU1094" s="376"/>
      <c r="GV1094" s="376"/>
      <c r="GW1094" s="377"/>
      <c r="GX1094" s="379"/>
      <c r="GY1094" s="377"/>
      <c r="GZ1094" s="376">
        <v>1210</v>
      </c>
      <c r="HA1094" s="376"/>
      <c r="HB1094" s="377"/>
      <c r="HC1094" s="376"/>
      <c r="HD1094" s="376"/>
      <c r="HE1094" s="376"/>
      <c r="HF1094" s="376"/>
      <c r="HG1094" s="376"/>
      <c r="HH1094" s="376"/>
      <c r="HI1094" s="376"/>
      <c r="HJ1094" s="377"/>
      <c r="HK1094" s="379"/>
      <c r="HL1094" s="377"/>
      <c r="HM1094" s="376"/>
      <c r="HN1094" s="376"/>
      <c r="HO1094" s="376"/>
      <c r="HP1094" s="376"/>
      <c r="HQ1094" s="376"/>
      <c r="HR1094" s="376"/>
      <c r="HS1094" s="376"/>
      <c r="HT1094" s="376"/>
      <c r="HU1094" s="376"/>
      <c r="HV1094" s="376"/>
      <c r="HW1094" s="376"/>
      <c r="HX1094" s="379"/>
      <c r="HY1094" s="376"/>
      <c r="HZ1094" s="376"/>
      <c r="IA1094" s="376"/>
      <c r="IB1094" s="376"/>
      <c r="IC1094" s="376"/>
      <c r="ID1094" s="376"/>
      <c r="IE1094" s="376"/>
      <c r="IF1094" s="376"/>
      <c r="IG1094" s="376"/>
      <c r="IH1094" s="376"/>
      <c r="II1094" s="376"/>
      <c r="IJ1094" s="376"/>
      <c r="IK1094" s="379"/>
      <c r="IL1094" s="376"/>
      <c r="IM1094" s="376"/>
      <c r="IN1094" s="376"/>
      <c r="IO1094" s="376"/>
      <c r="IP1094" s="15"/>
      <c r="IQ1094" s="15"/>
      <c r="IR1094" s="15"/>
      <c r="IS1094" s="15"/>
      <c r="IT1094" s="15"/>
      <c r="IU1094" s="15"/>
      <c r="IV1094" s="15"/>
      <c r="IW1094" s="15"/>
      <c r="IX1094" s="15"/>
      <c r="IY1094" s="15"/>
      <c r="IZ1094" s="15"/>
      <c r="JA1094" s="15"/>
      <c r="JB1094" s="15"/>
      <c r="JC1094" s="15"/>
      <c r="JD1094" s="15"/>
      <c r="JE1094" s="15"/>
      <c r="JF1094" s="15"/>
      <c r="JG1094" s="15"/>
      <c r="JH1094" s="15"/>
      <c r="JI1094" s="15"/>
      <c r="JJ1094" s="15"/>
      <c r="JK1094" s="15"/>
      <c r="JL1094" s="15"/>
      <c r="JM1094" s="15"/>
      <c r="JN1094" s="15"/>
      <c r="JO1094" s="15"/>
      <c r="JP1094" s="15"/>
      <c r="JQ1094" s="15"/>
      <c r="JR1094" s="15"/>
      <c r="JS1094" s="15"/>
      <c r="JT1094" s="15"/>
      <c r="JU1094" s="15"/>
      <c r="JV1094" s="15"/>
      <c r="JW1094" s="15"/>
      <c r="JX1094" s="15"/>
      <c r="JY1094" s="15"/>
      <c r="JZ1094" s="15"/>
      <c r="KA1094" s="15"/>
      <c r="KB1094" s="15"/>
      <c r="KC1094" s="15"/>
      <c r="KD1094" s="15"/>
      <c r="KE1094" s="15"/>
      <c r="KF1094" s="15"/>
      <c r="KG1094" s="15"/>
      <c r="KH1094" s="15"/>
      <c r="KI1094" s="15"/>
      <c r="KJ1094" s="15"/>
      <c r="KK1094" s="15"/>
      <c r="KL1094" s="15"/>
      <c r="KM1094" s="15"/>
      <c r="KN1094" s="15"/>
      <c r="KO1094" s="15"/>
      <c r="KP1094" s="15"/>
      <c r="KQ1094" s="15"/>
      <c r="KR1094" s="15"/>
      <c r="KS1094" s="15"/>
      <c r="KT1094" s="15"/>
      <c r="KU1094" s="15"/>
      <c r="KV1094" s="15"/>
      <c r="KW1094" s="15"/>
      <c r="KX1094" s="15"/>
      <c r="KY1094" s="15"/>
      <c r="KZ1094" s="15"/>
      <c r="LA1094" s="15"/>
      <c r="LB1094" s="15"/>
      <c r="LC1094" s="15"/>
      <c r="LD1094" s="15"/>
      <c r="LE1094" s="15"/>
      <c r="LF1094" s="15"/>
      <c r="LG1094" s="15"/>
      <c r="LH1094" s="15"/>
      <c r="LI1094" s="15"/>
      <c r="LJ1094" s="15"/>
      <c r="LK1094" s="15"/>
      <c r="LL1094" s="15"/>
      <c r="LM1094" s="15"/>
      <c r="LN1094" s="15"/>
      <c r="LO1094" s="15"/>
      <c r="LP1094" s="15"/>
      <c r="LQ1094" s="15"/>
      <c r="LR1094" s="15"/>
      <c r="LS1094" s="15"/>
      <c r="LT1094" s="15"/>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15"/>
      <c r="OW1094" s="15"/>
      <c r="OX1094" s="15"/>
      <c r="OY1094" s="15"/>
      <c r="OZ1094" s="15"/>
      <c r="PA1094" s="15"/>
      <c r="PB1094" s="15"/>
      <c r="PC1094" s="15"/>
      <c r="PD1094" s="15"/>
      <c r="PE1094" s="15"/>
      <c r="PF1094" s="15"/>
      <c r="PG1094" s="15"/>
      <c r="PH1094" s="15"/>
      <c r="PI1094" s="15"/>
      <c r="PJ1094" s="15"/>
      <c r="PK1094" s="15"/>
      <c r="PL1094" s="15"/>
      <c r="PM1094" s="15"/>
      <c r="PN1094" s="15"/>
      <c r="PO1094" s="15"/>
      <c r="PP1094" s="15"/>
      <c r="PQ1094" s="15"/>
      <c r="PR1094" s="15"/>
      <c r="PS1094" s="15"/>
      <c r="PT1094" s="15"/>
      <c r="PU1094" s="15"/>
      <c r="PV1094" s="15"/>
      <c r="PW1094" s="15"/>
      <c r="PX1094" s="15"/>
      <c r="PY1094" s="15"/>
      <c r="PZ1094" s="15"/>
      <c r="QA1094" s="15"/>
      <c r="QB1094" s="15"/>
    </row>
    <row r="1095" spans="1:444" s="30" customFormat="1" ht="15.95" customHeight="1">
      <c r="A1095" s="428"/>
      <c r="B1095" s="66" t="s">
        <v>31</v>
      </c>
      <c r="C1095" s="376"/>
      <c r="D1095" s="376"/>
      <c r="E1095" s="376"/>
      <c r="F1095" s="376"/>
      <c r="G1095" s="376"/>
      <c r="H1095" s="376"/>
      <c r="I1095" s="376"/>
      <c r="J1095" s="377"/>
      <c r="K1095" s="378"/>
      <c r="L1095" s="377"/>
      <c r="M1095" s="376">
        <v>820</v>
      </c>
      <c r="N1095" s="376"/>
      <c r="O1095" s="377"/>
      <c r="P1095" s="376"/>
      <c r="Q1095" s="376"/>
      <c r="R1095" s="376"/>
      <c r="S1095" s="376"/>
      <c r="T1095" s="376"/>
      <c r="U1095" s="376"/>
      <c r="V1095" s="376"/>
      <c r="W1095" s="377"/>
      <c r="X1095" s="379"/>
      <c r="Y1095" s="377"/>
      <c r="Z1095" s="376">
        <v>870</v>
      </c>
      <c r="AA1095" s="376"/>
      <c r="AB1095" s="377"/>
      <c r="AC1095" s="376"/>
      <c r="AD1095" s="376"/>
      <c r="AE1095" s="376"/>
      <c r="AF1095" s="376"/>
      <c r="AG1095" s="376"/>
      <c r="AH1095" s="376"/>
      <c r="AI1095" s="376"/>
      <c r="AJ1095" s="377"/>
      <c r="AK1095" s="379"/>
      <c r="AL1095" s="377"/>
      <c r="AM1095" s="376"/>
      <c r="AN1095" s="376"/>
      <c r="AO1095" s="377"/>
      <c r="AP1095" s="376">
        <v>2920</v>
      </c>
      <c r="AQ1095" s="376"/>
      <c r="AR1095" s="376">
        <v>7400</v>
      </c>
      <c r="AS1095" s="376">
        <v>7200</v>
      </c>
      <c r="AT1095" s="376">
        <v>32605.43</v>
      </c>
      <c r="AU1095" s="376">
        <v>4530</v>
      </c>
      <c r="AV1095" s="376"/>
      <c r="AW1095" s="377"/>
      <c r="AX1095" s="379">
        <v>2650</v>
      </c>
      <c r="AY1095" s="377">
        <v>0.99622731551155697</v>
      </c>
      <c r="AZ1095" s="376">
        <v>770</v>
      </c>
      <c r="BA1095" s="376"/>
      <c r="BB1095" s="377"/>
      <c r="BC1095" s="376"/>
      <c r="BD1095" s="376"/>
      <c r="BE1095" s="376"/>
      <c r="BF1095" s="376"/>
      <c r="BG1095" s="376"/>
      <c r="BH1095" s="376"/>
      <c r="BI1095" s="376"/>
      <c r="BJ1095" s="377"/>
      <c r="BK1095" s="379"/>
      <c r="BL1095" s="377"/>
      <c r="BM1095" s="376"/>
      <c r="BN1095" s="376"/>
      <c r="BO1095" s="377"/>
      <c r="BP1095" s="376">
        <v>5670</v>
      </c>
      <c r="BQ1095" s="376"/>
      <c r="BR1095" s="376">
        <v>18890</v>
      </c>
      <c r="BS1095" s="376">
        <v>18690</v>
      </c>
      <c r="BT1095" s="376">
        <v>334161.36</v>
      </c>
      <c r="BU1095" s="376">
        <v>17880</v>
      </c>
      <c r="BV1095" s="376"/>
      <c r="BW1095" s="377"/>
      <c r="BX1095" s="379">
        <v>5440</v>
      </c>
      <c r="BY1095" s="377">
        <v>1</v>
      </c>
      <c r="BZ1095" s="376">
        <v>260</v>
      </c>
      <c r="CA1095" s="376"/>
      <c r="CB1095" s="377"/>
      <c r="CC1095" s="376"/>
      <c r="CD1095" s="376"/>
      <c r="CE1095" s="376"/>
      <c r="CF1095" s="376"/>
      <c r="CG1095" s="376"/>
      <c r="CH1095" s="376"/>
      <c r="CI1095" s="376"/>
      <c r="CJ1095" s="377"/>
      <c r="CK1095" s="379"/>
      <c r="CL1095" s="377"/>
      <c r="CM1095" s="376"/>
      <c r="CN1095" s="376"/>
      <c r="CO1095" s="377"/>
      <c r="CP1095" s="376"/>
      <c r="CQ1095" s="376"/>
      <c r="CR1095" s="376"/>
      <c r="CS1095" s="376"/>
      <c r="CT1095" s="376"/>
      <c r="CU1095" s="376"/>
      <c r="CV1095" s="376"/>
      <c r="CW1095" s="377"/>
      <c r="CX1095" s="379"/>
      <c r="CY1095" s="377"/>
      <c r="CZ1095" s="376"/>
      <c r="DA1095" s="376"/>
      <c r="DB1095" s="377"/>
      <c r="DC1095" s="376"/>
      <c r="DD1095" s="376"/>
      <c r="DE1095" s="376"/>
      <c r="DF1095" s="376"/>
      <c r="DG1095" s="376"/>
      <c r="DH1095" s="376"/>
      <c r="DI1095" s="376"/>
      <c r="DJ1095" s="377"/>
      <c r="DK1095" s="379"/>
      <c r="DL1095" s="377"/>
      <c r="DM1095" s="376"/>
      <c r="DN1095" s="376"/>
      <c r="DO1095" s="377"/>
      <c r="DP1095" s="376"/>
      <c r="DQ1095" s="376"/>
      <c r="DR1095" s="376"/>
      <c r="DS1095" s="376"/>
      <c r="DT1095" s="376"/>
      <c r="DU1095" s="376"/>
      <c r="DV1095" s="376"/>
      <c r="DW1095" s="377"/>
      <c r="DX1095" s="379"/>
      <c r="DY1095" s="377"/>
      <c r="DZ1095" s="376"/>
      <c r="EA1095" s="376"/>
      <c r="EB1095" s="377"/>
      <c r="EC1095" s="376"/>
      <c r="ED1095" s="376"/>
      <c r="EE1095" s="376"/>
      <c r="EF1095" s="376"/>
      <c r="EG1095" s="376"/>
      <c r="EH1095" s="376"/>
      <c r="EI1095" s="376"/>
      <c r="EJ1095" s="377"/>
      <c r="EK1095" s="379"/>
      <c r="EL1095" s="377"/>
      <c r="EM1095" s="376"/>
      <c r="EN1095" s="376"/>
      <c r="EO1095" s="377"/>
      <c r="EP1095" s="376"/>
      <c r="EQ1095" s="376"/>
      <c r="ER1095" s="376"/>
      <c r="ES1095" s="376"/>
      <c r="ET1095" s="376"/>
      <c r="EU1095" s="376"/>
      <c r="EV1095" s="376"/>
      <c r="EW1095" s="377"/>
      <c r="EX1095" s="379"/>
      <c r="EY1095" s="377"/>
      <c r="EZ1095" s="376"/>
      <c r="FA1095" s="376"/>
      <c r="FB1095" s="377"/>
      <c r="FC1095" s="376"/>
      <c r="FD1095" s="376"/>
      <c r="FE1095" s="376"/>
      <c r="FF1095" s="376"/>
      <c r="FG1095" s="376"/>
      <c r="FH1095" s="376"/>
      <c r="FI1095" s="376"/>
      <c r="FJ1095" s="377"/>
      <c r="FK1095" s="379"/>
      <c r="FL1095" s="377"/>
      <c r="FM1095" s="376">
        <v>8000</v>
      </c>
      <c r="FN1095" s="376"/>
      <c r="FO1095" s="377"/>
      <c r="FP1095" s="376"/>
      <c r="FQ1095" s="376"/>
      <c r="FR1095" s="376"/>
      <c r="FS1095" s="376"/>
      <c r="FT1095" s="376"/>
      <c r="FU1095" s="376"/>
      <c r="FV1095" s="376"/>
      <c r="FW1095" s="377"/>
      <c r="FX1095" s="379"/>
      <c r="FY1095" s="377"/>
      <c r="FZ1095" s="376">
        <v>1230</v>
      </c>
      <c r="GA1095" s="376"/>
      <c r="GB1095" s="377"/>
      <c r="GC1095" s="376"/>
      <c r="GD1095" s="376"/>
      <c r="GE1095" s="376"/>
      <c r="GF1095" s="376"/>
      <c r="GG1095" s="376"/>
      <c r="GH1095" s="376"/>
      <c r="GI1095" s="376"/>
      <c r="GJ1095" s="377"/>
      <c r="GK1095" s="379"/>
      <c r="GL1095" s="377"/>
      <c r="GM1095" s="376"/>
      <c r="GN1095" s="376"/>
      <c r="GO1095" s="377"/>
      <c r="GP1095" s="376"/>
      <c r="GQ1095" s="376"/>
      <c r="GR1095" s="376"/>
      <c r="GS1095" s="376"/>
      <c r="GT1095" s="376"/>
      <c r="GU1095" s="376"/>
      <c r="GV1095" s="376"/>
      <c r="GW1095" s="377"/>
      <c r="GX1095" s="379"/>
      <c r="GY1095" s="377"/>
      <c r="GZ1095" s="376"/>
      <c r="HA1095" s="376"/>
      <c r="HB1095" s="377"/>
      <c r="HC1095" s="376"/>
      <c r="HD1095" s="376"/>
      <c r="HE1095" s="376"/>
      <c r="HF1095" s="376"/>
      <c r="HG1095" s="376"/>
      <c r="HH1095" s="376"/>
      <c r="HI1095" s="376"/>
      <c r="HJ1095" s="377"/>
      <c r="HK1095" s="379"/>
      <c r="HL1095" s="377"/>
      <c r="HM1095" s="376"/>
      <c r="HN1095" s="376"/>
      <c r="HO1095" s="376"/>
      <c r="HP1095" s="376"/>
      <c r="HQ1095" s="376"/>
      <c r="HR1095" s="376"/>
      <c r="HS1095" s="376"/>
      <c r="HT1095" s="376"/>
      <c r="HU1095" s="376"/>
      <c r="HV1095" s="376"/>
      <c r="HW1095" s="376"/>
      <c r="HX1095" s="379"/>
      <c r="HY1095" s="376"/>
      <c r="HZ1095" s="376"/>
      <c r="IA1095" s="376"/>
      <c r="IB1095" s="376"/>
      <c r="IC1095" s="376"/>
      <c r="ID1095" s="376"/>
      <c r="IE1095" s="376"/>
      <c r="IF1095" s="376"/>
      <c r="IG1095" s="376"/>
      <c r="IH1095" s="376"/>
      <c r="II1095" s="376"/>
      <c r="IJ1095" s="376"/>
      <c r="IK1095" s="379"/>
      <c r="IL1095" s="376"/>
      <c r="IM1095" s="376"/>
      <c r="IN1095" s="376"/>
      <c r="IO1095" s="376"/>
      <c r="IP1095" s="15"/>
      <c r="IQ1095" s="15"/>
      <c r="IR1095" s="15"/>
      <c r="IS1095" s="15"/>
      <c r="IT1095" s="15"/>
      <c r="IU1095" s="15"/>
      <c r="IV1095" s="15"/>
      <c r="IW1095" s="15"/>
      <c r="IX1095" s="15"/>
      <c r="IY1095" s="15"/>
      <c r="IZ1095" s="15"/>
      <c r="JA1095" s="15"/>
      <c r="JB1095" s="15"/>
      <c r="JC1095" s="15"/>
      <c r="JD1095" s="15"/>
      <c r="JE1095" s="15"/>
      <c r="JF1095" s="15"/>
      <c r="JG1095" s="15"/>
      <c r="JH1095" s="15"/>
      <c r="JI1095" s="15"/>
      <c r="JJ1095" s="15"/>
      <c r="JK1095" s="15"/>
      <c r="JL1095" s="15"/>
      <c r="JM1095" s="15"/>
      <c r="JN1095" s="15"/>
      <c r="JO1095" s="15"/>
      <c r="JP1095" s="15"/>
      <c r="JQ1095" s="15"/>
      <c r="JR1095" s="15"/>
      <c r="JS1095" s="15"/>
      <c r="JT1095" s="15"/>
      <c r="JU1095" s="15"/>
      <c r="JV1095" s="15"/>
      <c r="JW1095" s="15"/>
      <c r="JX1095" s="15"/>
      <c r="JY1095" s="15"/>
      <c r="JZ1095" s="15"/>
      <c r="KA1095" s="15"/>
      <c r="KB1095" s="15"/>
      <c r="KC1095" s="15"/>
      <c r="KD1095" s="15"/>
      <c r="KE1095" s="15"/>
      <c r="KF1095" s="15"/>
      <c r="KG1095" s="15"/>
      <c r="KH1095" s="15"/>
      <c r="KI1095" s="15"/>
      <c r="KJ1095" s="15"/>
      <c r="KK1095" s="15"/>
      <c r="KL1095" s="15"/>
      <c r="KM1095" s="15"/>
      <c r="KN1095" s="15"/>
      <c r="KO1095" s="15"/>
      <c r="KP1095" s="15"/>
      <c r="KQ1095" s="15"/>
      <c r="KR1095" s="15"/>
      <c r="KS1095" s="15"/>
      <c r="KT1095" s="15"/>
      <c r="KU1095" s="15"/>
      <c r="KV1095" s="15"/>
      <c r="KW1095" s="15"/>
      <c r="KX1095" s="15"/>
      <c r="KY1095" s="15"/>
      <c r="KZ1095" s="15"/>
      <c r="LA1095" s="15"/>
      <c r="LB1095" s="15"/>
      <c r="LC1095" s="15"/>
      <c r="LD1095" s="15"/>
      <c r="LE1095" s="15"/>
      <c r="LF1095" s="15"/>
      <c r="LG1095" s="15"/>
      <c r="LH1095" s="15"/>
      <c r="LI1095" s="15"/>
      <c r="LJ1095" s="15"/>
      <c r="LK1095" s="15"/>
      <c r="LL1095" s="15"/>
      <c r="LM1095" s="15"/>
      <c r="LN1095" s="15"/>
      <c r="LO1095" s="15"/>
      <c r="LP1095" s="15"/>
      <c r="LQ1095" s="15"/>
      <c r="LR1095" s="15"/>
      <c r="LS1095" s="15"/>
      <c r="LT1095" s="15"/>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15"/>
      <c r="OW1095" s="15"/>
      <c r="OX1095" s="15"/>
      <c r="OY1095" s="15"/>
      <c r="OZ1095" s="15"/>
      <c r="PA1095" s="15"/>
      <c r="PB1095" s="15"/>
      <c r="PC1095" s="15"/>
      <c r="PD1095" s="15"/>
      <c r="PE1095" s="15"/>
      <c r="PF1095" s="15"/>
      <c r="PG1095" s="15"/>
      <c r="PH1095" s="15"/>
      <c r="PI1095" s="15"/>
      <c r="PJ1095" s="15"/>
      <c r="PK1095" s="15"/>
      <c r="PL1095" s="15"/>
      <c r="PM1095" s="15"/>
      <c r="PN1095" s="15"/>
      <c r="PO1095" s="15"/>
      <c r="PP1095" s="15"/>
      <c r="PQ1095" s="15"/>
      <c r="PR1095" s="15"/>
      <c r="PS1095" s="15"/>
      <c r="PT1095" s="15"/>
      <c r="PU1095" s="15"/>
      <c r="PV1095" s="15"/>
      <c r="PW1095" s="15"/>
      <c r="PX1095" s="15"/>
      <c r="PY1095" s="15"/>
      <c r="PZ1095" s="15"/>
      <c r="QA1095" s="15"/>
      <c r="QB1095" s="15"/>
    </row>
    <row r="1096" spans="1:444" s="30" customFormat="1" ht="15.95" customHeight="1">
      <c r="A1096" s="423" t="s">
        <v>19</v>
      </c>
      <c r="B1096" s="249" t="s">
        <v>875</v>
      </c>
      <c r="C1096" s="371">
        <v>92800</v>
      </c>
      <c r="D1096" s="371"/>
      <c r="E1096" s="371">
        <v>67660</v>
      </c>
      <c r="F1096" s="371">
        <v>67420</v>
      </c>
      <c r="G1096" s="371">
        <v>161296.97</v>
      </c>
      <c r="H1096" s="371">
        <v>2390</v>
      </c>
      <c r="I1096" s="371">
        <v>91370</v>
      </c>
      <c r="J1096" s="373">
        <v>0.68322430359355202</v>
      </c>
      <c r="K1096" s="374">
        <v>30460</v>
      </c>
      <c r="L1096" s="373">
        <v>0.30027625441445099</v>
      </c>
      <c r="M1096" s="371">
        <v>1040</v>
      </c>
      <c r="N1096" s="371">
        <v>7130</v>
      </c>
      <c r="O1096" s="373">
        <v>1.6499441991997699E-2</v>
      </c>
      <c r="P1096" s="371">
        <v>7500</v>
      </c>
      <c r="Q1096" s="371"/>
      <c r="R1096" s="371">
        <v>5430</v>
      </c>
      <c r="S1096" s="371">
        <v>5360</v>
      </c>
      <c r="T1096" s="371">
        <v>15730.15</v>
      </c>
      <c r="U1096" s="371">
        <v>2930</v>
      </c>
      <c r="V1096" s="371">
        <v>6750</v>
      </c>
      <c r="W1096" s="373">
        <v>0.56857626913920101</v>
      </c>
      <c r="X1096" s="375">
        <v>3310</v>
      </c>
      <c r="Y1096" s="373"/>
      <c r="Z1096" s="371">
        <v>1080</v>
      </c>
      <c r="AA1096" s="371"/>
      <c r="AB1096" s="373"/>
      <c r="AC1096" s="371"/>
      <c r="AD1096" s="371"/>
      <c r="AE1096" s="371"/>
      <c r="AF1096" s="371"/>
      <c r="AG1096" s="371"/>
      <c r="AH1096" s="371"/>
      <c r="AI1096" s="371"/>
      <c r="AJ1096" s="373"/>
      <c r="AK1096" s="375"/>
      <c r="AL1096" s="373"/>
      <c r="AM1096" s="371">
        <v>1950</v>
      </c>
      <c r="AN1096" s="371"/>
      <c r="AO1096" s="373"/>
      <c r="AP1096" s="371"/>
      <c r="AQ1096" s="371"/>
      <c r="AR1096" s="371"/>
      <c r="AS1096" s="371"/>
      <c r="AT1096" s="371"/>
      <c r="AU1096" s="371"/>
      <c r="AV1096" s="371"/>
      <c r="AW1096" s="373"/>
      <c r="AX1096" s="375"/>
      <c r="AY1096" s="373"/>
      <c r="AZ1096" s="371">
        <v>1630</v>
      </c>
      <c r="BA1096" s="371"/>
      <c r="BB1096" s="373"/>
      <c r="BC1096" s="371"/>
      <c r="BD1096" s="371"/>
      <c r="BE1096" s="371"/>
      <c r="BF1096" s="371"/>
      <c r="BG1096" s="371"/>
      <c r="BH1096" s="371"/>
      <c r="BI1096" s="371"/>
      <c r="BJ1096" s="373"/>
      <c r="BK1096" s="375"/>
      <c r="BL1096" s="373"/>
      <c r="BM1096" s="371">
        <v>900</v>
      </c>
      <c r="BN1096" s="371"/>
      <c r="BO1096" s="373"/>
      <c r="BP1096" s="371"/>
      <c r="BQ1096" s="371"/>
      <c r="BR1096" s="371"/>
      <c r="BS1096" s="371"/>
      <c r="BT1096" s="371"/>
      <c r="BU1096" s="371"/>
      <c r="BV1096" s="371"/>
      <c r="BW1096" s="373"/>
      <c r="BX1096" s="375"/>
      <c r="BY1096" s="373"/>
      <c r="BZ1096" s="371">
        <v>560</v>
      </c>
      <c r="CA1096" s="371"/>
      <c r="CB1096" s="373"/>
      <c r="CC1096" s="371"/>
      <c r="CD1096" s="371"/>
      <c r="CE1096" s="371"/>
      <c r="CF1096" s="371"/>
      <c r="CG1096" s="371"/>
      <c r="CH1096" s="371"/>
      <c r="CI1096" s="371"/>
      <c r="CJ1096" s="373"/>
      <c r="CK1096" s="375"/>
      <c r="CL1096" s="373"/>
      <c r="CM1096" s="371">
        <v>3600</v>
      </c>
      <c r="CN1096" s="371"/>
      <c r="CO1096" s="373"/>
      <c r="CP1096" s="371"/>
      <c r="CQ1096" s="371"/>
      <c r="CR1096" s="371"/>
      <c r="CS1096" s="371"/>
      <c r="CT1096" s="371"/>
      <c r="CU1096" s="371"/>
      <c r="CV1096" s="371"/>
      <c r="CW1096" s="373"/>
      <c r="CX1096" s="375"/>
      <c r="CY1096" s="373"/>
      <c r="CZ1096" s="371">
        <v>3250</v>
      </c>
      <c r="DA1096" s="371"/>
      <c r="DB1096" s="373"/>
      <c r="DC1096" s="371"/>
      <c r="DD1096" s="371"/>
      <c r="DE1096" s="371"/>
      <c r="DF1096" s="371"/>
      <c r="DG1096" s="371"/>
      <c r="DH1096" s="371"/>
      <c r="DI1096" s="371"/>
      <c r="DJ1096" s="373"/>
      <c r="DK1096" s="375"/>
      <c r="DL1096" s="373"/>
      <c r="DM1096" s="371"/>
      <c r="DN1096" s="371"/>
      <c r="DO1096" s="373"/>
      <c r="DP1096" s="371"/>
      <c r="DQ1096" s="371"/>
      <c r="DR1096" s="371"/>
      <c r="DS1096" s="371"/>
      <c r="DT1096" s="371"/>
      <c r="DU1096" s="371"/>
      <c r="DV1096" s="371"/>
      <c r="DW1096" s="373"/>
      <c r="DX1096" s="375"/>
      <c r="DY1096" s="373"/>
      <c r="DZ1096" s="371"/>
      <c r="EA1096" s="371"/>
      <c r="EB1096" s="373"/>
      <c r="EC1096" s="371"/>
      <c r="ED1096" s="371"/>
      <c r="EE1096" s="371"/>
      <c r="EF1096" s="371"/>
      <c r="EG1096" s="371"/>
      <c r="EH1096" s="371"/>
      <c r="EI1096" s="371"/>
      <c r="EJ1096" s="373"/>
      <c r="EK1096" s="375"/>
      <c r="EL1096" s="373"/>
      <c r="EM1096" s="371">
        <v>900</v>
      </c>
      <c r="EN1096" s="371"/>
      <c r="EO1096" s="373"/>
      <c r="EP1096" s="371"/>
      <c r="EQ1096" s="371"/>
      <c r="ER1096" s="371"/>
      <c r="ES1096" s="371"/>
      <c r="ET1096" s="371"/>
      <c r="EU1096" s="371"/>
      <c r="EV1096" s="371"/>
      <c r="EW1096" s="373"/>
      <c r="EX1096" s="375"/>
      <c r="EY1096" s="373"/>
      <c r="EZ1096" s="371"/>
      <c r="FA1096" s="371"/>
      <c r="FB1096" s="373"/>
      <c r="FC1096" s="371"/>
      <c r="FD1096" s="371"/>
      <c r="FE1096" s="371"/>
      <c r="FF1096" s="371"/>
      <c r="FG1096" s="371"/>
      <c r="FH1096" s="371"/>
      <c r="FI1096" s="371"/>
      <c r="FJ1096" s="373"/>
      <c r="FK1096" s="375"/>
      <c r="FL1096" s="373"/>
      <c r="FM1096" s="371">
        <v>8670</v>
      </c>
      <c r="FN1096" s="371"/>
      <c r="FO1096" s="373"/>
      <c r="FP1096" s="371"/>
      <c r="FQ1096" s="371"/>
      <c r="FR1096" s="371"/>
      <c r="FS1096" s="371"/>
      <c r="FT1096" s="371"/>
      <c r="FU1096" s="371"/>
      <c r="FV1096" s="371"/>
      <c r="FW1096" s="373"/>
      <c r="FX1096" s="375"/>
      <c r="FY1096" s="373"/>
      <c r="FZ1096" s="371">
        <v>1610</v>
      </c>
      <c r="GA1096" s="371"/>
      <c r="GB1096" s="373"/>
      <c r="GC1096" s="371"/>
      <c r="GD1096" s="371"/>
      <c r="GE1096" s="371"/>
      <c r="GF1096" s="371"/>
      <c r="GG1096" s="371"/>
      <c r="GH1096" s="371"/>
      <c r="GI1096" s="371"/>
      <c r="GJ1096" s="373"/>
      <c r="GK1096" s="375"/>
      <c r="GL1096" s="373"/>
      <c r="GM1096" s="371">
        <v>1550</v>
      </c>
      <c r="GN1096" s="371"/>
      <c r="GO1096" s="373"/>
      <c r="GP1096" s="371"/>
      <c r="GQ1096" s="371"/>
      <c r="GR1096" s="371"/>
      <c r="GS1096" s="371"/>
      <c r="GT1096" s="371"/>
      <c r="GU1096" s="371"/>
      <c r="GV1096" s="371"/>
      <c r="GW1096" s="373"/>
      <c r="GX1096" s="375"/>
      <c r="GY1096" s="373"/>
      <c r="GZ1096" s="371">
        <v>1130</v>
      </c>
      <c r="HA1096" s="371"/>
      <c r="HB1096" s="373"/>
      <c r="HC1096" s="371"/>
      <c r="HD1096" s="371"/>
      <c r="HE1096" s="371"/>
      <c r="HF1096" s="371"/>
      <c r="HG1096" s="371"/>
      <c r="HH1096" s="371"/>
      <c r="HI1096" s="371"/>
      <c r="HJ1096" s="373"/>
      <c r="HK1096" s="375"/>
      <c r="HL1096" s="373"/>
      <c r="HM1096" s="371"/>
      <c r="HN1096" s="371"/>
      <c r="HO1096" s="371"/>
      <c r="HP1096" s="371"/>
      <c r="HQ1096" s="371"/>
      <c r="HR1096" s="371"/>
      <c r="HS1096" s="371"/>
      <c r="HT1096" s="371"/>
      <c r="HU1096" s="371"/>
      <c r="HV1096" s="371"/>
      <c r="HW1096" s="371"/>
      <c r="HX1096" s="375"/>
      <c r="HY1096" s="371"/>
      <c r="HZ1096" s="371">
        <v>950</v>
      </c>
      <c r="IA1096" s="371"/>
      <c r="IB1096" s="371"/>
      <c r="IC1096" s="371"/>
      <c r="ID1096" s="371"/>
      <c r="IE1096" s="371"/>
      <c r="IF1096" s="371"/>
      <c r="IG1096" s="371"/>
      <c r="IH1096" s="371"/>
      <c r="II1096" s="371"/>
      <c r="IJ1096" s="371"/>
      <c r="IK1096" s="375"/>
      <c r="IL1096" s="371"/>
      <c r="IM1096" s="371"/>
      <c r="IN1096" s="371"/>
      <c r="IO1096" s="371"/>
      <c r="IP1096" s="15"/>
      <c r="IQ1096" s="15"/>
      <c r="IR1096" s="15"/>
      <c r="IS1096" s="15"/>
      <c r="IT1096" s="15"/>
      <c r="IU1096" s="15"/>
      <c r="IV1096" s="15"/>
      <c r="IW1096" s="15"/>
      <c r="IX1096" s="15"/>
      <c r="IY1096" s="15"/>
      <c r="IZ1096" s="15"/>
      <c r="JA1096" s="15"/>
      <c r="JB1096" s="15"/>
      <c r="JC1096" s="15"/>
      <c r="JD1096" s="15"/>
      <c r="JE1096" s="15"/>
      <c r="JF1096" s="15"/>
      <c r="JG1096" s="15"/>
      <c r="JH1096" s="15"/>
      <c r="JI1096" s="15"/>
      <c r="JJ1096" s="15"/>
      <c r="JK1096" s="15"/>
      <c r="JL1096" s="15"/>
      <c r="JM1096" s="15"/>
      <c r="JN1096" s="15"/>
      <c r="JO1096" s="15"/>
      <c r="JP1096" s="15"/>
      <c r="JQ1096" s="15"/>
      <c r="JR1096" s="15"/>
      <c r="JS1096" s="15"/>
      <c r="JT1096" s="15"/>
      <c r="JU1096" s="15"/>
      <c r="JV1096" s="15"/>
      <c r="JW1096" s="15"/>
      <c r="JX1096" s="15"/>
      <c r="JY1096" s="15"/>
      <c r="JZ1096" s="15"/>
      <c r="KA1096" s="15"/>
      <c r="KB1096" s="15"/>
      <c r="KC1096" s="15"/>
      <c r="KD1096" s="15"/>
      <c r="KE1096" s="15"/>
      <c r="KF1096" s="15"/>
      <c r="KG1096" s="15"/>
      <c r="KH1096" s="15"/>
      <c r="KI1096" s="15"/>
      <c r="KJ1096" s="15"/>
      <c r="KK1096" s="15"/>
      <c r="KL1096" s="15"/>
      <c r="KM1096" s="15"/>
      <c r="KN1096" s="15"/>
      <c r="KO1096" s="15"/>
      <c r="KP1096" s="15"/>
      <c r="KQ1096" s="15"/>
      <c r="KR1096" s="15"/>
      <c r="KS1096" s="15"/>
      <c r="KT1096" s="15"/>
      <c r="KU1096" s="15"/>
      <c r="KV1096" s="15"/>
      <c r="KW1096" s="15"/>
      <c r="KX1096" s="15"/>
      <c r="KY1096" s="15"/>
      <c r="KZ1096" s="15"/>
      <c r="LA1096" s="15"/>
      <c r="LB1096" s="15"/>
      <c r="LC1096" s="15"/>
      <c r="LD1096" s="15"/>
      <c r="LE1096" s="15"/>
      <c r="LF1096" s="15"/>
      <c r="LG1096" s="15"/>
      <c r="LH1096" s="15"/>
      <c r="LI1096" s="15"/>
      <c r="LJ1096" s="15"/>
      <c r="LK1096" s="15"/>
      <c r="LL1096" s="15"/>
      <c r="LM1096" s="15"/>
      <c r="LN1096" s="15"/>
      <c r="LO1096" s="15"/>
      <c r="LP1096" s="15"/>
      <c r="LQ1096" s="15"/>
      <c r="LR1096" s="15"/>
      <c r="LS1096" s="15"/>
      <c r="LT1096" s="15"/>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15"/>
      <c r="OW1096" s="15"/>
      <c r="OX1096" s="15"/>
      <c r="OY1096" s="15"/>
      <c r="OZ1096" s="15"/>
      <c r="PA1096" s="15"/>
      <c r="PB1096" s="15"/>
      <c r="PC1096" s="15"/>
      <c r="PD1096" s="15"/>
      <c r="PE1096" s="15"/>
      <c r="PF1096" s="15"/>
      <c r="PG1096" s="15"/>
      <c r="PH1096" s="15"/>
      <c r="PI1096" s="15"/>
      <c r="PJ1096" s="15"/>
      <c r="PK1096" s="15"/>
      <c r="PL1096" s="15"/>
      <c r="PM1096" s="15"/>
      <c r="PN1096" s="15"/>
      <c r="PO1096" s="15"/>
      <c r="PP1096" s="15"/>
      <c r="PQ1096" s="15"/>
      <c r="PR1096" s="15"/>
      <c r="PS1096" s="15"/>
      <c r="PT1096" s="15"/>
      <c r="PU1096" s="15"/>
      <c r="PV1096" s="15"/>
      <c r="PW1096" s="15"/>
      <c r="PX1096" s="15"/>
      <c r="PY1096" s="15"/>
      <c r="PZ1096" s="15"/>
      <c r="QA1096" s="15"/>
      <c r="QB1096" s="15"/>
    </row>
    <row r="1097" spans="1:444" s="30" customFormat="1" ht="15.95" customHeight="1">
      <c r="A1097" s="424"/>
      <c r="B1097" s="249" t="s">
        <v>876</v>
      </c>
      <c r="C1097" s="371"/>
      <c r="D1097" s="371"/>
      <c r="E1097" s="371"/>
      <c r="F1097" s="371"/>
      <c r="G1097" s="371"/>
      <c r="H1097" s="371"/>
      <c r="I1097" s="371"/>
      <c r="J1097" s="373"/>
      <c r="K1097" s="374"/>
      <c r="L1097" s="373"/>
      <c r="M1097" s="371"/>
      <c r="N1097" s="371"/>
      <c r="O1097" s="373"/>
      <c r="P1097" s="371"/>
      <c r="Q1097" s="371"/>
      <c r="R1097" s="371"/>
      <c r="S1097" s="371"/>
      <c r="T1097" s="371"/>
      <c r="U1097" s="371"/>
      <c r="V1097" s="371"/>
      <c r="W1097" s="373"/>
      <c r="X1097" s="375"/>
      <c r="Y1097" s="373"/>
      <c r="Z1097" s="371"/>
      <c r="AA1097" s="371"/>
      <c r="AB1097" s="373"/>
      <c r="AC1097" s="371"/>
      <c r="AD1097" s="371"/>
      <c r="AE1097" s="371"/>
      <c r="AF1097" s="371"/>
      <c r="AG1097" s="371"/>
      <c r="AH1097" s="371"/>
      <c r="AI1097" s="371"/>
      <c r="AJ1097" s="373"/>
      <c r="AK1097" s="375"/>
      <c r="AL1097" s="373"/>
      <c r="AM1097" s="371"/>
      <c r="AN1097" s="371"/>
      <c r="AO1097" s="373"/>
      <c r="AP1097" s="371"/>
      <c r="AQ1097" s="371"/>
      <c r="AR1097" s="371"/>
      <c r="AS1097" s="371"/>
      <c r="AT1097" s="371"/>
      <c r="AU1097" s="371"/>
      <c r="AV1097" s="371"/>
      <c r="AW1097" s="373"/>
      <c r="AX1097" s="375"/>
      <c r="AY1097" s="373"/>
      <c r="AZ1097" s="371"/>
      <c r="BA1097" s="371"/>
      <c r="BB1097" s="373"/>
      <c r="BC1097" s="371"/>
      <c r="BD1097" s="371"/>
      <c r="BE1097" s="371"/>
      <c r="BF1097" s="371"/>
      <c r="BG1097" s="371"/>
      <c r="BH1097" s="371"/>
      <c r="BI1097" s="371"/>
      <c r="BJ1097" s="373"/>
      <c r="BK1097" s="375"/>
      <c r="BL1097" s="373"/>
      <c r="BM1097" s="371"/>
      <c r="BN1097" s="371"/>
      <c r="BO1097" s="373"/>
      <c r="BP1097" s="371">
        <v>1380</v>
      </c>
      <c r="BQ1097" s="371"/>
      <c r="BR1097" s="371"/>
      <c r="BS1097" s="371"/>
      <c r="BT1097" s="371"/>
      <c r="BU1097" s="371"/>
      <c r="BV1097" s="371"/>
      <c r="BW1097" s="373"/>
      <c r="BX1097" s="375"/>
      <c r="BY1097" s="373"/>
      <c r="BZ1097" s="371">
        <v>720</v>
      </c>
      <c r="CA1097" s="371"/>
      <c r="CB1097" s="373"/>
      <c r="CC1097" s="371"/>
      <c r="CD1097" s="371"/>
      <c r="CE1097" s="371"/>
      <c r="CF1097" s="371"/>
      <c r="CG1097" s="371"/>
      <c r="CH1097" s="371"/>
      <c r="CI1097" s="371"/>
      <c r="CJ1097" s="373"/>
      <c r="CK1097" s="375"/>
      <c r="CL1097" s="373"/>
      <c r="CM1097" s="371"/>
      <c r="CN1097" s="371"/>
      <c r="CO1097" s="373"/>
      <c r="CP1097" s="371"/>
      <c r="CQ1097" s="371"/>
      <c r="CR1097" s="371"/>
      <c r="CS1097" s="371"/>
      <c r="CT1097" s="371"/>
      <c r="CU1097" s="371"/>
      <c r="CV1097" s="371"/>
      <c r="CW1097" s="373"/>
      <c r="CX1097" s="375"/>
      <c r="CY1097" s="373"/>
      <c r="CZ1097" s="371"/>
      <c r="DA1097" s="371"/>
      <c r="DB1097" s="373"/>
      <c r="DC1097" s="371"/>
      <c r="DD1097" s="371"/>
      <c r="DE1097" s="371"/>
      <c r="DF1097" s="371"/>
      <c r="DG1097" s="371"/>
      <c r="DH1097" s="371"/>
      <c r="DI1097" s="371"/>
      <c r="DJ1097" s="373"/>
      <c r="DK1097" s="375"/>
      <c r="DL1097" s="373"/>
      <c r="DM1097" s="371"/>
      <c r="DN1097" s="371"/>
      <c r="DO1097" s="373"/>
      <c r="DP1097" s="371"/>
      <c r="DQ1097" s="371"/>
      <c r="DR1097" s="371"/>
      <c r="DS1097" s="371"/>
      <c r="DT1097" s="371"/>
      <c r="DU1097" s="371"/>
      <c r="DV1097" s="371"/>
      <c r="DW1097" s="373"/>
      <c r="DX1097" s="375"/>
      <c r="DY1097" s="373"/>
      <c r="DZ1097" s="371"/>
      <c r="EA1097" s="371"/>
      <c r="EB1097" s="373"/>
      <c r="EC1097" s="371"/>
      <c r="ED1097" s="371"/>
      <c r="EE1097" s="371"/>
      <c r="EF1097" s="371"/>
      <c r="EG1097" s="371"/>
      <c r="EH1097" s="371"/>
      <c r="EI1097" s="371"/>
      <c r="EJ1097" s="373"/>
      <c r="EK1097" s="375"/>
      <c r="EL1097" s="373"/>
      <c r="EM1097" s="371">
        <v>1060</v>
      </c>
      <c r="EN1097" s="371"/>
      <c r="EO1097" s="373"/>
      <c r="EP1097" s="371"/>
      <c r="EQ1097" s="371"/>
      <c r="ER1097" s="371"/>
      <c r="ES1097" s="371"/>
      <c r="ET1097" s="371"/>
      <c r="EU1097" s="371"/>
      <c r="EV1097" s="371"/>
      <c r="EW1097" s="373"/>
      <c r="EX1097" s="375"/>
      <c r="EY1097" s="373"/>
      <c r="EZ1097" s="371"/>
      <c r="FA1097" s="371"/>
      <c r="FB1097" s="373"/>
      <c r="FC1097" s="371"/>
      <c r="FD1097" s="371"/>
      <c r="FE1097" s="371"/>
      <c r="FF1097" s="371"/>
      <c r="FG1097" s="371"/>
      <c r="FH1097" s="371"/>
      <c r="FI1097" s="371"/>
      <c r="FJ1097" s="373"/>
      <c r="FK1097" s="375"/>
      <c r="FL1097" s="373"/>
      <c r="FM1097" s="371">
        <v>8750</v>
      </c>
      <c r="FN1097" s="371"/>
      <c r="FO1097" s="373"/>
      <c r="FP1097" s="371"/>
      <c r="FQ1097" s="371"/>
      <c r="FR1097" s="371"/>
      <c r="FS1097" s="371"/>
      <c r="FT1097" s="371"/>
      <c r="FU1097" s="371"/>
      <c r="FV1097" s="371"/>
      <c r="FW1097" s="373"/>
      <c r="FX1097" s="375"/>
      <c r="FY1097" s="373"/>
      <c r="FZ1097" s="371">
        <v>1490</v>
      </c>
      <c r="GA1097" s="371"/>
      <c r="GB1097" s="373"/>
      <c r="GC1097" s="371"/>
      <c r="GD1097" s="371"/>
      <c r="GE1097" s="371"/>
      <c r="GF1097" s="371"/>
      <c r="GG1097" s="371"/>
      <c r="GH1097" s="371"/>
      <c r="GI1097" s="371"/>
      <c r="GJ1097" s="373"/>
      <c r="GK1097" s="375"/>
      <c r="GL1097" s="373"/>
      <c r="GM1097" s="371"/>
      <c r="GN1097" s="371"/>
      <c r="GO1097" s="373"/>
      <c r="GP1097" s="371"/>
      <c r="GQ1097" s="371"/>
      <c r="GR1097" s="371"/>
      <c r="GS1097" s="371"/>
      <c r="GT1097" s="371"/>
      <c r="GU1097" s="371"/>
      <c r="GV1097" s="371"/>
      <c r="GW1097" s="373"/>
      <c r="GX1097" s="375"/>
      <c r="GY1097" s="373"/>
      <c r="GZ1097" s="371"/>
      <c r="HA1097" s="371"/>
      <c r="HB1097" s="373"/>
      <c r="HC1097" s="371"/>
      <c r="HD1097" s="371"/>
      <c r="HE1097" s="371"/>
      <c r="HF1097" s="371"/>
      <c r="HG1097" s="371"/>
      <c r="HH1097" s="371"/>
      <c r="HI1097" s="371"/>
      <c r="HJ1097" s="373"/>
      <c r="HK1097" s="375"/>
      <c r="HL1097" s="373"/>
      <c r="HM1097" s="371"/>
      <c r="HN1097" s="371"/>
      <c r="HO1097" s="371"/>
      <c r="HP1097" s="371"/>
      <c r="HQ1097" s="371"/>
      <c r="HR1097" s="371"/>
      <c r="HS1097" s="371"/>
      <c r="HT1097" s="371"/>
      <c r="HU1097" s="371"/>
      <c r="HV1097" s="371"/>
      <c r="HW1097" s="371"/>
      <c r="HX1097" s="375"/>
      <c r="HY1097" s="371"/>
      <c r="HZ1097" s="371"/>
      <c r="IA1097" s="371"/>
      <c r="IB1097" s="371"/>
      <c r="IC1097" s="371"/>
      <c r="ID1097" s="371"/>
      <c r="IE1097" s="371"/>
      <c r="IF1097" s="371"/>
      <c r="IG1097" s="371"/>
      <c r="IH1097" s="371"/>
      <c r="II1097" s="371"/>
      <c r="IJ1097" s="371"/>
      <c r="IK1097" s="375"/>
      <c r="IL1097" s="371"/>
      <c r="IM1097" s="371"/>
      <c r="IN1097" s="371"/>
      <c r="IO1097" s="371"/>
      <c r="IP1097" s="15"/>
      <c r="IQ1097" s="15"/>
      <c r="IR1097" s="15"/>
      <c r="IS1097" s="15"/>
      <c r="IT1097" s="15"/>
      <c r="IU1097" s="15"/>
      <c r="IV1097" s="15"/>
      <c r="IW1097" s="15"/>
      <c r="IX1097" s="15"/>
      <c r="IY1097" s="15"/>
      <c r="IZ1097" s="15"/>
      <c r="JA1097" s="15"/>
      <c r="JB1097" s="15"/>
      <c r="JC1097" s="15"/>
      <c r="JD1097" s="15"/>
      <c r="JE1097" s="15"/>
      <c r="JF1097" s="15"/>
      <c r="JG1097" s="15"/>
      <c r="JH1097" s="15"/>
      <c r="JI1097" s="15"/>
      <c r="JJ1097" s="15"/>
      <c r="JK1097" s="15"/>
      <c r="JL1097" s="15"/>
      <c r="JM1097" s="15"/>
      <c r="JN1097" s="15"/>
      <c r="JO1097" s="15"/>
      <c r="JP1097" s="15"/>
      <c r="JQ1097" s="15"/>
      <c r="JR1097" s="15"/>
      <c r="JS1097" s="15"/>
      <c r="JT1097" s="15"/>
      <c r="JU1097" s="15"/>
      <c r="JV1097" s="15"/>
      <c r="JW1097" s="15"/>
      <c r="JX1097" s="15"/>
      <c r="JY1097" s="15"/>
      <c r="JZ1097" s="15"/>
      <c r="KA1097" s="15"/>
      <c r="KB1097" s="15"/>
      <c r="KC1097" s="15"/>
      <c r="KD1097" s="15"/>
      <c r="KE1097" s="15"/>
      <c r="KF1097" s="15"/>
      <c r="KG1097" s="15"/>
      <c r="KH1097" s="15"/>
      <c r="KI1097" s="15"/>
      <c r="KJ1097" s="15"/>
      <c r="KK1097" s="15"/>
      <c r="KL1097" s="15"/>
      <c r="KM1097" s="15"/>
      <c r="KN1097" s="15"/>
      <c r="KO1097" s="15"/>
      <c r="KP1097" s="15"/>
      <c r="KQ1097" s="15"/>
      <c r="KR1097" s="15"/>
      <c r="KS1097" s="15"/>
      <c r="KT1097" s="15"/>
      <c r="KU1097" s="15"/>
      <c r="KV1097" s="15"/>
      <c r="KW1097" s="15"/>
      <c r="KX1097" s="15"/>
      <c r="KY1097" s="15"/>
      <c r="KZ1097" s="15"/>
      <c r="LA1097" s="15"/>
      <c r="LB1097" s="15"/>
      <c r="LC1097" s="15"/>
      <c r="LD1097" s="15"/>
      <c r="LE1097" s="15"/>
      <c r="LF1097" s="15"/>
      <c r="LG1097" s="15"/>
      <c r="LH1097" s="15"/>
      <c r="LI1097" s="15"/>
      <c r="LJ1097" s="15"/>
      <c r="LK1097" s="15"/>
      <c r="LL1097" s="15"/>
      <c r="LM1097" s="15"/>
      <c r="LN1097" s="15"/>
      <c r="LO1097" s="15"/>
      <c r="LP1097" s="15"/>
      <c r="LQ1097" s="15"/>
      <c r="LR1097" s="15"/>
      <c r="LS1097" s="15"/>
      <c r="LT1097" s="15"/>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15"/>
      <c r="OW1097" s="15"/>
      <c r="OX1097" s="15"/>
      <c r="OY1097" s="15"/>
      <c r="OZ1097" s="15"/>
      <c r="PA1097" s="15"/>
      <c r="PB1097" s="15"/>
      <c r="PC1097" s="15"/>
      <c r="PD1097" s="15"/>
      <c r="PE1097" s="15"/>
      <c r="PF1097" s="15"/>
      <c r="PG1097" s="15"/>
      <c r="PH1097" s="15"/>
      <c r="PI1097" s="15"/>
      <c r="PJ1097" s="15"/>
      <c r="PK1097" s="15"/>
      <c r="PL1097" s="15"/>
      <c r="PM1097" s="15"/>
      <c r="PN1097" s="15"/>
      <c r="PO1097" s="15"/>
      <c r="PP1097" s="15"/>
      <c r="PQ1097" s="15"/>
      <c r="PR1097" s="15"/>
      <c r="PS1097" s="15"/>
      <c r="PT1097" s="15"/>
      <c r="PU1097" s="15"/>
      <c r="PV1097" s="15"/>
      <c r="PW1097" s="15"/>
      <c r="PX1097" s="15"/>
      <c r="PY1097" s="15"/>
      <c r="PZ1097" s="15"/>
      <c r="QA1097" s="15"/>
      <c r="QB1097" s="15"/>
    </row>
    <row r="1098" spans="1:444" s="30" customFormat="1" ht="15.95" customHeight="1">
      <c r="A1098" s="425"/>
      <c r="B1098" s="249" t="s">
        <v>31</v>
      </c>
      <c r="C1098" s="371">
        <v>92800</v>
      </c>
      <c r="D1098" s="371"/>
      <c r="E1098" s="371">
        <v>67660</v>
      </c>
      <c r="F1098" s="371">
        <v>67430</v>
      </c>
      <c r="G1098" s="371">
        <v>161325.99</v>
      </c>
      <c r="H1098" s="371">
        <v>2390</v>
      </c>
      <c r="I1098" s="371">
        <v>91430</v>
      </c>
      <c r="J1098" s="373">
        <v>0.68317609580452598</v>
      </c>
      <c r="K1098" s="374">
        <v>30460</v>
      </c>
      <c r="L1098" s="373">
        <v>0.30028180828147999</v>
      </c>
      <c r="M1098" s="371">
        <v>1040</v>
      </c>
      <c r="N1098" s="371">
        <v>7130</v>
      </c>
      <c r="O1098" s="373">
        <v>1.65420959139938E-2</v>
      </c>
      <c r="P1098" s="371">
        <v>7500</v>
      </c>
      <c r="Q1098" s="371"/>
      <c r="R1098" s="371">
        <v>5440</v>
      </c>
      <c r="S1098" s="371">
        <v>5370</v>
      </c>
      <c r="T1098" s="371">
        <v>15755.15</v>
      </c>
      <c r="U1098" s="371">
        <v>2930</v>
      </c>
      <c r="V1098" s="371">
        <v>6750</v>
      </c>
      <c r="W1098" s="373">
        <v>0.569260844866599</v>
      </c>
      <c r="X1098" s="375">
        <v>3310</v>
      </c>
      <c r="Y1098" s="373"/>
      <c r="Z1098" s="371">
        <v>1080</v>
      </c>
      <c r="AA1098" s="371"/>
      <c r="AB1098" s="373"/>
      <c r="AC1098" s="371"/>
      <c r="AD1098" s="371"/>
      <c r="AE1098" s="371"/>
      <c r="AF1098" s="371"/>
      <c r="AG1098" s="371"/>
      <c r="AH1098" s="371"/>
      <c r="AI1098" s="371"/>
      <c r="AJ1098" s="373"/>
      <c r="AK1098" s="375"/>
      <c r="AL1098" s="373"/>
      <c r="AM1098" s="371">
        <v>1950</v>
      </c>
      <c r="AN1098" s="371"/>
      <c r="AO1098" s="373"/>
      <c r="AP1098" s="371"/>
      <c r="AQ1098" s="371"/>
      <c r="AR1098" s="371"/>
      <c r="AS1098" s="371"/>
      <c r="AT1098" s="371"/>
      <c r="AU1098" s="371"/>
      <c r="AV1098" s="371"/>
      <c r="AW1098" s="373"/>
      <c r="AX1098" s="375"/>
      <c r="AY1098" s="373"/>
      <c r="AZ1098" s="371">
        <v>1500</v>
      </c>
      <c r="BA1098" s="371"/>
      <c r="BB1098" s="373"/>
      <c r="BC1098" s="371"/>
      <c r="BD1098" s="371"/>
      <c r="BE1098" s="371"/>
      <c r="BF1098" s="371"/>
      <c r="BG1098" s="371"/>
      <c r="BH1098" s="371"/>
      <c r="BI1098" s="371"/>
      <c r="BJ1098" s="373"/>
      <c r="BK1098" s="375"/>
      <c r="BL1098" s="373"/>
      <c r="BM1098" s="371">
        <v>900</v>
      </c>
      <c r="BN1098" s="371"/>
      <c r="BO1098" s="373"/>
      <c r="BP1098" s="371">
        <v>1840</v>
      </c>
      <c r="BQ1098" s="371"/>
      <c r="BR1098" s="371"/>
      <c r="BS1098" s="371"/>
      <c r="BT1098" s="371"/>
      <c r="BU1098" s="371"/>
      <c r="BV1098" s="371"/>
      <c r="BW1098" s="373"/>
      <c r="BX1098" s="375"/>
      <c r="BY1098" s="373"/>
      <c r="BZ1098" s="371">
        <v>640</v>
      </c>
      <c r="CA1098" s="371"/>
      <c r="CB1098" s="373"/>
      <c r="CC1098" s="371"/>
      <c r="CD1098" s="371"/>
      <c r="CE1098" s="371"/>
      <c r="CF1098" s="371"/>
      <c r="CG1098" s="371"/>
      <c r="CH1098" s="371"/>
      <c r="CI1098" s="371"/>
      <c r="CJ1098" s="373"/>
      <c r="CK1098" s="375"/>
      <c r="CL1098" s="373"/>
      <c r="CM1098" s="371">
        <v>3600</v>
      </c>
      <c r="CN1098" s="371"/>
      <c r="CO1098" s="373"/>
      <c r="CP1098" s="371"/>
      <c r="CQ1098" s="371"/>
      <c r="CR1098" s="371"/>
      <c r="CS1098" s="371"/>
      <c r="CT1098" s="371"/>
      <c r="CU1098" s="371"/>
      <c r="CV1098" s="371"/>
      <c r="CW1098" s="373"/>
      <c r="CX1098" s="375"/>
      <c r="CY1098" s="373"/>
      <c r="CZ1098" s="371">
        <v>3250</v>
      </c>
      <c r="DA1098" s="371"/>
      <c r="DB1098" s="373"/>
      <c r="DC1098" s="371"/>
      <c r="DD1098" s="371"/>
      <c r="DE1098" s="371"/>
      <c r="DF1098" s="371"/>
      <c r="DG1098" s="371"/>
      <c r="DH1098" s="371"/>
      <c r="DI1098" s="371"/>
      <c r="DJ1098" s="373"/>
      <c r="DK1098" s="375"/>
      <c r="DL1098" s="373"/>
      <c r="DM1098" s="371"/>
      <c r="DN1098" s="371"/>
      <c r="DO1098" s="373"/>
      <c r="DP1098" s="371"/>
      <c r="DQ1098" s="371"/>
      <c r="DR1098" s="371"/>
      <c r="DS1098" s="371"/>
      <c r="DT1098" s="371"/>
      <c r="DU1098" s="371"/>
      <c r="DV1098" s="371"/>
      <c r="DW1098" s="373"/>
      <c r="DX1098" s="375"/>
      <c r="DY1098" s="373"/>
      <c r="DZ1098" s="371"/>
      <c r="EA1098" s="371"/>
      <c r="EB1098" s="373"/>
      <c r="EC1098" s="371">
        <v>1040</v>
      </c>
      <c r="ED1098" s="371"/>
      <c r="EE1098" s="371"/>
      <c r="EF1098" s="371"/>
      <c r="EG1098" s="371"/>
      <c r="EH1098" s="371"/>
      <c r="EI1098" s="371"/>
      <c r="EJ1098" s="373"/>
      <c r="EK1098" s="375"/>
      <c r="EL1098" s="373"/>
      <c r="EM1098" s="371">
        <v>1000</v>
      </c>
      <c r="EN1098" s="371"/>
      <c r="EO1098" s="373"/>
      <c r="EP1098" s="371"/>
      <c r="EQ1098" s="371"/>
      <c r="ER1098" s="371"/>
      <c r="ES1098" s="371"/>
      <c r="ET1098" s="371"/>
      <c r="EU1098" s="371"/>
      <c r="EV1098" s="371"/>
      <c r="EW1098" s="373"/>
      <c r="EX1098" s="375"/>
      <c r="EY1098" s="373"/>
      <c r="EZ1098" s="371"/>
      <c r="FA1098" s="371"/>
      <c r="FB1098" s="373"/>
      <c r="FC1098" s="371"/>
      <c r="FD1098" s="371"/>
      <c r="FE1098" s="371"/>
      <c r="FF1098" s="371"/>
      <c r="FG1098" s="371"/>
      <c r="FH1098" s="371"/>
      <c r="FI1098" s="371"/>
      <c r="FJ1098" s="373"/>
      <c r="FK1098" s="375"/>
      <c r="FL1098" s="373"/>
      <c r="FM1098" s="371">
        <v>8740</v>
      </c>
      <c r="FN1098" s="371"/>
      <c r="FO1098" s="373"/>
      <c r="FP1098" s="371">
        <v>1360</v>
      </c>
      <c r="FQ1098" s="371"/>
      <c r="FR1098" s="371"/>
      <c r="FS1098" s="371"/>
      <c r="FT1098" s="371"/>
      <c r="FU1098" s="371"/>
      <c r="FV1098" s="371"/>
      <c r="FW1098" s="373"/>
      <c r="FX1098" s="375">
        <v>1220</v>
      </c>
      <c r="FY1098" s="373"/>
      <c r="FZ1098" s="371">
        <v>1580</v>
      </c>
      <c r="GA1098" s="371"/>
      <c r="GB1098" s="373"/>
      <c r="GC1098" s="371"/>
      <c r="GD1098" s="371"/>
      <c r="GE1098" s="371"/>
      <c r="GF1098" s="371"/>
      <c r="GG1098" s="371"/>
      <c r="GH1098" s="371"/>
      <c r="GI1098" s="371"/>
      <c r="GJ1098" s="373"/>
      <c r="GK1098" s="375"/>
      <c r="GL1098" s="373"/>
      <c r="GM1098" s="371">
        <v>1800</v>
      </c>
      <c r="GN1098" s="371"/>
      <c r="GO1098" s="373"/>
      <c r="GP1098" s="371"/>
      <c r="GQ1098" s="371"/>
      <c r="GR1098" s="371"/>
      <c r="GS1098" s="371"/>
      <c r="GT1098" s="371"/>
      <c r="GU1098" s="371"/>
      <c r="GV1098" s="371"/>
      <c r="GW1098" s="373"/>
      <c r="GX1098" s="375"/>
      <c r="GY1098" s="373"/>
      <c r="GZ1098" s="371">
        <v>1130</v>
      </c>
      <c r="HA1098" s="371"/>
      <c r="HB1098" s="373"/>
      <c r="HC1098" s="371"/>
      <c r="HD1098" s="371"/>
      <c r="HE1098" s="371"/>
      <c r="HF1098" s="371"/>
      <c r="HG1098" s="371"/>
      <c r="HH1098" s="371"/>
      <c r="HI1098" s="371"/>
      <c r="HJ1098" s="373"/>
      <c r="HK1098" s="375"/>
      <c r="HL1098" s="373"/>
      <c r="HM1098" s="371"/>
      <c r="HN1098" s="371"/>
      <c r="HO1098" s="371"/>
      <c r="HP1098" s="371"/>
      <c r="HQ1098" s="371"/>
      <c r="HR1098" s="371"/>
      <c r="HS1098" s="371"/>
      <c r="HT1098" s="371"/>
      <c r="HU1098" s="371"/>
      <c r="HV1098" s="371"/>
      <c r="HW1098" s="371"/>
      <c r="HX1098" s="375"/>
      <c r="HY1098" s="371"/>
      <c r="HZ1098" s="371">
        <v>950</v>
      </c>
      <c r="IA1098" s="371"/>
      <c r="IB1098" s="371"/>
      <c r="IC1098" s="371"/>
      <c r="ID1098" s="371"/>
      <c r="IE1098" s="371"/>
      <c r="IF1098" s="371"/>
      <c r="IG1098" s="371"/>
      <c r="IH1098" s="371"/>
      <c r="II1098" s="371"/>
      <c r="IJ1098" s="371"/>
      <c r="IK1098" s="375"/>
      <c r="IL1098" s="371"/>
      <c r="IM1098" s="371"/>
      <c r="IN1098" s="371"/>
      <c r="IO1098" s="371"/>
      <c r="IP1098" s="15"/>
      <c r="IQ1098" s="15"/>
      <c r="IR1098" s="15"/>
      <c r="IS1098" s="15"/>
      <c r="IT1098" s="15"/>
      <c r="IU1098" s="15"/>
      <c r="IV1098" s="15"/>
      <c r="IW1098" s="15"/>
      <c r="IX1098" s="15"/>
      <c r="IY1098" s="15"/>
      <c r="IZ1098" s="15"/>
      <c r="JA1098" s="15"/>
      <c r="JB1098" s="15"/>
      <c r="JC1098" s="15"/>
      <c r="JD1098" s="15"/>
      <c r="JE1098" s="15"/>
      <c r="JF1098" s="15"/>
      <c r="JG1098" s="15"/>
      <c r="JH1098" s="15"/>
      <c r="JI1098" s="15"/>
      <c r="JJ1098" s="15"/>
      <c r="JK1098" s="15"/>
      <c r="JL1098" s="15"/>
      <c r="JM1098" s="15"/>
      <c r="JN1098" s="15"/>
      <c r="JO1098" s="15"/>
      <c r="JP1098" s="15"/>
      <c r="JQ1098" s="15"/>
      <c r="JR1098" s="15"/>
      <c r="JS1098" s="15"/>
      <c r="JT1098" s="15"/>
      <c r="JU1098" s="15"/>
      <c r="JV1098" s="15"/>
      <c r="JW1098" s="15"/>
      <c r="JX1098" s="15"/>
      <c r="JY1098" s="15"/>
      <c r="JZ1098" s="15"/>
      <c r="KA1098" s="15"/>
      <c r="KB1098" s="15"/>
      <c r="KC1098" s="15"/>
      <c r="KD1098" s="15"/>
      <c r="KE1098" s="15"/>
      <c r="KF1098" s="15"/>
      <c r="KG1098" s="15"/>
      <c r="KH1098" s="15"/>
      <c r="KI1098" s="15"/>
      <c r="KJ1098" s="15"/>
      <c r="KK1098" s="15"/>
      <c r="KL1098" s="15"/>
      <c r="KM1098" s="15"/>
      <c r="KN1098" s="15"/>
      <c r="KO1098" s="15"/>
      <c r="KP1098" s="15"/>
      <c r="KQ1098" s="15"/>
      <c r="KR1098" s="15"/>
      <c r="KS1098" s="15"/>
      <c r="KT1098" s="15"/>
      <c r="KU1098" s="15"/>
      <c r="KV1098" s="15"/>
      <c r="KW1098" s="15"/>
      <c r="KX1098" s="15"/>
      <c r="KY1098" s="15"/>
      <c r="KZ1098" s="15"/>
      <c r="LA1098" s="15"/>
      <c r="LB1098" s="15"/>
      <c r="LC1098" s="15"/>
      <c r="LD1098" s="15"/>
      <c r="LE1098" s="15"/>
      <c r="LF1098" s="15"/>
      <c r="LG1098" s="15"/>
      <c r="LH1098" s="15"/>
      <c r="LI1098" s="15"/>
      <c r="LJ1098" s="15"/>
      <c r="LK1098" s="15"/>
      <c r="LL1098" s="15"/>
      <c r="LM1098" s="15"/>
      <c r="LN1098" s="15"/>
      <c r="LO1098" s="15"/>
      <c r="LP1098" s="15"/>
      <c r="LQ1098" s="15"/>
      <c r="LR1098" s="15"/>
      <c r="LS1098" s="15"/>
      <c r="LT1098" s="15"/>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15"/>
      <c r="OW1098" s="15"/>
      <c r="OX1098" s="15"/>
      <c r="OY1098" s="15"/>
      <c r="OZ1098" s="15"/>
      <c r="PA1098" s="15"/>
      <c r="PB1098" s="15"/>
      <c r="PC1098" s="15"/>
      <c r="PD1098" s="15"/>
      <c r="PE1098" s="15"/>
      <c r="PF1098" s="15"/>
      <c r="PG1098" s="15"/>
      <c r="PH1098" s="15"/>
      <c r="PI1098" s="15"/>
      <c r="PJ1098" s="15"/>
      <c r="PK1098" s="15"/>
      <c r="PL1098" s="15"/>
      <c r="PM1098" s="15"/>
      <c r="PN1098" s="15"/>
      <c r="PO1098" s="15"/>
      <c r="PP1098" s="15"/>
      <c r="PQ1098" s="15"/>
      <c r="PR1098" s="15"/>
      <c r="PS1098" s="15"/>
      <c r="PT1098" s="15"/>
      <c r="PU1098" s="15"/>
      <c r="PV1098" s="15"/>
      <c r="PW1098" s="15"/>
      <c r="PX1098" s="15"/>
      <c r="PY1098" s="15"/>
      <c r="PZ1098" s="15"/>
      <c r="QA1098" s="15"/>
      <c r="QB1098" s="15"/>
    </row>
    <row r="1099" spans="1:444" s="30" customFormat="1" ht="15.95" customHeight="1">
      <c r="A1099" s="426" t="s">
        <v>20</v>
      </c>
      <c r="B1099" s="66" t="s">
        <v>875</v>
      </c>
      <c r="C1099" s="376">
        <v>84450</v>
      </c>
      <c r="D1099" s="376"/>
      <c r="E1099" s="376">
        <v>61090</v>
      </c>
      <c r="F1099" s="376">
        <v>60880</v>
      </c>
      <c r="G1099" s="376">
        <v>147926.12</v>
      </c>
      <c r="H1099" s="376">
        <v>2430</v>
      </c>
      <c r="I1099" s="376">
        <v>83170</v>
      </c>
      <c r="J1099" s="377">
        <v>0.67887260208001099</v>
      </c>
      <c r="K1099" s="378">
        <v>28680</v>
      </c>
      <c r="L1099" s="377">
        <v>0.305470528125797</v>
      </c>
      <c r="M1099" s="376">
        <v>1050</v>
      </c>
      <c r="N1099" s="376">
        <v>6490</v>
      </c>
      <c r="O1099" s="377"/>
      <c r="P1099" s="376">
        <v>6570</v>
      </c>
      <c r="Q1099" s="376"/>
      <c r="R1099" s="376">
        <v>5040</v>
      </c>
      <c r="S1099" s="376">
        <v>4970</v>
      </c>
      <c r="T1099" s="376"/>
      <c r="U1099" s="376"/>
      <c r="V1099" s="376">
        <v>6010</v>
      </c>
      <c r="W1099" s="377"/>
      <c r="X1099" s="379">
        <v>3080</v>
      </c>
      <c r="Y1099" s="377"/>
      <c r="Z1099" s="376">
        <v>1080</v>
      </c>
      <c r="AA1099" s="376"/>
      <c r="AB1099" s="377"/>
      <c r="AC1099" s="376"/>
      <c r="AD1099" s="376"/>
      <c r="AE1099" s="376"/>
      <c r="AF1099" s="376"/>
      <c r="AG1099" s="376"/>
      <c r="AH1099" s="376"/>
      <c r="AI1099" s="376"/>
      <c r="AJ1099" s="377"/>
      <c r="AK1099" s="379"/>
      <c r="AL1099" s="377"/>
      <c r="AM1099" s="376">
        <v>1940</v>
      </c>
      <c r="AN1099" s="376"/>
      <c r="AO1099" s="377"/>
      <c r="AP1099" s="376"/>
      <c r="AQ1099" s="376"/>
      <c r="AR1099" s="376"/>
      <c r="AS1099" s="376"/>
      <c r="AT1099" s="376"/>
      <c r="AU1099" s="376"/>
      <c r="AV1099" s="376"/>
      <c r="AW1099" s="377"/>
      <c r="AX1099" s="379"/>
      <c r="AY1099" s="377"/>
      <c r="AZ1099" s="376">
        <v>1600</v>
      </c>
      <c r="BA1099" s="376"/>
      <c r="BB1099" s="377"/>
      <c r="BC1099" s="376"/>
      <c r="BD1099" s="376"/>
      <c r="BE1099" s="376"/>
      <c r="BF1099" s="376"/>
      <c r="BG1099" s="376"/>
      <c r="BH1099" s="376"/>
      <c r="BI1099" s="376"/>
      <c r="BJ1099" s="377"/>
      <c r="BK1099" s="379"/>
      <c r="BL1099" s="377"/>
      <c r="BM1099" s="376">
        <v>900</v>
      </c>
      <c r="BN1099" s="376"/>
      <c r="BO1099" s="377"/>
      <c r="BP1099" s="376"/>
      <c r="BQ1099" s="376"/>
      <c r="BR1099" s="376"/>
      <c r="BS1099" s="376"/>
      <c r="BT1099" s="376"/>
      <c r="BU1099" s="376"/>
      <c r="BV1099" s="376"/>
      <c r="BW1099" s="377"/>
      <c r="BX1099" s="379"/>
      <c r="BY1099" s="377"/>
      <c r="BZ1099" s="376"/>
      <c r="CA1099" s="376"/>
      <c r="CB1099" s="377"/>
      <c r="CC1099" s="376"/>
      <c r="CD1099" s="376"/>
      <c r="CE1099" s="376"/>
      <c r="CF1099" s="376"/>
      <c r="CG1099" s="376"/>
      <c r="CH1099" s="376"/>
      <c r="CI1099" s="376"/>
      <c r="CJ1099" s="377"/>
      <c r="CK1099" s="379"/>
      <c r="CL1099" s="377"/>
      <c r="CM1099" s="376"/>
      <c r="CN1099" s="376"/>
      <c r="CO1099" s="377"/>
      <c r="CP1099" s="376"/>
      <c r="CQ1099" s="376"/>
      <c r="CR1099" s="376"/>
      <c r="CS1099" s="376"/>
      <c r="CT1099" s="376"/>
      <c r="CU1099" s="376"/>
      <c r="CV1099" s="376"/>
      <c r="CW1099" s="377"/>
      <c r="CX1099" s="379"/>
      <c r="CY1099" s="377"/>
      <c r="CZ1099" s="376"/>
      <c r="DA1099" s="376"/>
      <c r="DB1099" s="377"/>
      <c r="DC1099" s="376"/>
      <c r="DD1099" s="376"/>
      <c r="DE1099" s="376"/>
      <c r="DF1099" s="376"/>
      <c r="DG1099" s="376"/>
      <c r="DH1099" s="376"/>
      <c r="DI1099" s="376"/>
      <c r="DJ1099" s="377"/>
      <c r="DK1099" s="379"/>
      <c r="DL1099" s="377"/>
      <c r="DM1099" s="376"/>
      <c r="DN1099" s="376"/>
      <c r="DO1099" s="377"/>
      <c r="DP1099" s="376"/>
      <c r="DQ1099" s="376"/>
      <c r="DR1099" s="376"/>
      <c r="DS1099" s="376"/>
      <c r="DT1099" s="376"/>
      <c r="DU1099" s="376"/>
      <c r="DV1099" s="376"/>
      <c r="DW1099" s="377"/>
      <c r="DX1099" s="379"/>
      <c r="DY1099" s="377"/>
      <c r="DZ1099" s="376"/>
      <c r="EA1099" s="376"/>
      <c r="EB1099" s="377"/>
      <c r="EC1099" s="376"/>
      <c r="ED1099" s="376"/>
      <c r="EE1099" s="376"/>
      <c r="EF1099" s="376"/>
      <c r="EG1099" s="376"/>
      <c r="EH1099" s="376"/>
      <c r="EI1099" s="376"/>
      <c r="EJ1099" s="377"/>
      <c r="EK1099" s="379"/>
      <c r="EL1099" s="377"/>
      <c r="EM1099" s="376"/>
      <c r="EN1099" s="376"/>
      <c r="EO1099" s="377"/>
      <c r="EP1099" s="376"/>
      <c r="EQ1099" s="376"/>
      <c r="ER1099" s="376"/>
      <c r="ES1099" s="376"/>
      <c r="ET1099" s="376"/>
      <c r="EU1099" s="376"/>
      <c r="EV1099" s="376"/>
      <c r="EW1099" s="377"/>
      <c r="EX1099" s="379"/>
      <c r="EY1099" s="377"/>
      <c r="EZ1099" s="376"/>
      <c r="FA1099" s="376"/>
      <c r="FB1099" s="377"/>
      <c r="FC1099" s="376"/>
      <c r="FD1099" s="376"/>
      <c r="FE1099" s="376"/>
      <c r="FF1099" s="376"/>
      <c r="FG1099" s="376"/>
      <c r="FH1099" s="376"/>
      <c r="FI1099" s="376"/>
      <c r="FJ1099" s="377"/>
      <c r="FK1099" s="379"/>
      <c r="FL1099" s="377"/>
      <c r="FM1099" s="376"/>
      <c r="FN1099" s="376"/>
      <c r="FO1099" s="377"/>
      <c r="FP1099" s="376"/>
      <c r="FQ1099" s="376"/>
      <c r="FR1099" s="376"/>
      <c r="FS1099" s="376"/>
      <c r="FT1099" s="376"/>
      <c r="FU1099" s="376"/>
      <c r="FV1099" s="376"/>
      <c r="FW1099" s="377"/>
      <c r="FX1099" s="379"/>
      <c r="FY1099" s="377"/>
      <c r="FZ1099" s="376">
        <v>1650</v>
      </c>
      <c r="GA1099" s="376"/>
      <c r="GB1099" s="377"/>
      <c r="GC1099" s="376"/>
      <c r="GD1099" s="376"/>
      <c r="GE1099" s="376"/>
      <c r="GF1099" s="376"/>
      <c r="GG1099" s="376"/>
      <c r="GH1099" s="376"/>
      <c r="GI1099" s="376"/>
      <c r="GJ1099" s="377"/>
      <c r="GK1099" s="379"/>
      <c r="GL1099" s="377"/>
      <c r="GM1099" s="376">
        <v>1500</v>
      </c>
      <c r="GN1099" s="376"/>
      <c r="GO1099" s="377"/>
      <c r="GP1099" s="376"/>
      <c r="GQ1099" s="376"/>
      <c r="GR1099" s="376"/>
      <c r="GS1099" s="376"/>
      <c r="GT1099" s="376"/>
      <c r="GU1099" s="376"/>
      <c r="GV1099" s="376"/>
      <c r="GW1099" s="377"/>
      <c r="GX1099" s="379"/>
      <c r="GY1099" s="377"/>
      <c r="GZ1099" s="376">
        <v>1050</v>
      </c>
      <c r="HA1099" s="376"/>
      <c r="HB1099" s="377"/>
      <c r="HC1099" s="376"/>
      <c r="HD1099" s="376"/>
      <c r="HE1099" s="376"/>
      <c r="HF1099" s="376"/>
      <c r="HG1099" s="376"/>
      <c r="HH1099" s="376"/>
      <c r="HI1099" s="376"/>
      <c r="HJ1099" s="377"/>
      <c r="HK1099" s="379"/>
      <c r="HL1099" s="377"/>
      <c r="HM1099" s="376"/>
      <c r="HN1099" s="376"/>
      <c r="HO1099" s="376"/>
      <c r="HP1099" s="376"/>
      <c r="HQ1099" s="376"/>
      <c r="HR1099" s="376"/>
      <c r="HS1099" s="376"/>
      <c r="HT1099" s="376"/>
      <c r="HU1099" s="376"/>
      <c r="HV1099" s="376"/>
      <c r="HW1099" s="376"/>
      <c r="HX1099" s="379"/>
      <c r="HY1099" s="376"/>
      <c r="HZ1099" s="376">
        <v>950</v>
      </c>
      <c r="IA1099" s="376"/>
      <c r="IB1099" s="376"/>
      <c r="IC1099" s="376"/>
      <c r="ID1099" s="376"/>
      <c r="IE1099" s="376"/>
      <c r="IF1099" s="376"/>
      <c r="IG1099" s="376"/>
      <c r="IH1099" s="376"/>
      <c r="II1099" s="376"/>
      <c r="IJ1099" s="376"/>
      <c r="IK1099" s="379"/>
      <c r="IL1099" s="376"/>
      <c r="IM1099" s="376"/>
      <c r="IN1099" s="376"/>
      <c r="IO1099" s="376"/>
      <c r="IP1099" s="15"/>
      <c r="IQ1099" s="15"/>
      <c r="IR1099" s="15"/>
      <c r="IS1099" s="15"/>
      <c r="IT1099" s="15"/>
      <c r="IU1099" s="15"/>
      <c r="IV1099" s="15"/>
      <c r="IW1099" s="15"/>
      <c r="IX1099" s="15"/>
      <c r="IY1099" s="15"/>
      <c r="IZ1099" s="15"/>
      <c r="JA1099" s="15"/>
      <c r="JB1099" s="15"/>
      <c r="JC1099" s="15"/>
      <c r="JD1099" s="15"/>
      <c r="JE1099" s="15"/>
      <c r="JF1099" s="15"/>
      <c r="JG1099" s="15"/>
      <c r="JH1099" s="15"/>
      <c r="JI1099" s="15"/>
      <c r="JJ1099" s="15"/>
      <c r="JK1099" s="15"/>
      <c r="JL1099" s="15"/>
      <c r="JM1099" s="15"/>
      <c r="JN1099" s="15"/>
      <c r="JO1099" s="15"/>
      <c r="JP1099" s="15"/>
      <c r="JQ1099" s="15"/>
      <c r="JR1099" s="15"/>
      <c r="JS1099" s="15"/>
      <c r="JT1099" s="15"/>
      <c r="JU1099" s="15"/>
      <c r="JV1099" s="15"/>
      <c r="JW1099" s="15"/>
      <c r="JX1099" s="15"/>
      <c r="JY1099" s="15"/>
      <c r="JZ1099" s="15"/>
      <c r="KA1099" s="15"/>
      <c r="KB1099" s="15"/>
      <c r="KC1099" s="15"/>
      <c r="KD1099" s="15"/>
      <c r="KE1099" s="15"/>
      <c r="KF1099" s="15"/>
      <c r="KG1099" s="15"/>
      <c r="KH1099" s="15"/>
      <c r="KI1099" s="15"/>
      <c r="KJ1099" s="15"/>
      <c r="KK1099" s="15"/>
      <c r="KL1099" s="15"/>
      <c r="KM1099" s="15"/>
      <c r="KN1099" s="15"/>
      <c r="KO1099" s="15"/>
      <c r="KP1099" s="15"/>
      <c r="KQ1099" s="15"/>
      <c r="KR1099" s="15"/>
      <c r="KS1099" s="15"/>
      <c r="KT1099" s="15"/>
      <c r="KU1099" s="15"/>
      <c r="KV1099" s="15"/>
      <c r="KW1099" s="15"/>
      <c r="KX1099" s="15"/>
      <c r="KY1099" s="15"/>
      <c r="KZ1099" s="15"/>
      <c r="LA1099" s="15"/>
      <c r="LB1099" s="15"/>
      <c r="LC1099" s="15"/>
      <c r="LD1099" s="15"/>
      <c r="LE1099" s="15"/>
      <c r="LF1099" s="15"/>
      <c r="LG1099" s="15"/>
      <c r="LH1099" s="15"/>
      <c r="LI1099" s="15"/>
      <c r="LJ1099" s="15"/>
      <c r="LK1099" s="15"/>
      <c r="LL1099" s="15"/>
      <c r="LM1099" s="15"/>
      <c r="LN1099" s="15"/>
      <c r="LO1099" s="15"/>
      <c r="LP1099" s="15"/>
      <c r="LQ1099" s="15"/>
      <c r="LR1099" s="15"/>
      <c r="LS1099" s="15"/>
      <c r="LT1099" s="15"/>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15"/>
      <c r="OW1099" s="15"/>
      <c r="OX1099" s="15"/>
      <c r="OY1099" s="15"/>
      <c r="OZ1099" s="15"/>
      <c r="PA1099" s="15"/>
      <c r="PB1099" s="15"/>
      <c r="PC1099" s="15"/>
      <c r="PD1099" s="15"/>
      <c r="PE1099" s="15"/>
      <c r="PF1099" s="15"/>
      <c r="PG1099" s="15"/>
      <c r="PH1099" s="15"/>
      <c r="PI1099" s="15"/>
      <c r="PJ1099" s="15"/>
      <c r="PK1099" s="15"/>
      <c r="PL1099" s="15"/>
      <c r="PM1099" s="15"/>
      <c r="PN1099" s="15"/>
      <c r="PO1099" s="15"/>
      <c r="PP1099" s="15"/>
      <c r="PQ1099" s="15"/>
      <c r="PR1099" s="15"/>
      <c r="PS1099" s="15"/>
      <c r="PT1099" s="15"/>
      <c r="PU1099" s="15"/>
      <c r="PV1099" s="15"/>
      <c r="PW1099" s="15"/>
      <c r="PX1099" s="15"/>
      <c r="PY1099" s="15"/>
      <c r="PZ1099" s="15"/>
      <c r="QA1099" s="15"/>
      <c r="QB1099" s="15"/>
    </row>
    <row r="1100" spans="1:444" s="30" customFormat="1" ht="15.95" customHeight="1">
      <c r="A1100" s="427"/>
      <c r="B1100" s="66" t="s">
        <v>876</v>
      </c>
      <c r="C1100" s="376"/>
      <c r="D1100" s="376"/>
      <c r="E1100" s="376"/>
      <c r="F1100" s="376"/>
      <c r="G1100" s="376"/>
      <c r="H1100" s="376"/>
      <c r="I1100" s="376"/>
      <c r="J1100" s="377"/>
      <c r="K1100" s="378"/>
      <c r="L1100" s="377"/>
      <c r="M1100" s="376"/>
      <c r="N1100" s="376"/>
      <c r="O1100" s="377"/>
      <c r="P1100" s="376"/>
      <c r="Q1100" s="376"/>
      <c r="R1100" s="376"/>
      <c r="S1100" s="376"/>
      <c r="T1100" s="376"/>
      <c r="U1100" s="376"/>
      <c r="V1100" s="376"/>
      <c r="W1100" s="377"/>
      <c r="X1100" s="379"/>
      <c r="Y1100" s="377"/>
      <c r="Z1100" s="376"/>
      <c r="AA1100" s="376"/>
      <c r="AB1100" s="377"/>
      <c r="AC1100" s="376"/>
      <c r="AD1100" s="376"/>
      <c r="AE1100" s="376"/>
      <c r="AF1100" s="376"/>
      <c r="AG1100" s="376"/>
      <c r="AH1100" s="376"/>
      <c r="AI1100" s="376"/>
      <c r="AJ1100" s="377"/>
      <c r="AK1100" s="379"/>
      <c r="AL1100" s="377"/>
      <c r="AM1100" s="376"/>
      <c r="AN1100" s="376"/>
      <c r="AO1100" s="377"/>
      <c r="AP1100" s="376"/>
      <c r="AQ1100" s="376"/>
      <c r="AR1100" s="376"/>
      <c r="AS1100" s="376"/>
      <c r="AT1100" s="376"/>
      <c r="AU1100" s="376"/>
      <c r="AV1100" s="376"/>
      <c r="AW1100" s="377"/>
      <c r="AX1100" s="379"/>
      <c r="AY1100" s="377"/>
      <c r="AZ1100" s="376"/>
      <c r="BA1100" s="376"/>
      <c r="BB1100" s="377"/>
      <c r="BC1100" s="376"/>
      <c r="BD1100" s="376"/>
      <c r="BE1100" s="376"/>
      <c r="BF1100" s="376"/>
      <c r="BG1100" s="376"/>
      <c r="BH1100" s="376"/>
      <c r="BI1100" s="376"/>
      <c r="BJ1100" s="377"/>
      <c r="BK1100" s="379"/>
      <c r="BL1100" s="377"/>
      <c r="BM1100" s="376"/>
      <c r="BN1100" s="376"/>
      <c r="BO1100" s="377"/>
      <c r="BP1100" s="376"/>
      <c r="BQ1100" s="376"/>
      <c r="BR1100" s="376"/>
      <c r="BS1100" s="376"/>
      <c r="BT1100" s="376"/>
      <c r="BU1100" s="376"/>
      <c r="BV1100" s="376"/>
      <c r="BW1100" s="377"/>
      <c r="BX1100" s="379"/>
      <c r="BY1100" s="377"/>
      <c r="BZ1100" s="376">
        <v>500</v>
      </c>
      <c r="CA1100" s="376"/>
      <c r="CB1100" s="377"/>
      <c r="CC1100" s="376"/>
      <c r="CD1100" s="376"/>
      <c r="CE1100" s="376"/>
      <c r="CF1100" s="376"/>
      <c r="CG1100" s="376"/>
      <c r="CH1100" s="376"/>
      <c r="CI1100" s="376"/>
      <c r="CJ1100" s="377"/>
      <c r="CK1100" s="379"/>
      <c r="CL1100" s="377"/>
      <c r="CM1100" s="376"/>
      <c r="CN1100" s="376"/>
      <c r="CO1100" s="377"/>
      <c r="CP1100" s="376"/>
      <c r="CQ1100" s="376"/>
      <c r="CR1100" s="376"/>
      <c r="CS1100" s="376"/>
      <c r="CT1100" s="376"/>
      <c r="CU1100" s="376"/>
      <c r="CV1100" s="376"/>
      <c r="CW1100" s="377"/>
      <c r="CX1100" s="379"/>
      <c r="CY1100" s="377"/>
      <c r="CZ1100" s="376"/>
      <c r="DA1100" s="376"/>
      <c r="DB1100" s="377"/>
      <c r="DC1100" s="376"/>
      <c r="DD1100" s="376"/>
      <c r="DE1100" s="376"/>
      <c r="DF1100" s="376"/>
      <c r="DG1100" s="376"/>
      <c r="DH1100" s="376"/>
      <c r="DI1100" s="376"/>
      <c r="DJ1100" s="377"/>
      <c r="DK1100" s="379"/>
      <c r="DL1100" s="377"/>
      <c r="DM1100" s="376"/>
      <c r="DN1100" s="376"/>
      <c r="DO1100" s="377"/>
      <c r="DP1100" s="376"/>
      <c r="DQ1100" s="376"/>
      <c r="DR1100" s="376"/>
      <c r="DS1100" s="376"/>
      <c r="DT1100" s="376"/>
      <c r="DU1100" s="376"/>
      <c r="DV1100" s="376"/>
      <c r="DW1100" s="377"/>
      <c r="DX1100" s="379"/>
      <c r="DY1100" s="377"/>
      <c r="DZ1100" s="376"/>
      <c r="EA1100" s="376"/>
      <c r="EB1100" s="377"/>
      <c r="EC1100" s="376"/>
      <c r="ED1100" s="376"/>
      <c r="EE1100" s="376"/>
      <c r="EF1100" s="376"/>
      <c r="EG1100" s="376"/>
      <c r="EH1100" s="376"/>
      <c r="EI1100" s="376"/>
      <c r="EJ1100" s="377"/>
      <c r="EK1100" s="379"/>
      <c r="EL1100" s="377"/>
      <c r="EM1100" s="376">
        <v>870</v>
      </c>
      <c r="EN1100" s="376"/>
      <c r="EO1100" s="377"/>
      <c r="EP1100" s="376"/>
      <c r="EQ1100" s="376"/>
      <c r="ER1100" s="376"/>
      <c r="ES1100" s="376"/>
      <c r="ET1100" s="376"/>
      <c r="EU1100" s="376"/>
      <c r="EV1100" s="376"/>
      <c r="EW1100" s="377"/>
      <c r="EX1100" s="379"/>
      <c r="EY1100" s="377"/>
      <c r="EZ1100" s="376"/>
      <c r="FA1100" s="376"/>
      <c r="FB1100" s="377"/>
      <c r="FC1100" s="376"/>
      <c r="FD1100" s="376"/>
      <c r="FE1100" s="376"/>
      <c r="FF1100" s="376"/>
      <c r="FG1100" s="376"/>
      <c r="FH1100" s="376"/>
      <c r="FI1100" s="376"/>
      <c r="FJ1100" s="377"/>
      <c r="FK1100" s="379"/>
      <c r="FL1100" s="377"/>
      <c r="FM1100" s="376"/>
      <c r="FN1100" s="376"/>
      <c r="FO1100" s="377"/>
      <c r="FP1100" s="376"/>
      <c r="FQ1100" s="376"/>
      <c r="FR1100" s="376"/>
      <c r="FS1100" s="376"/>
      <c r="FT1100" s="376"/>
      <c r="FU1100" s="376"/>
      <c r="FV1100" s="376"/>
      <c r="FW1100" s="377"/>
      <c r="FX1100" s="379"/>
      <c r="FY1100" s="377"/>
      <c r="FZ1100" s="376"/>
      <c r="GA1100" s="376"/>
      <c r="GB1100" s="377"/>
      <c r="GC1100" s="376"/>
      <c r="GD1100" s="376"/>
      <c r="GE1100" s="376"/>
      <c r="GF1100" s="376"/>
      <c r="GG1100" s="376"/>
      <c r="GH1100" s="376"/>
      <c r="GI1100" s="376"/>
      <c r="GJ1100" s="377"/>
      <c r="GK1100" s="379"/>
      <c r="GL1100" s="377"/>
      <c r="GM1100" s="376"/>
      <c r="GN1100" s="376"/>
      <c r="GO1100" s="377"/>
      <c r="GP1100" s="376"/>
      <c r="GQ1100" s="376"/>
      <c r="GR1100" s="376"/>
      <c r="GS1100" s="376"/>
      <c r="GT1100" s="376"/>
      <c r="GU1100" s="376"/>
      <c r="GV1100" s="376"/>
      <c r="GW1100" s="377"/>
      <c r="GX1100" s="379"/>
      <c r="GY1100" s="377"/>
      <c r="GZ1100" s="376"/>
      <c r="HA1100" s="376"/>
      <c r="HB1100" s="377"/>
      <c r="HC1100" s="376"/>
      <c r="HD1100" s="376"/>
      <c r="HE1100" s="376"/>
      <c r="HF1100" s="376"/>
      <c r="HG1100" s="376"/>
      <c r="HH1100" s="376"/>
      <c r="HI1100" s="376"/>
      <c r="HJ1100" s="377"/>
      <c r="HK1100" s="379"/>
      <c r="HL1100" s="377"/>
      <c r="HM1100" s="376"/>
      <c r="HN1100" s="376"/>
      <c r="HO1100" s="376"/>
      <c r="HP1100" s="376"/>
      <c r="HQ1100" s="376"/>
      <c r="HR1100" s="376"/>
      <c r="HS1100" s="376"/>
      <c r="HT1100" s="376"/>
      <c r="HU1100" s="376"/>
      <c r="HV1100" s="376"/>
      <c r="HW1100" s="376"/>
      <c r="HX1100" s="379"/>
      <c r="HY1100" s="376"/>
      <c r="HZ1100" s="376"/>
      <c r="IA1100" s="376"/>
      <c r="IB1100" s="376"/>
      <c r="IC1100" s="376"/>
      <c r="ID1100" s="376"/>
      <c r="IE1100" s="376"/>
      <c r="IF1100" s="376"/>
      <c r="IG1100" s="376"/>
      <c r="IH1100" s="376"/>
      <c r="II1100" s="376"/>
      <c r="IJ1100" s="376"/>
      <c r="IK1100" s="379"/>
      <c r="IL1100" s="376"/>
      <c r="IM1100" s="376"/>
      <c r="IN1100" s="376"/>
      <c r="IO1100" s="376"/>
      <c r="IP1100" s="15"/>
      <c r="IQ1100" s="15"/>
      <c r="IR1100" s="15"/>
      <c r="IS1100" s="15"/>
      <c r="IT1100" s="15"/>
      <c r="IU1100" s="15"/>
      <c r="IV1100" s="15"/>
      <c r="IW1100" s="15"/>
      <c r="IX1100" s="15"/>
      <c r="IY1100" s="15"/>
      <c r="IZ1100" s="15"/>
      <c r="JA1100" s="15"/>
      <c r="JB1100" s="15"/>
      <c r="JC1100" s="15"/>
      <c r="JD1100" s="15"/>
      <c r="JE1100" s="15"/>
      <c r="JF1100" s="15"/>
      <c r="JG1100" s="15"/>
      <c r="JH1100" s="15"/>
      <c r="JI1100" s="15"/>
      <c r="JJ1100" s="15"/>
      <c r="JK1100" s="15"/>
      <c r="JL1100" s="15"/>
      <c r="JM1100" s="15"/>
      <c r="JN1100" s="15"/>
      <c r="JO1100" s="15"/>
      <c r="JP1100" s="15"/>
      <c r="JQ1100" s="15"/>
      <c r="JR1100" s="15"/>
      <c r="JS1100" s="15"/>
      <c r="JT1100" s="15"/>
      <c r="JU1100" s="15"/>
      <c r="JV1100" s="15"/>
      <c r="JW1100" s="15"/>
      <c r="JX1100" s="15"/>
      <c r="JY1100" s="15"/>
      <c r="JZ1100" s="15"/>
      <c r="KA1100" s="15"/>
      <c r="KB1100" s="15"/>
      <c r="KC1100" s="15"/>
      <c r="KD1100" s="15"/>
      <c r="KE1100" s="15"/>
      <c r="KF1100" s="15"/>
      <c r="KG1100" s="15"/>
      <c r="KH1100" s="15"/>
      <c r="KI1100" s="15"/>
      <c r="KJ1100" s="15"/>
      <c r="KK1100" s="15"/>
      <c r="KL1100" s="15"/>
      <c r="KM1100" s="15"/>
      <c r="KN1100" s="15"/>
      <c r="KO1100" s="15"/>
      <c r="KP1100" s="15"/>
      <c r="KQ1100" s="15"/>
      <c r="KR1100" s="15"/>
      <c r="KS1100" s="15"/>
      <c r="KT1100" s="15"/>
      <c r="KU1100" s="15"/>
      <c r="KV1100" s="15"/>
      <c r="KW1100" s="15"/>
      <c r="KX1100" s="15"/>
      <c r="KY1100" s="15"/>
      <c r="KZ1100" s="15"/>
      <c r="LA1100" s="15"/>
      <c r="LB1100" s="15"/>
      <c r="LC1100" s="15"/>
      <c r="LD1100" s="15"/>
      <c r="LE1100" s="15"/>
      <c r="LF1100" s="15"/>
      <c r="LG1100" s="15"/>
      <c r="LH1100" s="15"/>
      <c r="LI1100" s="15"/>
      <c r="LJ1100" s="15"/>
      <c r="LK1100" s="15"/>
      <c r="LL1100" s="15"/>
      <c r="LM1100" s="15"/>
      <c r="LN1100" s="15"/>
      <c r="LO1100" s="15"/>
      <c r="LP1100" s="15"/>
      <c r="LQ1100" s="15"/>
      <c r="LR1100" s="15"/>
      <c r="LS1100" s="15"/>
      <c r="LT1100" s="15"/>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15"/>
      <c r="OW1100" s="15"/>
      <c r="OX1100" s="15"/>
      <c r="OY1100" s="15"/>
      <c r="OZ1100" s="15"/>
      <c r="PA1100" s="15"/>
      <c r="PB1100" s="15"/>
      <c r="PC1100" s="15"/>
      <c r="PD1100" s="15"/>
      <c r="PE1100" s="15"/>
      <c r="PF1100" s="15"/>
      <c r="PG1100" s="15"/>
      <c r="PH1100" s="15"/>
      <c r="PI1100" s="15"/>
      <c r="PJ1100" s="15"/>
      <c r="PK1100" s="15"/>
      <c r="PL1100" s="15"/>
      <c r="PM1100" s="15"/>
      <c r="PN1100" s="15"/>
      <c r="PO1100" s="15"/>
      <c r="PP1100" s="15"/>
      <c r="PQ1100" s="15"/>
      <c r="PR1100" s="15"/>
      <c r="PS1100" s="15"/>
      <c r="PT1100" s="15"/>
      <c r="PU1100" s="15"/>
      <c r="PV1100" s="15"/>
      <c r="PW1100" s="15"/>
      <c r="PX1100" s="15"/>
      <c r="PY1100" s="15"/>
      <c r="PZ1100" s="15"/>
      <c r="QA1100" s="15"/>
      <c r="QB1100" s="15"/>
    </row>
    <row r="1101" spans="1:444" s="30" customFormat="1" ht="15.95" customHeight="1">
      <c r="A1101" s="428"/>
      <c r="B1101" s="66" t="s">
        <v>31</v>
      </c>
      <c r="C1101" s="376">
        <v>84450</v>
      </c>
      <c r="D1101" s="376"/>
      <c r="E1101" s="376">
        <v>61100</v>
      </c>
      <c r="F1101" s="376">
        <v>60880</v>
      </c>
      <c r="G1101" s="376">
        <v>147945.32999999999</v>
      </c>
      <c r="H1101" s="376">
        <v>2430</v>
      </c>
      <c r="I1101" s="376">
        <v>83230</v>
      </c>
      <c r="J1101" s="377">
        <v>0.67884934252402596</v>
      </c>
      <c r="K1101" s="378">
        <v>28680</v>
      </c>
      <c r="L1101" s="377">
        <v>0.30549575305959298</v>
      </c>
      <c r="M1101" s="376">
        <v>1050</v>
      </c>
      <c r="N1101" s="376">
        <v>6490</v>
      </c>
      <c r="O1101" s="377"/>
      <c r="P1101" s="376">
        <v>6570</v>
      </c>
      <c r="Q1101" s="376"/>
      <c r="R1101" s="376">
        <v>5050</v>
      </c>
      <c r="S1101" s="376">
        <v>4980</v>
      </c>
      <c r="T1101" s="376"/>
      <c r="U1101" s="376"/>
      <c r="V1101" s="376">
        <v>6010</v>
      </c>
      <c r="W1101" s="377"/>
      <c r="X1101" s="379">
        <v>3080</v>
      </c>
      <c r="Y1101" s="377"/>
      <c r="Z1101" s="376">
        <v>1080</v>
      </c>
      <c r="AA1101" s="376"/>
      <c r="AB1101" s="377"/>
      <c r="AC1101" s="376"/>
      <c r="AD1101" s="376"/>
      <c r="AE1101" s="376"/>
      <c r="AF1101" s="376"/>
      <c r="AG1101" s="376"/>
      <c r="AH1101" s="376"/>
      <c r="AI1101" s="376"/>
      <c r="AJ1101" s="377"/>
      <c r="AK1101" s="379"/>
      <c r="AL1101" s="377"/>
      <c r="AM1101" s="376">
        <v>1940</v>
      </c>
      <c r="AN1101" s="376"/>
      <c r="AO1101" s="377"/>
      <c r="AP1101" s="376"/>
      <c r="AQ1101" s="376"/>
      <c r="AR1101" s="376"/>
      <c r="AS1101" s="376"/>
      <c r="AT1101" s="376"/>
      <c r="AU1101" s="376"/>
      <c r="AV1101" s="376"/>
      <c r="AW1101" s="377"/>
      <c r="AX1101" s="379"/>
      <c r="AY1101" s="377"/>
      <c r="AZ1101" s="376">
        <v>1470</v>
      </c>
      <c r="BA1101" s="376"/>
      <c r="BB1101" s="377"/>
      <c r="BC1101" s="376"/>
      <c r="BD1101" s="376"/>
      <c r="BE1101" s="376"/>
      <c r="BF1101" s="376"/>
      <c r="BG1101" s="376"/>
      <c r="BH1101" s="376"/>
      <c r="BI1101" s="376"/>
      <c r="BJ1101" s="377"/>
      <c r="BK1101" s="379"/>
      <c r="BL1101" s="377"/>
      <c r="BM1101" s="376">
        <v>900</v>
      </c>
      <c r="BN1101" s="376"/>
      <c r="BO1101" s="377"/>
      <c r="BP1101" s="376"/>
      <c r="BQ1101" s="376"/>
      <c r="BR1101" s="376"/>
      <c r="BS1101" s="376"/>
      <c r="BT1101" s="376"/>
      <c r="BU1101" s="376"/>
      <c r="BV1101" s="376"/>
      <c r="BW1101" s="377"/>
      <c r="BX1101" s="379"/>
      <c r="BY1101" s="377"/>
      <c r="BZ1101" s="376">
        <v>530</v>
      </c>
      <c r="CA1101" s="376"/>
      <c r="CB1101" s="377"/>
      <c r="CC1101" s="376"/>
      <c r="CD1101" s="376"/>
      <c r="CE1101" s="376"/>
      <c r="CF1101" s="376"/>
      <c r="CG1101" s="376"/>
      <c r="CH1101" s="376"/>
      <c r="CI1101" s="376"/>
      <c r="CJ1101" s="377"/>
      <c r="CK1101" s="379"/>
      <c r="CL1101" s="377"/>
      <c r="CM1101" s="376"/>
      <c r="CN1101" s="376"/>
      <c r="CO1101" s="377"/>
      <c r="CP1101" s="376"/>
      <c r="CQ1101" s="376"/>
      <c r="CR1101" s="376"/>
      <c r="CS1101" s="376"/>
      <c r="CT1101" s="376"/>
      <c r="CU1101" s="376"/>
      <c r="CV1101" s="376"/>
      <c r="CW1101" s="377"/>
      <c r="CX1101" s="379"/>
      <c r="CY1101" s="377"/>
      <c r="CZ1101" s="376"/>
      <c r="DA1101" s="376"/>
      <c r="DB1101" s="377"/>
      <c r="DC1101" s="376"/>
      <c r="DD1101" s="376"/>
      <c r="DE1101" s="376"/>
      <c r="DF1101" s="376"/>
      <c r="DG1101" s="376"/>
      <c r="DH1101" s="376"/>
      <c r="DI1101" s="376"/>
      <c r="DJ1101" s="377"/>
      <c r="DK1101" s="379"/>
      <c r="DL1101" s="377"/>
      <c r="DM1101" s="376"/>
      <c r="DN1101" s="376"/>
      <c r="DO1101" s="377"/>
      <c r="DP1101" s="376"/>
      <c r="DQ1101" s="376"/>
      <c r="DR1101" s="376"/>
      <c r="DS1101" s="376"/>
      <c r="DT1101" s="376"/>
      <c r="DU1101" s="376"/>
      <c r="DV1101" s="376"/>
      <c r="DW1101" s="377"/>
      <c r="DX1101" s="379"/>
      <c r="DY1101" s="377"/>
      <c r="DZ1101" s="376"/>
      <c r="EA1101" s="376"/>
      <c r="EB1101" s="377"/>
      <c r="EC1101" s="376"/>
      <c r="ED1101" s="376"/>
      <c r="EE1101" s="376"/>
      <c r="EF1101" s="376"/>
      <c r="EG1101" s="376"/>
      <c r="EH1101" s="376"/>
      <c r="EI1101" s="376"/>
      <c r="EJ1101" s="377"/>
      <c r="EK1101" s="379"/>
      <c r="EL1101" s="377"/>
      <c r="EM1101" s="376">
        <v>910</v>
      </c>
      <c r="EN1101" s="376"/>
      <c r="EO1101" s="377"/>
      <c r="EP1101" s="376"/>
      <c r="EQ1101" s="376"/>
      <c r="ER1101" s="376"/>
      <c r="ES1101" s="376"/>
      <c r="ET1101" s="376"/>
      <c r="EU1101" s="376"/>
      <c r="EV1101" s="376"/>
      <c r="EW1101" s="377"/>
      <c r="EX1101" s="379"/>
      <c r="EY1101" s="377"/>
      <c r="EZ1101" s="376"/>
      <c r="FA1101" s="376"/>
      <c r="FB1101" s="377"/>
      <c r="FC1101" s="376"/>
      <c r="FD1101" s="376"/>
      <c r="FE1101" s="376"/>
      <c r="FF1101" s="376"/>
      <c r="FG1101" s="376"/>
      <c r="FH1101" s="376"/>
      <c r="FI1101" s="376"/>
      <c r="FJ1101" s="377"/>
      <c r="FK1101" s="379"/>
      <c r="FL1101" s="377"/>
      <c r="FM1101" s="376"/>
      <c r="FN1101" s="376"/>
      <c r="FO1101" s="377"/>
      <c r="FP1101" s="376"/>
      <c r="FQ1101" s="376"/>
      <c r="FR1101" s="376"/>
      <c r="FS1101" s="376"/>
      <c r="FT1101" s="376"/>
      <c r="FU1101" s="376"/>
      <c r="FV1101" s="376"/>
      <c r="FW1101" s="377"/>
      <c r="FX1101" s="379"/>
      <c r="FY1101" s="377"/>
      <c r="FZ1101" s="376">
        <v>1600</v>
      </c>
      <c r="GA1101" s="376"/>
      <c r="GB1101" s="377"/>
      <c r="GC1101" s="376"/>
      <c r="GD1101" s="376"/>
      <c r="GE1101" s="376"/>
      <c r="GF1101" s="376"/>
      <c r="GG1101" s="376"/>
      <c r="GH1101" s="376"/>
      <c r="GI1101" s="376"/>
      <c r="GJ1101" s="377"/>
      <c r="GK1101" s="379"/>
      <c r="GL1101" s="377"/>
      <c r="GM1101" s="376">
        <v>1790</v>
      </c>
      <c r="GN1101" s="376"/>
      <c r="GO1101" s="377"/>
      <c r="GP1101" s="376"/>
      <c r="GQ1101" s="376"/>
      <c r="GR1101" s="376"/>
      <c r="GS1101" s="376"/>
      <c r="GT1101" s="376"/>
      <c r="GU1101" s="376"/>
      <c r="GV1101" s="376"/>
      <c r="GW1101" s="377"/>
      <c r="GX1101" s="379"/>
      <c r="GY1101" s="377"/>
      <c r="GZ1101" s="376">
        <v>1050</v>
      </c>
      <c r="HA1101" s="376"/>
      <c r="HB1101" s="377"/>
      <c r="HC1101" s="376"/>
      <c r="HD1101" s="376"/>
      <c r="HE1101" s="376"/>
      <c r="HF1101" s="376"/>
      <c r="HG1101" s="376"/>
      <c r="HH1101" s="376"/>
      <c r="HI1101" s="376"/>
      <c r="HJ1101" s="377"/>
      <c r="HK1101" s="379"/>
      <c r="HL1101" s="377"/>
      <c r="HM1101" s="376"/>
      <c r="HN1101" s="376"/>
      <c r="HO1101" s="376"/>
      <c r="HP1101" s="376"/>
      <c r="HQ1101" s="376"/>
      <c r="HR1101" s="376"/>
      <c r="HS1101" s="376"/>
      <c r="HT1101" s="376"/>
      <c r="HU1101" s="376"/>
      <c r="HV1101" s="376"/>
      <c r="HW1101" s="376"/>
      <c r="HX1101" s="379"/>
      <c r="HY1101" s="376"/>
      <c r="HZ1101" s="376">
        <v>950</v>
      </c>
      <c r="IA1101" s="376"/>
      <c r="IB1101" s="376"/>
      <c r="IC1101" s="376"/>
      <c r="ID1101" s="376"/>
      <c r="IE1101" s="376"/>
      <c r="IF1101" s="376"/>
      <c r="IG1101" s="376"/>
      <c r="IH1101" s="376"/>
      <c r="II1101" s="376"/>
      <c r="IJ1101" s="376"/>
      <c r="IK1101" s="379"/>
      <c r="IL1101" s="376"/>
      <c r="IM1101" s="376"/>
      <c r="IN1101" s="376"/>
      <c r="IO1101" s="376"/>
      <c r="IP1101" s="15"/>
      <c r="IQ1101" s="15"/>
      <c r="IR1101" s="15"/>
      <c r="IS1101" s="15"/>
      <c r="IT1101" s="15"/>
      <c r="IU1101" s="15"/>
      <c r="IV1101" s="15"/>
      <c r="IW1101" s="15"/>
      <c r="IX1101" s="15"/>
      <c r="IY1101" s="15"/>
      <c r="IZ1101" s="15"/>
      <c r="JA1101" s="15"/>
      <c r="JB1101" s="15"/>
      <c r="JC1101" s="15"/>
      <c r="JD1101" s="15"/>
      <c r="JE1101" s="15"/>
      <c r="JF1101" s="15"/>
      <c r="JG1101" s="15"/>
      <c r="JH1101" s="15"/>
      <c r="JI1101" s="15"/>
      <c r="JJ1101" s="15"/>
      <c r="JK1101" s="15"/>
      <c r="JL1101" s="15"/>
      <c r="JM1101" s="15"/>
      <c r="JN1101" s="15"/>
      <c r="JO1101" s="15"/>
      <c r="JP1101" s="15"/>
      <c r="JQ1101" s="15"/>
      <c r="JR1101" s="15"/>
      <c r="JS1101" s="15"/>
      <c r="JT1101" s="15"/>
      <c r="JU1101" s="15"/>
      <c r="JV1101" s="15"/>
      <c r="JW1101" s="15"/>
      <c r="JX1101" s="15"/>
      <c r="JY1101" s="15"/>
      <c r="JZ1101" s="15"/>
      <c r="KA1101" s="15"/>
      <c r="KB1101" s="15"/>
      <c r="KC1101" s="15"/>
      <c r="KD1101" s="15"/>
      <c r="KE1101" s="15"/>
      <c r="KF1101" s="15"/>
      <c r="KG1101" s="15"/>
      <c r="KH1101" s="15"/>
      <c r="KI1101" s="15"/>
      <c r="KJ1101" s="15"/>
      <c r="KK1101" s="15"/>
      <c r="KL1101" s="15"/>
      <c r="KM1101" s="15"/>
      <c r="KN1101" s="15"/>
      <c r="KO1101" s="15"/>
      <c r="KP1101" s="15"/>
      <c r="KQ1101" s="15"/>
      <c r="KR1101" s="15"/>
      <c r="KS1101" s="15"/>
      <c r="KT1101" s="15"/>
      <c r="KU1101" s="15"/>
      <c r="KV1101" s="15"/>
      <c r="KW1101" s="15"/>
      <c r="KX1101" s="15"/>
      <c r="KY1101" s="15"/>
      <c r="KZ1101" s="15"/>
      <c r="LA1101" s="15"/>
      <c r="LB1101" s="15"/>
      <c r="LC1101" s="15"/>
      <c r="LD1101" s="15"/>
      <c r="LE1101" s="15"/>
      <c r="LF1101" s="15"/>
      <c r="LG1101" s="15"/>
      <c r="LH1101" s="15"/>
      <c r="LI1101" s="15"/>
      <c r="LJ1101" s="15"/>
      <c r="LK1101" s="15"/>
      <c r="LL1101" s="15"/>
      <c r="LM1101" s="15"/>
      <c r="LN1101" s="15"/>
      <c r="LO1101" s="15"/>
      <c r="LP1101" s="15"/>
      <c r="LQ1101" s="15"/>
      <c r="LR1101" s="15"/>
      <c r="LS1101" s="15"/>
      <c r="LT1101" s="15"/>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15"/>
      <c r="OW1101" s="15"/>
      <c r="OX1101" s="15"/>
      <c r="OY1101" s="15"/>
      <c r="OZ1101" s="15"/>
      <c r="PA1101" s="15"/>
      <c r="PB1101" s="15"/>
      <c r="PC1101" s="15"/>
      <c r="PD1101" s="15"/>
      <c r="PE1101" s="15"/>
      <c r="PF1101" s="15"/>
      <c r="PG1101" s="15"/>
      <c r="PH1101" s="15"/>
      <c r="PI1101" s="15"/>
      <c r="PJ1101" s="15"/>
      <c r="PK1101" s="15"/>
      <c r="PL1101" s="15"/>
      <c r="PM1101" s="15"/>
      <c r="PN1101" s="15"/>
      <c r="PO1101" s="15"/>
      <c r="PP1101" s="15"/>
      <c r="PQ1101" s="15"/>
      <c r="PR1101" s="15"/>
      <c r="PS1101" s="15"/>
      <c r="PT1101" s="15"/>
      <c r="PU1101" s="15"/>
      <c r="PV1101" s="15"/>
      <c r="PW1101" s="15"/>
      <c r="PX1101" s="15"/>
      <c r="PY1101" s="15"/>
      <c r="PZ1101" s="15"/>
      <c r="QA1101" s="15"/>
      <c r="QB1101" s="15"/>
    </row>
    <row r="1102" spans="1:444" s="30" customFormat="1" ht="15.95" customHeight="1">
      <c r="A1102" s="426" t="s">
        <v>21</v>
      </c>
      <c r="B1102" s="66" t="s">
        <v>875</v>
      </c>
      <c r="C1102" s="376">
        <v>3040</v>
      </c>
      <c r="D1102" s="376"/>
      <c r="E1102" s="376">
        <v>2550</v>
      </c>
      <c r="F1102" s="376">
        <v>2530</v>
      </c>
      <c r="G1102" s="376">
        <v>4590.3599999999997</v>
      </c>
      <c r="H1102" s="376">
        <v>1820</v>
      </c>
      <c r="I1102" s="376">
        <v>2990</v>
      </c>
      <c r="J1102" s="377">
        <v>0.84462220827996104</v>
      </c>
      <c r="K1102" s="378">
        <v>480</v>
      </c>
      <c r="L1102" s="377"/>
      <c r="M1102" s="376">
        <v>1040</v>
      </c>
      <c r="N1102" s="376"/>
      <c r="O1102" s="377"/>
      <c r="P1102" s="376"/>
      <c r="Q1102" s="376"/>
      <c r="R1102" s="376"/>
      <c r="S1102" s="376"/>
      <c r="T1102" s="376"/>
      <c r="U1102" s="376"/>
      <c r="V1102" s="376"/>
      <c r="W1102" s="377"/>
      <c r="X1102" s="379"/>
      <c r="Y1102" s="377"/>
      <c r="Z1102" s="376"/>
      <c r="AA1102" s="376"/>
      <c r="AB1102" s="377"/>
      <c r="AC1102" s="376"/>
      <c r="AD1102" s="376"/>
      <c r="AE1102" s="376"/>
      <c r="AF1102" s="376"/>
      <c r="AG1102" s="376"/>
      <c r="AH1102" s="376"/>
      <c r="AI1102" s="376"/>
      <c r="AJ1102" s="377"/>
      <c r="AK1102" s="379"/>
      <c r="AL1102" s="377"/>
      <c r="AM1102" s="376"/>
      <c r="AN1102" s="376"/>
      <c r="AO1102" s="377"/>
      <c r="AP1102" s="376"/>
      <c r="AQ1102" s="376"/>
      <c r="AR1102" s="376"/>
      <c r="AS1102" s="376"/>
      <c r="AT1102" s="376"/>
      <c r="AU1102" s="376"/>
      <c r="AV1102" s="376"/>
      <c r="AW1102" s="377"/>
      <c r="AX1102" s="379"/>
      <c r="AY1102" s="377"/>
      <c r="AZ1102" s="376"/>
      <c r="BA1102" s="376"/>
      <c r="BB1102" s="377"/>
      <c r="BC1102" s="376"/>
      <c r="BD1102" s="376"/>
      <c r="BE1102" s="376"/>
      <c r="BF1102" s="376"/>
      <c r="BG1102" s="376"/>
      <c r="BH1102" s="376"/>
      <c r="BI1102" s="376"/>
      <c r="BJ1102" s="377"/>
      <c r="BK1102" s="379"/>
      <c r="BL1102" s="377"/>
      <c r="BM1102" s="376"/>
      <c r="BN1102" s="376"/>
      <c r="BO1102" s="377"/>
      <c r="BP1102" s="376"/>
      <c r="BQ1102" s="376"/>
      <c r="BR1102" s="376"/>
      <c r="BS1102" s="376"/>
      <c r="BT1102" s="376"/>
      <c r="BU1102" s="376"/>
      <c r="BV1102" s="376"/>
      <c r="BW1102" s="377"/>
      <c r="BX1102" s="379"/>
      <c r="BY1102" s="377"/>
      <c r="BZ1102" s="376"/>
      <c r="CA1102" s="376"/>
      <c r="CB1102" s="377"/>
      <c r="CC1102" s="376"/>
      <c r="CD1102" s="376"/>
      <c r="CE1102" s="376"/>
      <c r="CF1102" s="376"/>
      <c r="CG1102" s="376"/>
      <c r="CH1102" s="376"/>
      <c r="CI1102" s="376"/>
      <c r="CJ1102" s="377"/>
      <c r="CK1102" s="379"/>
      <c r="CL1102" s="377"/>
      <c r="CM1102" s="376"/>
      <c r="CN1102" s="376"/>
      <c r="CO1102" s="377"/>
      <c r="CP1102" s="376"/>
      <c r="CQ1102" s="376"/>
      <c r="CR1102" s="376"/>
      <c r="CS1102" s="376"/>
      <c r="CT1102" s="376"/>
      <c r="CU1102" s="376"/>
      <c r="CV1102" s="376"/>
      <c r="CW1102" s="377"/>
      <c r="CX1102" s="379"/>
      <c r="CY1102" s="377"/>
      <c r="CZ1102" s="376"/>
      <c r="DA1102" s="376"/>
      <c r="DB1102" s="377"/>
      <c r="DC1102" s="376"/>
      <c r="DD1102" s="376"/>
      <c r="DE1102" s="376"/>
      <c r="DF1102" s="376"/>
      <c r="DG1102" s="376"/>
      <c r="DH1102" s="376"/>
      <c r="DI1102" s="376"/>
      <c r="DJ1102" s="377"/>
      <c r="DK1102" s="379"/>
      <c r="DL1102" s="377"/>
      <c r="DM1102" s="376"/>
      <c r="DN1102" s="376"/>
      <c r="DO1102" s="377"/>
      <c r="DP1102" s="376"/>
      <c r="DQ1102" s="376"/>
      <c r="DR1102" s="376"/>
      <c r="DS1102" s="376"/>
      <c r="DT1102" s="376"/>
      <c r="DU1102" s="376"/>
      <c r="DV1102" s="376"/>
      <c r="DW1102" s="377"/>
      <c r="DX1102" s="379"/>
      <c r="DY1102" s="377"/>
      <c r="DZ1102" s="376"/>
      <c r="EA1102" s="376"/>
      <c r="EB1102" s="377"/>
      <c r="EC1102" s="376"/>
      <c r="ED1102" s="376"/>
      <c r="EE1102" s="376"/>
      <c r="EF1102" s="376"/>
      <c r="EG1102" s="376"/>
      <c r="EH1102" s="376"/>
      <c r="EI1102" s="376"/>
      <c r="EJ1102" s="377"/>
      <c r="EK1102" s="379"/>
      <c r="EL1102" s="377"/>
      <c r="EM1102" s="376"/>
      <c r="EN1102" s="376"/>
      <c r="EO1102" s="377"/>
      <c r="EP1102" s="376"/>
      <c r="EQ1102" s="376"/>
      <c r="ER1102" s="376"/>
      <c r="ES1102" s="376"/>
      <c r="ET1102" s="376"/>
      <c r="EU1102" s="376"/>
      <c r="EV1102" s="376"/>
      <c r="EW1102" s="377"/>
      <c r="EX1102" s="379"/>
      <c r="EY1102" s="377"/>
      <c r="EZ1102" s="376"/>
      <c r="FA1102" s="376"/>
      <c r="FB1102" s="377"/>
      <c r="FC1102" s="376"/>
      <c r="FD1102" s="376"/>
      <c r="FE1102" s="376"/>
      <c r="FF1102" s="376"/>
      <c r="FG1102" s="376"/>
      <c r="FH1102" s="376"/>
      <c r="FI1102" s="376"/>
      <c r="FJ1102" s="377"/>
      <c r="FK1102" s="379"/>
      <c r="FL1102" s="377"/>
      <c r="FM1102" s="376"/>
      <c r="FN1102" s="376"/>
      <c r="FO1102" s="377"/>
      <c r="FP1102" s="376"/>
      <c r="FQ1102" s="376"/>
      <c r="FR1102" s="376"/>
      <c r="FS1102" s="376"/>
      <c r="FT1102" s="376"/>
      <c r="FU1102" s="376"/>
      <c r="FV1102" s="376"/>
      <c r="FW1102" s="377"/>
      <c r="FX1102" s="379"/>
      <c r="FY1102" s="377"/>
      <c r="FZ1102" s="376"/>
      <c r="GA1102" s="376"/>
      <c r="GB1102" s="377"/>
      <c r="GC1102" s="376"/>
      <c r="GD1102" s="376"/>
      <c r="GE1102" s="376"/>
      <c r="GF1102" s="376"/>
      <c r="GG1102" s="376"/>
      <c r="GH1102" s="376"/>
      <c r="GI1102" s="376"/>
      <c r="GJ1102" s="377"/>
      <c r="GK1102" s="379"/>
      <c r="GL1102" s="377"/>
      <c r="GM1102" s="376"/>
      <c r="GN1102" s="376"/>
      <c r="GO1102" s="377"/>
      <c r="GP1102" s="376"/>
      <c r="GQ1102" s="376"/>
      <c r="GR1102" s="376"/>
      <c r="GS1102" s="376"/>
      <c r="GT1102" s="376"/>
      <c r="GU1102" s="376"/>
      <c r="GV1102" s="376"/>
      <c r="GW1102" s="377"/>
      <c r="GX1102" s="379"/>
      <c r="GY1102" s="377"/>
      <c r="GZ1102" s="376"/>
      <c r="HA1102" s="376"/>
      <c r="HB1102" s="377"/>
      <c r="HC1102" s="376"/>
      <c r="HD1102" s="376"/>
      <c r="HE1102" s="376"/>
      <c r="HF1102" s="376"/>
      <c r="HG1102" s="376"/>
      <c r="HH1102" s="376"/>
      <c r="HI1102" s="376"/>
      <c r="HJ1102" s="377"/>
      <c r="HK1102" s="379"/>
      <c r="HL1102" s="377"/>
      <c r="HM1102" s="376"/>
      <c r="HN1102" s="376"/>
      <c r="HO1102" s="376"/>
      <c r="HP1102" s="376"/>
      <c r="HQ1102" s="376"/>
      <c r="HR1102" s="376"/>
      <c r="HS1102" s="376"/>
      <c r="HT1102" s="376"/>
      <c r="HU1102" s="376"/>
      <c r="HV1102" s="376"/>
      <c r="HW1102" s="376"/>
      <c r="HX1102" s="379"/>
      <c r="HY1102" s="376"/>
      <c r="HZ1102" s="376"/>
      <c r="IA1102" s="376"/>
      <c r="IB1102" s="376"/>
      <c r="IC1102" s="376"/>
      <c r="ID1102" s="376"/>
      <c r="IE1102" s="376"/>
      <c r="IF1102" s="376"/>
      <c r="IG1102" s="376"/>
      <c r="IH1102" s="376"/>
      <c r="II1102" s="376"/>
      <c r="IJ1102" s="376"/>
      <c r="IK1102" s="379"/>
      <c r="IL1102" s="376"/>
      <c r="IM1102" s="376"/>
      <c r="IN1102" s="376"/>
      <c r="IO1102" s="376"/>
      <c r="IP1102" s="15"/>
      <c r="IQ1102" s="15"/>
      <c r="IR1102" s="15"/>
      <c r="IS1102" s="15"/>
      <c r="IT1102" s="15"/>
      <c r="IU1102" s="15"/>
      <c r="IV1102" s="15"/>
      <c r="IW1102" s="15"/>
      <c r="IX1102" s="15"/>
      <c r="IY1102" s="15"/>
      <c r="IZ1102" s="15"/>
      <c r="JA1102" s="15"/>
      <c r="JB1102" s="15"/>
      <c r="JC1102" s="15"/>
      <c r="JD1102" s="15"/>
      <c r="JE1102" s="15"/>
      <c r="JF1102" s="15"/>
      <c r="JG1102" s="15"/>
      <c r="JH1102" s="15"/>
      <c r="JI1102" s="15"/>
      <c r="JJ1102" s="15"/>
      <c r="JK1102" s="15"/>
      <c r="JL1102" s="15"/>
      <c r="JM1102" s="15"/>
      <c r="JN1102" s="15"/>
      <c r="JO1102" s="15"/>
      <c r="JP1102" s="15"/>
      <c r="JQ1102" s="15"/>
      <c r="JR1102" s="15"/>
      <c r="JS1102" s="15"/>
      <c r="JT1102" s="15"/>
      <c r="JU1102" s="15"/>
      <c r="JV1102" s="15"/>
      <c r="JW1102" s="15"/>
      <c r="JX1102" s="15"/>
      <c r="JY1102" s="15"/>
      <c r="JZ1102" s="15"/>
      <c r="KA1102" s="15"/>
      <c r="KB1102" s="15"/>
      <c r="KC1102" s="15"/>
      <c r="KD1102" s="15"/>
      <c r="KE1102" s="15"/>
      <c r="KF1102" s="15"/>
      <c r="KG1102" s="15"/>
      <c r="KH1102" s="15"/>
      <c r="KI1102" s="15"/>
      <c r="KJ1102" s="15"/>
      <c r="KK1102" s="15"/>
      <c r="KL1102" s="15"/>
      <c r="KM1102" s="15"/>
      <c r="KN1102" s="15"/>
      <c r="KO1102" s="15"/>
      <c r="KP1102" s="15"/>
      <c r="KQ1102" s="15"/>
      <c r="KR1102" s="15"/>
      <c r="KS1102" s="15"/>
      <c r="KT1102" s="15"/>
      <c r="KU1102" s="15"/>
      <c r="KV1102" s="15"/>
      <c r="KW1102" s="15"/>
      <c r="KX1102" s="15"/>
      <c r="KY1102" s="15"/>
      <c r="KZ1102" s="15"/>
      <c r="LA1102" s="15"/>
      <c r="LB1102" s="15"/>
      <c r="LC1102" s="15"/>
      <c r="LD1102" s="15"/>
      <c r="LE1102" s="15"/>
      <c r="LF1102" s="15"/>
      <c r="LG1102" s="15"/>
      <c r="LH1102" s="15"/>
      <c r="LI1102" s="15"/>
      <c r="LJ1102" s="15"/>
      <c r="LK1102" s="15"/>
      <c r="LL1102" s="15"/>
      <c r="LM1102" s="15"/>
      <c r="LN1102" s="15"/>
      <c r="LO1102" s="15"/>
      <c r="LP1102" s="15"/>
      <c r="LQ1102" s="15"/>
      <c r="LR1102" s="15"/>
      <c r="LS1102" s="15"/>
      <c r="LT1102" s="15"/>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15"/>
      <c r="OW1102" s="15"/>
      <c r="OX1102" s="15"/>
      <c r="OY1102" s="15"/>
      <c r="OZ1102" s="15"/>
      <c r="PA1102" s="15"/>
      <c r="PB1102" s="15"/>
      <c r="PC1102" s="15"/>
      <c r="PD1102" s="15"/>
      <c r="PE1102" s="15"/>
      <c r="PF1102" s="15"/>
      <c r="PG1102" s="15"/>
      <c r="PH1102" s="15"/>
      <c r="PI1102" s="15"/>
      <c r="PJ1102" s="15"/>
      <c r="PK1102" s="15"/>
      <c r="PL1102" s="15"/>
      <c r="PM1102" s="15"/>
      <c r="PN1102" s="15"/>
      <c r="PO1102" s="15"/>
      <c r="PP1102" s="15"/>
      <c r="PQ1102" s="15"/>
      <c r="PR1102" s="15"/>
      <c r="PS1102" s="15"/>
      <c r="PT1102" s="15"/>
      <c r="PU1102" s="15"/>
      <c r="PV1102" s="15"/>
      <c r="PW1102" s="15"/>
      <c r="PX1102" s="15"/>
      <c r="PY1102" s="15"/>
      <c r="PZ1102" s="15"/>
      <c r="QA1102" s="15"/>
      <c r="QB1102" s="15"/>
    </row>
    <row r="1103" spans="1:444" s="30" customFormat="1" ht="15.95" customHeight="1">
      <c r="A1103" s="427"/>
      <c r="B1103" s="66" t="s">
        <v>876</v>
      </c>
      <c r="C1103" s="376"/>
      <c r="D1103" s="376"/>
      <c r="E1103" s="376"/>
      <c r="F1103" s="376"/>
      <c r="G1103" s="376"/>
      <c r="H1103" s="376"/>
      <c r="I1103" s="376"/>
      <c r="J1103" s="377"/>
      <c r="K1103" s="378"/>
      <c r="L1103" s="377"/>
      <c r="M1103" s="376"/>
      <c r="N1103" s="376"/>
      <c r="O1103" s="377"/>
      <c r="P1103" s="376"/>
      <c r="Q1103" s="376"/>
      <c r="R1103" s="376"/>
      <c r="S1103" s="376"/>
      <c r="T1103" s="376"/>
      <c r="U1103" s="376"/>
      <c r="V1103" s="376"/>
      <c r="W1103" s="377"/>
      <c r="X1103" s="379"/>
      <c r="Y1103" s="377"/>
      <c r="Z1103" s="376"/>
      <c r="AA1103" s="376"/>
      <c r="AB1103" s="377"/>
      <c r="AC1103" s="376"/>
      <c r="AD1103" s="376"/>
      <c r="AE1103" s="376"/>
      <c r="AF1103" s="376"/>
      <c r="AG1103" s="376"/>
      <c r="AH1103" s="376"/>
      <c r="AI1103" s="376"/>
      <c r="AJ1103" s="377"/>
      <c r="AK1103" s="379"/>
      <c r="AL1103" s="377"/>
      <c r="AM1103" s="376"/>
      <c r="AN1103" s="376"/>
      <c r="AO1103" s="377"/>
      <c r="AP1103" s="376"/>
      <c r="AQ1103" s="376"/>
      <c r="AR1103" s="376"/>
      <c r="AS1103" s="376"/>
      <c r="AT1103" s="376"/>
      <c r="AU1103" s="376"/>
      <c r="AV1103" s="376"/>
      <c r="AW1103" s="377"/>
      <c r="AX1103" s="379"/>
      <c r="AY1103" s="377"/>
      <c r="AZ1103" s="376"/>
      <c r="BA1103" s="376"/>
      <c r="BB1103" s="377"/>
      <c r="BC1103" s="376"/>
      <c r="BD1103" s="376"/>
      <c r="BE1103" s="376"/>
      <c r="BF1103" s="376"/>
      <c r="BG1103" s="376"/>
      <c r="BH1103" s="376"/>
      <c r="BI1103" s="376"/>
      <c r="BJ1103" s="377"/>
      <c r="BK1103" s="379"/>
      <c r="BL1103" s="377"/>
      <c r="BM1103" s="376"/>
      <c r="BN1103" s="376"/>
      <c r="BO1103" s="377"/>
      <c r="BP1103" s="376"/>
      <c r="BQ1103" s="376"/>
      <c r="BR1103" s="376"/>
      <c r="BS1103" s="376"/>
      <c r="BT1103" s="376"/>
      <c r="BU1103" s="376"/>
      <c r="BV1103" s="376"/>
      <c r="BW1103" s="377"/>
      <c r="BX1103" s="379"/>
      <c r="BY1103" s="377"/>
      <c r="BZ1103" s="376"/>
      <c r="CA1103" s="376"/>
      <c r="CB1103" s="377"/>
      <c r="CC1103" s="376"/>
      <c r="CD1103" s="376"/>
      <c r="CE1103" s="376"/>
      <c r="CF1103" s="376"/>
      <c r="CG1103" s="376"/>
      <c r="CH1103" s="376"/>
      <c r="CI1103" s="376"/>
      <c r="CJ1103" s="377"/>
      <c r="CK1103" s="379"/>
      <c r="CL1103" s="377"/>
      <c r="CM1103" s="376"/>
      <c r="CN1103" s="376"/>
      <c r="CO1103" s="377"/>
      <c r="CP1103" s="376"/>
      <c r="CQ1103" s="376"/>
      <c r="CR1103" s="376"/>
      <c r="CS1103" s="376"/>
      <c r="CT1103" s="376"/>
      <c r="CU1103" s="376"/>
      <c r="CV1103" s="376"/>
      <c r="CW1103" s="377"/>
      <c r="CX1103" s="379"/>
      <c r="CY1103" s="377"/>
      <c r="CZ1103" s="376"/>
      <c r="DA1103" s="376"/>
      <c r="DB1103" s="377"/>
      <c r="DC1103" s="376"/>
      <c r="DD1103" s="376"/>
      <c r="DE1103" s="376"/>
      <c r="DF1103" s="376"/>
      <c r="DG1103" s="376"/>
      <c r="DH1103" s="376"/>
      <c r="DI1103" s="376"/>
      <c r="DJ1103" s="377"/>
      <c r="DK1103" s="379"/>
      <c r="DL1103" s="377"/>
      <c r="DM1103" s="376"/>
      <c r="DN1103" s="376"/>
      <c r="DO1103" s="377"/>
      <c r="DP1103" s="376"/>
      <c r="DQ1103" s="376"/>
      <c r="DR1103" s="376"/>
      <c r="DS1103" s="376"/>
      <c r="DT1103" s="376"/>
      <c r="DU1103" s="376"/>
      <c r="DV1103" s="376"/>
      <c r="DW1103" s="377"/>
      <c r="DX1103" s="379"/>
      <c r="DY1103" s="377"/>
      <c r="DZ1103" s="376"/>
      <c r="EA1103" s="376"/>
      <c r="EB1103" s="377"/>
      <c r="EC1103" s="376"/>
      <c r="ED1103" s="376"/>
      <c r="EE1103" s="376"/>
      <c r="EF1103" s="376"/>
      <c r="EG1103" s="376"/>
      <c r="EH1103" s="376"/>
      <c r="EI1103" s="376"/>
      <c r="EJ1103" s="377"/>
      <c r="EK1103" s="379"/>
      <c r="EL1103" s="377"/>
      <c r="EM1103" s="376"/>
      <c r="EN1103" s="376"/>
      <c r="EO1103" s="377"/>
      <c r="EP1103" s="376"/>
      <c r="EQ1103" s="376"/>
      <c r="ER1103" s="376"/>
      <c r="ES1103" s="376"/>
      <c r="ET1103" s="376"/>
      <c r="EU1103" s="376"/>
      <c r="EV1103" s="376"/>
      <c r="EW1103" s="377"/>
      <c r="EX1103" s="379"/>
      <c r="EY1103" s="377"/>
      <c r="EZ1103" s="376"/>
      <c r="FA1103" s="376"/>
      <c r="FB1103" s="377"/>
      <c r="FC1103" s="376"/>
      <c r="FD1103" s="376"/>
      <c r="FE1103" s="376"/>
      <c r="FF1103" s="376"/>
      <c r="FG1103" s="376"/>
      <c r="FH1103" s="376"/>
      <c r="FI1103" s="376"/>
      <c r="FJ1103" s="377"/>
      <c r="FK1103" s="379"/>
      <c r="FL1103" s="377"/>
      <c r="FM1103" s="376">
        <v>8900</v>
      </c>
      <c r="FN1103" s="376"/>
      <c r="FO1103" s="377"/>
      <c r="FP1103" s="376"/>
      <c r="FQ1103" s="376"/>
      <c r="FR1103" s="376"/>
      <c r="FS1103" s="376"/>
      <c r="FT1103" s="376"/>
      <c r="FU1103" s="376"/>
      <c r="FV1103" s="376"/>
      <c r="FW1103" s="377"/>
      <c r="FX1103" s="379"/>
      <c r="FY1103" s="377"/>
      <c r="FZ1103" s="376">
        <v>1500</v>
      </c>
      <c r="GA1103" s="376"/>
      <c r="GB1103" s="377"/>
      <c r="GC1103" s="376"/>
      <c r="GD1103" s="376"/>
      <c r="GE1103" s="376"/>
      <c r="GF1103" s="376"/>
      <c r="GG1103" s="376"/>
      <c r="GH1103" s="376"/>
      <c r="GI1103" s="376"/>
      <c r="GJ1103" s="377"/>
      <c r="GK1103" s="379"/>
      <c r="GL1103" s="377"/>
      <c r="GM1103" s="376"/>
      <c r="GN1103" s="376"/>
      <c r="GO1103" s="377"/>
      <c r="GP1103" s="376"/>
      <c r="GQ1103" s="376"/>
      <c r="GR1103" s="376"/>
      <c r="GS1103" s="376"/>
      <c r="GT1103" s="376"/>
      <c r="GU1103" s="376"/>
      <c r="GV1103" s="376"/>
      <c r="GW1103" s="377"/>
      <c r="GX1103" s="379"/>
      <c r="GY1103" s="377"/>
      <c r="GZ1103" s="376"/>
      <c r="HA1103" s="376"/>
      <c r="HB1103" s="377"/>
      <c r="HC1103" s="376"/>
      <c r="HD1103" s="376"/>
      <c r="HE1103" s="376"/>
      <c r="HF1103" s="376"/>
      <c r="HG1103" s="376"/>
      <c r="HH1103" s="376"/>
      <c r="HI1103" s="376"/>
      <c r="HJ1103" s="377"/>
      <c r="HK1103" s="379"/>
      <c r="HL1103" s="377"/>
      <c r="HM1103" s="376"/>
      <c r="HN1103" s="376"/>
      <c r="HO1103" s="376"/>
      <c r="HP1103" s="376"/>
      <c r="HQ1103" s="376"/>
      <c r="HR1103" s="376"/>
      <c r="HS1103" s="376"/>
      <c r="HT1103" s="376"/>
      <c r="HU1103" s="376"/>
      <c r="HV1103" s="376"/>
      <c r="HW1103" s="376"/>
      <c r="HX1103" s="379"/>
      <c r="HY1103" s="376"/>
      <c r="HZ1103" s="376"/>
      <c r="IA1103" s="376"/>
      <c r="IB1103" s="376"/>
      <c r="IC1103" s="376"/>
      <c r="ID1103" s="376"/>
      <c r="IE1103" s="376"/>
      <c r="IF1103" s="376"/>
      <c r="IG1103" s="376"/>
      <c r="IH1103" s="376"/>
      <c r="II1103" s="376"/>
      <c r="IJ1103" s="376"/>
      <c r="IK1103" s="379"/>
      <c r="IL1103" s="376"/>
      <c r="IM1103" s="376"/>
      <c r="IN1103" s="376"/>
      <c r="IO1103" s="376"/>
      <c r="IP1103" s="15"/>
      <c r="IQ1103" s="15"/>
      <c r="IR1103" s="15"/>
      <c r="IS1103" s="15"/>
      <c r="IT1103" s="15"/>
      <c r="IU1103" s="15"/>
      <c r="IV1103" s="15"/>
      <c r="IW1103" s="15"/>
      <c r="IX1103" s="15"/>
      <c r="IY1103" s="15"/>
      <c r="IZ1103" s="15"/>
      <c r="JA1103" s="15"/>
      <c r="JB1103" s="15"/>
      <c r="JC1103" s="15"/>
      <c r="JD1103" s="15"/>
      <c r="JE1103" s="15"/>
      <c r="JF1103" s="15"/>
      <c r="JG1103" s="15"/>
      <c r="JH1103" s="15"/>
      <c r="JI1103" s="15"/>
      <c r="JJ1103" s="15"/>
      <c r="JK1103" s="15"/>
      <c r="JL1103" s="15"/>
      <c r="JM1103" s="15"/>
      <c r="JN1103" s="15"/>
      <c r="JO1103" s="15"/>
      <c r="JP1103" s="15"/>
      <c r="JQ1103" s="15"/>
      <c r="JR1103" s="15"/>
      <c r="JS1103" s="15"/>
      <c r="JT1103" s="15"/>
      <c r="JU1103" s="15"/>
      <c r="JV1103" s="15"/>
      <c r="JW1103" s="15"/>
      <c r="JX1103" s="15"/>
      <c r="JY1103" s="15"/>
      <c r="JZ1103" s="15"/>
      <c r="KA1103" s="15"/>
      <c r="KB1103" s="15"/>
      <c r="KC1103" s="15"/>
      <c r="KD1103" s="15"/>
      <c r="KE1103" s="15"/>
      <c r="KF1103" s="15"/>
      <c r="KG1103" s="15"/>
      <c r="KH1103" s="15"/>
      <c r="KI1103" s="15"/>
      <c r="KJ1103" s="15"/>
      <c r="KK1103" s="15"/>
      <c r="KL1103" s="15"/>
      <c r="KM1103" s="15"/>
      <c r="KN1103" s="15"/>
      <c r="KO1103" s="15"/>
      <c r="KP1103" s="15"/>
      <c r="KQ1103" s="15"/>
      <c r="KR1103" s="15"/>
      <c r="KS1103" s="15"/>
      <c r="KT1103" s="15"/>
      <c r="KU1103" s="15"/>
      <c r="KV1103" s="15"/>
      <c r="KW1103" s="15"/>
      <c r="KX1103" s="15"/>
      <c r="KY1103" s="15"/>
      <c r="KZ1103" s="15"/>
      <c r="LA1103" s="15"/>
      <c r="LB1103" s="15"/>
      <c r="LC1103" s="15"/>
      <c r="LD1103" s="15"/>
      <c r="LE1103" s="15"/>
      <c r="LF1103" s="15"/>
      <c r="LG1103" s="15"/>
      <c r="LH1103" s="15"/>
      <c r="LI1103" s="15"/>
      <c r="LJ1103" s="15"/>
      <c r="LK1103" s="15"/>
      <c r="LL1103" s="15"/>
      <c r="LM1103" s="15"/>
      <c r="LN1103" s="15"/>
      <c r="LO1103" s="15"/>
      <c r="LP1103" s="15"/>
      <c r="LQ1103" s="15"/>
      <c r="LR1103" s="15"/>
      <c r="LS1103" s="15"/>
      <c r="LT1103" s="15"/>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15"/>
      <c r="OW1103" s="15"/>
      <c r="OX1103" s="15"/>
      <c r="OY1103" s="15"/>
      <c r="OZ1103" s="15"/>
      <c r="PA1103" s="15"/>
      <c r="PB1103" s="15"/>
      <c r="PC1103" s="15"/>
      <c r="PD1103" s="15"/>
      <c r="PE1103" s="15"/>
      <c r="PF1103" s="15"/>
      <c r="PG1103" s="15"/>
      <c r="PH1103" s="15"/>
      <c r="PI1103" s="15"/>
      <c r="PJ1103" s="15"/>
      <c r="PK1103" s="15"/>
      <c r="PL1103" s="15"/>
      <c r="PM1103" s="15"/>
      <c r="PN1103" s="15"/>
      <c r="PO1103" s="15"/>
      <c r="PP1103" s="15"/>
      <c r="PQ1103" s="15"/>
      <c r="PR1103" s="15"/>
      <c r="PS1103" s="15"/>
      <c r="PT1103" s="15"/>
      <c r="PU1103" s="15"/>
      <c r="PV1103" s="15"/>
      <c r="PW1103" s="15"/>
      <c r="PX1103" s="15"/>
      <c r="PY1103" s="15"/>
      <c r="PZ1103" s="15"/>
      <c r="QA1103" s="15"/>
      <c r="QB1103" s="15"/>
    </row>
    <row r="1104" spans="1:444" s="30" customFormat="1" ht="15.95" customHeight="1">
      <c r="A1104" s="428"/>
      <c r="B1104" s="66" t="s">
        <v>31</v>
      </c>
      <c r="C1104" s="376">
        <v>3040</v>
      </c>
      <c r="D1104" s="376"/>
      <c r="E1104" s="376">
        <v>2550</v>
      </c>
      <c r="F1104" s="376">
        <v>2530</v>
      </c>
      <c r="G1104" s="376">
        <v>4600.17</v>
      </c>
      <c r="H1104" s="376">
        <v>1820</v>
      </c>
      <c r="I1104" s="376">
        <v>2990</v>
      </c>
      <c r="J1104" s="377">
        <v>0.84335361519248198</v>
      </c>
      <c r="K1104" s="378">
        <v>480</v>
      </c>
      <c r="L1104" s="377"/>
      <c r="M1104" s="376">
        <v>1040</v>
      </c>
      <c r="N1104" s="376"/>
      <c r="O1104" s="377"/>
      <c r="P1104" s="376"/>
      <c r="Q1104" s="376"/>
      <c r="R1104" s="376"/>
      <c r="S1104" s="376"/>
      <c r="T1104" s="376"/>
      <c r="U1104" s="376"/>
      <c r="V1104" s="376"/>
      <c r="W1104" s="377"/>
      <c r="X1104" s="379"/>
      <c r="Y1104" s="377"/>
      <c r="Z1104" s="376"/>
      <c r="AA1104" s="376"/>
      <c r="AB1104" s="377"/>
      <c r="AC1104" s="376"/>
      <c r="AD1104" s="376"/>
      <c r="AE1104" s="376"/>
      <c r="AF1104" s="376"/>
      <c r="AG1104" s="376"/>
      <c r="AH1104" s="376"/>
      <c r="AI1104" s="376"/>
      <c r="AJ1104" s="377"/>
      <c r="AK1104" s="379"/>
      <c r="AL1104" s="377"/>
      <c r="AM1104" s="376"/>
      <c r="AN1104" s="376"/>
      <c r="AO1104" s="377"/>
      <c r="AP1104" s="376"/>
      <c r="AQ1104" s="376"/>
      <c r="AR1104" s="376"/>
      <c r="AS1104" s="376"/>
      <c r="AT1104" s="376"/>
      <c r="AU1104" s="376"/>
      <c r="AV1104" s="376"/>
      <c r="AW1104" s="377"/>
      <c r="AX1104" s="379"/>
      <c r="AY1104" s="377"/>
      <c r="AZ1104" s="376"/>
      <c r="BA1104" s="376"/>
      <c r="BB1104" s="377"/>
      <c r="BC1104" s="376"/>
      <c r="BD1104" s="376"/>
      <c r="BE1104" s="376"/>
      <c r="BF1104" s="376"/>
      <c r="BG1104" s="376"/>
      <c r="BH1104" s="376"/>
      <c r="BI1104" s="376"/>
      <c r="BJ1104" s="377"/>
      <c r="BK1104" s="379"/>
      <c r="BL1104" s="377"/>
      <c r="BM1104" s="376"/>
      <c r="BN1104" s="376"/>
      <c r="BO1104" s="377"/>
      <c r="BP1104" s="376"/>
      <c r="BQ1104" s="376"/>
      <c r="BR1104" s="376"/>
      <c r="BS1104" s="376"/>
      <c r="BT1104" s="376"/>
      <c r="BU1104" s="376"/>
      <c r="BV1104" s="376"/>
      <c r="BW1104" s="377"/>
      <c r="BX1104" s="379"/>
      <c r="BY1104" s="377"/>
      <c r="BZ1104" s="376"/>
      <c r="CA1104" s="376"/>
      <c r="CB1104" s="377"/>
      <c r="CC1104" s="376"/>
      <c r="CD1104" s="376"/>
      <c r="CE1104" s="376"/>
      <c r="CF1104" s="376"/>
      <c r="CG1104" s="376"/>
      <c r="CH1104" s="376"/>
      <c r="CI1104" s="376"/>
      <c r="CJ1104" s="377"/>
      <c r="CK1104" s="379"/>
      <c r="CL1104" s="377"/>
      <c r="CM1104" s="376"/>
      <c r="CN1104" s="376"/>
      <c r="CO1104" s="377"/>
      <c r="CP1104" s="376"/>
      <c r="CQ1104" s="376"/>
      <c r="CR1104" s="376"/>
      <c r="CS1104" s="376"/>
      <c r="CT1104" s="376"/>
      <c r="CU1104" s="376"/>
      <c r="CV1104" s="376"/>
      <c r="CW1104" s="377"/>
      <c r="CX1104" s="379"/>
      <c r="CY1104" s="377"/>
      <c r="CZ1104" s="376"/>
      <c r="DA1104" s="376"/>
      <c r="DB1104" s="377"/>
      <c r="DC1104" s="376"/>
      <c r="DD1104" s="376"/>
      <c r="DE1104" s="376"/>
      <c r="DF1104" s="376"/>
      <c r="DG1104" s="376"/>
      <c r="DH1104" s="376"/>
      <c r="DI1104" s="376"/>
      <c r="DJ1104" s="377"/>
      <c r="DK1104" s="379"/>
      <c r="DL1104" s="377"/>
      <c r="DM1104" s="376"/>
      <c r="DN1104" s="376"/>
      <c r="DO1104" s="377"/>
      <c r="DP1104" s="376"/>
      <c r="DQ1104" s="376"/>
      <c r="DR1104" s="376"/>
      <c r="DS1104" s="376"/>
      <c r="DT1104" s="376"/>
      <c r="DU1104" s="376"/>
      <c r="DV1104" s="376"/>
      <c r="DW1104" s="377"/>
      <c r="DX1104" s="379"/>
      <c r="DY1104" s="377"/>
      <c r="DZ1104" s="376"/>
      <c r="EA1104" s="376"/>
      <c r="EB1104" s="377"/>
      <c r="EC1104" s="376"/>
      <c r="ED1104" s="376"/>
      <c r="EE1104" s="376"/>
      <c r="EF1104" s="376"/>
      <c r="EG1104" s="376"/>
      <c r="EH1104" s="376"/>
      <c r="EI1104" s="376"/>
      <c r="EJ1104" s="377"/>
      <c r="EK1104" s="379"/>
      <c r="EL1104" s="377"/>
      <c r="EM1104" s="376"/>
      <c r="EN1104" s="376"/>
      <c r="EO1104" s="377"/>
      <c r="EP1104" s="376"/>
      <c r="EQ1104" s="376"/>
      <c r="ER1104" s="376"/>
      <c r="ES1104" s="376"/>
      <c r="ET1104" s="376"/>
      <c r="EU1104" s="376"/>
      <c r="EV1104" s="376"/>
      <c r="EW1104" s="377"/>
      <c r="EX1104" s="379"/>
      <c r="EY1104" s="377"/>
      <c r="EZ1104" s="376"/>
      <c r="FA1104" s="376"/>
      <c r="FB1104" s="377"/>
      <c r="FC1104" s="376"/>
      <c r="FD1104" s="376"/>
      <c r="FE1104" s="376"/>
      <c r="FF1104" s="376"/>
      <c r="FG1104" s="376"/>
      <c r="FH1104" s="376"/>
      <c r="FI1104" s="376"/>
      <c r="FJ1104" s="377"/>
      <c r="FK1104" s="379"/>
      <c r="FL1104" s="377"/>
      <c r="FM1104" s="376">
        <v>8900</v>
      </c>
      <c r="FN1104" s="376"/>
      <c r="FO1104" s="377"/>
      <c r="FP1104" s="376"/>
      <c r="FQ1104" s="376"/>
      <c r="FR1104" s="376"/>
      <c r="FS1104" s="376"/>
      <c r="FT1104" s="376"/>
      <c r="FU1104" s="376"/>
      <c r="FV1104" s="376"/>
      <c r="FW1104" s="377"/>
      <c r="FX1104" s="379"/>
      <c r="FY1104" s="377"/>
      <c r="FZ1104" s="376">
        <v>1500</v>
      </c>
      <c r="GA1104" s="376"/>
      <c r="GB1104" s="377"/>
      <c r="GC1104" s="376"/>
      <c r="GD1104" s="376"/>
      <c r="GE1104" s="376"/>
      <c r="GF1104" s="376"/>
      <c r="GG1104" s="376"/>
      <c r="GH1104" s="376"/>
      <c r="GI1104" s="376"/>
      <c r="GJ1104" s="377"/>
      <c r="GK1104" s="379"/>
      <c r="GL1104" s="377"/>
      <c r="GM1104" s="376"/>
      <c r="GN1104" s="376"/>
      <c r="GO1104" s="377"/>
      <c r="GP1104" s="376"/>
      <c r="GQ1104" s="376"/>
      <c r="GR1104" s="376"/>
      <c r="GS1104" s="376"/>
      <c r="GT1104" s="376"/>
      <c r="GU1104" s="376"/>
      <c r="GV1104" s="376"/>
      <c r="GW1104" s="377"/>
      <c r="GX1104" s="379"/>
      <c r="GY1104" s="377"/>
      <c r="GZ1104" s="376"/>
      <c r="HA1104" s="376"/>
      <c r="HB1104" s="377"/>
      <c r="HC1104" s="376"/>
      <c r="HD1104" s="376"/>
      <c r="HE1104" s="376"/>
      <c r="HF1104" s="376"/>
      <c r="HG1104" s="376"/>
      <c r="HH1104" s="376"/>
      <c r="HI1104" s="376"/>
      <c r="HJ1104" s="377"/>
      <c r="HK1104" s="379"/>
      <c r="HL1104" s="377"/>
      <c r="HM1104" s="376"/>
      <c r="HN1104" s="376"/>
      <c r="HO1104" s="376"/>
      <c r="HP1104" s="376"/>
      <c r="HQ1104" s="376"/>
      <c r="HR1104" s="376"/>
      <c r="HS1104" s="376"/>
      <c r="HT1104" s="376"/>
      <c r="HU1104" s="376"/>
      <c r="HV1104" s="376"/>
      <c r="HW1104" s="376"/>
      <c r="HX1104" s="379"/>
      <c r="HY1104" s="376"/>
      <c r="HZ1104" s="376"/>
      <c r="IA1104" s="376"/>
      <c r="IB1104" s="376"/>
      <c r="IC1104" s="376"/>
      <c r="ID1104" s="376"/>
      <c r="IE1104" s="376"/>
      <c r="IF1104" s="376"/>
      <c r="IG1104" s="376"/>
      <c r="IH1104" s="376"/>
      <c r="II1104" s="376"/>
      <c r="IJ1104" s="376"/>
      <c r="IK1104" s="379"/>
      <c r="IL1104" s="376"/>
      <c r="IM1104" s="376"/>
      <c r="IN1104" s="376"/>
      <c r="IO1104" s="376"/>
      <c r="IP1104" s="15"/>
      <c r="IQ1104" s="15"/>
      <c r="IR1104" s="15"/>
      <c r="IS1104" s="15"/>
      <c r="IT1104" s="15"/>
      <c r="IU1104" s="15"/>
      <c r="IV1104" s="15"/>
      <c r="IW1104" s="15"/>
      <c r="IX1104" s="15"/>
      <c r="IY1104" s="15"/>
      <c r="IZ1104" s="15"/>
      <c r="JA1104" s="15"/>
      <c r="JB1104" s="15"/>
      <c r="JC1104" s="15"/>
      <c r="JD1104" s="15"/>
      <c r="JE1104" s="15"/>
      <c r="JF1104" s="15"/>
      <c r="JG1104" s="15"/>
      <c r="JH1104" s="15"/>
      <c r="JI1104" s="15"/>
      <c r="JJ1104" s="15"/>
      <c r="JK1104" s="15"/>
      <c r="JL1104" s="15"/>
      <c r="JM1104" s="15"/>
      <c r="JN1104" s="15"/>
      <c r="JO1104" s="15"/>
      <c r="JP1104" s="15"/>
      <c r="JQ1104" s="15"/>
      <c r="JR1104" s="15"/>
      <c r="JS1104" s="15"/>
      <c r="JT1104" s="15"/>
      <c r="JU1104" s="15"/>
      <c r="JV1104" s="15"/>
      <c r="JW1104" s="15"/>
      <c r="JX1104" s="15"/>
      <c r="JY1104" s="15"/>
      <c r="JZ1104" s="15"/>
      <c r="KA1104" s="15"/>
      <c r="KB1104" s="15"/>
      <c r="KC1104" s="15"/>
      <c r="KD1104" s="15"/>
      <c r="KE1104" s="15"/>
      <c r="KF1104" s="15"/>
      <c r="KG1104" s="15"/>
      <c r="KH1104" s="15"/>
      <c r="KI1104" s="15"/>
      <c r="KJ1104" s="15"/>
      <c r="KK1104" s="15"/>
      <c r="KL1104" s="15"/>
      <c r="KM1104" s="15"/>
      <c r="KN1104" s="15"/>
      <c r="KO1104" s="15"/>
      <c r="KP1104" s="15"/>
      <c r="KQ1104" s="15"/>
      <c r="KR1104" s="15"/>
      <c r="KS1104" s="15"/>
      <c r="KT1104" s="15"/>
      <c r="KU1104" s="15"/>
      <c r="KV1104" s="15"/>
      <c r="KW1104" s="15"/>
      <c r="KX1104" s="15"/>
      <c r="KY1104" s="15"/>
      <c r="KZ1104" s="15"/>
      <c r="LA1104" s="15"/>
      <c r="LB1104" s="15"/>
      <c r="LC1104" s="15"/>
      <c r="LD1104" s="15"/>
      <c r="LE1104" s="15"/>
      <c r="LF1104" s="15"/>
      <c r="LG1104" s="15"/>
      <c r="LH1104" s="15"/>
      <c r="LI1104" s="15"/>
      <c r="LJ1104" s="15"/>
      <c r="LK1104" s="15"/>
      <c r="LL1104" s="15"/>
      <c r="LM1104" s="15"/>
      <c r="LN1104" s="15"/>
      <c r="LO1104" s="15"/>
      <c r="LP1104" s="15"/>
      <c r="LQ1104" s="15"/>
      <c r="LR1104" s="15"/>
      <c r="LS1104" s="15"/>
      <c r="LT1104" s="15"/>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15"/>
      <c r="OW1104" s="15"/>
      <c r="OX1104" s="15"/>
      <c r="OY1104" s="15"/>
      <c r="OZ1104" s="15"/>
      <c r="PA1104" s="15"/>
      <c r="PB1104" s="15"/>
      <c r="PC1104" s="15"/>
      <c r="PD1104" s="15"/>
      <c r="PE1104" s="15"/>
      <c r="PF1104" s="15"/>
      <c r="PG1104" s="15"/>
      <c r="PH1104" s="15"/>
      <c r="PI1104" s="15"/>
      <c r="PJ1104" s="15"/>
      <c r="PK1104" s="15"/>
      <c r="PL1104" s="15"/>
      <c r="PM1104" s="15"/>
      <c r="PN1104" s="15"/>
      <c r="PO1104" s="15"/>
      <c r="PP1104" s="15"/>
      <c r="PQ1104" s="15"/>
      <c r="PR1104" s="15"/>
      <c r="PS1104" s="15"/>
      <c r="PT1104" s="15"/>
      <c r="PU1104" s="15"/>
      <c r="PV1104" s="15"/>
      <c r="PW1104" s="15"/>
      <c r="PX1104" s="15"/>
      <c r="PY1104" s="15"/>
      <c r="PZ1104" s="15"/>
      <c r="QA1104" s="15"/>
      <c r="QB1104" s="15"/>
    </row>
    <row r="1105" spans="1:444" s="30" customFormat="1" ht="15.95" customHeight="1">
      <c r="A1105" s="426" t="s">
        <v>22</v>
      </c>
      <c r="B1105" s="66" t="s">
        <v>875</v>
      </c>
      <c r="C1105" s="376"/>
      <c r="D1105" s="376"/>
      <c r="E1105" s="376"/>
      <c r="F1105" s="376"/>
      <c r="G1105" s="376"/>
      <c r="H1105" s="376"/>
      <c r="I1105" s="376"/>
      <c r="J1105" s="377"/>
      <c r="K1105" s="378"/>
      <c r="L1105" s="377"/>
      <c r="M1105" s="376">
        <v>840</v>
      </c>
      <c r="N1105" s="376"/>
      <c r="O1105" s="377"/>
      <c r="P1105" s="376"/>
      <c r="Q1105" s="376"/>
      <c r="R1105" s="376"/>
      <c r="S1105" s="376"/>
      <c r="T1105" s="376"/>
      <c r="U1105" s="376"/>
      <c r="V1105" s="376"/>
      <c r="W1105" s="377"/>
      <c r="X1105" s="379"/>
      <c r="Y1105" s="377"/>
      <c r="Z1105" s="376"/>
      <c r="AA1105" s="376"/>
      <c r="AB1105" s="377"/>
      <c r="AC1105" s="376"/>
      <c r="AD1105" s="376"/>
      <c r="AE1105" s="376"/>
      <c r="AF1105" s="376"/>
      <c r="AG1105" s="376"/>
      <c r="AH1105" s="376"/>
      <c r="AI1105" s="376"/>
      <c r="AJ1105" s="377"/>
      <c r="AK1105" s="379"/>
      <c r="AL1105" s="377"/>
      <c r="AM1105" s="376"/>
      <c r="AN1105" s="376"/>
      <c r="AO1105" s="377"/>
      <c r="AP1105" s="376"/>
      <c r="AQ1105" s="376"/>
      <c r="AR1105" s="376"/>
      <c r="AS1105" s="376"/>
      <c r="AT1105" s="376"/>
      <c r="AU1105" s="376"/>
      <c r="AV1105" s="376"/>
      <c r="AW1105" s="377"/>
      <c r="AX1105" s="379"/>
      <c r="AY1105" s="377"/>
      <c r="AZ1105" s="376"/>
      <c r="BA1105" s="376"/>
      <c r="BB1105" s="377"/>
      <c r="BC1105" s="376"/>
      <c r="BD1105" s="376"/>
      <c r="BE1105" s="376"/>
      <c r="BF1105" s="376"/>
      <c r="BG1105" s="376"/>
      <c r="BH1105" s="376"/>
      <c r="BI1105" s="376"/>
      <c r="BJ1105" s="377"/>
      <c r="BK1105" s="379"/>
      <c r="BL1105" s="377"/>
      <c r="BM1105" s="376"/>
      <c r="BN1105" s="376"/>
      <c r="BO1105" s="377"/>
      <c r="BP1105" s="376"/>
      <c r="BQ1105" s="376"/>
      <c r="BR1105" s="376"/>
      <c r="BS1105" s="376"/>
      <c r="BT1105" s="376"/>
      <c r="BU1105" s="376"/>
      <c r="BV1105" s="376"/>
      <c r="BW1105" s="377"/>
      <c r="BX1105" s="379"/>
      <c r="BY1105" s="377"/>
      <c r="BZ1105" s="376"/>
      <c r="CA1105" s="376"/>
      <c r="CB1105" s="377"/>
      <c r="CC1105" s="376"/>
      <c r="CD1105" s="376"/>
      <c r="CE1105" s="376"/>
      <c r="CF1105" s="376"/>
      <c r="CG1105" s="376"/>
      <c r="CH1105" s="376"/>
      <c r="CI1105" s="376"/>
      <c r="CJ1105" s="377"/>
      <c r="CK1105" s="379"/>
      <c r="CL1105" s="377"/>
      <c r="CM1105" s="376"/>
      <c r="CN1105" s="376"/>
      <c r="CO1105" s="377"/>
      <c r="CP1105" s="376"/>
      <c r="CQ1105" s="376"/>
      <c r="CR1105" s="376"/>
      <c r="CS1105" s="376"/>
      <c r="CT1105" s="376"/>
      <c r="CU1105" s="376"/>
      <c r="CV1105" s="376"/>
      <c r="CW1105" s="377"/>
      <c r="CX1105" s="379"/>
      <c r="CY1105" s="377"/>
      <c r="CZ1105" s="376"/>
      <c r="DA1105" s="376"/>
      <c r="DB1105" s="377"/>
      <c r="DC1105" s="376"/>
      <c r="DD1105" s="376"/>
      <c r="DE1105" s="376"/>
      <c r="DF1105" s="376"/>
      <c r="DG1105" s="376"/>
      <c r="DH1105" s="376"/>
      <c r="DI1105" s="376"/>
      <c r="DJ1105" s="377"/>
      <c r="DK1105" s="379"/>
      <c r="DL1105" s="377"/>
      <c r="DM1105" s="376"/>
      <c r="DN1105" s="376"/>
      <c r="DO1105" s="377"/>
      <c r="DP1105" s="376"/>
      <c r="DQ1105" s="376"/>
      <c r="DR1105" s="376"/>
      <c r="DS1105" s="376"/>
      <c r="DT1105" s="376"/>
      <c r="DU1105" s="376"/>
      <c r="DV1105" s="376"/>
      <c r="DW1105" s="377"/>
      <c r="DX1105" s="379"/>
      <c r="DY1105" s="377"/>
      <c r="DZ1105" s="376"/>
      <c r="EA1105" s="376"/>
      <c r="EB1105" s="377"/>
      <c r="EC1105" s="376"/>
      <c r="ED1105" s="376"/>
      <c r="EE1105" s="376"/>
      <c r="EF1105" s="376"/>
      <c r="EG1105" s="376"/>
      <c r="EH1105" s="376"/>
      <c r="EI1105" s="376"/>
      <c r="EJ1105" s="377"/>
      <c r="EK1105" s="379"/>
      <c r="EL1105" s="377"/>
      <c r="EM1105" s="376"/>
      <c r="EN1105" s="376"/>
      <c r="EO1105" s="377"/>
      <c r="EP1105" s="376"/>
      <c r="EQ1105" s="376"/>
      <c r="ER1105" s="376"/>
      <c r="ES1105" s="376"/>
      <c r="ET1105" s="376"/>
      <c r="EU1105" s="376"/>
      <c r="EV1105" s="376"/>
      <c r="EW1105" s="377"/>
      <c r="EX1105" s="379"/>
      <c r="EY1105" s="377"/>
      <c r="EZ1105" s="376"/>
      <c r="FA1105" s="376"/>
      <c r="FB1105" s="377"/>
      <c r="FC1105" s="376"/>
      <c r="FD1105" s="376"/>
      <c r="FE1105" s="376"/>
      <c r="FF1105" s="376"/>
      <c r="FG1105" s="376"/>
      <c r="FH1105" s="376"/>
      <c r="FI1105" s="376"/>
      <c r="FJ1105" s="377"/>
      <c r="FK1105" s="379"/>
      <c r="FL1105" s="377"/>
      <c r="FM1105" s="376"/>
      <c r="FN1105" s="376"/>
      <c r="FO1105" s="377"/>
      <c r="FP1105" s="376"/>
      <c r="FQ1105" s="376"/>
      <c r="FR1105" s="376"/>
      <c r="FS1105" s="376"/>
      <c r="FT1105" s="376"/>
      <c r="FU1105" s="376"/>
      <c r="FV1105" s="376"/>
      <c r="FW1105" s="377"/>
      <c r="FX1105" s="379"/>
      <c r="FY1105" s="377"/>
      <c r="FZ1105" s="376"/>
      <c r="GA1105" s="376"/>
      <c r="GB1105" s="377"/>
      <c r="GC1105" s="376"/>
      <c r="GD1105" s="376"/>
      <c r="GE1105" s="376"/>
      <c r="GF1105" s="376"/>
      <c r="GG1105" s="376"/>
      <c r="GH1105" s="376"/>
      <c r="GI1105" s="376"/>
      <c r="GJ1105" s="377"/>
      <c r="GK1105" s="379"/>
      <c r="GL1105" s="377"/>
      <c r="GM1105" s="376"/>
      <c r="GN1105" s="376"/>
      <c r="GO1105" s="377"/>
      <c r="GP1105" s="376"/>
      <c r="GQ1105" s="376"/>
      <c r="GR1105" s="376"/>
      <c r="GS1105" s="376"/>
      <c r="GT1105" s="376"/>
      <c r="GU1105" s="376"/>
      <c r="GV1105" s="376"/>
      <c r="GW1105" s="377"/>
      <c r="GX1105" s="379"/>
      <c r="GY1105" s="377"/>
      <c r="GZ1105" s="376"/>
      <c r="HA1105" s="376"/>
      <c r="HB1105" s="377"/>
      <c r="HC1105" s="376"/>
      <c r="HD1105" s="376"/>
      <c r="HE1105" s="376"/>
      <c r="HF1105" s="376"/>
      <c r="HG1105" s="376"/>
      <c r="HH1105" s="376"/>
      <c r="HI1105" s="376"/>
      <c r="HJ1105" s="377"/>
      <c r="HK1105" s="379"/>
      <c r="HL1105" s="377"/>
      <c r="HM1105" s="376"/>
      <c r="HN1105" s="376"/>
      <c r="HO1105" s="376"/>
      <c r="HP1105" s="376"/>
      <c r="HQ1105" s="376"/>
      <c r="HR1105" s="376"/>
      <c r="HS1105" s="376"/>
      <c r="HT1105" s="376"/>
      <c r="HU1105" s="376"/>
      <c r="HV1105" s="376"/>
      <c r="HW1105" s="376"/>
      <c r="HX1105" s="379"/>
      <c r="HY1105" s="376"/>
      <c r="HZ1105" s="376"/>
      <c r="IA1105" s="376"/>
      <c r="IB1105" s="376"/>
      <c r="IC1105" s="376"/>
      <c r="ID1105" s="376"/>
      <c r="IE1105" s="376"/>
      <c r="IF1105" s="376"/>
      <c r="IG1105" s="376"/>
      <c r="IH1105" s="376"/>
      <c r="II1105" s="376"/>
      <c r="IJ1105" s="376"/>
      <c r="IK1105" s="379"/>
      <c r="IL1105" s="376"/>
      <c r="IM1105" s="376"/>
      <c r="IN1105" s="376"/>
      <c r="IO1105" s="376"/>
      <c r="IP1105" s="15"/>
      <c r="IQ1105" s="15"/>
      <c r="IR1105" s="15"/>
      <c r="IS1105" s="15"/>
      <c r="IT1105" s="15"/>
      <c r="IU1105" s="15"/>
      <c r="IV1105" s="15"/>
      <c r="IW1105" s="15"/>
      <c r="IX1105" s="15"/>
      <c r="IY1105" s="15"/>
      <c r="IZ1105" s="15"/>
      <c r="JA1105" s="15"/>
      <c r="JB1105" s="15"/>
      <c r="JC1105" s="15"/>
      <c r="JD1105" s="15"/>
      <c r="JE1105" s="15"/>
      <c r="JF1105" s="15"/>
      <c r="JG1105" s="15"/>
      <c r="JH1105" s="15"/>
      <c r="JI1105" s="15"/>
      <c r="JJ1105" s="15"/>
      <c r="JK1105" s="15"/>
      <c r="JL1105" s="15"/>
      <c r="JM1105" s="15"/>
      <c r="JN1105" s="15"/>
      <c r="JO1105" s="15"/>
      <c r="JP1105" s="15"/>
      <c r="JQ1105" s="15"/>
      <c r="JR1105" s="15"/>
      <c r="JS1105" s="15"/>
      <c r="JT1105" s="15"/>
      <c r="JU1105" s="15"/>
      <c r="JV1105" s="15"/>
      <c r="JW1105" s="15"/>
      <c r="JX1105" s="15"/>
      <c r="JY1105" s="15"/>
      <c r="JZ1105" s="15"/>
      <c r="KA1105" s="15"/>
      <c r="KB1105" s="15"/>
      <c r="KC1105" s="15"/>
      <c r="KD1105" s="15"/>
      <c r="KE1105" s="15"/>
      <c r="KF1105" s="15"/>
      <c r="KG1105" s="15"/>
      <c r="KH1105" s="15"/>
      <c r="KI1105" s="15"/>
      <c r="KJ1105" s="15"/>
      <c r="KK1105" s="15"/>
      <c r="KL1105" s="15"/>
      <c r="KM1105" s="15"/>
      <c r="KN1105" s="15"/>
      <c r="KO1105" s="15"/>
      <c r="KP1105" s="15"/>
      <c r="KQ1105" s="15"/>
      <c r="KR1105" s="15"/>
      <c r="KS1105" s="15"/>
      <c r="KT1105" s="15"/>
      <c r="KU1105" s="15"/>
      <c r="KV1105" s="15"/>
      <c r="KW1105" s="15"/>
      <c r="KX1105" s="15"/>
      <c r="KY1105" s="15"/>
      <c r="KZ1105" s="15"/>
      <c r="LA1105" s="15"/>
      <c r="LB1105" s="15"/>
      <c r="LC1105" s="15"/>
      <c r="LD1105" s="15"/>
      <c r="LE1105" s="15"/>
      <c r="LF1105" s="15"/>
      <c r="LG1105" s="15"/>
      <c r="LH1105" s="15"/>
      <c r="LI1105" s="15"/>
      <c r="LJ1105" s="15"/>
      <c r="LK1105" s="15"/>
      <c r="LL1105" s="15"/>
      <c r="LM1105" s="15"/>
      <c r="LN1105" s="15"/>
      <c r="LO1105" s="15"/>
      <c r="LP1105" s="15"/>
      <c r="LQ1105" s="15"/>
      <c r="LR1105" s="15"/>
      <c r="LS1105" s="15"/>
      <c r="LT1105" s="15"/>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15"/>
      <c r="OW1105" s="15"/>
      <c r="OX1105" s="15"/>
      <c r="OY1105" s="15"/>
      <c r="OZ1105" s="15"/>
      <c r="PA1105" s="15"/>
      <c r="PB1105" s="15"/>
      <c r="PC1105" s="15"/>
      <c r="PD1105" s="15"/>
      <c r="PE1105" s="15"/>
      <c r="PF1105" s="15"/>
      <c r="PG1105" s="15"/>
      <c r="PH1105" s="15"/>
      <c r="PI1105" s="15"/>
      <c r="PJ1105" s="15"/>
      <c r="PK1105" s="15"/>
      <c r="PL1105" s="15"/>
      <c r="PM1105" s="15"/>
      <c r="PN1105" s="15"/>
      <c r="PO1105" s="15"/>
      <c r="PP1105" s="15"/>
      <c r="PQ1105" s="15"/>
      <c r="PR1105" s="15"/>
      <c r="PS1105" s="15"/>
      <c r="PT1105" s="15"/>
      <c r="PU1105" s="15"/>
      <c r="PV1105" s="15"/>
      <c r="PW1105" s="15"/>
      <c r="PX1105" s="15"/>
      <c r="PY1105" s="15"/>
      <c r="PZ1105" s="15"/>
      <c r="QA1105" s="15"/>
      <c r="QB1105" s="15"/>
    </row>
    <row r="1106" spans="1:444" s="30" customFormat="1" ht="15.95" customHeight="1">
      <c r="A1106" s="427"/>
      <c r="B1106" s="66" t="s">
        <v>876</v>
      </c>
      <c r="C1106" s="376"/>
      <c r="D1106" s="376"/>
      <c r="E1106" s="376"/>
      <c r="F1106" s="376"/>
      <c r="G1106" s="376"/>
      <c r="H1106" s="376"/>
      <c r="I1106" s="376"/>
      <c r="J1106" s="377"/>
      <c r="K1106" s="378"/>
      <c r="L1106" s="377"/>
      <c r="M1106" s="376"/>
      <c r="N1106" s="376"/>
      <c r="O1106" s="377"/>
      <c r="P1106" s="376"/>
      <c r="Q1106" s="376"/>
      <c r="R1106" s="376"/>
      <c r="S1106" s="376"/>
      <c r="T1106" s="376"/>
      <c r="U1106" s="376"/>
      <c r="V1106" s="376"/>
      <c r="W1106" s="377"/>
      <c r="X1106" s="379"/>
      <c r="Y1106" s="377"/>
      <c r="Z1106" s="376"/>
      <c r="AA1106" s="376"/>
      <c r="AB1106" s="377"/>
      <c r="AC1106" s="376"/>
      <c r="AD1106" s="376"/>
      <c r="AE1106" s="376"/>
      <c r="AF1106" s="376"/>
      <c r="AG1106" s="376"/>
      <c r="AH1106" s="376"/>
      <c r="AI1106" s="376"/>
      <c r="AJ1106" s="377"/>
      <c r="AK1106" s="379"/>
      <c r="AL1106" s="377"/>
      <c r="AM1106" s="376"/>
      <c r="AN1106" s="376"/>
      <c r="AO1106" s="377"/>
      <c r="AP1106" s="376"/>
      <c r="AQ1106" s="376"/>
      <c r="AR1106" s="376"/>
      <c r="AS1106" s="376"/>
      <c r="AT1106" s="376"/>
      <c r="AU1106" s="376"/>
      <c r="AV1106" s="376"/>
      <c r="AW1106" s="377"/>
      <c r="AX1106" s="379"/>
      <c r="AY1106" s="377"/>
      <c r="AZ1106" s="376"/>
      <c r="BA1106" s="376"/>
      <c r="BB1106" s="377"/>
      <c r="BC1106" s="376"/>
      <c r="BD1106" s="376"/>
      <c r="BE1106" s="376"/>
      <c r="BF1106" s="376"/>
      <c r="BG1106" s="376"/>
      <c r="BH1106" s="376"/>
      <c r="BI1106" s="376"/>
      <c r="BJ1106" s="377"/>
      <c r="BK1106" s="379"/>
      <c r="BL1106" s="377"/>
      <c r="BM1106" s="376"/>
      <c r="BN1106" s="376"/>
      <c r="BO1106" s="377"/>
      <c r="BP1106" s="376"/>
      <c r="BQ1106" s="376"/>
      <c r="BR1106" s="376"/>
      <c r="BS1106" s="376"/>
      <c r="BT1106" s="376"/>
      <c r="BU1106" s="376"/>
      <c r="BV1106" s="376"/>
      <c r="BW1106" s="377"/>
      <c r="BX1106" s="379"/>
      <c r="BY1106" s="377"/>
      <c r="BZ1106" s="376"/>
      <c r="CA1106" s="376"/>
      <c r="CB1106" s="377"/>
      <c r="CC1106" s="376"/>
      <c r="CD1106" s="376"/>
      <c r="CE1106" s="376"/>
      <c r="CF1106" s="376"/>
      <c r="CG1106" s="376"/>
      <c r="CH1106" s="376"/>
      <c r="CI1106" s="376"/>
      <c r="CJ1106" s="377"/>
      <c r="CK1106" s="379"/>
      <c r="CL1106" s="377"/>
      <c r="CM1106" s="376"/>
      <c r="CN1106" s="376"/>
      <c r="CO1106" s="377"/>
      <c r="CP1106" s="376"/>
      <c r="CQ1106" s="376"/>
      <c r="CR1106" s="376"/>
      <c r="CS1106" s="376"/>
      <c r="CT1106" s="376"/>
      <c r="CU1106" s="376"/>
      <c r="CV1106" s="376"/>
      <c r="CW1106" s="377"/>
      <c r="CX1106" s="379"/>
      <c r="CY1106" s="377"/>
      <c r="CZ1106" s="376"/>
      <c r="DA1106" s="376"/>
      <c r="DB1106" s="377"/>
      <c r="DC1106" s="376"/>
      <c r="DD1106" s="376"/>
      <c r="DE1106" s="376"/>
      <c r="DF1106" s="376"/>
      <c r="DG1106" s="376"/>
      <c r="DH1106" s="376"/>
      <c r="DI1106" s="376"/>
      <c r="DJ1106" s="377"/>
      <c r="DK1106" s="379"/>
      <c r="DL1106" s="377"/>
      <c r="DM1106" s="376"/>
      <c r="DN1106" s="376"/>
      <c r="DO1106" s="377"/>
      <c r="DP1106" s="376"/>
      <c r="DQ1106" s="376"/>
      <c r="DR1106" s="376"/>
      <c r="DS1106" s="376"/>
      <c r="DT1106" s="376"/>
      <c r="DU1106" s="376"/>
      <c r="DV1106" s="376"/>
      <c r="DW1106" s="377"/>
      <c r="DX1106" s="379"/>
      <c r="DY1106" s="377"/>
      <c r="DZ1106" s="376"/>
      <c r="EA1106" s="376"/>
      <c r="EB1106" s="377"/>
      <c r="EC1106" s="376"/>
      <c r="ED1106" s="376"/>
      <c r="EE1106" s="376"/>
      <c r="EF1106" s="376"/>
      <c r="EG1106" s="376"/>
      <c r="EH1106" s="376"/>
      <c r="EI1106" s="376"/>
      <c r="EJ1106" s="377"/>
      <c r="EK1106" s="379"/>
      <c r="EL1106" s="377"/>
      <c r="EM1106" s="376">
        <v>990</v>
      </c>
      <c r="EN1106" s="376"/>
      <c r="EO1106" s="377"/>
      <c r="EP1106" s="376"/>
      <c r="EQ1106" s="376"/>
      <c r="ER1106" s="376"/>
      <c r="ES1106" s="376"/>
      <c r="ET1106" s="376"/>
      <c r="EU1106" s="376"/>
      <c r="EV1106" s="376"/>
      <c r="EW1106" s="377"/>
      <c r="EX1106" s="379"/>
      <c r="EY1106" s="377"/>
      <c r="EZ1106" s="376"/>
      <c r="FA1106" s="376"/>
      <c r="FB1106" s="377"/>
      <c r="FC1106" s="376"/>
      <c r="FD1106" s="376"/>
      <c r="FE1106" s="376"/>
      <c r="FF1106" s="376"/>
      <c r="FG1106" s="376"/>
      <c r="FH1106" s="376"/>
      <c r="FI1106" s="376"/>
      <c r="FJ1106" s="377"/>
      <c r="FK1106" s="379"/>
      <c r="FL1106" s="377"/>
      <c r="FM1106" s="376"/>
      <c r="FN1106" s="376"/>
      <c r="FO1106" s="377"/>
      <c r="FP1106" s="376"/>
      <c r="FQ1106" s="376"/>
      <c r="FR1106" s="376"/>
      <c r="FS1106" s="376"/>
      <c r="FT1106" s="376"/>
      <c r="FU1106" s="376"/>
      <c r="FV1106" s="376"/>
      <c r="FW1106" s="377"/>
      <c r="FX1106" s="379"/>
      <c r="FY1106" s="377"/>
      <c r="FZ1106" s="376"/>
      <c r="GA1106" s="376"/>
      <c r="GB1106" s="377"/>
      <c r="GC1106" s="376"/>
      <c r="GD1106" s="376"/>
      <c r="GE1106" s="376"/>
      <c r="GF1106" s="376"/>
      <c r="GG1106" s="376"/>
      <c r="GH1106" s="376"/>
      <c r="GI1106" s="376"/>
      <c r="GJ1106" s="377"/>
      <c r="GK1106" s="379"/>
      <c r="GL1106" s="377"/>
      <c r="GM1106" s="376"/>
      <c r="GN1106" s="376"/>
      <c r="GO1106" s="377"/>
      <c r="GP1106" s="376"/>
      <c r="GQ1106" s="376"/>
      <c r="GR1106" s="376"/>
      <c r="GS1106" s="376"/>
      <c r="GT1106" s="376"/>
      <c r="GU1106" s="376"/>
      <c r="GV1106" s="376"/>
      <c r="GW1106" s="377"/>
      <c r="GX1106" s="379"/>
      <c r="GY1106" s="377"/>
      <c r="GZ1106" s="376"/>
      <c r="HA1106" s="376"/>
      <c r="HB1106" s="377"/>
      <c r="HC1106" s="376"/>
      <c r="HD1106" s="376"/>
      <c r="HE1106" s="376"/>
      <c r="HF1106" s="376"/>
      <c r="HG1106" s="376"/>
      <c r="HH1106" s="376"/>
      <c r="HI1106" s="376"/>
      <c r="HJ1106" s="377"/>
      <c r="HK1106" s="379"/>
      <c r="HL1106" s="377"/>
      <c r="HM1106" s="376"/>
      <c r="HN1106" s="376"/>
      <c r="HO1106" s="376"/>
      <c r="HP1106" s="376"/>
      <c r="HQ1106" s="376"/>
      <c r="HR1106" s="376"/>
      <c r="HS1106" s="376"/>
      <c r="HT1106" s="376"/>
      <c r="HU1106" s="376"/>
      <c r="HV1106" s="376"/>
      <c r="HW1106" s="376"/>
      <c r="HX1106" s="379"/>
      <c r="HY1106" s="376"/>
      <c r="HZ1106" s="376"/>
      <c r="IA1106" s="376"/>
      <c r="IB1106" s="376"/>
      <c r="IC1106" s="376"/>
      <c r="ID1106" s="376"/>
      <c r="IE1106" s="376"/>
      <c r="IF1106" s="376"/>
      <c r="IG1106" s="376"/>
      <c r="IH1106" s="376"/>
      <c r="II1106" s="376"/>
      <c r="IJ1106" s="376"/>
      <c r="IK1106" s="379"/>
      <c r="IL1106" s="376"/>
      <c r="IM1106" s="376"/>
      <c r="IN1106" s="376"/>
      <c r="IO1106" s="376"/>
      <c r="IP1106" s="15"/>
      <c r="IQ1106" s="15"/>
      <c r="IR1106" s="15"/>
      <c r="IS1106" s="15"/>
      <c r="IT1106" s="15"/>
      <c r="IU1106" s="15"/>
      <c r="IV1106" s="15"/>
      <c r="IW1106" s="15"/>
      <c r="IX1106" s="15"/>
      <c r="IY1106" s="15"/>
      <c r="IZ1106" s="15"/>
      <c r="JA1106" s="15"/>
      <c r="JB1106" s="15"/>
      <c r="JC1106" s="15"/>
      <c r="JD1106" s="15"/>
      <c r="JE1106" s="15"/>
      <c r="JF1106" s="15"/>
      <c r="JG1106" s="15"/>
      <c r="JH1106" s="15"/>
      <c r="JI1106" s="15"/>
      <c r="JJ1106" s="15"/>
      <c r="JK1106" s="15"/>
      <c r="JL1106" s="15"/>
      <c r="JM1106" s="15"/>
      <c r="JN1106" s="15"/>
      <c r="JO1106" s="15"/>
      <c r="JP1106" s="15"/>
      <c r="JQ1106" s="15"/>
      <c r="JR1106" s="15"/>
      <c r="JS1106" s="15"/>
      <c r="JT1106" s="15"/>
      <c r="JU1106" s="15"/>
      <c r="JV1106" s="15"/>
      <c r="JW1106" s="15"/>
      <c r="JX1106" s="15"/>
      <c r="JY1106" s="15"/>
      <c r="JZ1106" s="15"/>
      <c r="KA1106" s="15"/>
      <c r="KB1106" s="15"/>
      <c r="KC1106" s="15"/>
      <c r="KD1106" s="15"/>
      <c r="KE1106" s="15"/>
      <c r="KF1106" s="15"/>
      <c r="KG1106" s="15"/>
      <c r="KH1106" s="15"/>
      <c r="KI1106" s="15"/>
      <c r="KJ1106" s="15"/>
      <c r="KK1106" s="15"/>
      <c r="KL1106" s="15"/>
      <c r="KM1106" s="15"/>
      <c r="KN1106" s="15"/>
      <c r="KO1106" s="15"/>
      <c r="KP1106" s="15"/>
      <c r="KQ1106" s="15"/>
      <c r="KR1106" s="15"/>
      <c r="KS1106" s="15"/>
      <c r="KT1106" s="15"/>
      <c r="KU1106" s="15"/>
      <c r="KV1106" s="15"/>
      <c r="KW1106" s="15"/>
      <c r="KX1106" s="15"/>
      <c r="KY1106" s="15"/>
      <c r="KZ1106" s="15"/>
      <c r="LA1106" s="15"/>
      <c r="LB1106" s="15"/>
      <c r="LC1106" s="15"/>
      <c r="LD1106" s="15"/>
      <c r="LE1106" s="15"/>
      <c r="LF1106" s="15"/>
      <c r="LG1106" s="15"/>
      <c r="LH1106" s="15"/>
      <c r="LI1106" s="15"/>
      <c r="LJ1106" s="15"/>
      <c r="LK1106" s="15"/>
      <c r="LL1106" s="15"/>
      <c r="LM1106" s="15"/>
      <c r="LN1106" s="15"/>
      <c r="LO1106" s="15"/>
      <c r="LP1106" s="15"/>
      <c r="LQ1106" s="15"/>
      <c r="LR1106" s="15"/>
      <c r="LS1106" s="15"/>
      <c r="LT1106" s="15"/>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15"/>
      <c r="OW1106" s="15"/>
      <c r="OX1106" s="15"/>
      <c r="OY1106" s="15"/>
      <c r="OZ1106" s="15"/>
      <c r="PA1106" s="15"/>
      <c r="PB1106" s="15"/>
      <c r="PC1106" s="15"/>
      <c r="PD1106" s="15"/>
      <c r="PE1106" s="15"/>
      <c r="PF1106" s="15"/>
      <c r="PG1106" s="15"/>
      <c r="PH1106" s="15"/>
      <c r="PI1106" s="15"/>
      <c r="PJ1106" s="15"/>
      <c r="PK1106" s="15"/>
      <c r="PL1106" s="15"/>
      <c r="PM1106" s="15"/>
      <c r="PN1106" s="15"/>
      <c r="PO1106" s="15"/>
      <c r="PP1106" s="15"/>
      <c r="PQ1106" s="15"/>
      <c r="PR1106" s="15"/>
      <c r="PS1106" s="15"/>
      <c r="PT1106" s="15"/>
      <c r="PU1106" s="15"/>
      <c r="PV1106" s="15"/>
      <c r="PW1106" s="15"/>
      <c r="PX1106" s="15"/>
      <c r="PY1106" s="15"/>
      <c r="PZ1106" s="15"/>
      <c r="QA1106" s="15"/>
      <c r="QB1106" s="15"/>
    </row>
    <row r="1107" spans="1:444" s="30" customFormat="1" ht="15.95" customHeight="1">
      <c r="A1107" s="428"/>
      <c r="B1107" s="66" t="s">
        <v>31</v>
      </c>
      <c r="C1107" s="376"/>
      <c r="D1107" s="376"/>
      <c r="E1107" s="376"/>
      <c r="F1107" s="376"/>
      <c r="G1107" s="376"/>
      <c r="H1107" s="376"/>
      <c r="I1107" s="376"/>
      <c r="J1107" s="377"/>
      <c r="K1107" s="378"/>
      <c r="L1107" s="377"/>
      <c r="M1107" s="376">
        <v>840</v>
      </c>
      <c r="N1107" s="376"/>
      <c r="O1107" s="377"/>
      <c r="P1107" s="376"/>
      <c r="Q1107" s="376"/>
      <c r="R1107" s="376"/>
      <c r="S1107" s="376"/>
      <c r="T1107" s="376"/>
      <c r="U1107" s="376"/>
      <c r="V1107" s="376"/>
      <c r="W1107" s="377"/>
      <c r="X1107" s="379"/>
      <c r="Y1107" s="377"/>
      <c r="Z1107" s="376"/>
      <c r="AA1107" s="376"/>
      <c r="AB1107" s="377"/>
      <c r="AC1107" s="376"/>
      <c r="AD1107" s="376"/>
      <c r="AE1107" s="376"/>
      <c r="AF1107" s="376"/>
      <c r="AG1107" s="376"/>
      <c r="AH1107" s="376"/>
      <c r="AI1107" s="376"/>
      <c r="AJ1107" s="377"/>
      <c r="AK1107" s="379"/>
      <c r="AL1107" s="377"/>
      <c r="AM1107" s="376"/>
      <c r="AN1107" s="376"/>
      <c r="AO1107" s="377"/>
      <c r="AP1107" s="376"/>
      <c r="AQ1107" s="376"/>
      <c r="AR1107" s="376"/>
      <c r="AS1107" s="376"/>
      <c r="AT1107" s="376"/>
      <c r="AU1107" s="376"/>
      <c r="AV1107" s="376"/>
      <c r="AW1107" s="377"/>
      <c r="AX1107" s="379"/>
      <c r="AY1107" s="377"/>
      <c r="AZ1107" s="376"/>
      <c r="BA1107" s="376"/>
      <c r="BB1107" s="377"/>
      <c r="BC1107" s="376"/>
      <c r="BD1107" s="376"/>
      <c r="BE1107" s="376"/>
      <c r="BF1107" s="376"/>
      <c r="BG1107" s="376"/>
      <c r="BH1107" s="376"/>
      <c r="BI1107" s="376"/>
      <c r="BJ1107" s="377"/>
      <c r="BK1107" s="379"/>
      <c r="BL1107" s="377"/>
      <c r="BM1107" s="376"/>
      <c r="BN1107" s="376"/>
      <c r="BO1107" s="377"/>
      <c r="BP1107" s="376"/>
      <c r="BQ1107" s="376"/>
      <c r="BR1107" s="376"/>
      <c r="BS1107" s="376"/>
      <c r="BT1107" s="376"/>
      <c r="BU1107" s="376"/>
      <c r="BV1107" s="376"/>
      <c r="BW1107" s="377"/>
      <c r="BX1107" s="379"/>
      <c r="BY1107" s="377"/>
      <c r="BZ1107" s="376"/>
      <c r="CA1107" s="376"/>
      <c r="CB1107" s="377"/>
      <c r="CC1107" s="376"/>
      <c r="CD1107" s="376"/>
      <c r="CE1107" s="376"/>
      <c r="CF1107" s="376"/>
      <c r="CG1107" s="376"/>
      <c r="CH1107" s="376"/>
      <c r="CI1107" s="376"/>
      <c r="CJ1107" s="377"/>
      <c r="CK1107" s="379"/>
      <c r="CL1107" s="377"/>
      <c r="CM1107" s="376"/>
      <c r="CN1107" s="376"/>
      <c r="CO1107" s="377"/>
      <c r="CP1107" s="376"/>
      <c r="CQ1107" s="376"/>
      <c r="CR1107" s="376"/>
      <c r="CS1107" s="376"/>
      <c r="CT1107" s="376"/>
      <c r="CU1107" s="376"/>
      <c r="CV1107" s="376"/>
      <c r="CW1107" s="377"/>
      <c r="CX1107" s="379"/>
      <c r="CY1107" s="377"/>
      <c r="CZ1107" s="376"/>
      <c r="DA1107" s="376"/>
      <c r="DB1107" s="377"/>
      <c r="DC1107" s="376"/>
      <c r="DD1107" s="376"/>
      <c r="DE1107" s="376"/>
      <c r="DF1107" s="376"/>
      <c r="DG1107" s="376"/>
      <c r="DH1107" s="376"/>
      <c r="DI1107" s="376"/>
      <c r="DJ1107" s="377"/>
      <c r="DK1107" s="379"/>
      <c r="DL1107" s="377"/>
      <c r="DM1107" s="376"/>
      <c r="DN1107" s="376"/>
      <c r="DO1107" s="377"/>
      <c r="DP1107" s="376"/>
      <c r="DQ1107" s="376"/>
      <c r="DR1107" s="376"/>
      <c r="DS1107" s="376"/>
      <c r="DT1107" s="376"/>
      <c r="DU1107" s="376"/>
      <c r="DV1107" s="376"/>
      <c r="DW1107" s="377"/>
      <c r="DX1107" s="379"/>
      <c r="DY1107" s="377"/>
      <c r="DZ1107" s="376"/>
      <c r="EA1107" s="376"/>
      <c r="EB1107" s="377"/>
      <c r="EC1107" s="376"/>
      <c r="ED1107" s="376"/>
      <c r="EE1107" s="376"/>
      <c r="EF1107" s="376"/>
      <c r="EG1107" s="376"/>
      <c r="EH1107" s="376"/>
      <c r="EI1107" s="376"/>
      <c r="EJ1107" s="377"/>
      <c r="EK1107" s="379"/>
      <c r="EL1107" s="377"/>
      <c r="EM1107" s="376">
        <v>990</v>
      </c>
      <c r="EN1107" s="376"/>
      <c r="EO1107" s="377"/>
      <c r="EP1107" s="376"/>
      <c r="EQ1107" s="376"/>
      <c r="ER1107" s="376"/>
      <c r="ES1107" s="376"/>
      <c r="ET1107" s="376"/>
      <c r="EU1107" s="376"/>
      <c r="EV1107" s="376"/>
      <c r="EW1107" s="377"/>
      <c r="EX1107" s="379"/>
      <c r="EY1107" s="377"/>
      <c r="EZ1107" s="376"/>
      <c r="FA1107" s="376"/>
      <c r="FB1107" s="377"/>
      <c r="FC1107" s="376"/>
      <c r="FD1107" s="376"/>
      <c r="FE1107" s="376"/>
      <c r="FF1107" s="376"/>
      <c r="FG1107" s="376"/>
      <c r="FH1107" s="376"/>
      <c r="FI1107" s="376"/>
      <c r="FJ1107" s="377"/>
      <c r="FK1107" s="379"/>
      <c r="FL1107" s="377"/>
      <c r="FM1107" s="376"/>
      <c r="FN1107" s="376"/>
      <c r="FO1107" s="377"/>
      <c r="FP1107" s="376"/>
      <c r="FQ1107" s="376"/>
      <c r="FR1107" s="376"/>
      <c r="FS1107" s="376"/>
      <c r="FT1107" s="376"/>
      <c r="FU1107" s="376"/>
      <c r="FV1107" s="376"/>
      <c r="FW1107" s="377"/>
      <c r="FX1107" s="379"/>
      <c r="FY1107" s="377"/>
      <c r="FZ1107" s="376"/>
      <c r="GA1107" s="376"/>
      <c r="GB1107" s="377"/>
      <c r="GC1107" s="376"/>
      <c r="GD1107" s="376"/>
      <c r="GE1107" s="376"/>
      <c r="GF1107" s="376"/>
      <c r="GG1107" s="376"/>
      <c r="GH1107" s="376"/>
      <c r="GI1107" s="376"/>
      <c r="GJ1107" s="377"/>
      <c r="GK1107" s="379"/>
      <c r="GL1107" s="377"/>
      <c r="GM1107" s="376"/>
      <c r="GN1107" s="376"/>
      <c r="GO1107" s="377"/>
      <c r="GP1107" s="376"/>
      <c r="GQ1107" s="376"/>
      <c r="GR1107" s="376"/>
      <c r="GS1107" s="376"/>
      <c r="GT1107" s="376"/>
      <c r="GU1107" s="376"/>
      <c r="GV1107" s="376"/>
      <c r="GW1107" s="377"/>
      <c r="GX1107" s="379"/>
      <c r="GY1107" s="377"/>
      <c r="GZ1107" s="376"/>
      <c r="HA1107" s="376"/>
      <c r="HB1107" s="377"/>
      <c r="HC1107" s="376"/>
      <c r="HD1107" s="376"/>
      <c r="HE1107" s="376"/>
      <c r="HF1107" s="376"/>
      <c r="HG1107" s="376"/>
      <c r="HH1107" s="376"/>
      <c r="HI1107" s="376"/>
      <c r="HJ1107" s="377"/>
      <c r="HK1107" s="379"/>
      <c r="HL1107" s="377"/>
      <c r="HM1107" s="376"/>
      <c r="HN1107" s="376"/>
      <c r="HO1107" s="376"/>
      <c r="HP1107" s="376"/>
      <c r="HQ1107" s="376"/>
      <c r="HR1107" s="376"/>
      <c r="HS1107" s="376"/>
      <c r="HT1107" s="376"/>
      <c r="HU1107" s="376"/>
      <c r="HV1107" s="376"/>
      <c r="HW1107" s="376"/>
      <c r="HX1107" s="379"/>
      <c r="HY1107" s="376"/>
      <c r="HZ1107" s="376"/>
      <c r="IA1107" s="376"/>
      <c r="IB1107" s="376"/>
      <c r="IC1107" s="376"/>
      <c r="ID1107" s="376"/>
      <c r="IE1107" s="376"/>
      <c r="IF1107" s="376"/>
      <c r="IG1107" s="376"/>
      <c r="IH1107" s="376"/>
      <c r="II1107" s="376"/>
      <c r="IJ1107" s="376"/>
      <c r="IK1107" s="379"/>
      <c r="IL1107" s="376"/>
      <c r="IM1107" s="376"/>
      <c r="IN1107" s="376"/>
      <c r="IO1107" s="376"/>
      <c r="IP1107" s="15"/>
      <c r="IQ1107" s="15"/>
      <c r="IR1107" s="15"/>
      <c r="IS1107" s="15"/>
      <c r="IT1107" s="15"/>
      <c r="IU1107" s="15"/>
      <c r="IV1107" s="15"/>
      <c r="IW1107" s="15"/>
      <c r="IX1107" s="15"/>
      <c r="IY1107" s="15"/>
      <c r="IZ1107" s="15"/>
      <c r="JA1107" s="15"/>
      <c r="JB1107" s="15"/>
      <c r="JC1107" s="15"/>
      <c r="JD1107" s="15"/>
      <c r="JE1107" s="15"/>
      <c r="JF1107" s="15"/>
      <c r="JG1107" s="15"/>
      <c r="JH1107" s="15"/>
      <c r="JI1107" s="15"/>
      <c r="JJ1107" s="15"/>
      <c r="JK1107" s="15"/>
      <c r="JL1107" s="15"/>
      <c r="JM1107" s="15"/>
      <c r="JN1107" s="15"/>
      <c r="JO1107" s="15"/>
      <c r="JP1107" s="15"/>
      <c r="JQ1107" s="15"/>
      <c r="JR1107" s="15"/>
      <c r="JS1107" s="15"/>
      <c r="JT1107" s="15"/>
      <c r="JU1107" s="15"/>
      <c r="JV1107" s="15"/>
      <c r="JW1107" s="15"/>
      <c r="JX1107" s="15"/>
      <c r="JY1107" s="15"/>
      <c r="JZ1107" s="15"/>
      <c r="KA1107" s="15"/>
      <c r="KB1107" s="15"/>
      <c r="KC1107" s="15"/>
      <c r="KD1107" s="15"/>
      <c r="KE1107" s="15"/>
      <c r="KF1107" s="15"/>
      <c r="KG1107" s="15"/>
      <c r="KH1107" s="15"/>
      <c r="KI1107" s="15"/>
      <c r="KJ1107" s="15"/>
      <c r="KK1107" s="15"/>
      <c r="KL1107" s="15"/>
      <c r="KM1107" s="15"/>
      <c r="KN1107" s="15"/>
      <c r="KO1107" s="15"/>
      <c r="KP1107" s="15"/>
      <c r="KQ1107" s="15"/>
      <c r="KR1107" s="15"/>
      <c r="KS1107" s="15"/>
      <c r="KT1107" s="15"/>
      <c r="KU1107" s="15"/>
      <c r="KV1107" s="15"/>
      <c r="KW1107" s="15"/>
      <c r="KX1107" s="15"/>
      <c r="KY1107" s="15"/>
      <c r="KZ1107" s="15"/>
      <c r="LA1107" s="15"/>
      <c r="LB1107" s="15"/>
      <c r="LC1107" s="15"/>
      <c r="LD1107" s="15"/>
      <c r="LE1107" s="15"/>
      <c r="LF1107" s="15"/>
      <c r="LG1107" s="15"/>
      <c r="LH1107" s="15"/>
      <c r="LI1107" s="15"/>
      <c r="LJ1107" s="15"/>
      <c r="LK1107" s="15"/>
      <c r="LL1107" s="15"/>
      <c r="LM1107" s="15"/>
      <c r="LN1107" s="15"/>
      <c r="LO1107" s="15"/>
      <c r="LP1107" s="15"/>
      <c r="LQ1107" s="15"/>
      <c r="LR1107" s="15"/>
      <c r="LS1107" s="15"/>
      <c r="LT1107" s="15"/>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15"/>
      <c r="OW1107" s="15"/>
      <c r="OX1107" s="15"/>
      <c r="OY1107" s="15"/>
      <c r="OZ1107" s="15"/>
      <c r="PA1107" s="15"/>
      <c r="PB1107" s="15"/>
      <c r="PC1107" s="15"/>
      <c r="PD1107" s="15"/>
      <c r="PE1107" s="15"/>
      <c r="PF1107" s="15"/>
      <c r="PG1107" s="15"/>
      <c r="PH1107" s="15"/>
      <c r="PI1107" s="15"/>
      <c r="PJ1107" s="15"/>
      <c r="PK1107" s="15"/>
      <c r="PL1107" s="15"/>
      <c r="PM1107" s="15"/>
      <c r="PN1107" s="15"/>
      <c r="PO1107" s="15"/>
      <c r="PP1107" s="15"/>
      <c r="PQ1107" s="15"/>
      <c r="PR1107" s="15"/>
      <c r="PS1107" s="15"/>
      <c r="PT1107" s="15"/>
      <c r="PU1107" s="15"/>
      <c r="PV1107" s="15"/>
      <c r="PW1107" s="15"/>
      <c r="PX1107" s="15"/>
      <c r="PY1107" s="15"/>
      <c r="PZ1107" s="15"/>
      <c r="QA1107" s="15"/>
      <c r="QB1107" s="15"/>
    </row>
    <row r="1108" spans="1:444" s="30" customFormat="1" ht="15.95" customHeight="1">
      <c r="A1108" s="426" t="s">
        <v>23</v>
      </c>
      <c r="B1108" s="66" t="s">
        <v>875</v>
      </c>
      <c r="C1108" s="376">
        <v>3630</v>
      </c>
      <c r="D1108" s="376"/>
      <c r="E1108" s="376">
        <v>1920</v>
      </c>
      <c r="F1108" s="376">
        <v>1920</v>
      </c>
      <c r="G1108" s="376">
        <v>4328.1000000000004</v>
      </c>
      <c r="H1108" s="376">
        <v>2260</v>
      </c>
      <c r="I1108" s="376">
        <v>3540</v>
      </c>
      <c r="J1108" s="377">
        <v>0.80123610822300795</v>
      </c>
      <c r="K1108" s="378">
        <v>490</v>
      </c>
      <c r="L1108" s="377"/>
      <c r="M1108" s="376">
        <v>960</v>
      </c>
      <c r="N1108" s="376"/>
      <c r="O1108" s="377"/>
      <c r="P1108" s="376"/>
      <c r="Q1108" s="376"/>
      <c r="R1108" s="376"/>
      <c r="S1108" s="376"/>
      <c r="T1108" s="376"/>
      <c r="U1108" s="376"/>
      <c r="V1108" s="376"/>
      <c r="W1108" s="377"/>
      <c r="X1108" s="379"/>
      <c r="Y1108" s="377"/>
      <c r="Z1108" s="376">
        <v>1120</v>
      </c>
      <c r="AA1108" s="376"/>
      <c r="AB1108" s="377"/>
      <c r="AC1108" s="376"/>
      <c r="AD1108" s="376"/>
      <c r="AE1108" s="376"/>
      <c r="AF1108" s="376"/>
      <c r="AG1108" s="376"/>
      <c r="AH1108" s="376"/>
      <c r="AI1108" s="376"/>
      <c r="AJ1108" s="377"/>
      <c r="AK1108" s="379"/>
      <c r="AL1108" s="377"/>
      <c r="AM1108" s="376"/>
      <c r="AN1108" s="376"/>
      <c r="AO1108" s="377"/>
      <c r="AP1108" s="376"/>
      <c r="AQ1108" s="376"/>
      <c r="AR1108" s="376"/>
      <c r="AS1108" s="376"/>
      <c r="AT1108" s="376"/>
      <c r="AU1108" s="376"/>
      <c r="AV1108" s="376"/>
      <c r="AW1108" s="377"/>
      <c r="AX1108" s="379"/>
      <c r="AY1108" s="377"/>
      <c r="AZ1108" s="376"/>
      <c r="BA1108" s="376"/>
      <c r="BB1108" s="377"/>
      <c r="BC1108" s="376"/>
      <c r="BD1108" s="376"/>
      <c r="BE1108" s="376"/>
      <c r="BF1108" s="376"/>
      <c r="BG1108" s="376"/>
      <c r="BH1108" s="376"/>
      <c r="BI1108" s="376"/>
      <c r="BJ1108" s="377"/>
      <c r="BK1108" s="379"/>
      <c r="BL1108" s="377"/>
      <c r="BM1108" s="376"/>
      <c r="BN1108" s="376"/>
      <c r="BO1108" s="377"/>
      <c r="BP1108" s="376"/>
      <c r="BQ1108" s="376"/>
      <c r="BR1108" s="376"/>
      <c r="BS1108" s="376"/>
      <c r="BT1108" s="376"/>
      <c r="BU1108" s="376"/>
      <c r="BV1108" s="376"/>
      <c r="BW1108" s="377"/>
      <c r="BX1108" s="379"/>
      <c r="BY1108" s="377"/>
      <c r="BZ1108" s="376"/>
      <c r="CA1108" s="376"/>
      <c r="CB1108" s="377"/>
      <c r="CC1108" s="376"/>
      <c r="CD1108" s="376"/>
      <c r="CE1108" s="376"/>
      <c r="CF1108" s="376"/>
      <c r="CG1108" s="376"/>
      <c r="CH1108" s="376"/>
      <c r="CI1108" s="376"/>
      <c r="CJ1108" s="377"/>
      <c r="CK1108" s="379"/>
      <c r="CL1108" s="377"/>
      <c r="CM1108" s="376"/>
      <c r="CN1108" s="376"/>
      <c r="CO1108" s="377"/>
      <c r="CP1108" s="376"/>
      <c r="CQ1108" s="376"/>
      <c r="CR1108" s="376"/>
      <c r="CS1108" s="376"/>
      <c r="CT1108" s="376"/>
      <c r="CU1108" s="376"/>
      <c r="CV1108" s="376"/>
      <c r="CW1108" s="377"/>
      <c r="CX1108" s="379"/>
      <c r="CY1108" s="377"/>
      <c r="CZ1108" s="376"/>
      <c r="DA1108" s="376"/>
      <c r="DB1108" s="377"/>
      <c r="DC1108" s="376"/>
      <c r="DD1108" s="376"/>
      <c r="DE1108" s="376"/>
      <c r="DF1108" s="376"/>
      <c r="DG1108" s="376"/>
      <c r="DH1108" s="376"/>
      <c r="DI1108" s="376"/>
      <c r="DJ1108" s="377"/>
      <c r="DK1108" s="379"/>
      <c r="DL1108" s="377"/>
      <c r="DM1108" s="376"/>
      <c r="DN1108" s="376"/>
      <c r="DO1108" s="377"/>
      <c r="DP1108" s="376"/>
      <c r="DQ1108" s="376"/>
      <c r="DR1108" s="376"/>
      <c r="DS1108" s="376"/>
      <c r="DT1108" s="376"/>
      <c r="DU1108" s="376"/>
      <c r="DV1108" s="376"/>
      <c r="DW1108" s="377"/>
      <c r="DX1108" s="379"/>
      <c r="DY1108" s="377"/>
      <c r="DZ1108" s="376"/>
      <c r="EA1108" s="376"/>
      <c r="EB1108" s="377"/>
      <c r="EC1108" s="376"/>
      <c r="ED1108" s="376"/>
      <c r="EE1108" s="376"/>
      <c r="EF1108" s="376"/>
      <c r="EG1108" s="376"/>
      <c r="EH1108" s="376"/>
      <c r="EI1108" s="376"/>
      <c r="EJ1108" s="377"/>
      <c r="EK1108" s="379"/>
      <c r="EL1108" s="377"/>
      <c r="EM1108" s="376">
        <v>680</v>
      </c>
      <c r="EN1108" s="376"/>
      <c r="EO1108" s="377"/>
      <c r="EP1108" s="376"/>
      <c r="EQ1108" s="376"/>
      <c r="ER1108" s="376"/>
      <c r="ES1108" s="376"/>
      <c r="ET1108" s="376"/>
      <c r="EU1108" s="376"/>
      <c r="EV1108" s="376"/>
      <c r="EW1108" s="377"/>
      <c r="EX1108" s="379"/>
      <c r="EY1108" s="377"/>
      <c r="EZ1108" s="376"/>
      <c r="FA1108" s="376"/>
      <c r="FB1108" s="377"/>
      <c r="FC1108" s="376"/>
      <c r="FD1108" s="376"/>
      <c r="FE1108" s="376"/>
      <c r="FF1108" s="376"/>
      <c r="FG1108" s="376"/>
      <c r="FH1108" s="376"/>
      <c r="FI1108" s="376"/>
      <c r="FJ1108" s="377"/>
      <c r="FK1108" s="379"/>
      <c r="FL1108" s="377"/>
      <c r="FM1108" s="376">
        <v>8670</v>
      </c>
      <c r="FN1108" s="376"/>
      <c r="FO1108" s="377"/>
      <c r="FP1108" s="376"/>
      <c r="FQ1108" s="376"/>
      <c r="FR1108" s="376"/>
      <c r="FS1108" s="376"/>
      <c r="FT1108" s="376"/>
      <c r="FU1108" s="376"/>
      <c r="FV1108" s="376"/>
      <c r="FW1108" s="377"/>
      <c r="FX1108" s="379"/>
      <c r="FY1108" s="377"/>
      <c r="FZ1108" s="376">
        <v>1330</v>
      </c>
      <c r="GA1108" s="376"/>
      <c r="GB1108" s="377"/>
      <c r="GC1108" s="376"/>
      <c r="GD1108" s="376"/>
      <c r="GE1108" s="376"/>
      <c r="GF1108" s="376"/>
      <c r="GG1108" s="376"/>
      <c r="GH1108" s="376"/>
      <c r="GI1108" s="376"/>
      <c r="GJ1108" s="377"/>
      <c r="GK1108" s="379"/>
      <c r="GL1108" s="377"/>
      <c r="GM1108" s="376"/>
      <c r="GN1108" s="376"/>
      <c r="GO1108" s="377"/>
      <c r="GP1108" s="376"/>
      <c r="GQ1108" s="376"/>
      <c r="GR1108" s="376"/>
      <c r="GS1108" s="376"/>
      <c r="GT1108" s="376"/>
      <c r="GU1108" s="376"/>
      <c r="GV1108" s="376"/>
      <c r="GW1108" s="377"/>
      <c r="GX1108" s="379"/>
      <c r="GY1108" s="377"/>
      <c r="GZ1108" s="376">
        <v>1290</v>
      </c>
      <c r="HA1108" s="376"/>
      <c r="HB1108" s="377"/>
      <c r="HC1108" s="376"/>
      <c r="HD1108" s="376"/>
      <c r="HE1108" s="376"/>
      <c r="HF1108" s="376"/>
      <c r="HG1108" s="376"/>
      <c r="HH1108" s="376"/>
      <c r="HI1108" s="376"/>
      <c r="HJ1108" s="377"/>
      <c r="HK1108" s="379"/>
      <c r="HL1108" s="377"/>
      <c r="HM1108" s="376"/>
      <c r="HN1108" s="376"/>
      <c r="HO1108" s="376"/>
      <c r="HP1108" s="376"/>
      <c r="HQ1108" s="376"/>
      <c r="HR1108" s="376"/>
      <c r="HS1108" s="376"/>
      <c r="HT1108" s="376"/>
      <c r="HU1108" s="376"/>
      <c r="HV1108" s="376"/>
      <c r="HW1108" s="376"/>
      <c r="HX1108" s="379"/>
      <c r="HY1108" s="376"/>
      <c r="HZ1108" s="376"/>
      <c r="IA1108" s="376"/>
      <c r="IB1108" s="376"/>
      <c r="IC1108" s="376"/>
      <c r="ID1108" s="376"/>
      <c r="IE1108" s="376"/>
      <c r="IF1108" s="376"/>
      <c r="IG1108" s="376"/>
      <c r="IH1108" s="376"/>
      <c r="II1108" s="376"/>
      <c r="IJ1108" s="376"/>
      <c r="IK1108" s="379"/>
      <c r="IL1108" s="376"/>
      <c r="IM1108" s="376"/>
      <c r="IN1108" s="376"/>
      <c r="IO1108" s="376"/>
      <c r="IP1108" s="15"/>
      <c r="IQ1108" s="15"/>
      <c r="IR1108" s="15"/>
      <c r="IS1108" s="15"/>
      <c r="IT1108" s="15"/>
      <c r="IU1108" s="15"/>
      <c r="IV1108" s="15"/>
      <c r="IW1108" s="15"/>
      <c r="IX1108" s="15"/>
      <c r="IY1108" s="15"/>
      <c r="IZ1108" s="15"/>
      <c r="JA1108" s="15"/>
      <c r="JB1108" s="15"/>
      <c r="JC1108" s="15"/>
      <c r="JD1108" s="15"/>
      <c r="JE1108" s="15"/>
      <c r="JF1108" s="15"/>
      <c r="JG1108" s="15"/>
      <c r="JH1108" s="15"/>
      <c r="JI1108" s="15"/>
      <c r="JJ1108" s="15"/>
      <c r="JK1108" s="15"/>
      <c r="JL1108" s="15"/>
      <c r="JM1108" s="15"/>
      <c r="JN1108" s="15"/>
      <c r="JO1108" s="15"/>
      <c r="JP1108" s="15"/>
      <c r="JQ1108" s="15"/>
      <c r="JR1108" s="15"/>
      <c r="JS1108" s="15"/>
      <c r="JT1108" s="15"/>
      <c r="JU1108" s="15"/>
      <c r="JV1108" s="15"/>
      <c r="JW1108" s="15"/>
      <c r="JX1108" s="15"/>
      <c r="JY1108" s="15"/>
      <c r="JZ1108" s="15"/>
      <c r="KA1108" s="15"/>
      <c r="KB1108" s="15"/>
      <c r="KC1108" s="15"/>
      <c r="KD1108" s="15"/>
      <c r="KE1108" s="15"/>
      <c r="KF1108" s="15"/>
      <c r="KG1108" s="15"/>
      <c r="KH1108" s="15"/>
      <c r="KI1108" s="15"/>
      <c r="KJ1108" s="15"/>
      <c r="KK1108" s="15"/>
      <c r="KL1108" s="15"/>
      <c r="KM1108" s="15"/>
      <c r="KN1108" s="15"/>
      <c r="KO1108" s="15"/>
      <c r="KP1108" s="15"/>
      <c r="KQ1108" s="15"/>
      <c r="KR1108" s="15"/>
      <c r="KS1108" s="15"/>
      <c r="KT1108" s="15"/>
      <c r="KU1108" s="15"/>
      <c r="KV1108" s="15"/>
      <c r="KW1108" s="15"/>
      <c r="KX1108" s="15"/>
      <c r="KY1108" s="15"/>
      <c r="KZ1108" s="15"/>
      <c r="LA1108" s="15"/>
      <c r="LB1108" s="15"/>
      <c r="LC1108" s="15"/>
      <c r="LD1108" s="15"/>
      <c r="LE1108" s="15"/>
      <c r="LF1108" s="15"/>
      <c r="LG1108" s="15"/>
      <c r="LH1108" s="15"/>
      <c r="LI1108" s="15"/>
      <c r="LJ1108" s="15"/>
      <c r="LK1108" s="15"/>
      <c r="LL1108" s="15"/>
      <c r="LM1108" s="15"/>
      <c r="LN1108" s="15"/>
      <c r="LO1108" s="15"/>
      <c r="LP1108" s="15"/>
      <c r="LQ1108" s="15"/>
      <c r="LR1108" s="15"/>
      <c r="LS1108" s="15"/>
      <c r="LT1108" s="15"/>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15"/>
      <c r="OW1108" s="15"/>
      <c r="OX1108" s="15"/>
      <c r="OY1108" s="15"/>
      <c r="OZ1108" s="15"/>
      <c r="PA1108" s="15"/>
      <c r="PB1108" s="15"/>
      <c r="PC1108" s="15"/>
      <c r="PD1108" s="15"/>
      <c r="PE1108" s="15"/>
      <c r="PF1108" s="15"/>
      <c r="PG1108" s="15"/>
      <c r="PH1108" s="15"/>
      <c r="PI1108" s="15"/>
      <c r="PJ1108" s="15"/>
      <c r="PK1108" s="15"/>
      <c r="PL1108" s="15"/>
      <c r="PM1108" s="15"/>
      <c r="PN1108" s="15"/>
      <c r="PO1108" s="15"/>
      <c r="PP1108" s="15"/>
      <c r="PQ1108" s="15"/>
      <c r="PR1108" s="15"/>
      <c r="PS1108" s="15"/>
      <c r="PT1108" s="15"/>
      <c r="PU1108" s="15"/>
      <c r="PV1108" s="15"/>
      <c r="PW1108" s="15"/>
      <c r="PX1108" s="15"/>
      <c r="PY1108" s="15"/>
      <c r="PZ1108" s="15"/>
      <c r="QA1108" s="15"/>
      <c r="QB1108" s="15"/>
    </row>
    <row r="1109" spans="1:444" s="30" customFormat="1" ht="15.95" customHeight="1">
      <c r="A1109" s="427"/>
      <c r="B1109" s="66" t="s">
        <v>876</v>
      </c>
      <c r="C1109" s="376"/>
      <c r="D1109" s="376"/>
      <c r="E1109" s="376"/>
      <c r="F1109" s="376"/>
      <c r="G1109" s="376"/>
      <c r="H1109" s="376"/>
      <c r="I1109" s="376"/>
      <c r="J1109" s="377"/>
      <c r="K1109" s="378"/>
      <c r="L1109" s="377"/>
      <c r="M1109" s="376"/>
      <c r="N1109" s="376"/>
      <c r="O1109" s="377"/>
      <c r="P1109" s="376"/>
      <c r="Q1109" s="376"/>
      <c r="R1109" s="376"/>
      <c r="S1109" s="376"/>
      <c r="T1109" s="376"/>
      <c r="U1109" s="376"/>
      <c r="V1109" s="376"/>
      <c r="W1109" s="377"/>
      <c r="X1109" s="379"/>
      <c r="Y1109" s="377"/>
      <c r="Z1109" s="376"/>
      <c r="AA1109" s="376"/>
      <c r="AB1109" s="377"/>
      <c r="AC1109" s="376"/>
      <c r="AD1109" s="376"/>
      <c r="AE1109" s="376"/>
      <c r="AF1109" s="376"/>
      <c r="AG1109" s="376"/>
      <c r="AH1109" s="376"/>
      <c r="AI1109" s="376"/>
      <c r="AJ1109" s="377"/>
      <c r="AK1109" s="379"/>
      <c r="AL1109" s="377"/>
      <c r="AM1109" s="376"/>
      <c r="AN1109" s="376"/>
      <c r="AO1109" s="377"/>
      <c r="AP1109" s="376"/>
      <c r="AQ1109" s="376"/>
      <c r="AR1109" s="376"/>
      <c r="AS1109" s="376"/>
      <c r="AT1109" s="376"/>
      <c r="AU1109" s="376"/>
      <c r="AV1109" s="376"/>
      <c r="AW1109" s="377"/>
      <c r="AX1109" s="379"/>
      <c r="AY1109" s="377"/>
      <c r="AZ1109" s="376"/>
      <c r="BA1109" s="376"/>
      <c r="BB1109" s="377"/>
      <c r="BC1109" s="376"/>
      <c r="BD1109" s="376"/>
      <c r="BE1109" s="376"/>
      <c r="BF1109" s="376"/>
      <c r="BG1109" s="376"/>
      <c r="BH1109" s="376"/>
      <c r="BI1109" s="376"/>
      <c r="BJ1109" s="377"/>
      <c r="BK1109" s="379"/>
      <c r="BL1109" s="377"/>
      <c r="BM1109" s="376"/>
      <c r="BN1109" s="376"/>
      <c r="BO1109" s="377"/>
      <c r="BP1109" s="376"/>
      <c r="BQ1109" s="376"/>
      <c r="BR1109" s="376"/>
      <c r="BS1109" s="376"/>
      <c r="BT1109" s="376"/>
      <c r="BU1109" s="376"/>
      <c r="BV1109" s="376"/>
      <c r="BW1109" s="377"/>
      <c r="BX1109" s="379"/>
      <c r="BY1109" s="377"/>
      <c r="BZ1109" s="376"/>
      <c r="CA1109" s="376"/>
      <c r="CB1109" s="377"/>
      <c r="CC1109" s="376"/>
      <c r="CD1109" s="376"/>
      <c r="CE1109" s="376"/>
      <c r="CF1109" s="376"/>
      <c r="CG1109" s="376"/>
      <c r="CH1109" s="376"/>
      <c r="CI1109" s="376"/>
      <c r="CJ1109" s="377"/>
      <c r="CK1109" s="379"/>
      <c r="CL1109" s="377"/>
      <c r="CM1109" s="376"/>
      <c r="CN1109" s="376"/>
      <c r="CO1109" s="377"/>
      <c r="CP1109" s="376"/>
      <c r="CQ1109" s="376"/>
      <c r="CR1109" s="376"/>
      <c r="CS1109" s="376"/>
      <c r="CT1109" s="376"/>
      <c r="CU1109" s="376"/>
      <c r="CV1109" s="376"/>
      <c r="CW1109" s="377"/>
      <c r="CX1109" s="379"/>
      <c r="CY1109" s="377"/>
      <c r="CZ1109" s="376"/>
      <c r="DA1109" s="376"/>
      <c r="DB1109" s="377"/>
      <c r="DC1109" s="376"/>
      <c r="DD1109" s="376"/>
      <c r="DE1109" s="376"/>
      <c r="DF1109" s="376"/>
      <c r="DG1109" s="376"/>
      <c r="DH1109" s="376"/>
      <c r="DI1109" s="376"/>
      <c r="DJ1109" s="377"/>
      <c r="DK1109" s="379"/>
      <c r="DL1109" s="377"/>
      <c r="DM1109" s="376"/>
      <c r="DN1109" s="376"/>
      <c r="DO1109" s="377"/>
      <c r="DP1109" s="376"/>
      <c r="DQ1109" s="376"/>
      <c r="DR1109" s="376"/>
      <c r="DS1109" s="376"/>
      <c r="DT1109" s="376"/>
      <c r="DU1109" s="376"/>
      <c r="DV1109" s="376"/>
      <c r="DW1109" s="377"/>
      <c r="DX1109" s="379"/>
      <c r="DY1109" s="377"/>
      <c r="DZ1109" s="376"/>
      <c r="EA1109" s="376"/>
      <c r="EB1109" s="377"/>
      <c r="EC1109" s="376"/>
      <c r="ED1109" s="376"/>
      <c r="EE1109" s="376"/>
      <c r="EF1109" s="376"/>
      <c r="EG1109" s="376"/>
      <c r="EH1109" s="376"/>
      <c r="EI1109" s="376"/>
      <c r="EJ1109" s="377"/>
      <c r="EK1109" s="379"/>
      <c r="EL1109" s="377"/>
      <c r="EM1109" s="376"/>
      <c r="EN1109" s="376"/>
      <c r="EO1109" s="377"/>
      <c r="EP1109" s="376"/>
      <c r="EQ1109" s="376"/>
      <c r="ER1109" s="376"/>
      <c r="ES1109" s="376"/>
      <c r="ET1109" s="376"/>
      <c r="EU1109" s="376"/>
      <c r="EV1109" s="376"/>
      <c r="EW1109" s="377"/>
      <c r="EX1109" s="379"/>
      <c r="EY1109" s="377"/>
      <c r="EZ1109" s="376"/>
      <c r="FA1109" s="376"/>
      <c r="FB1109" s="377"/>
      <c r="FC1109" s="376"/>
      <c r="FD1109" s="376"/>
      <c r="FE1109" s="376"/>
      <c r="FF1109" s="376"/>
      <c r="FG1109" s="376"/>
      <c r="FH1109" s="376"/>
      <c r="FI1109" s="376"/>
      <c r="FJ1109" s="377"/>
      <c r="FK1109" s="379"/>
      <c r="FL1109" s="377"/>
      <c r="FM1109" s="376"/>
      <c r="FN1109" s="376"/>
      <c r="FO1109" s="377"/>
      <c r="FP1109" s="376"/>
      <c r="FQ1109" s="376"/>
      <c r="FR1109" s="376"/>
      <c r="FS1109" s="376"/>
      <c r="FT1109" s="376"/>
      <c r="FU1109" s="376"/>
      <c r="FV1109" s="376"/>
      <c r="FW1109" s="377"/>
      <c r="FX1109" s="379"/>
      <c r="FY1109" s="377"/>
      <c r="FZ1109" s="376"/>
      <c r="GA1109" s="376"/>
      <c r="GB1109" s="377"/>
      <c r="GC1109" s="376"/>
      <c r="GD1109" s="376"/>
      <c r="GE1109" s="376"/>
      <c r="GF1109" s="376"/>
      <c r="GG1109" s="376"/>
      <c r="GH1109" s="376"/>
      <c r="GI1109" s="376"/>
      <c r="GJ1109" s="377"/>
      <c r="GK1109" s="379"/>
      <c r="GL1109" s="377"/>
      <c r="GM1109" s="376"/>
      <c r="GN1109" s="376"/>
      <c r="GO1109" s="377"/>
      <c r="GP1109" s="376"/>
      <c r="GQ1109" s="376"/>
      <c r="GR1109" s="376"/>
      <c r="GS1109" s="376"/>
      <c r="GT1109" s="376"/>
      <c r="GU1109" s="376"/>
      <c r="GV1109" s="376"/>
      <c r="GW1109" s="377"/>
      <c r="GX1109" s="379"/>
      <c r="GY1109" s="377"/>
      <c r="GZ1109" s="376"/>
      <c r="HA1109" s="376"/>
      <c r="HB1109" s="377"/>
      <c r="HC1109" s="376"/>
      <c r="HD1109" s="376"/>
      <c r="HE1109" s="376"/>
      <c r="HF1109" s="376"/>
      <c r="HG1109" s="376"/>
      <c r="HH1109" s="376"/>
      <c r="HI1109" s="376"/>
      <c r="HJ1109" s="377"/>
      <c r="HK1109" s="379"/>
      <c r="HL1109" s="377"/>
      <c r="HM1109" s="376"/>
      <c r="HN1109" s="376"/>
      <c r="HO1109" s="376"/>
      <c r="HP1109" s="376"/>
      <c r="HQ1109" s="376"/>
      <c r="HR1109" s="376"/>
      <c r="HS1109" s="376"/>
      <c r="HT1109" s="376"/>
      <c r="HU1109" s="376"/>
      <c r="HV1109" s="376"/>
      <c r="HW1109" s="376"/>
      <c r="HX1109" s="379"/>
      <c r="HY1109" s="376"/>
      <c r="HZ1109" s="376"/>
      <c r="IA1109" s="376"/>
      <c r="IB1109" s="376"/>
      <c r="IC1109" s="376"/>
      <c r="ID1109" s="376"/>
      <c r="IE1109" s="376"/>
      <c r="IF1109" s="376"/>
      <c r="IG1109" s="376"/>
      <c r="IH1109" s="376"/>
      <c r="II1109" s="376"/>
      <c r="IJ1109" s="376"/>
      <c r="IK1109" s="379"/>
      <c r="IL1109" s="376"/>
      <c r="IM1109" s="376"/>
      <c r="IN1109" s="376"/>
      <c r="IO1109" s="376"/>
      <c r="IP1109" s="15"/>
      <c r="IQ1109" s="15"/>
      <c r="IR1109" s="15"/>
      <c r="IS1109" s="15"/>
      <c r="IT1109" s="15"/>
      <c r="IU1109" s="15"/>
      <c r="IV1109" s="15"/>
      <c r="IW1109" s="15"/>
      <c r="IX1109" s="15"/>
      <c r="IY1109" s="15"/>
      <c r="IZ1109" s="15"/>
      <c r="JA1109" s="15"/>
      <c r="JB1109" s="15"/>
      <c r="JC1109" s="15"/>
      <c r="JD1109" s="15"/>
      <c r="JE1109" s="15"/>
      <c r="JF1109" s="15"/>
      <c r="JG1109" s="15"/>
      <c r="JH1109" s="15"/>
      <c r="JI1109" s="15"/>
      <c r="JJ1109" s="15"/>
      <c r="JK1109" s="15"/>
      <c r="JL1109" s="15"/>
      <c r="JM1109" s="15"/>
      <c r="JN1109" s="15"/>
      <c r="JO1109" s="15"/>
      <c r="JP1109" s="15"/>
      <c r="JQ1109" s="15"/>
      <c r="JR1109" s="15"/>
      <c r="JS1109" s="15"/>
      <c r="JT1109" s="15"/>
      <c r="JU1109" s="15"/>
      <c r="JV1109" s="15"/>
      <c r="JW1109" s="15"/>
      <c r="JX1109" s="15"/>
      <c r="JY1109" s="15"/>
      <c r="JZ1109" s="15"/>
      <c r="KA1109" s="15"/>
      <c r="KB1109" s="15"/>
      <c r="KC1109" s="15"/>
      <c r="KD1109" s="15"/>
      <c r="KE1109" s="15"/>
      <c r="KF1109" s="15"/>
      <c r="KG1109" s="15"/>
      <c r="KH1109" s="15"/>
      <c r="KI1109" s="15"/>
      <c r="KJ1109" s="15"/>
      <c r="KK1109" s="15"/>
      <c r="KL1109" s="15"/>
      <c r="KM1109" s="15"/>
      <c r="KN1109" s="15"/>
      <c r="KO1109" s="15"/>
      <c r="KP1109" s="15"/>
      <c r="KQ1109" s="15"/>
      <c r="KR1109" s="15"/>
      <c r="KS1109" s="15"/>
      <c r="KT1109" s="15"/>
      <c r="KU1109" s="15"/>
      <c r="KV1109" s="15"/>
      <c r="KW1109" s="15"/>
      <c r="KX1109" s="15"/>
      <c r="KY1109" s="15"/>
      <c r="KZ1109" s="15"/>
      <c r="LA1109" s="15"/>
      <c r="LB1109" s="15"/>
      <c r="LC1109" s="15"/>
      <c r="LD1109" s="15"/>
      <c r="LE1109" s="15"/>
      <c r="LF1109" s="15"/>
      <c r="LG1109" s="15"/>
      <c r="LH1109" s="15"/>
      <c r="LI1109" s="15"/>
      <c r="LJ1109" s="15"/>
      <c r="LK1109" s="15"/>
      <c r="LL1109" s="15"/>
      <c r="LM1109" s="15"/>
      <c r="LN1109" s="15"/>
      <c r="LO1109" s="15"/>
      <c r="LP1109" s="15"/>
      <c r="LQ1109" s="15"/>
      <c r="LR1109" s="15"/>
      <c r="LS1109" s="15"/>
      <c r="LT1109" s="15"/>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15"/>
      <c r="OW1109" s="15"/>
      <c r="OX1109" s="15"/>
      <c r="OY1109" s="15"/>
      <c r="OZ1109" s="15"/>
      <c r="PA1109" s="15"/>
      <c r="PB1109" s="15"/>
      <c r="PC1109" s="15"/>
      <c r="PD1109" s="15"/>
      <c r="PE1109" s="15"/>
      <c r="PF1109" s="15"/>
      <c r="PG1109" s="15"/>
      <c r="PH1109" s="15"/>
      <c r="PI1109" s="15"/>
      <c r="PJ1109" s="15"/>
      <c r="PK1109" s="15"/>
      <c r="PL1109" s="15"/>
      <c r="PM1109" s="15"/>
      <c r="PN1109" s="15"/>
      <c r="PO1109" s="15"/>
      <c r="PP1109" s="15"/>
      <c r="PQ1109" s="15"/>
      <c r="PR1109" s="15"/>
      <c r="PS1109" s="15"/>
      <c r="PT1109" s="15"/>
      <c r="PU1109" s="15"/>
      <c r="PV1109" s="15"/>
      <c r="PW1109" s="15"/>
      <c r="PX1109" s="15"/>
      <c r="PY1109" s="15"/>
      <c r="PZ1109" s="15"/>
      <c r="QA1109" s="15"/>
      <c r="QB1109" s="15"/>
    </row>
    <row r="1110" spans="1:444" s="30" customFormat="1" ht="15.95" customHeight="1">
      <c r="A1110" s="428"/>
      <c r="B1110" s="66" t="s">
        <v>31</v>
      </c>
      <c r="C1110" s="376">
        <v>3630</v>
      </c>
      <c r="D1110" s="376"/>
      <c r="E1110" s="376">
        <v>1920</v>
      </c>
      <c r="F1110" s="376">
        <v>1920</v>
      </c>
      <c r="G1110" s="376">
        <v>4328.1000000000004</v>
      </c>
      <c r="H1110" s="376">
        <v>2260</v>
      </c>
      <c r="I1110" s="376">
        <v>3540</v>
      </c>
      <c r="J1110" s="377">
        <v>0.80123610822300795</v>
      </c>
      <c r="K1110" s="378">
        <v>490</v>
      </c>
      <c r="L1110" s="377"/>
      <c r="M1110" s="376">
        <v>960</v>
      </c>
      <c r="N1110" s="376"/>
      <c r="O1110" s="377"/>
      <c r="P1110" s="376"/>
      <c r="Q1110" s="376"/>
      <c r="R1110" s="376"/>
      <c r="S1110" s="376"/>
      <c r="T1110" s="376"/>
      <c r="U1110" s="376"/>
      <c r="V1110" s="376"/>
      <c r="W1110" s="377"/>
      <c r="X1110" s="379"/>
      <c r="Y1110" s="377"/>
      <c r="Z1110" s="376">
        <v>1120</v>
      </c>
      <c r="AA1110" s="376"/>
      <c r="AB1110" s="377"/>
      <c r="AC1110" s="376"/>
      <c r="AD1110" s="376"/>
      <c r="AE1110" s="376"/>
      <c r="AF1110" s="376"/>
      <c r="AG1110" s="376"/>
      <c r="AH1110" s="376"/>
      <c r="AI1110" s="376"/>
      <c r="AJ1110" s="377"/>
      <c r="AK1110" s="379"/>
      <c r="AL1110" s="377"/>
      <c r="AM1110" s="376"/>
      <c r="AN1110" s="376"/>
      <c r="AO1110" s="377"/>
      <c r="AP1110" s="376"/>
      <c r="AQ1110" s="376"/>
      <c r="AR1110" s="376"/>
      <c r="AS1110" s="376"/>
      <c r="AT1110" s="376"/>
      <c r="AU1110" s="376"/>
      <c r="AV1110" s="376"/>
      <c r="AW1110" s="377"/>
      <c r="AX1110" s="379"/>
      <c r="AY1110" s="377"/>
      <c r="AZ1110" s="376"/>
      <c r="BA1110" s="376"/>
      <c r="BB1110" s="377"/>
      <c r="BC1110" s="376"/>
      <c r="BD1110" s="376"/>
      <c r="BE1110" s="376"/>
      <c r="BF1110" s="376"/>
      <c r="BG1110" s="376"/>
      <c r="BH1110" s="376"/>
      <c r="BI1110" s="376"/>
      <c r="BJ1110" s="377"/>
      <c r="BK1110" s="379"/>
      <c r="BL1110" s="377"/>
      <c r="BM1110" s="376"/>
      <c r="BN1110" s="376"/>
      <c r="BO1110" s="377"/>
      <c r="BP1110" s="376"/>
      <c r="BQ1110" s="376"/>
      <c r="BR1110" s="376"/>
      <c r="BS1110" s="376"/>
      <c r="BT1110" s="376"/>
      <c r="BU1110" s="376"/>
      <c r="BV1110" s="376"/>
      <c r="BW1110" s="377"/>
      <c r="BX1110" s="379"/>
      <c r="BY1110" s="377"/>
      <c r="BZ1110" s="376"/>
      <c r="CA1110" s="376"/>
      <c r="CB1110" s="377"/>
      <c r="CC1110" s="376"/>
      <c r="CD1110" s="376"/>
      <c r="CE1110" s="376"/>
      <c r="CF1110" s="376"/>
      <c r="CG1110" s="376"/>
      <c r="CH1110" s="376"/>
      <c r="CI1110" s="376"/>
      <c r="CJ1110" s="377"/>
      <c r="CK1110" s="379"/>
      <c r="CL1110" s="377"/>
      <c r="CM1110" s="376"/>
      <c r="CN1110" s="376"/>
      <c r="CO1110" s="377"/>
      <c r="CP1110" s="376"/>
      <c r="CQ1110" s="376"/>
      <c r="CR1110" s="376"/>
      <c r="CS1110" s="376"/>
      <c r="CT1110" s="376"/>
      <c r="CU1110" s="376"/>
      <c r="CV1110" s="376"/>
      <c r="CW1110" s="377"/>
      <c r="CX1110" s="379"/>
      <c r="CY1110" s="377"/>
      <c r="CZ1110" s="376"/>
      <c r="DA1110" s="376"/>
      <c r="DB1110" s="377"/>
      <c r="DC1110" s="376"/>
      <c r="DD1110" s="376"/>
      <c r="DE1110" s="376"/>
      <c r="DF1110" s="376"/>
      <c r="DG1110" s="376"/>
      <c r="DH1110" s="376"/>
      <c r="DI1110" s="376"/>
      <c r="DJ1110" s="377"/>
      <c r="DK1110" s="379"/>
      <c r="DL1110" s="377"/>
      <c r="DM1110" s="376"/>
      <c r="DN1110" s="376"/>
      <c r="DO1110" s="377"/>
      <c r="DP1110" s="376"/>
      <c r="DQ1110" s="376"/>
      <c r="DR1110" s="376"/>
      <c r="DS1110" s="376"/>
      <c r="DT1110" s="376"/>
      <c r="DU1110" s="376"/>
      <c r="DV1110" s="376"/>
      <c r="DW1110" s="377"/>
      <c r="DX1110" s="379"/>
      <c r="DY1110" s="377"/>
      <c r="DZ1110" s="376"/>
      <c r="EA1110" s="376"/>
      <c r="EB1110" s="377"/>
      <c r="EC1110" s="376"/>
      <c r="ED1110" s="376"/>
      <c r="EE1110" s="376"/>
      <c r="EF1110" s="376"/>
      <c r="EG1110" s="376"/>
      <c r="EH1110" s="376"/>
      <c r="EI1110" s="376"/>
      <c r="EJ1110" s="377"/>
      <c r="EK1110" s="379"/>
      <c r="EL1110" s="377"/>
      <c r="EM1110" s="376"/>
      <c r="EN1110" s="376"/>
      <c r="EO1110" s="377"/>
      <c r="EP1110" s="376"/>
      <c r="EQ1110" s="376"/>
      <c r="ER1110" s="376"/>
      <c r="ES1110" s="376"/>
      <c r="ET1110" s="376"/>
      <c r="EU1110" s="376"/>
      <c r="EV1110" s="376"/>
      <c r="EW1110" s="377"/>
      <c r="EX1110" s="379"/>
      <c r="EY1110" s="377"/>
      <c r="EZ1110" s="376"/>
      <c r="FA1110" s="376"/>
      <c r="FB1110" s="377"/>
      <c r="FC1110" s="376"/>
      <c r="FD1110" s="376"/>
      <c r="FE1110" s="376"/>
      <c r="FF1110" s="376"/>
      <c r="FG1110" s="376"/>
      <c r="FH1110" s="376"/>
      <c r="FI1110" s="376"/>
      <c r="FJ1110" s="377"/>
      <c r="FK1110" s="379"/>
      <c r="FL1110" s="377"/>
      <c r="FM1110" s="376">
        <v>8670</v>
      </c>
      <c r="FN1110" s="376"/>
      <c r="FO1110" s="377"/>
      <c r="FP1110" s="376"/>
      <c r="FQ1110" s="376"/>
      <c r="FR1110" s="376"/>
      <c r="FS1110" s="376"/>
      <c r="FT1110" s="376"/>
      <c r="FU1110" s="376"/>
      <c r="FV1110" s="376"/>
      <c r="FW1110" s="377"/>
      <c r="FX1110" s="379"/>
      <c r="FY1110" s="377"/>
      <c r="FZ1110" s="376">
        <v>1580</v>
      </c>
      <c r="GA1110" s="376"/>
      <c r="GB1110" s="377"/>
      <c r="GC1110" s="376"/>
      <c r="GD1110" s="376"/>
      <c r="GE1110" s="376"/>
      <c r="GF1110" s="376"/>
      <c r="GG1110" s="376"/>
      <c r="GH1110" s="376"/>
      <c r="GI1110" s="376"/>
      <c r="GJ1110" s="377"/>
      <c r="GK1110" s="379"/>
      <c r="GL1110" s="377"/>
      <c r="GM1110" s="376"/>
      <c r="GN1110" s="376"/>
      <c r="GO1110" s="377"/>
      <c r="GP1110" s="376"/>
      <c r="GQ1110" s="376"/>
      <c r="GR1110" s="376"/>
      <c r="GS1110" s="376"/>
      <c r="GT1110" s="376"/>
      <c r="GU1110" s="376"/>
      <c r="GV1110" s="376"/>
      <c r="GW1110" s="377"/>
      <c r="GX1110" s="379"/>
      <c r="GY1110" s="377"/>
      <c r="GZ1110" s="376">
        <v>1290</v>
      </c>
      <c r="HA1110" s="376"/>
      <c r="HB1110" s="377"/>
      <c r="HC1110" s="376"/>
      <c r="HD1110" s="376"/>
      <c r="HE1110" s="376"/>
      <c r="HF1110" s="376"/>
      <c r="HG1110" s="376"/>
      <c r="HH1110" s="376"/>
      <c r="HI1110" s="376"/>
      <c r="HJ1110" s="377"/>
      <c r="HK1110" s="379"/>
      <c r="HL1110" s="377"/>
      <c r="HM1110" s="376"/>
      <c r="HN1110" s="376"/>
      <c r="HO1110" s="376"/>
      <c r="HP1110" s="376"/>
      <c r="HQ1110" s="376"/>
      <c r="HR1110" s="376"/>
      <c r="HS1110" s="376"/>
      <c r="HT1110" s="376"/>
      <c r="HU1110" s="376"/>
      <c r="HV1110" s="376"/>
      <c r="HW1110" s="376"/>
      <c r="HX1110" s="379"/>
      <c r="HY1110" s="376"/>
      <c r="HZ1110" s="376"/>
      <c r="IA1110" s="376"/>
      <c r="IB1110" s="376"/>
      <c r="IC1110" s="376"/>
      <c r="ID1110" s="376"/>
      <c r="IE1110" s="376"/>
      <c r="IF1110" s="376"/>
      <c r="IG1110" s="376"/>
      <c r="IH1110" s="376"/>
      <c r="II1110" s="376"/>
      <c r="IJ1110" s="376"/>
      <c r="IK1110" s="379"/>
      <c r="IL1110" s="376"/>
      <c r="IM1110" s="376"/>
      <c r="IN1110" s="376"/>
      <c r="IO1110" s="376"/>
      <c r="IP1110" s="15"/>
      <c r="IQ1110" s="15"/>
      <c r="IR1110" s="15"/>
      <c r="IS1110" s="15"/>
      <c r="IT1110" s="15"/>
      <c r="IU1110" s="15"/>
      <c r="IV1110" s="15"/>
      <c r="IW1110" s="15"/>
      <c r="IX1110" s="15"/>
      <c r="IY1110" s="15"/>
      <c r="IZ1110" s="15"/>
      <c r="JA1110" s="15"/>
      <c r="JB1110" s="15"/>
      <c r="JC1110" s="15"/>
      <c r="JD1110" s="15"/>
      <c r="JE1110" s="15"/>
      <c r="JF1110" s="15"/>
      <c r="JG1110" s="15"/>
      <c r="JH1110" s="15"/>
      <c r="JI1110" s="15"/>
      <c r="JJ1110" s="15"/>
      <c r="JK1110" s="15"/>
      <c r="JL1110" s="15"/>
      <c r="JM1110" s="15"/>
      <c r="JN1110" s="15"/>
      <c r="JO1110" s="15"/>
      <c r="JP1110" s="15"/>
      <c r="JQ1110" s="15"/>
      <c r="JR1110" s="15"/>
      <c r="JS1110" s="15"/>
      <c r="JT1110" s="15"/>
      <c r="JU1110" s="15"/>
      <c r="JV1110" s="15"/>
      <c r="JW1110" s="15"/>
      <c r="JX1110" s="15"/>
      <c r="JY1110" s="15"/>
      <c r="JZ1110" s="15"/>
      <c r="KA1110" s="15"/>
      <c r="KB1110" s="15"/>
      <c r="KC1110" s="15"/>
      <c r="KD1110" s="15"/>
      <c r="KE1110" s="15"/>
      <c r="KF1110" s="15"/>
      <c r="KG1110" s="15"/>
      <c r="KH1110" s="15"/>
      <c r="KI1110" s="15"/>
      <c r="KJ1110" s="15"/>
      <c r="KK1110" s="15"/>
      <c r="KL1110" s="15"/>
      <c r="KM1110" s="15"/>
      <c r="KN1110" s="15"/>
      <c r="KO1110" s="15"/>
      <c r="KP1110" s="15"/>
      <c r="KQ1110" s="15"/>
      <c r="KR1110" s="15"/>
      <c r="KS1110" s="15"/>
      <c r="KT1110" s="15"/>
      <c r="KU1110" s="15"/>
      <c r="KV1110" s="15"/>
      <c r="KW1110" s="15"/>
      <c r="KX1110" s="15"/>
      <c r="KY1110" s="15"/>
      <c r="KZ1110" s="15"/>
      <c r="LA1110" s="15"/>
      <c r="LB1110" s="15"/>
      <c r="LC1110" s="15"/>
      <c r="LD1110" s="15"/>
      <c r="LE1110" s="15"/>
      <c r="LF1110" s="15"/>
      <c r="LG1110" s="15"/>
      <c r="LH1110" s="15"/>
      <c r="LI1110" s="15"/>
      <c r="LJ1110" s="15"/>
      <c r="LK1110" s="15"/>
      <c r="LL1110" s="15"/>
      <c r="LM1110" s="15"/>
      <c r="LN1110" s="15"/>
      <c r="LO1110" s="15"/>
      <c r="LP1110" s="15"/>
      <c r="LQ1110" s="15"/>
      <c r="LR1110" s="15"/>
      <c r="LS1110" s="15"/>
      <c r="LT1110" s="15"/>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15"/>
      <c r="OW1110" s="15"/>
      <c r="OX1110" s="15"/>
      <c r="OY1110" s="15"/>
      <c r="OZ1110" s="15"/>
      <c r="PA1110" s="15"/>
      <c r="PB1110" s="15"/>
      <c r="PC1110" s="15"/>
      <c r="PD1110" s="15"/>
      <c r="PE1110" s="15"/>
      <c r="PF1110" s="15"/>
      <c r="PG1110" s="15"/>
      <c r="PH1110" s="15"/>
      <c r="PI1110" s="15"/>
      <c r="PJ1110" s="15"/>
      <c r="PK1110" s="15"/>
      <c r="PL1110" s="15"/>
      <c r="PM1110" s="15"/>
      <c r="PN1110" s="15"/>
      <c r="PO1110" s="15"/>
      <c r="PP1110" s="15"/>
      <c r="PQ1110" s="15"/>
      <c r="PR1110" s="15"/>
      <c r="PS1110" s="15"/>
      <c r="PT1110" s="15"/>
      <c r="PU1110" s="15"/>
      <c r="PV1110" s="15"/>
      <c r="PW1110" s="15"/>
      <c r="PX1110" s="15"/>
      <c r="PY1110" s="15"/>
      <c r="PZ1110" s="15"/>
      <c r="QA1110" s="15"/>
      <c r="QB1110" s="15"/>
    </row>
    <row r="1111" spans="1:444" s="30" customFormat="1" ht="15.95" customHeight="1">
      <c r="A1111" s="423" t="s">
        <v>24</v>
      </c>
      <c r="B1111" s="249" t="s">
        <v>875</v>
      </c>
      <c r="C1111" s="371">
        <v>165140</v>
      </c>
      <c r="D1111" s="371">
        <v>5210</v>
      </c>
      <c r="E1111" s="371">
        <v>168650</v>
      </c>
      <c r="F1111" s="371">
        <v>167180</v>
      </c>
      <c r="G1111" s="371">
        <v>341001.14</v>
      </c>
      <c r="H1111" s="371">
        <v>2040</v>
      </c>
      <c r="I1111" s="371">
        <v>160120</v>
      </c>
      <c r="J1111" s="373">
        <v>0.61630204520723897</v>
      </c>
      <c r="K1111" s="374">
        <v>54760</v>
      </c>
      <c r="L1111" s="373">
        <v>0.370510080992691</v>
      </c>
      <c r="M1111" s="371">
        <v>990</v>
      </c>
      <c r="N1111" s="371">
        <v>15670</v>
      </c>
      <c r="O1111" s="373">
        <v>1.3187903125485199E-2</v>
      </c>
      <c r="P1111" s="371">
        <v>39490</v>
      </c>
      <c r="Q1111" s="371"/>
      <c r="R1111" s="371">
        <v>77780</v>
      </c>
      <c r="S1111" s="371">
        <v>76740</v>
      </c>
      <c r="T1111" s="371">
        <v>147659.79999999999</v>
      </c>
      <c r="U1111" s="371">
        <v>1920</v>
      </c>
      <c r="V1111" s="371">
        <v>36480</v>
      </c>
      <c r="W1111" s="373">
        <v>0.52468755883456397</v>
      </c>
      <c r="X1111" s="375">
        <v>20860</v>
      </c>
      <c r="Y1111" s="373">
        <v>0.47512478006878001</v>
      </c>
      <c r="Z1111" s="371">
        <v>1040</v>
      </c>
      <c r="AA1111" s="371"/>
      <c r="AB1111" s="373"/>
      <c r="AC1111" s="371"/>
      <c r="AD1111" s="371"/>
      <c r="AE1111" s="371"/>
      <c r="AF1111" s="371"/>
      <c r="AG1111" s="371"/>
      <c r="AH1111" s="371"/>
      <c r="AI1111" s="371"/>
      <c r="AJ1111" s="373"/>
      <c r="AK1111" s="375"/>
      <c r="AL1111" s="373"/>
      <c r="AM1111" s="371">
        <v>1240</v>
      </c>
      <c r="AN1111" s="371"/>
      <c r="AO1111" s="373"/>
      <c r="AP1111" s="371"/>
      <c r="AQ1111" s="371"/>
      <c r="AR1111" s="371"/>
      <c r="AS1111" s="371"/>
      <c r="AT1111" s="371"/>
      <c r="AU1111" s="371"/>
      <c r="AV1111" s="371"/>
      <c r="AW1111" s="373"/>
      <c r="AX1111" s="375"/>
      <c r="AY1111" s="373"/>
      <c r="AZ1111" s="371">
        <v>1150</v>
      </c>
      <c r="BA1111" s="371"/>
      <c r="BB1111" s="373"/>
      <c r="BC1111" s="371"/>
      <c r="BD1111" s="371"/>
      <c r="BE1111" s="371"/>
      <c r="BF1111" s="371"/>
      <c r="BG1111" s="371"/>
      <c r="BH1111" s="371"/>
      <c r="BI1111" s="371"/>
      <c r="BJ1111" s="373"/>
      <c r="BK1111" s="375"/>
      <c r="BL1111" s="373"/>
      <c r="BM1111" s="371"/>
      <c r="BN1111" s="371"/>
      <c r="BO1111" s="373"/>
      <c r="BP1111" s="371">
        <v>66170</v>
      </c>
      <c r="BQ1111" s="371">
        <v>10510</v>
      </c>
      <c r="BR1111" s="371">
        <v>138350</v>
      </c>
      <c r="BS1111" s="371">
        <v>133680</v>
      </c>
      <c r="BT1111" s="371">
        <v>1166588.8600000001</v>
      </c>
      <c r="BU1111" s="371">
        <v>8730</v>
      </c>
      <c r="BV1111" s="371"/>
      <c r="BW1111" s="373"/>
      <c r="BX1111" s="375">
        <v>58930</v>
      </c>
      <c r="BY1111" s="373">
        <v>0.99891050734017806</v>
      </c>
      <c r="BZ1111" s="371">
        <v>420</v>
      </c>
      <c r="CA1111" s="371"/>
      <c r="CB1111" s="373"/>
      <c r="CC1111" s="371"/>
      <c r="CD1111" s="371"/>
      <c r="CE1111" s="371"/>
      <c r="CF1111" s="371"/>
      <c r="CG1111" s="371"/>
      <c r="CH1111" s="371"/>
      <c r="CI1111" s="371"/>
      <c r="CJ1111" s="373"/>
      <c r="CK1111" s="375"/>
      <c r="CL1111" s="373"/>
      <c r="CM1111" s="371">
        <v>2970</v>
      </c>
      <c r="CN1111" s="371"/>
      <c r="CO1111" s="373"/>
      <c r="CP1111" s="371"/>
      <c r="CQ1111" s="371"/>
      <c r="CR1111" s="371"/>
      <c r="CS1111" s="371"/>
      <c r="CT1111" s="371"/>
      <c r="CU1111" s="371"/>
      <c r="CV1111" s="371"/>
      <c r="CW1111" s="373"/>
      <c r="CX1111" s="375"/>
      <c r="CY1111" s="373"/>
      <c r="CZ1111" s="371"/>
      <c r="DA1111" s="371"/>
      <c r="DB1111" s="373"/>
      <c r="DC1111" s="371">
        <v>5570</v>
      </c>
      <c r="DD1111" s="371"/>
      <c r="DE1111" s="371"/>
      <c r="DF1111" s="371"/>
      <c r="DG1111" s="371"/>
      <c r="DH1111" s="371"/>
      <c r="DI1111" s="371"/>
      <c r="DJ1111" s="373"/>
      <c r="DK1111" s="375">
        <v>5570</v>
      </c>
      <c r="DL1111" s="373"/>
      <c r="DM1111" s="371">
        <v>2420</v>
      </c>
      <c r="DN1111" s="371"/>
      <c r="DO1111" s="373"/>
      <c r="DP1111" s="371"/>
      <c r="DQ1111" s="371"/>
      <c r="DR1111" s="371"/>
      <c r="DS1111" s="371"/>
      <c r="DT1111" s="371"/>
      <c r="DU1111" s="371"/>
      <c r="DV1111" s="371"/>
      <c r="DW1111" s="373"/>
      <c r="DX1111" s="375"/>
      <c r="DY1111" s="373"/>
      <c r="DZ1111" s="371">
        <v>6060</v>
      </c>
      <c r="EA1111" s="371"/>
      <c r="EB1111" s="373"/>
      <c r="EC1111" s="371"/>
      <c r="ED1111" s="371"/>
      <c r="EE1111" s="371"/>
      <c r="EF1111" s="371"/>
      <c r="EG1111" s="371"/>
      <c r="EH1111" s="371"/>
      <c r="EI1111" s="371"/>
      <c r="EJ1111" s="373"/>
      <c r="EK1111" s="375"/>
      <c r="EL1111" s="373"/>
      <c r="EM1111" s="371">
        <v>820</v>
      </c>
      <c r="EN1111" s="371"/>
      <c r="EO1111" s="373"/>
      <c r="EP1111" s="371"/>
      <c r="EQ1111" s="371"/>
      <c r="ER1111" s="371"/>
      <c r="ES1111" s="371"/>
      <c r="ET1111" s="371"/>
      <c r="EU1111" s="371"/>
      <c r="EV1111" s="371"/>
      <c r="EW1111" s="373"/>
      <c r="EX1111" s="375"/>
      <c r="EY1111" s="373"/>
      <c r="EZ1111" s="371"/>
      <c r="FA1111" s="371"/>
      <c r="FB1111" s="373"/>
      <c r="FC1111" s="371"/>
      <c r="FD1111" s="371"/>
      <c r="FE1111" s="371"/>
      <c r="FF1111" s="371"/>
      <c r="FG1111" s="371"/>
      <c r="FH1111" s="371"/>
      <c r="FI1111" s="371"/>
      <c r="FJ1111" s="373"/>
      <c r="FK1111" s="375"/>
      <c r="FL1111" s="373"/>
      <c r="FM1111" s="371"/>
      <c r="FN1111" s="371"/>
      <c r="FO1111" s="373"/>
      <c r="FP1111" s="371"/>
      <c r="FQ1111" s="371"/>
      <c r="FR1111" s="371"/>
      <c r="FS1111" s="371"/>
      <c r="FT1111" s="371"/>
      <c r="FU1111" s="371"/>
      <c r="FV1111" s="371"/>
      <c r="FW1111" s="373"/>
      <c r="FX1111" s="375"/>
      <c r="FY1111" s="373"/>
      <c r="FZ1111" s="371">
        <v>1450</v>
      </c>
      <c r="GA1111" s="371"/>
      <c r="GB1111" s="373"/>
      <c r="GC1111" s="371"/>
      <c r="GD1111" s="371"/>
      <c r="GE1111" s="371"/>
      <c r="GF1111" s="371"/>
      <c r="GG1111" s="371"/>
      <c r="GH1111" s="371"/>
      <c r="GI1111" s="371"/>
      <c r="GJ1111" s="373"/>
      <c r="GK1111" s="375"/>
      <c r="GL1111" s="373"/>
      <c r="GM1111" s="371"/>
      <c r="GN1111" s="371"/>
      <c r="GO1111" s="373"/>
      <c r="GP1111" s="371"/>
      <c r="GQ1111" s="371"/>
      <c r="GR1111" s="371"/>
      <c r="GS1111" s="371"/>
      <c r="GT1111" s="371"/>
      <c r="GU1111" s="371"/>
      <c r="GV1111" s="371"/>
      <c r="GW1111" s="373"/>
      <c r="GX1111" s="375"/>
      <c r="GY1111" s="373"/>
      <c r="GZ1111" s="371"/>
      <c r="HA1111" s="371"/>
      <c r="HB1111" s="373"/>
      <c r="HC1111" s="371"/>
      <c r="HD1111" s="371"/>
      <c r="HE1111" s="371"/>
      <c r="HF1111" s="371"/>
      <c r="HG1111" s="371"/>
      <c r="HH1111" s="371"/>
      <c r="HI1111" s="371"/>
      <c r="HJ1111" s="373"/>
      <c r="HK1111" s="375"/>
      <c r="HL1111" s="373"/>
      <c r="HM1111" s="371"/>
      <c r="HN1111" s="371"/>
      <c r="HO1111" s="371"/>
      <c r="HP1111" s="371"/>
      <c r="HQ1111" s="371"/>
      <c r="HR1111" s="371"/>
      <c r="HS1111" s="371"/>
      <c r="HT1111" s="371"/>
      <c r="HU1111" s="371"/>
      <c r="HV1111" s="371"/>
      <c r="HW1111" s="371"/>
      <c r="HX1111" s="375"/>
      <c r="HY1111" s="371"/>
      <c r="HZ1111" s="371"/>
      <c r="IA1111" s="371"/>
      <c r="IB1111" s="371"/>
      <c r="IC1111" s="371"/>
      <c r="ID1111" s="371"/>
      <c r="IE1111" s="371"/>
      <c r="IF1111" s="371"/>
      <c r="IG1111" s="371"/>
      <c r="IH1111" s="371"/>
      <c r="II1111" s="371"/>
      <c r="IJ1111" s="371"/>
      <c r="IK1111" s="375"/>
      <c r="IL1111" s="371"/>
      <c r="IM1111" s="371"/>
      <c r="IN1111" s="371"/>
      <c r="IO1111" s="371"/>
      <c r="IP1111" s="15"/>
      <c r="IQ1111" s="15"/>
      <c r="IR1111" s="15"/>
      <c r="IS1111" s="15"/>
      <c r="IT1111" s="15"/>
      <c r="IU1111" s="15"/>
      <c r="IV1111" s="15"/>
      <c r="IW1111" s="15"/>
      <c r="IX1111" s="15"/>
      <c r="IY1111" s="15"/>
      <c r="IZ1111" s="15"/>
      <c r="JA1111" s="15"/>
      <c r="JB1111" s="15"/>
      <c r="JC1111" s="15"/>
      <c r="JD1111" s="15"/>
      <c r="JE1111" s="15"/>
      <c r="JF1111" s="15"/>
      <c r="JG1111" s="15"/>
      <c r="JH1111" s="15"/>
      <c r="JI1111" s="15"/>
      <c r="JJ1111" s="15"/>
      <c r="JK1111" s="15"/>
      <c r="JL1111" s="15"/>
      <c r="JM1111" s="15"/>
      <c r="JN1111" s="15"/>
      <c r="JO1111" s="15"/>
      <c r="JP1111" s="15"/>
      <c r="JQ1111" s="15"/>
      <c r="JR1111" s="15"/>
      <c r="JS1111" s="15"/>
      <c r="JT1111" s="15"/>
      <c r="JU1111" s="15"/>
      <c r="JV1111" s="15"/>
      <c r="JW1111" s="15"/>
      <c r="JX1111" s="15"/>
      <c r="JY1111" s="15"/>
      <c r="JZ1111" s="15"/>
      <c r="KA1111" s="15"/>
      <c r="KB1111" s="15"/>
      <c r="KC1111" s="15"/>
      <c r="KD1111" s="15"/>
      <c r="KE1111" s="15"/>
      <c r="KF1111" s="15"/>
      <c r="KG1111" s="15"/>
      <c r="KH1111" s="15"/>
      <c r="KI1111" s="15"/>
      <c r="KJ1111" s="15"/>
      <c r="KK1111" s="15"/>
      <c r="KL1111" s="15"/>
      <c r="KM1111" s="15"/>
      <c r="KN1111" s="15"/>
      <c r="KO1111" s="15"/>
      <c r="KP1111" s="15"/>
      <c r="KQ1111" s="15"/>
      <c r="KR1111" s="15"/>
      <c r="KS1111" s="15"/>
      <c r="KT1111" s="15"/>
      <c r="KU1111" s="15"/>
      <c r="KV1111" s="15"/>
      <c r="KW1111" s="15"/>
      <c r="KX1111" s="15"/>
      <c r="KY1111" s="15"/>
      <c r="KZ1111" s="15"/>
      <c r="LA1111" s="15"/>
      <c r="LB1111" s="15"/>
      <c r="LC1111" s="15"/>
      <c r="LD1111" s="15"/>
      <c r="LE1111" s="15"/>
      <c r="LF1111" s="15"/>
      <c r="LG1111" s="15"/>
      <c r="LH1111" s="15"/>
      <c r="LI1111" s="15"/>
      <c r="LJ1111" s="15"/>
      <c r="LK1111" s="15"/>
      <c r="LL1111" s="15"/>
      <c r="LM1111" s="15"/>
      <c r="LN1111" s="15"/>
      <c r="LO1111" s="15"/>
      <c r="LP1111" s="15"/>
      <c r="LQ1111" s="15"/>
      <c r="LR1111" s="15"/>
      <c r="LS1111" s="15"/>
      <c r="LT1111" s="15"/>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15"/>
      <c r="OW1111" s="15"/>
      <c r="OX1111" s="15"/>
      <c r="OY1111" s="15"/>
      <c r="OZ1111" s="15"/>
      <c r="PA1111" s="15"/>
      <c r="PB1111" s="15"/>
      <c r="PC1111" s="15"/>
      <c r="PD1111" s="15"/>
      <c r="PE1111" s="15"/>
      <c r="PF1111" s="15"/>
      <c r="PG1111" s="15"/>
      <c r="PH1111" s="15"/>
      <c r="PI1111" s="15"/>
      <c r="PJ1111" s="15"/>
      <c r="PK1111" s="15"/>
      <c r="PL1111" s="15"/>
      <c r="PM1111" s="15"/>
      <c r="PN1111" s="15"/>
      <c r="PO1111" s="15"/>
      <c r="PP1111" s="15"/>
      <c r="PQ1111" s="15"/>
      <c r="PR1111" s="15"/>
      <c r="PS1111" s="15"/>
      <c r="PT1111" s="15"/>
      <c r="PU1111" s="15"/>
      <c r="PV1111" s="15"/>
      <c r="PW1111" s="15"/>
      <c r="PX1111" s="15"/>
      <c r="PY1111" s="15"/>
      <c r="PZ1111" s="15"/>
      <c r="QA1111" s="15"/>
      <c r="QB1111" s="15"/>
    </row>
    <row r="1112" spans="1:444" s="30" customFormat="1" ht="15.95" customHeight="1">
      <c r="A1112" s="424"/>
      <c r="B1112" s="249" t="s">
        <v>876</v>
      </c>
      <c r="C1112" s="371">
        <v>1950</v>
      </c>
      <c r="D1112" s="371"/>
      <c r="E1112" s="371"/>
      <c r="F1112" s="371"/>
      <c r="G1112" s="371"/>
      <c r="H1112" s="371"/>
      <c r="I1112" s="371">
        <v>1770</v>
      </c>
      <c r="J1112" s="373"/>
      <c r="K1112" s="374"/>
      <c r="L1112" s="373"/>
      <c r="M1112" s="371">
        <v>860</v>
      </c>
      <c r="N1112" s="371"/>
      <c r="O1112" s="373"/>
      <c r="P1112" s="371"/>
      <c r="Q1112" s="371"/>
      <c r="R1112" s="371"/>
      <c r="S1112" s="371"/>
      <c r="T1112" s="371"/>
      <c r="U1112" s="371"/>
      <c r="V1112" s="371"/>
      <c r="W1112" s="373"/>
      <c r="X1112" s="375"/>
      <c r="Y1112" s="373"/>
      <c r="Z1112" s="371"/>
      <c r="AA1112" s="371"/>
      <c r="AB1112" s="373"/>
      <c r="AC1112" s="371"/>
      <c r="AD1112" s="371"/>
      <c r="AE1112" s="371"/>
      <c r="AF1112" s="371"/>
      <c r="AG1112" s="371"/>
      <c r="AH1112" s="371"/>
      <c r="AI1112" s="371"/>
      <c r="AJ1112" s="373"/>
      <c r="AK1112" s="375"/>
      <c r="AL1112" s="373"/>
      <c r="AM1112" s="371"/>
      <c r="AN1112" s="371"/>
      <c r="AO1112" s="373"/>
      <c r="AP1112" s="371"/>
      <c r="AQ1112" s="371"/>
      <c r="AR1112" s="371"/>
      <c r="AS1112" s="371"/>
      <c r="AT1112" s="371"/>
      <c r="AU1112" s="371"/>
      <c r="AV1112" s="371"/>
      <c r="AW1112" s="373"/>
      <c r="AX1112" s="375"/>
      <c r="AY1112" s="373"/>
      <c r="AZ1112" s="371"/>
      <c r="BA1112" s="371"/>
      <c r="BB1112" s="373"/>
      <c r="BC1112" s="371"/>
      <c r="BD1112" s="371"/>
      <c r="BE1112" s="371"/>
      <c r="BF1112" s="371"/>
      <c r="BG1112" s="371"/>
      <c r="BH1112" s="371"/>
      <c r="BI1112" s="371"/>
      <c r="BJ1112" s="373"/>
      <c r="BK1112" s="375"/>
      <c r="BL1112" s="373"/>
      <c r="BM1112" s="371">
        <v>1000</v>
      </c>
      <c r="BN1112" s="371"/>
      <c r="BO1112" s="373"/>
      <c r="BP1112" s="371">
        <v>2930</v>
      </c>
      <c r="BQ1112" s="371"/>
      <c r="BR1112" s="371"/>
      <c r="BS1112" s="371"/>
      <c r="BT1112" s="371">
        <v>5209.1400000000003</v>
      </c>
      <c r="BU1112" s="371"/>
      <c r="BV1112" s="371"/>
      <c r="BW1112" s="373"/>
      <c r="BX1112" s="375">
        <v>2450</v>
      </c>
      <c r="BY1112" s="373"/>
      <c r="BZ1112" s="371">
        <v>590</v>
      </c>
      <c r="CA1112" s="371"/>
      <c r="CB1112" s="373"/>
      <c r="CC1112" s="371"/>
      <c r="CD1112" s="371"/>
      <c r="CE1112" s="371"/>
      <c r="CF1112" s="371"/>
      <c r="CG1112" s="371"/>
      <c r="CH1112" s="371"/>
      <c r="CI1112" s="371"/>
      <c r="CJ1112" s="373"/>
      <c r="CK1112" s="375"/>
      <c r="CL1112" s="373"/>
      <c r="CM1112" s="371"/>
      <c r="CN1112" s="371"/>
      <c r="CO1112" s="373"/>
      <c r="CP1112" s="371"/>
      <c r="CQ1112" s="371"/>
      <c r="CR1112" s="371"/>
      <c r="CS1112" s="371"/>
      <c r="CT1112" s="371"/>
      <c r="CU1112" s="371"/>
      <c r="CV1112" s="371"/>
      <c r="CW1112" s="373"/>
      <c r="CX1112" s="375"/>
      <c r="CY1112" s="373"/>
      <c r="CZ1112" s="371"/>
      <c r="DA1112" s="371"/>
      <c r="DB1112" s="373"/>
      <c r="DC1112" s="371"/>
      <c r="DD1112" s="371"/>
      <c r="DE1112" s="371"/>
      <c r="DF1112" s="371"/>
      <c r="DG1112" s="371"/>
      <c r="DH1112" s="371"/>
      <c r="DI1112" s="371"/>
      <c r="DJ1112" s="373"/>
      <c r="DK1112" s="375"/>
      <c r="DL1112" s="373"/>
      <c r="DM1112" s="371"/>
      <c r="DN1112" s="371"/>
      <c r="DO1112" s="373"/>
      <c r="DP1112" s="371"/>
      <c r="DQ1112" s="371"/>
      <c r="DR1112" s="371"/>
      <c r="DS1112" s="371"/>
      <c r="DT1112" s="371"/>
      <c r="DU1112" s="371"/>
      <c r="DV1112" s="371"/>
      <c r="DW1112" s="373"/>
      <c r="DX1112" s="375"/>
      <c r="DY1112" s="373"/>
      <c r="DZ1112" s="371"/>
      <c r="EA1112" s="371"/>
      <c r="EB1112" s="373"/>
      <c r="EC1112" s="371">
        <v>2950</v>
      </c>
      <c r="ED1112" s="371"/>
      <c r="EE1112" s="371"/>
      <c r="EF1112" s="371"/>
      <c r="EG1112" s="371"/>
      <c r="EH1112" s="371"/>
      <c r="EI1112" s="371">
        <v>1630</v>
      </c>
      <c r="EJ1112" s="373"/>
      <c r="EK1112" s="375">
        <v>1670</v>
      </c>
      <c r="EL1112" s="373"/>
      <c r="EM1112" s="371">
        <v>940</v>
      </c>
      <c r="EN1112" s="371"/>
      <c r="EO1112" s="373"/>
      <c r="EP1112" s="371"/>
      <c r="EQ1112" s="371"/>
      <c r="ER1112" s="371"/>
      <c r="ES1112" s="371"/>
      <c r="ET1112" s="371"/>
      <c r="EU1112" s="371"/>
      <c r="EV1112" s="371"/>
      <c r="EW1112" s="373"/>
      <c r="EX1112" s="375"/>
      <c r="EY1112" s="373"/>
      <c r="EZ1112" s="371"/>
      <c r="FA1112" s="371"/>
      <c r="FB1112" s="373"/>
      <c r="FC1112" s="371"/>
      <c r="FD1112" s="371"/>
      <c r="FE1112" s="371"/>
      <c r="FF1112" s="371"/>
      <c r="FG1112" s="371"/>
      <c r="FH1112" s="371"/>
      <c r="FI1112" s="371"/>
      <c r="FJ1112" s="373"/>
      <c r="FK1112" s="375"/>
      <c r="FL1112" s="373"/>
      <c r="FM1112" s="371">
        <v>6580</v>
      </c>
      <c r="FN1112" s="371"/>
      <c r="FO1112" s="373"/>
      <c r="FP1112" s="371"/>
      <c r="FQ1112" s="371"/>
      <c r="FR1112" s="371"/>
      <c r="FS1112" s="371"/>
      <c r="FT1112" s="371"/>
      <c r="FU1112" s="371"/>
      <c r="FV1112" s="371"/>
      <c r="FW1112" s="373"/>
      <c r="FX1112" s="375"/>
      <c r="FY1112" s="373"/>
      <c r="FZ1112" s="371"/>
      <c r="GA1112" s="371"/>
      <c r="GB1112" s="373"/>
      <c r="GC1112" s="371"/>
      <c r="GD1112" s="371"/>
      <c r="GE1112" s="371"/>
      <c r="GF1112" s="371"/>
      <c r="GG1112" s="371"/>
      <c r="GH1112" s="371"/>
      <c r="GI1112" s="371"/>
      <c r="GJ1112" s="373"/>
      <c r="GK1112" s="375"/>
      <c r="GL1112" s="373"/>
      <c r="GM1112" s="371">
        <v>1010</v>
      </c>
      <c r="GN1112" s="371"/>
      <c r="GO1112" s="373"/>
      <c r="GP1112" s="371"/>
      <c r="GQ1112" s="371"/>
      <c r="GR1112" s="371"/>
      <c r="GS1112" s="371"/>
      <c r="GT1112" s="371"/>
      <c r="GU1112" s="371"/>
      <c r="GV1112" s="371"/>
      <c r="GW1112" s="373"/>
      <c r="GX1112" s="375"/>
      <c r="GY1112" s="373"/>
      <c r="GZ1112" s="371"/>
      <c r="HA1112" s="371"/>
      <c r="HB1112" s="373"/>
      <c r="HC1112" s="371"/>
      <c r="HD1112" s="371"/>
      <c r="HE1112" s="371"/>
      <c r="HF1112" s="371"/>
      <c r="HG1112" s="371"/>
      <c r="HH1112" s="371"/>
      <c r="HI1112" s="371"/>
      <c r="HJ1112" s="373"/>
      <c r="HK1112" s="375"/>
      <c r="HL1112" s="373"/>
      <c r="HM1112" s="371"/>
      <c r="HN1112" s="371"/>
      <c r="HO1112" s="371"/>
      <c r="HP1112" s="371"/>
      <c r="HQ1112" s="371"/>
      <c r="HR1112" s="371"/>
      <c r="HS1112" s="371"/>
      <c r="HT1112" s="371"/>
      <c r="HU1112" s="371"/>
      <c r="HV1112" s="371"/>
      <c r="HW1112" s="371"/>
      <c r="HX1112" s="375"/>
      <c r="HY1112" s="371"/>
      <c r="HZ1112" s="371"/>
      <c r="IA1112" s="371"/>
      <c r="IB1112" s="371"/>
      <c r="IC1112" s="371"/>
      <c r="ID1112" s="371"/>
      <c r="IE1112" s="371"/>
      <c r="IF1112" s="371"/>
      <c r="IG1112" s="371"/>
      <c r="IH1112" s="371"/>
      <c r="II1112" s="371"/>
      <c r="IJ1112" s="371"/>
      <c r="IK1112" s="375"/>
      <c r="IL1112" s="371"/>
      <c r="IM1112" s="371"/>
      <c r="IN1112" s="371"/>
      <c r="IO1112" s="371"/>
      <c r="IP1112" s="15"/>
      <c r="IQ1112" s="15"/>
      <c r="IR1112" s="15"/>
      <c r="IS1112" s="15"/>
      <c r="IT1112" s="15"/>
      <c r="IU1112" s="15"/>
      <c r="IV1112" s="15"/>
      <c r="IW1112" s="15"/>
      <c r="IX1112" s="15"/>
      <c r="IY1112" s="15"/>
      <c r="IZ1112" s="15"/>
      <c r="JA1112" s="15"/>
      <c r="JB1112" s="15"/>
      <c r="JC1112" s="15"/>
      <c r="JD1112" s="15"/>
      <c r="JE1112" s="15"/>
      <c r="JF1112" s="15"/>
      <c r="JG1112" s="15"/>
      <c r="JH1112" s="15"/>
      <c r="JI1112" s="15"/>
      <c r="JJ1112" s="15"/>
      <c r="JK1112" s="15"/>
      <c r="JL1112" s="15"/>
      <c r="JM1112" s="15"/>
      <c r="JN1112" s="15"/>
      <c r="JO1112" s="15"/>
      <c r="JP1112" s="15"/>
      <c r="JQ1112" s="15"/>
      <c r="JR1112" s="15"/>
      <c r="JS1112" s="15"/>
      <c r="JT1112" s="15"/>
      <c r="JU1112" s="15"/>
      <c r="JV1112" s="15"/>
      <c r="JW1112" s="15"/>
      <c r="JX1112" s="15"/>
      <c r="JY1112" s="15"/>
      <c r="JZ1112" s="15"/>
      <c r="KA1112" s="15"/>
      <c r="KB1112" s="15"/>
      <c r="KC1112" s="15"/>
      <c r="KD1112" s="15"/>
      <c r="KE1112" s="15"/>
      <c r="KF1112" s="15"/>
      <c r="KG1112" s="15"/>
      <c r="KH1112" s="15"/>
      <c r="KI1112" s="15"/>
      <c r="KJ1112" s="15"/>
      <c r="KK1112" s="15"/>
      <c r="KL1112" s="15"/>
      <c r="KM1112" s="15"/>
      <c r="KN1112" s="15"/>
      <c r="KO1112" s="15"/>
      <c r="KP1112" s="15"/>
      <c r="KQ1112" s="15"/>
      <c r="KR1112" s="15"/>
      <c r="KS1112" s="15"/>
      <c r="KT1112" s="15"/>
      <c r="KU1112" s="15"/>
      <c r="KV1112" s="15"/>
      <c r="KW1112" s="15"/>
      <c r="KX1112" s="15"/>
      <c r="KY1112" s="15"/>
      <c r="KZ1112" s="15"/>
      <c r="LA1112" s="15"/>
      <c r="LB1112" s="15"/>
      <c r="LC1112" s="15"/>
      <c r="LD1112" s="15"/>
      <c r="LE1112" s="15"/>
      <c r="LF1112" s="15"/>
      <c r="LG1112" s="15"/>
      <c r="LH1112" s="15"/>
      <c r="LI1112" s="15"/>
      <c r="LJ1112" s="15"/>
      <c r="LK1112" s="15"/>
      <c r="LL1112" s="15"/>
      <c r="LM1112" s="15"/>
      <c r="LN1112" s="15"/>
      <c r="LO1112" s="15"/>
      <c r="LP1112" s="15"/>
      <c r="LQ1112" s="15"/>
      <c r="LR1112" s="15"/>
      <c r="LS1112" s="15"/>
      <c r="LT1112" s="15"/>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15"/>
      <c r="OW1112" s="15"/>
      <c r="OX1112" s="15"/>
      <c r="OY1112" s="15"/>
      <c r="OZ1112" s="15"/>
      <c r="PA1112" s="15"/>
      <c r="PB1112" s="15"/>
      <c r="PC1112" s="15"/>
      <c r="PD1112" s="15"/>
      <c r="PE1112" s="15"/>
      <c r="PF1112" s="15"/>
      <c r="PG1112" s="15"/>
      <c r="PH1112" s="15"/>
      <c r="PI1112" s="15"/>
      <c r="PJ1112" s="15"/>
      <c r="PK1112" s="15"/>
      <c r="PL1112" s="15"/>
      <c r="PM1112" s="15"/>
      <c r="PN1112" s="15"/>
      <c r="PO1112" s="15"/>
      <c r="PP1112" s="15"/>
      <c r="PQ1112" s="15"/>
      <c r="PR1112" s="15"/>
      <c r="PS1112" s="15"/>
      <c r="PT1112" s="15"/>
      <c r="PU1112" s="15"/>
      <c r="PV1112" s="15"/>
      <c r="PW1112" s="15"/>
      <c r="PX1112" s="15"/>
      <c r="PY1112" s="15"/>
      <c r="PZ1112" s="15"/>
      <c r="QA1112" s="15"/>
      <c r="QB1112" s="15"/>
    </row>
    <row r="1113" spans="1:444" s="30" customFormat="1" ht="15.95" customHeight="1">
      <c r="A1113" s="425"/>
      <c r="B1113" s="249" t="s">
        <v>31</v>
      </c>
      <c r="C1113" s="371">
        <v>165790</v>
      </c>
      <c r="D1113" s="371">
        <v>5210</v>
      </c>
      <c r="E1113" s="371">
        <v>169420</v>
      </c>
      <c r="F1113" s="371">
        <v>167940</v>
      </c>
      <c r="G1113" s="371">
        <v>342012.44</v>
      </c>
      <c r="H1113" s="371">
        <v>2040</v>
      </c>
      <c r="I1113" s="371">
        <v>160690</v>
      </c>
      <c r="J1113" s="373">
        <v>0.616747127677578</v>
      </c>
      <c r="K1113" s="374">
        <v>55130</v>
      </c>
      <c r="L1113" s="373">
        <v>0.37010396463941497</v>
      </c>
      <c r="M1113" s="371">
        <v>990</v>
      </c>
      <c r="N1113" s="371">
        <v>15670</v>
      </c>
      <c r="O1113" s="373">
        <v>1.31489076830071E-2</v>
      </c>
      <c r="P1113" s="371">
        <v>39490</v>
      </c>
      <c r="Q1113" s="371"/>
      <c r="R1113" s="371">
        <v>77800</v>
      </c>
      <c r="S1113" s="371">
        <v>76770</v>
      </c>
      <c r="T1113" s="371">
        <v>147745.49</v>
      </c>
      <c r="U1113" s="371">
        <v>1920</v>
      </c>
      <c r="V1113" s="371">
        <v>36480</v>
      </c>
      <c r="W1113" s="373">
        <v>0.52481825333551602</v>
      </c>
      <c r="X1113" s="375">
        <v>20970</v>
      </c>
      <c r="Y1113" s="373">
        <v>0.47499419440823498</v>
      </c>
      <c r="Z1113" s="371">
        <v>1040</v>
      </c>
      <c r="AA1113" s="371"/>
      <c r="AB1113" s="373"/>
      <c r="AC1113" s="371"/>
      <c r="AD1113" s="371"/>
      <c r="AE1113" s="371"/>
      <c r="AF1113" s="371"/>
      <c r="AG1113" s="371"/>
      <c r="AH1113" s="371"/>
      <c r="AI1113" s="371"/>
      <c r="AJ1113" s="373"/>
      <c r="AK1113" s="375"/>
      <c r="AL1113" s="373"/>
      <c r="AM1113" s="371">
        <v>1240</v>
      </c>
      <c r="AN1113" s="371"/>
      <c r="AO1113" s="373"/>
      <c r="AP1113" s="371"/>
      <c r="AQ1113" s="371"/>
      <c r="AR1113" s="371"/>
      <c r="AS1113" s="371"/>
      <c r="AT1113" s="371"/>
      <c r="AU1113" s="371"/>
      <c r="AV1113" s="371"/>
      <c r="AW1113" s="373"/>
      <c r="AX1113" s="375"/>
      <c r="AY1113" s="373"/>
      <c r="AZ1113" s="371">
        <v>1220</v>
      </c>
      <c r="BA1113" s="371"/>
      <c r="BB1113" s="373"/>
      <c r="BC1113" s="371"/>
      <c r="BD1113" s="371"/>
      <c r="BE1113" s="371"/>
      <c r="BF1113" s="371"/>
      <c r="BG1113" s="371"/>
      <c r="BH1113" s="371"/>
      <c r="BI1113" s="371"/>
      <c r="BJ1113" s="373"/>
      <c r="BK1113" s="375"/>
      <c r="BL1113" s="373"/>
      <c r="BM1113" s="371">
        <v>1000</v>
      </c>
      <c r="BN1113" s="371"/>
      <c r="BO1113" s="373"/>
      <c r="BP1113" s="371">
        <v>68120</v>
      </c>
      <c r="BQ1113" s="371">
        <v>10510</v>
      </c>
      <c r="BR1113" s="371">
        <v>138860</v>
      </c>
      <c r="BS1113" s="371">
        <v>134190</v>
      </c>
      <c r="BT1113" s="371">
        <v>1171798</v>
      </c>
      <c r="BU1113" s="371">
        <v>8730</v>
      </c>
      <c r="BV1113" s="371"/>
      <c r="BW1113" s="373"/>
      <c r="BX1113" s="375">
        <v>60420</v>
      </c>
      <c r="BY1113" s="373">
        <v>0.99881806420560504</v>
      </c>
      <c r="BZ1113" s="371">
        <v>430</v>
      </c>
      <c r="CA1113" s="371"/>
      <c r="CB1113" s="373"/>
      <c r="CC1113" s="371"/>
      <c r="CD1113" s="371"/>
      <c r="CE1113" s="371"/>
      <c r="CF1113" s="371"/>
      <c r="CG1113" s="371"/>
      <c r="CH1113" s="371"/>
      <c r="CI1113" s="371"/>
      <c r="CJ1113" s="373"/>
      <c r="CK1113" s="375"/>
      <c r="CL1113" s="373"/>
      <c r="CM1113" s="371">
        <v>2970</v>
      </c>
      <c r="CN1113" s="371"/>
      <c r="CO1113" s="373"/>
      <c r="CP1113" s="371"/>
      <c r="CQ1113" s="371"/>
      <c r="CR1113" s="371"/>
      <c r="CS1113" s="371"/>
      <c r="CT1113" s="371"/>
      <c r="CU1113" s="371"/>
      <c r="CV1113" s="371"/>
      <c r="CW1113" s="373"/>
      <c r="CX1113" s="375"/>
      <c r="CY1113" s="373"/>
      <c r="CZ1113" s="371"/>
      <c r="DA1113" s="371"/>
      <c r="DB1113" s="373"/>
      <c r="DC1113" s="371">
        <v>5570</v>
      </c>
      <c r="DD1113" s="371"/>
      <c r="DE1113" s="371"/>
      <c r="DF1113" s="371"/>
      <c r="DG1113" s="371"/>
      <c r="DH1113" s="371"/>
      <c r="DI1113" s="371"/>
      <c r="DJ1113" s="373"/>
      <c r="DK1113" s="375">
        <v>5570</v>
      </c>
      <c r="DL1113" s="373"/>
      <c r="DM1113" s="371">
        <v>2420</v>
      </c>
      <c r="DN1113" s="371"/>
      <c r="DO1113" s="373"/>
      <c r="DP1113" s="371"/>
      <c r="DQ1113" s="371"/>
      <c r="DR1113" s="371"/>
      <c r="DS1113" s="371"/>
      <c r="DT1113" s="371"/>
      <c r="DU1113" s="371"/>
      <c r="DV1113" s="371"/>
      <c r="DW1113" s="373"/>
      <c r="DX1113" s="375"/>
      <c r="DY1113" s="373"/>
      <c r="DZ1113" s="371">
        <v>6060</v>
      </c>
      <c r="EA1113" s="371"/>
      <c r="EB1113" s="373"/>
      <c r="EC1113" s="371">
        <v>3460</v>
      </c>
      <c r="ED1113" s="371"/>
      <c r="EE1113" s="371"/>
      <c r="EF1113" s="371"/>
      <c r="EG1113" s="371"/>
      <c r="EH1113" s="371"/>
      <c r="EI1113" s="371">
        <v>1710</v>
      </c>
      <c r="EJ1113" s="373"/>
      <c r="EK1113" s="375">
        <v>1950</v>
      </c>
      <c r="EL1113" s="373"/>
      <c r="EM1113" s="371">
        <v>920</v>
      </c>
      <c r="EN1113" s="371"/>
      <c r="EO1113" s="373"/>
      <c r="EP1113" s="371"/>
      <c r="EQ1113" s="371"/>
      <c r="ER1113" s="371"/>
      <c r="ES1113" s="371"/>
      <c r="ET1113" s="371"/>
      <c r="EU1113" s="371"/>
      <c r="EV1113" s="371"/>
      <c r="EW1113" s="373"/>
      <c r="EX1113" s="375"/>
      <c r="EY1113" s="373"/>
      <c r="EZ1113" s="371"/>
      <c r="FA1113" s="371"/>
      <c r="FB1113" s="373"/>
      <c r="FC1113" s="371"/>
      <c r="FD1113" s="371"/>
      <c r="FE1113" s="371"/>
      <c r="FF1113" s="371"/>
      <c r="FG1113" s="371"/>
      <c r="FH1113" s="371"/>
      <c r="FI1113" s="371"/>
      <c r="FJ1113" s="373"/>
      <c r="FK1113" s="375"/>
      <c r="FL1113" s="373"/>
      <c r="FM1113" s="371">
        <v>6330</v>
      </c>
      <c r="FN1113" s="371"/>
      <c r="FO1113" s="373"/>
      <c r="FP1113" s="371"/>
      <c r="FQ1113" s="371"/>
      <c r="FR1113" s="371"/>
      <c r="FS1113" s="371"/>
      <c r="FT1113" s="371"/>
      <c r="FU1113" s="371"/>
      <c r="FV1113" s="371"/>
      <c r="FW1113" s="373"/>
      <c r="FX1113" s="375"/>
      <c r="FY1113" s="373"/>
      <c r="FZ1113" s="371">
        <v>1190</v>
      </c>
      <c r="GA1113" s="371"/>
      <c r="GB1113" s="373"/>
      <c r="GC1113" s="371"/>
      <c r="GD1113" s="371"/>
      <c r="GE1113" s="371"/>
      <c r="GF1113" s="371"/>
      <c r="GG1113" s="371"/>
      <c r="GH1113" s="371"/>
      <c r="GI1113" s="371"/>
      <c r="GJ1113" s="373"/>
      <c r="GK1113" s="375"/>
      <c r="GL1113" s="373"/>
      <c r="GM1113" s="371">
        <v>1010</v>
      </c>
      <c r="GN1113" s="371"/>
      <c r="GO1113" s="373"/>
      <c r="GP1113" s="371"/>
      <c r="GQ1113" s="371"/>
      <c r="GR1113" s="371"/>
      <c r="GS1113" s="371"/>
      <c r="GT1113" s="371"/>
      <c r="GU1113" s="371"/>
      <c r="GV1113" s="371"/>
      <c r="GW1113" s="373"/>
      <c r="GX1113" s="375"/>
      <c r="GY1113" s="373"/>
      <c r="GZ1113" s="371"/>
      <c r="HA1113" s="371"/>
      <c r="HB1113" s="373"/>
      <c r="HC1113" s="371"/>
      <c r="HD1113" s="371"/>
      <c r="HE1113" s="371"/>
      <c r="HF1113" s="371"/>
      <c r="HG1113" s="371"/>
      <c r="HH1113" s="371"/>
      <c r="HI1113" s="371"/>
      <c r="HJ1113" s="373"/>
      <c r="HK1113" s="375"/>
      <c r="HL1113" s="373"/>
      <c r="HM1113" s="371"/>
      <c r="HN1113" s="371"/>
      <c r="HO1113" s="371"/>
      <c r="HP1113" s="371"/>
      <c r="HQ1113" s="371"/>
      <c r="HR1113" s="371"/>
      <c r="HS1113" s="371"/>
      <c r="HT1113" s="371"/>
      <c r="HU1113" s="371"/>
      <c r="HV1113" s="371"/>
      <c r="HW1113" s="371"/>
      <c r="HX1113" s="375"/>
      <c r="HY1113" s="371"/>
      <c r="HZ1113" s="371"/>
      <c r="IA1113" s="371"/>
      <c r="IB1113" s="371"/>
      <c r="IC1113" s="371"/>
      <c r="ID1113" s="371"/>
      <c r="IE1113" s="371"/>
      <c r="IF1113" s="371"/>
      <c r="IG1113" s="371"/>
      <c r="IH1113" s="371"/>
      <c r="II1113" s="371"/>
      <c r="IJ1113" s="371"/>
      <c r="IK1113" s="375"/>
      <c r="IL1113" s="371"/>
      <c r="IM1113" s="371"/>
      <c r="IN1113" s="371"/>
      <c r="IO1113" s="371"/>
      <c r="IP1113" s="15"/>
      <c r="IQ1113" s="15"/>
      <c r="IR1113" s="15"/>
      <c r="IS1113" s="15"/>
      <c r="IT1113" s="15"/>
      <c r="IU1113" s="15"/>
      <c r="IV1113" s="15"/>
      <c r="IW1113" s="15"/>
      <c r="IX1113" s="15"/>
      <c r="IY1113" s="15"/>
      <c r="IZ1113" s="15"/>
      <c r="JA1113" s="15"/>
      <c r="JB1113" s="15"/>
      <c r="JC1113" s="15"/>
      <c r="JD1113" s="15"/>
      <c r="JE1113" s="15"/>
      <c r="JF1113" s="15"/>
      <c r="JG1113" s="15"/>
      <c r="JH1113" s="15"/>
      <c r="JI1113" s="15"/>
      <c r="JJ1113" s="15"/>
      <c r="JK1113" s="15"/>
      <c r="JL1113" s="15"/>
      <c r="JM1113" s="15"/>
      <c r="JN1113" s="15"/>
      <c r="JO1113" s="15"/>
      <c r="JP1113" s="15"/>
      <c r="JQ1113" s="15"/>
      <c r="JR1113" s="15"/>
      <c r="JS1113" s="15"/>
      <c r="JT1113" s="15"/>
      <c r="JU1113" s="15"/>
      <c r="JV1113" s="15"/>
      <c r="JW1113" s="15"/>
      <c r="JX1113" s="15"/>
      <c r="JY1113" s="15"/>
      <c r="JZ1113" s="15"/>
      <c r="KA1113" s="15"/>
      <c r="KB1113" s="15"/>
      <c r="KC1113" s="15"/>
      <c r="KD1113" s="15"/>
      <c r="KE1113" s="15"/>
      <c r="KF1113" s="15"/>
      <c r="KG1113" s="15"/>
      <c r="KH1113" s="15"/>
      <c r="KI1113" s="15"/>
      <c r="KJ1113" s="15"/>
      <c r="KK1113" s="15"/>
      <c r="KL1113" s="15"/>
      <c r="KM1113" s="15"/>
      <c r="KN1113" s="15"/>
      <c r="KO1113" s="15"/>
      <c r="KP1113" s="15"/>
      <c r="KQ1113" s="15"/>
      <c r="KR1113" s="15"/>
      <c r="KS1113" s="15"/>
      <c r="KT1113" s="15"/>
      <c r="KU1113" s="15"/>
      <c r="KV1113" s="15"/>
      <c r="KW1113" s="15"/>
      <c r="KX1113" s="15"/>
      <c r="KY1113" s="15"/>
      <c r="KZ1113" s="15"/>
      <c r="LA1113" s="15"/>
      <c r="LB1113" s="15"/>
      <c r="LC1113" s="15"/>
      <c r="LD1113" s="15"/>
      <c r="LE1113" s="15"/>
      <c r="LF1113" s="15"/>
      <c r="LG1113" s="15"/>
      <c r="LH1113" s="15"/>
      <c r="LI1113" s="15"/>
      <c r="LJ1113" s="15"/>
      <c r="LK1113" s="15"/>
      <c r="LL1113" s="15"/>
      <c r="LM1113" s="15"/>
      <c r="LN1113" s="15"/>
      <c r="LO1113" s="15"/>
      <c r="LP1113" s="15"/>
      <c r="LQ1113" s="15"/>
      <c r="LR1113" s="15"/>
      <c r="LS1113" s="15"/>
      <c r="LT1113" s="15"/>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15"/>
      <c r="OW1113" s="15"/>
      <c r="OX1113" s="15"/>
      <c r="OY1113" s="15"/>
      <c r="OZ1113" s="15"/>
      <c r="PA1113" s="15"/>
      <c r="PB1113" s="15"/>
      <c r="PC1113" s="15"/>
      <c r="PD1113" s="15"/>
      <c r="PE1113" s="15"/>
      <c r="PF1113" s="15"/>
      <c r="PG1113" s="15"/>
      <c r="PH1113" s="15"/>
      <c r="PI1113" s="15"/>
      <c r="PJ1113" s="15"/>
      <c r="PK1113" s="15"/>
      <c r="PL1113" s="15"/>
      <c r="PM1113" s="15"/>
      <c r="PN1113" s="15"/>
      <c r="PO1113" s="15"/>
      <c r="PP1113" s="15"/>
      <c r="PQ1113" s="15"/>
      <c r="PR1113" s="15"/>
      <c r="PS1113" s="15"/>
      <c r="PT1113" s="15"/>
      <c r="PU1113" s="15"/>
      <c r="PV1113" s="15"/>
      <c r="PW1113" s="15"/>
      <c r="PX1113" s="15"/>
      <c r="PY1113" s="15"/>
      <c r="PZ1113" s="15"/>
      <c r="QA1113" s="15"/>
      <c r="QB1113" s="15"/>
    </row>
    <row r="1114" spans="1:444" s="30" customFormat="1" ht="15.95" customHeight="1">
      <c r="A1114" s="426" t="s">
        <v>25</v>
      </c>
      <c r="B1114" s="66" t="s">
        <v>875</v>
      </c>
      <c r="C1114" s="376">
        <v>99370</v>
      </c>
      <c r="D1114" s="376"/>
      <c r="E1114" s="376">
        <v>62030</v>
      </c>
      <c r="F1114" s="376">
        <v>61780</v>
      </c>
      <c r="G1114" s="376">
        <v>150594.54</v>
      </c>
      <c r="H1114" s="376">
        <v>2440</v>
      </c>
      <c r="I1114" s="376">
        <v>97900</v>
      </c>
      <c r="J1114" s="377">
        <v>0.68767619330687602</v>
      </c>
      <c r="K1114" s="378">
        <v>36370</v>
      </c>
      <c r="L1114" s="377">
        <v>0.29276745358762701</v>
      </c>
      <c r="M1114" s="376">
        <v>1040</v>
      </c>
      <c r="N1114" s="376">
        <v>11380</v>
      </c>
      <c r="O1114" s="377">
        <v>1.9556353105497699E-2</v>
      </c>
      <c r="P1114" s="376">
        <v>8600</v>
      </c>
      <c r="Q1114" s="376"/>
      <c r="R1114" s="376"/>
      <c r="S1114" s="376"/>
      <c r="T1114" s="376"/>
      <c r="U1114" s="376"/>
      <c r="V1114" s="376">
        <v>7550</v>
      </c>
      <c r="W1114" s="377"/>
      <c r="X1114" s="379"/>
      <c r="Y1114" s="377"/>
      <c r="Z1114" s="376">
        <v>1070</v>
      </c>
      <c r="AA1114" s="376"/>
      <c r="AB1114" s="377"/>
      <c r="AC1114" s="376"/>
      <c r="AD1114" s="376"/>
      <c r="AE1114" s="376"/>
      <c r="AF1114" s="376"/>
      <c r="AG1114" s="376"/>
      <c r="AH1114" s="376"/>
      <c r="AI1114" s="376"/>
      <c r="AJ1114" s="377"/>
      <c r="AK1114" s="379"/>
      <c r="AL1114" s="377"/>
      <c r="AM1114" s="376">
        <v>1290</v>
      </c>
      <c r="AN1114" s="376"/>
      <c r="AO1114" s="377"/>
      <c r="AP1114" s="376"/>
      <c r="AQ1114" s="376"/>
      <c r="AR1114" s="376"/>
      <c r="AS1114" s="376"/>
      <c r="AT1114" s="376"/>
      <c r="AU1114" s="376"/>
      <c r="AV1114" s="376"/>
      <c r="AW1114" s="377"/>
      <c r="AX1114" s="379"/>
      <c r="AY1114" s="377"/>
      <c r="AZ1114" s="376"/>
      <c r="BA1114" s="376"/>
      <c r="BB1114" s="377"/>
      <c r="BC1114" s="376"/>
      <c r="BD1114" s="376"/>
      <c r="BE1114" s="376"/>
      <c r="BF1114" s="376"/>
      <c r="BG1114" s="376"/>
      <c r="BH1114" s="376"/>
      <c r="BI1114" s="376"/>
      <c r="BJ1114" s="377"/>
      <c r="BK1114" s="379"/>
      <c r="BL1114" s="377"/>
      <c r="BM1114" s="376"/>
      <c r="BN1114" s="376"/>
      <c r="BO1114" s="377"/>
      <c r="BP1114" s="376"/>
      <c r="BQ1114" s="376"/>
      <c r="BR1114" s="376"/>
      <c r="BS1114" s="376"/>
      <c r="BT1114" s="376"/>
      <c r="BU1114" s="376"/>
      <c r="BV1114" s="376"/>
      <c r="BW1114" s="377"/>
      <c r="BX1114" s="379"/>
      <c r="BY1114" s="377"/>
      <c r="BZ1114" s="376"/>
      <c r="CA1114" s="376"/>
      <c r="CB1114" s="377"/>
      <c r="CC1114" s="376"/>
      <c r="CD1114" s="376"/>
      <c r="CE1114" s="376"/>
      <c r="CF1114" s="376"/>
      <c r="CG1114" s="376"/>
      <c r="CH1114" s="376"/>
      <c r="CI1114" s="376"/>
      <c r="CJ1114" s="377"/>
      <c r="CK1114" s="379"/>
      <c r="CL1114" s="377"/>
      <c r="CM1114" s="376"/>
      <c r="CN1114" s="376"/>
      <c r="CO1114" s="377"/>
      <c r="CP1114" s="376"/>
      <c r="CQ1114" s="376"/>
      <c r="CR1114" s="376"/>
      <c r="CS1114" s="376"/>
      <c r="CT1114" s="376"/>
      <c r="CU1114" s="376"/>
      <c r="CV1114" s="376"/>
      <c r="CW1114" s="377"/>
      <c r="CX1114" s="379"/>
      <c r="CY1114" s="377"/>
      <c r="CZ1114" s="376"/>
      <c r="DA1114" s="376"/>
      <c r="DB1114" s="377"/>
      <c r="DC1114" s="376"/>
      <c r="DD1114" s="376"/>
      <c r="DE1114" s="376"/>
      <c r="DF1114" s="376"/>
      <c r="DG1114" s="376"/>
      <c r="DH1114" s="376"/>
      <c r="DI1114" s="376"/>
      <c r="DJ1114" s="377"/>
      <c r="DK1114" s="379"/>
      <c r="DL1114" s="377"/>
      <c r="DM1114" s="376"/>
      <c r="DN1114" s="376"/>
      <c r="DO1114" s="377"/>
      <c r="DP1114" s="376"/>
      <c r="DQ1114" s="376"/>
      <c r="DR1114" s="376"/>
      <c r="DS1114" s="376"/>
      <c r="DT1114" s="376"/>
      <c r="DU1114" s="376"/>
      <c r="DV1114" s="376"/>
      <c r="DW1114" s="377"/>
      <c r="DX1114" s="379"/>
      <c r="DY1114" s="377"/>
      <c r="DZ1114" s="376"/>
      <c r="EA1114" s="376"/>
      <c r="EB1114" s="377"/>
      <c r="EC1114" s="376"/>
      <c r="ED1114" s="376"/>
      <c r="EE1114" s="376"/>
      <c r="EF1114" s="376"/>
      <c r="EG1114" s="376"/>
      <c r="EH1114" s="376"/>
      <c r="EI1114" s="376"/>
      <c r="EJ1114" s="377"/>
      <c r="EK1114" s="379"/>
      <c r="EL1114" s="377"/>
      <c r="EM1114" s="376"/>
      <c r="EN1114" s="376"/>
      <c r="EO1114" s="377"/>
      <c r="EP1114" s="376"/>
      <c r="EQ1114" s="376"/>
      <c r="ER1114" s="376"/>
      <c r="ES1114" s="376"/>
      <c r="ET1114" s="376"/>
      <c r="EU1114" s="376"/>
      <c r="EV1114" s="376"/>
      <c r="EW1114" s="377"/>
      <c r="EX1114" s="379"/>
      <c r="EY1114" s="377"/>
      <c r="EZ1114" s="376"/>
      <c r="FA1114" s="376"/>
      <c r="FB1114" s="377"/>
      <c r="FC1114" s="376"/>
      <c r="FD1114" s="376"/>
      <c r="FE1114" s="376"/>
      <c r="FF1114" s="376"/>
      <c r="FG1114" s="376"/>
      <c r="FH1114" s="376"/>
      <c r="FI1114" s="376"/>
      <c r="FJ1114" s="377"/>
      <c r="FK1114" s="379"/>
      <c r="FL1114" s="377"/>
      <c r="FM1114" s="376"/>
      <c r="FN1114" s="376"/>
      <c r="FO1114" s="377"/>
      <c r="FP1114" s="376"/>
      <c r="FQ1114" s="376"/>
      <c r="FR1114" s="376"/>
      <c r="FS1114" s="376"/>
      <c r="FT1114" s="376"/>
      <c r="FU1114" s="376"/>
      <c r="FV1114" s="376"/>
      <c r="FW1114" s="377"/>
      <c r="FX1114" s="379"/>
      <c r="FY1114" s="377"/>
      <c r="FZ1114" s="376"/>
      <c r="GA1114" s="376"/>
      <c r="GB1114" s="377"/>
      <c r="GC1114" s="376"/>
      <c r="GD1114" s="376"/>
      <c r="GE1114" s="376"/>
      <c r="GF1114" s="376"/>
      <c r="GG1114" s="376"/>
      <c r="GH1114" s="376"/>
      <c r="GI1114" s="376"/>
      <c r="GJ1114" s="377"/>
      <c r="GK1114" s="379"/>
      <c r="GL1114" s="377"/>
      <c r="GM1114" s="376"/>
      <c r="GN1114" s="376"/>
      <c r="GO1114" s="377"/>
      <c r="GP1114" s="376"/>
      <c r="GQ1114" s="376"/>
      <c r="GR1114" s="376"/>
      <c r="GS1114" s="376"/>
      <c r="GT1114" s="376"/>
      <c r="GU1114" s="376"/>
      <c r="GV1114" s="376"/>
      <c r="GW1114" s="377"/>
      <c r="GX1114" s="379"/>
      <c r="GY1114" s="377"/>
      <c r="GZ1114" s="376"/>
      <c r="HA1114" s="376"/>
      <c r="HB1114" s="377"/>
      <c r="HC1114" s="376"/>
      <c r="HD1114" s="376"/>
      <c r="HE1114" s="376"/>
      <c r="HF1114" s="376"/>
      <c r="HG1114" s="376"/>
      <c r="HH1114" s="376"/>
      <c r="HI1114" s="376"/>
      <c r="HJ1114" s="377"/>
      <c r="HK1114" s="379"/>
      <c r="HL1114" s="377"/>
      <c r="HM1114" s="376"/>
      <c r="HN1114" s="376"/>
      <c r="HO1114" s="376"/>
      <c r="HP1114" s="376"/>
      <c r="HQ1114" s="376"/>
      <c r="HR1114" s="376"/>
      <c r="HS1114" s="376"/>
      <c r="HT1114" s="376"/>
      <c r="HU1114" s="376"/>
      <c r="HV1114" s="376"/>
      <c r="HW1114" s="376"/>
      <c r="HX1114" s="379"/>
      <c r="HY1114" s="376"/>
      <c r="HZ1114" s="376"/>
      <c r="IA1114" s="376"/>
      <c r="IB1114" s="376"/>
      <c r="IC1114" s="376"/>
      <c r="ID1114" s="376"/>
      <c r="IE1114" s="376"/>
      <c r="IF1114" s="376"/>
      <c r="IG1114" s="376"/>
      <c r="IH1114" s="376"/>
      <c r="II1114" s="376"/>
      <c r="IJ1114" s="376"/>
      <c r="IK1114" s="379"/>
      <c r="IL1114" s="376"/>
      <c r="IM1114" s="376"/>
      <c r="IN1114" s="376"/>
      <c r="IO1114" s="376"/>
      <c r="IP1114" s="15"/>
      <c r="IQ1114" s="15"/>
      <c r="IR1114" s="15"/>
      <c r="IS1114" s="15"/>
      <c r="IT1114" s="15"/>
      <c r="IU1114" s="15"/>
      <c r="IV1114" s="15"/>
      <c r="IW1114" s="15"/>
      <c r="IX1114" s="15"/>
      <c r="IY1114" s="15"/>
      <c r="IZ1114" s="15"/>
      <c r="JA1114" s="15"/>
      <c r="JB1114" s="15"/>
      <c r="JC1114" s="15"/>
      <c r="JD1114" s="15"/>
      <c r="JE1114" s="15"/>
      <c r="JF1114" s="15"/>
      <c r="JG1114" s="15"/>
      <c r="JH1114" s="15"/>
      <c r="JI1114" s="15"/>
      <c r="JJ1114" s="15"/>
      <c r="JK1114" s="15"/>
      <c r="JL1114" s="15"/>
      <c r="JM1114" s="15"/>
      <c r="JN1114" s="15"/>
      <c r="JO1114" s="15"/>
      <c r="JP1114" s="15"/>
      <c r="JQ1114" s="15"/>
      <c r="JR1114" s="15"/>
      <c r="JS1114" s="15"/>
      <c r="JT1114" s="15"/>
      <c r="JU1114" s="15"/>
      <c r="JV1114" s="15"/>
      <c r="JW1114" s="15"/>
      <c r="JX1114" s="15"/>
      <c r="JY1114" s="15"/>
      <c r="JZ1114" s="15"/>
      <c r="KA1114" s="15"/>
      <c r="KB1114" s="15"/>
      <c r="KC1114" s="15"/>
      <c r="KD1114" s="15"/>
      <c r="KE1114" s="15"/>
      <c r="KF1114" s="15"/>
      <c r="KG1114" s="15"/>
      <c r="KH1114" s="15"/>
      <c r="KI1114" s="15"/>
      <c r="KJ1114" s="15"/>
      <c r="KK1114" s="15"/>
      <c r="KL1114" s="15"/>
      <c r="KM1114" s="15"/>
      <c r="KN1114" s="15"/>
      <c r="KO1114" s="15"/>
      <c r="KP1114" s="15"/>
      <c r="KQ1114" s="15"/>
      <c r="KR1114" s="15"/>
      <c r="KS1114" s="15"/>
      <c r="KT1114" s="15"/>
      <c r="KU1114" s="15"/>
      <c r="KV1114" s="15"/>
      <c r="KW1114" s="15"/>
      <c r="KX1114" s="15"/>
      <c r="KY1114" s="15"/>
      <c r="KZ1114" s="15"/>
      <c r="LA1114" s="15"/>
      <c r="LB1114" s="15"/>
      <c r="LC1114" s="15"/>
      <c r="LD1114" s="15"/>
      <c r="LE1114" s="15"/>
      <c r="LF1114" s="15"/>
      <c r="LG1114" s="15"/>
      <c r="LH1114" s="15"/>
      <c r="LI1114" s="15"/>
      <c r="LJ1114" s="15"/>
      <c r="LK1114" s="15"/>
      <c r="LL1114" s="15"/>
      <c r="LM1114" s="15"/>
      <c r="LN1114" s="15"/>
      <c r="LO1114" s="15"/>
      <c r="LP1114" s="15"/>
      <c r="LQ1114" s="15"/>
      <c r="LR1114" s="15"/>
      <c r="LS1114" s="15"/>
      <c r="LT1114" s="15"/>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15"/>
      <c r="OW1114" s="15"/>
      <c r="OX1114" s="15"/>
      <c r="OY1114" s="15"/>
      <c r="OZ1114" s="15"/>
      <c r="PA1114" s="15"/>
      <c r="PB1114" s="15"/>
      <c r="PC1114" s="15"/>
      <c r="PD1114" s="15"/>
      <c r="PE1114" s="15"/>
      <c r="PF1114" s="15"/>
      <c r="PG1114" s="15"/>
      <c r="PH1114" s="15"/>
      <c r="PI1114" s="15"/>
      <c r="PJ1114" s="15"/>
      <c r="PK1114" s="15"/>
      <c r="PL1114" s="15"/>
      <c r="PM1114" s="15"/>
      <c r="PN1114" s="15"/>
      <c r="PO1114" s="15"/>
      <c r="PP1114" s="15"/>
      <c r="PQ1114" s="15"/>
      <c r="PR1114" s="15"/>
      <c r="PS1114" s="15"/>
      <c r="PT1114" s="15"/>
      <c r="PU1114" s="15"/>
      <c r="PV1114" s="15"/>
      <c r="PW1114" s="15"/>
      <c r="PX1114" s="15"/>
      <c r="PY1114" s="15"/>
      <c r="PZ1114" s="15"/>
      <c r="QA1114" s="15"/>
      <c r="QB1114" s="15"/>
    </row>
    <row r="1115" spans="1:444" s="30" customFormat="1">
      <c r="A1115" s="427"/>
      <c r="B1115" s="66" t="s">
        <v>876</v>
      </c>
      <c r="C1115" s="376"/>
      <c r="D1115" s="376"/>
      <c r="E1115" s="376"/>
      <c r="F1115" s="376"/>
      <c r="G1115" s="376"/>
      <c r="H1115" s="376"/>
      <c r="I1115" s="376"/>
      <c r="J1115" s="377"/>
      <c r="K1115" s="378"/>
      <c r="L1115" s="377"/>
      <c r="M1115" s="376"/>
      <c r="N1115" s="376"/>
      <c r="O1115" s="377"/>
      <c r="P1115" s="376"/>
      <c r="Q1115" s="376"/>
      <c r="R1115" s="376"/>
      <c r="S1115" s="376"/>
      <c r="T1115" s="376"/>
      <c r="U1115" s="376"/>
      <c r="V1115" s="376"/>
      <c r="W1115" s="377"/>
      <c r="X1115" s="379"/>
      <c r="Y1115" s="377"/>
      <c r="Z1115" s="376"/>
      <c r="AA1115" s="376"/>
      <c r="AB1115" s="377"/>
      <c r="AC1115" s="376"/>
      <c r="AD1115" s="376"/>
      <c r="AE1115" s="376"/>
      <c r="AF1115" s="376"/>
      <c r="AG1115" s="376"/>
      <c r="AH1115" s="376"/>
      <c r="AI1115" s="376"/>
      <c r="AJ1115" s="377"/>
      <c r="AK1115" s="379"/>
      <c r="AL1115" s="377"/>
      <c r="AM1115" s="376"/>
      <c r="AN1115" s="376"/>
      <c r="AO1115" s="377"/>
      <c r="AP1115" s="376"/>
      <c r="AQ1115" s="376"/>
      <c r="AR1115" s="376"/>
      <c r="AS1115" s="376"/>
      <c r="AT1115" s="376"/>
      <c r="AU1115" s="376"/>
      <c r="AV1115" s="376"/>
      <c r="AW1115" s="377"/>
      <c r="AX1115" s="379"/>
      <c r="AY1115" s="377"/>
      <c r="AZ1115" s="376"/>
      <c r="BA1115" s="376"/>
      <c r="BB1115" s="377"/>
      <c r="BC1115" s="376"/>
      <c r="BD1115" s="376"/>
      <c r="BE1115" s="376"/>
      <c r="BF1115" s="376"/>
      <c r="BG1115" s="376"/>
      <c r="BH1115" s="376"/>
      <c r="BI1115" s="376"/>
      <c r="BJ1115" s="377"/>
      <c r="BK1115" s="379"/>
      <c r="BL1115" s="377"/>
      <c r="BM1115" s="376"/>
      <c r="BN1115" s="376"/>
      <c r="BO1115" s="377"/>
      <c r="BP1115" s="376"/>
      <c r="BQ1115" s="376"/>
      <c r="BR1115" s="376"/>
      <c r="BS1115" s="376"/>
      <c r="BT1115" s="376"/>
      <c r="BU1115" s="376"/>
      <c r="BV1115" s="376"/>
      <c r="BW1115" s="377"/>
      <c r="BX1115" s="379"/>
      <c r="BY1115" s="377"/>
      <c r="BZ1115" s="376"/>
      <c r="CA1115" s="376"/>
      <c r="CB1115" s="377"/>
      <c r="CC1115" s="376"/>
      <c r="CD1115" s="376"/>
      <c r="CE1115" s="376"/>
      <c r="CF1115" s="376"/>
      <c r="CG1115" s="376"/>
      <c r="CH1115" s="376"/>
      <c r="CI1115" s="376"/>
      <c r="CJ1115" s="377"/>
      <c r="CK1115" s="379"/>
      <c r="CL1115" s="377"/>
      <c r="CM1115" s="376"/>
      <c r="CN1115" s="376"/>
      <c r="CO1115" s="377"/>
      <c r="CP1115" s="376"/>
      <c r="CQ1115" s="376"/>
      <c r="CR1115" s="376"/>
      <c r="CS1115" s="376"/>
      <c r="CT1115" s="376"/>
      <c r="CU1115" s="376"/>
      <c r="CV1115" s="376"/>
      <c r="CW1115" s="377"/>
      <c r="CX1115" s="379"/>
      <c r="CY1115" s="377"/>
      <c r="CZ1115" s="376"/>
      <c r="DA1115" s="376"/>
      <c r="DB1115" s="377"/>
      <c r="DC1115" s="376"/>
      <c r="DD1115" s="376"/>
      <c r="DE1115" s="376"/>
      <c r="DF1115" s="376"/>
      <c r="DG1115" s="376"/>
      <c r="DH1115" s="376"/>
      <c r="DI1115" s="376"/>
      <c r="DJ1115" s="377"/>
      <c r="DK1115" s="379"/>
      <c r="DL1115" s="377"/>
      <c r="DM1115" s="376"/>
      <c r="DN1115" s="376"/>
      <c r="DO1115" s="377"/>
      <c r="DP1115" s="376"/>
      <c r="DQ1115" s="376"/>
      <c r="DR1115" s="376"/>
      <c r="DS1115" s="376"/>
      <c r="DT1115" s="376"/>
      <c r="DU1115" s="376"/>
      <c r="DV1115" s="376"/>
      <c r="DW1115" s="377"/>
      <c r="DX1115" s="379"/>
      <c r="DY1115" s="377"/>
      <c r="DZ1115" s="376"/>
      <c r="EA1115" s="376"/>
      <c r="EB1115" s="377"/>
      <c r="EC1115" s="376">
        <v>1510</v>
      </c>
      <c r="ED1115" s="376"/>
      <c r="EE1115" s="376"/>
      <c r="EF1115" s="376"/>
      <c r="EG1115" s="376"/>
      <c r="EH1115" s="376"/>
      <c r="EI1115" s="376"/>
      <c r="EJ1115" s="377"/>
      <c r="EK1115" s="379"/>
      <c r="EL1115" s="377"/>
      <c r="EM1115" s="376">
        <v>1040</v>
      </c>
      <c r="EN1115" s="376"/>
      <c r="EO1115" s="377"/>
      <c r="EP1115" s="376"/>
      <c r="EQ1115" s="376"/>
      <c r="ER1115" s="376"/>
      <c r="ES1115" s="376"/>
      <c r="ET1115" s="376"/>
      <c r="EU1115" s="376"/>
      <c r="EV1115" s="376"/>
      <c r="EW1115" s="377"/>
      <c r="EX1115" s="379"/>
      <c r="EY1115" s="377"/>
      <c r="EZ1115" s="376"/>
      <c r="FA1115" s="376"/>
      <c r="FB1115" s="377"/>
      <c r="FC1115" s="376"/>
      <c r="FD1115" s="376"/>
      <c r="FE1115" s="376"/>
      <c r="FF1115" s="376"/>
      <c r="FG1115" s="376"/>
      <c r="FH1115" s="376"/>
      <c r="FI1115" s="376"/>
      <c r="FJ1115" s="377"/>
      <c r="FK1115" s="379"/>
      <c r="FL1115" s="377"/>
      <c r="FM1115" s="376"/>
      <c r="FN1115" s="376"/>
      <c r="FO1115" s="377"/>
      <c r="FP1115" s="376"/>
      <c r="FQ1115" s="376"/>
      <c r="FR1115" s="376"/>
      <c r="FS1115" s="376"/>
      <c r="FT1115" s="376"/>
      <c r="FU1115" s="376"/>
      <c r="FV1115" s="376"/>
      <c r="FW1115" s="377"/>
      <c r="FX1115" s="379"/>
      <c r="FY1115" s="377"/>
      <c r="FZ1115" s="376"/>
      <c r="GA1115" s="376"/>
      <c r="GB1115" s="377"/>
      <c r="GC1115" s="376"/>
      <c r="GD1115" s="376"/>
      <c r="GE1115" s="376"/>
      <c r="GF1115" s="376"/>
      <c r="GG1115" s="376"/>
      <c r="GH1115" s="376"/>
      <c r="GI1115" s="376"/>
      <c r="GJ1115" s="377"/>
      <c r="GK1115" s="379"/>
      <c r="GL1115" s="377"/>
      <c r="GM1115" s="376"/>
      <c r="GN1115" s="376"/>
      <c r="GO1115" s="377"/>
      <c r="GP1115" s="376"/>
      <c r="GQ1115" s="376"/>
      <c r="GR1115" s="376"/>
      <c r="GS1115" s="376"/>
      <c r="GT1115" s="376"/>
      <c r="GU1115" s="376"/>
      <c r="GV1115" s="376"/>
      <c r="GW1115" s="377"/>
      <c r="GX1115" s="379"/>
      <c r="GY1115" s="377"/>
      <c r="GZ1115" s="376"/>
      <c r="HA1115" s="376"/>
      <c r="HB1115" s="377"/>
      <c r="HC1115" s="376"/>
      <c r="HD1115" s="376"/>
      <c r="HE1115" s="376"/>
      <c r="HF1115" s="376"/>
      <c r="HG1115" s="376"/>
      <c r="HH1115" s="376"/>
      <c r="HI1115" s="376"/>
      <c r="HJ1115" s="377"/>
      <c r="HK1115" s="379"/>
      <c r="HL1115" s="377"/>
      <c r="HM1115" s="376"/>
      <c r="HN1115" s="376"/>
      <c r="HO1115" s="376"/>
      <c r="HP1115" s="376"/>
      <c r="HQ1115" s="376"/>
      <c r="HR1115" s="376"/>
      <c r="HS1115" s="376"/>
      <c r="HT1115" s="376"/>
      <c r="HU1115" s="376"/>
      <c r="HV1115" s="376"/>
      <c r="HW1115" s="376"/>
      <c r="HX1115" s="379"/>
      <c r="HY1115" s="376"/>
      <c r="HZ1115" s="376"/>
      <c r="IA1115" s="376"/>
      <c r="IB1115" s="376"/>
      <c r="IC1115" s="376"/>
      <c r="ID1115" s="376"/>
      <c r="IE1115" s="376"/>
      <c r="IF1115" s="376"/>
      <c r="IG1115" s="376"/>
      <c r="IH1115" s="376"/>
      <c r="II1115" s="376"/>
      <c r="IJ1115" s="376"/>
      <c r="IK1115" s="379"/>
      <c r="IL1115" s="376"/>
      <c r="IM1115" s="376"/>
      <c r="IN1115" s="376"/>
      <c r="IO1115" s="376"/>
      <c r="IP1115" s="15"/>
      <c r="IQ1115" s="15"/>
      <c r="IR1115" s="15"/>
      <c r="IS1115" s="15"/>
      <c r="IT1115" s="15"/>
      <c r="IU1115" s="15"/>
      <c r="IV1115" s="15"/>
      <c r="IW1115" s="15"/>
      <c r="IX1115" s="15"/>
      <c r="IY1115" s="15"/>
      <c r="IZ1115" s="15"/>
      <c r="JA1115" s="15"/>
      <c r="JB1115" s="15"/>
      <c r="JC1115" s="15"/>
      <c r="JD1115" s="15"/>
      <c r="JE1115" s="15"/>
      <c r="JF1115" s="15"/>
      <c r="JG1115" s="15"/>
      <c r="JH1115" s="15"/>
      <c r="JI1115" s="15"/>
      <c r="JJ1115" s="15"/>
      <c r="JK1115" s="15"/>
      <c r="JL1115" s="15"/>
      <c r="JM1115" s="15"/>
      <c r="JN1115" s="15"/>
      <c r="JO1115" s="15"/>
      <c r="JP1115" s="15"/>
      <c r="JQ1115" s="15"/>
      <c r="JR1115" s="15"/>
      <c r="JS1115" s="15"/>
      <c r="JT1115" s="15"/>
      <c r="JU1115" s="15"/>
      <c r="JV1115" s="15"/>
      <c r="JW1115" s="15"/>
      <c r="JX1115" s="15"/>
      <c r="JY1115" s="15"/>
      <c r="JZ1115" s="15"/>
      <c r="KA1115" s="15"/>
      <c r="KB1115" s="15"/>
      <c r="KC1115" s="15"/>
      <c r="KD1115" s="15"/>
      <c r="KE1115" s="15"/>
      <c r="KF1115" s="15"/>
      <c r="KG1115" s="15"/>
      <c r="KH1115" s="15"/>
      <c r="KI1115" s="15"/>
      <c r="KJ1115" s="15"/>
      <c r="KK1115" s="15"/>
      <c r="KL1115" s="15"/>
      <c r="KM1115" s="15"/>
      <c r="KN1115" s="15"/>
      <c r="KO1115" s="15"/>
      <c r="KP1115" s="15"/>
      <c r="KQ1115" s="15"/>
      <c r="KR1115" s="15"/>
      <c r="KS1115" s="15"/>
      <c r="KT1115" s="15"/>
      <c r="KU1115" s="15"/>
      <c r="KV1115" s="15"/>
      <c r="KW1115" s="15"/>
      <c r="KX1115" s="15"/>
      <c r="KY1115" s="15"/>
      <c r="KZ1115" s="15"/>
      <c r="LA1115" s="15"/>
      <c r="LB1115" s="15"/>
      <c r="LC1115" s="15"/>
      <c r="LD1115" s="15"/>
      <c r="LE1115" s="15"/>
      <c r="LF1115" s="15"/>
      <c r="LG1115" s="15"/>
      <c r="LH1115" s="15"/>
      <c r="LI1115" s="15"/>
      <c r="LJ1115" s="15"/>
      <c r="LK1115" s="15"/>
      <c r="LL1115" s="15"/>
      <c r="LM1115" s="15"/>
      <c r="LN1115" s="15"/>
      <c r="LO1115" s="15"/>
      <c r="LP1115" s="15"/>
      <c r="LQ1115" s="15"/>
      <c r="LR1115" s="15"/>
      <c r="LS1115" s="15"/>
      <c r="LT1115" s="15"/>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15"/>
      <c r="OW1115" s="15"/>
      <c r="OX1115" s="15"/>
      <c r="OY1115" s="15"/>
      <c r="OZ1115" s="15"/>
      <c r="PA1115" s="15"/>
      <c r="PB1115" s="15"/>
      <c r="PC1115" s="15"/>
      <c r="PD1115" s="15"/>
      <c r="PE1115" s="15"/>
      <c r="PF1115" s="15"/>
      <c r="PG1115" s="15"/>
      <c r="PH1115" s="15"/>
      <c r="PI1115" s="15"/>
      <c r="PJ1115" s="15"/>
      <c r="PK1115" s="15"/>
      <c r="PL1115" s="15"/>
      <c r="PM1115" s="15"/>
      <c r="PN1115" s="15"/>
      <c r="PO1115" s="15"/>
      <c r="PP1115" s="15"/>
      <c r="PQ1115" s="15"/>
      <c r="PR1115" s="15"/>
      <c r="PS1115" s="15"/>
      <c r="PT1115" s="15"/>
      <c r="PU1115" s="15"/>
      <c r="PV1115" s="15"/>
      <c r="PW1115" s="15"/>
      <c r="PX1115" s="15"/>
      <c r="PY1115" s="15"/>
      <c r="PZ1115" s="15"/>
      <c r="QA1115" s="15"/>
      <c r="QB1115" s="15"/>
    </row>
    <row r="1116" spans="1:444" s="30" customFormat="1">
      <c r="A1116" s="428"/>
      <c r="B1116" s="66" t="s">
        <v>31</v>
      </c>
      <c r="C1116" s="376">
        <v>99720</v>
      </c>
      <c r="D1116" s="376"/>
      <c r="E1116" s="376">
        <v>62240</v>
      </c>
      <c r="F1116" s="376">
        <v>61970</v>
      </c>
      <c r="G1116" s="376">
        <v>150875.84</v>
      </c>
      <c r="H1116" s="376">
        <v>2430</v>
      </c>
      <c r="I1116" s="376">
        <v>98250</v>
      </c>
      <c r="J1116" s="377">
        <v>0.68825850447626302</v>
      </c>
      <c r="K1116" s="378">
        <v>36370</v>
      </c>
      <c r="L1116" s="377">
        <v>0.29222160420117599</v>
      </c>
      <c r="M1116" s="376">
        <v>1040</v>
      </c>
      <c r="N1116" s="376">
        <v>11380</v>
      </c>
      <c r="O1116" s="377">
        <v>1.9519891322560299E-2</v>
      </c>
      <c r="P1116" s="376">
        <v>8600</v>
      </c>
      <c r="Q1116" s="376"/>
      <c r="R1116" s="376"/>
      <c r="S1116" s="376"/>
      <c r="T1116" s="376"/>
      <c r="U1116" s="376"/>
      <c r="V1116" s="376">
        <v>7550</v>
      </c>
      <c r="W1116" s="377"/>
      <c r="X1116" s="379"/>
      <c r="Y1116" s="377"/>
      <c r="Z1116" s="376">
        <v>1070</v>
      </c>
      <c r="AA1116" s="376"/>
      <c r="AB1116" s="377"/>
      <c r="AC1116" s="376"/>
      <c r="AD1116" s="376"/>
      <c r="AE1116" s="376"/>
      <c r="AF1116" s="376"/>
      <c r="AG1116" s="376"/>
      <c r="AH1116" s="376"/>
      <c r="AI1116" s="376"/>
      <c r="AJ1116" s="377"/>
      <c r="AK1116" s="379"/>
      <c r="AL1116" s="377"/>
      <c r="AM1116" s="376">
        <v>1290</v>
      </c>
      <c r="AN1116" s="376"/>
      <c r="AO1116" s="377"/>
      <c r="AP1116" s="376"/>
      <c r="AQ1116" s="376"/>
      <c r="AR1116" s="376"/>
      <c r="AS1116" s="376"/>
      <c r="AT1116" s="376"/>
      <c r="AU1116" s="376"/>
      <c r="AV1116" s="376"/>
      <c r="AW1116" s="377"/>
      <c r="AX1116" s="379"/>
      <c r="AY1116" s="377"/>
      <c r="AZ1116" s="376"/>
      <c r="BA1116" s="376"/>
      <c r="BB1116" s="377"/>
      <c r="BC1116" s="376"/>
      <c r="BD1116" s="376"/>
      <c r="BE1116" s="376"/>
      <c r="BF1116" s="376"/>
      <c r="BG1116" s="376"/>
      <c r="BH1116" s="376"/>
      <c r="BI1116" s="376"/>
      <c r="BJ1116" s="377"/>
      <c r="BK1116" s="379"/>
      <c r="BL1116" s="377"/>
      <c r="BM1116" s="376"/>
      <c r="BN1116" s="376"/>
      <c r="BO1116" s="377"/>
      <c r="BP1116" s="376"/>
      <c r="BQ1116" s="376"/>
      <c r="BR1116" s="376"/>
      <c r="BS1116" s="376"/>
      <c r="BT1116" s="376"/>
      <c r="BU1116" s="376"/>
      <c r="BV1116" s="376"/>
      <c r="BW1116" s="377"/>
      <c r="BX1116" s="379"/>
      <c r="BY1116" s="377"/>
      <c r="BZ1116" s="376"/>
      <c r="CA1116" s="376"/>
      <c r="CB1116" s="377"/>
      <c r="CC1116" s="376"/>
      <c r="CD1116" s="376"/>
      <c r="CE1116" s="376"/>
      <c r="CF1116" s="376"/>
      <c r="CG1116" s="376"/>
      <c r="CH1116" s="376"/>
      <c r="CI1116" s="376"/>
      <c r="CJ1116" s="377"/>
      <c r="CK1116" s="379"/>
      <c r="CL1116" s="377"/>
      <c r="CM1116" s="376"/>
      <c r="CN1116" s="376"/>
      <c r="CO1116" s="377"/>
      <c r="CP1116" s="376"/>
      <c r="CQ1116" s="376"/>
      <c r="CR1116" s="376"/>
      <c r="CS1116" s="376"/>
      <c r="CT1116" s="376"/>
      <c r="CU1116" s="376"/>
      <c r="CV1116" s="376"/>
      <c r="CW1116" s="377"/>
      <c r="CX1116" s="379"/>
      <c r="CY1116" s="377"/>
      <c r="CZ1116" s="376"/>
      <c r="DA1116" s="376"/>
      <c r="DB1116" s="377"/>
      <c r="DC1116" s="376"/>
      <c r="DD1116" s="376"/>
      <c r="DE1116" s="376"/>
      <c r="DF1116" s="376"/>
      <c r="DG1116" s="376"/>
      <c r="DH1116" s="376"/>
      <c r="DI1116" s="376"/>
      <c r="DJ1116" s="377"/>
      <c r="DK1116" s="379"/>
      <c r="DL1116" s="377"/>
      <c r="DM1116" s="376"/>
      <c r="DN1116" s="376"/>
      <c r="DO1116" s="377"/>
      <c r="DP1116" s="376"/>
      <c r="DQ1116" s="376"/>
      <c r="DR1116" s="376"/>
      <c r="DS1116" s="376"/>
      <c r="DT1116" s="376"/>
      <c r="DU1116" s="376"/>
      <c r="DV1116" s="376"/>
      <c r="DW1116" s="377"/>
      <c r="DX1116" s="379"/>
      <c r="DY1116" s="377"/>
      <c r="DZ1116" s="376"/>
      <c r="EA1116" s="376"/>
      <c r="EB1116" s="377"/>
      <c r="EC1116" s="376">
        <v>1690</v>
      </c>
      <c r="ED1116" s="376"/>
      <c r="EE1116" s="376"/>
      <c r="EF1116" s="376"/>
      <c r="EG1116" s="376"/>
      <c r="EH1116" s="376"/>
      <c r="EI1116" s="376"/>
      <c r="EJ1116" s="377"/>
      <c r="EK1116" s="379"/>
      <c r="EL1116" s="377"/>
      <c r="EM1116" s="376">
        <v>1040</v>
      </c>
      <c r="EN1116" s="376"/>
      <c r="EO1116" s="377"/>
      <c r="EP1116" s="376"/>
      <c r="EQ1116" s="376"/>
      <c r="ER1116" s="376"/>
      <c r="ES1116" s="376"/>
      <c r="ET1116" s="376"/>
      <c r="EU1116" s="376"/>
      <c r="EV1116" s="376"/>
      <c r="EW1116" s="377"/>
      <c r="EX1116" s="379"/>
      <c r="EY1116" s="377"/>
      <c r="EZ1116" s="376"/>
      <c r="FA1116" s="376"/>
      <c r="FB1116" s="377"/>
      <c r="FC1116" s="376"/>
      <c r="FD1116" s="376"/>
      <c r="FE1116" s="376"/>
      <c r="FF1116" s="376"/>
      <c r="FG1116" s="376"/>
      <c r="FH1116" s="376"/>
      <c r="FI1116" s="376"/>
      <c r="FJ1116" s="377"/>
      <c r="FK1116" s="379"/>
      <c r="FL1116" s="377"/>
      <c r="FM1116" s="376"/>
      <c r="FN1116" s="376"/>
      <c r="FO1116" s="377"/>
      <c r="FP1116" s="376"/>
      <c r="FQ1116" s="376"/>
      <c r="FR1116" s="376"/>
      <c r="FS1116" s="376"/>
      <c r="FT1116" s="376"/>
      <c r="FU1116" s="376"/>
      <c r="FV1116" s="376"/>
      <c r="FW1116" s="377"/>
      <c r="FX1116" s="379"/>
      <c r="FY1116" s="377"/>
      <c r="FZ1116" s="376"/>
      <c r="GA1116" s="376"/>
      <c r="GB1116" s="377"/>
      <c r="GC1116" s="376"/>
      <c r="GD1116" s="376"/>
      <c r="GE1116" s="376"/>
      <c r="GF1116" s="376"/>
      <c r="GG1116" s="376"/>
      <c r="GH1116" s="376"/>
      <c r="GI1116" s="376"/>
      <c r="GJ1116" s="377"/>
      <c r="GK1116" s="379"/>
      <c r="GL1116" s="377"/>
      <c r="GM1116" s="376"/>
      <c r="GN1116" s="376"/>
      <c r="GO1116" s="377"/>
      <c r="GP1116" s="376"/>
      <c r="GQ1116" s="376"/>
      <c r="GR1116" s="376"/>
      <c r="GS1116" s="376"/>
      <c r="GT1116" s="376"/>
      <c r="GU1116" s="376"/>
      <c r="GV1116" s="376"/>
      <c r="GW1116" s="377"/>
      <c r="GX1116" s="379"/>
      <c r="GY1116" s="377"/>
      <c r="GZ1116" s="376"/>
      <c r="HA1116" s="376"/>
      <c r="HB1116" s="377"/>
      <c r="HC1116" s="376"/>
      <c r="HD1116" s="376"/>
      <c r="HE1116" s="376"/>
      <c r="HF1116" s="376"/>
      <c r="HG1116" s="376"/>
      <c r="HH1116" s="376"/>
      <c r="HI1116" s="376"/>
      <c r="HJ1116" s="377"/>
      <c r="HK1116" s="379"/>
      <c r="HL1116" s="377"/>
      <c r="HM1116" s="376"/>
      <c r="HN1116" s="376"/>
      <c r="HO1116" s="376"/>
      <c r="HP1116" s="376"/>
      <c r="HQ1116" s="376"/>
      <c r="HR1116" s="376"/>
      <c r="HS1116" s="376"/>
      <c r="HT1116" s="376"/>
      <c r="HU1116" s="376"/>
      <c r="HV1116" s="376"/>
      <c r="HW1116" s="376"/>
      <c r="HX1116" s="379"/>
      <c r="HY1116" s="376"/>
      <c r="HZ1116" s="376"/>
      <c r="IA1116" s="376"/>
      <c r="IB1116" s="376"/>
      <c r="IC1116" s="376"/>
      <c r="ID1116" s="376"/>
      <c r="IE1116" s="376"/>
      <c r="IF1116" s="376"/>
      <c r="IG1116" s="376"/>
      <c r="IH1116" s="376"/>
      <c r="II1116" s="376"/>
      <c r="IJ1116" s="376"/>
      <c r="IK1116" s="379"/>
      <c r="IL1116" s="376"/>
      <c r="IM1116" s="376"/>
      <c r="IN1116" s="376"/>
      <c r="IO1116" s="376"/>
      <c r="IP1116" s="15"/>
      <c r="IQ1116" s="15"/>
      <c r="IR1116" s="15"/>
      <c r="IS1116" s="15"/>
      <c r="IT1116" s="15"/>
      <c r="IU1116" s="15"/>
      <c r="IV1116" s="15"/>
      <c r="IW1116" s="15"/>
      <c r="IX1116" s="15"/>
      <c r="IY1116" s="15"/>
      <c r="IZ1116" s="15"/>
      <c r="JA1116" s="15"/>
      <c r="JB1116" s="15"/>
      <c r="JC1116" s="15"/>
      <c r="JD1116" s="15"/>
      <c r="JE1116" s="15"/>
      <c r="JF1116" s="15"/>
      <c r="JG1116" s="15"/>
      <c r="JH1116" s="15"/>
      <c r="JI1116" s="15"/>
      <c r="JJ1116" s="15"/>
      <c r="JK1116" s="15"/>
      <c r="JL1116" s="15"/>
      <c r="JM1116" s="15"/>
      <c r="JN1116" s="15"/>
      <c r="JO1116" s="15"/>
      <c r="JP1116" s="15"/>
      <c r="JQ1116" s="15"/>
      <c r="JR1116" s="15"/>
      <c r="JS1116" s="15"/>
      <c r="JT1116" s="15"/>
      <c r="JU1116" s="15"/>
      <c r="JV1116" s="15"/>
      <c r="JW1116" s="15"/>
      <c r="JX1116" s="15"/>
      <c r="JY1116" s="15"/>
      <c r="JZ1116" s="15"/>
      <c r="KA1116" s="15"/>
      <c r="KB1116" s="15"/>
      <c r="KC1116" s="15"/>
      <c r="KD1116" s="15"/>
      <c r="KE1116" s="15"/>
      <c r="KF1116" s="15"/>
      <c r="KG1116" s="15"/>
      <c r="KH1116" s="15"/>
      <c r="KI1116" s="15"/>
      <c r="KJ1116" s="15"/>
      <c r="KK1116" s="15"/>
      <c r="KL1116" s="15"/>
      <c r="KM1116" s="15"/>
      <c r="KN1116" s="15"/>
      <c r="KO1116" s="15"/>
      <c r="KP1116" s="15"/>
      <c r="KQ1116" s="15"/>
      <c r="KR1116" s="15"/>
      <c r="KS1116" s="15"/>
      <c r="KT1116" s="15"/>
      <c r="KU1116" s="15"/>
      <c r="KV1116" s="15"/>
      <c r="KW1116" s="15"/>
      <c r="KX1116" s="15"/>
      <c r="KY1116" s="15"/>
      <c r="KZ1116" s="15"/>
      <c r="LA1116" s="15"/>
      <c r="LB1116" s="15"/>
      <c r="LC1116" s="15"/>
      <c r="LD1116" s="15"/>
      <c r="LE1116" s="15"/>
      <c r="LF1116" s="15"/>
      <c r="LG1116" s="15"/>
      <c r="LH1116" s="15"/>
      <c r="LI1116" s="15"/>
      <c r="LJ1116" s="15"/>
      <c r="LK1116" s="15"/>
      <c r="LL1116" s="15"/>
      <c r="LM1116" s="15"/>
      <c r="LN1116" s="15"/>
      <c r="LO1116" s="15"/>
      <c r="LP1116" s="15"/>
      <c r="LQ1116" s="15"/>
      <c r="LR1116" s="15"/>
      <c r="LS1116" s="15"/>
      <c r="LT1116" s="15"/>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15"/>
      <c r="OW1116" s="15"/>
      <c r="OX1116" s="15"/>
      <c r="OY1116" s="15"/>
      <c r="OZ1116" s="15"/>
      <c r="PA1116" s="15"/>
      <c r="PB1116" s="15"/>
      <c r="PC1116" s="15"/>
      <c r="PD1116" s="15"/>
      <c r="PE1116" s="15"/>
      <c r="PF1116" s="15"/>
      <c r="PG1116" s="15"/>
      <c r="PH1116" s="15"/>
      <c r="PI1116" s="15"/>
      <c r="PJ1116" s="15"/>
      <c r="PK1116" s="15"/>
      <c r="PL1116" s="15"/>
      <c r="PM1116" s="15"/>
      <c r="PN1116" s="15"/>
      <c r="PO1116" s="15"/>
      <c r="PP1116" s="15"/>
      <c r="PQ1116" s="15"/>
      <c r="PR1116" s="15"/>
      <c r="PS1116" s="15"/>
      <c r="PT1116" s="15"/>
      <c r="PU1116" s="15"/>
      <c r="PV1116" s="15"/>
      <c r="PW1116" s="15"/>
      <c r="PX1116" s="15"/>
      <c r="PY1116" s="15"/>
      <c r="PZ1116" s="15"/>
      <c r="QA1116" s="15"/>
      <c r="QB1116" s="15"/>
    </row>
    <row r="1117" spans="1:444" s="30" customFormat="1">
      <c r="A1117" s="426" t="s">
        <v>26</v>
      </c>
      <c r="B1117" s="66" t="s">
        <v>875</v>
      </c>
      <c r="C1117" s="376">
        <v>16410</v>
      </c>
      <c r="D1117" s="376"/>
      <c r="E1117" s="376">
        <v>15980</v>
      </c>
      <c r="F1117" s="376">
        <v>15890</v>
      </c>
      <c r="G1117" s="376">
        <v>38614.06</v>
      </c>
      <c r="H1117" s="376">
        <v>2430</v>
      </c>
      <c r="I1117" s="376">
        <v>16160</v>
      </c>
      <c r="J1117" s="377">
        <v>0.55812053951332796</v>
      </c>
      <c r="K1117" s="378">
        <v>7880</v>
      </c>
      <c r="L1117" s="377"/>
      <c r="M1117" s="376">
        <v>860</v>
      </c>
      <c r="N1117" s="376"/>
      <c r="O1117" s="377"/>
      <c r="P1117" s="376">
        <v>10610</v>
      </c>
      <c r="Q1117" s="376"/>
      <c r="R1117" s="376">
        <v>17870</v>
      </c>
      <c r="S1117" s="376">
        <v>17250</v>
      </c>
      <c r="T1117" s="376">
        <v>32742.5</v>
      </c>
      <c r="U1117" s="376">
        <v>1900</v>
      </c>
      <c r="V1117" s="376">
        <v>9660</v>
      </c>
      <c r="W1117" s="377">
        <v>0.56197999541879795</v>
      </c>
      <c r="X1117" s="379">
        <v>4490</v>
      </c>
      <c r="Y1117" s="377">
        <v>0.43801969916774802</v>
      </c>
      <c r="Z1117" s="376">
        <v>1120</v>
      </c>
      <c r="AA1117" s="376"/>
      <c r="AB1117" s="377"/>
      <c r="AC1117" s="376"/>
      <c r="AD1117" s="376"/>
      <c r="AE1117" s="376"/>
      <c r="AF1117" s="376"/>
      <c r="AG1117" s="376"/>
      <c r="AH1117" s="376"/>
      <c r="AI1117" s="376"/>
      <c r="AJ1117" s="377"/>
      <c r="AK1117" s="379"/>
      <c r="AL1117" s="377"/>
      <c r="AM1117" s="376"/>
      <c r="AN1117" s="376"/>
      <c r="AO1117" s="377"/>
      <c r="AP1117" s="376"/>
      <c r="AQ1117" s="376"/>
      <c r="AR1117" s="376"/>
      <c r="AS1117" s="376"/>
      <c r="AT1117" s="376"/>
      <c r="AU1117" s="376"/>
      <c r="AV1117" s="376"/>
      <c r="AW1117" s="377"/>
      <c r="AX1117" s="379"/>
      <c r="AY1117" s="377"/>
      <c r="AZ1117" s="376">
        <v>1120</v>
      </c>
      <c r="BA1117" s="376"/>
      <c r="BB1117" s="377"/>
      <c r="BC1117" s="376"/>
      <c r="BD1117" s="376"/>
      <c r="BE1117" s="376"/>
      <c r="BF1117" s="376"/>
      <c r="BG1117" s="376"/>
      <c r="BH1117" s="376"/>
      <c r="BI1117" s="376"/>
      <c r="BJ1117" s="377"/>
      <c r="BK1117" s="379"/>
      <c r="BL1117" s="377"/>
      <c r="BM1117" s="376"/>
      <c r="BN1117" s="376"/>
      <c r="BO1117" s="377"/>
      <c r="BP1117" s="376">
        <v>16280</v>
      </c>
      <c r="BQ1117" s="376"/>
      <c r="BR1117" s="376">
        <v>39080</v>
      </c>
      <c r="BS1117" s="376">
        <v>37450</v>
      </c>
      <c r="BT1117" s="376">
        <v>301824.71999999997</v>
      </c>
      <c r="BU1117" s="376">
        <v>8060</v>
      </c>
      <c r="BV1117" s="376"/>
      <c r="BW1117" s="377"/>
      <c r="BX1117" s="379">
        <v>15400</v>
      </c>
      <c r="BY1117" s="377">
        <v>1</v>
      </c>
      <c r="BZ1117" s="376">
        <v>370</v>
      </c>
      <c r="CA1117" s="376"/>
      <c r="CB1117" s="377"/>
      <c r="CC1117" s="376"/>
      <c r="CD1117" s="376"/>
      <c r="CE1117" s="376"/>
      <c r="CF1117" s="376"/>
      <c r="CG1117" s="376"/>
      <c r="CH1117" s="376"/>
      <c r="CI1117" s="376"/>
      <c r="CJ1117" s="377"/>
      <c r="CK1117" s="379"/>
      <c r="CL1117" s="377"/>
      <c r="CM1117" s="376"/>
      <c r="CN1117" s="376"/>
      <c r="CO1117" s="377"/>
      <c r="CP1117" s="376"/>
      <c r="CQ1117" s="376"/>
      <c r="CR1117" s="376"/>
      <c r="CS1117" s="376"/>
      <c r="CT1117" s="376"/>
      <c r="CU1117" s="376"/>
      <c r="CV1117" s="376"/>
      <c r="CW1117" s="377"/>
      <c r="CX1117" s="379"/>
      <c r="CY1117" s="377"/>
      <c r="CZ1117" s="376"/>
      <c r="DA1117" s="376"/>
      <c r="DB1117" s="377"/>
      <c r="DC1117" s="376"/>
      <c r="DD1117" s="376"/>
      <c r="DE1117" s="376"/>
      <c r="DF1117" s="376"/>
      <c r="DG1117" s="376"/>
      <c r="DH1117" s="376"/>
      <c r="DI1117" s="376"/>
      <c r="DJ1117" s="377"/>
      <c r="DK1117" s="379"/>
      <c r="DL1117" s="377"/>
      <c r="DM1117" s="376"/>
      <c r="DN1117" s="376"/>
      <c r="DO1117" s="377"/>
      <c r="DP1117" s="376"/>
      <c r="DQ1117" s="376"/>
      <c r="DR1117" s="376"/>
      <c r="DS1117" s="376"/>
      <c r="DT1117" s="376"/>
      <c r="DU1117" s="376"/>
      <c r="DV1117" s="376"/>
      <c r="DW1117" s="377"/>
      <c r="DX1117" s="379"/>
      <c r="DY1117" s="377"/>
      <c r="DZ1117" s="376"/>
      <c r="EA1117" s="376"/>
      <c r="EB1117" s="377"/>
      <c r="EC1117" s="376"/>
      <c r="ED1117" s="376"/>
      <c r="EE1117" s="376"/>
      <c r="EF1117" s="376"/>
      <c r="EG1117" s="376"/>
      <c r="EH1117" s="376"/>
      <c r="EI1117" s="376"/>
      <c r="EJ1117" s="377"/>
      <c r="EK1117" s="379"/>
      <c r="EL1117" s="377"/>
      <c r="EM1117" s="376"/>
      <c r="EN1117" s="376"/>
      <c r="EO1117" s="377"/>
      <c r="EP1117" s="376"/>
      <c r="EQ1117" s="376"/>
      <c r="ER1117" s="376"/>
      <c r="ES1117" s="376"/>
      <c r="ET1117" s="376"/>
      <c r="EU1117" s="376"/>
      <c r="EV1117" s="376"/>
      <c r="EW1117" s="377"/>
      <c r="EX1117" s="379"/>
      <c r="EY1117" s="377"/>
      <c r="EZ1117" s="376"/>
      <c r="FA1117" s="376"/>
      <c r="FB1117" s="377"/>
      <c r="FC1117" s="376"/>
      <c r="FD1117" s="376"/>
      <c r="FE1117" s="376"/>
      <c r="FF1117" s="376"/>
      <c r="FG1117" s="376"/>
      <c r="FH1117" s="376"/>
      <c r="FI1117" s="376"/>
      <c r="FJ1117" s="377"/>
      <c r="FK1117" s="379"/>
      <c r="FL1117" s="377"/>
      <c r="FM1117" s="376"/>
      <c r="FN1117" s="376"/>
      <c r="FO1117" s="377"/>
      <c r="FP1117" s="376"/>
      <c r="FQ1117" s="376"/>
      <c r="FR1117" s="376"/>
      <c r="FS1117" s="376"/>
      <c r="FT1117" s="376"/>
      <c r="FU1117" s="376"/>
      <c r="FV1117" s="376"/>
      <c r="FW1117" s="377"/>
      <c r="FX1117" s="379"/>
      <c r="FY1117" s="377"/>
      <c r="FZ1117" s="376"/>
      <c r="GA1117" s="376"/>
      <c r="GB1117" s="377"/>
      <c r="GC1117" s="376"/>
      <c r="GD1117" s="376"/>
      <c r="GE1117" s="376"/>
      <c r="GF1117" s="376"/>
      <c r="GG1117" s="376"/>
      <c r="GH1117" s="376"/>
      <c r="GI1117" s="376"/>
      <c r="GJ1117" s="377"/>
      <c r="GK1117" s="379"/>
      <c r="GL1117" s="377"/>
      <c r="GM1117" s="376"/>
      <c r="GN1117" s="376"/>
      <c r="GO1117" s="377"/>
      <c r="GP1117" s="376"/>
      <c r="GQ1117" s="376"/>
      <c r="GR1117" s="376"/>
      <c r="GS1117" s="376"/>
      <c r="GT1117" s="376"/>
      <c r="GU1117" s="376"/>
      <c r="GV1117" s="376"/>
      <c r="GW1117" s="377"/>
      <c r="GX1117" s="379"/>
      <c r="GY1117" s="377"/>
      <c r="GZ1117" s="376"/>
      <c r="HA1117" s="376"/>
      <c r="HB1117" s="377"/>
      <c r="HC1117" s="376"/>
      <c r="HD1117" s="376"/>
      <c r="HE1117" s="376"/>
      <c r="HF1117" s="376"/>
      <c r="HG1117" s="376"/>
      <c r="HH1117" s="376"/>
      <c r="HI1117" s="376"/>
      <c r="HJ1117" s="377"/>
      <c r="HK1117" s="379"/>
      <c r="HL1117" s="377"/>
      <c r="HM1117" s="376"/>
      <c r="HN1117" s="376"/>
      <c r="HO1117" s="376"/>
      <c r="HP1117" s="376"/>
      <c r="HQ1117" s="376"/>
      <c r="HR1117" s="376"/>
      <c r="HS1117" s="376"/>
      <c r="HT1117" s="376"/>
      <c r="HU1117" s="376"/>
      <c r="HV1117" s="376"/>
      <c r="HW1117" s="376"/>
      <c r="HX1117" s="379"/>
      <c r="HY1117" s="376"/>
      <c r="HZ1117" s="376"/>
      <c r="IA1117" s="376"/>
      <c r="IB1117" s="376"/>
      <c r="IC1117" s="376"/>
      <c r="ID1117" s="376"/>
      <c r="IE1117" s="376"/>
      <c r="IF1117" s="376"/>
      <c r="IG1117" s="376"/>
      <c r="IH1117" s="376"/>
      <c r="II1117" s="376"/>
      <c r="IJ1117" s="376"/>
      <c r="IK1117" s="379"/>
      <c r="IL1117" s="376"/>
      <c r="IM1117" s="376"/>
      <c r="IN1117" s="376"/>
      <c r="IO1117" s="376"/>
      <c r="IP1117" s="15"/>
      <c r="IQ1117" s="15"/>
      <c r="IR1117" s="15"/>
      <c r="IS1117" s="15"/>
      <c r="IT1117" s="15"/>
      <c r="IU1117" s="15"/>
      <c r="IV1117" s="15"/>
      <c r="IW1117" s="15"/>
      <c r="IX1117" s="15"/>
      <c r="IY1117" s="15"/>
      <c r="IZ1117" s="15"/>
      <c r="JA1117" s="15"/>
      <c r="JB1117" s="15"/>
      <c r="JC1117" s="15"/>
      <c r="JD1117" s="15"/>
      <c r="JE1117" s="15"/>
      <c r="JF1117" s="15"/>
      <c r="JG1117" s="15"/>
      <c r="JH1117" s="15"/>
      <c r="JI1117" s="15"/>
      <c r="JJ1117" s="15"/>
      <c r="JK1117" s="15"/>
      <c r="JL1117" s="15"/>
      <c r="JM1117" s="15"/>
      <c r="JN1117" s="15"/>
      <c r="JO1117" s="15"/>
      <c r="JP1117" s="15"/>
      <c r="JQ1117" s="15"/>
      <c r="JR1117" s="15"/>
      <c r="JS1117" s="15"/>
      <c r="JT1117" s="15"/>
      <c r="JU1117" s="15"/>
      <c r="JV1117" s="15"/>
      <c r="JW1117" s="15"/>
      <c r="JX1117" s="15"/>
      <c r="JY1117" s="15"/>
      <c r="JZ1117" s="15"/>
      <c r="KA1117" s="15"/>
      <c r="KB1117" s="15"/>
      <c r="KC1117" s="15"/>
      <c r="KD1117" s="15"/>
      <c r="KE1117" s="15"/>
      <c r="KF1117" s="15"/>
      <c r="KG1117" s="15"/>
      <c r="KH1117" s="15"/>
      <c r="KI1117" s="15"/>
      <c r="KJ1117" s="15"/>
      <c r="KK1117" s="15"/>
      <c r="KL1117" s="15"/>
      <c r="KM1117" s="15"/>
      <c r="KN1117" s="15"/>
      <c r="KO1117" s="15"/>
      <c r="KP1117" s="15"/>
      <c r="KQ1117" s="15"/>
      <c r="KR1117" s="15"/>
      <c r="KS1117" s="15"/>
      <c r="KT1117" s="15"/>
      <c r="KU1117" s="15"/>
      <c r="KV1117" s="15"/>
      <c r="KW1117" s="15"/>
      <c r="KX1117" s="15"/>
      <c r="KY1117" s="15"/>
      <c r="KZ1117" s="15"/>
      <c r="LA1117" s="15"/>
      <c r="LB1117" s="15"/>
      <c r="LC1117" s="15"/>
      <c r="LD1117" s="15"/>
      <c r="LE1117" s="15"/>
      <c r="LF1117" s="15"/>
      <c r="LG1117" s="15"/>
      <c r="LH1117" s="15"/>
      <c r="LI1117" s="15"/>
      <c r="LJ1117" s="15"/>
      <c r="LK1117" s="15"/>
      <c r="LL1117" s="15"/>
      <c r="LM1117" s="15"/>
      <c r="LN1117" s="15"/>
      <c r="LO1117" s="15"/>
      <c r="LP1117" s="15"/>
      <c r="LQ1117" s="15"/>
      <c r="LR1117" s="15"/>
      <c r="LS1117" s="15"/>
      <c r="LT1117" s="15"/>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15"/>
      <c r="OW1117" s="15"/>
      <c r="OX1117" s="15"/>
      <c r="OY1117" s="15"/>
      <c r="OZ1117" s="15"/>
      <c r="PA1117" s="15"/>
      <c r="PB1117" s="15"/>
      <c r="PC1117" s="15"/>
      <c r="PD1117" s="15"/>
      <c r="PE1117" s="15"/>
      <c r="PF1117" s="15"/>
      <c r="PG1117" s="15"/>
      <c r="PH1117" s="15"/>
      <c r="PI1117" s="15"/>
      <c r="PJ1117" s="15"/>
      <c r="PK1117" s="15"/>
      <c r="PL1117" s="15"/>
      <c r="PM1117" s="15"/>
      <c r="PN1117" s="15"/>
      <c r="PO1117" s="15"/>
      <c r="PP1117" s="15"/>
      <c r="PQ1117" s="15"/>
      <c r="PR1117" s="15"/>
      <c r="PS1117" s="15"/>
      <c r="PT1117" s="15"/>
      <c r="PU1117" s="15"/>
      <c r="PV1117" s="15"/>
      <c r="PW1117" s="15"/>
      <c r="PX1117" s="15"/>
      <c r="PY1117" s="15"/>
      <c r="PZ1117" s="15"/>
      <c r="QA1117" s="15"/>
      <c r="QB1117" s="15"/>
    </row>
    <row r="1118" spans="1:444" s="30" customFormat="1">
      <c r="A1118" s="427"/>
      <c r="B1118" s="66" t="s">
        <v>876</v>
      </c>
      <c r="C1118" s="376"/>
      <c r="D1118" s="376"/>
      <c r="E1118" s="376"/>
      <c r="F1118" s="376"/>
      <c r="G1118" s="376"/>
      <c r="H1118" s="376"/>
      <c r="I1118" s="376"/>
      <c r="J1118" s="377"/>
      <c r="K1118" s="378"/>
      <c r="L1118" s="377"/>
      <c r="M1118" s="376"/>
      <c r="N1118" s="376"/>
      <c r="O1118" s="377"/>
      <c r="P1118" s="376"/>
      <c r="Q1118" s="376"/>
      <c r="R1118" s="376"/>
      <c r="S1118" s="376"/>
      <c r="T1118" s="376"/>
      <c r="U1118" s="376"/>
      <c r="V1118" s="376"/>
      <c r="W1118" s="377"/>
      <c r="X1118" s="379"/>
      <c r="Y1118" s="377"/>
      <c r="Z1118" s="376"/>
      <c r="AA1118" s="376"/>
      <c r="AB1118" s="377"/>
      <c r="AC1118" s="376"/>
      <c r="AD1118" s="376"/>
      <c r="AE1118" s="376"/>
      <c r="AF1118" s="376"/>
      <c r="AG1118" s="376"/>
      <c r="AH1118" s="376"/>
      <c r="AI1118" s="376"/>
      <c r="AJ1118" s="377"/>
      <c r="AK1118" s="379"/>
      <c r="AL1118" s="377"/>
      <c r="AM1118" s="376"/>
      <c r="AN1118" s="376"/>
      <c r="AO1118" s="377"/>
      <c r="AP1118" s="376"/>
      <c r="AQ1118" s="376"/>
      <c r="AR1118" s="376"/>
      <c r="AS1118" s="376"/>
      <c r="AT1118" s="376"/>
      <c r="AU1118" s="376"/>
      <c r="AV1118" s="376"/>
      <c r="AW1118" s="377"/>
      <c r="AX1118" s="379"/>
      <c r="AY1118" s="377"/>
      <c r="AZ1118" s="376"/>
      <c r="BA1118" s="376"/>
      <c r="BB1118" s="377"/>
      <c r="BC1118" s="376"/>
      <c r="BD1118" s="376"/>
      <c r="BE1118" s="376"/>
      <c r="BF1118" s="376"/>
      <c r="BG1118" s="376"/>
      <c r="BH1118" s="376"/>
      <c r="BI1118" s="376"/>
      <c r="BJ1118" s="377"/>
      <c r="BK1118" s="379"/>
      <c r="BL1118" s="377"/>
      <c r="BM1118" s="376"/>
      <c r="BN1118" s="376"/>
      <c r="BO1118" s="377"/>
      <c r="BP1118" s="376"/>
      <c r="BQ1118" s="376"/>
      <c r="BR1118" s="376"/>
      <c r="BS1118" s="376"/>
      <c r="BT1118" s="376"/>
      <c r="BU1118" s="376"/>
      <c r="BV1118" s="376"/>
      <c r="BW1118" s="377"/>
      <c r="BX1118" s="379"/>
      <c r="BY1118" s="377"/>
      <c r="BZ1118" s="376">
        <v>380</v>
      </c>
      <c r="CA1118" s="376"/>
      <c r="CB1118" s="377"/>
      <c r="CC1118" s="376"/>
      <c r="CD1118" s="376"/>
      <c r="CE1118" s="376"/>
      <c r="CF1118" s="376"/>
      <c r="CG1118" s="376"/>
      <c r="CH1118" s="376"/>
      <c r="CI1118" s="376"/>
      <c r="CJ1118" s="377"/>
      <c r="CK1118" s="379"/>
      <c r="CL1118" s="377"/>
      <c r="CM1118" s="376"/>
      <c r="CN1118" s="376"/>
      <c r="CO1118" s="377"/>
      <c r="CP1118" s="376"/>
      <c r="CQ1118" s="376"/>
      <c r="CR1118" s="376"/>
      <c r="CS1118" s="376"/>
      <c r="CT1118" s="376"/>
      <c r="CU1118" s="376"/>
      <c r="CV1118" s="376"/>
      <c r="CW1118" s="377"/>
      <c r="CX1118" s="379"/>
      <c r="CY1118" s="377"/>
      <c r="CZ1118" s="376"/>
      <c r="DA1118" s="376"/>
      <c r="DB1118" s="377"/>
      <c r="DC1118" s="376"/>
      <c r="DD1118" s="376"/>
      <c r="DE1118" s="376"/>
      <c r="DF1118" s="376"/>
      <c r="DG1118" s="376"/>
      <c r="DH1118" s="376"/>
      <c r="DI1118" s="376"/>
      <c r="DJ1118" s="377"/>
      <c r="DK1118" s="379"/>
      <c r="DL1118" s="377"/>
      <c r="DM1118" s="376"/>
      <c r="DN1118" s="376"/>
      <c r="DO1118" s="377"/>
      <c r="DP1118" s="376"/>
      <c r="DQ1118" s="376"/>
      <c r="DR1118" s="376"/>
      <c r="DS1118" s="376"/>
      <c r="DT1118" s="376"/>
      <c r="DU1118" s="376"/>
      <c r="DV1118" s="376"/>
      <c r="DW1118" s="377"/>
      <c r="DX1118" s="379"/>
      <c r="DY1118" s="377"/>
      <c r="DZ1118" s="376"/>
      <c r="EA1118" s="376"/>
      <c r="EB1118" s="377"/>
      <c r="EC1118" s="376"/>
      <c r="ED1118" s="376"/>
      <c r="EE1118" s="376"/>
      <c r="EF1118" s="376"/>
      <c r="EG1118" s="376"/>
      <c r="EH1118" s="376"/>
      <c r="EI1118" s="376"/>
      <c r="EJ1118" s="377"/>
      <c r="EK1118" s="379"/>
      <c r="EL1118" s="377"/>
      <c r="EM1118" s="376"/>
      <c r="EN1118" s="376"/>
      <c r="EO1118" s="377"/>
      <c r="EP1118" s="376"/>
      <c r="EQ1118" s="376"/>
      <c r="ER1118" s="376"/>
      <c r="ES1118" s="376"/>
      <c r="ET1118" s="376"/>
      <c r="EU1118" s="376"/>
      <c r="EV1118" s="376"/>
      <c r="EW1118" s="377"/>
      <c r="EX1118" s="379"/>
      <c r="EY1118" s="377"/>
      <c r="EZ1118" s="376"/>
      <c r="FA1118" s="376"/>
      <c r="FB1118" s="377"/>
      <c r="FC1118" s="376"/>
      <c r="FD1118" s="376"/>
      <c r="FE1118" s="376"/>
      <c r="FF1118" s="376"/>
      <c r="FG1118" s="376"/>
      <c r="FH1118" s="376"/>
      <c r="FI1118" s="376"/>
      <c r="FJ1118" s="377"/>
      <c r="FK1118" s="379"/>
      <c r="FL1118" s="377"/>
      <c r="FM1118" s="376"/>
      <c r="FN1118" s="376"/>
      <c r="FO1118" s="377"/>
      <c r="FP1118" s="376"/>
      <c r="FQ1118" s="376"/>
      <c r="FR1118" s="376"/>
      <c r="FS1118" s="376"/>
      <c r="FT1118" s="376"/>
      <c r="FU1118" s="376"/>
      <c r="FV1118" s="376"/>
      <c r="FW1118" s="377"/>
      <c r="FX1118" s="379"/>
      <c r="FY1118" s="377"/>
      <c r="FZ1118" s="376"/>
      <c r="GA1118" s="376"/>
      <c r="GB1118" s="377"/>
      <c r="GC1118" s="376"/>
      <c r="GD1118" s="376"/>
      <c r="GE1118" s="376"/>
      <c r="GF1118" s="376"/>
      <c r="GG1118" s="376"/>
      <c r="GH1118" s="376"/>
      <c r="GI1118" s="376"/>
      <c r="GJ1118" s="377"/>
      <c r="GK1118" s="379"/>
      <c r="GL1118" s="377"/>
      <c r="GM1118" s="376">
        <v>900</v>
      </c>
      <c r="GN1118" s="376"/>
      <c r="GO1118" s="377"/>
      <c r="GP1118" s="376"/>
      <c r="GQ1118" s="376"/>
      <c r="GR1118" s="376"/>
      <c r="GS1118" s="376"/>
      <c r="GT1118" s="376"/>
      <c r="GU1118" s="376"/>
      <c r="GV1118" s="376"/>
      <c r="GW1118" s="377"/>
      <c r="GX1118" s="379"/>
      <c r="GY1118" s="377"/>
      <c r="GZ1118" s="376"/>
      <c r="HA1118" s="376"/>
      <c r="HB1118" s="377"/>
      <c r="HC1118" s="376"/>
      <c r="HD1118" s="376"/>
      <c r="HE1118" s="376"/>
      <c r="HF1118" s="376"/>
      <c r="HG1118" s="376"/>
      <c r="HH1118" s="376"/>
      <c r="HI1118" s="376"/>
      <c r="HJ1118" s="377"/>
      <c r="HK1118" s="379"/>
      <c r="HL1118" s="377"/>
      <c r="HM1118" s="376"/>
      <c r="HN1118" s="376"/>
      <c r="HO1118" s="376"/>
      <c r="HP1118" s="376"/>
      <c r="HQ1118" s="376"/>
      <c r="HR1118" s="376"/>
      <c r="HS1118" s="376"/>
      <c r="HT1118" s="376"/>
      <c r="HU1118" s="376"/>
      <c r="HV1118" s="376"/>
      <c r="HW1118" s="376"/>
      <c r="HX1118" s="379"/>
      <c r="HY1118" s="376"/>
      <c r="HZ1118" s="376"/>
      <c r="IA1118" s="376"/>
      <c r="IB1118" s="376"/>
      <c r="IC1118" s="376"/>
      <c r="ID1118" s="376"/>
      <c r="IE1118" s="376"/>
      <c r="IF1118" s="376"/>
      <c r="IG1118" s="376"/>
      <c r="IH1118" s="376"/>
      <c r="II1118" s="376"/>
      <c r="IJ1118" s="376"/>
      <c r="IK1118" s="379"/>
      <c r="IL1118" s="376"/>
      <c r="IM1118" s="376"/>
      <c r="IN1118" s="376"/>
      <c r="IO1118" s="376"/>
      <c r="IP1118" s="15"/>
      <c r="IQ1118" s="15"/>
      <c r="IR1118" s="15"/>
      <c r="IS1118" s="15"/>
      <c r="IT1118" s="15"/>
      <c r="IU1118" s="15"/>
      <c r="IV1118" s="15"/>
      <c r="IW1118" s="15"/>
      <c r="IX1118" s="15"/>
      <c r="IY1118" s="15"/>
      <c r="IZ1118" s="15"/>
      <c r="JA1118" s="15"/>
      <c r="JB1118" s="15"/>
      <c r="JC1118" s="15"/>
      <c r="JD1118" s="15"/>
      <c r="JE1118" s="15"/>
      <c r="JF1118" s="15"/>
      <c r="JG1118" s="15"/>
      <c r="JH1118" s="15"/>
      <c r="JI1118" s="15"/>
      <c r="JJ1118" s="15"/>
      <c r="JK1118" s="15"/>
      <c r="JL1118" s="15"/>
      <c r="JM1118" s="15"/>
      <c r="JN1118" s="15"/>
      <c r="JO1118" s="15"/>
      <c r="JP1118" s="15"/>
      <c r="JQ1118" s="15"/>
      <c r="JR1118" s="15"/>
      <c r="JS1118" s="15"/>
      <c r="JT1118" s="15"/>
      <c r="JU1118" s="15"/>
      <c r="JV1118" s="15"/>
      <c r="JW1118" s="15"/>
      <c r="JX1118" s="15"/>
      <c r="JY1118" s="15"/>
      <c r="JZ1118" s="15"/>
      <c r="KA1118" s="15"/>
      <c r="KB1118" s="15"/>
      <c r="KC1118" s="15"/>
      <c r="KD1118" s="15"/>
      <c r="KE1118" s="15"/>
      <c r="KF1118" s="15"/>
      <c r="KG1118" s="15"/>
      <c r="KH1118" s="15"/>
      <c r="KI1118" s="15"/>
      <c r="KJ1118" s="15"/>
      <c r="KK1118" s="15"/>
      <c r="KL1118" s="15"/>
      <c r="KM1118" s="15"/>
      <c r="KN1118" s="15"/>
      <c r="KO1118" s="15"/>
      <c r="KP1118" s="15"/>
      <c r="KQ1118" s="15"/>
      <c r="KR1118" s="15"/>
      <c r="KS1118" s="15"/>
      <c r="KT1118" s="15"/>
      <c r="KU1118" s="15"/>
      <c r="KV1118" s="15"/>
      <c r="KW1118" s="15"/>
      <c r="KX1118" s="15"/>
      <c r="KY1118" s="15"/>
      <c r="KZ1118" s="15"/>
      <c r="LA1118" s="15"/>
      <c r="LB1118" s="15"/>
      <c r="LC1118" s="15"/>
      <c r="LD1118" s="15"/>
      <c r="LE1118" s="15"/>
      <c r="LF1118" s="15"/>
      <c r="LG1118" s="15"/>
      <c r="LH1118" s="15"/>
      <c r="LI1118" s="15"/>
      <c r="LJ1118" s="15"/>
      <c r="LK1118" s="15"/>
      <c r="LL1118" s="15"/>
      <c r="LM1118" s="15"/>
      <c r="LN1118" s="15"/>
      <c r="LO1118" s="15"/>
      <c r="LP1118" s="15"/>
      <c r="LQ1118" s="15"/>
      <c r="LR1118" s="15"/>
      <c r="LS1118" s="15"/>
      <c r="LT1118" s="15"/>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15"/>
      <c r="OW1118" s="15"/>
      <c r="OX1118" s="15"/>
      <c r="OY1118" s="15"/>
      <c r="OZ1118" s="15"/>
      <c r="PA1118" s="15"/>
      <c r="PB1118" s="15"/>
      <c r="PC1118" s="15"/>
      <c r="PD1118" s="15"/>
      <c r="PE1118" s="15"/>
      <c r="PF1118" s="15"/>
      <c r="PG1118" s="15"/>
      <c r="PH1118" s="15"/>
      <c r="PI1118" s="15"/>
      <c r="PJ1118" s="15"/>
      <c r="PK1118" s="15"/>
      <c r="PL1118" s="15"/>
      <c r="PM1118" s="15"/>
      <c r="PN1118" s="15"/>
      <c r="PO1118" s="15"/>
      <c r="PP1118" s="15"/>
      <c r="PQ1118" s="15"/>
      <c r="PR1118" s="15"/>
      <c r="PS1118" s="15"/>
      <c r="PT1118" s="15"/>
      <c r="PU1118" s="15"/>
      <c r="PV1118" s="15"/>
      <c r="PW1118" s="15"/>
      <c r="PX1118" s="15"/>
      <c r="PY1118" s="15"/>
      <c r="PZ1118" s="15"/>
      <c r="QA1118" s="15"/>
      <c r="QB1118" s="15"/>
    </row>
    <row r="1119" spans="1:444" s="30" customFormat="1">
      <c r="A1119" s="428"/>
      <c r="B1119" s="66" t="s">
        <v>31</v>
      </c>
      <c r="C1119" s="376">
        <v>16410</v>
      </c>
      <c r="D1119" s="376"/>
      <c r="E1119" s="376">
        <v>15980</v>
      </c>
      <c r="F1119" s="376">
        <v>15890</v>
      </c>
      <c r="G1119" s="376">
        <v>38614.06</v>
      </c>
      <c r="H1119" s="376">
        <v>2430</v>
      </c>
      <c r="I1119" s="376">
        <v>16160</v>
      </c>
      <c r="J1119" s="377">
        <v>0.55812053951332796</v>
      </c>
      <c r="K1119" s="378">
        <v>7880</v>
      </c>
      <c r="L1119" s="377"/>
      <c r="M1119" s="376">
        <v>860</v>
      </c>
      <c r="N1119" s="376"/>
      <c r="O1119" s="377"/>
      <c r="P1119" s="376">
        <v>10610</v>
      </c>
      <c r="Q1119" s="376"/>
      <c r="R1119" s="376">
        <v>17870</v>
      </c>
      <c r="S1119" s="376">
        <v>17250</v>
      </c>
      <c r="T1119" s="376">
        <v>32742.5</v>
      </c>
      <c r="U1119" s="376">
        <v>1900</v>
      </c>
      <c r="V1119" s="376">
        <v>9660</v>
      </c>
      <c r="W1119" s="377">
        <v>0.56197999541879795</v>
      </c>
      <c r="X1119" s="379">
        <v>4490</v>
      </c>
      <c r="Y1119" s="377">
        <v>0.43801969916774802</v>
      </c>
      <c r="Z1119" s="376">
        <v>1120</v>
      </c>
      <c r="AA1119" s="376"/>
      <c r="AB1119" s="377"/>
      <c r="AC1119" s="376"/>
      <c r="AD1119" s="376"/>
      <c r="AE1119" s="376"/>
      <c r="AF1119" s="376"/>
      <c r="AG1119" s="376"/>
      <c r="AH1119" s="376"/>
      <c r="AI1119" s="376"/>
      <c r="AJ1119" s="377"/>
      <c r="AK1119" s="379"/>
      <c r="AL1119" s="377"/>
      <c r="AM1119" s="376"/>
      <c r="AN1119" s="376"/>
      <c r="AO1119" s="377"/>
      <c r="AP1119" s="376"/>
      <c r="AQ1119" s="376"/>
      <c r="AR1119" s="376"/>
      <c r="AS1119" s="376"/>
      <c r="AT1119" s="376"/>
      <c r="AU1119" s="376"/>
      <c r="AV1119" s="376"/>
      <c r="AW1119" s="377"/>
      <c r="AX1119" s="379"/>
      <c r="AY1119" s="377"/>
      <c r="AZ1119" s="376">
        <v>1120</v>
      </c>
      <c r="BA1119" s="376"/>
      <c r="BB1119" s="377"/>
      <c r="BC1119" s="376"/>
      <c r="BD1119" s="376"/>
      <c r="BE1119" s="376"/>
      <c r="BF1119" s="376"/>
      <c r="BG1119" s="376"/>
      <c r="BH1119" s="376"/>
      <c r="BI1119" s="376"/>
      <c r="BJ1119" s="377"/>
      <c r="BK1119" s="379"/>
      <c r="BL1119" s="377"/>
      <c r="BM1119" s="376"/>
      <c r="BN1119" s="376"/>
      <c r="BO1119" s="377"/>
      <c r="BP1119" s="376">
        <v>16400</v>
      </c>
      <c r="BQ1119" s="376"/>
      <c r="BR1119" s="376">
        <v>39100</v>
      </c>
      <c r="BS1119" s="376">
        <v>37470</v>
      </c>
      <c r="BT1119" s="376">
        <v>302237.14</v>
      </c>
      <c r="BU1119" s="376">
        <v>8070</v>
      </c>
      <c r="BV1119" s="376"/>
      <c r="BW1119" s="377"/>
      <c r="BX1119" s="379">
        <v>15510</v>
      </c>
      <c r="BY1119" s="377">
        <v>1</v>
      </c>
      <c r="BZ1119" s="376">
        <v>370</v>
      </c>
      <c r="CA1119" s="376"/>
      <c r="CB1119" s="377"/>
      <c r="CC1119" s="376"/>
      <c r="CD1119" s="376"/>
      <c r="CE1119" s="376"/>
      <c r="CF1119" s="376"/>
      <c r="CG1119" s="376"/>
      <c r="CH1119" s="376"/>
      <c r="CI1119" s="376"/>
      <c r="CJ1119" s="377"/>
      <c r="CK1119" s="379"/>
      <c r="CL1119" s="377"/>
      <c r="CM1119" s="376"/>
      <c r="CN1119" s="376"/>
      <c r="CO1119" s="377"/>
      <c r="CP1119" s="376"/>
      <c r="CQ1119" s="376"/>
      <c r="CR1119" s="376"/>
      <c r="CS1119" s="376"/>
      <c r="CT1119" s="376"/>
      <c r="CU1119" s="376"/>
      <c r="CV1119" s="376"/>
      <c r="CW1119" s="377"/>
      <c r="CX1119" s="379"/>
      <c r="CY1119" s="377"/>
      <c r="CZ1119" s="376"/>
      <c r="DA1119" s="376"/>
      <c r="DB1119" s="377"/>
      <c r="DC1119" s="376"/>
      <c r="DD1119" s="376"/>
      <c r="DE1119" s="376"/>
      <c r="DF1119" s="376"/>
      <c r="DG1119" s="376"/>
      <c r="DH1119" s="376"/>
      <c r="DI1119" s="376"/>
      <c r="DJ1119" s="377"/>
      <c r="DK1119" s="379"/>
      <c r="DL1119" s="377"/>
      <c r="DM1119" s="376"/>
      <c r="DN1119" s="376"/>
      <c r="DO1119" s="377"/>
      <c r="DP1119" s="376"/>
      <c r="DQ1119" s="376"/>
      <c r="DR1119" s="376"/>
      <c r="DS1119" s="376"/>
      <c r="DT1119" s="376"/>
      <c r="DU1119" s="376"/>
      <c r="DV1119" s="376"/>
      <c r="DW1119" s="377"/>
      <c r="DX1119" s="379"/>
      <c r="DY1119" s="377"/>
      <c r="DZ1119" s="376"/>
      <c r="EA1119" s="376"/>
      <c r="EB1119" s="377"/>
      <c r="EC1119" s="376"/>
      <c r="ED1119" s="376"/>
      <c r="EE1119" s="376"/>
      <c r="EF1119" s="376"/>
      <c r="EG1119" s="376"/>
      <c r="EH1119" s="376"/>
      <c r="EI1119" s="376"/>
      <c r="EJ1119" s="377"/>
      <c r="EK1119" s="379"/>
      <c r="EL1119" s="377"/>
      <c r="EM1119" s="376"/>
      <c r="EN1119" s="376"/>
      <c r="EO1119" s="377"/>
      <c r="EP1119" s="376"/>
      <c r="EQ1119" s="376"/>
      <c r="ER1119" s="376"/>
      <c r="ES1119" s="376"/>
      <c r="ET1119" s="376"/>
      <c r="EU1119" s="376"/>
      <c r="EV1119" s="376"/>
      <c r="EW1119" s="377"/>
      <c r="EX1119" s="379"/>
      <c r="EY1119" s="377"/>
      <c r="EZ1119" s="376"/>
      <c r="FA1119" s="376"/>
      <c r="FB1119" s="377"/>
      <c r="FC1119" s="376"/>
      <c r="FD1119" s="376"/>
      <c r="FE1119" s="376"/>
      <c r="FF1119" s="376"/>
      <c r="FG1119" s="376"/>
      <c r="FH1119" s="376"/>
      <c r="FI1119" s="376"/>
      <c r="FJ1119" s="377"/>
      <c r="FK1119" s="379"/>
      <c r="FL1119" s="377"/>
      <c r="FM1119" s="376">
        <v>6630</v>
      </c>
      <c r="FN1119" s="376"/>
      <c r="FO1119" s="377"/>
      <c r="FP1119" s="376"/>
      <c r="FQ1119" s="376"/>
      <c r="FR1119" s="376"/>
      <c r="FS1119" s="376"/>
      <c r="FT1119" s="376"/>
      <c r="FU1119" s="376"/>
      <c r="FV1119" s="376"/>
      <c r="FW1119" s="377"/>
      <c r="FX1119" s="379"/>
      <c r="FY1119" s="377"/>
      <c r="FZ1119" s="376"/>
      <c r="GA1119" s="376"/>
      <c r="GB1119" s="377"/>
      <c r="GC1119" s="376"/>
      <c r="GD1119" s="376"/>
      <c r="GE1119" s="376"/>
      <c r="GF1119" s="376"/>
      <c r="GG1119" s="376"/>
      <c r="GH1119" s="376"/>
      <c r="GI1119" s="376"/>
      <c r="GJ1119" s="377"/>
      <c r="GK1119" s="379"/>
      <c r="GL1119" s="377"/>
      <c r="GM1119" s="376">
        <v>900</v>
      </c>
      <c r="GN1119" s="376"/>
      <c r="GO1119" s="377"/>
      <c r="GP1119" s="376"/>
      <c r="GQ1119" s="376"/>
      <c r="GR1119" s="376"/>
      <c r="GS1119" s="376"/>
      <c r="GT1119" s="376"/>
      <c r="GU1119" s="376"/>
      <c r="GV1119" s="376"/>
      <c r="GW1119" s="377"/>
      <c r="GX1119" s="379"/>
      <c r="GY1119" s="377"/>
      <c r="GZ1119" s="376"/>
      <c r="HA1119" s="376"/>
      <c r="HB1119" s="377"/>
      <c r="HC1119" s="376"/>
      <c r="HD1119" s="376"/>
      <c r="HE1119" s="376"/>
      <c r="HF1119" s="376"/>
      <c r="HG1119" s="376"/>
      <c r="HH1119" s="376"/>
      <c r="HI1119" s="376"/>
      <c r="HJ1119" s="377"/>
      <c r="HK1119" s="379"/>
      <c r="HL1119" s="377"/>
      <c r="HM1119" s="376"/>
      <c r="HN1119" s="376"/>
      <c r="HO1119" s="376"/>
      <c r="HP1119" s="376"/>
      <c r="HQ1119" s="376"/>
      <c r="HR1119" s="376"/>
      <c r="HS1119" s="376"/>
      <c r="HT1119" s="376"/>
      <c r="HU1119" s="376"/>
      <c r="HV1119" s="376"/>
      <c r="HW1119" s="376"/>
      <c r="HX1119" s="379"/>
      <c r="HY1119" s="376"/>
      <c r="HZ1119" s="376"/>
      <c r="IA1119" s="376"/>
      <c r="IB1119" s="376"/>
      <c r="IC1119" s="376"/>
      <c r="ID1119" s="376"/>
      <c r="IE1119" s="376"/>
      <c r="IF1119" s="376"/>
      <c r="IG1119" s="376"/>
      <c r="IH1119" s="376"/>
      <c r="II1119" s="376"/>
      <c r="IJ1119" s="376"/>
      <c r="IK1119" s="379"/>
      <c r="IL1119" s="376"/>
      <c r="IM1119" s="376"/>
      <c r="IN1119" s="376"/>
      <c r="IO1119" s="376"/>
      <c r="IP1119" s="15"/>
      <c r="IQ1119" s="15"/>
      <c r="IR1119" s="15"/>
      <c r="IS1119" s="15"/>
      <c r="IT1119" s="15"/>
      <c r="IU1119" s="15"/>
      <c r="IV1119" s="15"/>
      <c r="IW1119" s="15"/>
      <c r="IX1119" s="15"/>
      <c r="IY1119" s="15"/>
      <c r="IZ1119" s="15"/>
      <c r="JA1119" s="15"/>
      <c r="JB1119" s="15"/>
      <c r="JC1119" s="15"/>
      <c r="JD1119" s="15"/>
      <c r="JE1119" s="15"/>
      <c r="JF1119" s="15"/>
      <c r="JG1119" s="15"/>
      <c r="JH1119" s="15"/>
      <c r="JI1119" s="15"/>
      <c r="JJ1119" s="15"/>
      <c r="JK1119" s="15"/>
      <c r="JL1119" s="15"/>
      <c r="JM1119" s="15"/>
      <c r="JN1119" s="15"/>
      <c r="JO1119" s="15"/>
      <c r="JP1119" s="15"/>
      <c r="JQ1119" s="15"/>
      <c r="JR1119" s="15"/>
      <c r="JS1119" s="15"/>
      <c r="JT1119" s="15"/>
      <c r="JU1119" s="15"/>
      <c r="JV1119" s="15"/>
      <c r="JW1119" s="15"/>
      <c r="JX1119" s="15"/>
      <c r="JY1119" s="15"/>
      <c r="JZ1119" s="15"/>
      <c r="KA1119" s="15"/>
      <c r="KB1119" s="15"/>
      <c r="KC1119" s="15"/>
      <c r="KD1119" s="15"/>
      <c r="KE1119" s="15"/>
      <c r="KF1119" s="15"/>
      <c r="KG1119" s="15"/>
      <c r="KH1119" s="15"/>
      <c r="KI1119" s="15"/>
      <c r="KJ1119" s="15"/>
      <c r="KK1119" s="15"/>
      <c r="KL1119" s="15"/>
      <c r="KM1119" s="15"/>
      <c r="KN1119" s="15"/>
      <c r="KO1119" s="15"/>
      <c r="KP1119" s="15"/>
      <c r="KQ1119" s="15"/>
      <c r="KR1119" s="15"/>
      <c r="KS1119" s="15"/>
      <c r="KT1119" s="15"/>
      <c r="KU1119" s="15"/>
      <c r="KV1119" s="15"/>
      <c r="KW1119" s="15"/>
      <c r="KX1119" s="15"/>
      <c r="KY1119" s="15"/>
      <c r="KZ1119" s="15"/>
      <c r="LA1119" s="15"/>
      <c r="LB1119" s="15"/>
      <c r="LC1119" s="15"/>
      <c r="LD1119" s="15"/>
      <c r="LE1119" s="15"/>
      <c r="LF1119" s="15"/>
      <c r="LG1119" s="15"/>
      <c r="LH1119" s="15"/>
      <c r="LI1119" s="15"/>
      <c r="LJ1119" s="15"/>
      <c r="LK1119" s="15"/>
      <c r="LL1119" s="15"/>
      <c r="LM1119" s="15"/>
      <c r="LN1119" s="15"/>
      <c r="LO1119" s="15"/>
      <c r="LP1119" s="15"/>
      <c r="LQ1119" s="15"/>
      <c r="LR1119" s="15"/>
      <c r="LS1119" s="15"/>
      <c r="LT1119" s="15"/>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15"/>
      <c r="OW1119" s="15"/>
      <c r="OX1119" s="15"/>
      <c r="OY1119" s="15"/>
      <c r="OZ1119" s="15"/>
      <c r="PA1119" s="15"/>
      <c r="PB1119" s="15"/>
      <c r="PC1119" s="15"/>
      <c r="PD1119" s="15"/>
      <c r="PE1119" s="15"/>
      <c r="PF1119" s="15"/>
      <c r="PG1119" s="15"/>
      <c r="PH1119" s="15"/>
      <c r="PI1119" s="15"/>
      <c r="PJ1119" s="15"/>
      <c r="PK1119" s="15"/>
      <c r="PL1119" s="15"/>
      <c r="PM1119" s="15"/>
      <c r="PN1119" s="15"/>
      <c r="PO1119" s="15"/>
      <c r="PP1119" s="15"/>
      <c r="PQ1119" s="15"/>
      <c r="PR1119" s="15"/>
      <c r="PS1119" s="15"/>
      <c r="PT1119" s="15"/>
      <c r="PU1119" s="15"/>
      <c r="PV1119" s="15"/>
      <c r="PW1119" s="15"/>
      <c r="PX1119" s="15"/>
      <c r="PY1119" s="15"/>
      <c r="PZ1119" s="15"/>
      <c r="QA1119" s="15"/>
      <c r="QB1119" s="15"/>
    </row>
    <row r="1120" spans="1:444" s="30" customFormat="1">
      <c r="A1120" s="426" t="s">
        <v>27</v>
      </c>
      <c r="B1120" s="66" t="s">
        <v>875</v>
      </c>
      <c r="C1120" s="376"/>
      <c r="D1120" s="376"/>
      <c r="E1120" s="376"/>
      <c r="F1120" s="376"/>
      <c r="G1120" s="376"/>
      <c r="H1120" s="376"/>
      <c r="I1120" s="376"/>
      <c r="J1120" s="377"/>
      <c r="K1120" s="378"/>
      <c r="L1120" s="377"/>
      <c r="M1120" s="376">
        <v>820</v>
      </c>
      <c r="N1120" s="376"/>
      <c r="O1120" s="377"/>
      <c r="P1120" s="376"/>
      <c r="Q1120" s="376"/>
      <c r="R1120" s="376"/>
      <c r="S1120" s="376"/>
      <c r="T1120" s="376"/>
      <c r="U1120" s="376"/>
      <c r="V1120" s="376"/>
      <c r="W1120" s="377"/>
      <c r="X1120" s="379"/>
      <c r="Y1120" s="377"/>
      <c r="Z1120" s="376">
        <v>940</v>
      </c>
      <c r="AA1120" s="376"/>
      <c r="AB1120" s="377"/>
      <c r="AC1120" s="376"/>
      <c r="AD1120" s="376"/>
      <c r="AE1120" s="376"/>
      <c r="AF1120" s="376"/>
      <c r="AG1120" s="376"/>
      <c r="AH1120" s="376"/>
      <c r="AI1120" s="376"/>
      <c r="AJ1120" s="377"/>
      <c r="AK1120" s="379"/>
      <c r="AL1120" s="377"/>
      <c r="AM1120" s="376"/>
      <c r="AN1120" s="376"/>
      <c r="AO1120" s="377"/>
      <c r="AP1120" s="376"/>
      <c r="AQ1120" s="376"/>
      <c r="AR1120" s="376"/>
      <c r="AS1120" s="376"/>
      <c r="AT1120" s="376"/>
      <c r="AU1120" s="376"/>
      <c r="AV1120" s="376"/>
      <c r="AW1120" s="377"/>
      <c r="AX1120" s="379"/>
      <c r="AY1120" s="377"/>
      <c r="AZ1120" s="376"/>
      <c r="BA1120" s="376"/>
      <c r="BB1120" s="377"/>
      <c r="BC1120" s="376"/>
      <c r="BD1120" s="376"/>
      <c r="BE1120" s="376"/>
      <c r="BF1120" s="376"/>
      <c r="BG1120" s="376"/>
      <c r="BH1120" s="376"/>
      <c r="BI1120" s="376"/>
      <c r="BJ1120" s="377"/>
      <c r="BK1120" s="379"/>
      <c r="BL1120" s="377"/>
      <c r="BM1120" s="376"/>
      <c r="BN1120" s="376"/>
      <c r="BO1120" s="377"/>
      <c r="BP1120" s="376">
        <v>3270</v>
      </c>
      <c r="BQ1120" s="376"/>
      <c r="BR1120" s="376">
        <v>5120</v>
      </c>
      <c r="BS1120" s="376">
        <v>5100</v>
      </c>
      <c r="BT1120" s="376"/>
      <c r="BU1120" s="376"/>
      <c r="BV1120" s="376"/>
      <c r="BW1120" s="377"/>
      <c r="BX1120" s="379">
        <v>2250</v>
      </c>
      <c r="BY1120" s="377"/>
      <c r="BZ1120" s="376">
        <v>340</v>
      </c>
      <c r="CA1120" s="376"/>
      <c r="CB1120" s="377"/>
      <c r="CC1120" s="376"/>
      <c r="CD1120" s="376"/>
      <c r="CE1120" s="376"/>
      <c r="CF1120" s="376"/>
      <c r="CG1120" s="376"/>
      <c r="CH1120" s="376"/>
      <c r="CI1120" s="376"/>
      <c r="CJ1120" s="377"/>
      <c r="CK1120" s="379"/>
      <c r="CL1120" s="377"/>
      <c r="CM1120" s="376">
        <v>2970</v>
      </c>
      <c r="CN1120" s="376"/>
      <c r="CO1120" s="377"/>
      <c r="CP1120" s="376"/>
      <c r="CQ1120" s="376"/>
      <c r="CR1120" s="376"/>
      <c r="CS1120" s="376"/>
      <c r="CT1120" s="376"/>
      <c r="CU1120" s="376"/>
      <c r="CV1120" s="376"/>
      <c r="CW1120" s="377"/>
      <c r="CX1120" s="379"/>
      <c r="CY1120" s="377"/>
      <c r="CZ1120" s="376"/>
      <c r="DA1120" s="376"/>
      <c r="DB1120" s="377"/>
      <c r="DC1120" s="376"/>
      <c r="DD1120" s="376"/>
      <c r="DE1120" s="376"/>
      <c r="DF1120" s="376"/>
      <c r="DG1120" s="376"/>
      <c r="DH1120" s="376"/>
      <c r="DI1120" s="376"/>
      <c r="DJ1120" s="377"/>
      <c r="DK1120" s="379"/>
      <c r="DL1120" s="377"/>
      <c r="DM1120" s="376"/>
      <c r="DN1120" s="376"/>
      <c r="DO1120" s="377"/>
      <c r="DP1120" s="376"/>
      <c r="DQ1120" s="376"/>
      <c r="DR1120" s="376"/>
      <c r="DS1120" s="376"/>
      <c r="DT1120" s="376"/>
      <c r="DU1120" s="376"/>
      <c r="DV1120" s="376"/>
      <c r="DW1120" s="377"/>
      <c r="DX1120" s="379"/>
      <c r="DY1120" s="377"/>
      <c r="DZ1120" s="376"/>
      <c r="EA1120" s="376"/>
      <c r="EB1120" s="377"/>
      <c r="EC1120" s="376"/>
      <c r="ED1120" s="376"/>
      <c r="EE1120" s="376"/>
      <c r="EF1120" s="376"/>
      <c r="EG1120" s="376"/>
      <c r="EH1120" s="376"/>
      <c r="EI1120" s="376"/>
      <c r="EJ1120" s="377"/>
      <c r="EK1120" s="379"/>
      <c r="EL1120" s="377"/>
      <c r="EM1120" s="376"/>
      <c r="EN1120" s="376"/>
      <c r="EO1120" s="377"/>
      <c r="EP1120" s="376"/>
      <c r="EQ1120" s="376"/>
      <c r="ER1120" s="376"/>
      <c r="ES1120" s="376"/>
      <c r="ET1120" s="376"/>
      <c r="EU1120" s="376"/>
      <c r="EV1120" s="376"/>
      <c r="EW1120" s="377"/>
      <c r="EX1120" s="379"/>
      <c r="EY1120" s="377"/>
      <c r="EZ1120" s="376"/>
      <c r="FA1120" s="376"/>
      <c r="FB1120" s="377"/>
      <c r="FC1120" s="376"/>
      <c r="FD1120" s="376"/>
      <c r="FE1120" s="376"/>
      <c r="FF1120" s="376"/>
      <c r="FG1120" s="376"/>
      <c r="FH1120" s="376"/>
      <c r="FI1120" s="376"/>
      <c r="FJ1120" s="377"/>
      <c r="FK1120" s="379"/>
      <c r="FL1120" s="377"/>
      <c r="FM1120" s="376"/>
      <c r="FN1120" s="376"/>
      <c r="FO1120" s="377"/>
      <c r="FP1120" s="376"/>
      <c r="FQ1120" s="376"/>
      <c r="FR1120" s="376"/>
      <c r="FS1120" s="376"/>
      <c r="FT1120" s="376"/>
      <c r="FU1120" s="376"/>
      <c r="FV1120" s="376"/>
      <c r="FW1120" s="377"/>
      <c r="FX1120" s="379"/>
      <c r="FY1120" s="377"/>
      <c r="FZ1120" s="376"/>
      <c r="GA1120" s="376"/>
      <c r="GB1120" s="377"/>
      <c r="GC1120" s="376"/>
      <c r="GD1120" s="376"/>
      <c r="GE1120" s="376"/>
      <c r="GF1120" s="376"/>
      <c r="GG1120" s="376"/>
      <c r="GH1120" s="376"/>
      <c r="GI1120" s="376"/>
      <c r="GJ1120" s="377"/>
      <c r="GK1120" s="379"/>
      <c r="GL1120" s="377"/>
      <c r="GM1120" s="376"/>
      <c r="GN1120" s="376"/>
      <c r="GO1120" s="377"/>
      <c r="GP1120" s="376"/>
      <c r="GQ1120" s="376"/>
      <c r="GR1120" s="376"/>
      <c r="GS1120" s="376"/>
      <c r="GT1120" s="376"/>
      <c r="GU1120" s="376"/>
      <c r="GV1120" s="376"/>
      <c r="GW1120" s="377"/>
      <c r="GX1120" s="379"/>
      <c r="GY1120" s="377"/>
      <c r="GZ1120" s="376"/>
      <c r="HA1120" s="376"/>
      <c r="HB1120" s="377"/>
      <c r="HC1120" s="376"/>
      <c r="HD1120" s="376"/>
      <c r="HE1120" s="376"/>
      <c r="HF1120" s="376"/>
      <c r="HG1120" s="376"/>
      <c r="HH1120" s="376"/>
      <c r="HI1120" s="376"/>
      <c r="HJ1120" s="377"/>
      <c r="HK1120" s="379"/>
      <c r="HL1120" s="377"/>
      <c r="HM1120" s="376"/>
      <c r="HN1120" s="376"/>
      <c r="HO1120" s="376"/>
      <c r="HP1120" s="376"/>
      <c r="HQ1120" s="376"/>
      <c r="HR1120" s="376"/>
      <c r="HS1120" s="376"/>
      <c r="HT1120" s="376"/>
      <c r="HU1120" s="376"/>
      <c r="HV1120" s="376"/>
      <c r="HW1120" s="376"/>
      <c r="HX1120" s="379"/>
      <c r="HY1120" s="376"/>
      <c r="HZ1120" s="376"/>
      <c r="IA1120" s="376"/>
      <c r="IB1120" s="376"/>
      <c r="IC1120" s="376"/>
      <c r="ID1120" s="376"/>
      <c r="IE1120" s="376"/>
      <c r="IF1120" s="376"/>
      <c r="IG1120" s="376"/>
      <c r="IH1120" s="376"/>
      <c r="II1120" s="376"/>
      <c r="IJ1120" s="376"/>
      <c r="IK1120" s="379"/>
      <c r="IL1120" s="376"/>
      <c r="IM1120" s="376"/>
      <c r="IN1120" s="376"/>
      <c r="IO1120" s="376"/>
      <c r="IP1120" s="15"/>
      <c r="IQ1120" s="15"/>
      <c r="IR1120" s="15"/>
      <c r="IS1120" s="15"/>
      <c r="IT1120" s="15"/>
      <c r="IU1120" s="15"/>
      <c r="IV1120" s="15"/>
      <c r="IW1120" s="15"/>
      <c r="IX1120" s="15"/>
      <c r="IY1120" s="15"/>
      <c r="IZ1120" s="15"/>
      <c r="JA1120" s="15"/>
      <c r="JB1120" s="15"/>
      <c r="JC1120" s="15"/>
      <c r="JD1120" s="15"/>
      <c r="JE1120" s="15"/>
      <c r="JF1120" s="15"/>
      <c r="JG1120" s="15"/>
      <c r="JH1120" s="15"/>
      <c r="JI1120" s="15"/>
      <c r="JJ1120" s="15"/>
      <c r="JK1120" s="15"/>
      <c r="JL1120" s="15"/>
      <c r="JM1120" s="15"/>
      <c r="JN1120" s="15"/>
      <c r="JO1120" s="15"/>
      <c r="JP1120" s="15"/>
      <c r="JQ1120" s="15"/>
      <c r="JR1120" s="15"/>
      <c r="JS1120" s="15"/>
      <c r="JT1120" s="15"/>
      <c r="JU1120" s="15"/>
      <c r="JV1120" s="15"/>
      <c r="JW1120" s="15"/>
      <c r="JX1120" s="15"/>
      <c r="JY1120" s="15"/>
      <c r="JZ1120" s="15"/>
      <c r="KA1120" s="15"/>
      <c r="KB1120" s="15"/>
      <c r="KC1120" s="15"/>
      <c r="KD1120" s="15"/>
      <c r="KE1120" s="15"/>
      <c r="KF1120" s="15"/>
      <c r="KG1120" s="15"/>
      <c r="KH1120" s="15"/>
      <c r="KI1120" s="15"/>
      <c r="KJ1120" s="15"/>
      <c r="KK1120" s="15"/>
      <c r="KL1120" s="15"/>
      <c r="KM1120" s="15"/>
      <c r="KN1120" s="15"/>
      <c r="KO1120" s="15"/>
      <c r="KP1120" s="15"/>
      <c r="KQ1120" s="15"/>
      <c r="KR1120" s="15"/>
      <c r="KS1120" s="15"/>
      <c r="KT1120" s="15"/>
      <c r="KU1120" s="15"/>
      <c r="KV1120" s="15"/>
      <c r="KW1120" s="15"/>
      <c r="KX1120" s="15"/>
      <c r="KY1120" s="15"/>
      <c r="KZ1120" s="15"/>
      <c r="LA1120" s="15"/>
      <c r="LB1120" s="15"/>
      <c r="LC1120" s="15"/>
      <c r="LD1120" s="15"/>
      <c r="LE1120" s="15"/>
      <c r="LF1120" s="15"/>
      <c r="LG1120" s="15"/>
      <c r="LH1120" s="15"/>
      <c r="LI1120" s="15"/>
      <c r="LJ1120" s="15"/>
      <c r="LK1120" s="15"/>
      <c r="LL1120" s="15"/>
      <c r="LM1120" s="15"/>
      <c r="LN1120" s="15"/>
      <c r="LO1120" s="15"/>
      <c r="LP1120" s="15"/>
      <c r="LQ1120" s="15"/>
      <c r="LR1120" s="15"/>
      <c r="LS1120" s="15"/>
      <c r="LT1120" s="15"/>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15"/>
      <c r="OW1120" s="15"/>
      <c r="OX1120" s="15"/>
      <c r="OY1120" s="15"/>
      <c r="OZ1120" s="15"/>
      <c r="PA1120" s="15"/>
      <c r="PB1120" s="15"/>
      <c r="PC1120" s="15"/>
      <c r="PD1120" s="15"/>
      <c r="PE1120" s="15"/>
      <c r="PF1120" s="15"/>
      <c r="PG1120" s="15"/>
      <c r="PH1120" s="15"/>
      <c r="PI1120" s="15"/>
      <c r="PJ1120" s="15"/>
      <c r="PK1120" s="15"/>
      <c r="PL1120" s="15"/>
      <c r="PM1120" s="15"/>
      <c r="PN1120" s="15"/>
      <c r="PO1120" s="15"/>
      <c r="PP1120" s="15"/>
      <c r="PQ1120" s="15"/>
      <c r="PR1120" s="15"/>
      <c r="PS1120" s="15"/>
      <c r="PT1120" s="15"/>
      <c r="PU1120" s="15"/>
      <c r="PV1120" s="15"/>
      <c r="PW1120" s="15"/>
      <c r="PX1120" s="15"/>
      <c r="PY1120" s="15"/>
      <c r="PZ1120" s="15"/>
      <c r="QA1120" s="15"/>
      <c r="QB1120" s="15"/>
    </row>
    <row r="1121" spans="1:444" s="30" customFormat="1">
      <c r="A1121" s="427"/>
      <c r="B1121" s="66" t="s">
        <v>876</v>
      </c>
      <c r="C1121" s="376"/>
      <c r="D1121" s="376"/>
      <c r="E1121" s="376"/>
      <c r="F1121" s="376"/>
      <c r="G1121" s="376"/>
      <c r="H1121" s="376"/>
      <c r="I1121" s="376"/>
      <c r="J1121" s="377"/>
      <c r="K1121" s="378"/>
      <c r="L1121" s="377"/>
      <c r="M1121" s="376"/>
      <c r="N1121" s="376"/>
      <c r="O1121" s="377"/>
      <c r="P1121" s="376"/>
      <c r="Q1121" s="376"/>
      <c r="R1121" s="376"/>
      <c r="S1121" s="376"/>
      <c r="T1121" s="376"/>
      <c r="U1121" s="376"/>
      <c r="V1121" s="376"/>
      <c r="W1121" s="377"/>
      <c r="X1121" s="379"/>
      <c r="Y1121" s="377"/>
      <c r="Z1121" s="376"/>
      <c r="AA1121" s="376"/>
      <c r="AB1121" s="377"/>
      <c r="AC1121" s="376"/>
      <c r="AD1121" s="376"/>
      <c r="AE1121" s="376"/>
      <c r="AF1121" s="376"/>
      <c r="AG1121" s="376"/>
      <c r="AH1121" s="376"/>
      <c r="AI1121" s="376"/>
      <c r="AJ1121" s="377"/>
      <c r="AK1121" s="379"/>
      <c r="AL1121" s="377"/>
      <c r="AM1121" s="376"/>
      <c r="AN1121" s="376"/>
      <c r="AO1121" s="377"/>
      <c r="AP1121" s="376"/>
      <c r="AQ1121" s="376"/>
      <c r="AR1121" s="376"/>
      <c r="AS1121" s="376"/>
      <c r="AT1121" s="376"/>
      <c r="AU1121" s="376"/>
      <c r="AV1121" s="376"/>
      <c r="AW1121" s="377"/>
      <c r="AX1121" s="379"/>
      <c r="AY1121" s="377"/>
      <c r="AZ1121" s="376"/>
      <c r="BA1121" s="376"/>
      <c r="BB1121" s="377"/>
      <c r="BC1121" s="376"/>
      <c r="BD1121" s="376"/>
      <c r="BE1121" s="376"/>
      <c r="BF1121" s="376"/>
      <c r="BG1121" s="376"/>
      <c r="BH1121" s="376"/>
      <c r="BI1121" s="376"/>
      <c r="BJ1121" s="377"/>
      <c r="BK1121" s="379"/>
      <c r="BL1121" s="377"/>
      <c r="BM1121" s="376"/>
      <c r="BN1121" s="376"/>
      <c r="BO1121" s="377"/>
      <c r="BP1121" s="376"/>
      <c r="BQ1121" s="376"/>
      <c r="BR1121" s="376"/>
      <c r="BS1121" s="376"/>
      <c r="BT1121" s="376"/>
      <c r="BU1121" s="376"/>
      <c r="BV1121" s="376"/>
      <c r="BW1121" s="377"/>
      <c r="BX1121" s="379"/>
      <c r="BY1121" s="377"/>
      <c r="BZ1121" s="376"/>
      <c r="CA1121" s="376"/>
      <c r="CB1121" s="377"/>
      <c r="CC1121" s="376"/>
      <c r="CD1121" s="376"/>
      <c r="CE1121" s="376"/>
      <c r="CF1121" s="376"/>
      <c r="CG1121" s="376"/>
      <c r="CH1121" s="376"/>
      <c r="CI1121" s="376"/>
      <c r="CJ1121" s="377"/>
      <c r="CK1121" s="379"/>
      <c r="CL1121" s="377"/>
      <c r="CM1121" s="376"/>
      <c r="CN1121" s="376"/>
      <c r="CO1121" s="377"/>
      <c r="CP1121" s="376"/>
      <c r="CQ1121" s="376"/>
      <c r="CR1121" s="376"/>
      <c r="CS1121" s="376"/>
      <c r="CT1121" s="376"/>
      <c r="CU1121" s="376"/>
      <c r="CV1121" s="376"/>
      <c r="CW1121" s="377"/>
      <c r="CX1121" s="379"/>
      <c r="CY1121" s="377"/>
      <c r="CZ1121" s="376"/>
      <c r="DA1121" s="376"/>
      <c r="DB1121" s="377"/>
      <c r="DC1121" s="376"/>
      <c r="DD1121" s="376"/>
      <c r="DE1121" s="376"/>
      <c r="DF1121" s="376"/>
      <c r="DG1121" s="376"/>
      <c r="DH1121" s="376"/>
      <c r="DI1121" s="376"/>
      <c r="DJ1121" s="377"/>
      <c r="DK1121" s="379"/>
      <c r="DL1121" s="377"/>
      <c r="DM1121" s="376"/>
      <c r="DN1121" s="376"/>
      <c r="DO1121" s="377"/>
      <c r="DP1121" s="376"/>
      <c r="DQ1121" s="376"/>
      <c r="DR1121" s="376"/>
      <c r="DS1121" s="376"/>
      <c r="DT1121" s="376"/>
      <c r="DU1121" s="376"/>
      <c r="DV1121" s="376"/>
      <c r="DW1121" s="377"/>
      <c r="DX1121" s="379"/>
      <c r="DY1121" s="377"/>
      <c r="DZ1121" s="376"/>
      <c r="EA1121" s="376"/>
      <c r="EB1121" s="377"/>
      <c r="EC1121" s="376"/>
      <c r="ED1121" s="376"/>
      <c r="EE1121" s="376"/>
      <c r="EF1121" s="376"/>
      <c r="EG1121" s="376"/>
      <c r="EH1121" s="376"/>
      <c r="EI1121" s="376"/>
      <c r="EJ1121" s="377"/>
      <c r="EK1121" s="379"/>
      <c r="EL1121" s="377"/>
      <c r="EM1121" s="376"/>
      <c r="EN1121" s="376"/>
      <c r="EO1121" s="377"/>
      <c r="EP1121" s="376"/>
      <c r="EQ1121" s="376"/>
      <c r="ER1121" s="376"/>
      <c r="ES1121" s="376"/>
      <c r="ET1121" s="376"/>
      <c r="EU1121" s="376"/>
      <c r="EV1121" s="376"/>
      <c r="EW1121" s="377"/>
      <c r="EX1121" s="379"/>
      <c r="EY1121" s="377"/>
      <c r="EZ1121" s="376"/>
      <c r="FA1121" s="376"/>
      <c r="FB1121" s="377"/>
      <c r="FC1121" s="376"/>
      <c r="FD1121" s="376"/>
      <c r="FE1121" s="376"/>
      <c r="FF1121" s="376"/>
      <c r="FG1121" s="376"/>
      <c r="FH1121" s="376"/>
      <c r="FI1121" s="376"/>
      <c r="FJ1121" s="377"/>
      <c r="FK1121" s="379"/>
      <c r="FL1121" s="377"/>
      <c r="FM1121" s="376">
        <v>9490</v>
      </c>
      <c r="FN1121" s="376"/>
      <c r="FO1121" s="377"/>
      <c r="FP1121" s="376"/>
      <c r="FQ1121" s="376"/>
      <c r="FR1121" s="376"/>
      <c r="FS1121" s="376"/>
      <c r="FT1121" s="376"/>
      <c r="FU1121" s="376"/>
      <c r="FV1121" s="376"/>
      <c r="FW1121" s="377"/>
      <c r="FX1121" s="379"/>
      <c r="FY1121" s="377"/>
      <c r="FZ1121" s="376"/>
      <c r="GA1121" s="376"/>
      <c r="GB1121" s="377"/>
      <c r="GC1121" s="376"/>
      <c r="GD1121" s="376"/>
      <c r="GE1121" s="376"/>
      <c r="GF1121" s="376"/>
      <c r="GG1121" s="376"/>
      <c r="GH1121" s="376"/>
      <c r="GI1121" s="376"/>
      <c r="GJ1121" s="377"/>
      <c r="GK1121" s="379"/>
      <c r="GL1121" s="377"/>
      <c r="GM1121" s="376"/>
      <c r="GN1121" s="376"/>
      <c r="GO1121" s="377"/>
      <c r="GP1121" s="376"/>
      <c r="GQ1121" s="376"/>
      <c r="GR1121" s="376"/>
      <c r="GS1121" s="376"/>
      <c r="GT1121" s="376"/>
      <c r="GU1121" s="376"/>
      <c r="GV1121" s="376"/>
      <c r="GW1121" s="377"/>
      <c r="GX1121" s="379"/>
      <c r="GY1121" s="377"/>
      <c r="GZ1121" s="376"/>
      <c r="HA1121" s="376"/>
      <c r="HB1121" s="377"/>
      <c r="HC1121" s="376"/>
      <c r="HD1121" s="376"/>
      <c r="HE1121" s="376"/>
      <c r="HF1121" s="376"/>
      <c r="HG1121" s="376"/>
      <c r="HH1121" s="376"/>
      <c r="HI1121" s="376"/>
      <c r="HJ1121" s="377"/>
      <c r="HK1121" s="379"/>
      <c r="HL1121" s="377"/>
      <c r="HM1121" s="376"/>
      <c r="HN1121" s="376"/>
      <c r="HO1121" s="376"/>
      <c r="HP1121" s="376"/>
      <c r="HQ1121" s="376"/>
      <c r="HR1121" s="376"/>
      <c r="HS1121" s="376"/>
      <c r="HT1121" s="376"/>
      <c r="HU1121" s="376"/>
      <c r="HV1121" s="376"/>
      <c r="HW1121" s="376"/>
      <c r="HX1121" s="379"/>
      <c r="HY1121" s="376"/>
      <c r="HZ1121" s="376"/>
      <c r="IA1121" s="376"/>
      <c r="IB1121" s="376"/>
      <c r="IC1121" s="376"/>
      <c r="ID1121" s="376"/>
      <c r="IE1121" s="376"/>
      <c r="IF1121" s="376"/>
      <c r="IG1121" s="376"/>
      <c r="IH1121" s="376"/>
      <c r="II1121" s="376"/>
      <c r="IJ1121" s="376"/>
      <c r="IK1121" s="379"/>
      <c r="IL1121" s="376"/>
      <c r="IM1121" s="376"/>
      <c r="IN1121" s="376"/>
      <c r="IO1121" s="376"/>
      <c r="IP1121" s="15"/>
      <c r="IQ1121" s="15"/>
      <c r="IR1121" s="15"/>
      <c r="IS1121" s="15"/>
      <c r="IT1121" s="15"/>
      <c r="IU1121" s="15"/>
      <c r="IV1121" s="15"/>
      <c r="IW1121" s="15"/>
      <c r="IX1121" s="15"/>
      <c r="IY1121" s="15"/>
      <c r="IZ1121" s="15"/>
      <c r="JA1121" s="15"/>
      <c r="JB1121" s="15"/>
      <c r="JC1121" s="15"/>
      <c r="JD1121" s="15"/>
      <c r="JE1121" s="15"/>
      <c r="JF1121" s="15"/>
      <c r="JG1121" s="15"/>
      <c r="JH1121" s="15"/>
      <c r="JI1121" s="15"/>
      <c r="JJ1121" s="15"/>
      <c r="JK1121" s="15"/>
      <c r="JL1121" s="15"/>
      <c r="JM1121" s="15"/>
      <c r="JN1121" s="15"/>
      <c r="JO1121" s="15"/>
      <c r="JP1121" s="15"/>
      <c r="JQ1121" s="15"/>
      <c r="JR1121" s="15"/>
      <c r="JS1121" s="15"/>
      <c r="JT1121" s="15"/>
      <c r="JU1121" s="15"/>
      <c r="JV1121" s="15"/>
      <c r="JW1121" s="15"/>
      <c r="JX1121" s="15"/>
      <c r="JY1121" s="15"/>
      <c r="JZ1121" s="15"/>
      <c r="KA1121" s="15"/>
      <c r="KB1121" s="15"/>
      <c r="KC1121" s="15"/>
      <c r="KD1121" s="15"/>
      <c r="KE1121" s="15"/>
      <c r="KF1121" s="15"/>
      <c r="KG1121" s="15"/>
      <c r="KH1121" s="15"/>
      <c r="KI1121" s="15"/>
      <c r="KJ1121" s="15"/>
      <c r="KK1121" s="15"/>
      <c r="KL1121" s="15"/>
      <c r="KM1121" s="15"/>
      <c r="KN1121" s="15"/>
      <c r="KO1121" s="15"/>
      <c r="KP1121" s="15"/>
      <c r="KQ1121" s="15"/>
      <c r="KR1121" s="15"/>
      <c r="KS1121" s="15"/>
      <c r="KT1121" s="15"/>
      <c r="KU1121" s="15"/>
      <c r="KV1121" s="15"/>
      <c r="KW1121" s="15"/>
      <c r="KX1121" s="15"/>
      <c r="KY1121" s="15"/>
      <c r="KZ1121" s="15"/>
      <c r="LA1121" s="15"/>
      <c r="LB1121" s="15"/>
      <c r="LC1121" s="15"/>
      <c r="LD1121" s="15"/>
      <c r="LE1121" s="15"/>
      <c r="LF1121" s="15"/>
      <c r="LG1121" s="15"/>
      <c r="LH1121" s="15"/>
      <c r="LI1121" s="15"/>
      <c r="LJ1121" s="15"/>
      <c r="LK1121" s="15"/>
      <c r="LL1121" s="15"/>
      <c r="LM1121" s="15"/>
      <c r="LN1121" s="15"/>
      <c r="LO1121" s="15"/>
      <c r="LP1121" s="15"/>
      <c r="LQ1121" s="15"/>
      <c r="LR1121" s="15"/>
      <c r="LS1121" s="15"/>
      <c r="LT1121" s="15"/>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15"/>
      <c r="OW1121" s="15"/>
      <c r="OX1121" s="15"/>
      <c r="OY1121" s="15"/>
      <c r="OZ1121" s="15"/>
      <c r="PA1121" s="15"/>
      <c r="PB1121" s="15"/>
      <c r="PC1121" s="15"/>
      <c r="PD1121" s="15"/>
      <c r="PE1121" s="15"/>
      <c r="PF1121" s="15"/>
      <c r="PG1121" s="15"/>
      <c r="PH1121" s="15"/>
      <c r="PI1121" s="15"/>
      <c r="PJ1121" s="15"/>
      <c r="PK1121" s="15"/>
      <c r="PL1121" s="15"/>
      <c r="PM1121" s="15"/>
      <c r="PN1121" s="15"/>
      <c r="PO1121" s="15"/>
      <c r="PP1121" s="15"/>
      <c r="PQ1121" s="15"/>
      <c r="PR1121" s="15"/>
      <c r="PS1121" s="15"/>
      <c r="PT1121" s="15"/>
      <c r="PU1121" s="15"/>
      <c r="PV1121" s="15"/>
      <c r="PW1121" s="15"/>
      <c r="PX1121" s="15"/>
      <c r="PY1121" s="15"/>
      <c r="PZ1121" s="15"/>
      <c r="QA1121" s="15"/>
      <c r="QB1121" s="15"/>
    </row>
    <row r="1122" spans="1:444">
      <c r="A1122" s="428"/>
      <c r="B1122" s="66" t="s">
        <v>31</v>
      </c>
      <c r="C1122" s="376"/>
      <c r="D1122" s="376"/>
      <c r="E1122" s="376"/>
      <c r="F1122" s="376"/>
      <c r="G1122" s="376"/>
      <c r="H1122" s="376"/>
      <c r="I1122" s="376"/>
      <c r="J1122" s="377"/>
      <c r="K1122" s="378"/>
      <c r="L1122" s="377"/>
      <c r="M1122" s="376">
        <v>820</v>
      </c>
      <c r="N1122" s="376"/>
      <c r="O1122" s="377"/>
      <c r="P1122" s="376"/>
      <c r="Q1122" s="376"/>
      <c r="R1122" s="376"/>
      <c r="S1122" s="376"/>
      <c r="T1122" s="376"/>
      <c r="U1122" s="376"/>
      <c r="V1122" s="376"/>
      <c r="W1122" s="377"/>
      <c r="X1122" s="379"/>
      <c r="Y1122" s="377"/>
      <c r="Z1122" s="376">
        <v>940</v>
      </c>
      <c r="AA1122" s="376"/>
      <c r="AB1122" s="377"/>
      <c r="AC1122" s="376"/>
      <c r="AD1122" s="376"/>
      <c r="AE1122" s="376"/>
      <c r="AF1122" s="376"/>
      <c r="AG1122" s="376"/>
      <c r="AH1122" s="376"/>
      <c r="AI1122" s="376"/>
      <c r="AJ1122" s="377"/>
      <c r="AK1122" s="379"/>
      <c r="AL1122" s="377"/>
      <c r="AM1122" s="376"/>
      <c r="AN1122" s="376"/>
      <c r="AO1122" s="377"/>
      <c r="AP1122" s="376"/>
      <c r="AQ1122" s="376"/>
      <c r="AR1122" s="376"/>
      <c r="AS1122" s="376"/>
      <c r="AT1122" s="376"/>
      <c r="AU1122" s="376"/>
      <c r="AV1122" s="376"/>
      <c r="AW1122" s="377"/>
      <c r="AX1122" s="379"/>
      <c r="AY1122" s="377"/>
      <c r="AZ1122" s="376"/>
      <c r="BA1122" s="376"/>
      <c r="BB1122" s="377"/>
      <c r="BC1122" s="376"/>
      <c r="BD1122" s="376"/>
      <c r="BE1122" s="376"/>
      <c r="BF1122" s="376"/>
      <c r="BG1122" s="376"/>
      <c r="BH1122" s="376"/>
      <c r="BI1122" s="376"/>
      <c r="BJ1122" s="377"/>
      <c r="BK1122" s="379"/>
      <c r="BL1122" s="377"/>
      <c r="BM1122" s="376"/>
      <c r="BN1122" s="376"/>
      <c r="BO1122" s="377"/>
      <c r="BP1122" s="376">
        <v>3410</v>
      </c>
      <c r="BQ1122" s="376"/>
      <c r="BR1122" s="376">
        <v>5120</v>
      </c>
      <c r="BS1122" s="376">
        <v>5100</v>
      </c>
      <c r="BT1122" s="376"/>
      <c r="BU1122" s="376"/>
      <c r="BV1122" s="376"/>
      <c r="BW1122" s="377"/>
      <c r="BX1122" s="379">
        <v>2300</v>
      </c>
      <c r="BY1122" s="377"/>
      <c r="BZ1122" s="376">
        <v>340</v>
      </c>
      <c r="CA1122" s="376"/>
      <c r="CB1122" s="377"/>
      <c r="CC1122" s="376"/>
      <c r="CD1122" s="376"/>
      <c r="CE1122" s="376"/>
      <c r="CF1122" s="376"/>
      <c r="CG1122" s="376"/>
      <c r="CH1122" s="376"/>
      <c r="CI1122" s="376"/>
      <c r="CJ1122" s="377"/>
      <c r="CK1122" s="379"/>
      <c r="CL1122" s="377"/>
      <c r="CM1122" s="376">
        <v>2970</v>
      </c>
      <c r="CN1122" s="376"/>
      <c r="CO1122" s="377"/>
      <c r="CP1122" s="376"/>
      <c r="CQ1122" s="376"/>
      <c r="CR1122" s="376"/>
      <c r="CS1122" s="376"/>
      <c r="CT1122" s="376"/>
      <c r="CU1122" s="376"/>
      <c r="CV1122" s="376"/>
      <c r="CW1122" s="377"/>
      <c r="CX1122" s="379"/>
      <c r="CY1122" s="377"/>
      <c r="CZ1122" s="376"/>
      <c r="DA1122" s="376"/>
      <c r="DB1122" s="377"/>
      <c r="DC1122" s="376"/>
      <c r="DD1122" s="376"/>
      <c r="DE1122" s="376"/>
      <c r="DF1122" s="376"/>
      <c r="DG1122" s="376"/>
      <c r="DH1122" s="376"/>
      <c r="DI1122" s="376"/>
      <c r="DJ1122" s="377"/>
      <c r="DK1122" s="379"/>
      <c r="DL1122" s="377"/>
      <c r="DM1122" s="376"/>
      <c r="DN1122" s="376"/>
      <c r="DO1122" s="377"/>
      <c r="DP1122" s="376"/>
      <c r="DQ1122" s="376"/>
      <c r="DR1122" s="376"/>
      <c r="DS1122" s="376"/>
      <c r="DT1122" s="376"/>
      <c r="DU1122" s="376"/>
      <c r="DV1122" s="376"/>
      <c r="DW1122" s="377"/>
      <c r="DX1122" s="379"/>
      <c r="DY1122" s="377"/>
      <c r="DZ1122" s="376"/>
      <c r="EA1122" s="376"/>
      <c r="EB1122" s="377"/>
      <c r="EC1122" s="376"/>
      <c r="ED1122" s="376"/>
      <c r="EE1122" s="376"/>
      <c r="EF1122" s="376"/>
      <c r="EG1122" s="376"/>
      <c r="EH1122" s="376"/>
      <c r="EI1122" s="376"/>
      <c r="EJ1122" s="377"/>
      <c r="EK1122" s="379"/>
      <c r="EL1122" s="377"/>
      <c r="EM1122" s="376">
        <v>670</v>
      </c>
      <c r="EN1122" s="376"/>
      <c r="EO1122" s="377"/>
      <c r="EP1122" s="376"/>
      <c r="EQ1122" s="376"/>
      <c r="ER1122" s="376"/>
      <c r="ES1122" s="376"/>
      <c r="ET1122" s="376"/>
      <c r="EU1122" s="376"/>
      <c r="EV1122" s="376"/>
      <c r="EW1122" s="377"/>
      <c r="EX1122" s="379"/>
      <c r="EY1122" s="377"/>
      <c r="EZ1122" s="376"/>
      <c r="FA1122" s="376"/>
      <c r="FB1122" s="377"/>
      <c r="FC1122" s="376"/>
      <c r="FD1122" s="376"/>
      <c r="FE1122" s="376"/>
      <c r="FF1122" s="376"/>
      <c r="FG1122" s="376"/>
      <c r="FH1122" s="376"/>
      <c r="FI1122" s="376"/>
      <c r="FJ1122" s="377"/>
      <c r="FK1122" s="379"/>
      <c r="FL1122" s="377"/>
      <c r="FM1122" s="376">
        <v>9490</v>
      </c>
      <c r="FN1122" s="376"/>
      <c r="FO1122" s="377"/>
      <c r="FP1122" s="376"/>
      <c r="FQ1122" s="376"/>
      <c r="FR1122" s="376"/>
      <c r="FS1122" s="376"/>
      <c r="FT1122" s="376"/>
      <c r="FU1122" s="376"/>
      <c r="FV1122" s="376"/>
      <c r="FW1122" s="377"/>
      <c r="FX1122" s="379"/>
      <c r="FY1122" s="377"/>
      <c r="FZ1122" s="376"/>
      <c r="GA1122" s="376"/>
      <c r="GB1122" s="377"/>
      <c r="GC1122" s="376"/>
      <c r="GD1122" s="376"/>
      <c r="GE1122" s="376"/>
      <c r="GF1122" s="376"/>
      <c r="GG1122" s="376"/>
      <c r="GH1122" s="376"/>
      <c r="GI1122" s="376"/>
      <c r="GJ1122" s="377"/>
      <c r="GK1122" s="379"/>
      <c r="GL1122" s="377"/>
      <c r="GM1122" s="376"/>
      <c r="GN1122" s="376"/>
      <c r="GO1122" s="377"/>
      <c r="GP1122" s="376"/>
      <c r="GQ1122" s="376"/>
      <c r="GR1122" s="376"/>
      <c r="GS1122" s="376"/>
      <c r="GT1122" s="376"/>
      <c r="GU1122" s="376"/>
      <c r="GV1122" s="376"/>
      <c r="GW1122" s="377"/>
      <c r="GX1122" s="379"/>
      <c r="GY1122" s="377"/>
      <c r="GZ1122" s="376"/>
      <c r="HA1122" s="376"/>
      <c r="HB1122" s="377"/>
      <c r="HC1122" s="376"/>
      <c r="HD1122" s="376"/>
      <c r="HE1122" s="376"/>
      <c r="HF1122" s="376"/>
      <c r="HG1122" s="376"/>
      <c r="HH1122" s="376"/>
      <c r="HI1122" s="376"/>
      <c r="HJ1122" s="377"/>
      <c r="HK1122" s="379"/>
      <c r="HL1122" s="377"/>
      <c r="HM1122" s="376"/>
      <c r="HN1122" s="376"/>
      <c r="HO1122" s="376"/>
      <c r="HP1122" s="376"/>
      <c r="HQ1122" s="376"/>
      <c r="HR1122" s="376"/>
      <c r="HS1122" s="376"/>
      <c r="HT1122" s="376"/>
      <c r="HU1122" s="376"/>
      <c r="HV1122" s="376"/>
      <c r="HW1122" s="376"/>
      <c r="HX1122" s="379"/>
      <c r="HY1122" s="376"/>
      <c r="HZ1122" s="376"/>
      <c r="IA1122" s="376"/>
      <c r="IB1122" s="376"/>
      <c r="IC1122" s="376"/>
      <c r="ID1122" s="376"/>
      <c r="IE1122" s="376"/>
      <c r="IF1122" s="376"/>
      <c r="IG1122" s="376"/>
      <c r="IH1122" s="376"/>
      <c r="II1122" s="376"/>
      <c r="IJ1122" s="376"/>
      <c r="IK1122" s="379"/>
      <c r="IL1122" s="376"/>
      <c r="IM1122" s="376"/>
      <c r="IN1122" s="376"/>
      <c r="IO1122" s="376"/>
    </row>
    <row r="1123" spans="1:444">
      <c r="A1123" s="426" t="s">
        <v>28</v>
      </c>
      <c r="B1123" s="66" t="s">
        <v>875</v>
      </c>
      <c r="C1123" s="376">
        <v>13400</v>
      </c>
      <c r="D1123" s="376"/>
      <c r="E1123" s="376">
        <v>32600</v>
      </c>
      <c r="F1123" s="376">
        <v>31730</v>
      </c>
      <c r="G1123" s="376">
        <v>47894.28</v>
      </c>
      <c r="H1123" s="376">
        <v>1510</v>
      </c>
      <c r="I1123" s="376">
        <v>12430</v>
      </c>
      <c r="J1123" s="377">
        <v>0.61983936286337304</v>
      </c>
      <c r="K1123" s="378">
        <v>5140</v>
      </c>
      <c r="L1123" s="377"/>
      <c r="M1123" s="376">
        <v>860</v>
      </c>
      <c r="N1123" s="376"/>
      <c r="O1123" s="377"/>
      <c r="P1123" s="376">
        <v>19480</v>
      </c>
      <c r="Q1123" s="376"/>
      <c r="R1123" s="376">
        <v>51800</v>
      </c>
      <c r="S1123" s="376">
        <v>51390</v>
      </c>
      <c r="T1123" s="376">
        <v>89923.03</v>
      </c>
      <c r="U1123" s="376">
        <v>1750</v>
      </c>
      <c r="V1123" s="376">
        <v>18610</v>
      </c>
      <c r="W1123" s="377">
        <v>0.54245592035766599</v>
      </c>
      <c r="X1123" s="379">
        <v>10240</v>
      </c>
      <c r="Y1123" s="377">
        <v>0.457543968436117</v>
      </c>
      <c r="Z1123" s="376">
        <v>990</v>
      </c>
      <c r="AA1123" s="376"/>
      <c r="AB1123" s="377"/>
      <c r="AC1123" s="376"/>
      <c r="AD1123" s="376"/>
      <c r="AE1123" s="376"/>
      <c r="AF1123" s="376"/>
      <c r="AG1123" s="376"/>
      <c r="AH1123" s="376"/>
      <c r="AI1123" s="376"/>
      <c r="AJ1123" s="377"/>
      <c r="AK1123" s="379"/>
      <c r="AL1123" s="377"/>
      <c r="AM1123" s="376"/>
      <c r="AN1123" s="376"/>
      <c r="AO1123" s="377"/>
      <c r="AP1123" s="376"/>
      <c r="AQ1123" s="376"/>
      <c r="AR1123" s="376"/>
      <c r="AS1123" s="376"/>
      <c r="AT1123" s="376"/>
      <c r="AU1123" s="376"/>
      <c r="AV1123" s="376"/>
      <c r="AW1123" s="377"/>
      <c r="AX1123" s="379"/>
      <c r="AY1123" s="377"/>
      <c r="AZ1123" s="376"/>
      <c r="BA1123" s="376"/>
      <c r="BB1123" s="377"/>
      <c r="BC1123" s="376"/>
      <c r="BD1123" s="376"/>
      <c r="BE1123" s="376"/>
      <c r="BF1123" s="376"/>
      <c r="BG1123" s="376"/>
      <c r="BH1123" s="376"/>
      <c r="BI1123" s="376"/>
      <c r="BJ1123" s="377"/>
      <c r="BK1123" s="379"/>
      <c r="BL1123" s="377"/>
      <c r="BM1123" s="376"/>
      <c r="BN1123" s="376"/>
      <c r="BO1123" s="377"/>
      <c r="BP1123" s="376">
        <v>24540</v>
      </c>
      <c r="BQ1123" s="376"/>
      <c r="BR1123" s="376">
        <v>49660</v>
      </c>
      <c r="BS1123" s="376">
        <v>47820</v>
      </c>
      <c r="BT1123" s="376">
        <v>535357.92000000004</v>
      </c>
      <c r="BU1123" s="376">
        <v>11190</v>
      </c>
      <c r="BV1123" s="376"/>
      <c r="BW1123" s="377"/>
      <c r="BX1123" s="379">
        <v>20250</v>
      </c>
      <c r="BY1123" s="377">
        <v>1</v>
      </c>
      <c r="BZ1123" s="376">
        <v>360</v>
      </c>
      <c r="CA1123" s="376"/>
      <c r="CB1123" s="377"/>
      <c r="CC1123" s="376"/>
      <c r="CD1123" s="376"/>
      <c r="CE1123" s="376"/>
      <c r="CF1123" s="376"/>
      <c r="CG1123" s="376"/>
      <c r="CH1123" s="376"/>
      <c r="CI1123" s="376"/>
      <c r="CJ1123" s="377"/>
      <c r="CK1123" s="379"/>
      <c r="CL1123" s="377"/>
      <c r="CM1123" s="376"/>
      <c r="CN1123" s="376"/>
      <c r="CO1123" s="377"/>
      <c r="CP1123" s="376"/>
      <c r="CQ1123" s="376"/>
      <c r="CR1123" s="376"/>
      <c r="CS1123" s="376"/>
      <c r="CT1123" s="376"/>
      <c r="CU1123" s="376"/>
      <c r="CV1123" s="376"/>
      <c r="CW1123" s="377"/>
      <c r="CX1123" s="379"/>
      <c r="CY1123" s="377"/>
      <c r="CZ1123" s="376"/>
      <c r="DA1123" s="376"/>
      <c r="DB1123" s="377"/>
      <c r="DC1123" s="376"/>
      <c r="DD1123" s="376"/>
      <c r="DE1123" s="376"/>
      <c r="DF1123" s="376"/>
      <c r="DG1123" s="376"/>
      <c r="DH1123" s="376"/>
      <c r="DI1123" s="376"/>
      <c r="DJ1123" s="377"/>
      <c r="DK1123" s="379"/>
      <c r="DL1123" s="377"/>
      <c r="DM1123" s="376">
        <v>2460</v>
      </c>
      <c r="DN1123" s="376"/>
      <c r="DO1123" s="377"/>
      <c r="DP1123" s="376"/>
      <c r="DQ1123" s="376"/>
      <c r="DR1123" s="376"/>
      <c r="DS1123" s="376"/>
      <c r="DT1123" s="376"/>
      <c r="DU1123" s="376"/>
      <c r="DV1123" s="376"/>
      <c r="DW1123" s="377"/>
      <c r="DX1123" s="379"/>
      <c r="DY1123" s="377"/>
      <c r="DZ1123" s="376"/>
      <c r="EA1123" s="376"/>
      <c r="EB1123" s="377"/>
      <c r="EC1123" s="376"/>
      <c r="ED1123" s="376"/>
      <c r="EE1123" s="376"/>
      <c r="EF1123" s="376"/>
      <c r="EG1123" s="376"/>
      <c r="EH1123" s="376"/>
      <c r="EI1123" s="376"/>
      <c r="EJ1123" s="377"/>
      <c r="EK1123" s="379"/>
      <c r="EL1123" s="377"/>
      <c r="EM1123" s="376"/>
      <c r="EN1123" s="376"/>
      <c r="EO1123" s="377"/>
      <c r="EP1123" s="376"/>
      <c r="EQ1123" s="376"/>
      <c r="ER1123" s="376"/>
      <c r="ES1123" s="376"/>
      <c r="ET1123" s="376"/>
      <c r="EU1123" s="376"/>
      <c r="EV1123" s="376"/>
      <c r="EW1123" s="377"/>
      <c r="EX1123" s="379"/>
      <c r="EY1123" s="377"/>
      <c r="EZ1123" s="376"/>
      <c r="FA1123" s="376"/>
      <c r="FB1123" s="377"/>
      <c r="FC1123" s="376"/>
      <c r="FD1123" s="376"/>
      <c r="FE1123" s="376"/>
      <c r="FF1123" s="376"/>
      <c r="FG1123" s="376"/>
      <c r="FH1123" s="376"/>
      <c r="FI1123" s="376"/>
      <c r="FJ1123" s="377"/>
      <c r="FK1123" s="379"/>
      <c r="FL1123" s="377"/>
      <c r="FM1123" s="376"/>
      <c r="FN1123" s="376"/>
      <c r="FO1123" s="377"/>
      <c r="FP1123" s="376"/>
      <c r="FQ1123" s="376"/>
      <c r="FR1123" s="376"/>
      <c r="FS1123" s="376"/>
      <c r="FT1123" s="376"/>
      <c r="FU1123" s="376"/>
      <c r="FV1123" s="376"/>
      <c r="FW1123" s="377"/>
      <c r="FX1123" s="379"/>
      <c r="FY1123" s="377"/>
      <c r="FZ1123" s="376"/>
      <c r="GA1123" s="376"/>
      <c r="GB1123" s="377"/>
      <c r="GC1123" s="376"/>
      <c r="GD1123" s="376"/>
      <c r="GE1123" s="376"/>
      <c r="GF1123" s="376"/>
      <c r="GG1123" s="376"/>
      <c r="GH1123" s="376"/>
      <c r="GI1123" s="376"/>
      <c r="GJ1123" s="377"/>
      <c r="GK1123" s="379"/>
      <c r="GL1123" s="377"/>
      <c r="GM1123" s="376"/>
      <c r="GN1123" s="376"/>
      <c r="GO1123" s="377"/>
      <c r="GP1123" s="376"/>
      <c r="GQ1123" s="376"/>
      <c r="GR1123" s="376"/>
      <c r="GS1123" s="376"/>
      <c r="GT1123" s="376"/>
      <c r="GU1123" s="376"/>
      <c r="GV1123" s="376"/>
      <c r="GW1123" s="377"/>
      <c r="GX1123" s="379"/>
      <c r="GY1123" s="377"/>
      <c r="GZ1123" s="376"/>
      <c r="HA1123" s="376"/>
      <c r="HB1123" s="377"/>
      <c r="HC1123" s="376"/>
      <c r="HD1123" s="376"/>
      <c r="HE1123" s="376"/>
      <c r="HF1123" s="376"/>
      <c r="HG1123" s="376"/>
      <c r="HH1123" s="376"/>
      <c r="HI1123" s="376"/>
      <c r="HJ1123" s="377"/>
      <c r="HK1123" s="379"/>
      <c r="HL1123" s="377"/>
      <c r="HM1123" s="376"/>
      <c r="HN1123" s="376"/>
      <c r="HO1123" s="376"/>
      <c r="HP1123" s="376"/>
      <c r="HQ1123" s="376"/>
      <c r="HR1123" s="376"/>
      <c r="HS1123" s="376"/>
      <c r="HT1123" s="376"/>
      <c r="HU1123" s="376"/>
      <c r="HV1123" s="376"/>
      <c r="HW1123" s="376"/>
      <c r="HX1123" s="379"/>
      <c r="HY1123" s="376"/>
      <c r="HZ1123" s="376"/>
      <c r="IA1123" s="376"/>
      <c r="IB1123" s="376"/>
      <c r="IC1123" s="376"/>
      <c r="ID1123" s="376"/>
      <c r="IE1123" s="376"/>
      <c r="IF1123" s="376"/>
      <c r="IG1123" s="376"/>
      <c r="IH1123" s="376"/>
      <c r="II1123" s="376"/>
      <c r="IJ1123" s="376"/>
      <c r="IK1123" s="379"/>
      <c r="IL1123" s="376"/>
      <c r="IM1123" s="376"/>
      <c r="IN1123" s="376"/>
      <c r="IO1123" s="376"/>
    </row>
    <row r="1124" spans="1:444">
      <c r="A1124" s="427"/>
      <c r="B1124" s="66" t="s">
        <v>876</v>
      </c>
      <c r="C1124" s="376"/>
      <c r="D1124" s="376"/>
      <c r="E1124" s="376"/>
      <c r="F1124" s="376"/>
      <c r="G1124" s="376"/>
      <c r="H1124" s="376"/>
      <c r="I1124" s="376"/>
      <c r="J1124" s="377"/>
      <c r="K1124" s="378"/>
      <c r="L1124" s="377"/>
      <c r="M1124" s="376"/>
      <c r="N1124" s="376"/>
      <c r="O1124" s="377"/>
      <c r="P1124" s="376"/>
      <c r="Q1124" s="376"/>
      <c r="R1124" s="376"/>
      <c r="S1124" s="376"/>
      <c r="T1124" s="376"/>
      <c r="U1124" s="376"/>
      <c r="V1124" s="376"/>
      <c r="W1124" s="377"/>
      <c r="X1124" s="379"/>
      <c r="Y1124" s="377"/>
      <c r="Z1124" s="376"/>
      <c r="AA1124" s="376"/>
      <c r="AB1124" s="377"/>
      <c r="AC1124" s="376"/>
      <c r="AD1124" s="376"/>
      <c r="AE1124" s="376"/>
      <c r="AF1124" s="376"/>
      <c r="AG1124" s="376"/>
      <c r="AH1124" s="376"/>
      <c r="AI1124" s="376"/>
      <c r="AJ1124" s="377"/>
      <c r="AK1124" s="379"/>
      <c r="AL1124" s="377"/>
      <c r="AM1124" s="376"/>
      <c r="AN1124" s="376"/>
      <c r="AO1124" s="377"/>
      <c r="AP1124" s="376"/>
      <c r="AQ1124" s="376"/>
      <c r="AR1124" s="376"/>
      <c r="AS1124" s="376"/>
      <c r="AT1124" s="376"/>
      <c r="AU1124" s="376"/>
      <c r="AV1124" s="376"/>
      <c r="AW1124" s="377"/>
      <c r="AX1124" s="379"/>
      <c r="AY1124" s="377"/>
      <c r="AZ1124" s="376"/>
      <c r="BA1124" s="376"/>
      <c r="BB1124" s="377"/>
      <c r="BC1124" s="376"/>
      <c r="BD1124" s="376"/>
      <c r="BE1124" s="376"/>
      <c r="BF1124" s="376"/>
      <c r="BG1124" s="376"/>
      <c r="BH1124" s="376"/>
      <c r="BI1124" s="376"/>
      <c r="BJ1124" s="377"/>
      <c r="BK1124" s="379"/>
      <c r="BL1124" s="377"/>
      <c r="BM1124" s="376"/>
      <c r="BN1124" s="376"/>
      <c r="BO1124" s="377"/>
      <c r="BP1124" s="376"/>
      <c r="BQ1124" s="376"/>
      <c r="BR1124" s="376"/>
      <c r="BS1124" s="376"/>
      <c r="BT1124" s="376"/>
      <c r="BU1124" s="376"/>
      <c r="BV1124" s="376"/>
      <c r="BW1124" s="377"/>
      <c r="BX1124" s="379"/>
      <c r="BY1124" s="377"/>
      <c r="BZ1124" s="376">
        <v>290</v>
      </c>
      <c r="CA1124" s="376"/>
      <c r="CB1124" s="377"/>
      <c r="CC1124" s="376"/>
      <c r="CD1124" s="376"/>
      <c r="CE1124" s="376"/>
      <c r="CF1124" s="376"/>
      <c r="CG1124" s="376"/>
      <c r="CH1124" s="376"/>
      <c r="CI1124" s="376"/>
      <c r="CJ1124" s="377"/>
      <c r="CK1124" s="379"/>
      <c r="CL1124" s="377"/>
      <c r="CM1124" s="376"/>
      <c r="CN1124" s="376"/>
      <c r="CO1124" s="377"/>
      <c r="CP1124" s="376"/>
      <c r="CQ1124" s="376"/>
      <c r="CR1124" s="376"/>
      <c r="CS1124" s="376"/>
      <c r="CT1124" s="376"/>
      <c r="CU1124" s="376"/>
      <c r="CV1124" s="376"/>
      <c r="CW1124" s="377"/>
      <c r="CX1124" s="379"/>
      <c r="CY1124" s="377"/>
      <c r="CZ1124" s="376"/>
      <c r="DA1124" s="376"/>
      <c r="DB1124" s="377"/>
      <c r="DC1124" s="376"/>
      <c r="DD1124" s="376"/>
      <c r="DE1124" s="376"/>
      <c r="DF1124" s="376"/>
      <c r="DG1124" s="376"/>
      <c r="DH1124" s="376"/>
      <c r="DI1124" s="376"/>
      <c r="DJ1124" s="377"/>
      <c r="DK1124" s="379"/>
      <c r="DL1124" s="377"/>
      <c r="DM1124" s="376"/>
      <c r="DN1124" s="376"/>
      <c r="DO1124" s="377"/>
      <c r="DP1124" s="376"/>
      <c r="DQ1124" s="376"/>
      <c r="DR1124" s="376"/>
      <c r="DS1124" s="376"/>
      <c r="DT1124" s="376"/>
      <c r="DU1124" s="376"/>
      <c r="DV1124" s="376"/>
      <c r="DW1124" s="377"/>
      <c r="DX1124" s="379"/>
      <c r="DY1124" s="377"/>
      <c r="DZ1124" s="376"/>
      <c r="EA1124" s="376"/>
      <c r="EB1124" s="377"/>
      <c r="EC1124" s="376"/>
      <c r="ED1124" s="376"/>
      <c r="EE1124" s="376"/>
      <c r="EF1124" s="376"/>
      <c r="EG1124" s="376"/>
      <c r="EH1124" s="376"/>
      <c r="EI1124" s="376"/>
      <c r="EJ1124" s="377"/>
      <c r="EK1124" s="379"/>
      <c r="EL1124" s="377"/>
      <c r="EM1124" s="376"/>
      <c r="EN1124" s="376"/>
      <c r="EO1124" s="377"/>
      <c r="EP1124" s="376"/>
      <c r="EQ1124" s="376"/>
      <c r="ER1124" s="376"/>
      <c r="ES1124" s="376"/>
      <c r="ET1124" s="376"/>
      <c r="EU1124" s="376"/>
      <c r="EV1124" s="376"/>
      <c r="EW1124" s="377"/>
      <c r="EX1124" s="379"/>
      <c r="EY1124" s="377"/>
      <c r="EZ1124" s="376"/>
      <c r="FA1124" s="376"/>
      <c r="FB1124" s="377"/>
      <c r="FC1124" s="376"/>
      <c r="FD1124" s="376"/>
      <c r="FE1124" s="376"/>
      <c r="FF1124" s="376"/>
      <c r="FG1124" s="376"/>
      <c r="FH1124" s="376"/>
      <c r="FI1124" s="376"/>
      <c r="FJ1124" s="377"/>
      <c r="FK1124" s="379"/>
      <c r="FL1124" s="377"/>
      <c r="FM1124" s="376"/>
      <c r="FN1124" s="376"/>
      <c r="FO1124" s="377"/>
      <c r="FP1124" s="376"/>
      <c r="FQ1124" s="376"/>
      <c r="FR1124" s="376"/>
      <c r="FS1124" s="376"/>
      <c r="FT1124" s="376"/>
      <c r="FU1124" s="376"/>
      <c r="FV1124" s="376"/>
      <c r="FW1124" s="377"/>
      <c r="FX1124" s="379"/>
      <c r="FY1124" s="377"/>
      <c r="FZ1124" s="376"/>
      <c r="GA1124" s="376"/>
      <c r="GB1124" s="377"/>
      <c r="GC1124" s="376"/>
      <c r="GD1124" s="376"/>
      <c r="GE1124" s="376"/>
      <c r="GF1124" s="376"/>
      <c r="GG1124" s="376"/>
      <c r="GH1124" s="376"/>
      <c r="GI1124" s="376"/>
      <c r="GJ1124" s="377"/>
      <c r="GK1124" s="379"/>
      <c r="GL1124" s="377"/>
      <c r="GM1124" s="376"/>
      <c r="GN1124" s="376"/>
      <c r="GO1124" s="377"/>
      <c r="GP1124" s="376"/>
      <c r="GQ1124" s="376"/>
      <c r="GR1124" s="376"/>
      <c r="GS1124" s="376"/>
      <c r="GT1124" s="376"/>
      <c r="GU1124" s="376"/>
      <c r="GV1124" s="376"/>
      <c r="GW1124" s="377"/>
      <c r="GX1124" s="379"/>
      <c r="GY1124" s="377"/>
      <c r="GZ1124" s="376"/>
      <c r="HA1124" s="376"/>
      <c r="HB1124" s="377"/>
      <c r="HC1124" s="376"/>
      <c r="HD1124" s="376"/>
      <c r="HE1124" s="376"/>
      <c r="HF1124" s="376"/>
      <c r="HG1124" s="376"/>
      <c r="HH1124" s="376"/>
      <c r="HI1124" s="376"/>
      <c r="HJ1124" s="377"/>
      <c r="HK1124" s="379"/>
      <c r="HL1124" s="377"/>
      <c r="HM1124" s="376"/>
      <c r="HN1124" s="376"/>
      <c r="HO1124" s="376"/>
      <c r="HP1124" s="376"/>
      <c r="HQ1124" s="376"/>
      <c r="HR1124" s="376"/>
      <c r="HS1124" s="376"/>
      <c r="HT1124" s="376"/>
      <c r="HU1124" s="376"/>
      <c r="HV1124" s="376"/>
      <c r="HW1124" s="376"/>
      <c r="HX1124" s="379"/>
      <c r="HY1124" s="376"/>
      <c r="HZ1124" s="376"/>
      <c r="IA1124" s="376"/>
      <c r="IB1124" s="376"/>
      <c r="IC1124" s="376"/>
      <c r="ID1124" s="376"/>
      <c r="IE1124" s="376"/>
      <c r="IF1124" s="376"/>
      <c r="IG1124" s="376"/>
      <c r="IH1124" s="376"/>
      <c r="II1124" s="376"/>
      <c r="IJ1124" s="376"/>
      <c r="IK1124" s="379"/>
      <c r="IL1124" s="376"/>
      <c r="IM1124" s="376"/>
      <c r="IN1124" s="376"/>
      <c r="IO1124" s="376"/>
    </row>
    <row r="1125" spans="1:444">
      <c r="A1125" s="428"/>
      <c r="B1125" s="66" t="s">
        <v>31</v>
      </c>
      <c r="C1125" s="376">
        <v>13480</v>
      </c>
      <c r="D1125" s="376"/>
      <c r="E1125" s="376">
        <v>32670</v>
      </c>
      <c r="F1125" s="376">
        <v>31810</v>
      </c>
      <c r="G1125" s="376">
        <v>48096.07</v>
      </c>
      <c r="H1125" s="376">
        <v>1510</v>
      </c>
      <c r="I1125" s="376">
        <v>12430</v>
      </c>
      <c r="J1125" s="377">
        <v>0.61787667890536602</v>
      </c>
      <c r="K1125" s="378">
        <v>5390</v>
      </c>
      <c r="L1125" s="377"/>
      <c r="M1125" s="376">
        <v>860</v>
      </c>
      <c r="N1125" s="376"/>
      <c r="O1125" s="377"/>
      <c r="P1125" s="376">
        <v>19480</v>
      </c>
      <c r="Q1125" s="376"/>
      <c r="R1125" s="376">
        <v>51820</v>
      </c>
      <c r="S1125" s="376">
        <v>51410</v>
      </c>
      <c r="T1125" s="376">
        <v>90008.72</v>
      </c>
      <c r="U1125" s="376">
        <v>1750</v>
      </c>
      <c r="V1125" s="376">
        <v>18610</v>
      </c>
      <c r="W1125" s="377">
        <v>0.54265353401314897</v>
      </c>
      <c r="X1125" s="379">
        <v>10340</v>
      </c>
      <c r="Y1125" s="377">
        <v>0.45734646598685103</v>
      </c>
      <c r="Z1125" s="376">
        <v>990</v>
      </c>
      <c r="AA1125" s="376"/>
      <c r="AB1125" s="377"/>
      <c r="AC1125" s="376"/>
      <c r="AD1125" s="376"/>
      <c r="AE1125" s="376"/>
      <c r="AF1125" s="376"/>
      <c r="AG1125" s="376"/>
      <c r="AH1125" s="376"/>
      <c r="AI1125" s="376"/>
      <c r="AJ1125" s="377"/>
      <c r="AK1125" s="379"/>
      <c r="AL1125" s="377"/>
      <c r="AM1125" s="376"/>
      <c r="AN1125" s="376"/>
      <c r="AO1125" s="377"/>
      <c r="AP1125" s="376"/>
      <c r="AQ1125" s="376"/>
      <c r="AR1125" s="376"/>
      <c r="AS1125" s="376"/>
      <c r="AT1125" s="376"/>
      <c r="AU1125" s="376"/>
      <c r="AV1125" s="376"/>
      <c r="AW1125" s="377"/>
      <c r="AX1125" s="379"/>
      <c r="AY1125" s="377"/>
      <c r="AZ1125" s="376"/>
      <c r="BA1125" s="376"/>
      <c r="BB1125" s="377"/>
      <c r="BC1125" s="376"/>
      <c r="BD1125" s="376"/>
      <c r="BE1125" s="376"/>
      <c r="BF1125" s="376"/>
      <c r="BG1125" s="376"/>
      <c r="BH1125" s="376"/>
      <c r="BI1125" s="376"/>
      <c r="BJ1125" s="377"/>
      <c r="BK1125" s="379"/>
      <c r="BL1125" s="377"/>
      <c r="BM1125" s="376"/>
      <c r="BN1125" s="376"/>
      <c r="BO1125" s="377"/>
      <c r="BP1125" s="376">
        <v>24630</v>
      </c>
      <c r="BQ1125" s="376"/>
      <c r="BR1125" s="376">
        <v>49860</v>
      </c>
      <c r="BS1125" s="376">
        <v>48020</v>
      </c>
      <c r="BT1125" s="376">
        <v>538044.01</v>
      </c>
      <c r="BU1125" s="376">
        <v>11200</v>
      </c>
      <c r="BV1125" s="376"/>
      <c r="BW1125" s="377"/>
      <c r="BX1125" s="379">
        <v>20330</v>
      </c>
      <c r="BY1125" s="377">
        <v>1</v>
      </c>
      <c r="BZ1125" s="376">
        <v>360</v>
      </c>
      <c r="CA1125" s="376"/>
      <c r="CB1125" s="377"/>
      <c r="CC1125" s="376"/>
      <c r="CD1125" s="376"/>
      <c r="CE1125" s="376"/>
      <c r="CF1125" s="376"/>
      <c r="CG1125" s="376"/>
      <c r="CH1125" s="376"/>
      <c r="CI1125" s="376"/>
      <c r="CJ1125" s="377"/>
      <c r="CK1125" s="379"/>
      <c r="CL1125" s="377"/>
      <c r="CM1125" s="376"/>
      <c r="CN1125" s="376"/>
      <c r="CO1125" s="377"/>
      <c r="CP1125" s="376"/>
      <c r="CQ1125" s="376"/>
      <c r="CR1125" s="376"/>
      <c r="CS1125" s="376"/>
      <c r="CT1125" s="376"/>
      <c r="CU1125" s="376"/>
      <c r="CV1125" s="376"/>
      <c r="CW1125" s="377"/>
      <c r="CX1125" s="379"/>
      <c r="CY1125" s="377"/>
      <c r="CZ1125" s="376"/>
      <c r="DA1125" s="376"/>
      <c r="DB1125" s="377"/>
      <c r="DC1125" s="376"/>
      <c r="DD1125" s="376"/>
      <c r="DE1125" s="376"/>
      <c r="DF1125" s="376"/>
      <c r="DG1125" s="376"/>
      <c r="DH1125" s="376"/>
      <c r="DI1125" s="376"/>
      <c r="DJ1125" s="377"/>
      <c r="DK1125" s="379"/>
      <c r="DL1125" s="377"/>
      <c r="DM1125" s="376">
        <v>2460</v>
      </c>
      <c r="DN1125" s="376"/>
      <c r="DO1125" s="377"/>
      <c r="DP1125" s="376"/>
      <c r="DQ1125" s="376"/>
      <c r="DR1125" s="376"/>
      <c r="DS1125" s="376"/>
      <c r="DT1125" s="376"/>
      <c r="DU1125" s="376"/>
      <c r="DV1125" s="376"/>
      <c r="DW1125" s="377"/>
      <c r="DX1125" s="379"/>
      <c r="DY1125" s="377"/>
      <c r="DZ1125" s="376"/>
      <c r="EA1125" s="376"/>
      <c r="EB1125" s="377"/>
      <c r="EC1125" s="376"/>
      <c r="ED1125" s="376"/>
      <c r="EE1125" s="376"/>
      <c r="EF1125" s="376"/>
      <c r="EG1125" s="376"/>
      <c r="EH1125" s="376"/>
      <c r="EI1125" s="376"/>
      <c r="EJ1125" s="377"/>
      <c r="EK1125" s="379"/>
      <c r="EL1125" s="377"/>
      <c r="EM1125" s="376"/>
      <c r="EN1125" s="376"/>
      <c r="EO1125" s="377"/>
      <c r="EP1125" s="376"/>
      <c r="EQ1125" s="376"/>
      <c r="ER1125" s="376"/>
      <c r="ES1125" s="376"/>
      <c r="ET1125" s="376"/>
      <c r="EU1125" s="376"/>
      <c r="EV1125" s="376"/>
      <c r="EW1125" s="377"/>
      <c r="EX1125" s="379"/>
      <c r="EY1125" s="377"/>
      <c r="EZ1125" s="376"/>
      <c r="FA1125" s="376"/>
      <c r="FB1125" s="377"/>
      <c r="FC1125" s="376"/>
      <c r="FD1125" s="376"/>
      <c r="FE1125" s="376"/>
      <c r="FF1125" s="376"/>
      <c r="FG1125" s="376"/>
      <c r="FH1125" s="376"/>
      <c r="FI1125" s="376"/>
      <c r="FJ1125" s="377"/>
      <c r="FK1125" s="379"/>
      <c r="FL1125" s="377"/>
      <c r="FM1125" s="376"/>
      <c r="FN1125" s="376"/>
      <c r="FO1125" s="377"/>
      <c r="FP1125" s="376"/>
      <c r="FQ1125" s="376"/>
      <c r="FR1125" s="376"/>
      <c r="FS1125" s="376"/>
      <c r="FT1125" s="376"/>
      <c r="FU1125" s="376"/>
      <c r="FV1125" s="376"/>
      <c r="FW1125" s="377"/>
      <c r="FX1125" s="379"/>
      <c r="FY1125" s="377"/>
      <c r="FZ1125" s="376"/>
      <c r="GA1125" s="376"/>
      <c r="GB1125" s="377"/>
      <c r="GC1125" s="376"/>
      <c r="GD1125" s="376"/>
      <c r="GE1125" s="376"/>
      <c r="GF1125" s="376"/>
      <c r="GG1125" s="376"/>
      <c r="GH1125" s="376"/>
      <c r="GI1125" s="376"/>
      <c r="GJ1125" s="377"/>
      <c r="GK1125" s="379"/>
      <c r="GL1125" s="377"/>
      <c r="GM1125" s="376"/>
      <c r="GN1125" s="376"/>
      <c r="GO1125" s="377"/>
      <c r="GP1125" s="376"/>
      <c r="GQ1125" s="376"/>
      <c r="GR1125" s="376"/>
      <c r="GS1125" s="376"/>
      <c r="GT1125" s="376"/>
      <c r="GU1125" s="376"/>
      <c r="GV1125" s="376"/>
      <c r="GW1125" s="377"/>
      <c r="GX1125" s="379"/>
      <c r="GY1125" s="377"/>
      <c r="GZ1125" s="376"/>
      <c r="HA1125" s="376"/>
      <c r="HB1125" s="377"/>
      <c r="HC1125" s="376"/>
      <c r="HD1125" s="376"/>
      <c r="HE1125" s="376"/>
      <c r="HF1125" s="376"/>
      <c r="HG1125" s="376"/>
      <c r="HH1125" s="376"/>
      <c r="HI1125" s="376"/>
      <c r="HJ1125" s="377"/>
      <c r="HK1125" s="379"/>
      <c r="HL1125" s="377"/>
      <c r="HM1125" s="376"/>
      <c r="HN1125" s="376"/>
      <c r="HO1125" s="376"/>
      <c r="HP1125" s="376"/>
      <c r="HQ1125" s="376"/>
      <c r="HR1125" s="376"/>
      <c r="HS1125" s="376"/>
      <c r="HT1125" s="376"/>
      <c r="HU1125" s="376"/>
      <c r="HV1125" s="376"/>
      <c r="HW1125" s="376"/>
      <c r="HX1125" s="379"/>
      <c r="HY1125" s="376"/>
      <c r="HZ1125" s="376"/>
      <c r="IA1125" s="376"/>
      <c r="IB1125" s="376"/>
      <c r="IC1125" s="376"/>
      <c r="ID1125" s="376"/>
      <c r="IE1125" s="376"/>
      <c r="IF1125" s="376"/>
      <c r="IG1125" s="376"/>
      <c r="IH1125" s="376"/>
      <c r="II1125" s="376"/>
      <c r="IJ1125" s="376"/>
      <c r="IK1125" s="379"/>
      <c r="IL1125" s="376"/>
      <c r="IM1125" s="376"/>
      <c r="IN1125" s="376"/>
      <c r="IO1125" s="376"/>
    </row>
    <row r="1126" spans="1:444">
      <c r="A1126" s="426" t="s">
        <v>29</v>
      </c>
      <c r="B1126" s="66" t="s">
        <v>875</v>
      </c>
      <c r="C1126" s="376">
        <v>19550</v>
      </c>
      <c r="D1126" s="376">
        <v>4080</v>
      </c>
      <c r="E1126" s="376">
        <v>23920</v>
      </c>
      <c r="F1126" s="376">
        <v>23920</v>
      </c>
      <c r="G1126" s="376">
        <v>29840.959999999999</v>
      </c>
      <c r="H1126" s="376">
        <v>1250</v>
      </c>
      <c r="I1126" s="376">
        <v>19150</v>
      </c>
      <c r="J1126" s="377">
        <v>0.89878040116671898</v>
      </c>
      <c r="K1126" s="378">
        <v>1930</v>
      </c>
      <c r="L1126" s="377"/>
      <c r="M1126" s="376">
        <v>960</v>
      </c>
      <c r="N1126" s="376"/>
      <c r="O1126" s="377"/>
      <c r="P1126" s="376"/>
      <c r="Q1126" s="376"/>
      <c r="R1126" s="376"/>
      <c r="S1126" s="376"/>
      <c r="T1126" s="376"/>
      <c r="U1126" s="376"/>
      <c r="V1126" s="376"/>
      <c r="W1126" s="377"/>
      <c r="X1126" s="379"/>
      <c r="Y1126" s="377"/>
      <c r="Z1126" s="376"/>
      <c r="AA1126" s="376"/>
      <c r="AB1126" s="377"/>
      <c r="AC1126" s="376"/>
      <c r="AD1126" s="376"/>
      <c r="AE1126" s="376"/>
      <c r="AF1126" s="376"/>
      <c r="AG1126" s="376"/>
      <c r="AH1126" s="376"/>
      <c r="AI1126" s="376"/>
      <c r="AJ1126" s="377"/>
      <c r="AK1126" s="379"/>
      <c r="AL1126" s="377"/>
      <c r="AM1126" s="376"/>
      <c r="AN1126" s="376"/>
      <c r="AO1126" s="377"/>
      <c r="AP1126" s="376"/>
      <c r="AQ1126" s="376"/>
      <c r="AR1126" s="376"/>
      <c r="AS1126" s="376"/>
      <c r="AT1126" s="376"/>
      <c r="AU1126" s="376"/>
      <c r="AV1126" s="376"/>
      <c r="AW1126" s="377"/>
      <c r="AX1126" s="379"/>
      <c r="AY1126" s="377"/>
      <c r="AZ1126" s="376"/>
      <c r="BA1126" s="376"/>
      <c r="BB1126" s="377"/>
      <c r="BC1126" s="376"/>
      <c r="BD1126" s="376"/>
      <c r="BE1126" s="376"/>
      <c r="BF1126" s="376"/>
      <c r="BG1126" s="376"/>
      <c r="BH1126" s="376"/>
      <c r="BI1126" s="376"/>
      <c r="BJ1126" s="377"/>
      <c r="BK1126" s="379"/>
      <c r="BL1126" s="377"/>
      <c r="BM1126" s="376"/>
      <c r="BN1126" s="376"/>
      <c r="BO1126" s="377"/>
      <c r="BP1126" s="376">
        <v>15500</v>
      </c>
      <c r="BQ1126" s="376">
        <v>6470</v>
      </c>
      <c r="BR1126" s="376">
        <v>26450</v>
      </c>
      <c r="BS1126" s="376">
        <v>26400</v>
      </c>
      <c r="BT1126" s="376">
        <v>146284.56</v>
      </c>
      <c r="BU1126" s="376">
        <v>5540</v>
      </c>
      <c r="BV1126" s="376"/>
      <c r="BW1126" s="377"/>
      <c r="BX1126" s="379">
        <v>14560</v>
      </c>
      <c r="BY1126" s="377">
        <v>0.99131159159927795</v>
      </c>
      <c r="BZ1126" s="376">
        <v>570</v>
      </c>
      <c r="CA1126" s="376"/>
      <c r="CB1126" s="377"/>
      <c r="CC1126" s="376"/>
      <c r="CD1126" s="376"/>
      <c r="CE1126" s="376"/>
      <c r="CF1126" s="376"/>
      <c r="CG1126" s="376"/>
      <c r="CH1126" s="376"/>
      <c r="CI1126" s="376"/>
      <c r="CJ1126" s="377"/>
      <c r="CK1126" s="379"/>
      <c r="CL1126" s="377"/>
      <c r="CM1126" s="376"/>
      <c r="CN1126" s="376"/>
      <c r="CO1126" s="377"/>
      <c r="CP1126" s="376"/>
      <c r="CQ1126" s="376"/>
      <c r="CR1126" s="376"/>
      <c r="CS1126" s="376"/>
      <c r="CT1126" s="376"/>
      <c r="CU1126" s="376"/>
      <c r="CV1126" s="376"/>
      <c r="CW1126" s="377"/>
      <c r="CX1126" s="379"/>
      <c r="CY1126" s="377"/>
      <c r="CZ1126" s="376"/>
      <c r="DA1126" s="376"/>
      <c r="DB1126" s="377"/>
      <c r="DC1126" s="376"/>
      <c r="DD1126" s="376"/>
      <c r="DE1126" s="376"/>
      <c r="DF1126" s="376"/>
      <c r="DG1126" s="376"/>
      <c r="DH1126" s="376"/>
      <c r="DI1126" s="376"/>
      <c r="DJ1126" s="377"/>
      <c r="DK1126" s="379"/>
      <c r="DL1126" s="377"/>
      <c r="DM1126" s="376">
        <v>2380</v>
      </c>
      <c r="DN1126" s="376"/>
      <c r="DO1126" s="377"/>
      <c r="DP1126" s="376"/>
      <c r="DQ1126" s="376"/>
      <c r="DR1126" s="376"/>
      <c r="DS1126" s="376"/>
      <c r="DT1126" s="376"/>
      <c r="DU1126" s="376"/>
      <c r="DV1126" s="376"/>
      <c r="DW1126" s="377"/>
      <c r="DX1126" s="379"/>
      <c r="DY1126" s="377"/>
      <c r="DZ1126" s="376">
        <v>6060</v>
      </c>
      <c r="EA1126" s="376"/>
      <c r="EB1126" s="377"/>
      <c r="EC1126" s="376"/>
      <c r="ED1126" s="376"/>
      <c r="EE1126" s="376"/>
      <c r="EF1126" s="376"/>
      <c r="EG1126" s="376"/>
      <c r="EH1126" s="376"/>
      <c r="EI1126" s="376"/>
      <c r="EJ1126" s="377"/>
      <c r="EK1126" s="379"/>
      <c r="EL1126" s="377"/>
      <c r="EM1126" s="376"/>
      <c r="EN1126" s="376"/>
      <c r="EO1126" s="377"/>
      <c r="EP1126" s="376"/>
      <c r="EQ1126" s="376"/>
      <c r="ER1126" s="376"/>
      <c r="ES1126" s="376"/>
      <c r="ET1126" s="376"/>
      <c r="EU1126" s="376"/>
      <c r="EV1126" s="376"/>
      <c r="EW1126" s="377"/>
      <c r="EX1126" s="379"/>
      <c r="EY1126" s="377"/>
      <c r="EZ1126" s="376"/>
      <c r="FA1126" s="376"/>
      <c r="FB1126" s="377"/>
      <c r="FC1126" s="376"/>
      <c r="FD1126" s="376"/>
      <c r="FE1126" s="376"/>
      <c r="FF1126" s="376"/>
      <c r="FG1126" s="376"/>
      <c r="FH1126" s="376"/>
      <c r="FI1126" s="376"/>
      <c r="FJ1126" s="377"/>
      <c r="FK1126" s="379"/>
      <c r="FL1126" s="377"/>
      <c r="FM1126" s="376"/>
      <c r="FN1126" s="376"/>
      <c r="FO1126" s="377"/>
      <c r="FP1126" s="376"/>
      <c r="FQ1126" s="376"/>
      <c r="FR1126" s="376"/>
      <c r="FS1126" s="376"/>
      <c r="FT1126" s="376"/>
      <c r="FU1126" s="376"/>
      <c r="FV1126" s="376"/>
      <c r="FW1126" s="377"/>
      <c r="FX1126" s="379"/>
      <c r="FY1126" s="377"/>
      <c r="FZ1126" s="376"/>
      <c r="GA1126" s="376"/>
      <c r="GB1126" s="377"/>
      <c r="GC1126" s="376"/>
      <c r="GD1126" s="376"/>
      <c r="GE1126" s="376"/>
      <c r="GF1126" s="376"/>
      <c r="GG1126" s="376"/>
      <c r="GH1126" s="376"/>
      <c r="GI1126" s="376"/>
      <c r="GJ1126" s="377"/>
      <c r="GK1126" s="379"/>
      <c r="GL1126" s="377"/>
      <c r="GM1126" s="376"/>
      <c r="GN1126" s="376"/>
      <c r="GO1126" s="377"/>
      <c r="GP1126" s="376"/>
      <c r="GQ1126" s="376"/>
      <c r="GR1126" s="376"/>
      <c r="GS1126" s="376"/>
      <c r="GT1126" s="376"/>
      <c r="GU1126" s="376"/>
      <c r="GV1126" s="376"/>
      <c r="GW1126" s="377"/>
      <c r="GX1126" s="379"/>
      <c r="GY1126" s="377"/>
      <c r="GZ1126" s="376"/>
      <c r="HA1126" s="376"/>
      <c r="HB1126" s="377"/>
      <c r="HC1126" s="376"/>
      <c r="HD1126" s="376"/>
      <c r="HE1126" s="376"/>
      <c r="HF1126" s="376"/>
      <c r="HG1126" s="376"/>
      <c r="HH1126" s="376"/>
      <c r="HI1126" s="376"/>
      <c r="HJ1126" s="377"/>
      <c r="HK1126" s="379"/>
      <c r="HL1126" s="377"/>
      <c r="HM1126" s="376"/>
      <c r="HN1126" s="376"/>
      <c r="HO1126" s="376"/>
      <c r="HP1126" s="376"/>
      <c r="HQ1126" s="376"/>
      <c r="HR1126" s="376"/>
      <c r="HS1126" s="376"/>
      <c r="HT1126" s="376"/>
      <c r="HU1126" s="376"/>
      <c r="HV1126" s="376"/>
      <c r="HW1126" s="376"/>
      <c r="HX1126" s="379"/>
      <c r="HY1126" s="376"/>
      <c r="HZ1126" s="376"/>
      <c r="IA1126" s="376"/>
      <c r="IB1126" s="376"/>
      <c r="IC1126" s="376"/>
      <c r="ID1126" s="376"/>
      <c r="IE1126" s="376"/>
      <c r="IF1126" s="376"/>
      <c r="IG1126" s="376"/>
      <c r="IH1126" s="376"/>
      <c r="II1126" s="376"/>
      <c r="IJ1126" s="376"/>
      <c r="IK1126" s="379"/>
      <c r="IL1126" s="376"/>
      <c r="IM1126" s="376"/>
      <c r="IN1126" s="376"/>
      <c r="IO1126" s="376"/>
    </row>
    <row r="1127" spans="1:444">
      <c r="A1127" s="427"/>
      <c r="B1127" s="66" t="s">
        <v>876</v>
      </c>
      <c r="C1127" s="376"/>
      <c r="D1127" s="376"/>
      <c r="E1127" s="376"/>
      <c r="F1127" s="376"/>
      <c r="G1127" s="376"/>
      <c r="H1127" s="376"/>
      <c r="I1127" s="376"/>
      <c r="J1127" s="377"/>
      <c r="K1127" s="378"/>
      <c r="L1127" s="377"/>
      <c r="M1127" s="376"/>
      <c r="N1127" s="376"/>
      <c r="O1127" s="377"/>
      <c r="P1127" s="376"/>
      <c r="Q1127" s="376"/>
      <c r="R1127" s="376"/>
      <c r="S1127" s="376"/>
      <c r="T1127" s="376"/>
      <c r="U1127" s="376"/>
      <c r="V1127" s="376"/>
      <c r="W1127" s="377"/>
      <c r="X1127" s="379"/>
      <c r="Y1127" s="377"/>
      <c r="Z1127" s="376"/>
      <c r="AA1127" s="376"/>
      <c r="AB1127" s="377"/>
      <c r="AC1127" s="376"/>
      <c r="AD1127" s="376"/>
      <c r="AE1127" s="376"/>
      <c r="AF1127" s="376"/>
      <c r="AG1127" s="376"/>
      <c r="AH1127" s="376"/>
      <c r="AI1127" s="376"/>
      <c r="AJ1127" s="377"/>
      <c r="AK1127" s="379"/>
      <c r="AL1127" s="377"/>
      <c r="AM1127" s="376"/>
      <c r="AN1127" s="376"/>
      <c r="AO1127" s="377"/>
      <c r="AP1127" s="376"/>
      <c r="AQ1127" s="376"/>
      <c r="AR1127" s="376"/>
      <c r="AS1127" s="376"/>
      <c r="AT1127" s="376"/>
      <c r="AU1127" s="376"/>
      <c r="AV1127" s="376"/>
      <c r="AW1127" s="377"/>
      <c r="AX1127" s="379"/>
      <c r="AY1127" s="377"/>
      <c r="AZ1127" s="376"/>
      <c r="BA1127" s="376"/>
      <c r="BB1127" s="377"/>
      <c r="BC1127" s="376"/>
      <c r="BD1127" s="376"/>
      <c r="BE1127" s="376"/>
      <c r="BF1127" s="376"/>
      <c r="BG1127" s="376"/>
      <c r="BH1127" s="376"/>
      <c r="BI1127" s="376"/>
      <c r="BJ1127" s="377"/>
      <c r="BK1127" s="379"/>
      <c r="BL1127" s="377"/>
      <c r="BM1127" s="376"/>
      <c r="BN1127" s="376"/>
      <c r="BO1127" s="377"/>
      <c r="BP1127" s="376"/>
      <c r="BQ1127" s="376"/>
      <c r="BR1127" s="376"/>
      <c r="BS1127" s="376"/>
      <c r="BT1127" s="376"/>
      <c r="BU1127" s="376"/>
      <c r="BV1127" s="376"/>
      <c r="BW1127" s="377"/>
      <c r="BX1127" s="379"/>
      <c r="BY1127" s="377"/>
      <c r="BZ1127" s="376">
        <v>580</v>
      </c>
      <c r="CA1127" s="376"/>
      <c r="CB1127" s="377"/>
      <c r="CC1127" s="376"/>
      <c r="CD1127" s="376"/>
      <c r="CE1127" s="376"/>
      <c r="CF1127" s="376"/>
      <c r="CG1127" s="376"/>
      <c r="CH1127" s="376"/>
      <c r="CI1127" s="376"/>
      <c r="CJ1127" s="377"/>
      <c r="CK1127" s="379"/>
      <c r="CL1127" s="377"/>
      <c r="CM1127" s="376"/>
      <c r="CN1127" s="376"/>
      <c r="CO1127" s="377"/>
      <c r="CP1127" s="376"/>
      <c r="CQ1127" s="376"/>
      <c r="CR1127" s="376"/>
      <c r="CS1127" s="376"/>
      <c r="CT1127" s="376"/>
      <c r="CU1127" s="376"/>
      <c r="CV1127" s="376"/>
      <c r="CW1127" s="377"/>
      <c r="CX1127" s="379"/>
      <c r="CY1127" s="377"/>
      <c r="CZ1127" s="376"/>
      <c r="DA1127" s="376"/>
      <c r="DB1127" s="377"/>
      <c r="DC1127" s="376"/>
      <c r="DD1127" s="376"/>
      <c r="DE1127" s="376"/>
      <c r="DF1127" s="376"/>
      <c r="DG1127" s="376"/>
      <c r="DH1127" s="376"/>
      <c r="DI1127" s="376"/>
      <c r="DJ1127" s="377"/>
      <c r="DK1127" s="379"/>
      <c r="DL1127" s="377"/>
      <c r="DM1127" s="376"/>
      <c r="DN1127" s="376"/>
      <c r="DO1127" s="377"/>
      <c r="DP1127" s="376"/>
      <c r="DQ1127" s="376"/>
      <c r="DR1127" s="376"/>
      <c r="DS1127" s="376"/>
      <c r="DT1127" s="376"/>
      <c r="DU1127" s="376"/>
      <c r="DV1127" s="376"/>
      <c r="DW1127" s="377"/>
      <c r="DX1127" s="379"/>
      <c r="DY1127" s="377"/>
      <c r="DZ1127" s="376"/>
      <c r="EA1127" s="376"/>
      <c r="EB1127" s="377"/>
      <c r="EC1127" s="376"/>
      <c r="ED1127" s="376"/>
      <c r="EE1127" s="376"/>
      <c r="EF1127" s="376"/>
      <c r="EG1127" s="376"/>
      <c r="EH1127" s="376"/>
      <c r="EI1127" s="376"/>
      <c r="EJ1127" s="377"/>
      <c r="EK1127" s="379"/>
      <c r="EL1127" s="377"/>
      <c r="EM1127" s="376"/>
      <c r="EN1127" s="376"/>
      <c r="EO1127" s="377"/>
      <c r="EP1127" s="376"/>
      <c r="EQ1127" s="376"/>
      <c r="ER1127" s="376"/>
      <c r="ES1127" s="376"/>
      <c r="ET1127" s="376"/>
      <c r="EU1127" s="376"/>
      <c r="EV1127" s="376"/>
      <c r="EW1127" s="377"/>
      <c r="EX1127" s="379"/>
      <c r="EY1127" s="377"/>
      <c r="EZ1127" s="376"/>
      <c r="FA1127" s="376"/>
      <c r="FB1127" s="377"/>
      <c r="FC1127" s="376"/>
      <c r="FD1127" s="376"/>
      <c r="FE1127" s="376"/>
      <c r="FF1127" s="376"/>
      <c r="FG1127" s="376"/>
      <c r="FH1127" s="376"/>
      <c r="FI1127" s="376"/>
      <c r="FJ1127" s="377"/>
      <c r="FK1127" s="379"/>
      <c r="FL1127" s="377"/>
      <c r="FM1127" s="376"/>
      <c r="FN1127" s="376"/>
      <c r="FO1127" s="377"/>
      <c r="FP1127" s="376"/>
      <c r="FQ1127" s="376"/>
      <c r="FR1127" s="376"/>
      <c r="FS1127" s="376"/>
      <c r="FT1127" s="376"/>
      <c r="FU1127" s="376"/>
      <c r="FV1127" s="376"/>
      <c r="FW1127" s="377"/>
      <c r="FX1127" s="379"/>
      <c r="FY1127" s="377"/>
      <c r="FZ1127" s="376"/>
      <c r="GA1127" s="376"/>
      <c r="GB1127" s="377"/>
      <c r="GC1127" s="376"/>
      <c r="GD1127" s="376"/>
      <c r="GE1127" s="376"/>
      <c r="GF1127" s="376"/>
      <c r="GG1127" s="376"/>
      <c r="GH1127" s="376"/>
      <c r="GI1127" s="376"/>
      <c r="GJ1127" s="377"/>
      <c r="GK1127" s="379"/>
      <c r="GL1127" s="377"/>
      <c r="GM1127" s="376"/>
      <c r="GN1127" s="376"/>
      <c r="GO1127" s="377"/>
      <c r="GP1127" s="376"/>
      <c r="GQ1127" s="376"/>
      <c r="GR1127" s="376"/>
      <c r="GS1127" s="376"/>
      <c r="GT1127" s="376"/>
      <c r="GU1127" s="376"/>
      <c r="GV1127" s="376"/>
      <c r="GW1127" s="377"/>
      <c r="GX1127" s="379"/>
      <c r="GY1127" s="377"/>
      <c r="GZ1127" s="376"/>
      <c r="HA1127" s="376"/>
      <c r="HB1127" s="377"/>
      <c r="HC1127" s="376"/>
      <c r="HD1127" s="376"/>
      <c r="HE1127" s="376"/>
      <c r="HF1127" s="376"/>
      <c r="HG1127" s="376"/>
      <c r="HH1127" s="376"/>
      <c r="HI1127" s="376"/>
      <c r="HJ1127" s="377"/>
      <c r="HK1127" s="379"/>
      <c r="HL1127" s="377"/>
      <c r="HM1127" s="376"/>
      <c r="HN1127" s="376"/>
      <c r="HO1127" s="376"/>
      <c r="HP1127" s="376"/>
      <c r="HQ1127" s="376"/>
      <c r="HR1127" s="376"/>
      <c r="HS1127" s="376"/>
      <c r="HT1127" s="376"/>
      <c r="HU1127" s="376"/>
      <c r="HV1127" s="376"/>
      <c r="HW1127" s="376"/>
      <c r="HX1127" s="379"/>
      <c r="HY1127" s="376"/>
      <c r="HZ1127" s="376"/>
      <c r="IA1127" s="376"/>
      <c r="IB1127" s="376"/>
      <c r="IC1127" s="376"/>
      <c r="ID1127" s="376"/>
      <c r="IE1127" s="376"/>
      <c r="IF1127" s="376"/>
      <c r="IG1127" s="376"/>
      <c r="IH1127" s="376"/>
      <c r="II1127" s="376"/>
      <c r="IJ1127" s="376"/>
      <c r="IK1127" s="379"/>
      <c r="IL1127" s="376"/>
      <c r="IM1127" s="376"/>
      <c r="IN1127" s="376"/>
      <c r="IO1127" s="376"/>
    </row>
    <row r="1128" spans="1:444">
      <c r="A1128" s="428"/>
      <c r="B1128" s="66" t="s">
        <v>31</v>
      </c>
      <c r="C1128" s="376">
        <v>19630</v>
      </c>
      <c r="D1128" s="376">
        <v>4080</v>
      </c>
      <c r="E1128" s="376">
        <v>24210</v>
      </c>
      <c r="F1128" s="376">
        <v>24210</v>
      </c>
      <c r="G1128" s="376">
        <v>30191.14</v>
      </c>
      <c r="H1128" s="376">
        <v>1250</v>
      </c>
      <c r="I1128" s="376">
        <v>19230</v>
      </c>
      <c r="J1128" s="377">
        <v>0.89781174212036996</v>
      </c>
      <c r="K1128" s="378">
        <v>2040</v>
      </c>
      <c r="L1128" s="377"/>
      <c r="M1128" s="376">
        <v>960</v>
      </c>
      <c r="N1128" s="376"/>
      <c r="O1128" s="377"/>
      <c r="P1128" s="376"/>
      <c r="Q1128" s="376"/>
      <c r="R1128" s="376"/>
      <c r="S1128" s="376"/>
      <c r="T1128" s="376"/>
      <c r="U1128" s="376"/>
      <c r="V1128" s="376"/>
      <c r="W1128" s="377"/>
      <c r="X1128" s="379"/>
      <c r="Y1128" s="377"/>
      <c r="Z1128" s="376"/>
      <c r="AA1128" s="376"/>
      <c r="AB1128" s="377"/>
      <c r="AC1128" s="376"/>
      <c r="AD1128" s="376"/>
      <c r="AE1128" s="376"/>
      <c r="AF1128" s="376"/>
      <c r="AG1128" s="376"/>
      <c r="AH1128" s="376"/>
      <c r="AI1128" s="376"/>
      <c r="AJ1128" s="377"/>
      <c r="AK1128" s="379"/>
      <c r="AL1128" s="377"/>
      <c r="AM1128" s="376"/>
      <c r="AN1128" s="376"/>
      <c r="AO1128" s="377"/>
      <c r="AP1128" s="376"/>
      <c r="AQ1128" s="376"/>
      <c r="AR1128" s="376"/>
      <c r="AS1128" s="376"/>
      <c r="AT1128" s="376"/>
      <c r="AU1128" s="376"/>
      <c r="AV1128" s="376"/>
      <c r="AW1128" s="377"/>
      <c r="AX1128" s="379"/>
      <c r="AY1128" s="377"/>
      <c r="AZ1128" s="376"/>
      <c r="BA1128" s="376"/>
      <c r="BB1128" s="377"/>
      <c r="BC1128" s="376"/>
      <c r="BD1128" s="376"/>
      <c r="BE1128" s="376"/>
      <c r="BF1128" s="376"/>
      <c r="BG1128" s="376"/>
      <c r="BH1128" s="376"/>
      <c r="BI1128" s="376"/>
      <c r="BJ1128" s="377"/>
      <c r="BK1128" s="379"/>
      <c r="BL1128" s="377"/>
      <c r="BM1128" s="376"/>
      <c r="BN1128" s="376"/>
      <c r="BO1128" s="377"/>
      <c r="BP1128" s="376">
        <v>16020</v>
      </c>
      <c r="BQ1128" s="376">
        <v>6470</v>
      </c>
      <c r="BR1128" s="376">
        <v>26580</v>
      </c>
      <c r="BS1128" s="376">
        <v>26530</v>
      </c>
      <c r="BT1128" s="376">
        <v>147326.75</v>
      </c>
      <c r="BU1128" s="376">
        <v>5550</v>
      </c>
      <c r="BV1128" s="376"/>
      <c r="BW1128" s="377"/>
      <c r="BX1128" s="379">
        <v>15080</v>
      </c>
      <c r="BY1128" s="377">
        <v>0.99137305343394899</v>
      </c>
      <c r="BZ1128" s="376">
        <v>570</v>
      </c>
      <c r="CA1128" s="376"/>
      <c r="CB1128" s="377"/>
      <c r="CC1128" s="376"/>
      <c r="CD1128" s="376"/>
      <c r="CE1128" s="376"/>
      <c r="CF1128" s="376"/>
      <c r="CG1128" s="376"/>
      <c r="CH1128" s="376"/>
      <c r="CI1128" s="376"/>
      <c r="CJ1128" s="377"/>
      <c r="CK1128" s="379"/>
      <c r="CL1128" s="377"/>
      <c r="CM1128" s="376"/>
      <c r="CN1128" s="376"/>
      <c r="CO1128" s="377"/>
      <c r="CP1128" s="376"/>
      <c r="CQ1128" s="376"/>
      <c r="CR1128" s="376"/>
      <c r="CS1128" s="376"/>
      <c r="CT1128" s="376"/>
      <c r="CU1128" s="376"/>
      <c r="CV1128" s="376"/>
      <c r="CW1128" s="377"/>
      <c r="CX1128" s="379"/>
      <c r="CY1128" s="377"/>
      <c r="CZ1128" s="376"/>
      <c r="DA1128" s="376"/>
      <c r="DB1128" s="377"/>
      <c r="DC1128" s="376"/>
      <c r="DD1128" s="376"/>
      <c r="DE1128" s="376"/>
      <c r="DF1128" s="376"/>
      <c r="DG1128" s="376"/>
      <c r="DH1128" s="376"/>
      <c r="DI1128" s="376"/>
      <c r="DJ1128" s="377"/>
      <c r="DK1128" s="379"/>
      <c r="DL1128" s="377"/>
      <c r="DM1128" s="376">
        <v>2380</v>
      </c>
      <c r="DN1128" s="376"/>
      <c r="DO1128" s="377"/>
      <c r="DP1128" s="376"/>
      <c r="DQ1128" s="376"/>
      <c r="DR1128" s="376"/>
      <c r="DS1128" s="376"/>
      <c r="DT1128" s="376"/>
      <c r="DU1128" s="376"/>
      <c r="DV1128" s="376"/>
      <c r="DW1128" s="377"/>
      <c r="DX1128" s="379"/>
      <c r="DY1128" s="377"/>
      <c r="DZ1128" s="376">
        <v>6060</v>
      </c>
      <c r="EA1128" s="376"/>
      <c r="EB1128" s="377"/>
      <c r="EC1128" s="376"/>
      <c r="ED1128" s="376"/>
      <c r="EE1128" s="376"/>
      <c r="EF1128" s="376"/>
      <c r="EG1128" s="376"/>
      <c r="EH1128" s="376"/>
      <c r="EI1128" s="376"/>
      <c r="EJ1128" s="377"/>
      <c r="EK1128" s="379"/>
      <c r="EL1128" s="377"/>
      <c r="EM1128" s="376"/>
      <c r="EN1128" s="376"/>
      <c r="EO1128" s="377"/>
      <c r="EP1128" s="376"/>
      <c r="EQ1128" s="376"/>
      <c r="ER1128" s="376"/>
      <c r="ES1128" s="376"/>
      <c r="ET1128" s="376"/>
      <c r="EU1128" s="376"/>
      <c r="EV1128" s="376"/>
      <c r="EW1128" s="377"/>
      <c r="EX1128" s="379"/>
      <c r="EY1128" s="377"/>
      <c r="EZ1128" s="376"/>
      <c r="FA1128" s="376"/>
      <c r="FB1128" s="377"/>
      <c r="FC1128" s="376"/>
      <c r="FD1128" s="376"/>
      <c r="FE1128" s="376"/>
      <c r="FF1128" s="376"/>
      <c r="FG1128" s="376"/>
      <c r="FH1128" s="376"/>
      <c r="FI1128" s="376"/>
      <c r="FJ1128" s="377"/>
      <c r="FK1128" s="379"/>
      <c r="FL1128" s="377"/>
      <c r="FM1128" s="376"/>
      <c r="FN1128" s="376"/>
      <c r="FO1128" s="377"/>
      <c r="FP1128" s="376"/>
      <c r="FQ1128" s="376"/>
      <c r="FR1128" s="376"/>
      <c r="FS1128" s="376"/>
      <c r="FT1128" s="376"/>
      <c r="FU1128" s="376"/>
      <c r="FV1128" s="376"/>
      <c r="FW1128" s="377"/>
      <c r="FX1128" s="379"/>
      <c r="FY1128" s="377"/>
      <c r="FZ1128" s="376"/>
      <c r="GA1128" s="376"/>
      <c r="GB1128" s="377"/>
      <c r="GC1128" s="376"/>
      <c r="GD1128" s="376"/>
      <c r="GE1128" s="376"/>
      <c r="GF1128" s="376"/>
      <c r="GG1128" s="376"/>
      <c r="GH1128" s="376"/>
      <c r="GI1128" s="376"/>
      <c r="GJ1128" s="377"/>
      <c r="GK1128" s="379"/>
      <c r="GL1128" s="377"/>
      <c r="GM1128" s="376"/>
      <c r="GN1128" s="376"/>
      <c r="GO1128" s="377"/>
      <c r="GP1128" s="376"/>
      <c r="GQ1128" s="376"/>
      <c r="GR1128" s="376"/>
      <c r="GS1128" s="376"/>
      <c r="GT1128" s="376"/>
      <c r="GU1128" s="376"/>
      <c r="GV1128" s="376"/>
      <c r="GW1128" s="377"/>
      <c r="GX1128" s="379"/>
      <c r="GY1128" s="377"/>
      <c r="GZ1128" s="376"/>
      <c r="HA1128" s="376"/>
      <c r="HB1128" s="377"/>
      <c r="HC1128" s="376"/>
      <c r="HD1128" s="376"/>
      <c r="HE1128" s="376"/>
      <c r="HF1128" s="376"/>
      <c r="HG1128" s="376"/>
      <c r="HH1128" s="376"/>
      <c r="HI1128" s="376"/>
      <c r="HJ1128" s="377"/>
      <c r="HK1128" s="379"/>
      <c r="HL1128" s="377"/>
      <c r="HM1128" s="376"/>
      <c r="HN1128" s="376"/>
      <c r="HO1128" s="376"/>
      <c r="HP1128" s="376"/>
      <c r="HQ1128" s="376"/>
      <c r="HR1128" s="376"/>
      <c r="HS1128" s="376"/>
      <c r="HT1128" s="376"/>
      <c r="HU1128" s="376"/>
      <c r="HV1128" s="376"/>
      <c r="HW1128" s="376"/>
      <c r="HX1128" s="379"/>
      <c r="HY1128" s="376"/>
      <c r="HZ1128" s="376"/>
      <c r="IA1128" s="376"/>
      <c r="IB1128" s="376"/>
      <c r="IC1128" s="376"/>
      <c r="ID1128" s="376"/>
      <c r="IE1128" s="376"/>
      <c r="IF1128" s="376"/>
      <c r="IG1128" s="376"/>
      <c r="IH1128" s="376"/>
      <c r="II1128" s="376"/>
      <c r="IJ1128" s="376"/>
      <c r="IK1128" s="379"/>
      <c r="IL1128" s="376"/>
      <c r="IM1128" s="376"/>
      <c r="IN1128" s="376"/>
      <c r="IO1128" s="376"/>
    </row>
    <row r="1129" spans="1:444">
      <c r="A1129" s="426" t="s">
        <v>30</v>
      </c>
      <c r="B1129" s="66" t="s">
        <v>875</v>
      </c>
      <c r="C1129" s="376">
        <v>10010</v>
      </c>
      <c r="D1129" s="376"/>
      <c r="E1129" s="376">
        <v>14450</v>
      </c>
      <c r="F1129" s="376">
        <v>14450</v>
      </c>
      <c r="G1129" s="376">
        <v>18755.59</v>
      </c>
      <c r="H1129" s="376">
        <v>1300</v>
      </c>
      <c r="I1129" s="376">
        <v>9880</v>
      </c>
      <c r="J1129" s="377">
        <v>0.83130576004273904</v>
      </c>
      <c r="K1129" s="378"/>
      <c r="L1129" s="377"/>
      <c r="M1129" s="376">
        <v>1010</v>
      </c>
      <c r="N1129" s="376"/>
      <c r="O1129" s="377"/>
      <c r="P1129" s="376"/>
      <c r="Q1129" s="376"/>
      <c r="R1129" s="376"/>
      <c r="S1129" s="376"/>
      <c r="T1129" s="376"/>
      <c r="U1129" s="376"/>
      <c r="V1129" s="376"/>
      <c r="W1129" s="377"/>
      <c r="X1129" s="379"/>
      <c r="Y1129" s="377"/>
      <c r="Z1129" s="376"/>
      <c r="AA1129" s="376"/>
      <c r="AB1129" s="377"/>
      <c r="AC1129" s="376"/>
      <c r="AD1129" s="376"/>
      <c r="AE1129" s="376"/>
      <c r="AF1129" s="376"/>
      <c r="AG1129" s="376"/>
      <c r="AH1129" s="376"/>
      <c r="AI1129" s="376"/>
      <c r="AJ1129" s="377"/>
      <c r="AK1129" s="379"/>
      <c r="AL1129" s="377"/>
      <c r="AM1129" s="376"/>
      <c r="AN1129" s="376"/>
      <c r="AO1129" s="377"/>
      <c r="AP1129" s="376"/>
      <c r="AQ1129" s="376"/>
      <c r="AR1129" s="376"/>
      <c r="AS1129" s="376"/>
      <c r="AT1129" s="376"/>
      <c r="AU1129" s="376"/>
      <c r="AV1129" s="376"/>
      <c r="AW1129" s="377"/>
      <c r="AX1129" s="379"/>
      <c r="AY1129" s="377"/>
      <c r="AZ1129" s="376"/>
      <c r="BA1129" s="376"/>
      <c r="BB1129" s="377"/>
      <c r="BC1129" s="376"/>
      <c r="BD1129" s="376"/>
      <c r="BE1129" s="376"/>
      <c r="BF1129" s="376"/>
      <c r="BG1129" s="376"/>
      <c r="BH1129" s="376"/>
      <c r="BI1129" s="376"/>
      <c r="BJ1129" s="377"/>
      <c r="BK1129" s="379"/>
      <c r="BL1129" s="377"/>
      <c r="BM1129" s="376"/>
      <c r="BN1129" s="376"/>
      <c r="BO1129" s="377"/>
      <c r="BP1129" s="376">
        <v>6570</v>
      </c>
      <c r="BQ1129" s="376"/>
      <c r="BR1129" s="376"/>
      <c r="BS1129" s="376"/>
      <c r="BT1129" s="376"/>
      <c r="BU1129" s="376"/>
      <c r="BV1129" s="376"/>
      <c r="BW1129" s="377"/>
      <c r="BX1129" s="379">
        <v>6460</v>
      </c>
      <c r="BY1129" s="377"/>
      <c r="BZ1129" s="376">
        <v>400</v>
      </c>
      <c r="CA1129" s="376"/>
      <c r="CB1129" s="377"/>
      <c r="CC1129" s="376"/>
      <c r="CD1129" s="376"/>
      <c r="CE1129" s="376"/>
      <c r="CF1129" s="376"/>
      <c r="CG1129" s="376"/>
      <c r="CH1129" s="376"/>
      <c r="CI1129" s="376"/>
      <c r="CJ1129" s="377"/>
      <c r="CK1129" s="379"/>
      <c r="CL1129" s="377"/>
      <c r="CM1129" s="376"/>
      <c r="CN1129" s="376"/>
      <c r="CO1129" s="377"/>
      <c r="CP1129" s="376"/>
      <c r="CQ1129" s="376"/>
      <c r="CR1129" s="376"/>
      <c r="CS1129" s="376"/>
      <c r="CT1129" s="376"/>
      <c r="CU1129" s="376"/>
      <c r="CV1129" s="376"/>
      <c r="CW1129" s="377"/>
      <c r="CX1129" s="379"/>
      <c r="CY1129" s="377"/>
      <c r="CZ1129" s="376"/>
      <c r="DA1129" s="376"/>
      <c r="DB1129" s="377"/>
      <c r="DC1129" s="376"/>
      <c r="DD1129" s="376"/>
      <c r="DE1129" s="376"/>
      <c r="DF1129" s="376"/>
      <c r="DG1129" s="376"/>
      <c r="DH1129" s="376"/>
      <c r="DI1129" s="376"/>
      <c r="DJ1129" s="377"/>
      <c r="DK1129" s="379"/>
      <c r="DL1129" s="377"/>
      <c r="DM1129" s="376"/>
      <c r="DN1129" s="376"/>
      <c r="DO1129" s="377"/>
      <c r="DP1129" s="376"/>
      <c r="DQ1129" s="376"/>
      <c r="DR1129" s="376"/>
      <c r="DS1129" s="376"/>
      <c r="DT1129" s="376"/>
      <c r="DU1129" s="376"/>
      <c r="DV1129" s="376"/>
      <c r="DW1129" s="377"/>
      <c r="DX1129" s="379"/>
      <c r="DY1129" s="377"/>
      <c r="DZ1129" s="376"/>
      <c r="EA1129" s="376"/>
      <c r="EB1129" s="377"/>
      <c r="EC1129" s="376"/>
      <c r="ED1129" s="376"/>
      <c r="EE1129" s="376"/>
      <c r="EF1129" s="376"/>
      <c r="EG1129" s="376"/>
      <c r="EH1129" s="376"/>
      <c r="EI1129" s="376"/>
      <c r="EJ1129" s="377"/>
      <c r="EK1129" s="379"/>
      <c r="EL1129" s="377"/>
      <c r="EM1129" s="376"/>
      <c r="EN1129" s="376"/>
      <c r="EO1129" s="377"/>
      <c r="EP1129" s="376"/>
      <c r="EQ1129" s="376"/>
      <c r="ER1129" s="376"/>
      <c r="ES1129" s="376"/>
      <c r="ET1129" s="376"/>
      <c r="EU1129" s="376"/>
      <c r="EV1129" s="376"/>
      <c r="EW1129" s="377"/>
      <c r="EX1129" s="379"/>
      <c r="EY1129" s="377"/>
      <c r="EZ1129" s="376"/>
      <c r="FA1129" s="376"/>
      <c r="FB1129" s="377"/>
      <c r="FC1129" s="376"/>
      <c r="FD1129" s="376"/>
      <c r="FE1129" s="376"/>
      <c r="FF1129" s="376"/>
      <c r="FG1129" s="376"/>
      <c r="FH1129" s="376"/>
      <c r="FI1129" s="376"/>
      <c r="FJ1129" s="377"/>
      <c r="FK1129" s="379"/>
      <c r="FL1129" s="377"/>
      <c r="FM1129" s="376"/>
      <c r="FN1129" s="376"/>
      <c r="FO1129" s="377"/>
      <c r="FP1129" s="376"/>
      <c r="FQ1129" s="376"/>
      <c r="FR1129" s="376"/>
      <c r="FS1129" s="376"/>
      <c r="FT1129" s="376"/>
      <c r="FU1129" s="376"/>
      <c r="FV1129" s="376"/>
      <c r="FW1129" s="377"/>
      <c r="FX1129" s="379"/>
      <c r="FY1129" s="377"/>
      <c r="FZ1129" s="376"/>
      <c r="GA1129" s="376"/>
      <c r="GB1129" s="377"/>
      <c r="GC1129" s="376"/>
      <c r="GD1129" s="376"/>
      <c r="GE1129" s="376"/>
      <c r="GF1129" s="376"/>
      <c r="GG1129" s="376"/>
      <c r="GH1129" s="376"/>
      <c r="GI1129" s="376"/>
      <c r="GJ1129" s="377"/>
      <c r="GK1129" s="379"/>
      <c r="GL1129" s="377"/>
      <c r="GM1129" s="376"/>
      <c r="GN1129" s="376"/>
      <c r="GO1129" s="377"/>
      <c r="GP1129" s="376"/>
      <c r="GQ1129" s="376"/>
      <c r="GR1129" s="376"/>
      <c r="GS1129" s="376"/>
      <c r="GT1129" s="376"/>
      <c r="GU1129" s="376"/>
      <c r="GV1129" s="376"/>
      <c r="GW1129" s="377"/>
      <c r="GX1129" s="379"/>
      <c r="GY1129" s="377"/>
      <c r="GZ1129" s="376"/>
      <c r="HA1129" s="376"/>
      <c r="HB1129" s="377"/>
      <c r="HC1129" s="376"/>
      <c r="HD1129" s="376"/>
      <c r="HE1129" s="376"/>
      <c r="HF1129" s="376"/>
      <c r="HG1129" s="376"/>
      <c r="HH1129" s="376"/>
      <c r="HI1129" s="376"/>
      <c r="HJ1129" s="377"/>
      <c r="HK1129" s="379"/>
      <c r="HL1129" s="377"/>
      <c r="HM1129" s="376"/>
      <c r="HN1129" s="376"/>
      <c r="HO1129" s="376"/>
      <c r="HP1129" s="376"/>
      <c r="HQ1129" s="376"/>
      <c r="HR1129" s="376"/>
      <c r="HS1129" s="376"/>
      <c r="HT1129" s="376"/>
      <c r="HU1129" s="376"/>
      <c r="HV1129" s="376"/>
      <c r="HW1129" s="376"/>
      <c r="HX1129" s="379"/>
      <c r="HY1129" s="376"/>
      <c r="HZ1129" s="376"/>
      <c r="IA1129" s="376"/>
      <c r="IB1129" s="376"/>
      <c r="IC1129" s="376"/>
      <c r="ID1129" s="376"/>
      <c r="IE1129" s="376"/>
      <c r="IF1129" s="376"/>
      <c r="IG1129" s="376"/>
      <c r="IH1129" s="376"/>
      <c r="II1129" s="376"/>
      <c r="IJ1129" s="376"/>
      <c r="IK1129" s="379"/>
      <c r="IL1129" s="376"/>
      <c r="IM1129" s="376"/>
      <c r="IN1129" s="376"/>
      <c r="IO1129" s="376"/>
    </row>
    <row r="1130" spans="1:444">
      <c r="A1130" s="427"/>
      <c r="B1130" s="66" t="s">
        <v>876</v>
      </c>
      <c r="C1130" s="376"/>
      <c r="D1130" s="376"/>
      <c r="E1130" s="376"/>
      <c r="F1130" s="376"/>
      <c r="G1130" s="376"/>
      <c r="H1130" s="376"/>
      <c r="I1130" s="376"/>
      <c r="J1130" s="377"/>
      <c r="K1130" s="378"/>
      <c r="L1130" s="377"/>
      <c r="M1130" s="376"/>
      <c r="N1130" s="376"/>
      <c r="O1130" s="377"/>
      <c r="P1130" s="376"/>
      <c r="Q1130" s="376"/>
      <c r="R1130" s="376"/>
      <c r="S1130" s="376"/>
      <c r="T1130" s="376"/>
      <c r="U1130" s="376"/>
      <c r="V1130" s="376"/>
      <c r="W1130" s="377"/>
      <c r="X1130" s="379"/>
      <c r="Y1130" s="377"/>
      <c r="Z1130" s="376"/>
      <c r="AA1130" s="376"/>
      <c r="AB1130" s="377"/>
      <c r="AC1130" s="376"/>
      <c r="AD1130" s="376"/>
      <c r="AE1130" s="376"/>
      <c r="AF1130" s="376"/>
      <c r="AG1130" s="376"/>
      <c r="AH1130" s="376"/>
      <c r="AI1130" s="376"/>
      <c r="AJ1130" s="377"/>
      <c r="AK1130" s="379"/>
      <c r="AL1130" s="377"/>
      <c r="AM1130" s="376"/>
      <c r="AN1130" s="376"/>
      <c r="AO1130" s="377"/>
      <c r="AP1130" s="376"/>
      <c r="AQ1130" s="376"/>
      <c r="AR1130" s="376"/>
      <c r="AS1130" s="376"/>
      <c r="AT1130" s="376"/>
      <c r="AU1130" s="376"/>
      <c r="AV1130" s="376"/>
      <c r="AW1130" s="377"/>
      <c r="AX1130" s="379"/>
      <c r="AY1130" s="377"/>
      <c r="AZ1130" s="376"/>
      <c r="BA1130" s="376"/>
      <c r="BB1130" s="377"/>
      <c r="BC1130" s="376"/>
      <c r="BD1130" s="376"/>
      <c r="BE1130" s="376"/>
      <c r="BF1130" s="376"/>
      <c r="BG1130" s="376"/>
      <c r="BH1130" s="376"/>
      <c r="BI1130" s="376"/>
      <c r="BJ1130" s="377"/>
      <c r="BK1130" s="379"/>
      <c r="BL1130" s="377"/>
      <c r="BM1130" s="376"/>
      <c r="BN1130" s="376"/>
      <c r="BO1130" s="377"/>
      <c r="BP1130" s="376"/>
      <c r="BQ1130" s="376"/>
      <c r="BR1130" s="376"/>
      <c r="BS1130" s="376"/>
      <c r="BT1130" s="376"/>
      <c r="BU1130" s="376"/>
      <c r="BV1130" s="376"/>
      <c r="BW1130" s="377"/>
      <c r="BX1130" s="379"/>
      <c r="BY1130" s="377"/>
      <c r="BZ1130" s="376">
        <v>430</v>
      </c>
      <c r="CA1130" s="376"/>
      <c r="CB1130" s="377"/>
      <c r="CC1130" s="376"/>
      <c r="CD1130" s="376"/>
      <c r="CE1130" s="376"/>
      <c r="CF1130" s="376"/>
      <c r="CG1130" s="376"/>
      <c r="CH1130" s="376"/>
      <c r="CI1130" s="376"/>
      <c r="CJ1130" s="377"/>
      <c r="CK1130" s="379"/>
      <c r="CL1130" s="377"/>
      <c r="CM1130" s="376"/>
      <c r="CN1130" s="376"/>
      <c r="CO1130" s="377"/>
      <c r="CP1130" s="376"/>
      <c r="CQ1130" s="376"/>
      <c r="CR1130" s="376"/>
      <c r="CS1130" s="376"/>
      <c r="CT1130" s="376"/>
      <c r="CU1130" s="376"/>
      <c r="CV1130" s="376"/>
      <c r="CW1130" s="377"/>
      <c r="CX1130" s="379"/>
      <c r="CY1130" s="377"/>
      <c r="CZ1130" s="376"/>
      <c r="DA1130" s="376"/>
      <c r="DB1130" s="377"/>
      <c r="DC1130" s="376"/>
      <c r="DD1130" s="376"/>
      <c r="DE1130" s="376"/>
      <c r="DF1130" s="376"/>
      <c r="DG1130" s="376"/>
      <c r="DH1130" s="376"/>
      <c r="DI1130" s="376"/>
      <c r="DJ1130" s="377"/>
      <c r="DK1130" s="379"/>
      <c r="DL1130" s="377"/>
      <c r="DM1130" s="376"/>
      <c r="DN1130" s="376"/>
      <c r="DO1130" s="377"/>
      <c r="DP1130" s="376"/>
      <c r="DQ1130" s="376"/>
      <c r="DR1130" s="376"/>
      <c r="DS1130" s="376"/>
      <c r="DT1130" s="376"/>
      <c r="DU1130" s="376"/>
      <c r="DV1130" s="376"/>
      <c r="DW1130" s="377"/>
      <c r="DX1130" s="379"/>
      <c r="DY1130" s="377"/>
      <c r="DZ1130" s="376"/>
      <c r="EA1130" s="376"/>
      <c r="EB1130" s="377"/>
      <c r="EC1130" s="376"/>
      <c r="ED1130" s="376"/>
      <c r="EE1130" s="376"/>
      <c r="EF1130" s="376"/>
      <c r="EG1130" s="376"/>
      <c r="EH1130" s="376"/>
      <c r="EI1130" s="376"/>
      <c r="EJ1130" s="377"/>
      <c r="EK1130" s="379"/>
      <c r="EL1130" s="377"/>
      <c r="EM1130" s="376"/>
      <c r="EN1130" s="376"/>
      <c r="EO1130" s="377"/>
      <c r="EP1130" s="376"/>
      <c r="EQ1130" s="376"/>
      <c r="ER1130" s="376"/>
      <c r="ES1130" s="376"/>
      <c r="ET1130" s="376"/>
      <c r="EU1130" s="376"/>
      <c r="EV1130" s="376"/>
      <c r="EW1130" s="377"/>
      <c r="EX1130" s="379"/>
      <c r="EY1130" s="377"/>
      <c r="EZ1130" s="376"/>
      <c r="FA1130" s="376"/>
      <c r="FB1130" s="377"/>
      <c r="FC1130" s="376"/>
      <c r="FD1130" s="376"/>
      <c r="FE1130" s="376"/>
      <c r="FF1130" s="376"/>
      <c r="FG1130" s="376"/>
      <c r="FH1130" s="376"/>
      <c r="FI1130" s="376"/>
      <c r="FJ1130" s="377"/>
      <c r="FK1130" s="379"/>
      <c r="FL1130" s="377"/>
      <c r="FM1130" s="376"/>
      <c r="FN1130" s="376"/>
      <c r="FO1130" s="377"/>
      <c r="FP1130" s="376"/>
      <c r="FQ1130" s="376"/>
      <c r="FR1130" s="376"/>
      <c r="FS1130" s="376"/>
      <c r="FT1130" s="376"/>
      <c r="FU1130" s="376"/>
      <c r="FV1130" s="376"/>
      <c r="FW1130" s="377"/>
      <c r="FX1130" s="379"/>
      <c r="FY1130" s="377"/>
      <c r="FZ1130" s="376"/>
      <c r="GA1130" s="376"/>
      <c r="GB1130" s="377"/>
      <c r="GC1130" s="376"/>
      <c r="GD1130" s="376"/>
      <c r="GE1130" s="376"/>
      <c r="GF1130" s="376"/>
      <c r="GG1130" s="376"/>
      <c r="GH1130" s="376"/>
      <c r="GI1130" s="376"/>
      <c r="GJ1130" s="377"/>
      <c r="GK1130" s="379"/>
      <c r="GL1130" s="377"/>
      <c r="GM1130" s="376"/>
      <c r="GN1130" s="376"/>
      <c r="GO1130" s="377"/>
      <c r="GP1130" s="376"/>
      <c r="GQ1130" s="376"/>
      <c r="GR1130" s="376"/>
      <c r="GS1130" s="376"/>
      <c r="GT1130" s="376"/>
      <c r="GU1130" s="376"/>
      <c r="GV1130" s="376"/>
      <c r="GW1130" s="377"/>
      <c r="GX1130" s="379"/>
      <c r="GY1130" s="377"/>
      <c r="GZ1130" s="376"/>
      <c r="HA1130" s="376"/>
      <c r="HB1130" s="377"/>
      <c r="HC1130" s="376"/>
      <c r="HD1130" s="376"/>
      <c r="HE1130" s="376"/>
      <c r="HF1130" s="376"/>
      <c r="HG1130" s="376"/>
      <c r="HH1130" s="376"/>
      <c r="HI1130" s="376"/>
      <c r="HJ1130" s="377"/>
      <c r="HK1130" s="379"/>
      <c r="HL1130" s="377"/>
      <c r="HM1130" s="376"/>
      <c r="HN1130" s="376"/>
      <c r="HO1130" s="376"/>
      <c r="HP1130" s="376"/>
      <c r="HQ1130" s="376"/>
      <c r="HR1130" s="376"/>
      <c r="HS1130" s="376"/>
      <c r="HT1130" s="376"/>
      <c r="HU1130" s="376"/>
      <c r="HV1130" s="376"/>
      <c r="HW1130" s="376"/>
      <c r="HX1130" s="379"/>
      <c r="HY1130" s="376"/>
      <c r="HZ1130" s="376"/>
      <c r="IA1130" s="376"/>
      <c r="IB1130" s="376"/>
      <c r="IC1130" s="376"/>
      <c r="ID1130" s="376"/>
      <c r="IE1130" s="376"/>
      <c r="IF1130" s="376"/>
      <c r="IG1130" s="376"/>
      <c r="IH1130" s="376"/>
      <c r="II1130" s="376"/>
      <c r="IJ1130" s="376"/>
      <c r="IK1130" s="379"/>
      <c r="IL1130" s="376"/>
      <c r="IM1130" s="376"/>
      <c r="IN1130" s="376"/>
      <c r="IO1130" s="376"/>
    </row>
    <row r="1131" spans="1:444">
      <c r="A1131" s="428"/>
      <c r="B1131" s="66" t="s">
        <v>31</v>
      </c>
      <c r="C1131" s="376">
        <v>10170</v>
      </c>
      <c r="D1131" s="376"/>
      <c r="E1131" s="376">
        <v>14640</v>
      </c>
      <c r="F1131" s="376">
        <v>14640</v>
      </c>
      <c r="G1131" s="376">
        <v>18933.62</v>
      </c>
      <c r="H1131" s="376">
        <v>1290</v>
      </c>
      <c r="I1131" s="376">
        <v>10040</v>
      </c>
      <c r="J1131" s="377">
        <v>0.83289143861554205</v>
      </c>
      <c r="K1131" s="378"/>
      <c r="L1131" s="377"/>
      <c r="M1131" s="376">
        <v>1010</v>
      </c>
      <c r="N1131" s="376"/>
      <c r="O1131" s="377"/>
      <c r="P1131" s="376"/>
      <c r="Q1131" s="376"/>
      <c r="R1131" s="376"/>
      <c r="S1131" s="376"/>
      <c r="T1131" s="376"/>
      <c r="U1131" s="376"/>
      <c r="V1131" s="376"/>
      <c r="W1131" s="377"/>
      <c r="X1131" s="379"/>
      <c r="Y1131" s="377"/>
      <c r="Z1131" s="376"/>
      <c r="AA1131" s="376"/>
      <c r="AB1131" s="377"/>
      <c r="AC1131" s="376"/>
      <c r="AD1131" s="376"/>
      <c r="AE1131" s="376"/>
      <c r="AF1131" s="376"/>
      <c r="AG1131" s="376"/>
      <c r="AH1131" s="376"/>
      <c r="AI1131" s="376"/>
      <c r="AJ1131" s="377"/>
      <c r="AK1131" s="379"/>
      <c r="AL1131" s="377"/>
      <c r="AM1131" s="376"/>
      <c r="AN1131" s="376"/>
      <c r="AO1131" s="377"/>
      <c r="AP1131" s="376"/>
      <c r="AQ1131" s="376"/>
      <c r="AR1131" s="376"/>
      <c r="AS1131" s="376"/>
      <c r="AT1131" s="376"/>
      <c r="AU1131" s="376"/>
      <c r="AV1131" s="376"/>
      <c r="AW1131" s="377"/>
      <c r="AX1131" s="379"/>
      <c r="AY1131" s="377"/>
      <c r="AZ1131" s="376"/>
      <c r="BA1131" s="376"/>
      <c r="BB1131" s="377"/>
      <c r="BC1131" s="376"/>
      <c r="BD1131" s="376"/>
      <c r="BE1131" s="376"/>
      <c r="BF1131" s="376"/>
      <c r="BG1131" s="376"/>
      <c r="BH1131" s="376"/>
      <c r="BI1131" s="376"/>
      <c r="BJ1131" s="377"/>
      <c r="BK1131" s="379"/>
      <c r="BL1131" s="377"/>
      <c r="BM1131" s="376"/>
      <c r="BN1131" s="376"/>
      <c r="BO1131" s="377"/>
      <c r="BP1131" s="376">
        <v>6920</v>
      </c>
      <c r="BQ1131" s="376"/>
      <c r="BR1131" s="376"/>
      <c r="BS1131" s="376"/>
      <c r="BT1131" s="376"/>
      <c r="BU1131" s="376"/>
      <c r="BV1131" s="376"/>
      <c r="BW1131" s="377"/>
      <c r="BX1131" s="379">
        <v>6820</v>
      </c>
      <c r="BY1131" s="377"/>
      <c r="BZ1131" s="376">
        <v>400</v>
      </c>
      <c r="CA1131" s="376"/>
      <c r="CB1131" s="377"/>
      <c r="CC1131" s="376"/>
      <c r="CD1131" s="376"/>
      <c r="CE1131" s="376"/>
      <c r="CF1131" s="376"/>
      <c r="CG1131" s="376"/>
      <c r="CH1131" s="376"/>
      <c r="CI1131" s="376"/>
      <c r="CJ1131" s="377"/>
      <c r="CK1131" s="379"/>
      <c r="CL1131" s="377"/>
      <c r="CM1131" s="376"/>
      <c r="CN1131" s="376"/>
      <c r="CO1131" s="377"/>
      <c r="CP1131" s="376"/>
      <c r="CQ1131" s="376"/>
      <c r="CR1131" s="376"/>
      <c r="CS1131" s="376"/>
      <c r="CT1131" s="376"/>
      <c r="CU1131" s="376"/>
      <c r="CV1131" s="376"/>
      <c r="CW1131" s="377"/>
      <c r="CX1131" s="379"/>
      <c r="CY1131" s="377"/>
      <c r="CZ1131" s="376"/>
      <c r="DA1131" s="376"/>
      <c r="DB1131" s="377"/>
      <c r="DC1131" s="376"/>
      <c r="DD1131" s="376"/>
      <c r="DE1131" s="376"/>
      <c r="DF1131" s="376"/>
      <c r="DG1131" s="376"/>
      <c r="DH1131" s="376"/>
      <c r="DI1131" s="376"/>
      <c r="DJ1131" s="377"/>
      <c r="DK1131" s="379"/>
      <c r="DL1131" s="377"/>
      <c r="DM1131" s="376"/>
      <c r="DN1131" s="376"/>
      <c r="DO1131" s="377"/>
      <c r="DP1131" s="376"/>
      <c r="DQ1131" s="376"/>
      <c r="DR1131" s="376"/>
      <c r="DS1131" s="376"/>
      <c r="DT1131" s="376"/>
      <c r="DU1131" s="376"/>
      <c r="DV1131" s="376"/>
      <c r="DW1131" s="377"/>
      <c r="DX1131" s="379"/>
      <c r="DY1131" s="377"/>
      <c r="DZ1131" s="376"/>
      <c r="EA1131" s="376"/>
      <c r="EB1131" s="377"/>
      <c r="EC1131" s="376"/>
      <c r="ED1131" s="376"/>
      <c r="EE1131" s="376"/>
      <c r="EF1131" s="376"/>
      <c r="EG1131" s="376"/>
      <c r="EH1131" s="376"/>
      <c r="EI1131" s="376"/>
      <c r="EJ1131" s="377"/>
      <c r="EK1131" s="379"/>
      <c r="EL1131" s="377"/>
      <c r="EM1131" s="376"/>
      <c r="EN1131" s="376"/>
      <c r="EO1131" s="377"/>
      <c r="EP1131" s="376"/>
      <c r="EQ1131" s="376"/>
      <c r="ER1131" s="376"/>
      <c r="ES1131" s="376"/>
      <c r="ET1131" s="376"/>
      <c r="EU1131" s="376"/>
      <c r="EV1131" s="376"/>
      <c r="EW1131" s="377"/>
      <c r="EX1131" s="379"/>
      <c r="EY1131" s="377"/>
      <c r="EZ1131" s="376"/>
      <c r="FA1131" s="376"/>
      <c r="FB1131" s="377"/>
      <c r="FC1131" s="376"/>
      <c r="FD1131" s="376"/>
      <c r="FE1131" s="376"/>
      <c r="FF1131" s="376"/>
      <c r="FG1131" s="376"/>
      <c r="FH1131" s="376"/>
      <c r="FI1131" s="376"/>
      <c r="FJ1131" s="377"/>
      <c r="FK1131" s="379"/>
      <c r="FL1131" s="377"/>
      <c r="FM1131" s="376"/>
      <c r="FN1131" s="376"/>
      <c r="FO1131" s="377"/>
      <c r="FP1131" s="376"/>
      <c r="FQ1131" s="376"/>
      <c r="FR1131" s="376"/>
      <c r="FS1131" s="376"/>
      <c r="FT1131" s="376"/>
      <c r="FU1131" s="376"/>
      <c r="FV1131" s="376"/>
      <c r="FW1131" s="377"/>
      <c r="FX1131" s="379"/>
      <c r="FY1131" s="377"/>
      <c r="FZ1131" s="376"/>
      <c r="GA1131" s="376"/>
      <c r="GB1131" s="377"/>
      <c r="GC1131" s="376"/>
      <c r="GD1131" s="376"/>
      <c r="GE1131" s="376"/>
      <c r="GF1131" s="376"/>
      <c r="GG1131" s="376"/>
      <c r="GH1131" s="376"/>
      <c r="GI1131" s="376"/>
      <c r="GJ1131" s="377"/>
      <c r="GK1131" s="379"/>
      <c r="GL1131" s="377"/>
      <c r="GM1131" s="376"/>
      <c r="GN1131" s="376"/>
      <c r="GO1131" s="377"/>
      <c r="GP1131" s="376"/>
      <c r="GQ1131" s="376"/>
      <c r="GR1131" s="376"/>
      <c r="GS1131" s="376"/>
      <c r="GT1131" s="376"/>
      <c r="GU1131" s="376"/>
      <c r="GV1131" s="376"/>
      <c r="GW1131" s="377"/>
      <c r="GX1131" s="379"/>
      <c r="GY1131" s="377"/>
      <c r="GZ1131" s="376"/>
      <c r="HA1131" s="376"/>
      <c r="HB1131" s="377"/>
      <c r="HC1131" s="376"/>
      <c r="HD1131" s="376"/>
      <c r="HE1131" s="376"/>
      <c r="HF1131" s="376"/>
      <c r="HG1131" s="376"/>
      <c r="HH1131" s="376"/>
      <c r="HI1131" s="376"/>
      <c r="HJ1131" s="377"/>
      <c r="HK1131" s="379"/>
      <c r="HL1131" s="377"/>
      <c r="HM1131" s="376"/>
      <c r="HN1131" s="376"/>
      <c r="HO1131" s="376"/>
      <c r="HP1131" s="376"/>
      <c r="HQ1131" s="376"/>
      <c r="HR1131" s="376"/>
      <c r="HS1131" s="376"/>
      <c r="HT1131" s="376"/>
      <c r="HU1131" s="376"/>
      <c r="HV1131" s="376"/>
      <c r="HW1131" s="376"/>
      <c r="HX1131" s="379"/>
      <c r="HY1131" s="376"/>
      <c r="HZ1131" s="376"/>
      <c r="IA1131" s="376"/>
      <c r="IB1131" s="376"/>
      <c r="IC1131" s="376"/>
      <c r="ID1131" s="376"/>
      <c r="IE1131" s="376"/>
      <c r="IF1131" s="376"/>
      <c r="IG1131" s="376"/>
      <c r="IH1131" s="376"/>
      <c r="II1131" s="376"/>
      <c r="IJ1131" s="376"/>
      <c r="IK1131" s="379"/>
      <c r="IL1131" s="376"/>
      <c r="IM1131" s="376"/>
      <c r="IN1131" s="376"/>
      <c r="IO1131" s="376"/>
    </row>
    <row r="1132" spans="1:444">
      <c r="A1132" s="20" t="s">
        <v>59</v>
      </c>
      <c r="CO1132" s="25"/>
      <c r="CP1132" s="25"/>
      <c r="CQ1132" s="25"/>
      <c r="CR1132" s="25"/>
      <c r="CS1132" s="25"/>
      <c r="CT1132" s="25"/>
      <c r="CU1132" s="25"/>
      <c r="CV1132" s="25"/>
      <c r="CW1132" s="25"/>
      <c r="CX1132" s="25"/>
      <c r="CY1132" s="25"/>
      <c r="CZ1132" s="25"/>
      <c r="DA1132" s="25"/>
      <c r="DB1132" s="25"/>
      <c r="DC1132" s="25"/>
      <c r="DD1132" s="25"/>
      <c r="DE1132" s="25"/>
      <c r="DF1132" s="25"/>
      <c r="DG1132" s="25"/>
      <c r="DH1132" s="25"/>
      <c r="DI1132" s="25"/>
      <c r="DJ1132" s="25"/>
      <c r="DK1132" s="25"/>
      <c r="DL1132" s="25"/>
      <c r="DM1132" s="25"/>
      <c r="DN1132" s="25"/>
      <c r="DO1132" s="25"/>
      <c r="DP1132" s="25"/>
      <c r="DQ1132" s="25"/>
      <c r="DR1132" s="25"/>
      <c r="DS1132" s="25"/>
      <c r="DT1132" s="25"/>
      <c r="DU1132" s="25"/>
      <c r="DV1132" s="25"/>
      <c r="DW1132" s="25"/>
      <c r="DX1132" s="25"/>
      <c r="DY1132" s="25"/>
      <c r="DZ1132" s="25"/>
      <c r="EA1132" s="25"/>
      <c r="EB1132" s="25"/>
      <c r="EC1132" s="25"/>
      <c r="ED1132" s="25"/>
      <c r="EE1132" s="25"/>
      <c r="EF1132" s="25"/>
      <c r="EG1132" s="25"/>
      <c r="EH1132" s="25"/>
      <c r="EI1132" s="25"/>
      <c r="EJ1132" s="25"/>
      <c r="EK1132" s="25"/>
      <c r="EL1132" s="25"/>
      <c r="EM1132" s="25"/>
      <c r="EN1132" s="25"/>
      <c r="EO1132" s="25"/>
      <c r="EP1132" s="25"/>
      <c r="EQ1132" s="25"/>
      <c r="ER1132" s="25"/>
      <c r="ES1132" s="25"/>
      <c r="ET1132" s="25"/>
      <c r="EU1132" s="25"/>
      <c r="EV1132" s="25"/>
      <c r="EW1132" s="25"/>
      <c r="EX1132" s="25"/>
      <c r="EY1132" s="25"/>
      <c r="EZ1132" s="25"/>
      <c r="FA1132" s="25"/>
      <c r="FB1132" s="25"/>
      <c r="FC1132" s="25"/>
      <c r="FD1132" s="25"/>
      <c r="FE1132" s="25"/>
      <c r="FF1132" s="25"/>
      <c r="FG1132" s="25"/>
      <c r="FH1132" s="25"/>
      <c r="FI1132" s="25"/>
      <c r="FJ1132" s="25"/>
      <c r="FK1132" s="25"/>
      <c r="FL1132" s="25"/>
      <c r="FM1132" s="25"/>
      <c r="FN1132" s="25"/>
      <c r="FO1132" s="25"/>
      <c r="FP1132" s="25"/>
      <c r="FQ1132" s="25"/>
      <c r="FR1132" s="25"/>
      <c r="FS1132" s="25"/>
      <c r="FT1132" s="25"/>
      <c r="FU1132" s="25"/>
      <c r="FV1132" s="25"/>
      <c r="FW1132" s="25"/>
      <c r="FX1132" s="25"/>
      <c r="FY1132" s="25"/>
      <c r="FZ1132" s="25"/>
      <c r="GA1132" s="25"/>
      <c r="GB1132" s="25"/>
      <c r="GC1132" s="25"/>
      <c r="GD1132" s="25"/>
      <c r="GE1132" s="25"/>
      <c r="GF1132" s="25"/>
      <c r="GG1132" s="25"/>
      <c r="GH1132" s="25"/>
      <c r="GI1132" s="25"/>
      <c r="GJ1132" s="25"/>
      <c r="GK1132" s="25"/>
      <c r="GL1132" s="109"/>
      <c r="GM1132" s="25"/>
      <c r="GN1132" s="25"/>
      <c r="GO1132" s="25"/>
      <c r="GP1132" s="25"/>
      <c r="GQ1132" s="25"/>
      <c r="GR1132" s="25"/>
      <c r="GS1132" s="25"/>
      <c r="GT1132" s="25"/>
      <c r="GU1132" s="25"/>
      <c r="GV1132" s="25"/>
      <c r="GW1132" s="25"/>
      <c r="GX1132" s="25"/>
      <c r="GY1132" s="25"/>
      <c r="GZ1132" s="25"/>
      <c r="HA1132" s="25"/>
      <c r="HB1132" s="25"/>
      <c r="HC1132" s="25"/>
      <c r="HD1132" s="25"/>
      <c r="HE1132" s="25"/>
      <c r="HF1132" s="25"/>
      <c r="HG1132" s="25"/>
      <c r="HH1132" s="25"/>
      <c r="HI1132" s="25"/>
      <c r="HJ1132" s="25"/>
      <c r="HK1132" s="25"/>
      <c r="HL1132" s="25"/>
      <c r="HM1132" s="25"/>
      <c r="HN1132" s="25"/>
      <c r="HO1132" s="25"/>
      <c r="HP1132" s="25"/>
      <c r="HQ1132" s="25"/>
      <c r="HR1132" s="25"/>
      <c r="HS1132" s="25"/>
      <c r="HT1132" s="25"/>
      <c r="HU1132" s="25"/>
      <c r="HV1132" s="25"/>
      <c r="HW1132" s="25"/>
      <c r="HX1132" s="25"/>
      <c r="HY1132" s="25"/>
      <c r="HZ1132" s="25"/>
      <c r="IA1132" s="25"/>
      <c r="IB1132" s="25"/>
      <c r="IC1132" s="25"/>
      <c r="ID1132" s="25"/>
      <c r="IE1132" s="25"/>
      <c r="IF1132" s="25"/>
      <c r="IG1132" s="25"/>
      <c r="IH1132" s="25"/>
      <c r="II1132" s="25"/>
      <c r="IJ1132" s="25"/>
      <c r="IK1132" s="25"/>
      <c r="IL1132" s="25"/>
      <c r="IM1132" s="25"/>
      <c r="IN1132" s="25"/>
      <c r="IO1132" s="25"/>
      <c r="IP1132" s="25"/>
      <c r="IQ1132" s="25"/>
      <c r="IR1132" s="25"/>
      <c r="IS1132" s="25"/>
      <c r="IT1132" s="25"/>
      <c r="IU1132" s="25"/>
      <c r="IV1132" s="25"/>
      <c r="IW1132" s="25"/>
      <c r="IX1132" s="25"/>
      <c r="IY1132" s="25"/>
      <c r="IZ1132" s="25"/>
      <c r="JA1132" s="25"/>
      <c r="JB1132" s="25"/>
      <c r="JC1132" s="25"/>
      <c r="JD1132" s="25"/>
      <c r="JE1132" s="25"/>
      <c r="JF1132" s="25"/>
      <c r="JG1132" s="25"/>
      <c r="JH1132" s="25"/>
      <c r="JI1132" s="25"/>
      <c r="JJ1132" s="25"/>
      <c r="JK1132" s="25"/>
      <c r="JL1132" s="25"/>
      <c r="JM1132" s="25"/>
      <c r="JN1132" s="25"/>
      <c r="JO1132" s="25"/>
      <c r="JP1132" s="25"/>
      <c r="JQ1132" s="25"/>
      <c r="JR1132" s="25"/>
      <c r="JS1132" s="25"/>
      <c r="JT1132" s="25"/>
      <c r="JU1132" s="25"/>
      <c r="JV1132" s="25"/>
      <c r="JW1132" s="25"/>
      <c r="JX1132" s="25"/>
      <c r="JY1132" s="25"/>
      <c r="JZ1132" s="25"/>
      <c r="KA1132" s="25"/>
      <c r="KB1132" s="25"/>
      <c r="KC1132" s="25"/>
      <c r="KD1132" s="25"/>
      <c r="KE1132" s="25"/>
      <c r="KF1132" s="25"/>
      <c r="KG1132" s="25"/>
      <c r="KH1132" s="25"/>
      <c r="KI1132" s="25"/>
      <c r="KJ1132" s="25"/>
      <c r="KK1132" s="25"/>
      <c r="KL1132" s="25"/>
      <c r="KM1132" s="25"/>
      <c r="KN1132" s="25"/>
      <c r="KO1132" s="25"/>
      <c r="KP1132" s="25"/>
      <c r="KQ1132" s="25"/>
      <c r="KR1132" s="25"/>
      <c r="KS1132" s="25"/>
      <c r="KT1132" s="25"/>
      <c r="KU1132" s="25"/>
      <c r="KV1132" s="25"/>
      <c r="KW1132" s="25"/>
      <c r="KX1132" s="25"/>
      <c r="KY1132" s="25"/>
      <c r="KZ1132" s="25"/>
      <c r="LA1132" s="25"/>
      <c r="LB1132" s="25"/>
      <c r="LC1132" s="25"/>
      <c r="LD1132" s="25"/>
      <c r="LE1132" s="25"/>
      <c r="LF1132" s="25"/>
      <c r="LG1132" s="25"/>
      <c r="LH1132" s="25"/>
      <c r="LI1132" s="25"/>
      <c r="LJ1132" s="25"/>
      <c r="LK1132" s="25"/>
      <c r="LL1132" s="25"/>
      <c r="LM1132" s="25"/>
      <c r="LN1132" s="25"/>
      <c r="LO1132" s="25"/>
      <c r="LP1132" s="25"/>
      <c r="LQ1132" s="25"/>
      <c r="LR1132" s="25"/>
      <c r="LS1132" s="25"/>
      <c r="LT1132" s="25"/>
      <c r="LU1132" s="25"/>
      <c r="LV1132" s="25"/>
      <c r="LW1132" s="25"/>
      <c r="LX1132" s="25"/>
      <c r="LY1132" s="25"/>
      <c r="LZ1132" s="25"/>
      <c r="MA1132" s="25"/>
    </row>
    <row r="1133" spans="1:444">
      <c r="A1133" s="30"/>
      <c r="B1133" s="90"/>
      <c r="C1133" s="90"/>
      <c r="D1133" s="90"/>
      <c r="E1133" s="90"/>
      <c r="F1133" s="90"/>
      <c r="G1133" s="30"/>
      <c r="H1133" s="30"/>
      <c r="I1133" s="30"/>
      <c r="CO1133" s="25"/>
      <c r="CP1133" s="25"/>
      <c r="CQ1133" s="25"/>
      <c r="CR1133" s="25"/>
      <c r="CS1133" s="25"/>
      <c r="CT1133" s="25"/>
      <c r="CU1133" s="25"/>
      <c r="CV1133" s="25"/>
      <c r="CW1133" s="25"/>
      <c r="CX1133" s="25"/>
      <c r="CY1133" s="25"/>
      <c r="CZ1133" s="25"/>
      <c r="DA1133" s="25"/>
      <c r="DB1133" s="25"/>
      <c r="DC1133" s="25"/>
      <c r="DD1133" s="25"/>
      <c r="DE1133" s="25"/>
      <c r="DF1133" s="25"/>
      <c r="DG1133" s="25"/>
      <c r="DH1133" s="25"/>
      <c r="DI1133" s="25"/>
      <c r="DJ1133" s="25"/>
      <c r="DK1133" s="25"/>
      <c r="DL1133" s="25"/>
      <c r="DM1133" s="25"/>
      <c r="DN1133" s="25"/>
      <c r="DO1133" s="25"/>
      <c r="DP1133" s="25"/>
      <c r="DQ1133" s="25"/>
      <c r="DR1133" s="25"/>
      <c r="DS1133" s="25"/>
      <c r="DT1133" s="25"/>
      <c r="DU1133" s="25"/>
      <c r="DV1133" s="25"/>
      <c r="DW1133" s="25"/>
      <c r="DX1133" s="25"/>
      <c r="DY1133" s="25"/>
      <c r="DZ1133" s="25"/>
      <c r="EA1133" s="25"/>
      <c r="EB1133" s="25"/>
      <c r="EC1133" s="25"/>
      <c r="ED1133" s="25"/>
      <c r="EE1133" s="25"/>
      <c r="EF1133" s="25"/>
      <c r="EG1133" s="25"/>
      <c r="EH1133" s="25"/>
      <c r="EI1133" s="25"/>
      <c r="EJ1133" s="25"/>
      <c r="EK1133" s="25"/>
      <c r="EL1133" s="25"/>
      <c r="EM1133" s="25"/>
      <c r="EN1133" s="25"/>
      <c r="EO1133" s="25"/>
      <c r="EP1133" s="25"/>
      <c r="EQ1133" s="25"/>
      <c r="ER1133" s="25"/>
      <c r="ES1133" s="25"/>
      <c r="ET1133" s="25"/>
      <c r="EU1133" s="25"/>
      <c r="EV1133" s="25"/>
      <c r="EW1133" s="25"/>
      <c r="EX1133" s="25"/>
      <c r="EY1133" s="25"/>
      <c r="EZ1133" s="25"/>
      <c r="FA1133" s="25"/>
      <c r="FB1133" s="25"/>
      <c r="FC1133" s="25"/>
      <c r="FD1133" s="25"/>
      <c r="FE1133" s="25"/>
      <c r="FF1133" s="25"/>
      <c r="FG1133" s="25"/>
      <c r="FH1133" s="25"/>
      <c r="FI1133" s="25"/>
      <c r="FJ1133" s="25"/>
      <c r="FK1133" s="25"/>
      <c r="FL1133" s="25"/>
      <c r="FM1133" s="25"/>
      <c r="FN1133" s="25"/>
      <c r="FO1133" s="25"/>
      <c r="FP1133" s="25"/>
      <c r="FQ1133" s="25"/>
      <c r="FR1133" s="25"/>
      <c r="FS1133" s="25"/>
      <c r="FT1133" s="25"/>
      <c r="FU1133" s="25"/>
      <c r="FV1133" s="25"/>
      <c r="FW1133" s="25"/>
      <c r="FX1133" s="25"/>
      <c r="FY1133" s="25"/>
      <c r="FZ1133" s="25"/>
      <c r="GA1133" s="25"/>
      <c r="GB1133" s="25"/>
      <c r="GC1133" s="25"/>
      <c r="GD1133" s="25"/>
      <c r="GE1133" s="25"/>
      <c r="GF1133" s="25"/>
      <c r="GG1133" s="25"/>
      <c r="GH1133" s="25"/>
      <c r="GI1133" s="25"/>
      <c r="GJ1133" s="25"/>
      <c r="GK1133" s="25"/>
      <c r="GL1133" s="25"/>
      <c r="GM1133" s="25"/>
      <c r="GN1133" s="25"/>
      <c r="GO1133" s="25"/>
      <c r="GP1133" s="25"/>
      <c r="GQ1133" s="25"/>
      <c r="GR1133" s="25"/>
      <c r="GS1133" s="25"/>
      <c r="GT1133" s="25"/>
      <c r="GU1133" s="25"/>
      <c r="GV1133" s="25"/>
      <c r="GW1133" s="25"/>
      <c r="GX1133" s="25"/>
      <c r="GY1133" s="25"/>
      <c r="GZ1133" s="25"/>
      <c r="HA1133" s="25"/>
      <c r="HB1133" s="25"/>
      <c r="HC1133" s="25"/>
      <c r="HD1133" s="25"/>
      <c r="HE1133" s="25"/>
      <c r="HF1133" s="25"/>
      <c r="HG1133" s="25"/>
      <c r="HH1133" s="25"/>
      <c r="HI1133" s="25"/>
      <c r="HJ1133" s="25"/>
      <c r="HK1133" s="25"/>
      <c r="HL1133" s="25"/>
      <c r="HM1133" s="25"/>
      <c r="HN1133" s="25"/>
      <c r="HO1133" s="25"/>
      <c r="HP1133" s="25"/>
      <c r="HQ1133" s="25"/>
      <c r="HR1133" s="25"/>
      <c r="HS1133" s="25"/>
      <c r="HT1133" s="25"/>
      <c r="HU1133" s="25"/>
      <c r="HV1133" s="25"/>
      <c r="HW1133" s="25"/>
      <c r="HX1133" s="25"/>
      <c r="HY1133" s="25"/>
      <c r="HZ1133" s="25"/>
      <c r="IA1133" s="25"/>
      <c r="IB1133" s="25"/>
      <c r="IC1133" s="25"/>
      <c r="ID1133" s="25"/>
      <c r="IE1133" s="25"/>
      <c r="IF1133" s="25"/>
      <c r="IG1133" s="25"/>
      <c r="IH1133" s="25"/>
      <c r="II1133" s="25"/>
      <c r="IJ1133" s="25"/>
      <c r="IK1133" s="25"/>
      <c r="IL1133" s="25"/>
      <c r="IM1133" s="25"/>
      <c r="IN1133" s="25"/>
      <c r="IO1133" s="25"/>
      <c r="IP1133" s="25"/>
      <c r="IQ1133" s="25"/>
      <c r="IR1133" s="25"/>
      <c r="IS1133" s="25"/>
      <c r="IT1133" s="25"/>
      <c r="IU1133" s="25"/>
      <c r="IV1133" s="25"/>
      <c r="IW1133" s="25"/>
      <c r="IX1133" s="25"/>
      <c r="IY1133" s="25"/>
      <c r="IZ1133" s="25"/>
      <c r="JA1133" s="25"/>
      <c r="JB1133" s="25"/>
      <c r="JC1133" s="25"/>
      <c r="JD1133" s="25"/>
      <c r="JE1133" s="25"/>
      <c r="JF1133" s="25"/>
      <c r="JG1133" s="25"/>
      <c r="JH1133" s="25"/>
      <c r="JI1133" s="25"/>
      <c r="JJ1133" s="25"/>
      <c r="JK1133" s="25"/>
      <c r="JL1133" s="25"/>
      <c r="JM1133" s="25"/>
      <c r="JN1133" s="25"/>
      <c r="JO1133" s="25"/>
      <c r="JP1133" s="25"/>
      <c r="JQ1133" s="25"/>
      <c r="JR1133" s="25"/>
      <c r="JS1133" s="25"/>
      <c r="JT1133" s="25"/>
      <c r="JU1133" s="25"/>
      <c r="JV1133" s="25"/>
      <c r="JW1133" s="25"/>
      <c r="JX1133" s="25"/>
      <c r="JY1133" s="25"/>
      <c r="JZ1133" s="25"/>
      <c r="KA1133" s="25"/>
      <c r="KB1133" s="25"/>
      <c r="KC1133" s="25"/>
      <c r="KD1133" s="25"/>
      <c r="KE1133" s="25"/>
      <c r="KF1133" s="25"/>
      <c r="KG1133" s="25"/>
      <c r="KH1133" s="25"/>
      <c r="KI1133" s="25"/>
      <c r="KJ1133" s="25"/>
      <c r="KK1133" s="25"/>
      <c r="KL1133" s="25"/>
      <c r="KM1133" s="25"/>
      <c r="KN1133" s="25"/>
      <c r="KO1133" s="25"/>
      <c r="KP1133" s="25"/>
      <c r="KQ1133" s="25"/>
      <c r="KR1133" s="25"/>
      <c r="KS1133" s="25"/>
      <c r="KT1133" s="25"/>
      <c r="KU1133" s="25"/>
      <c r="KV1133" s="25"/>
      <c r="KW1133" s="25"/>
      <c r="KX1133" s="25"/>
      <c r="KY1133" s="25"/>
      <c r="KZ1133" s="25"/>
      <c r="LA1133" s="25"/>
      <c r="LB1133" s="25"/>
      <c r="LC1133" s="25"/>
      <c r="LD1133" s="25"/>
      <c r="LE1133" s="25"/>
      <c r="LF1133" s="25"/>
      <c r="LG1133" s="25"/>
      <c r="LH1133" s="25"/>
      <c r="LI1133" s="25"/>
      <c r="LJ1133" s="25"/>
      <c r="LK1133" s="25"/>
      <c r="LL1133" s="25"/>
      <c r="LM1133" s="25"/>
      <c r="LN1133" s="25"/>
      <c r="LO1133" s="25"/>
      <c r="LP1133" s="25"/>
      <c r="LQ1133" s="25"/>
      <c r="LR1133" s="25"/>
      <c r="LS1133" s="25"/>
      <c r="LT1133" s="25"/>
      <c r="LU1133" s="25"/>
      <c r="LV1133" s="25"/>
      <c r="LW1133" s="25"/>
      <c r="LX1133" s="25"/>
      <c r="LY1133" s="25"/>
      <c r="LZ1133" s="25"/>
      <c r="MA1133" s="25"/>
    </row>
    <row r="1134" spans="1:444" ht="16.5" customHeight="1">
      <c r="A1134" s="90"/>
      <c r="B1134" s="90"/>
      <c r="C1134" s="90"/>
      <c r="D1134" s="90"/>
      <c r="E1134" s="90"/>
      <c r="F1134" s="9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row>
    <row r="1135" spans="1:444">
      <c r="A1135" s="97" t="s">
        <v>1877</v>
      </c>
      <c r="B1135" s="97"/>
      <c r="G1135" s="97"/>
      <c r="H1135" s="97"/>
      <c r="I1135" s="97"/>
    </row>
    <row r="1136" spans="1:444" ht="15" customHeight="1">
      <c r="A1136" s="380" t="s">
        <v>37</v>
      </c>
      <c r="B1136" s="380" t="s">
        <v>824</v>
      </c>
      <c r="C1136" s="402" t="s">
        <v>893</v>
      </c>
      <c r="D1136" s="402"/>
      <c r="E1136" s="402"/>
      <c r="F1136" s="402"/>
      <c r="G1136" s="402"/>
      <c r="H1136" s="402"/>
      <c r="I1136" s="402"/>
      <c r="J1136" s="402"/>
      <c r="K1136" s="402"/>
      <c r="L1136" s="402"/>
      <c r="M1136" s="402"/>
      <c r="N1136" s="402"/>
      <c r="O1136" s="402" t="s">
        <v>894</v>
      </c>
      <c r="P1136" s="402"/>
      <c r="Q1136" s="402"/>
      <c r="R1136" s="402"/>
      <c r="S1136" s="402"/>
      <c r="T1136" s="402"/>
      <c r="U1136" s="402"/>
      <c r="V1136" s="402"/>
      <c r="W1136" s="402"/>
      <c r="X1136" s="402"/>
      <c r="Y1136" s="402"/>
      <c r="Z1136" s="402"/>
      <c r="AA1136" s="402" t="s">
        <v>895</v>
      </c>
      <c r="AB1136" s="402"/>
      <c r="AC1136" s="402"/>
      <c r="AD1136" s="402"/>
      <c r="AE1136" s="402"/>
      <c r="AF1136" s="402"/>
      <c r="AG1136" s="402"/>
      <c r="AH1136" s="402"/>
      <c r="AI1136" s="402"/>
      <c r="AJ1136" s="402"/>
      <c r="AK1136" s="402"/>
      <c r="AL1136" s="402"/>
      <c r="AM1136" s="402" t="s">
        <v>896</v>
      </c>
      <c r="AN1136" s="402"/>
      <c r="AO1136" s="402"/>
      <c r="AP1136" s="402"/>
      <c r="AQ1136" s="402"/>
      <c r="AR1136" s="402"/>
      <c r="AS1136" s="402"/>
      <c r="AT1136" s="402"/>
      <c r="AU1136" s="402"/>
      <c r="AV1136" s="402"/>
      <c r="AW1136" s="402"/>
      <c r="AX1136" s="402"/>
      <c r="AY1136" s="402" t="s">
        <v>923</v>
      </c>
      <c r="AZ1136" s="402"/>
      <c r="BA1136" s="402"/>
      <c r="BB1136" s="402"/>
      <c r="BC1136" s="402"/>
      <c r="BD1136" s="402"/>
      <c r="BE1136" s="402"/>
      <c r="BF1136" s="402"/>
      <c r="BG1136" s="402"/>
      <c r="BH1136" s="402"/>
      <c r="BI1136" s="402"/>
      <c r="BJ1136" s="402"/>
      <c r="BK1136" s="402" t="s">
        <v>898</v>
      </c>
      <c r="BL1136" s="402"/>
      <c r="BM1136" s="402"/>
      <c r="BN1136" s="402"/>
      <c r="BO1136" s="402"/>
      <c r="BP1136" s="402"/>
      <c r="BQ1136" s="402"/>
      <c r="BR1136" s="402"/>
      <c r="BS1136" s="402"/>
      <c r="BT1136" s="402"/>
      <c r="BU1136" s="402"/>
      <c r="BV1136" s="402"/>
      <c r="BW1136" s="402" t="s">
        <v>899</v>
      </c>
      <c r="BX1136" s="402"/>
      <c r="BY1136" s="402"/>
      <c r="BZ1136" s="402"/>
      <c r="CA1136" s="402"/>
      <c r="CB1136" s="402"/>
      <c r="CC1136" s="402"/>
      <c r="CD1136" s="402"/>
      <c r="CE1136" s="402"/>
      <c r="CF1136" s="402"/>
      <c r="CG1136" s="402"/>
      <c r="CH1136" s="402"/>
      <c r="CI1136" s="402" t="s">
        <v>252</v>
      </c>
      <c r="CJ1136" s="402"/>
      <c r="CK1136" s="402"/>
      <c r="CL1136" s="402"/>
      <c r="CM1136" s="402"/>
      <c r="CN1136" s="402"/>
      <c r="CO1136" s="402"/>
      <c r="CP1136" s="402"/>
      <c r="CQ1136" s="402"/>
      <c r="CR1136" s="402"/>
      <c r="CS1136" s="402"/>
      <c r="CT1136" s="402"/>
      <c r="CU1136" s="402" t="s">
        <v>900</v>
      </c>
      <c r="CV1136" s="402"/>
      <c r="CW1136" s="402"/>
      <c r="CX1136" s="402"/>
      <c r="CY1136" s="402"/>
      <c r="CZ1136" s="402"/>
      <c r="DA1136" s="402"/>
      <c r="DB1136" s="402"/>
      <c r="DC1136" s="402"/>
      <c r="DD1136" s="402"/>
      <c r="DE1136" s="402"/>
      <c r="DF1136" s="402"/>
      <c r="DG1136" s="402" t="s">
        <v>924</v>
      </c>
      <c r="DH1136" s="402"/>
      <c r="DI1136" s="402"/>
      <c r="DJ1136" s="402"/>
      <c r="DK1136" s="402"/>
      <c r="DL1136" s="402"/>
      <c r="DM1136" s="402"/>
      <c r="DN1136" s="402"/>
      <c r="DO1136" s="402"/>
      <c r="DP1136" s="402"/>
      <c r="DQ1136" s="402"/>
      <c r="DR1136" s="402"/>
      <c r="DS1136" s="402" t="s">
        <v>902</v>
      </c>
      <c r="DT1136" s="402"/>
      <c r="DU1136" s="402"/>
      <c r="DV1136" s="402"/>
      <c r="DW1136" s="402"/>
      <c r="DX1136" s="402"/>
      <c r="DY1136" s="402"/>
      <c r="DZ1136" s="402"/>
      <c r="EA1136" s="402"/>
      <c r="EB1136" s="402"/>
      <c r="EC1136" s="402"/>
      <c r="ED1136" s="402"/>
      <c r="EE1136" s="402" t="s">
        <v>903</v>
      </c>
      <c r="EF1136" s="402"/>
      <c r="EG1136" s="402"/>
      <c r="EH1136" s="402"/>
      <c r="EI1136" s="402"/>
      <c r="EJ1136" s="402"/>
      <c r="EK1136" s="402"/>
      <c r="EL1136" s="402"/>
      <c r="EM1136" s="402"/>
      <c r="EN1136" s="402"/>
      <c r="EO1136" s="402"/>
      <c r="EP1136" s="402"/>
      <c r="EQ1136" s="402" t="s">
        <v>904</v>
      </c>
      <c r="ER1136" s="402"/>
      <c r="ES1136" s="402"/>
      <c r="ET1136" s="402"/>
      <c r="EU1136" s="402"/>
      <c r="EV1136" s="402"/>
      <c r="EW1136" s="402"/>
      <c r="EX1136" s="402"/>
      <c r="EY1136" s="402"/>
      <c r="EZ1136" s="402"/>
      <c r="FA1136" s="402"/>
      <c r="FB1136" s="402"/>
      <c r="FC1136" s="402" t="s">
        <v>905</v>
      </c>
      <c r="FD1136" s="402"/>
      <c r="FE1136" s="402"/>
      <c r="FF1136" s="402"/>
      <c r="FG1136" s="402"/>
      <c r="FH1136" s="402"/>
      <c r="FI1136" s="402"/>
      <c r="FJ1136" s="402"/>
      <c r="FK1136" s="402"/>
      <c r="FL1136" s="402"/>
      <c r="FM1136" s="402"/>
      <c r="FN1136" s="402"/>
      <c r="FO1136" s="402" t="s">
        <v>906</v>
      </c>
      <c r="FP1136" s="402"/>
      <c r="FQ1136" s="402"/>
      <c r="FR1136" s="402"/>
      <c r="FS1136" s="402"/>
      <c r="FT1136" s="402"/>
      <c r="FU1136" s="402"/>
      <c r="FV1136" s="402"/>
      <c r="FW1136" s="402"/>
      <c r="FX1136" s="402"/>
      <c r="FY1136" s="402"/>
      <c r="FZ1136" s="402"/>
      <c r="GA1136" s="111"/>
      <c r="GB1136" s="111"/>
      <c r="GC1136" s="111"/>
      <c r="GD1136" s="111"/>
      <c r="GE1136" s="111"/>
      <c r="GF1136" s="111"/>
      <c r="GG1136" s="111"/>
      <c r="GH1136" s="111"/>
      <c r="GI1136" s="111"/>
      <c r="GJ1136" s="111"/>
      <c r="GK1136" s="111"/>
      <c r="GL1136" s="111"/>
      <c r="GM1136" s="111"/>
      <c r="GN1136" s="111"/>
      <c r="GO1136" s="111"/>
      <c r="GP1136" s="111"/>
      <c r="GQ1136" s="111"/>
      <c r="GR1136" s="111"/>
      <c r="GS1136" s="111"/>
      <c r="GT1136" s="111"/>
      <c r="GU1136" s="111"/>
      <c r="GV1136" s="111"/>
      <c r="GW1136" s="111"/>
      <c r="GX1136" s="111"/>
      <c r="GY1136" s="111"/>
      <c r="GZ1136" s="111"/>
      <c r="HA1136" s="111"/>
      <c r="HB1136" s="111"/>
      <c r="HC1136" s="111"/>
      <c r="HD1136" s="111"/>
      <c r="HE1136" s="111"/>
      <c r="HF1136" s="111"/>
      <c r="HG1136" s="111"/>
      <c r="HH1136" s="111"/>
      <c r="HI1136" s="111"/>
      <c r="HJ1136" s="111"/>
      <c r="HK1136" s="111"/>
      <c r="HL1136" s="111"/>
      <c r="HM1136" s="111"/>
      <c r="HN1136" s="111"/>
      <c r="HO1136" s="111"/>
      <c r="HP1136" s="111"/>
      <c r="HQ1136" s="111"/>
      <c r="HR1136" s="111"/>
      <c r="HS1136" s="111"/>
      <c r="HT1136" s="111"/>
      <c r="HU1136" s="111"/>
      <c r="HV1136" s="111"/>
      <c r="HW1136" s="111"/>
      <c r="HX1136" s="111"/>
      <c r="HY1136" s="111"/>
      <c r="HZ1136" s="111"/>
      <c r="IA1136" s="111"/>
      <c r="IB1136" s="111"/>
      <c r="IC1136" s="111"/>
      <c r="ID1136" s="111"/>
      <c r="IE1136" s="111"/>
      <c r="IF1136" s="111"/>
      <c r="IG1136" s="111"/>
      <c r="IH1136" s="111"/>
      <c r="II1136" s="111"/>
      <c r="IJ1136" s="111"/>
      <c r="IK1136" s="111"/>
      <c r="IL1136" s="111"/>
      <c r="IM1136" s="111"/>
      <c r="IN1136" s="111"/>
      <c r="IO1136" s="111"/>
      <c r="IP1136" s="111"/>
      <c r="IQ1136" s="111"/>
      <c r="IR1136" s="111"/>
      <c r="IS1136" s="111"/>
      <c r="IT1136" s="111"/>
      <c r="IU1136" s="111"/>
      <c r="IV1136" s="111"/>
      <c r="IW1136" s="111"/>
      <c r="IX1136" s="111"/>
      <c r="IY1136" s="111"/>
      <c r="IZ1136" s="111"/>
      <c r="JA1136" s="111"/>
      <c r="JB1136" s="111"/>
      <c r="JC1136" s="111"/>
      <c r="JD1136" s="111"/>
      <c r="JE1136" s="111"/>
      <c r="JF1136" s="111"/>
      <c r="JG1136" s="111"/>
      <c r="JH1136" s="111"/>
      <c r="JI1136" s="111"/>
      <c r="JJ1136" s="111"/>
      <c r="JK1136" s="111"/>
      <c r="JL1136" s="111"/>
      <c r="JM1136" s="111"/>
      <c r="JN1136" s="111"/>
      <c r="JO1136" s="111"/>
      <c r="JP1136" s="111"/>
      <c r="JQ1136" s="111"/>
      <c r="JR1136" s="111"/>
      <c r="JS1136" s="111"/>
      <c r="JT1136" s="111"/>
      <c r="JU1136" s="111"/>
      <c r="JV1136" s="111"/>
      <c r="JW1136" s="111"/>
      <c r="JX1136" s="111"/>
      <c r="JY1136" s="111"/>
      <c r="JZ1136" s="111"/>
      <c r="KA1136" s="111"/>
      <c r="KB1136" s="111"/>
      <c r="KC1136" s="111"/>
      <c r="KD1136" s="111"/>
      <c r="KE1136" s="111"/>
      <c r="KF1136" s="111"/>
      <c r="KG1136" s="111"/>
      <c r="KH1136" s="111"/>
      <c r="KI1136" s="111"/>
      <c r="KJ1136" s="111"/>
      <c r="KK1136" s="111"/>
      <c r="KL1136" s="111"/>
      <c r="KM1136" s="111"/>
      <c r="KN1136" s="111"/>
      <c r="KO1136" s="111"/>
      <c r="KP1136" s="111"/>
      <c r="KQ1136" s="111"/>
      <c r="KR1136" s="111"/>
      <c r="KS1136" s="111"/>
      <c r="KT1136" s="111"/>
      <c r="KU1136" s="111"/>
      <c r="KV1136" s="111"/>
      <c r="KW1136" s="111"/>
      <c r="KX1136" s="111"/>
      <c r="KY1136" s="111"/>
      <c r="KZ1136" s="111"/>
      <c r="LA1136" s="111"/>
      <c r="LB1136" s="111"/>
      <c r="LC1136" s="111"/>
      <c r="LD1136" s="111"/>
      <c r="LE1136" s="111"/>
      <c r="LF1136" s="111"/>
      <c r="LG1136" s="111"/>
      <c r="LH1136" s="111"/>
      <c r="LI1136" s="111"/>
      <c r="LJ1136" s="111"/>
      <c r="LK1136" s="111"/>
      <c r="LL1136" s="111"/>
      <c r="LM1136" s="111"/>
      <c r="LN1136" s="111"/>
      <c r="LO1136" s="111"/>
      <c r="LP1136" s="111"/>
      <c r="LQ1136" s="111"/>
      <c r="LR1136" s="111"/>
      <c r="LS1136" s="111"/>
      <c r="LT1136" s="111"/>
      <c r="LU1136" s="111"/>
      <c r="LV1136" s="111"/>
      <c r="LW1136" s="111"/>
      <c r="LX1136" s="111"/>
      <c r="LY1136" s="111"/>
      <c r="LZ1136" s="111"/>
      <c r="MA1136" s="111"/>
      <c r="MB1136" s="111"/>
      <c r="MC1136" s="111"/>
      <c r="MD1136" s="111"/>
      <c r="ME1136" s="111"/>
      <c r="MF1136" s="111"/>
      <c r="MG1136" s="111"/>
      <c r="MH1136" s="111"/>
      <c r="MI1136" s="111"/>
      <c r="MJ1136" s="111"/>
      <c r="MK1136" s="111"/>
      <c r="ML1136" s="111"/>
      <c r="MM1136" s="111"/>
      <c r="MN1136" s="111"/>
      <c r="MO1136" s="111"/>
      <c r="MP1136" s="111"/>
      <c r="MQ1136" s="111"/>
      <c r="MR1136" s="111"/>
      <c r="MS1136" s="111"/>
      <c r="MT1136" s="111"/>
      <c r="MU1136" s="111"/>
      <c r="MV1136" s="111"/>
      <c r="MW1136" s="111"/>
      <c r="MX1136" s="111"/>
      <c r="MY1136" s="111"/>
      <c r="MZ1136" s="111"/>
      <c r="NA1136" s="111"/>
      <c r="NB1136" s="111"/>
      <c r="NC1136" s="111"/>
      <c r="ND1136" s="111"/>
      <c r="NE1136" s="111"/>
      <c r="NF1136" s="111"/>
      <c r="NG1136" s="111"/>
      <c r="NH1136" s="111"/>
      <c r="NI1136" s="111"/>
      <c r="NJ1136" s="111"/>
      <c r="NK1136" s="111"/>
      <c r="NL1136" s="111"/>
      <c r="NM1136" s="111"/>
      <c r="NN1136" s="111"/>
      <c r="NO1136" s="111"/>
      <c r="NP1136" s="111"/>
      <c r="NQ1136" s="111"/>
      <c r="NR1136" s="111"/>
      <c r="NS1136" s="111"/>
      <c r="NT1136" s="111"/>
      <c r="NU1136" s="111"/>
      <c r="NV1136" s="111"/>
      <c r="NW1136" s="111"/>
      <c r="NX1136" s="111"/>
      <c r="NY1136" s="111"/>
      <c r="NZ1136" s="111"/>
      <c r="OA1136" s="111"/>
      <c r="OB1136" s="111"/>
      <c r="OC1136" s="111"/>
      <c r="OD1136" s="111"/>
      <c r="OE1136" s="111"/>
      <c r="OF1136" s="111"/>
      <c r="OG1136" s="111"/>
      <c r="OH1136" s="111"/>
      <c r="OI1136" s="111"/>
      <c r="OJ1136" s="111"/>
      <c r="OK1136" s="111"/>
      <c r="OL1136" s="111"/>
      <c r="OM1136" s="111"/>
      <c r="ON1136" s="111"/>
      <c r="OO1136" s="111"/>
      <c r="OP1136" s="111"/>
      <c r="OQ1136" s="111"/>
      <c r="OR1136" s="111"/>
      <c r="OS1136" s="111"/>
      <c r="OT1136" s="111"/>
      <c r="OU1136" s="111"/>
      <c r="OV1136" s="111"/>
      <c r="OW1136" s="111"/>
      <c r="OX1136" s="111"/>
      <c r="OY1136" s="111"/>
      <c r="OZ1136" s="111"/>
      <c r="PA1136" s="111"/>
      <c r="PB1136" s="111"/>
      <c r="PC1136" s="111"/>
      <c r="PD1136" s="111"/>
      <c r="PE1136" s="111"/>
      <c r="PF1136" s="111"/>
      <c r="PG1136" s="111"/>
      <c r="PH1136" s="111"/>
      <c r="PI1136" s="111"/>
      <c r="PJ1136" s="111"/>
      <c r="PK1136" s="111"/>
      <c r="PL1136" s="111"/>
      <c r="PM1136" s="111"/>
      <c r="PN1136" s="111"/>
      <c r="PO1136" s="111"/>
      <c r="PP1136" s="111"/>
      <c r="PQ1136" s="111"/>
      <c r="PR1136" s="111"/>
      <c r="PS1136" s="111"/>
      <c r="PT1136" s="111"/>
      <c r="PU1136" s="111"/>
      <c r="PV1136" s="111"/>
      <c r="PW1136" s="111"/>
      <c r="PX1136" s="111"/>
      <c r="PY1136" s="111"/>
      <c r="PZ1136" s="111"/>
      <c r="QA1136" s="111"/>
      <c r="QB1136" s="111"/>
    </row>
    <row r="1137" spans="1:444" ht="63.95" customHeight="1">
      <c r="A1137" s="381"/>
      <c r="B1137" s="381"/>
      <c r="C1137" s="380" t="s">
        <v>827</v>
      </c>
      <c r="D1137" s="81" t="s">
        <v>909</v>
      </c>
      <c r="E1137" s="81" t="s">
        <v>910</v>
      </c>
      <c r="F1137" s="81" t="s">
        <v>911</v>
      </c>
      <c r="G1137" s="81" t="s">
        <v>912</v>
      </c>
      <c r="H1137" s="396" t="s">
        <v>913</v>
      </c>
      <c r="I1137" s="398"/>
      <c r="J1137" s="396" t="s">
        <v>914</v>
      </c>
      <c r="K1137" s="397"/>
      <c r="L1137" s="398"/>
      <c r="M1137" s="401" t="s">
        <v>915</v>
      </c>
      <c r="N1137" s="401"/>
      <c r="O1137" s="380" t="s">
        <v>827</v>
      </c>
      <c r="P1137" s="81" t="s">
        <v>909</v>
      </c>
      <c r="Q1137" s="81" t="s">
        <v>910</v>
      </c>
      <c r="R1137" s="81" t="s">
        <v>911</v>
      </c>
      <c r="S1137" s="81" t="s">
        <v>912</v>
      </c>
      <c r="T1137" s="396" t="s">
        <v>913</v>
      </c>
      <c r="U1137" s="398"/>
      <c r="V1137" s="396" t="s">
        <v>914</v>
      </c>
      <c r="W1137" s="397"/>
      <c r="X1137" s="398"/>
      <c r="Y1137" s="401" t="s">
        <v>915</v>
      </c>
      <c r="Z1137" s="401"/>
      <c r="AA1137" s="380" t="s">
        <v>827</v>
      </c>
      <c r="AB1137" s="81" t="s">
        <v>909</v>
      </c>
      <c r="AC1137" s="81" t="s">
        <v>910</v>
      </c>
      <c r="AD1137" s="81" t="s">
        <v>911</v>
      </c>
      <c r="AE1137" s="81" t="s">
        <v>912</v>
      </c>
      <c r="AF1137" s="396" t="s">
        <v>913</v>
      </c>
      <c r="AG1137" s="398"/>
      <c r="AH1137" s="396" t="s">
        <v>914</v>
      </c>
      <c r="AI1137" s="397"/>
      <c r="AJ1137" s="398"/>
      <c r="AK1137" s="401" t="s">
        <v>915</v>
      </c>
      <c r="AL1137" s="401"/>
      <c r="AM1137" s="380" t="s">
        <v>827</v>
      </c>
      <c r="AN1137" s="81" t="s">
        <v>909</v>
      </c>
      <c r="AO1137" s="81" t="s">
        <v>910</v>
      </c>
      <c r="AP1137" s="81" t="s">
        <v>911</v>
      </c>
      <c r="AQ1137" s="81" t="s">
        <v>912</v>
      </c>
      <c r="AR1137" s="396" t="s">
        <v>913</v>
      </c>
      <c r="AS1137" s="398"/>
      <c r="AT1137" s="396" t="s">
        <v>914</v>
      </c>
      <c r="AU1137" s="397"/>
      <c r="AV1137" s="398"/>
      <c r="AW1137" s="401" t="s">
        <v>915</v>
      </c>
      <c r="AX1137" s="401"/>
      <c r="AY1137" s="380" t="s">
        <v>827</v>
      </c>
      <c r="AZ1137" s="81" t="s">
        <v>909</v>
      </c>
      <c r="BA1137" s="81" t="s">
        <v>910</v>
      </c>
      <c r="BB1137" s="81" t="s">
        <v>911</v>
      </c>
      <c r="BC1137" s="81" t="s">
        <v>912</v>
      </c>
      <c r="BD1137" s="396" t="s">
        <v>913</v>
      </c>
      <c r="BE1137" s="398"/>
      <c r="BF1137" s="396" t="s">
        <v>914</v>
      </c>
      <c r="BG1137" s="397"/>
      <c r="BH1137" s="398"/>
      <c r="BI1137" s="401" t="s">
        <v>915</v>
      </c>
      <c r="BJ1137" s="401"/>
      <c r="BK1137" s="380" t="s">
        <v>827</v>
      </c>
      <c r="BL1137" s="81" t="s">
        <v>909</v>
      </c>
      <c r="BM1137" s="81" t="s">
        <v>910</v>
      </c>
      <c r="BN1137" s="81" t="s">
        <v>911</v>
      </c>
      <c r="BO1137" s="81" t="s">
        <v>912</v>
      </c>
      <c r="BP1137" s="396" t="s">
        <v>913</v>
      </c>
      <c r="BQ1137" s="398"/>
      <c r="BR1137" s="396" t="s">
        <v>914</v>
      </c>
      <c r="BS1137" s="397"/>
      <c r="BT1137" s="398"/>
      <c r="BU1137" s="401" t="s">
        <v>915</v>
      </c>
      <c r="BV1137" s="401"/>
      <c r="BW1137" s="380" t="s">
        <v>827</v>
      </c>
      <c r="BX1137" s="81" t="s">
        <v>909</v>
      </c>
      <c r="BY1137" s="81" t="s">
        <v>910</v>
      </c>
      <c r="BZ1137" s="81" t="s">
        <v>911</v>
      </c>
      <c r="CA1137" s="81" t="s">
        <v>912</v>
      </c>
      <c r="CB1137" s="396" t="s">
        <v>913</v>
      </c>
      <c r="CC1137" s="398"/>
      <c r="CD1137" s="396" t="s">
        <v>914</v>
      </c>
      <c r="CE1137" s="397"/>
      <c r="CF1137" s="398"/>
      <c r="CG1137" s="401" t="s">
        <v>915</v>
      </c>
      <c r="CH1137" s="401"/>
      <c r="CI1137" s="380" t="s">
        <v>827</v>
      </c>
      <c r="CJ1137" s="81" t="s">
        <v>909</v>
      </c>
      <c r="CK1137" s="81" t="s">
        <v>910</v>
      </c>
      <c r="CL1137" s="81" t="s">
        <v>911</v>
      </c>
      <c r="CM1137" s="81" t="s">
        <v>912</v>
      </c>
      <c r="CN1137" s="396" t="s">
        <v>913</v>
      </c>
      <c r="CO1137" s="398"/>
      <c r="CP1137" s="396" t="s">
        <v>914</v>
      </c>
      <c r="CQ1137" s="397"/>
      <c r="CR1137" s="398"/>
      <c r="CS1137" s="401" t="s">
        <v>915</v>
      </c>
      <c r="CT1137" s="401"/>
      <c r="CU1137" s="380" t="s">
        <v>827</v>
      </c>
      <c r="CV1137" s="81" t="s">
        <v>909</v>
      </c>
      <c r="CW1137" s="81" t="s">
        <v>910</v>
      </c>
      <c r="CX1137" s="81" t="s">
        <v>911</v>
      </c>
      <c r="CY1137" s="81" t="s">
        <v>912</v>
      </c>
      <c r="CZ1137" s="396" t="s">
        <v>913</v>
      </c>
      <c r="DA1137" s="398"/>
      <c r="DB1137" s="396" t="s">
        <v>914</v>
      </c>
      <c r="DC1137" s="397"/>
      <c r="DD1137" s="398"/>
      <c r="DE1137" s="401" t="s">
        <v>915</v>
      </c>
      <c r="DF1137" s="401"/>
      <c r="DG1137" s="380" t="s">
        <v>827</v>
      </c>
      <c r="DH1137" s="81" t="s">
        <v>909</v>
      </c>
      <c r="DI1137" s="81" t="s">
        <v>910</v>
      </c>
      <c r="DJ1137" s="81" t="s">
        <v>911</v>
      </c>
      <c r="DK1137" s="81" t="s">
        <v>912</v>
      </c>
      <c r="DL1137" s="396" t="s">
        <v>913</v>
      </c>
      <c r="DM1137" s="398"/>
      <c r="DN1137" s="396" t="s">
        <v>914</v>
      </c>
      <c r="DO1137" s="397"/>
      <c r="DP1137" s="398"/>
      <c r="DQ1137" s="401" t="s">
        <v>915</v>
      </c>
      <c r="DR1137" s="401"/>
      <c r="DS1137" s="380" t="s">
        <v>827</v>
      </c>
      <c r="DT1137" s="81" t="s">
        <v>909</v>
      </c>
      <c r="DU1137" s="81" t="s">
        <v>910</v>
      </c>
      <c r="DV1137" s="81" t="s">
        <v>911</v>
      </c>
      <c r="DW1137" s="81" t="s">
        <v>912</v>
      </c>
      <c r="DX1137" s="396" t="s">
        <v>913</v>
      </c>
      <c r="DY1137" s="398"/>
      <c r="DZ1137" s="396" t="s">
        <v>914</v>
      </c>
      <c r="EA1137" s="397"/>
      <c r="EB1137" s="398"/>
      <c r="EC1137" s="401" t="s">
        <v>915</v>
      </c>
      <c r="ED1137" s="401"/>
      <c r="EE1137" s="380" t="s">
        <v>827</v>
      </c>
      <c r="EF1137" s="81" t="s">
        <v>909</v>
      </c>
      <c r="EG1137" s="81" t="s">
        <v>910</v>
      </c>
      <c r="EH1137" s="81" t="s">
        <v>911</v>
      </c>
      <c r="EI1137" s="81" t="s">
        <v>912</v>
      </c>
      <c r="EJ1137" s="396" t="s">
        <v>913</v>
      </c>
      <c r="EK1137" s="398"/>
      <c r="EL1137" s="396" t="s">
        <v>914</v>
      </c>
      <c r="EM1137" s="397"/>
      <c r="EN1137" s="398"/>
      <c r="EO1137" s="401" t="s">
        <v>915</v>
      </c>
      <c r="EP1137" s="401"/>
      <c r="EQ1137" s="380" t="s">
        <v>827</v>
      </c>
      <c r="ER1137" s="81" t="s">
        <v>909</v>
      </c>
      <c r="ES1137" s="81" t="s">
        <v>910</v>
      </c>
      <c r="ET1137" s="81" t="s">
        <v>911</v>
      </c>
      <c r="EU1137" s="81" t="s">
        <v>912</v>
      </c>
      <c r="EV1137" s="396" t="s">
        <v>913</v>
      </c>
      <c r="EW1137" s="398"/>
      <c r="EX1137" s="396" t="s">
        <v>914</v>
      </c>
      <c r="EY1137" s="397"/>
      <c r="EZ1137" s="398"/>
      <c r="FA1137" s="401" t="s">
        <v>915</v>
      </c>
      <c r="FB1137" s="401"/>
      <c r="FC1137" s="380" t="s">
        <v>827</v>
      </c>
      <c r="FD1137" s="81" t="s">
        <v>909</v>
      </c>
      <c r="FE1137" s="81" t="s">
        <v>910</v>
      </c>
      <c r="FF1137" s="81" t="s">
        <v>911</v>
      </c>
      <c r="FG1137" s="81" t="s">
        <v>912</v>
      </c>
      <c r="FH1137" s="396" t="s">
        <v>913</v>
      </c>
      <c r="FI1137" s="398"/>
      <c r="FJ1137" s="396" t="s">
        <v>914</v>
      </c>
      <c r="FK1137" s="397"/>
      <c r="FL1137" s="398"/>
      <c r="FM1137" s="401" t="s">
        <v>915</v>
      </c>
      <c r="FN1137" s="401"/>
      <c r="FO1137" s="380" t="s">
        <v>827</v>
      </c>
      <c r="FP1137" s="81" t="s">
        <v>909</v>
      </c>
      <c r="FQ1137" s="81" t="s">
        <v>910</v>
      </c>
      <c r="FR1137" s="81" t="s">
        <v>911</v>
      </c>
      <c r="FS1137" s="81" t="s">
        <v>912</v>
      </c>
      <c r="FT1137" s="396" t="s">
        <v>913</v>
      </c>
      <c r="FU1137" s="398"/>
      <c r="FV1137" s="396" t="s">
        <v>914</v>
      </c>
      <c r="FW1137" s="397"/>
      <c r="FX1137" s="398"/>
      <c r="FY1137" s="401" t="s">
        <v>915</v>
      </c>
      <c r="FZ1137" s="401"/>
      <c r="GA1137" s="112"/>
      <c r="GB1137" s="112"/>
      <c r="GC1137" s="31"/>
      <c r="GD1137" s="31"/>
      <c r="GE1137" s="113"/>
      <c r="GF1137" s="113"/>
      <c r="GG1137" s="113"/>
      <c r="GH1137" s="113"/>
      <c r="GI1137" s="31"/>
      <c r="GJ1137" s="31"/>
      <c r="GK1137" s="31"/>
      <c r="GL1137" s="31"/>
      <c r="GM1137" s="31"/>
      <c r="GN1137" s="112"/>
      <c r="GO1137" s="112"/>
      <c r="GP1137" s="31"/>
      <c r="GQ1137" s="31"/>
      <c r="GR1137" s="113"/>
      <c r="GS1137" s="113"/>
      <c r="GT1137" s="113"/>
      <c r="GU1137" s="113"/>
      <c r="GV1137" s="31"/>
      <c r="GW1137" s="31"/>
      <c r="GX1137" s="31"/>
      <c r="GY1137" s="31"/>
      <c r="GZ1137" s="31"/>
      <c r="HA1137" s="112"/>
      <c r="HB1137" s="112"/>
      <c r="HC1137" s="31"/>
      <c r="HD1137" s="31"/>
      <c r="HE1137" s="113"/>
      <c r="HF1137" s="113"/>
      <c r="HG1137" s="113"/>
      <c r="HH1137" s="113"/>
      <c r="HI1137" s="31"/>
      <c r="HJ1137" s="31"/>
      <c r="HK1137" s="31"/>
      <c r="HL1137" s="31"/>
      <c r="HM1137" s="31"/>
      <c r="HN1137" s="112"/>
      <c r="HO1137" s="112"/>
      <c r="HP1137" s="31"/>
      <c r="HQ1137" s="31"/>
      <c r="HR1137" s="113"/>
      <c r="HS1137" s="113"/>
      <c r="HT1137" s="113"/>
      <c r="HU1137" s="113"/>
      <c r="HV1137" s="31"/>
      <c r="HW1137" s="31"/>
      <c r="HX1137" s="31"/>
      <c r="HY1137" s="31"/>
      <c r="HZ1137" s="31"/>
      <c r="IA1137" s="112"/>
      <c r="IB1137" s="112"/>
      <c r="IC1137" s="31"/>
      <c r="ID1137" s="31"/>
      <c r="IE1137" s="113"/>
      <c r="IF1137" s="113"/>
      <c r="IG1137" s="113"/>
      <c r="IH1137" s="113"/>
      <c r="II1137" s="31"/>
      <c r="IJ1137" s="31"/>
      <c r="IK1137" s="31"/>
      <c r="IL1137" s="31"/>
      <c r="IM1137" s="31"/>
      <c r="IN1137" s="112"/>
      <c r="IO1137" s="112"/>
      <c r="IP1137" s="31"/>
      <c r="IQ1137" s="31"/>
      <c r="IR1137" s="113"/>
      <c r="IS1137" s="113"/>
      <c r="IT1137" s="113"/>
      <c r="IU1137" s="113"/>
      <c r="IV1137" s="31"/>
      <c r="IW1137" s="31"/>
      <c r="IX1137" s="31"/>
      <c r="IY1137" s="31"/>
      <c r="IZ1137" s="31"/>
      <c r="JA1137" s="112"/>
      <c r="JB1137" s="112"/>
      <c r="JC1137" s="31"/>
      <c r="JD1137" s="31"/>
      <c r="JE1137" s="113"/>
      <c r="JF1137" s="113"/>
      <c r="JG1137" s="113"/>
      <c r="JH1137" s="113"/>
      <c r="JI1137" s="31"/>
      <c r="JJ1137" s="31"/>
      <c r="JK1137" s="31"/>
      <c r="JL1137" s="31"/>
      <c r="JM1137" s="31"/>
      <c r="JN1137" s="112"/>
      <c r="JO1137" s="112"/>
      <c r="JP1137" s="31"/>
      <c r="JQ1137" s="31"/>
      <c r="JR1137" s="113"/>
      <c r="JS1137" s="113"/>
      <c r="JT1137" s="113"/>
      <c r="JU1137" s="113"/>
      <c r="JV1137" s="31"/>
      <c r="JW1137" s="31"/>
      <c r="JX1137" s="31"/>
      <c r="JY1137" s="31"/>
      <c r="JZ1137" s="31"/>
      <c r="KA1137" s="112"/>
      <c r="KB1137" s="112"/>
      <c r="KC1137" s="31"/>
      <c r="KD1137" s="31"/>
      <c r="KE1137" s="113"/>
      <c r="KF1137" s="113"/>
      <c r="KG1137" s="113"/>
      <c r="KH1137" s="113"/>
      <c r="KI1137" s="31"/>
      <c r="KJ1137" s="31"/>
      <c r="KK1137" s="31"/>
      <c r="KL1137" s="31"/>
      <c r="KM1137" s="31"/>
      <c r="KN1137" s="112"/>
      <c r="KO1137" s="112"/>
      <c r="KP1137" s="31"/>
      <c r="KQ1137" s="31"/>
      <c r="KR1137" s="113"/>
      <c r="KS1137" s="113"/>
      <c r="KT1137" s="113"/>
      <c r="KU1137" s="113"/>
      <c r="KV1137" s="31"/>
      <c r="KW1137" s="31"/>
      <c r="KX1137" s="31"/>
      <c r="KY1137" s="31"/>
      <c r="KZ1137" s="31"/>
      <c r="LA1137" s="112"/>
      <c r="LB1137" s="112"/>
      <c r="LC1137" s="31"/>
      <c r="LD1137" s="31"/>
      <c r="LE1137" s="113"/>
      <c r="LF1137" s="113"/>
      <c r="LG1137" s="113"/>
      <c r="LH1137" s="113"/>
      <c r="LI1137" s="31"/>
      <c r="LJ1137" s="31"/>
      <c r="LK1137" s="31"/>
      <c r="LL1137" s="31"/>
      <c r="LM1137" s="31"/>
      <c r="LN1137" s="112"/>
      <c r="LO1137" s="112"/>
      <c r="LP1137" s="31"/>
      <c r="LQ1137" s="31"/>
      <c r="LR1137" s="113"/>
      <c r="LS1137" s="113"/>
      <c r="LT1137" s="113"/>
      <c r="LU1137" s="113"/>
      <c r="LV1137" s="31"/>
      <c r="LW1137" s="31"/>
      <c r="LX1137" s="31"/>
      <c r="LY1137" s="31"/>
      <c r="LZ1137" s="31"/>
      <c r="MA1137" s="112"/>
      <c r="MB1137" s="112"/>
      <c r="MC1137" s="31"/>
      <c r="MD1137" s="31"/>
      <c r="ME1137" s="113"/>
      <c r="MF1137" s="113"/>
      <c r="MG1137" s="113"/>
      <c r="MH1137" s="113"/>
      <c r="MI1137" s="31"/>
      <c r="MJ1137" s="31"/>
      <c r="MK1137" s="31"/>
      <c r="ML1137" s="31"/>
      <c r="MM1137" s="31"/>
      <c r="MN1137" s="112"/>
      <c r="MO1137" s="112"/>
      <c r="MP1137" s="31"/>
      <c r="MQ1137" s="31"/>
      <c r="MR1137" s="113"/>
      <c r="MS1137" s="113"/>
      <c r="MT1137" s="113"/>
      <c r="MU1137" s="113"/>
      <c r="MV1137" s="31"/>
      <c r="MW1137" s="31"/>
      <c r="MX1137" s="31"/>
      <c r="MY1137" s="31"/>
      <c r="MZ1137" s="31"/>
      <c r="NA1137" s="112"/>
      <c r="NB1137" s="112"/>
      <c r="NC1137" s="31"/>
      <c r="ND1137" s="31"/>
      <c r="NE1137" s="113"/>
      <c r="NF1137" s="113"/>
      <c r="NG1137" s="113"/>
      <c r="NH1137" s="113"/>
      <c r="NI1137" s="31"/>
      <c r="NJ1137" s="31"/>
      <c r="NK1137" s="31"/>
      <c r="NL1137" s="31"/>
      <c r="NM1137" s="31"/>
      <c r="NN1137" s="112"/>
      <c r="NO1137" s="112"/>
      <c r="NP1137" s="31"/>
      <c r="NQ1137" s="31"/>
      <c r="NR1137" s="113"/>
      <c r="NS1137" s="113"/>
      <c r="NT1137" s="113"/>
      <c r="NU1137" s="113"/>
      <c r="NV1137" s="31"/>
      <c r="NW1137" s="31"/>
      <c r="NX1137" s="31"/>
      <c r="NY1137" s="31"/>
      <c r="NZ1137" s="31"/>
      <c r="OA1137" s="112"/>
      <c r="OB1137" s="112"/>
      <c r="OC1137" s="31"/>
      <c r="OD1137" s="31"/>
      <c r="OE1137" s="113"/>
      <c r="OF1137" s="113"/>
      <c r="OG1137" s="113"/>
      <c r="OH1137" s="113"/>
      <c r="OI1137" s="31"/>
      <c r="OJ1137" s="31"/>
      <c r="OK1137" s="31"/>
      <c r="OL1137" s="31"/>
      <c r="OM1137" s="31"/>
      <c r="ON1137" s="112"/>
      <c r="OO1137" s="112"/>
      <c r="OP1137" s="31"/>
      <c r="OQ1137" s="31"/>
      <c r="OR1137" s="113"/>
      <c r="OS1137" s="113"/>
      <c r="OT1137" s="113"/>
      <c r="OU1137" s="113"/>
      <c r="OV1137" s="31"/>
      <c r="OW1137" s="31"/>
      <c r="OX1137" s="31"/>
      <c r="OY1137" s="31"/>
      <c r="OZ1137" s="31"/>
      <c r="PA1137" s="112"/>
      <c r="PB1137" s="112"/>
      <c r="PC1137" s="31"/>
      <c r="PD1137" s="31"/>
      <c r="PE1137" s="113"/>
      <c r="PF1137" s="113"/>
      <c r="PG1137" s="113"/>
      <c r="PH1137" s="113"/>
      <c r="PI1137" s="31"/>
      <c r="PJ1137" s="31"/>
      <c r="PK1137" s="31"/>
      <c r="PL1137" s="31"/>
      <c r="PM1137" s="31"/>
      <c r="PN1137" s="112"/>
      <c r="PO1137" s="112"/>
      <c r="PP1137" s="31"/>
      <c r="PQ1137" s="31"/>
      <c r="PR1137" s="113"/>
      <c r="PS1137" s="113"/>
      <c r="PT1137" s="113"/>
      <c r="PU1137" s="113"/>
      <c r="PV1137" s="31"/>
      <c r="PW1137" s="31"/>
      <c r="PX1137" s="31"/>
      <c r="PY1137" s="31"/>
      <c r="PZ1137" s="31"/>
      <c r="QA1137" s="112"/>
      <c r="QB1137" s="112"/>
    </row>
    <row r="1138" spans="1:444" ht="158.25" customHeight="1">
      <c r="A1138" s="382"/>
      <c r="B1138" s="382"/>
      <c r="C1138" s="382"/>
      <c r="D1138" s="76" t="s">
        <v>916</v>
      </c>
      <c r="E1138" s="76" t="s">
        <v>916</v>
      </c>
      <c r="F1138" s="76" t="s">
        <v>917</v>
      </c>
      <c r="G1138" s="81" t="s">
        <v>918</v>
      </c>
      <c r="H1138" s="81" t="s">
        <v>32</v>
      </c>
      <c r="I1138" s="81" t="s">
        <v>919</v>
      </c>
      <c r="J1138" s="81" t="s">
        <v>32</v>
      </c>
      <c r="K1138" s="81" t="s">
        <v>920</v>
      </c>
      <c r="L1138" s="81" t="s">
        <v>921</v>
      </c>
      <c r="M1138" s="81" t="s">
        <v>32</v>
      </c>
      <c r="N1138" s="81" t="s">
        <v>922</v>
      </c>
      <c r="O1138" s="382"/>
      <c r="P1138" s="76" t="s">
        <v>916</v>
      </c>
      <c r="Q1138" s="76" t="s">
        <v>916</v>
      </c>
      <c r="R1138" s="76" t="s">
        <v>917</v>
      </c>
      <c r="S1138" s="81" t="s">
        <v>918</v>
      </c>
      <c r="T1138" s="81" t="s">
        <v>32</v>
      </c>
      <c r="U1138" s="81" t="s">
        <v>919</v>
      </c>
      <c r="V1138" s="81" t="s">
        <v>32</v>
      </c>
      <c r="W1138" s="81" t="s">
        <v>920</v>
      </c>
      <c r="X1138" s="81" t="s">
        <v>921</v>
      </c>
      <c r="Y1138" s="81" t="s">
        <v>32</v>
      </c>
      <c r="Z1138" s="81" t="s">
        <v>922</v>
      </c>
      <c r="AA1138" s="382"/>
      <c r="AB1138" s="76" t="s">
        <v>916</v>
      </c>
      <c r="AC1138" s="76" t="s">
        <v>916</v>
      </c>
      <c r="AD1138" s="76" t="s">
        <v>917</v>
      </c>
      <c r="AE1138" s="81" t="s">
        <v>918</v>
      </c>
      <c r="AF1138" s="81" t="s">
        <v>32</v>
      </c>
      <c r="AG1138" s="81" t="s">
        <v>919</v>
      </c>
      <c r="AH1138" s="81" t="s">
        <v>32</v>
      </c>
      <c r="AI1138" s="81" t="s">
        <v>920</v>
      </c>
      <c r="AJ1138" s="81" t="s">
        <v>921</v>
      </c>
      <c r="AK1138" s="81" t="s">
        <v>32</v>
      </c>
      <c r="AL1138" s="81" t="s">
        <v>922</v>
      </c>
      <c r="AM1138" s="382"/>
      <c r="AN1138" s="76" t="s">
        <v>916</v>
      </c>
      <c r="AO1138" s="76" t="s">
        <v>916</v>
      </c>
      <c r="AP1138" s="76" t="s">
        <v>917</v>
      </c>
      <c r="AQ1138" s="81" t="s">
        <v>918</v>
      </c>
      <c r="AR1138" s="81" t="s">
        <v>32</v>
      </c>
      <c r="AS1138" s="81" t="s">
        <v>919</v>
      </c>
      <c r="AT1138" s="81" t="s">
        <v>32</v>
      </c>
      <c r="AU1138" s="81" t="s">
        <v>920</v>
      </c>
      <c r="AV1138" s="81" t="s">
        <v>921</v>
      </c>
      <c r="AW1138" s="81" t="s">
        <v>32</v>
      </c>
      <c r="AX1138" s="81" t="s">
        <v>922</v>
      </c>
      <c r="AY1138" s="382"/>
      <c r="AZ1138" s="76" t="s">
        <v>916</v>
      </c>
      <c r="BA1138" s="76" t="s">
        <v>916</v>
      </c>
      <c r="BB1138" s="76" t="s">
        <v>917</v>
      </c>
      <c r="BC1138" s="81" t="s">
        <v>918</v>
      </c>
      <c r="BD1138" s="81" t="s">
        <v>32</v>
      </c>
      <c r="BE1138" s="81" t="s">
        <v>919</v>
      </c>
      <c r="BF1138" s="81" t="s">
        <v>32</v>
      </c>
      <c r="BG1138" s="81" t="s">
        <v>920</v>
      </c>
      <c r="BH1138" s="81" t="s">
        <v>921</v>
      </c>
      <c r="BI1138" s="81" t="s">
        <v>32</v>
      </c>
      <c r="BJ1138" s="81" t="s">
        <v>922</v>
      </c>
      <c r="BK1138" s="382"/>
      <c r="BL1138" s="76" t="s">
        <v>916</v>
      </c>
      <c r="BM1138" s="76" t="s">
        <v>916</v>
      </c>
      <c r="BN1138" s="76" t="s">
        <v>917</v>
      </c>
      <c r="BO1138" s="81" t="s">
        <v>918</v>
      </c>
      <c r="BP1138" s="81" t="s">
        <v>32</v>
      </c>
      <c r="BQ1138" s="81" t="s">
        <v>919</v>
      </c>
      <c r="BR1138" s="81" t="s">
        <v>32</v>
      </c>
      <c r="BS1138" s="81" t="s">
        <v>920</v>
      </c>
      <c r="BT1138" s="81" t="s">
        <v>921</v>
      </c>
      <c r="BU1138" s="81" t="s">
        <v>32</v>
      </c>
      <c r="BV1138" s="81" t="s">
        <v>922</v>
      </c>
      <c r="BW1138" s="382"/>
      <c r="BX1138" s="76" t="s">
        <v>916</v>
      </c>
      <c r="BY1138" s="76" t="s">
        <v>916</v>
      </c>
      <c r="BZ1138" s="76" t="s">
        <v>917</v>
      </c>
      <c r="CA1138" s="81" t="s">
        <v>918</v>
      </c>
      <c r="CB1138" s="81" t="s">
        <v>32</v>
      </c>
      <c r="CC1138" s="81" t="s">
        <v>919</v>
      </c>
      <c r="CD1138" s="81" t="s">
        <v>32</v>
      </c>
      <c r="CE1138" s="81" t="s">
        <v>920</v>
      </c>
      <c r="CF1138" s="81" t="s">
        <v>921</v>
      </c>
      <c r="CG1138" s="81" t="s">
        <v>32</v>
      </c>
      <c r="CH1138" s="81" t="s">
        <v>922</v>
      </c>
      <c r="CI1138" s="382"/>
      <c r="CJ1138" s="76" t="s">
        <v>916</v>
      </c>
      <c r="CK1138" s="76" t="s">
        <v>916</v>
      </c>
      <c r="CL1138" s="76" t="s">
        <v>917</v>
      </c>
      <c r="CM1138" s="81" t="s">
        <v>918</v>
      </c>
      <c r="CN1138" s="81" t="s">
        <v>32</v>
      </c>
      <c r="CO1138" s="81" t="s">
        <v>919</v>
      </c>
      <c r="CP1138" s="81" t="s">
        <v>32</v>
      </c>
      <c r="CQ1138" s="81" t="s">
        <v>920</v>
      </c>
      <c r="CR1138" s="81" t="s">
        <v>921</v>
      </c>
      <c r="CS1138" s="81" t="s">
        <v>32</v>
      </c>
      <c r="CT1138" s="81" t="s">
        <v>922</v>
      </c>
      <c r="CU1138" s="382"/>
      <c r="CV1138" s="76" t="s">
        <v>916</v>
      </c>
      <c r="CW1138" s="76" t="s">
        <v>916</v>
      </c>
      <c r="CX1138" s="76" t="s">
        <v>917</v>
      </c>
      <c r="CY1138" s="81" t="s">
        <v>918</v>
      </c>
      <c r="CZ1138" s="81" t="s">
        <v>32</v>
      </c>
      <c r="DA1138" s="81" t="s">
        <v>919</v>
      </c>
      <c r="DB1138" s="81" t="s">
        <v>32</v>
      </c>
      <c r="DC1138" s="81" t="s">
        <v>920</v>
      </c>
      <c r="DD1138" s="81" t="s">
        <v>921</v>
      </c>
      <c r="DE1138" s="81" t="s">
        <v>32</v>
      </c>
      <c r="DF1138" s="81" t="s">
        <v>922</v>
      </c>
      <c r="DG1138" s="382"/>
      <c r="DH1138" s="76" t="s">
        <v>916</v>
      </c>
      <c r="DI1138" s="76" t="s">
        <v>916</v>
      </c>
      <c r="DJ1138" s="76" t="s">
        <v>917</v>
      </c>
      <c r="DK1138" s="81" t="s">
        <v>918</v>
      </c>
      <c r="DL1138" s="81" t="s">
        <v>32</v>
      </c>
      <c r="DM1138" s="81" t="s">
        <v>919</v>
      </c>
      <c r="DN1138" s="81" t="s">
        <v>32</v>
      </c>
      <c r="DO1138" s="81" t="s">
        <v>920</v>
      </c>
      <c r="DP1138" s="81" t="s">
        <v>921</v>
      </c>
      <c r="DQ1138" s="81" t="s">
        <v>32</v>
      </c>
      <c r="DR1138" s="81" t="s">
        <v>922</v>
      </c>
      <c r="DS1138" s="382"/>
      <c r="DT1138" s="76" t="s">
        <v>916</v>
      </c>
      <c r="DU1138" s="76" t="s">
        <v>916</v>
      </c>
      <c r="DV1138" s="76" t="s">
        <v>917</v>
      </c>
      <c r="DW1138" s="81" t="s">
        <v>918</v>
      </c>
      <c r="DX1138" s="81" t="s">
        <v>32</v>
      </c>
      <c r="DY1138" s="81" t="s">
        <v>919</v>
      </c>
      <c r="DZ1138" s="81" t="s">
        <v>32</v>
      </c>
      <c r="EA1138" s="81" t="s">
        <v>920</v>
      </c>
      <c r="EB1138" s="81" t="s">
        <v>921</v>
      </c>
      <c r="EC1138" s="81" t="s">
        <v>32</v>
      </c>
      <c r="ED1138" s="81" t="s">
        <v>922</v>
      </c>
      <c r="EE1138" s="382"/>
      <c r="EF1138" s="76" t="s">
        <v>916</v>
      </c>
      <c r="EG1138" s="76" t="s">
        <v>916</v>
      </c>
      <c r="EH1138" s="76" t="s">
        <v>917</v>
      </c>
      <c r="EI1138" s="81" t="s">
        <v>918</v>
      </c>
      <c r="EJ1138" s="81" t="s">
        <v>32</v>
      </c>
      <c r="EK1138" s="81" t="s">
        <v>919</v>
      </c>
      <c r="EL1138" s="81" t="s">
        <v>32</v>
      </c>
      <c r="EM1138" s="81" t="s">
        <v>920</v>
      </c>
      <c r="EN1138" s="81" t="s">
        <v>921</v>
      </c>
      <c r="EO1138" s="81" t="s">
        <v>32</v>
      </c>
      <c r="EP1138" s="81" t="s">
        <v>922</v>
      </c>
      <c r="EQ1138" s="382"/>
      <c r="ER1138" s="76" t="s">
        <v>916</v>
      </c>
      <c r="ES1138" s="76" t="s">
        <v>916</v>
      </c>
      <c r="ET1138" s="76" t="s">
        <v>917</v>
      </c>
      <c r="EU1138" s="81" t="s">
        <v>918</v>
      </c>
      <c r="EV1138" s="81" t="s">
        <v>32</v>
      </c>
      <c r="EW1138" s="81" t="s">
        <v>919</v>
      </c>
      <c r="EX1138" s="81" t="s">
        <v>32</v>
      </c>
      <c r="EY1138" s="81" t="s">
        <v>920</v>
      </c>
      <c r="EZ1138" s="81" t="s">
        <v>921</v>
      </c>
      <c r="FA1138" s="81" t="s">
        <v>32</v>
      </c>
      <c r="FB1138" s="81" t="s">
        <v>922</v>
      </c>
      <c r="FC1138" s="382"/>
      <c r="FD1138" s="76" t="s">
        <v>916</v>
      </c>
      <c r="FE1138" s="76" t="s">
        <v>916</v>
      </c>
      <c r="FF1138" s="76" t="s">
        <v>917</v>
      </c>
      <c r="FG1138" s="81" t="s">
        <v>918</v>
      </c>
      <c r="FH1138" s="81" t="s">
        <v>32</v>
      </c>
      <c r="FI1138" s="81" t="s">
        <v>919</v>
      </c>
      <c r="FJ1138" s="81" t="s">
        <v>32</v>
      </c>
      <c r="FK1138" s="81" t="s">
        <v>920</v>
      </c>
      <c r="FL1138" s="81" t="s">
        <v>921</v>
      </c>
      <c r="FM1138" s="81" t="s">
        <v>32</v>
      </c>
      <c r="FN1138" s="81" t="s">
        <v>922</v>
      </c>
      <c r="FO1138" s="382"/>
      <c r="FP1138" s="76" t="s">
        <v>916</v>
      </c>
      <c r="FQ1138" s="76" t="s">
        <v>916</v>
      </c>
      <c r="FR1138" s="76" t="s">
        <v>917</v>
      </c>
      <c r="FS1138" s="81" t="s">
        <v>918</v>
      </c>
      <c r="FT1138" s="81" t="s">
        <v>32</v>
      </c>
      <c r="FU1138" s="81" t="s">
        <v>919</v>
      </c>
      <c r="FV1138" s="81" t="s">
        <v>32</v>
      </c>
      <c r="FW1138" s="81" t="s">
        <v>920</v>
      </c>
      <c r="FX1138" s="81" t="s">
        <v>921</v>
      </c>
      <c r="FY1138" s="81" t="s">
        <v>32</v>
      </c>
      <c r="FZ1138" s="81" t="s">
        <v>922</v>
      </c>
      <c r="GA1138" s="113"/>
      <c r="GB1138" s="113"/>
      <c r="GC1138" s="31"/>
      <c r="GD1138" s="31"/>
      <c r="GE1138" s="114"/>
      <c r="GF1138" s="114"/>
      <c r="GG1138" s="114"/>
      <c r="GH1138" s="113"/>
      <c r="GI1138" s="113"/>
      <c r="GJ1138" s="113"/>
      <c r="GK1138" s="113"/>
      <c r="GL1138" s="113"/>
      <c r="GM1138" s="113"/>
      <c r="GN1138" s="113"/>
      <c r="GO1138" s="113"/>
      <c r="GP1138" s="31"/>
      <c r="GQ1138" s="31"/>
      <c r="GR1138" s="114"/>
      <c r="GS1138" s="114"/>
      <c r="GT1138" s="114"/>
      <c r="GU1138" s="113"/>
      <c r="GV1138" s="113"/>
      <c r="GW1138" s="113"/>
      <c r="GX1138" s="113"/>
      <c r="GY1138" s="113"/>
      <c r="GZ1138" s="113"/>
      <c r="HA1138" s="113"/>
      <c r="HB1138" s="113"/>
      <c r="HC1138" s="31"/>
      <c r="HD1138" s="31"/>
      <c r="HE1138" s="114"/>
      <c r="HF1138" s="114"/>
      <c r="HG1138" s="114"/>
      <c r="HH1138" s="113"/>
      <c r="HI1138" s="113"/>
      <c r="HJ1138" s="113"/>
      <c r="HK1138" s="113"/>
      <c r="HL1138" s="113"/>
      <c r="HM1138" s="113"/>
      <c r="HN1138" s="113"/>
      <c r="HO1138" s="113"/>
      <c r="HP1138" s="31"/>
      <c r="HQ1138" s="31"/>
      <c r="HR1138" s="114"/>
      <c r="HS1138" s="114"/>
      <c r="HT1138" s="114"/>
      <c r="HU1138" s="113"/>
      <c r="HV1138" s="113"/>
      <c r="HW1138" s="113"/>
      <c r="HX1138" s="113"/>
      <c r="HY1138" s="113"/>
      <c r="HZ1138" s="113"/>
      <c r="IA1138" s="113"/>
      <c r="IB1138" s="113"/>
      <c r="IC1138" s="31"/>
      <c r="ID1138" s="31"/>
      <c r="IE1138" s="114"/>
      <c r="IF1138" s="114"/>
      <c r="IG1138" s="114"/>
      <c r="IH1138" s="113"/>
      <c r="II1138" s="113"/>
      <c r="IJ1138" s="113"/>
      <c r="IK1138" s="113"/>
      <c r="IL1138" s="113"/>
      <c r="IM1138" s="113"/>
      <c r="IN1138" s="113"/>
      <c r="IO1138" s="113"/>
      <c r="IP1138" s="31"/>
      <c r="IQ1138" s="31"/>
      <c r="IR1138" s="114"/>
      <c r="IS1138" s="114"/>
      <c r="IT1138" s="114"/>
      <c r="IU1138" s="113"/>
      <c r="IV1138" s="113"/>
      <c r="IW1138" s="113"/>
      <c r="IX1138" s="113"/>
      <c r="IY1138" s="113"/>
      <c r="IZ1138" s="113"/>
      <c r="JA1138" s="113"/>
      <c r="JB1138" s="113"/>
      <c r="JC1138" s="31"/>
      <c r="JD1138" s="31"/>
      <c r="JE1138" s="114"/>
      <c r="JF1138" s="114"/>
      <c r="JG1138" s="114"/>
      <c r="JH1138" s="113"/>
      <c r="JI1138" s="113"/>
      <c r="JJ1138" s="113"/>
      <c r="JK1138" s="113"/>
      <c r="JL1138" s="113"/>
      <c r="JM1138" s="113"/>
      <c r="JN1138" s="113"/>
      <c r="JO1138" s="113"/>
      <c r="JP1138" s="31"/>
      <c r="JQ1138" s="31"/>
      <c r="JR1138" s="114"/>
      <c r="JS1138" s="114"/>
      <c r="JT1138" s="114"/>
      <c r="JU1138" s="113"/>
      <c r="JV1138" s="113"/>
      <c r="JW1138" s="113"/>
      <c r="JX1138" s="113"/>
      <c r="JY1138" s="113"/>
      <c r="JZ1138" s="113"/>
      <c r="KA1138" s="113"/>
      <c r="KB1138" s="113"/>
      <c r="KC1138" s="31"/>
      <c r="KD1138" s="31"/>
      <c r="KE1138" s="114"/>
      <c r="KF1138" s="114"/>
      <c r="KG1138" s="114"/>
      <c r="KH1138" s="113"/>
      <c r="KI1138" s="113"/>
      <c r="KJ1138" s="113"/>
      <c r="KK1138" s="113"/>
      <c r="KL1138" s="113"/>
      <c r="KM1138" s="113"/>
      <c r="KN1138" s="113"/>
      <c r="KO1138" s="113"/>
      <c r="KP1138" s="31"/>
      <c r="KQ1138" s="31"/>
      <c r="KR1138" s="114"/>
      <c r="KS1138" s="114"/>
      <c r="KT1138" s="114"/>
      <c r="KU1138" s="113"/>
      <c r="KV1138" s="113"/>
      <c r="KW1138" s="113"/>
      <c r="KX1138" s="113"/>
      <c r="KY1138" s="113"/>
      <c r="KZ1138" s="113"/>
      <c r="LA1138" s="113"/>
      <c r="LB1138" s="113"/>
      <c r="LC1138" s="31"/>
      <c r="LD1138" s="31"/>
      <c r="LE1138" s="114"/>
      <c r="LF1138" s="114"/>
      <c r="LG1138" s="114"/>
      <c r="LH1138" s="113"/>
      <c r="LI1138" s="113"/>
      <c r="LJ1138" s="113"/>
      <c r="LK1138" s="113"/>
      <c r="LL1138" s="113"/>
      <c r="LM1138" s="113"/>
      <c r="LN1138" s="113"/>
      <c r="LO1138" s="113"/>
      <c r="LP1138" s="31"/>
      <c r="LQ1138" s="31"/>
      <c r="LR1138" s="114"/>
      <c r="LS1138" s="114"/>
      <c r="LT1138" s="114"/>
      <c r="LU1138" s="113"/>
      <c r="LV1138" s="113"/>
      <c r="LW1138" s="113"/>
      <c r="LX1138" s="113"/>
      <c r="LY1138" s="113"/>
      <c r="LZ1138" s="113"/>
      <c r="MA1138" s="113"/>
      <c r="MB1138" s="113"/>
      <c r="MC1138" s="31"/>
      <c r="MD1138" s="31"/>
      <c r="ME1138" s="114"/>
      <c r="MF1138" s="114"/>
      <c r="MG1138" s="114"/>
      <c r="MH1138" s="113"/>
      <c r="MI1138" s="113"/>
      <c r="MJ1138" s="113"/>
      <c r="MK1138" s="113"/>
      <c r="ML1138" s="113"/>
      <c r="MM1138" s="113"/>
      <c r="MN1138" s="113"/>
      <c r="MO1138" s="113"/>
      <c r="MP1138" s="31"/>
      <c r="MQ1138" s="31"/>
      <c r="MR1138" s="114"/>
      <c r="MS1138" s="114"/>
      <c r="MT1138" s="114"/>
      <c r="MU1138" s="113"/>
      <c r="MV1138" s="113"/>
      <c r="MW1138" s="113"/>
      <c r="MX1138" s="113"/>
      <c r="MY1138" s="113"/>
      <c r="MZ1138" s="113"/>
      <c r="NA1138" s="113"/>
      <c r="NB1138" s="113"/>
      <c r="NC1138" s="31"/>
      <c r="ND1138" s="31"/>
      <c r="NE1138" s="114"/>
      <c r="NF1138" s="114"/>
      <c r="NG1138" s="114"/>
      <c r="NH1138" s="113"/>
      <c r="NI1138" s="113"/>
      <c r="NJ1138" s="113"/>
      <c r="NK1138" s="113"/>
      <c r="NL1138" s="113"/>
      <c r="NM1138" s="113"/>
      <c r="NN1138" s="113"/>
      <c r="NO1138" s="113"/>
      <c r="NP1138" s="31"/>
      <c r="NQ1138" s="31"/>
      <c r="NR1138" s="114"/>
      <c r="NS1138" s="114"/>
      <c r="NT1138" s="114"/>
      <c r="NU1138" s="113"/>
      <c r="NV1138" s="113"/>
      <c r="NW1138" s="113"/>
      <c r="NX1138" s="113"/>
      <c r="NY1138" s="113"/>
      <c r="NZ1138" s="113"/>
      <c r="OA1138" s="113"/>
      <c r="OB1138" s="113"/>
      <c r="OC1138" s="31"/>
      <c r="OD1138" s="31"/>
      <c r="OE1138" s="114"/>
      <c r="OF1138" s="114"/>
      <c r="OG1138" s="114"/>
      <c r="OH1138" s="113"/>
      <c r="OI1138" s="113"/>
      <c r="OJ1138" s="113"/>
      <c r="OK1138" s="113"/>
      <c r="OL1138" s="113"/>
      <c r="OM1138" s="113"/>
      <c r="ON1138" s="113"/>
      <c r="OO1138" s="113"/>
      <c r="OP1138" s="31"/>
      <c r="OQ1138" s="31"/>
      <c r="OR1138" s="114"/>
      <c r="OS1138" s="114"/>
      <c r="OT1138" s="114"/>
      <c r="OU1138" s="113"/>
      <c r="OV1138" s="113"/>
      <c r="OW1138" s="113"/>
      <c r="OX1138" s="113"/>
      <c r="OY1138" s="113"/>
      <c r="OZ1138" s="113"/>
      <c r="PA1138" s="113"/>
      <c r="PB1138" s="113"/>
      <c r="PC1138" s="31"/>
      <c r="PD1138" s="31"/>
      <c r="PE1138" s="114"/>
      <c r="PF1138" s="114"/>
      <c r="PG1138" s="114"/>
      <c r="PH1138" s="113"/>
      <c r="PI1138" s="113"/>
      <c r="PJ1138" s="113"/>
      <c r="PK1138" s="113"/>
      <c r="PL1138" s="113"/>
      <c r="PM1138" s="113"/>
      <c r="PN1138" s="113"/>
      <c r="PO1138" s="113"/>
      <c r="PP1138" s="31"/>
      <c r="PQ1138" s="31"/>
      <c r="PR1138" s="114"/>
      <c r="PS1138" s="114"/>
      <c r="PT1138" s="114"/>
      <c r="PU1138" s="113"/>
      <c r="PV1138" s="113"/>
      <c r="PW1138" s="113"/>
      <c r="PX1138" s="113"/>
      <c r="PY1138" s="113"/>
      <c r="PZ1138" s="113"/>
      <c r="QA1138" s="113"/>
      <c r="QB1138" s="113"/>
    </row>
    <row r="1139" spans="1:444" ht="15.95" customHeight="1">
      <c r="A1139" s="430" t="s">
        <v>1</v>
      </c>
      <c r="B1139" s="2" t="s">
        <v>875</v>
      </c>
      <c r="C1139" s="3">
        <v>9510</v>
      </c>
      <c r="D1139" s="3"/>
      <c r="E1139" s="4"/>
      <c r="F1139" s="4"/>
      <c r="G1139" s="4"/>
      <c r="H1139" s="4">
        <v>2960</v>
      </c>
      <c r="I1139" s="5"/>
      <c r="J1139" s="4">
        <v>3830</v>
      </c>
      <c r="K1139" s="5"/>
      <c r="L1139" s="4">
        <v>3680</v>
      </c>
      <c r="M1139" s="4"/>
      <c r="N1139" s="5"/>
      <c r="O1139" s="3">
        <v>9030</v>
      </c>
      <c r="P1139" s="3">
        <v>1825.63</v>
      </c>
      <c r="Q1139" s="4"/>
      <c r="R1139" s="4"/>
      <c r="S1139" s="4"/>
      <c r="T1139" s="4">
        <v>2600</v>
      </c>
      <c r="U1139" s="5"/>
      <c r="V1139" s="4">
        <v>4330</v>
      </c>
      <c r="W1139" s="5"/>
      <c r="X1139" s="4">
        <v>4060</v>
      </c>
      <c r="Y1139" s="4"/>
      <c r="Z1139" s="5"/>
      <c r="AA1139" s="3">
        <v>35650</v>
      </c>
      <c r="AB1139" s="3">
        <v>11442.93</v>
      </c>
      <c r="AC1139" s="4">
        <v>9811.43</v>
      </c>
      <c r="AD1139" s="4">
        <v>40036.641430000003</v>
      </c>
      <c r="AE1139" s="4">
        <v>4080</v>
      </c>
      <c r="AF1139" s="4">
        <v>24450</v>
      </c>
      <c r="AG1139" s="5">
        <v>9.9306793676774197E-2</v>
      </c>
      <c r="AH1139" s="4">
        <v>22560</v>
      </c>
      <c r="AI1139" s="5">
        <v>0.89648385648815898</v>
      </c>
      <c r="AJ1139" s="4">
        <v>1390</v>
      </c>
      <c r="AK1139" s="4">
        <v>2840</v>
      </c>
      <c r="AL1139" s="5">
        <v>4.2093495852956204E-3</v>
      </c>
      <c r="AM1139" s="3">
        <v>6630</v>
      </c>
      <c r="AN1139" s="3">
        <v>8054.87</v>
      </c>
      <c r="AO1139" s="4">
        <v>5575.1</v>
      </c>
      <c r="AP1139" s="4">
        <v>18821.696240000001</v>
      </c>
      <c r="AQ1139" s="4">
        <v>3380</v>
      </c>
      <c r="AR1139" s="4"/>
      <c r="AS1139" s="4"/>
      <c r="AT1139" s="4">
        <v>3760</v>
      </c>
      <c r="AU1139" s="6">
        <v>0.99184658449253604</v>
      </c>
      <c r="AV1139" s="4">
        <v>3210</v>
      </c>
      <c r="AW1139" s="4"/>
      <c r="AX1139" s="3"/>
      <c r="AY1139" s="3">
        <v>42970</v>
      </c>
      <c r="AZ1139" s="3">
        <v>65853.27</v>
      </c>
      <c r="BA1139" s="4">
        <v>48886.879999999997</v>
      </c>
      <c r="BB1139" s="4">
        <v>307498.23436</v>
      </c>
      <c r="BC1139" s="4">
        <v>6290</v>
      </c>
      <c r="BD1139" s="4">
        <v>12330</v>
      </c>
      <c r="BE1139" s="4">
        <v>1.96185839653873E-2</v>
      </c>
      <c r="BF1139" s="4">
        <v>21500</v>
      </c>
      <c r="BG1139" s="6">
        <v>0.978980561486955</v>
      </c>
      <c r="BH1139" s="4">
        <v>520</v>
      </c>
      <c r="BI1139" s="4"/>
      <c r="BJ1139" s="3"/>
      <c r="BK1139" s="3">
        <v>2930</v>
      </c>
      <c r="BL1139" s="3">
        <v>452.73</v>
      </c>
      <c r="BM1139" s="4"/>
      <c r="BN1139" s="4"/>
      <c r="BO1139" s="4"/>
      <c r="BP1139" s="4"/>
      <c r="BQ1139" s="4"/>
      <c r="BR1139" s="4"/>
      <c r="BS1139" s="6"/>
      <c r="BT1139" s="4"/>
      <c r="BU1139" s="4"/>
      <c r="BV1139" s="3"/>
      <c r="BW1139" s="3"/>
      <c r="BX1139" s="3"/>
      <c r="BY1139" s="4"/>
      <c r="BZ1139" s="4"/>
      <c r="CA1139" s="4"/>
      <c r="CB1139" s="4"/>
      <c r="CC1139" s="4"/>
      <c r="CD1139" s="4"/>
      <c r="CE1139" s="6"/>
      <c r="CF1139" s="4"/>
      <c r="CG1139" s="4"/>
      <c r="CH1139" s="3"/>
      <c r="CI1139" s="3">
        <v>3830</v>
      </c>
      <c r="CJ1139" s="3"/>
      <c r="CK1139" s="4"/>
      <c r="CL1139" s="4"/>
      <c r="CM1139" s="4"/>
      <c r="CN1139" s="4">
        <v>1800</v>
      </c>
      <c r="CO1139" s="4"/>
      <c r="CP1139" s="4"/>
      <c r="CQ1139" s="6"/>
      <c r="CR1139" s="4">
        <v>2820</v>
      </c>
      <c r="CS1139" s="4"/>
      <c r="CT1139" s="3"/>
      <c r="CU1139" s="3">
        <v>11210</v>
      </c>
      <c r="CV1139" s="3">
        <v>10033.6</v>
      </c>
      <c r="CW1139" s="4"/>
      <c r="CX1139" s="4"/>
      <c r="CY1139" s="4"/>
      <c r="CZ1139" s="4"/>
      <c r="DA1139" s="4"/>
      <c r="DB1139" s="4"/>
      <c r="DC1139" s="6"/>
      <c r="DD1139" s="4">
        <v>13760</v>
      </c>
      <c r="DE1139" s="4"/>
      <c r="DF1139" s="3"/>
      <c r="DG1139" s="3"/>
      <c r="DH1139" s="3"/>
      <c r="DI1139" s="4"/>
      <c r="DJ1139" s="4"/>
      <c r="DK1139" s="4"/>
      <c r="DL1139" s="4"/>
      <c r="DM1139" s="4"/>
      <c r="DN1139" s="4"/>
      <c r="DO1139" s="6"/>
      <c r="DP1139" s="4"/>
      <c r="DQ1139" s="4"/>
      <c r="DR1139" s="3"/>
      <c r="DS1139" s="3"/>
      <c r="DT1139" s="3"/>
      <c r="DU1139" s="4"/>
      <c r="DV1139" s="4"/>
      <c r="DW1139" s="4"/>
      <c r="DX1139" s="4"/>
      <c r="DY1139" s="4"/>
      <c r="DZ1139" s="4"/>
      <c r="EA1139" s="6"/>
      <c r="EB1139" s="4">
        <v>3440</v>
      </c>
      <c r="EC1139" s="4"/>
      <c r="ED1139" s="3"/>
      <c r="EE1139" s="3">
        <v>130310</v>
      </c>
      <c r="EF1139" s="3">
        <v>325998.33</v>
      </c>
      <c r="EG1139" s="4">
        <v>261350.88</v>
      </c>
      <c r="EH1139" s="4">
        <v>207573.86799999999</v>
      </c>
      <c r="EI1139" s="4">
        <v>790</v>
      </c>
      <c r="EJ1139" s="4"/>
      <c r="EK1139" s="4"/>
      <c r="EL1139" s="4">
        <v>98210</v>
      </c>
      <c r="EM1139" s="6">
        <v>0.99822960995263599</v>
      </c>
      <c r="EN1139" s="4">
        <v>3580</v>
      </c>
      <c r="EO1139" s="4"/>
      <c r="EP1139" s="3"/>
      <c r="EQ1139" s="3">
        <v>25550</v>
      </c>
      <c r="ER1139" s="3"/>
      <c r="ES1139" s="4">
        <v>2912.3</v>
      </c>
      <c r="ET1139" s="4">
        <v>6893.5239199999996</v>
      </c>
      <c r="EU1139" s="4">
        <v>2370</v>
      </c>
      <c r="EV1139" s="4">
        <v>7650</v>
      </c>
      <c r="EW1139" s="4">
        <v>0.138956940037716</v>
      </c>
      <c r="EX1139" s="4">
        <v>6110</v>
      </c>
      <c r="EY1139" s="6"/>
      <c r="EZ1139" s="4">
        <v>1190</v>
      </c>
      <c r="FA1139" s="4"/>
      <c r="FB1139" s="3"/>
      <c r="FC1139" s="3">
        <v>11680</v>
      </c>
      <c r="FD1139" s="3">
        <v>6626.44</v>
      </c>
      <c r="FE1139" s="4">
        <v>5292.09</v>
      </c>
      <c r="FF1139" s="4">
        <v>12268.27493</v>
      </c>
      <c r="FG1139" s="4">
        <v>2320</v>
      </c>
      <c r="FH1139" s="4"/>
      <c r="FI1139" s="4"/>
      <c r="FJ1139" s="4">
        <v>10840</v>
      </c>
      <c r="FK1139" s="6">
        <v>0.99983085233972702</v>
      </c>
      <c r="FL1139" s="4">
        <v>13070</v>
      </c>
      <c r="FM1139" s="4"/>
      <c r="FN1139" s="3"/>
      <c r="FO1139" s="3">
        <v>39040</v>
      </c>
      <c r="FP1139" s="3">
        <v>137808.87</v>
      </c>
      <c r="FQ1139" s="4"/>
      <c r="FR1139" s="4"/>
      <c r="FS1139" s="4"/>
      <c r="FT1139" s="4"/>
      <c r="FU1139" s="4"/>
      <c r="FV1139" s="4">
        <v>30540</v>
      </c>
      <c r="FW1139" s="6"/>
      <c r="FX1139" s="4">
        <v>2000</v>
      </c>
      <c r="FY1139" s="4"/>
      <c r="FZ1139" s="3"/>
      <c r="GA1139" s="115"/>
      <c r="GB1139" s="115"/>
      <c r="GC1139" s="115"/>
      <c r="GD1139" s="115"/>
      <c r="GE1139" s="115"/>
      <c r="GF1139" s="115"/>
      <c r="GG1139" s="115"/>
      <c r="GH1139" s="115"/>
      <c r="GI1139" s="115"/>
      <c r="GJ1139" s="115"/>
      <c r="GK1139" s="69"/>
      <c r="GL1139" s="115"/>
      <c r="GM1139" s="115"/>
      <c r="GN1139" s="115"/>
      <c r="GO1139" s="115"/>
      <c r="GP1139" s="115"/>
      <c r="GQ1139" s="115"/>
      <c r="GR1139" s="115"/>
      <c r="GS1139" s="115"/>
      <c r="GT1139" s="115"/>
      <c r="GU1139" s="115"/>
      <c r="GV1139" s="115"/>
      <c r="GW1139" s="115"/>
      <c r="GX1139" s="69"/>
      <c r="GY1139" s="115"/>
      <c r="GZ1139" s="115"/>
      <c r="HA1139" s="115"/>
      <c r="HB1139" s="115"/>
      <c r="HC1139" s="115"/>
      <c r="HD1139" s="115"/>
      <c r="HE1139" s="115"/>
      <c r="HF1139" s="115"/>
      <c r="HG1139" s="115"/>
      <c r="HH1139" s="115"/>
      <c r="HI1139" s="115"/>
      <c r="HJ1139" s="115"/>
      <c r="HK1139" s="69"/>
      <c r="HL1139" s="115"/>
      <c r="HM1139" s="115"/>
      <c r="HN1139" s="115"/>
      <c r="HO1139" s="115"/>
      <c r="HP1139" s="115"/>
      <c r="HQ1139" s="115"/>
      <c r="HR1139" s="115"/>
      <c r="HS1139" s="115"/>
      <c r="HT1139" s="115"/>
      <c r="HU1139" s="115"/>
      <c r="HV1139" s="115"/>
      <c r="HW1139" s="115"/>
      <c r="HX1139" s="69"/>
      <c r="HY1139" s="115"/>
      <c r="HZ1139" s="115"/>
      <c r="IA1139" s="115"/>
      <c r="IB1139" s="115"/>
      <c r="IC1139" s="115"/>
      <c r="ID1139" s="115"/>
      <c r="IE1139" s="115"/>
      <c r="IF1139" s="115"/>
      <c r="IG1139" s="115"/>
      <c r="IH1139" s="115"/>
      <c r="II1139" s="115"/>
      <c r="IJ1139" s="115"/>
      <c r="IK1139" s="69"/>
      <c r="IL1139" s="115"/>
      <c r="IM1139" s="115"/>
      <c r="IN1139" s="115"/>
      <c r="IO1139" s="115"/>
      <c r="IP1139" s="115"/>
      <c r="IQ1139" s="115"/>
      <c r="IR1139" s="115"/>
      <c r="IS1139" s="115"/>
      <c r="IT1139" s="115"/>
      <c r="IU1139" s="115"/>
      <c r="IV1139" s="115"/>
      <c r="IW1139" s="115"/>
      <c r="IX1139" s="69"/>
      <c r="IY1139" s="115"/>
      <c r="IZ1139" s="115"/>
      <c r="JA1139" s="115"/>
      <c r="JB1139" s="115"/>
      <c r="JC1139" s="115"/>
      <c r="JD1139" s="115"/>
      <c r="JE1139" s="115"/>
      <c r="JF1139" s="115"/>
      <c r="JG1139" s="115"/>
      <c r="JH1139" s="115"/>
      <c r="JI1139" s="115"/>
      <c r="JJ1139" s="115"/>
      <c r="JK1139" s="69"/>
      <c r="JL1139" s="115"/>
      <c r="JM1139" s="115"/>
      <c r="JN1139" s="115"/>
      <c r="JO1139" s="115"/>
      <c r="JP1139" s="115"/>
      <c r="JQ1139" s="115"/>
      <c r="JR1139" s="115"/>
      <c r="JS1139" s="115"/>
      <c r="JT1139" s="115"/>
      <c r="JU1139" s="115"/>
      <c r="JV1139" s="115"/>
      <c r="JW1139" s="115"/>
      <c r="JX1139" s="69"/>
      <c r="JY1139" s="115"/>
      <c r="JZ1139" s="115"/>
      <c r="KA1139" s="115"/>
      <c r="KB1139" s="115"/>
      <c r="KC1139" s="115"/>
      <c r="KD1139" s="115"/>
      <c r="KE1139" s="115"/>
      <c r="KF1139" s="115"/>
      <c r="KG1139" s="115"/>
      <c r="KH1139" s="115"/>
      <c r="KI1139" s="115"/>
      <c r="KJ1139" s="115"/>
      <c r="KK1139" s="69"/>
      <c r="KL1139" s="115"/>
      <c r="KM1139" s="115"/>
      <c r="KN1139" s="115"/>
      <c r="KO1139" s="115"/>
      <c r="KP1139" s="115"/>
      <c r="KQ1139" s="115"/>
      <c r="KR1139" s="115"/>
      <c r="KS1139" s="115"/>
      <c r="KT1139" s="115"/>
      <c r="KU1139" s="115"/>
      <c r="KV1139" s="115"/>
      <c r="KW1139" s="115"/>
      <c r="KX1139" s="69"/>
      <c r="KY1139" s="115"/>
      <c r="KZ1139" s="115"/>
      <c r="LA1139" s="115"/>
      <c r="LB1139" s="115"/>
      <c r="LC1139" s="115"/>
      <c r="LD1139" s="115"/>
      <c r="LE1139" s="115"/>
      <c r="LF1139" s="115"/>
      <c r="LG1139" s="115"/>
      <c r="LH1139" s="115"/>
      <c r="LI1139" s="115"/>
      <c r="LJ1139" s="115"/>
      <c r="LK1139" s="69"/>
      <c r="LL1139" s="115"/>
      <c r="LM1139" s="115"/>
      <c r="LN1139" s="115"/>
      <c r="LO1139" s="115"/>
      <c r="LP1139" s="115"/>
      <c r="LQ1139" s="115"/>
      <c r="LR1139" s="115"/>
      <c r="LS1139" s="115"/>
      <c r="LT1139" s="115"/>
      <c r="LU1139" s="115"/>
      <c r="LV1139" s="115"/>
      <c r="LW1139" s="115"/>
      <c r="LX1139" s="69"/>
      <c r="LY1139" s="115"/>
      <c r="LZ1139" s="115"/>
      <c r="MA1139" s="115"/>
      <c r="MB1139" s="115"/>
      <c r="MC1139" s="115"/>
      <c r="MD1139" s="115"/>
      <c r="ME1139" s="115"/>
      <c r="MF1139" s="115"/>
      <c r="MG1139" s="115"/>
      <c r="MH1139" s="115"/>
      <c r="MI1139" s="115"/>
      <c r="MJ1139" s="115"/>
      <c r="MK1139" s="69"/>
      <c r="ML1139" s="115"/>
      <c r="MM1139" s="115"/>
      <c r="MN1139" s="115"/>
      <c r="MO1139" s="115"/>
      <c r="MP1139" s="115"/>
      <c r="MQ1139" s="115"/>
      <c r="MR1139" s="115"/>
      <c r="MS1139" s="115"/>
      <c r="MT1139" s="115"/>
      <c r="MU1139" s="115"/>
      <c r="MV1139" s="115"/>
      <c r="MW1139" s="115"/>
      <c r="MX1139" s="69"/>
      <c r="MY1139" s="115"/>
      <c r="MZ1139" s="115"/>
      <c r="NA1139" s="115"/>
      <c r="NB1139" s="115"/>
      <c r="NC1139" s="115"/>
      <c r="ND1139" s="115"/>
      <c r="NE1139" s="115"/>
      <c r="NF1139" s="115"/>
      <c r="NG1139" s="115"/>
      <c r="NH1139" s="115"/>
      <c r="NI1139" s="115"/>
      <c r="NJ1139" s="115"/>
      <c r="NK1139" s="69"/>
      <c r="NL1139" s="115"/>
      <c r="NM1139" s="115"/>
      <c r="NN1139" s="115"/>
      <c r="NO1139" s="115"/>
      <c r="NP1139" s="115"/>
      <c r="NQ1139" s="115"/>
      <c r="NR1139" s="115"/>
      <c r="NS1139" s="115"/>
      <c r="NT1139" s="115"/>
      <c r="NU1139" s="115"/>
      <c r="NV1139" s="115"/>
      <c r="NW1139" s="115"/>
      <c r="NX1139" s="69"/>
      <c r="NY1139" s="115"/>
      <c r="NZ1139" s="115"/>
      <c r="OA1139" s="115"/>
      <c r="OB1139" s="115"/>
      <c r="OC1139" s="115"/>
      <c r="OD1139" s="115"/>
      <c r="OE1139" s="115"/>
      <c r="OF1139" s="115"/>
      <c r="OG1139" s="115"/>
      <c r="OH1139" s="115"/>
      <c r="OI1139" s="115"/>
      <c r="OJ1139" s="115"/>
      <c r="OK1139" s="69"/>
      <c r="OL1139" s="115"/>
      <c r="OM1139" s="115"/>
      <c r="ON1139" s="115"/>
      <c r="OO1139" s="115"/>
      <c r="OP1139" s="115"/>
      <c r="OQ1139" s="115"/>
      <c r="OR1139" s="115"/>
      <c r="OS1139" s="115"/>
      <c r="OT1139" s="115"/>
      <c r="OU1139" s="115"/>
      <c r="OV1139" s="115"/>
      <c r="OW1139" s="115"/>
      <c r="OX1139" s="69"/>
      <c r="OY1139" s="115"/>
      <c r="OZ1139" s="115"/>
      <c r="PA1139" s="115"/>
      <c r="PB1139" s="115"/>
      <c r="PC1139" s="115"/>
      <c r="PD1139" s="115"/>
      <c r="PE1139" s="115"/>
      <c r="PF1139" s="115"/>
      <c r="PG1139" s="115"/>
      <c r="PH1139" s="115"/>
      <c r="PI1139" s="115"/>
      <c r="PJ1139" s="115"/>
      <c r="PK1139" s="69"/>
      <c r="PL1139" s="115"/>
      <c r="PM1139" s="115"/>
      <c r="PN1139" s="115"/>
      <c r="PO1139" s="115"/>
      <c r="PP1139" s="115"/>
      <c r="PQ1139" s="115"/>
      <c r="PR1139" s="115"/>
      <c r="PS1139" s="115"/>
      <c r="PT1139" s="115"/>
      <c r="PU1139" s="115"/>
      <c r="PV1139" s="115"/>
      <c r="PW1139" s="115"/>
      <c r="PX1139" s="69"/>
      <c r="PY1139" s="115"/>
      <c r="PZ1139" s="115"/>
      <c r="QA1139" s="115"/>
      <c r="QB1139" s="115"/>
    </row>
    <row r="1140" spans="1:444" s="113" customFormat="1" ht="15.95" customHeight="1">
      <c r="A1140" s="430"/>
      <c r="B1140" s="7" t="s">
        <v>876</v>
      </c>
      <c r="C1140" s="3">
        <v>53080</v>
      </c>
      <c r="D1140" s="3">
        <v>1956.77</v>
      </c>
      <c r="E1140" s="3">
        <v>667.26</v>
      </c>
      <c r="F1140" s="3">
        <v>3197.5650099999998</v>
      </c>
      <c r="G1140" s="3">
        <v>4790</v>
      </c>
      <c r="H1140" s="3">
        <v>30570</v>
      </c>
      <c r="I1140" s="8">
        <v>0.62064537665177899</v>
      </c>
      <c r="J1140" s="3">
        <v>7380</v>
      </c>
      <c r="K1140" s="8">
        <v>0.35823145938165002</v>
      </c>
      <c r="L1140" s="3">
        <v>3750</v>
      </c>
      <c r="M1140" s="3"/>
      <c r="N1140" s="8"/>
      <c r="O1140" s="3">
        <v>116060</v>
      </c>
      <c r="P1140" s="3">
        <v>2225.1</v>
      </c>
      <c r="Q1140" s="3">
        <v>1010.55</v>
      </c>
      <c r="R1140" s="3">
        <v>3697.4681599999999</v>
      </c>
      <c r="S1140" s="3">
        <v>3660</v>
      </c>
      <c r="T1140" s="3">
        <v>72820</v>
      </c>
      <c r="U1140" s="8">
        <v>0.34990494143971201</v>
      </c>
      <c r="V1140" s="3">
        <v>26740</v>
      </c>
      <c r="W1140" s="8">
        <v>0.63857717979645801</v>
      </c>
      <c r="X1140" s="3">
        <v>4190</v>
      </c>
      <c r="Y1140" s="3">
        <v>8200</v>
      </c>
      <c r="Z1140" s="8">
        <v>1.1517878763829601E-2</v>
      </c>
      <c r="AA1140" s="3">
        <v>687280</v>
      </c>
      <c r="AB1140" s="3">
        <v>10497.98</v>
      </c>
      <c r="AC1140" s="3">
        <v>4053.82</v>
      </c>
      <c r="AD1140" s="3">
        <v>51274.077539999998</v>
      </c>
      <c r="AE1140" s="3">
        <v>12650</v>
      </c>
      <c r="AF1140" s="3">
        <v>579400</v>
      </c>
      <c r="AG1140" s="8">
        <v>0.64853418716423805</v>
      </c>
      <c r="AH1140" s="3">
        <v>132980</v>
      </c>
      <c r="AI1140" s="8">
        <v>0.33066662558235899</v>
      </c>
      <c r="AJ1140" s="3">
        <v>1590</v>
      </c>
      <c r="AK1140" s="3">
        <v>40530</v>
      </c>
      <c r="AL1140" s="8">
        <v>2.0799187253403701E-2</v>
      </c>
      <c r="AM1140" s="3">
        <v>37050</v>
      </c>
      <c r="AN1140" s="3">
        <v>874.53</v>
      </c>
      <c r="AO1140" s="3">
        <v>401.05</v>
      </c>
      <c r="AP1140" s="3">
        <v>2014.9832100000001</v>
      </c>
      <c r="AQ1140" s="3">
        <v>5020</v>
      </c>
      <c r="AR1140" s="3">
        <v>19520</v>
      </c>
      <c r="AS1140" s="3">
        <v>0.33200591780613398</v>
      </c>
      <c r="AT1140" s="3">
        <v>4450</v>
      </c>
      <c r="AU1140" s="9"/>
      <c r="AV1140" s="3">
        <v>5660</v>
      </c>
      <c r="AW1140" s="3">
        <v>1890</v>
      </c>
      <c r="AX1140" s="3"/>
      <c r="AY1140" s="3">
        <v>615490</v>
      </c>
      <c r="AZ1140" s="3">
        <v>17236.38</v>
      </c>
      <c r="BA1140" s="3">
        <v>10858.06</v>
      </c>
      <c r="BB1140" s="3">
        <v>97983.502399999998</v>
      </c>
      <c r="BC1140" s="3">
        <v>9020</v>
      </c>
      <c r="BD1140" s="3">
        <v>455930</v>
      </c>
      <c r="BE1140" s="3">
        <v>0.47825300068065302</v>
      </c>
      <c r="BF1140" s="3">
        <v>61820</v>
      </c>
      <c r="BG1140" s="9"/>
      <c r="BH1140" s="3">
        <v>830</v>
      </c>
      <c r="BI1140" s="3">
        <v>58800</v>
      </c>
      <c r="BJ1140" s="3">
        <v>4.4410716430973399E-2</v>
      </c>
      <c r="BK1140" s="3">
        <v>77640</v>
      </c>
      <c r="BL1140" s="3"/>
      <c r="BM1140" s="3">
        <v>39.909999999999997</v>
      </c>
      <c r="BN1140" s="3">
        <v>1735.53078</v>
      </c>
      <c r="BO1140" s="3">
        <v>43490</v>
      </c>
      <c r="BP1140" s="3">
        <v>64230</v>
      </c>
      <c r="BQ1140" s="3">
        <v>0.64362038568973101</v>
      </c>
      <c r="BR1140" s="3">
        <v>10340</v>
      </c>
      <c r="BS1140" s="9"/>
      <c r="BT1140" s="3">
        <v>960</v>
      </c>
      <c r="BU1140" s="3">
        <v>5210</v>
      </c>
      <c r="BV1140" s="3">
        <v>2.3017056488044502E-2</v>
      </c>
      <c r="BW1140" s="3">
        <v>6990</v>
      </c>
      <c r="BX1140" s="3"/>
      <c r="BY1140" s="3"/>
      <c r="BZ1140" s="3"/>
      <c r="CA1140" s="3"/>
      <c r="CB1140" s="3">
        <v>4470</v>
      </c>
      <c r="CC1140" s="3"/>
      <c r="CD1140" s="3"/>
      <c r="CE1140" s="9"/>
      <c r="CF1140" s="3">
        <v>2240</v>
      </c>
      <c r="CG1140" s="3"/>
      <c r="CH1140" s="3"/>
      <c r="CI1140" s="3">
        <v>188760</v>
      </c>
      <c r="CJ1140" s="3">
        <v>3315.5</v>
      </c>
      <c r="CK1140" s="3">
        <v>1096.57</v>
      </c>
      <c r="CL1140" s="3">
        <v>6954.4288299999998</v>
      </c>
      <c r="CM1140" s="3">
        <v>6340</v>
      </c>
      <c r="CN1140" s="3">
        <v>103960</v>
      </c>
      <c r="CO1140" s="3">
        <v>0.77087116584957605</v>
      </c>
      <c r="CP1140" s="3">
        <v>15190</v>
      </c>
      <c r="CQ1140" s="9">
        <v>0.20060512719345799</v>
      </c>
      <c r="CR1140" s="3">
        <v>2600</v>
      </c>
      <c r="CS1140" s="3">
        <v>8950</v>
      </c>
      <c r="CT1140" s="3">
        <v>2.8523708394899198E-2</v>
      </c>
      <c r="CU1140" s="3">
        <v>10490</v>
      </c>
      <c r="CV1140" s="3">
        <v>424.61</v>
      </c>
      <c r="CW1140" s="3"/>
      <c r="CX1140" s="3"/>
      <c r="CY1140" s="3"/>
      <c r="CZ1140" s="3"/>
      <c r="DA1140" s="3"/>
      <c r="DB1140" s="3"/>
      <c r="DC1140" s="9"/>
      <c r="DD1140" s="3">
        <v>14040</v>
      </c>
      <c r="DE1140" s="3"/>
      <c r="DF1140" s="3"/>
      <c r="DG1140" s="3">
        <v>5650</v>
      </c>
      <c r="DH1140" s="3">
        <v>20.83</v>
      </c>
      <c r="DI1140" s="3">
        <v>8.5500000000000007</v>
      </c>
      <c r="DJ1140" s="3">
        <v>51.294649999999997</v>
      </c>
      <c r="DK1140" s="3">
        <v>6000</v>
      </c>
      <c r="DL1140" s="3">
        <v>3430</v>
      </c>
      <c r="DM1140" s="3">
        <v>0.84396540379942198</v>
      </c>
      <c r="DN1140" s="3"/>
      <c r="DO1140" s="9"/>
      <c r="DP1140" s="3"/>
      <c r="DQ1140" s="3"/>
      <c r="DR1140" s="3"/>
      <c r="DS1140" s="3">
        <v>4080</v>
      </c>
      <c r="DT1140" s="3">
        <v>99.66</v>
      </c>
      <c r="DU1140" s="3"/>
      <c r="DV1140" s="3"/>
      <c r="DW1140" s="3"/>
      <c r="DX1140" s="3"/>
      <c r="DY1140" s="3"/>
      <c r="DZ1140" s="3"/>
      <c r="EA1140" s="9"/>
      <c r="EB1140" s="3">
        <v>4660</v>
      </c>
      <c r="EC1140" s="3"/>
      <c r="ED1140" s="3"/>
      <c r="EE1140" s="3">
        <v>39950</v>
      </c>
      <c r="EF1140" s="3"/>
      <c r="EG1140" s="3">
        <v>5511.14</v>
      </c>
      <c r="EH1140" s="3">
        <v>5593.3218900000002</v>
      </c>
      <c r="EI1140" s="3">
        <v>1010</v>
      </c>
      <c r="EJ1140" s="3">
        <v>4580</v>
      </c>
      <c r="EK1140" s="3">
        <v>1.0989378263728001E-2</v>
      </c>
      <c r="EL1140" s="3">
        <v>25690</v>
      </c>
      <c r="EM1140" s="9">
        <v>0.98901062173627197</v>
      </c>
      <c r="EN1140" s="3">
        <v>3620</v>
      </c>
      <c r="EO1140" s="3"/>
      <c r="EP1140" s="3"/>
      <c r="EQ1140" s="3">
        <v>554220</v>
      </c>
      <c r="ER1140" s="3">
        <v>21047.49</v>
      </c>
      <c r="ES1140" s="3">
        <v>6903.4</v>
      </c>
      <c r="ET1140" s="3">
        <v>91960.710489999998</v>
      </c>
      <c r="EU1140" s="3">
        <v>13320</v>
      </c>
      <c r="EV1140" s="3">
        <v>337760</v>
      </c>
      <c r="EW1140" s="3">
        <v>0.481242930858091</v>
      </c>
      <c r="EX1140" s="3">
        <v>116930</v>
      </c>
      <c r="EY1140" s="9">
        <v>0.50791663179982904</v>
      </c>
      <c r="EZ1140" s="3">
        <v>1390</v>
      </c>
      <c r="FA1140" s="3">
        <v>20490</v>
      </c>
      <c r="FB1140" s="3">
        <v>1.0840437342079999E-2</v>
      </c>
      <c r="FC1140" s="3"/>
      <c r="FD1140" s="3"/>
      <c r="FE1140" s="3"/>
      <c r="FF1140" s="3"/>
      <c r="FG1140" s="3"/>
      <c r="FH1140" s="3"/>
      <c r="FI1140" s="3"/>
      <c r="FJ1140" s="3"/>
      <c r="FK1140" s="9"/>
      <c r="FL1140" s="3">
        <v>11890</v>
      </c>
      <c r="FM1140" s="3"/>
      <c r="FN1140" s="3"/>
      <c r="FO1140" s="3"/>
      <c r="FP1140" s="3"/>
      <c r="FQ1140" s="3"/>
      <c r="FR1140" s="3"/>
      <c r="FS1140" s="3"/>
      <c r="FT1140" s="3"/>
      <c r="FU1140" s="3"/>
      <c r="FV1140" s="3"/>
      <c r="FW1140" s="9"/>
      <c r="FX1140" s="3">
        <v>1760</v>
      </c>
      <c r="FY1140" s="3"/>
      <c r="FZ1140" s="3"/>
    </row>
    <row r="1141" spans="1:444" s="113" customFormat="1" ht="15.95" customHeight="1">
      <c r="A1141" s="431"/>
      <c r="B1141" s="10" t="s">
        <v>31</v>
      </c>
      <c r="C1141" s="3">
        <v>60630</v>
      </c>
      <c r="D1141" s="3"/>
      <c r="E1141" s="3"/>
      <c r="F1141" s="3"/>
      <c r="G1141" s="3"/>
      <c r="H1141" s="3">
        <v>32780</v>
      </c>
      <c r="I1141" s="8"/>
      <c r="J1141" s="3">
        <v>11210</v>
      </c>
      <c r="K1141" s="8"/>
      <c r="L1141" s="3">
        <v>3730</v>
      </c>
      <c r="M1141" s="3">
        <v>3600</v>
      </c>
      <c r="N1141" s="8"/>
      <c r="O1141" s="3">
        <v>122730</v>
      </c>
      <c r="P1141" s="3">
        <v>4050.73</v>
      </c>
      <c r="Q1141" s="3">
        <v>2002.64</v>
      </c>
      <c r="R1141" s="3">
        <v>6065.8199299999997</v>
      </c>
      <c r="S1141" s="3">
        <v>3030</v>
      </c>
      <c r="T1141" s="3">
        <v>74700</v>
      </c>
      <c r="U1141" s="8">
        <v>0.23752070068456499</v>
      </c>
      <c r="V1141" s="3">
        <v>30340</v>
      </c>
      <c r="W1141" s="8">
        <v>0.75228882701105804</v>
      </c>
      <c r="X1141" s="3">
        <v>4170</v>
      </c>
      <c r="Y1141" s="3">
        <v>8640</v>
      </c>
      <c r="Z1141" s="8"/>
      <c r="AA1141" s="3">
        <v>712640</v>
      </c>
      <c r="AB1141" s="3">
        <v>21940.91</v>
      </c>
      <c r="AC1141" s="3">
        <v>13865.25</v>
      </c>
      <c r="AD1141" s="3">
        <v>90316.669080000007</v>
      </c>
      <c r="AE1141" s="3">
        <v>6510</v>
      </c>
      <c r="AF1141" s="3">
        <v>597110</v>
      </c>
      <c r="AG1141" s="8">
        <v>0.41195833104787499</v>
      </c>
      <c r="AH1141" s="3">
        <v>152490</v>
      </c>
      <c r="AI1141" s="8">
        <v>0.57449964949482402</v>
      </c>
      <c r="AJ1141" s="3">
        <v>1560</v>
      </c>
      <c r="AK1141" s="3">
        <v>43130</v>
      </c>
      <c r="AL1141" s="8">
        <v>1.367396929692E-2</v>
      </c>
      <c r="AM1141" s="3">
        <v>43200</v>
      </c>
      <c r="AN1141" s="3">
        <v>8929.4</v>
      </c>
      <c r="AO1141" s="3">
        <v>5976.15</v>
      </c>
      <c r="AP1141" s="3">
        <v>20836.67945</v>
      </c>
      <c r="AQ1141" s="3">
        <v>3490</v>
      </c>
      <c r="AR1141" s="3">
        <v>20130</v>
      </c>
      <c r="AS1141" s="3">
        <v>3.9160023647625899E-2</v>
      </c>
      <c r="AT1141" s="3">
        <v>8070</v>
      </c>
      <c r="AU1141" s="9">
        <v>0.95788074764474995</v>
      </c>
      <c r="AV1141" s="3">
        <v>4530</v>
      </c>
      <c r="AW1141" s="3">
        <v>2010</v>
      </c>
      <c r="AX1141" s="3"/>
      <c r="AY1141" s="3">
        <v>647960</v>
      </c>
      <c r="AZ1141" s="3">
        <v>83089.64</v>
      </c>
      <c r="BA1141" s="3">
        <v>59744.94</v>
      </c>
      <c r="BB1141" s="3">
        <v>377460.91044000001</v>
      </c>
      <c r="BC1141" s="3">
        <v>6320</v>
      </c>
      <c r="BD1141" s="3">
        <v>465480</v>
      </c>
      <c r="BE1141" s="3">
        <v>0.140073005515638</v>
      </c>
      <c r="BF1141" s="3">
        <v>80900</v>
      </c>
      <c r="BG1141" s="9">
        <v>0.84726803566812303</v>
      </c>
      <c r="BH1141" s="3">
        <v>760</v>
      </c>
      <c r="BI1141" s="3">
        <v>60980</v>
      </c>
      <c r="BJ1141" s="3">
        <v>1.26695975867418E-2</v>
      </c>
      <c r="BK1141" s="3">
        <v>80420</v>
      </c>
      <c r="BL1141" s="3">
        <v>641.74</v>
      </c>
      <c r="BM1141" s="3">
        <v>418.32</v>
      </c>
      <c r="BN1141" s="3">
        <v>5856.5158199999996</v>
      </c>
      <c r="BO1141" s="3">
        <v>14000</v>
      </c>
      <c r="BP1141" s="3">
        <v>66050</v>
      </c>
      <c r="BQ1141" s="3">
        <v>0.24112147621587099</v>
      </c>
      <c r="BR1141" s="3">
        <v>12220</v>
      </c>
      <c r="BS1141" s="9">
        <v>0.75205760820432699</v>
      </c>
      <c r="BT1141" s="3">
        <v>1030</v>
      </c>
      <c r="BU1141" s="3">
        <v>5210</v>
      </c>
      <c r="BV1141" s="3">
        <v>6.8209172873027399E-3</v>
      </c>
      <c r="BW1141" s="3">
        <v>8870</v>
      </c>
      <c r="BX1141" s="3"/>
      <c r="BY1141" s="3"/>
      <c r="BZ1141" s="3"/>
      <c r="CA1141" s="3"/>
      <c r="CB1141" s="3">
        <v>5220</v>
      </c>
      <c r="CC1141" s="3"/>
      <c r="CD1141" s="3"/>
      <c r="CE1141" s="9"/>
      <c r="CF1141" s="3">
        <v>2570</v>
      </c>
      <c r="CG1141" s="3"/>
      <c r="CH1141" s="3"/>
      <c r="CI1141" s="3">
        <v>191810</v>
      </c>
      <c r="CJ1141" s="3">
        <v>3772.19</v>
      </c>
      <c r="CK1141" s="3">
        <v>1307.79</v>
      </c>
      <c r="CL1141" s="3">
        <v>8176.1133600000003</v>
      </c>
      <c r="CM1141" s="3">
        <v>6250</v>
      </c>
      <c r="CN1141" s="3">
        <v>105380</v>
      </c>
      <c r="CO1141" s="3">
        <v>0.67875785298554103</v>
      </c>
      <c r="CP1141" s="3">
        <v>16130</v>
      </c>
      <c r="CQ1141" s="9"/>
      <c r="CR1141" s="3">
        <v>2610</v>
      </c>
      <c r="CS1141" s="3">
        <v>9050</v>
      </c>
      <c r="CT1141" s="3">
        <v>2.4561794970024701E-2</v>
      </c>
      <c r="CU1141" s="3">
        <v>20260</v>
      </c>
      <c r="CV1141" s="3">
        <v>10458.209999999999</v>
      </c>
      <c r="CW1141" s="3"/>
      <c r="CX1141" s="3"/>
      <c r="CY1141" s="3"/>
      <c r="CZ1141" s="3"/>
      <c r="DA1141" s="3"/>
      <c r="DB1141" s="3">
        <v>5640</v>
      </c>
      <c r="DC1141" s="9"/>
      <c r="DD1141" s="3">
        <v>13790</v>
      </c>
      <c r="DE1141" s="3"/>
      <c r="DF1141" s="3"/>
      <c r="DG1141" s="3">
        <v>5860</v>
      </c>
      <c r="DH1141" s="3"/>
      <c r="DI1141" s="3"/>
      <c r="DJ1141" s="3"/>
      <c r="DK1141" s="3"/>
      <c r="DL1141" s="3">
        <v>3430</v>
      </c>
      <c r="DM1141" s="3"/>
      <c r="DN1141" s="3"/>
      <c r="DO1141" s="9"/>
      <c r="DP1141" s="3">
        <v>3070</v>
      </c>
      <c r="DQ1141" s="3"/>
      <c r="DR1141" s="3"/>
      <c r="DS1141" s="3">
        <v>5370</v>
      </c>
      <c r="DT1141" s="3"/>
      <c r="DU1141" s="3"/>
      <c r="DV1141" s="3"/>
      <c r="DW1141" s="3"/>
      <c r="DX1141" s="3"/>
      <c r="DY1141" s="3"/>
      <c r="DZ1141" s="3"/>
      <c r="EA1141" s="9"/>
      <c r="EB1141" s="3">
        <v>4630</v>
      </c>
      <c r="EC1141" s="3"/>
      <c r="ED1141" s="3"/>
      <c r="EE1141" s="3">
        <v>159430</v>
      </c>
      <c r="EF1141" s="3">
        <v>341087.82</v>
      </c>
      <c r="EG1141" s="3">
        <v>266862.03000000003</v>
      </c>
      <c r="EH1141" s="3">
        <v>211568.92616</v>
      </c>
      <c r="EI1141" s="3">
        <v>790</v>
      </c>
      <c r="EJ1141" s="3">
        <v>5150</v>
      </c>
      <c r="EK1141" s="3"/>
      <c r="EL1141" s="3">
        <v>117310</v>
      </c>
      <c r="EM1141" s="9">
        <v>0.99797251019899003</v>
      </c>
      <c r="EN1141" s="3">
        <v>3580</v>
      </c>
      <c r="EO1141" s="3"/>
      <c r="EP1141" s="3"/>
      <c r="EQ1141" s="3">
        <v>568400</v>
      </c>
      <c r="ER1141" s="3">
        <v>33210.449999999997</v>
      </c>
      <c r="ES1141" s="3">
        <v>9815.69</v>
      </c>
      <c r="ET1141" s="3">
        <v>98784.746190000005</v>
      </c>
      <c r="EU1141" s="3">
        <v>10060</v>
      </c>
      <c r="EV1141" s="3">
        <v>343460</v>
      </c>
      <c r="EW1141" s="3">
        <v>0.45735144647841902</v>
      </c>
      <c r="EX1141" s="3">
        <v>121240</v>
      </c>
      <c r="EY1141" s="9">
        <v>0.53212576503356201</v>
      </c>
      <c r="EZ1141" s="3">
        <v>1390</v>
      </c>
      <c r="FA1141" s="3">
        <v>21590</v>
      </c>
      <c r="FB1141" s="3">
        <v>1.0746837249124499E-2</v>
      </c>
      <c r="FC1141" s="3">
        <v>12850</v>
      </c>
      <c r="FD1141" s="3">
        <v>6893.81</v>
      </c>
      <c r="FE1141" s="3">
        <v>5464.12</v>
      </c>
      <c r="FF1141" s="3">
        <v>12747.309149999999</v>
      </c>
      <c r="FG1141" s="3">
        <v>2330</v>
      </c>
      <c r="FH1141" s="3"/>
      <c r="FI1141" s="3"/>
      <c r="FJ1141" s="3">
        <v>11990</v>
      </c>
      <c r="FK1141" s="9">
        <v>0.99978369395708899</v>
      </c>
      <c r="FL1141" s="3">
        <v>12960</v>
      </c>
      <c r="FM1141" s="3"/>
      <c r="FN1141" s="3"/>
      <c r="FO1141" s="3">
        <v>39210</v>
      </c>
      <c r="FP1141" s="3">
        <v>138193.91</v>
      </c>
      <c r="FQ1141" s="3"/>
      <c r="FR1141" s="3"/>
      <c r="FS1141" s="3"/>
      <c r="FT1141" s="3"/>
      <c r="FU1141" s="3"/>
      <c r="FV1141" s="3">
        <v>30600</v>
      </c>
      <c r="FW1141" s="9"/>
      <c r="FX1141" s="3">
        <v>1990</v>
      </c>
      <c r="FY1141" s="3"/>
      <c r="FZ1141" s="3"/>
    </row>
    <row r="1142" spans="1:444" s="113" customFormat="1" ht="15.95" customHeight="1">
      <c r="A1142" s="423" t="s">
        <v>2</v>
      </c>
      <c r="B1142" s="266" t="s">
        <v>875</v>
      </c>
      <c r="C1142" s="11"/>
      <c r="D1142" s="248"/>
      <c r="E1142" s="11"/>
      <c r="F1142" s="11"/>
      <c r="G1142" s="11"/>
      <c r="H1142" s="11"/>
      <c r="I1142" s="271"/>
      <c r="J1142" s="11"/>
      <c r="K1142" s="271"/>
      <c r="L1142" s="11"/>
      <c r="M1142" s="11"/>
      <c r="N1142" s="271"/>
      <c r="O1142" s="11"/>
      <c r="P1142" s="248"/>
      <c r="Q1142" s="11"/>
      <c r="R1142" s="11"/>
      <c r="S1142" s="11"/>
      <c r="T1142" s="11"/>
      <c r="U1142" s="271"/>
      <c r="V1142" s="11"/>
      <c r="W1142" s="271"/>
      <c r="X1142" s="11">
        <v>4370</v>
      </c>
      <c r="Y1142" s="11"/>
      <c r="Z1142" s="271"/>
      <c r="AA1142" s="368">
        <v>14130</v>
      </c>
      <c r="AB1142" s="248">
        <v>3051.93</v>
      </c>
      <c r="AC1142" s="11">
        <v>2545.4499999999998</v>
      </c>
      <c r="AD1142" s="11">
        <v>11389.215480000001</v>
      </c>
      <c r="AE1142" s="11">
        <v>4470</v>
      </c>
      <c r="AF1142" s="11">
        <v>10080</v>
      </c>
      <c r="AG1142" s="271"/>
      <c r="AH1142" s="11">
        <v>9340</v>
      </c>
      <c r="AI1142" s="271">
        <v>0.82498186696876896</v>
      </c>
      <c r="AJ1142" s="11">
        <v>1270</v>
      </c>
      <c r="AK1142" s="11">
        <v>2060</v>
      </c>
      <c r="AL1142" s="271">
        <v>1.23950205567627E-2</v>
      </c>
      <c r="AM1142" s="272"/>
      <c r="AN1142" s="248"/>
      <c r="AO1142" s="11"/>
      <c r="AP1142" s="11"/>
      <c r="AQ1142" s="11"/>
      <c r="AR1142" s="11"/>
      <c r="AS1142" s="11"/>
      <c r="AT1142" s="11"/>
      <c r="AU1142" s="273"/>
      <c r="AV1142" s="11">
        <v>7320</v>
      </c>
      <c r="AW1142" s="11"/>
      <c r="AX1142" s="11"/>
      <c r="AY1142" s="368">
        <v>17190</v>
      </c>
      <c r="AZ1142" s="248">
        <v>13603.42</v>
      </c>
      <c r="BA1142" s="11">
        <v>13077.45</v>
      </c>
      <c r="BB1142" s="11">
        <v>147083.02228</v>
      </c>
      <c r="BC1142" s="11">
        <v>11250</v>
      </c>
      <c r="BD1142" s="11">
        <v>4750</v>
      </c>
      <c r="BE1142" s="11">
        <v>1.1013193602428899E-2</v>
      </c>
      <c r="BF1142" s="11">
        <v>11270</v>
      </c>
      <c r="BG1142" s="273">
        <v>0.98821597752662105</v>
      </c>
      <c r="BH1142" s="11">
        <v>460</v>
      </c>
      <c r="BI1142" s="11"/>
      <c r="BJ1142" s="11"/>
      <c r="BK1142" s="272"/>
      <c r="BL1142" s="248"/>
      <c r="BM1142" s="11"/>
      <c r="BN1142" s="11"/>
      <c r="BO1142" s="11"/>
      <c r="BP1142" s="11"/>
      <c r="BQ1142" s="11"/>
      <c r="BR1142" s="11"/>
      <c r="BS1142" s="273"/>
      <c r="BT1142" s="11">
        <v>1030</v>
      </c>
      <c r="BU1142" s="11"/>
      <c r="BV1142" s="11"/>
      <c r="BW1142" s="272"/>
      <c r="BX1142" s="248"/>
      <c r="BY1142" s="11"/>
      <c r="BZ1142" s="11"/>
      <c r="CA1142" s="11"/>
      <c r="CB1142" s="11"/>
      <c r="CC1142" s="11"/>
      <c r="CD1142" s="11"/>
      <c r="CE1142" s="273"/>
      <c r="CF1142" s="11"/>
      <c r="CG1142" s="11"/>
      <c r="CH1142" s="11"/>
      <c r="CI1142" s="272">
        <v>2090</v>
      </c>
      <c r="CJ1142" s="248"/>
      <c r="CK1142" s="11"/>
      <c r="CL1142" s="11"/>
      <c r="CM1142" s="11"/>
      <c r="CN1142" s="11"/>
      <c r="CO1142" s="11"/>
      <c r="CP1142" s="11"/>
      <c r="CQ1142" s="273"/>
      <c r="CR1142" s="11">
        <v>2120</v>
      </c>
      <c r="CS1142" s="11"/>
      <c r="CT1142" s="11"/>
      <c r="CU1142" s="272"/>
      <c r="CV1142" s="248"/>
      <c r="CW1142" s="11"/>
      <c r="CX1142" s="11"/>
      <c r="CY1142" s="11"/>
      <c r="CZ1142" s="11"/>
      <c r="DA1142" s="11"/>
      <c r="DB1142" s="11"/>
      <c r="DC1142" s="273"/>
      <c r="DD1142" s="11">
        <v>11440</v>
      </c>
      <c r="DE1142" s="11"/>
      <c r="DF1142" s="11"/>
      <c r="DG1142" s="272"/>
      <c r="DH1142" s="248"/>
      <c r="DI1142" s="11"/>
      <c r="DJ1142" s="11"/>
      <c r="DK1142" s="11"/>
      <c r="DL1142" s="11"/>
      <c r="DM1142" s="11"/>
      <c r="DN1142" s="11"/>
      <c r="DO1142" s="273"/>
      <c r="DP1142" s="11"/>
      <c r="DQ1142" s="11"/>
      <c r="DR1142" s="11"/>
      <c r="DS1142" s="272"/>
      <c r="DT1142" s="248"/>
      <c r="DU1142" s="11"/>
      <c r="DV1142" s="11"/>
      <c r="DW1142" s="11"/>
      <c r="DX1142" s="11"/>
      <c r="DY1142" s="11"/>
      <c r="DZ1142" s="11"/>
      <c r="EA1142" s="273"/>
      <c r="EB1142" s="11"/>
      <c r="EC1142" s="11"/>
      <c r="ED1142" s="11"/>
      <c r="EE1142" s="368">
        <v>28420</v>
      </c>
      <c r="EF1142" s="248">
        <v>63424.18</v>
      </c>
      <c r="EG1142" s="11">
        <v>52793.82</v>
      </c>
      <c r="EH1142" s="11">
        <v>50871.980810000001</v>
      </c>
      <c r="EI1142" s="11">
        <v>960</v>
      </c>
      <c r="EJ1142" s="11"/>
      <c r="EK1142" s="11"/>
      <c r="EL1142" s="11">
        <v>22410</v>
      </c>
      <c r="EM1142" s="273">
        <v>0.99945919129623095</v>
      </c>
      <c r="EN1142" s="11">
        <v>3430</v>
      </c>
      <c r="EO1142" s="11"/>
      <c r="EP1142" s="11"/>
      <c r="EQ1142" s="272">
        <v>8310</v>
      </c>
      <c r="ER1142" s="248">
        <v>2109.94</v>
      </c>
      <c r="ES1142" s="11"/>
      <c r="ET1142" s="11">
        <v>644.52675999999997</v>
      </c>
      <c r="EU1142" s="11"/>
      <c r="EV1142" s="11">
        <v>2220</v>
      </c>
      <c r="EW1142" s="11"/>
      <c r="EX1142" s="11">
        <v>1890</v>
      </c>
      <c r="EY1142" s="273"/>
      <c r="EZ1142" s="11">
        <v>1320</v>
      </c>
      <c r="FA1142" s="11"/>
      <c r="FB1142" s="11"/>
      <c r="FC1142" s="272">
        <v>9000</v>
      </c>
      <c r="FD1142" s="248">
        <v>5014.1400000000003</v>
      </c>
      <c r="FE1142" s="11">
        <v>4180.5</v>
      </c>
      <c r="FF1142" s="11">
        <v>8879.5171100000007</v>
      </c>
      <c r="FG1142" s="11">
        <v>2120</v>
      </c>
      <c r="FH1142" s="11"/>
      <c r="FI1142" s="11"/>
      <c r="FJ1142" s="11">
        <v>8390</v>
      </c>
      <c r="FK1142" s="273">
        <v>0.99994764805402803</v>
      </c>
      <c r="FL1142" s="11">
        <v>11290</v>
      </c>
      <c r="FM1142" s="11"/>
      <c r="FN1142" s="11"/>
      <c r="FO1142" s="368">
        <v>31040</v>
      </c>
      <c r="FP1142" s="248"/>
      <c r="FQ1142" s="11"/>
      <c r="FR1142" s="11"/>
      <c r="FS1142" s="11"/>
      <c r="FT1142" s="11"/>
      <c r="FU1142" s="11"/>
      <c r="FV1142" s="11">
        <v>25430</v>
      </c>
      <c r="FW1142" s="273"/>
      <c r="FX1142" s="11">
        <v>1970</v>
      </c>
      <c r="FY1142" s="11"/>
      <c r="FZ1142" s="11"/>
    </row>
    <row r="1143" spans="1:444" s="113" customFormat="1" ht="15.95" customHeight="1">
      <c r="A1143" s="424"/>
      <c r="B1143" s="266" t="s">
        <v>876</v>
      </c>
      <c r="C1143" s="248">
        <v>5210</v>
      </c>
      <c r="D1143" s="248">
        <v>58.47</v>
      </c>
      <c r="E1143" s="11">
        <v>10.9</v>
      </c>
      <c r="F1143" s="11"/>
      <c r="G1143" s="11"/>
      <c r="H1143" s="11"/>
      <c r="I1143" s="271"/>
      <c r="J1143" s="11"/>
      <c r="K1143" s="271"/>
      <c r="L1143" s="11">
        <v>5560</v>
      </c>
      <c r="M1143" s="11"/>
      <c r="N1143" s="271"/>
      <c r="O1143" s="11">
        <v>32300</v>
      </c>
      <c r="P1143" s="248"/>
      <c r="Q1143" s="11">
        <v>204.41</v>
      </c>
      <c r="R1143" s="11">
        <v>731.23757000000001</v>
      </c>
      <c r="S1143" s="11">
        <v>3580</v>
      </c>
      <c r="T1143" s="11">
        <v>19250</v>
      </c>
      <c r="U1143" s="271">
        <v>0.40570869464488801</v>
      </c>
      <c r="V1143" s="11">
        <v>5530</v>
      </c>
      <c r="W1143" s="271"/>
      <c r="X1143" s="11">
        <v>4240</v>
      </c>
      <c r="Y1143" s="11"/>
      <c r="Z1143" s="271"/>
      <c r="AA1143" s="248">
        <v>256550</v>
      </c>
      <c r="AB1143" s="248">
        <v>3726.18</v>
      </c>
      <c r="AC1143" s="11">
        <v>1446.92</v>
      </c>
      <c r="AD1143" s="11">
        <v>18097.29076</v>
      </c>
      <c r="AE1143" s="11">
        <v>12510</v>
      </c>
      <c r="AF1143" s="11">
        <v>217870</v>
      </c>
      <c r="AG1143" s="271">
        <v>0.69339468025433904</v>
      </c>
      <c r="AH1143" s="11">
        <v>45900</v>
      </c>
      <c r="AI1143" s="271">
        <v>0.28708158800671202</v>
      </c>
      <c r="AJ1143" s="11">
        <v>1630</v>
      </c>
      <c r="AK1143" s="11">
        <v>10350</v>
      </c>
      <c r="AL1143" s="271">
        <v>1.9523731186380101E-2</v>
      </c>
      <c r="AM1143" s="248">
        <v>10340</v>
      </c>
      <c r="AN1143" s="248"/>
      <c r="AO1143" s="11">
        <v>63</v>
      </c>
      <c r="AP1143" s="11">
        <v>188.77789999999999</v>
      </c>
      <c r="AQ1143" s="11">
        <v>3000</v>
      </c>
      <c r="AR1143" s="11">
        <v>5050</v>
      </c>
      <c r="AS1143" s="11">
        <v>0.55230723511597501</v>
      </c>
      <c r="AT1143" s="11"/>
      <c r="AU1143" s="273"/>
      <c r="AV1143" s="11">
        <v>9310</v>
      </c>
      <c r="AW1143" s="11"/>
      <c r="AX1143" s="11"/>
      <c r="AY1143" s="248">
        <v>211400</v>
      </c>
      <c r="AZ1143" s="248">
        <v>8466.2000000000007</v>
      </c>
      <c r="BA1143" s="11"/>
      <c r="BB1143" s="11"/>
      <c r="BC1143" s="11"/>
      <c r="BD1143" s="11">
        <v>153740</v>
      </c>
      <c r="BE1143" s="11"/>
      <c r="BF1143" s="11">
        <v>25840</v>
      </c>
      <c r="BG1143" s="273"/>
      <c r="BH1143" s="11">
        <v>760</v>
      </c>
      <c r="BI1143" s="11">
        <v>13590</v>
      </c>
      <c r="BJ1143" s="11"/>
      <c r="BK1143" s="248">
        <v>36210</v>
      </c>
      <c r="BL1143" s="248"/>
      <c r="BM1143" s="11">
        <v>14.81</v>
      </c>
      <c r="BN1143" s="11">
        <v>606.88196000000005</v>
      </c>
      <c r="BO1143" s="11">
        <v>40990</v>
      </c>
      <c r="BP1143" s="11">
        <v>27580</v>
      </c>
      <c r="BQ1143" s="11">
        <v>0.76165648423624299</v>
      </c>
      <c r="BR1143" s="11">
        <v>4810</v>
      </c>
      <c r="BS1143" s="273">
        <v>0.21980508367722801</v>
      </c>
      <c r="BT1143" s="11">
        <v>1070</v>
      </c>
      <c r="BU1143" s="11"/>
      <c r="BV1143" s="11"/>
      <c r="BW1143" s="248"/>
      <c r="BX1143" s="248"/>
      <c r="BY1143" s="11"/>
      <c r="BZ1143" s="11"/>
      <c r="CA1143" s="11"/>
      <c r="CB1143" s="11"/>
      <c r="CC1143" s="11"/>
      <c r="CD1143" s="11"/>
      <c r="CE1143" s="273"/>
      <c r="CF1143" s="11">
        <v>3180</v>
      </c>
      <c r="CG1143" s="11"/>
      <c r="CH1143" s="11"/>
      <c r="CI1143" s="248">
        <v>76870</v>
      </c>
      <c r="CJ1143" s="248">
        <v>1014.42</v>
      </c>
      <c r="CK1143" s="11">
        <v>437.18</v>
      </c>
      <c r="CL1143" s="11">
        <v>2685.67965</v>
      </c>
      <c r="CM1143" s="11">
        <v>6140</v>
      </c>
      <c r="CN1143" s="11">
        <v>43350</v>
      </c>
      <c r="CO1143" s="11">
        <v>0.81114231922634605</v>
      </c>
      <c r="CP1143" s="11">
        <v>5070</v>
      </c>
      <c r="CQ1143" s="273">
        <v>0.156431240784805</v>
      </c>
      <c r="CR1143" s="11">
        <v>2630</v>
      </c>
      <c r="CS1143" s="11">
        <v>4000</v>
      </c>
      <c r="CT1143" s="11">
        <v>3.2426443712302001E-2</v>
      </c>
      <c r="CU1143" s="248">
        <v>3360</v>
      </c>
      <c r="CV1143" s="248">
        <v>69.599999999999994</v>
      </c>
      <c r="CW1143" s="11"/>
      <c r="CX1143" s="11"/>
      <c r="CY1143" s="11"/>
      <c r="CZ1143" s="11"/>
      <c r="DA1143" s="11"/>
      <c r="DB1143" s="11"/>
      <c r="DC1143" s="273"/>
      <c r="DD1143" s="11"/>
      <c r="DE1143" s="11"/>
      <c r="DF1143" s="11"/>
      <c r="DG1143" s="248"/>
      <c r="DH1143" s="248"/>
      <c r="DI1143" s="11"/>
      <c r="DJ1143" s="11"/>
      <c r="DK1143" s="11"/>
      <c r="DL1143" s="11"/>
      <c r="DM1143" s="11"/>
      <c r="DN1143" s="11"/>
      <c r="DO1143" s="273"/>
      <c r="DP1143" s="11"/>
      <c r="DQ1143" s="11"/>
      <c r="DR1143" s="11"/>
      <c r="DS1143" s="248"/>
      <c r="DT1143" s="248"/>
      <c r="DU1143" s="11"/>
      <c r="DV1143" s="11"/>
      <c r="DW1143" s="11"/>
      <c r="DX1143" s="11"/>
      <c r="DY1143" s="11"/>
      <c r="DZ1143" s="11"/>
      <c r="EA1143" s="273"/>
      <c r="EB1143" s="11"/>
      <c r="EC1143" s="11"/>
      <c r="ED1143" s="11"/>
      <c r="EE1143" s="248">
        <v>7300</v>
      </c>
      <c r="EF1143" s="248"/>
      <c r="EG1143" s="11"/>
      <c r="EH1143" s="11"/>
      <c r="EI1143" s="11"/>
      <c r="EJ1143" s="11"/>
      <c r="EK1143" s="11"/>
      <c r="EL1143" s="11">
        <v>3920</v>
      </c>
      <c r="EM1143" s="273"/>
      <c r="EN1143" s="11">
        <v>3710</v>
      </c>
      <c r="EO1143" s="11"/>
      <c r="EP1143" s="11"/>
      <c r="EQ1143" s="248">
        <v>181410</v>
      </c>
      <c r="ER1143" s="248">
        <v>6439.97</v>
      </c>
      <c r="ES1143" s="11">
        <v>1791.58</v>
      </c>
      <c r="ET1143" s="11">
        <v>17753.58352</v>
      </c>
      <c r="EU1143" s="11">
        <v>9910</v>
      </c>
      <c r="EV1143" s="11">
        <v>102600</v>
      </c>
      <c r="EW1143" s="11">
        <v>0.65567587168452401</v>
      </c>
      <c r="EX1143" s="11">
        <v>28300</v>
      </c>
      <c r="EY1143" s="273">
        <v>0.33744438711492297</v>
      </c>
      <c r="EZ1143" s="11">
        <v>2290</v>
      </c>
      <c r="FA1143" s="11">
        <v>1840</v>
      </c>
      <c r="FB1143" s="11"/>
      <c r="FC1143" s="248"/>
      <c r="FD1143" s="248"/>
      <c r="FE1143" s="11"/>
      <c r="FF1143" s="11"/>
      <c r="FG1143" s="11"/>
      <c r="FH1143" s="11"/>
      <c r="FI1143" s="11"/>
      <c r="FJ1143" s="11"/>
      <c r="FK1143" s="273"/>
      <c r="FL1143" s="11"/>
      <c r="FM1143" s="11"/>
      <c r="FN1143" s="11"/>
      <c r="FO1143" s="248"/>
      <c r="FP1143" s="248"/>
      <c r="FQ1143" s="11"/>
      <c r="FR1143" s="11"/>
      <c r="FS1143" s="11"/>
      <c r="FT1143" s="11"/>
      <c r="FU1143" s="11"/>
      <c r="FV1143" s="11"/>
      <c r="FW1143" s="273"/>
      <c r="FX1143" s="11"/>
      <c r="FY1143" s="11"/>
      <c r="FZ1143" s="11"/>
    </row>
    <row r="1144" spans="1:444" s="113" customFormat="1" ht="15.95" customHeight="1">
      <c r="A1144" s="425"/>
      <c r="B1144" s="266" t="s">
        <v>31</v>
      </c>
      <c r="C1144" s="11">
        <v>5250</v>
      </c>
      <c r="D1144" s="11">
        <v>59.54</v>
      </c>
      <c r="E1144" s="11">
        <v>11.97</v>
      </c>
      <c r="F1144" s="11"/>
      <c r="G1144" s="11"/>
      <c r="H1144" s="11"/>
      <c r="I1144" s="271"/>
      <c r="J1144" s="11"/>
      <c r="K1144" s="271"/>
      <c r="L1144" s="11">
        <v>5270</v>
      </c>
      <c r="M1144" s="11"/>
      <c r="N1144" s="271"/>
      <c r="O1144" s="11">
        <v>34660</v>
      </c>
      <c r="P1144" s="11"/>
      <c r="Q1144" s="11"/>
      <c r="R1144" s="11"/>
      <c r="S1144" s="11"/>
      <c r="T1144" s="11">
        <v>20070</v>
      </c>
      <c r="U1144" s="271"/>
      <c r="V1144" s="11">
        <v>6510</v>
      </c>
      <c r="W1144" s="271"/>
      <c r="X1144" s="11">
        <v>4260</v>
      </c>
      <c r="Y1144" s="11"/>
      <c r="Z1144" s="271"/>
      <c r="AA1144" s="11">
        <v>266640</v>
      </c>
      <c r="AB1144" s="11">
        <v>6778.12</v>
      </c>
      <c r="AC1144" s="11">
        <v>3992.37</v>
      </c>
      <c r="AD1144" s="11">
        <v>29461.61564</v>
      </c>
      <c r="AE1144" s="11">
        <v>7380</v>
      </c>
      <c r="AF1144" s="11">
        <v>225260</v>
      </c>
      <c r="AG1144" s="271">
        <v>0.48835548144433</v>
      </c>
      <c r="AH1144" s="11">
        <v>54310</v>
      </c>
      <c r="AI1144" s="271">
        <v>0.49526459778361298</v>
      </c>
      <c r="AJ1144" s="11">
        <v>1570</v>
      </c>
      <c r="AK1144" s="11">
        <v>12160</v>
      </c>
      <c r="AL1144" s="271">
        <v>1.67844223494866E-2</v>
      </c>
      <c r="AM1144" s="11">
        <v>11310</v>
      </c>
      <c r="AN1144" s="11"/>
      <c r="AO1144" s="11"/>
      <c r="AP1144" s="11"/>
      <c r="AQ1144" s="11"/>
      <c r="AR1144" s="11">
        <v>5140</v>
      </c>
      <c r="AS1144" s="11"/>
      <c r="AT1144" s="11"/>
      <c r="AU1144" s="273"/>
      <c r="AV1144" s="11">
        <v>8860</v>
      </c>
      <c r="AW1144" s="11"/>
      <c r="AX1144" s="11"/>
      <c r="AY1144" s="11">
        <v>225530</v>
      </c>
      <c r="AZ1144" s="11">
        <v>22069.62</v>
      </c>
      <c r="BA1144" s="11">
        <v>18327.099999999999</v>
      </c>
      <c r="BB1144" s="11">
        <v>169015.82143000001</v>
      </c>
      <c r="BC1144" s="11">
        <v>9220</v>
      </c>
      <c r="BD1144" s="11">
        <v>157270</v>
      </c>
      <c r="BE1144" s="11">
        <v>9.2509666241368305E-2</v>
      </c>
      <c r="BF1144" s="11">
        <v>35910</v>
      </c>
      <c r="BG1144" s="273">
        <v>0.90214507440742897</v>
      </c>
      <c r="BH1144" s="11">
        <v>680</v>
      </c>
      <c r="BI1144" s="11">
        <v>13970</v>
      </c>
      <c r="BJ1144" s="11">
        <v>5.3690187836990802E-3</v>
      </c>
      <c r="BK1144" s="11">
        <v>36880</v>
      </c>
      <c r="BL1144" s="11"/>
      <c r="BM1144" s="11"/>
      <c r="BN1144" s="11">
        <v>1791.6718800000001</v>
      </c>
      <c r="BO1144" s="11"/>
      <c r="BP1144" s="11">
        <v>27790</v>
      </c>
      <c r="BQ1144" s="11">
        <v>0.262703112804338</v>
      </c>
      <c r="BR1144" s="11">
        <v>5290</v>
      </c>
      <c r="BS1144" s="273"/>
      <c r="BT1144" s="11">
        <v>1060</v>
      </c>
      <c r="BU1144" s="11"/>
      <c r="BV1144" s="11"/>
      <c r="BW1144" s="11"/>
      <c r="BX1144" s="11"/>
      <c r="BY1144" s="11"/>
      <c r="BZ1144" s="11"/>
      <c r="CA1144" s="11"/>
      <c r="CB1144" s="11"/>
      <c r="CC1144" s="11"/>
      <c r="CD1144" s="11"/>
      <c r="CE1144" s="273"/>
      <c r="CF1144" s="11">
        <v>2870</v>
      </c>
      <c r="CG1144" s="11"/>
      <c r="CH1144" s="11"/>
      <c r="CI1144" s="11">
        <v>78540</v>
      </c>
      <c r="CJ1144" s="11">
        <v>1190.08</v>
      </c>
      <c r="CK1144" s="11">
        <v>572.91999999999996</v>
      </c>
      <c r="CL1144" s="11">
        <v>3704.14867</v>
      </c>
      <c r="CM1144" s="11">
        <v>6470</v>
      </c>
      <c r="CN1144" s="11">
        <v>44190</v>
      </c>
      <c r="CO1144" s="11">
        <v>0.60480456633507595</v>
      </c>
      <c r="CP1144" s="11">
        <v>5530</v>
      </c>
      <c r="CQ1144" s="273"/>
      <c r="CR1144" s="11">
        <v>2580</v>
      </c>
      <c r="CS1144" s="11">
        <v>4100</v>
      </c>
      <c r="CT1144" s="11">
        <v>2.4173155015400599E-2</v>
      </c>
      <c r="CU1144" s="11">
        <v>7230</v>
      </c>
      <c r="CV1144" s="11"/>
      <c r="CW1144" s="11"/>
      <c r="CX1144" s="11"/>
      <c r="CY1144" s="11"/>
      <c r="CZ1144" s="11"/>
      <c r="DA1144" s="11"/>
      <c r="DB1144" s="11"/>
      <c r="DC1144" s="273"/>
      <c r="DD1144" s="11">
        <v>11440</v>
      </c>
      <c r="DE1144" s="11"/>
      <c r="DF1144" s="11"/>
      <c r="DG1144" s="11"/>
      <c r="DH1144" s="11"/>
      <c r="DI1144" s="11"/>
      <c r="DJ1144" s="11"/>
      <c r="DK1144" s="11"/>
      <c r="DL1144" s="11"/>
      <c r="DM1144" s="11"/>
      <c r="DN1144" s="11"/>
      <c r="DO1144" s="273"/>
      <c r="DP1144" s="11"/>
      <c r="DQ1144" s="11"/>
      <c r="DR1144" s="11"/>
      <c r="DS1144" s="11"/>
      <c r="DT1144" s="11"/>
      <c r="DU1144" s="11"/>
      <c r="DV1144" s="11"/>
      <c r="DW1144" s="11"/>
      <c r="DX1144" s="11"/>
      <c r="DY1144" s="11"/>
      <c r="DZ1144" s="11"/>
      <c r="EA1144" s="273"/>
      <c r="EB1144" s="11"/>
      <c r="EC1144" s="11"/>
      <c r="ED1144" s="11"/>
      <c r="EE1144" s="11">
        <v>35550</v>
      </c>
      <c r="EF1144" s="11">
        <v>63903.32</v>
      </c>
      <c r="EG1144" s="11">
        <v>53127.39</v>
      </c>
      <c r="EH1144" s="11">
        <v>51592.403420000002</v>
      </c>
      <c r="EI1144" s="11">
        <v>970</v>
      </c>
      <c r="EJ1144" s="11"/>
      <c r="EK1144" s="11"/>
      <c r="EL1144" s="11">
        <v>26150</v>
      </c>
      <c r="EM1144" s="273">
        <v>0.99897986648205706</v>
      </c>
      <c r="EN1144" s="11">
        <v>3470</v>
      </c>
      <c r="EO1144" s="11"/>
      <c r="EP1144" s="11"/>
      <c r="EQ1144" s="11">
        <v>186390</v>
      </c>
      <c r="ER1144" s="11">
        <v>8549.91</v>
      </c>
      <c r="ES1144" s="11">
        <v>2696.65</v>
      </c>
      <c r="ET1144" s="11">
        <v>18398.110280000001</v>
      </c>
      <c r="EU1144" s="11">
        <v>6820</v>
      </c>
      <c r="EV1144" s="11">
        <v>104400</v>
      </c>
      <c r="EW1144" s="11">
        <v>0.64215966749819897</v>
      </c>
      <c r="EX1144" s="11">
        <v>29870</v>
      </c>
      <c r="EY1144" s="273">
        <v>0.351128513835607</v>
      </c>
      <c r="EZ1144" s="11">
        <v>2240</v>
      </c>
      <c r="FA1144" s="11">
        <v>1970</v>
      </c>
      <c r="FB1144" s="11"/>
      <c r="FC1144" s="11">
        <v>9150</v>
      </c>
      <c r="FD1144" s="11">
        <v>5028.7700000000004</v>
      </c>
      <c r="FE1144" s="11">
        <v>4188.18</v>
      </c>
      <c r="FF1144" s="11">
        <v>8897.0364900000004</v>
      </c>
      <c r="FG1144" s="11">
        <v>2120</v>
      </c>
      <c r="FH1144" s="11"/>
      <c r="FI1144" s="11"/>
      <c r="FJ1144" s="11">
        <v>8540</v>
      </c>
      <c r="FK1144" s="273">
        <v>0.99994775114157197</v>
      </c>
      <c r="FL1144" s="11">
        <v>11280</v>
      </c>
      <c r="FM1144" s="11"/>
      <c r="FN1144" s="11"/>
      <c r="FO1144" s="11">
        <v>31210</v>
      </c>
      <c r="FP1144" s="11"/>
      <c r="FQ1144" s="11"/>
      <c r="FR1144" s="11"/>
      <c r="FS1144" s="11"/>
      <c r="FT1144" s="11"/>
      <c r="FU1144" s="11"/>
      <c r="FV1144" s="11">
        <v>25490</v>
      </c>
      <c r="FW1144" s="273"/>
      <c r="FX1144" s="11">
        <v>1970</v>
      </c>
      <c r="FY1144" s="11"/>
      <c r="FZ1144" s="11"/>
    </row>
    <row r="1145" spans="1:444" s="113" customFormat="1" ht="15.95" customHeight="1">
      <c r="A1145" s="426" t="s">
        <v>3</v>
      </c>
      <c r="B1145" s="104" t="s">
        <v>875</v>
      </c>
      <c r="C1145" s="67"/>
      <c r="D1145" s="67"/>
      <c r="E1145" s="67"/>
      <c r="F1145" s="67"/>
      <c r="G1145" s="67"/>
      <c r="H1145" s="67"/>
      <c r="I1145" s="109"/>
      <c r="J1145" s="67"/>
      <c r="K1145" s="109"/>
      <c r="L1145" s="67"/>
      <c r="M1145" s="67"/>
      <c r="N1145" s="109"/>
      <c r="O1145" s="67"/>
      <c r="P1145" s="67"/>
      <c r="Q1145" s="67"/>
      <c r="R1145" s="67"/>
      <c r="S1145" s="67"/>
      <c r="T1145" s="67"/>
      <c r="U1145" s="109"/>
      <c r="V1145" s="67"/>
      <c r="W1145" s="109"/>
      <c r="X1145" s="67">
        <v>3860</v>
      </c>
      <c r="Y1145" s="67"/>
      <c r="Z1145" s="109"/>
      <c r="AA1145" s="67">
        <v>5100</v>
      </c>
      <c r="AB1145" s="67">
        <v>853.29</v>
      </c>
      <c r="AC1145" s="67"/>
      <c r="AD1145" s="67"/>
      <c r="AE1145" s="67"/>
      <c r="AF1145" s="67">
        <v>4370</v>
      </c>
      <c r="AG1145" s="109"/>
      <c r="AH1145" s="67"/>
      <c r="AI1145" s="109"/>
      <c r="AJ1145" s="67">
        <v>1140</v>
      </c>
      <c r="AK1145" s="67"/>
      <c r="AL1145" s="109"/>
      <c r="AM1145" s="67"/>
      <c r="AN1145" s="67"/>
      <c r="AO1145" s="67"/>
      <c r="AP1145" s="67"/>
      <c r="AQ1145" s="67"/>
      <c r="AR1145" s="67"/>
      <c r="AS1145" s="67"/>
      <c r="AT1145" s="67"/>
      <c r="AU1145" s="110"/>
      <c r="AV1145" s="67"/>
      <c r="AW1145" s="67"/>
      <c r="AX1145" s="67"/>
      <c r="AY1145" s="67">
        <v>5620</v>
      </c>
      <c r="AZ1145" s="67"/>
      <c r="BA1145" s="67"/>
      <c r="BB1145" s="67"/>
      <c r="BC1145" s="67"/>
      <c r="BD1145" s="67"/>
      <c r="BE1145" s="67"/>
      <c r="BF1145" s="67">
        <v>3440</v>
      </c>
      <c r="BG1145" s="110"/>
      <c r="BH1145" s="67">
        <v>440</v>
      </c>
      <c r="BI1145" s="67"/>
      <c r="BJ1145" s="67"/>
      <c r="BK1145" s="67"/>
      <c r="BL1145" s="67"/>
      <c r="BM1145" s="67"/>
      <c r="BN1145" s="67"/>
      <c r="BO1145" s="67"/>
      <c r="BP1145" s="67"/>
      <c r="BQ1145" s="67"/>
      <c r="BR1145" s="67"/>
      <c r="BS1145" s="110"/>
      <c r="BT1145" s="67"/>
      <c r="BU1145" s="67"/>
      <c r="BV1145" s="67"/>
      <c r="BW1145" s="67"/>
      <c r="BX1145" s="67"/>
      <c r="BY1145" s="67"/>
      <c r="BZ1145" s="67"/>
      <c r="CA1145" s="67"/>
      <c r="CB1145" s="67"/>
      <c r="CC1145" s="67"/>
      <c r="CD1145" s="67"/>
      <c r="CE1145" s="110"/>
      <c r="CF1145" s="67"/>
      <c r="CG1145" s="67"/>
      <c r="CH1145" s="67"/>
      <c r="CI1145" s="67"/>
      <c r="CJ1145" s="67"/>
      <c r="CK1145" s="67"/>
      <c r="CL1145" s="67"/>
      <c r="CM1145" s="67"/>
      <c r="CN1145" s="67"/>
      <c r="CO1145" s="67"/>
      <c r="CP1145" s="67"/>
      <c r="CQ1145" s="110"/>
      <c r="CR1145" s="67"/>
      <c r="CS1145" s="67"/>
      <c r="CT1145" s="67"/>
      <c r="CU1145" s="67"/>
      <c r="CV1145" s="67"/>
      <c r="CW1145" s="67"/>
      <c r="CX1145" s="67"/>
      <c r="CY1145" s="67"/>
      <c r="CZ1145" s="67"/>
      <c r="DA1145" s="67"/>
      <c r="DB1145" s="67"/>
      <c r="DC1145" s="110"/>
      <c r="DD1145" s="67">
        <v>11810</v>
      </c>
      <c r="DE1145" s="67"/>
      <c r="DF1145" s="67"/>
      <c r="DG1145" s="67"/>
      <c r="DH1145" s="67"/>
      <c r="DI1145" s="67"/>
      <c r="DJ1145" s="67"/>
      <c r="DK1145" s="67"/>
      <c r="DL1145" s="67"/>
      <c r="DM1145" s="67"/>
      <c r="DN1145" s="67"/>
      <c r="DO1145" s="110"/>
      <c r="DP1145" s="67"/>
      <c r="DQ1145" s="67"/>
      <c r="DR1145" s="67"/>
      <c r="DS1145" s="67"/>
      <c r="DT1145" s="67"/>
      <c r="DU1145" s="67"/>
      <c r="DV1145" s="67"/>
      <c r="DW1145" s="67"/>
      <c r="DX1145" s="67"/>
      <c r="DY1145" s="67"/>
      <c r="DZ1145" s="67"/>
      <c r="EA1145" s="110"/>
      <c r="EB1145" s="67"/>
      <c r="EC1145" s="67"/>
      <c r="ED1145" s="67"/>
      <c r="EE1145" s="67">
        <v>12210</v>
      </c>
      <c r="EF1145" s="67">
        <v>37624.379999999997</v>
      </c>
      <c r="EG1145" s="67">
        <v>33559.65</v>
      </c>
      <c r="EH1145" s="67">
        <v>39345.81983</v>
      </c>
      <c r="EI1145" s="67">
        <v>1170</v>
      </c>
      <c r="EJ1145" s="67"/>
      <c r="EK1145" s="67"/>
      <c r="EL1145" s="67">
        <v>10870</v>
      </c>
      <c r="EM1145" s="110">
        <v>0.99930076409339397</v>
      </c>
      <c r="EN1145" s="67">
        <v>3650</v>
      </c>
      <c r="EO1145" s="67"/>
      <c r="EP1145" s="67"/>
      <c r="EQ1145" s="67">
        <v>3280</v>
      </c>
      <c r="ER1145" s="67"/>
      <c r="ES1145" s="67"/>
      <c r="ET1145" s="67"/>
      <c r="EU1145" s="67"/>
      <c r="EV1145" s="67"/>
      <c r="EW1145" s="67"/>
      <c r="EX1145" s="67"/>
      <c r="EY1145" s="110"/>
      <c r="EZ1145" s="67">
        <v>1040</v>
      </c>
      <c r="FA1145" s="67"/>
      <c r="FB1145" s="67"/>
      <c r="FC1145" s="67"/>
      <c r="FD1145" s="67"/>
      <c r="FE1145" s="67"/>
      <c r="FF1145" s="67"/>
      <c r="FG1145" s="67"/>
      <c r="FH1145" s="67"/>
      <c r="FI1145" s="67"/>
      <c r="FJ1145" s="67"/>
      <c r="FK1145" s="110"/>
      <c r="FL1145" s="67"/>
      <c r="FM1145" s="67"/>
      <c r="FN1145" s="67"/>
      <c r="FO1145" s="67"/>
      <c r="FP1145" s="67"/>
      <c r="FQ1145" s="67"/>
      <c r="FR1145" s="67"/>
      <c r="FS1145" s="67"/>
      <c r="FT1145" s="67"/>
      <c r="FU1145" s="67"/>
      <c r="FV1145" s="67"/>
      <c r="FW1145" s="110"/>
      <c r="FX1145" s="67">
        <v>1870</v>
      </c>
      <c r="FY1145" s="67"/>
      <c r="FZ1145" s="67"/>
    </row>
    <row r="1146" spans="1:444" s="113" customFormat="1" ht="15.95" customHeight="1">
      <c r="A1146" s="427"/>
      <c r="B1146" s="66" t="s">
        <v>876</v>
      </c>
      <c r="C1146" s="67"/>
      <c r="D1146" s="67"/>
      <c r="E1146" s="67"/>
      <c r="F1146" s="67"/>
      <c r="G1146" s="67"/>
      <c r="H1146" s="67"/>
      <c r="I1146" s="109"/>
      <c r="J1146" s="67"/>
      <c r="K1146" s="109"/>
      <c r="L1146" s="67"/>
      <c r="M1146" s="67"/>
      <c r="N1146" s="109"/>
      <c r="O1146" s="67">
        <v>9210</v>
      </c>
      <c r="P1146" s="67"/>
      <c r="Q1146" s="67"/>
      <c r="R1146" s="67"/>
      <c r="S1146" s="67"/>
      <c r="T1146" s="67">
        <v>5050</v>
      </c>
      <c r="U1146" s="109"/>
      <c r="V1146" s="67"/>
      <c r="W1146" s="109"/>
      <c r="X1146" s="67">
        <v>3820</v>
      </c>
      <c r="Y1146" s="67"/>
      <c r="Z1146" s="109"/>
      <c r="AA1146" s="67">
        <v>49360</v>
      </c>
      <c r="AB1146" s="67">
        <v>568.91</v>
      </c>
      <c r="AC1146" s="67">
        <v>242.64</v>
      </c>
      <c r="AD1146" s="67">
        <v>3318.14113</v>
      </c>
      <c r="AE1146" s="67">
        <v>13680</v>
      </c>
      <c r="AF1146" s="67">
        <v>43680</v>
      </c>
      <c r="AG1146" s="109">
        <v>0.72803972626685698</v>
      </c>
      <c r="AH1146" s="67">
        <v>8070</v>
      </c>
      <c r="AI1146" s="109"/>
      <c r="AJ1146" s="67">
        <v>1230</v>
      </c>
      <c r="AK1146" s="67">
        <v>4100</v>
      </c>
      <c r="AL1146" s="109">
        <v>5.3108711503178301E-2</v>
      </c>
      <c r="AM1146" s="67">
        <v>6030</v>
      </c>
      <c r="AN1146" s="67">
        <v>54.77</v>
      </c>
      <c r="AO1146" s="67">
        <v>35.26</v>
      </c>
      <c r="AP1146" s="67"/>
      <c r="AQ1146" s="67"/>
      <c r="AR1146" s="67">
        <v>2970</v>
      </c>
      <c r="AS1146" s="67"/>
      <c r="AT1146" s="67"/>
      <c r="AU1146" s="110"/>
      <c r="AV1146" s="67">
        <v>9400</v>
      </c>
      <c r="AW1146" s="67"/>
      <c r="AX1146" s="67"/>
      <c r="AY1146" s="67">
        <v>35700</v>
      </c>
      <c r="AZ1146" s="67">
        <v>575.01</v>
      </c>
      <c r="BA1146" s="67">
        <v>402.57</v>
      </c>
      <c r="BB1146" s="67">
        <v>2039.85096</v>
      </c>
      <c r="BC1146" s="67">
        <v>5070</v>
      </c>
      <c r="BD1146" s="67">
        <v>27900</v>
      </c>
      <c r="BE1146" s="67">
        <v>0.74003766922265701</v>
      </c>
      <c r="BF1146" s="67">
        <v>2620</v>
      </c>
      <c r="BG1146" s="110"/>
      <c r="BH1146" s="67">
        <v>770</v>
      </c>
      <c r="BI1146" s="67">
        <v>4670</v>
      </c>
      <c r="BJ1146" s="67"/>
      <c r="BK1146" s="67">
        <v>9560</v>
      </c>
      <c r="BL1146" s="67"/>
      <c r="BM1146" s="67">
        <v>3.83</v>
      </c>
      <c r="BN1146" s="67">
        <v>135.48488</v>
      </c>
      <c r="BO1146" s="67">
        <v>35410</v>
      </c>
      <c r="BP1146" s="67">
        <v>7940</v>
      </c>
      <c r="BQ1146" s="67">
        <v>0.78195249536332001</v>
      </c>
      <c r="BR1146" s="67"/>
      <c r="BS1146" s="110"/>
      <c r="BT1146" s="67">
        <v>830</v>
      </c>
      <c r="BU1146" s="67"/>
      <c r="BV1146" s="67"/>
      <c r="BW1146" s="67"/>
      <c r="BX1146" s="67"/>
      <c r="BY1146" s="67"/>
      <c r="BZ1146" s="67"/>
      <c r="CA1146" s="67"/>
      <c r="CB1146" s="67"/>
      <c r="CC1146" s="67"/>
      <c r="CD1146" s="67"/>
      <c r="CE1146" s="110"/>
      <c r="CF1146" s="67"/>
      <c r="CG1146" s="67"/>
      <c r="CH1146" s="67"/>
      <c r="CI1146" s="67">
        <v>18000</v>
      </c>
      <c r="CJ1146" s="67">
        <v>196.01</v>
      </c>
      <c r="CK1146" s="67">
        <v>100.96</v>
      </c>
      <c r="CL1146" s="67">
        <v>565.97731999999996</v>
      </c>
      <c r="CM1146" s="67">
        <v>5610</v>
      </c>
      <c r="CN1146" s="67">
        <v>11020</v>
      </c>
      <c r="CO1146" s="67">
        <v>0.85485234638023999</v>
      </c>
      <c r="CP1146" s="67"/>
      <c r="CQ1146" s="110"/>
      <c r="CR1146" s="67">
        <v>2480</v>
      </c>
      <c r="CS1146" s="67">
        <v>1620</v>
      </c>
      <c r="CT1146" s="67"/>
      <c r="CU1146" s="67"/>
      <c r="CV1146" s="67"/>
      <c r="CW1146" s="67"/>
      <c r="CX1146" s="67"/>
      <c r="CY1146" s="67"/>
      <c r="CZ1146" s="67"/>
      <c r="DA1146" s="67"/>
      <c r="DB1146" s="67"/>
      <c r="DC1146" s="110"/>
      <c r="DD1146" s="67"/>
      <c r="DE1146" s="67"/>
      <c r="DF1146" s="67"/>
      <c r="DG1146" s="67"/>
      <c r="DH1146" s="67"/>
      <c r="DI1146" s="67"/>
      <c r="DJ1146" s="67"/>
      <c r="DK1146" s="67"/>
      <c r="DL1146" s="67"/>
      <c r="DM1146" s="67"/>
      <c r="DN1146" s="67"/>
      <c r="DO1146" s="110"/>
      <c r="DP1146" s="67"/>
      <c r="DQ1146" s="67"/>
      <c r="DR1146" s="67"/>
      <c r="DS1146" s="67"/>
      <c r="DT1146" s="67"/>
      <c r="DU1146" s="67"/>
      <c r="DV1146" s="67"/>
      <c r="DW1146" s="67"/>
      <c r="DX1146" s="67"/>
      <c r="DY1146" s="67"/>
      <c r="DZ1146" s="67"/>
      <c r="EA1146" s="110"/>
      <c r="EB1146" s="67"/>
      <c r="EC1146" s="67"/>
      <c r="ED1146" s="67"/>
      <c r="EE1146" s="67"/>
      <c r="EF1146" s="67"/>
      <c r="EG1146" s="67"/>
      <c r="EH1146" s="67"/>
      <c r="EI1146" s="67"/>
      <c r="EJ1146" s="67"/>
      <c r="EK1146" s="67"/>
      <c r="EL1146" s="67"/>
      <c r="EM1146" s="110"/>
      <c r="EN1146" s="67">
        <v>3360</v>
      </c>
      <c r="EO1146" s="67"/>
      <c r="EP1146" s="67"/>
      <c r="EQ1146" s="67">
        <v>32880</v>
      </c>
      <c r="ER1146" s="67">
        <v>594.82000000000005</v>
      </c>
      <c r="ES1146" s="67">
        <v>322.44</v>
      </c>
      <c r="ET1146" s="67">
        <v>2544.8254000000002</v>
      </c>
      <c r="EU1146" s="67">
        <v>7890</v>
      </c>
      <c r="EV1146" s="67">
        <v>21700</v>
      </c>
      <c r="EW1146" s="67">
        <v>0.61919045998204802</v>
      </c>
      <c r="EX1146" s="67">
        <v>5760</v>
      </c>
      <c r="EY1146" s="110"/>
      <c r="EZ1146" s="67">
        <v>1220</v>
      </c>
      <c r="FA1146" s="67"/>
      <c r="FB1146" s="67"/>
      <c r="FC1146" s="67"/>
      <c r="FD1146" s="67"/>
      <c r="FE1146" s="67"/>
      <c r="FF1146" s="67"/>
      <c r="FG1146" s="67"/>
      <c r="FH1146" s="67"/>
      <c r="FI1146" s="67"/>
      <c r="FJ1146" s="67"/>
      <c r="FK1146" s="110"/>
      <c r="FL1146" s="67"/>
      <c r="FM1146" s="67"/>
      <c r="FN1146" s="67"/>
      <c r="FO1146" s="67"/>
      <c r="FP1146" s="67"/>
      <c r="FQ1146" s="67"/>
      <c r="FR1146" s="67"/>
      <c r="FS1146" s="67"/>
      <c r="FT1146" s="67"/>
      <c r="FU1146" s="67"/>
      <c r="FV1146" s="67"/>
      <c r="FW1146" s="110"/>
      <c r="FX1146" s="67"/>
      <c r="FY1146" s="67"/>
      <c r="FZ1146" s="67"/>
    </row>
    <row r="1147" spans="1:444" s="113" customFormat="1" ht="15.95" customHeight="1">
      <c r="A1147" s="428"/>
      <c r="B1147" s="66" t="s">
        <v>31</v>
      </c>
      <c r="C1147" s="67"/>
      <c r="D1147" s="67"/>
      <c r="E1147" s="67"/>
      <c r="F1147" s="67"/>
      <c r="G1147" s="67"/>
      <c r="H1147" s="67"/>
      <c r="I1147" s="109"/>
      <c r="J1147" s="67"/>
      <c r="K1147" s="109"/>
      <c r="L1147" s="67"/>
      <c r="M1147" s="67"/>
      <c r="N1147" s="109"/>
      <c r="O1147" s="67">
        <v>10650</v>
      </c>
      <c r="P1147" s="67"/>
      <c r="Q1147" s="67"/>
      <c r="R1147" s="67"/>
      <c r="S1147" s="67"/>
      <c r="T1147" s="67">
        <v>5650</v>
      </c>
      <c r="U1147" s="109"/>
      <c r="V1147" s="67"/>
      <c r="W1147" s="109"/>
      <c r="X1147" s="67">
        <v>3830</v>
      </c>
      <c r="Y1147" s="67"/>
      <c r="Z1147" s="109"/>
      <c r="AA1147" s="67">
        <v>52810</v>
      </c>
      <c r="AB1147" s="67">
        <v>1422.2</v>
      </c>
      <c r="AC1147" s="67">
        <v>856.35</v>
      </c>
      <c r="AD1147" s="67">
        <v>6441.9986200000003</v>
      </c>
      <c r="AE1147" s="67">
        <v>7520</v>
      </c>
      <c r="AF1147" s="67">
        <v>46930</v>
      </c>
      <c r="AG1147" s="109">
        <v>0.45292579401390798</v>
      </c>
      <c r="AH1147" s="67">
        <v>10680</v>
      </c>
      <c r="AI1147" s="109"/>
      <c r="AJ1147" s="67">
        <v>1210</v>
      </c>
      <c r="AK1147" s="67">
        <v>5330</v>
      </c>
      <c r="AL1147" s="109">
        <v>3.7005970361415598E-2</v>
      </c>
      <c r="AM1147" s="67">
        <v>6520</v>
      </c>
      <c r="AN1147" s="67"/>
      <c r="AO1147" s="67"/>
      <c r="AP1147" s="67"/>
      <c r="AQ1147" s="67"/>
      <c r="AR1147" s="67">
        <v>3020</v>
      </c>
      <c r="AS1147" s="67"/>
      <c r="AT1147" s="67"/>
      <c r="AU1147" s="110"/>
      <c r="AV1147" s="67">
        <v>9400</v>
      </c>
      <c r="AW1147" s="67"/>
      <c r="AX1147" s="67"/>
      <c r="AY1147" s="67">
        <v>40370</v>
      </c>
      <c r="AZ1147" s="67"/>
      <c r="BA1147" s="67"/>
      <c r="BB1147" s="67"/>
      <c r="BC1147" s="67"/>
      <c r="BD1147" s="67">
        <v>29830</v>
      </c>
      <c r="BE1147" s="67"/>
      <c r="BF1147" s="67">
        <v>5680</v>
      </c>
      <c r="BG1147" s="110"/>
      <c r="BH1147" s="67">
        <v>590</v>
      </c>
      <c r="BI1147" s="67">
        <v>4860</v>
      </c>
      <c r="BJ1147" s="67"/>
      <c r="BK1147" s="67">
        <v>9750</v>
      </c>
      <c r="BL1147" s="67"/>
      <c r="BM1147" s="67"/>
      <c r="BN1147" s="67">
        <v>135.48488</v>
      </c>
      <c r="BO1147" s="67"/>
      <c r="BP1147" s="67">
        <v>7940</v>
      </c>
      <c r="BQ1147" s="67">
        <v>0.78195249536332001</v>
      </c>
      <c r="BR1147" s="67"/>
      <c r="BS1147" s="110"/>
      <c r="BT1147" s="67">
        <v>830</v>
      </c>
      <c r="BU1147" s="67"/>
      <c r="BV1147" s="67"/>
      <c r="BW1147" s="67"/>
      <c r="BX1147" s="67"/>
      <c r="BY1147" s="67"/>
      <c r="BZ1147" s="67"/>
      <c r="CA1147" s="67"/>
      <c r="CB1147" s="67"/>
      <c r="CC1147" s="67"/>
      <c r="CD1147" s="67"/>
      <c r="CE1147" s="110"/>
      <c r="CF1147" s="67"/>
      <c r="CG1147" s="67"/>
      <c r="CH1147" s="67"/>
      <c r="CI1147" s="67">
        <v>19140</v>
      </c>
      <c r="CJ1147" s="67"/>
      <c r="CK1147" s="67"/>
      <c r="CL1147" s="67"/>
      <c r="CM1147" s="67"/>
      <c r="CN1147" s="67">
        <v>11400</v>
      </c>
      <c r="CO1147" s="67"/>
      <c r="CP1147" s="67"/>
      <c r="CQ1147" s="110"/>
      <c r="CR1147" s="67">
        <v>2410</v>
      </c>
      <c r="CS1147" s="67">
        <v>1660</v>
      </c>
      <c r="CT1147" s="67"/>
      <c r="CU1147" s="67">
        <v>2600</v>
      </c>
      <c r="CV1147" s="67"/>
      <c r="CW1147" s="67"/>
      <c r="CX1147" s="67"/>
      <c r="CY1147" s="67"/>
      <c r="CZ1147" s="67"/>
      <c r="DA1147" s="67"/>
      <c r="DB1147" s="67"/>
      <c r="DC1147" s="110"/>
      <c r="DD1147" s="67">
        <v>11810</v>
      </c>
      <c r="DE1147" s="67"/>
      <c r="DF1147" s="67"/>
      <c r="DG1147" s="67"/>
      <c r="DH1147" s="67"/>
      <c r="DI1147" s="67"/>
      <c r="DJ1147" s="67"/>
      <c r="DK1147" s="67"/>
      <c r="DL1147" s="67"/>
      <c r="DM1147" s="67"/>
      <c r="DN1147" s="67"/>
      <c r="DO1147" s="110"/>
      <c r="DP1147" s="67"/>
      <c r="DQ1147" s="67"/>
      <c r="DR1147" s="67"/>
      <c r="DS1147" s="67"/>
      <c r="DT1147" s="67"/>
      <c r="DU1147" s="67"/>
      <c r="DV1147" s="67"/>
      <c r="DW1147" s="67"/>
      <c r="DX1147" s="67"/>
      <c r="DY1147" s="67"/>
      <c r="DZ1147" s="67"/>
      <c r="EA1147" s="110"/>
      <c r="EB1147" s="67"/>
      <c r="EC1147" s="67"/>
      <c r="ED1147" s="67"/>
      <c r="EE1147" s="67">
        <v>14170</v>
      </c>
      <c r="EF1147" s="67">
        <v>37911.339999999997</v>
      </c>
      <c r="EG1147" s="67">
        <v>33806.080000000002</v>
      </c>
      <c r="EH1147" s="67">
        <v>39991.107060000002</v>
      </c>
      <c r="EI1147" s="67">
        <v>1180</v>
      </c>
      <c r="EJ1147" s="67"/>
      <c r="EK1147" s="67"/>
      <c r="EL1147" s="67">
        <v>12470</v>
      </c>
      <c r="EM1147" s="110">
        <v>0.99910927297044905</v>
      </c>
      <c r="EN1147" s="67">
        <v>3610</v>
      </c>
      <c r="EO1147" s="67"/>
      <c r="EP1147" s="67"/>
      <c r="EQ1147" s="67">
        <v>35200</v>
      </c>
      <c r="ER1147" s="67">
        <v>1439.23</v>
      </c>
      <c r="ES1147" s="67"/>
      <c r="ET1147" s="67">
        <v>2932.4285</v>
      </c>
      <c r="EU1147" s="67"/>
      <c r="EV1147" s="67">
        <v>23210</v>
      </c>
      <c r="EW1147" s="67">
        <v>0.579663163142767</v>
      </c>
      <c r="EX1147" s="67">
        <v>6880</v>
      </c>
      <c r="EY1147" s="110">
        <v>0.40458927131556699</v>
      </c>
      <c r="EZ1147" s="67">
        <v>1190</v>
      </c>
      <c r="FA1147" s="67"/>
      <c r="FB1147" s="67"/>
      <c r="FC1147" s="67"/>
      <c r="FD1147" s="67"/>
      <c r="FE1147" s="67"/>
      <c r="FF1147" s="67"/>
      <c r="FG1147" s="67"/>
      <c r="FH1147" s="67"/>
      <c r="FI1147" s="67"/>
      <c r="FJ1147" s="67"/>
      <c r="FK1147" s="110"/>
      <c r="FL1147" s="67"/>
      <c r="FM1147" s="67"/>
      <c r="FN1147" s="67"/>
      <c r="FO1147" s="67"/>
      <c r="FP1147" s="67"/>
      <c r="FQ1147" s="67"/>
      <c r="FR1147" s="67"/>
      <c r="FS1147" s="67"/>
      <c r="FT1147" s="67"/>
      <c r="FU1147" s="67"/>
      <c r="FV1147" s="67"/>
      <c r="FW1147" s="110"/>
      <c r="FX1147" s="67">
        <v>1870</v>
      </c>
      <c r="FY1147" s="67"/>
      <c r="FZ1147" s="67"/>
    </row>
    <row r="1148" spans="1:444" s="113" customFormat="1" ht="15.95" customHeight="1">
      <c r="A1148" s="426" t="s">
        <v>4</v>
      </c>
      <c r="B1148" s="66" t="s">
        <v>875</v>
      </c>
      <c r="C1148" s="67"/>
      <c r="D1148" s="67"/>
      <c r="E1148" s="67"/>
      <c r="F1148" s="67"/>
      <c r="G1148" s="67"/>
      <c r="H1148" s="67"/>
      <c r="I1148" s="109"/>
      <c r="J1148" s="67"/>
      <c r="K1148" s="109"/>
      <c r="L1148" s="67"/>
      <c r="M1148" s="67"/>
      <c r="N1148" s="109"/>
      <c r="O1148" s="67"/>
      <c r="P1148" s="67"/>
      <c r="Q1148" s="67"/>
      <c r="R1148" s="67"/>
      <c r="S1148" s="67"/>
      <c r="T1148" s="67"/>
      <c r="U1148" s="109"/>
      <c r="V1148" s="67"/>
      <c r="W1148" s="109"/>
      <c r="X1148" s="67"/>
      <c r="Y1148" s="67"/>
      <c r="Z1148" s="109"/>
      <c r="AA1148" s="67">
        <v>2350</v>
      </c>
      <c r="AB1148" s="67">
        <v>552.03</v>
      </c>
      <c r="AC1148" s="67">
        <v>517.53</v>
      </c>
      <c r="AD1148" s="67">
        <v>2162.0664499999998</v>
      </c>
      <c r="AE1148" s="67">
        <v>4180</v>
      </c>
      <c r="AF1148" s="67"/>
      <c r="AG1148" s="109"/>
      <c r="AH1148" s="67">
        <v>1930</v>
      </c>
      <c r="AI1148" s="109">
        <v>0.90562640662593896</v>
      </c>
      <c r="AJ1148" s="67">
        <v>1520</v>
      </c>
      <c r="AK1148" s="67"/>
      <c r="AL1148" s="109"/>
      <c r="AM1148" s="67"/>
      <c r="AN1148" s="67"/>
      <c r="AO1148" s="67"/>
      <c r="AP1148" s="67"/>
      <c r="AQ1148" s="67"/>
      <c r="AR1148" s="67"/>
      <c r="AS1148" s="67"/>
      <c r="AT1148" s="67"/>
      <c r="AU1148" s="110"/>
      <c r="AV1148" s="67">
        <v>7430</v>
      </c>
      <c r="AW1148" s="67"/>
      <c r="AX1148" s="67"/>
      <c r="AY1148" s="67">
        <v>6140</v>
      </c>
      <c r="AZ1148" s="67">
        <v>3691.57</v>
      </c>
      <c r="BA1148" s="67">
        <v>3443.9</v>
      </c>
      <c r="BB1148" s="67">
        <v>59775.407520000001</v>
      </c>
      <c r="BC1148" s="67">
        <v>17360</v>
      </c>
      <c r="BD1148" s="67"/>
      <c r="BE1148" s="67"/>
      <c r="BF1148" s="67">
        <v>5250</v>
      </c>
      <c r="BG1148" s="110">
        <v>0.99674392734278106</v>
      </c>
      <c r="BH1148" s="67">
        <v>420</v>
      </c>
      <c r="BI1148" s="67"/>
      <c r="BJ1148" s="67"/>
      <c r="BK1148" s="67"/>
      <c r="BL1148" s="67"/>
      <c r="BM1148" s="67"/>
      <c r="BN1148" s="67"/>
      <c r="BO1148" s="67"/>
      <c r="BP1148" s="67"/>
      <c r="BQ1148" s="67"/>
      <c r="BR1148" s="67"/>
      <c r="BS1148" s="110"/>
      <c r="BT1148" s="67">
        <v>660</v>
      </c>
      <c r="BU1148" s="67"/>
      <c r="BV1148" s="67"/>
      <c r="BW1148" s="67"/>
      <c r="BX1148" s="67"/>
      <c r="BY1148" s="67"/>
      <c r="BZ1148" s="67"/>
      <c r="CA1148" s="67"/>
      <c r="CB1148" s="67"/>
      <c r="CC1148" s="67"/>
      <c r="CD1148" s="67"/>
      <c r="CE1148" s="110"/>
      <c r="CF1148" s="67"/>
      <c r="CG1148" s="67"/>
      <c r="CH1148" s="67"/>
      <c r="CI1148" s="67"/>
      <c r="CJ1148" s="67"/>
      <c r="CK1148" s="67"/>
      <c r="CL1148" s="67"/>
      <c r="CM1148" s="67"/>
      <c r="CN1148" s="67"/>
      <c r="CO1148" s="67"/>
      <c r="CP1148" s="67"/>
      <c r="CQ1148" s="110"/>
      <c r="CR1148" s="67"/>
      <c r="CS1148" s="67"/>
      <c r="CT1148" s="67"/>
      <c r="CU1148" s="67"/>
      <c r="CV1148" s="67"/>
      <c r="CW1148" s="67"/>
      <c r="CX1148" s="67"/>
      <c r="CY1148" s="67"/>
      <c r="CZ1148" s="67"/>
      <c r="DA1148" s="67"/>
      <c r="DB1148" s="67"/>
      <c r="DC1148" s="110"/>
      <c r="DD1148" s="67"/>
      <c r="DE1148" s="67"/>
      <c r="DF1148" s="67"/>
      <c r="DG1148" s="67"/>
      <c r="DH1148" s="67"/>
      <c r="DI1148" s="67"/>
      <c r="DJ1148" s="67"/>
      <c r="DK1148" s="67"/>
      <c r="DL1148" s="67"/>
      <c r="DM1148" s="67"/>
      <c r="DN1148" s="67"/>
      <c r="DO1148" s="110"/>
      <c r="DP1148" s="67"/>
      <c r="DQ1148" s="67"/>
      <c r="DR1148" s="67"/>
      <c r="DS1148" s="67"/>
      <c r="DT1148" s="67"/>
      <c r="DU1148" s="67"/>
      <c r="DV1148" s="67"/>
      <c r="DW1148" s="67"/>
      <c r="DX1148" s="67"/>
      <c r="DY1148" s="67"/>
      <c r="DZ1148" s="67"/>
      <c r="EA1148" s="110"/>
      <c r="EB1148" s="67"/>
      <c r="EC1148" s="67"/>
      <c r="ED1148" s="67"/>
      <c r="EE1148" s="67"/>
      <c r="EF1148" s="67"/>
      <c r="EG1148" s="67"/>
      <c r="EH1148" s="67"/>
      <c r="EI1148" s="67"/>
      <c r="EJ1148" s="67"/>
      <c r="EK1148" s="67"/>
      <c r="EL1148" s="67"/>
      <c r="EM1148" s="110"/>
      <c r="EN1148" s="67"/>
      <c r="EO1148" s="67"/>
      <c r="EP1148" s="67"/>
      <c r="EQ1148" s="67"/>
      <c r="ER1148" s="67"/>
      <c r="ES1148" s="67"/>
      <c r="ET1148" s="67"/>
      <c r="EU1148" s="67"/>
      <c r="EV1148" s="67"/>
      <c r="EW1148" s="67"/>
      <c r="EX1148" s="67"/>
      <c r="EY1148" s="110"/>
      <c r="EZ1148" s="67"/>
      <c r="FA1148" s="67"/>
      <c r="FB1148" s="67"/>
      <c r="FC1148" s="67"/>
      <c r="FD1148" s="67"/>
      <c r="FE1148" s="67"/>
      <c r="FF1148" s="67"/>
      <c r="FG1148" s="67"/>
      <c r="FH1148" s="67"/>
      <c r="FI1148" s="67"/>
      <c r="FJ1148" s="67"/>
      <c r="FK1148" s="110"/>
      <c r="FL1148" s="67"/>
      <c r="FM1148" s="67"/>
      <c r="FN1148" s="67"/>
      <c r="FO1148" s="67"/>
      <c r="FP1148" s="67"/>
      <c r="FQ1148" s="67"/>
      <c r="FR1148" s="67"/>
      <c r="FS1148" s="67"/>
      <c r="FT1148" s="67"/>
      <c r="FU1148" s="67"/>
      <c r="FV1148" s="67"/>
      <c r="FW1148" s="110"/>
      <c r="FX1148" s="67"/>
      <c r="FY1148" s="67"/>
      <c r="FZ1148" s="67"/>
    </row>
    <row r="1149" spans="1:444" s="113" customFormat="1" ht="15.95" customHeight="1">
      <c r="A1149" s="427"/>
      <c r="B1149" s="66" t="s">
        <v>876</v>
      </c>
      <c r="C1149" s="67"/>
      <c r="D1149" s="67"/>
      <c r="E1149" s="67"/>
      <c r="F1149" s="67"/>
      <c r="G1149" s="67"/>
      <c r="H1149" s="67"/>
      <c r="I1149" s="109"/>
      <c r="J1149" s="67"/>
      <c r="K1149" s="109"/>
      <c r="L1149" s="67"/>
      <c r="M1149" s="67"/>
      <c r="N1149" s="109"/>
      <c r="O1149" s="67">
        <v>1510</v>
      </c>
      <c r="P1149" s="67">
        <v>24.14</v>
      </c>
      <c r="Q1149" s="67">
        <v>9.8800000000000008</v>
      </c>
      <c r="R1149" s="67">
        <v>35.495280000000001</v>
      </c>
      <c r="S1149" s="67">
        <v>3590</v>
      </c>
      <c r="T1149" s="67">
        <v>920</v>
      </c>
      <c r="U1149" s="109"/>
      <c r="V1149" s="67"/>
      <c r="W1149" s="109"/>
      <c r="X1149" s="67">
        <v>3960</v>
      </c>
      <c r="Y1149" s="67"/>
      <c r="Z1149" s="109"/>
      <c r="AA1149" s="67">
        <v>12210</v>
      </c>
      <c r="AB1149" s="67">
        <v>392.07</v>
      </c>
      <c r="AC1149" s="67">
        <v>186.81</v>
      </c>
      <c r="AD1149" s="67">
        <v>2253.7396899999999</v>
      </c>
      <c r="AE1149" s="67">
        <v>12060</v>
      </c>
      <c r="AF1149" s="67">
        <v>10450</v>
      </c>
      <c r="AG1149" s="109">
        <v>0.29435321787317897</v>
      </c>
      <c r="AH1149" s="67">
        <v>7530</v>
      </c>
      <c r="AI1149" s="109">
        <v>0.70133348896207304</v>
      </c>
      <c r="AJ1149" s="67">
        <v>1850</v>
      </c>
      <c r="AK1149" s="67"/>
      <c r="AL1149" s="109"/>
      <c r="AM1149" s="67">
        <v>1900</v>
      </c>
      <c r="AN1149" s="67"/>
      <c r="AO1149" s="67"/>
      <c r="AP1149" s="67"/>
      <c r="AQ1149" s="67"/>
      <c r="AR1149" s="67"/>
      <c r="AS1149" s="67"/>
      <c r="AT1149" s="67"/>
      <c r="AU1149" s="110"/>
      <c r="AV1149" s="67">
        <v>8770</v>
      </c>
      <c r="AW1149" s="67"/>
      <c r="AX1149" s="67"/>
      <c r="AY1149" s="67">
        <v>8480</v>
      </c>
      <c r="AZ1149" s="67">
        <v>778.8</v>
      </c>
      <c r="BA1149" s="67">
        <v>542.92999999999995</v>
      </c>
      <c r="BB1149" s="67">
        <v>3503.6972099999998</v>
      </c>
      <c r="BC1149" s="67">
        <v>6450</v>
      </c>
      <c r="BD1149" s="67">
        <v>4120</v>
      </c>
      <c r="BE1149" s="67">
        <v>0.160504491767997</v>
      </c>
      <c r="BF1149" s="67">
        <v>2550</v>
      </c>
      <c r="BG1149" s="110"/>
      <c r="BH1149" s="67">
        <v>440</v>
      </c>
      <c r="BI1149" s="67"/>
      <c r="BJ1149" s="67"/>
      <c r="BK1149" s="67"/>
      <c r="BL1149" s="67"/>
      <c r="BM1149" s="67"/>
      <c r="BN1149" s="67"/>
      <c r="BO1149" s="67"/>
      <c r="BP1149" s="67"/>
      <c r="BQ1149" s="67"/>
      <c r="BR1149" s="67"/>
      <c r="BS1149" s="110"/>
      <c r="BT1149" s="67"/>
      <c r="BU1149" s="67"/>
      <c r="BV1149" s="67"/>
      <c r="BW1149" s="67"/>
      <c r="BX1149" s="67"/>
      <c r="BY1149" s="67"/>
      <c r="BZ1149" s="67"/>
      <c r="CA1149" s="67"/>
      <c r="CB1149" s="67"/>
      <c r="CC1149" s="67"/>
      <c r="CD1149" s="67"/>
      <c r="CE1149" s="110"/>
      <c r="CF1149" s="67"/>
      <c r="CG1149" s="67"/>
      <c r="CH1149" s="67"/>
      <c r="CI1149" s="67">
        <v>2020</v>
      </c>
      <c r="CJ1149" s="67"/>
      <c r="CK1149" s="67"/>
      <c r="CL1149" s="67"/>
      <c r="CM1149" s="67"/>
      <c r="CN1149" s="67"/>
      <c r="CO1149" s="67"/>
      <c r="CP1149" s="67"/>
      <c r="CQ1149" s="110"/>
      <c r="CR1149" s="67">
        <v>2520</v>
      </c>
      <c r="CS1149" s="67"/>
      <c r="CT1149" s="67"/>
      <c r="CU1149" s="67"/>
      <c r="CV1149" s="67"/>
      <c r="CW1149" s="67"/>
      <c r="CX1149" s="67"/>
      <c r="CY1149" s="67"/>
      <c r="CZ1149" s="67"/>
      <c r="DA1149" s="67"/>
      <c r="DB1149" s="67"/>
      <c r="DC1149" s="110"/>
      <c r="DD1149" s="67"/>
      <c r="DE1149" s="67"/>
      <c r="DF1149" s="67"/>
      <c r="DG1149" s="67"/>
      <c r="DH1149" s="67"/>
      <c r="DI1149" s="67"/>
      <c r="DJ1149" s="67"/>
      <c r="DK1149" s="67"/>
      <c r="DL1149" s="67"/>
      <c r="DM1149" s="67"/>
      <c r="DN1149" s="67"/>
      <c r="DO1149" s="110"/>
      <c r="DP1149" s="67"/>
      <c r="DQ1149" s="67"/>
      <c r="DR1149" s="67"/>
      <c r="DS1149" s="67"/>
      <c r="DT1149" s="67"/>
      <c r="DU1149" s="67"/>
      <c r="DV1149" s="67"/>
      <c r="DW1149" s="67"/>
      <c r="DX1149" s="67"/>
      <c r="DY1149" s="67"/>
      <c r="DZ1149" s="67"/>
      <c r="EA1149" s="110"/>
      <c r="EB1149" s="67"/>
      <c r="EC1149" s="67"/>
      <c r="ED1149" s="67"/>
      <c r="EE1149" s="67"/>
      <c r="EF1149" s="67"/>
      <c r="EG1149" s="67"/>
      <c r="EH1149" s="67"/>
      <c r="EI1149" s="67"/>
      <c r="EJ1149" s="67"/>
      <c r="EK1149" s="67"/>
      <c r="EL1149" s="67"/>
      <c r="EM1149" s="110"/>
      <c r="EN1149" s="67"/>
      <c r="EO1149" s="67"/>
      <c r="EP1149" s="67"/>
      <c r="EQ1149" s="67">
        <v>3710</v>
      </c>
      <c r="ER1149" s="67"/>
      <c r="ES1149" s="67"/>
      <c r="ET1149" s="67"/>
      <c r="EU1149" s="67"/>
      <c r="EV1149" s="67">
        <v>1790</v>
      </c>
      <c r="EW1149" s="67"/>
      <c r="EX1149" s="67"/>
      <c r="EY1149" s="110"/>
      <c r="EZ1149" s="67">
        <v>1490</v>
      </c>
      <c r="FA1149" s="67"/>
      <c r="FB1149" s="67"/>
      <c r="FC1149" s="67"/>
      <c r="FD1149" s="67"/>
      <c r="FE1149" s="67"/>
      <c r="FF1149" s="67"/>
      <c r="FG1149" s="67"/>
      <c r="FH1149" s="67"/>
      <c r="FI1149" s="67"/>
      <c r="FJ1149" s="67"/>
      <c r="FK1149" s="110"/>
      <c r="FL1149" s="67"/>
      <c r="FM1149" s="67"/>
      <c r="FN1149" s="67"/>
      <c r="FO1149" s="67"/>
      <c r="FP1149" s="67"/>
      <c r="FQ1149" s="67"/>
      <c r="FR1149" s="67"/>
      <c r="FS1149" s="67"/>
      <c r="FT1149" s="67"/>
      <c r="FU1149" s="67"/>
      <c r="FV1149" s="67"/>
      <c r="FW1149" s="110"/>
      <c r="FX1149" s="67"/>
      <c r="FY1149" s="67"/>
      <c r="FZ1149" s="67"/>
    </row>
    <row r="1150" spans="1:444" s="113" customFormat="1" ht="15.95" customHeight="1">
      <c r="A1150" s="428"/>
      <c r="B1150" s="66" t="s">
        <v>31</v>
      </c>
      <c r="C1150" s="67"/>
      <c r="D1150" s="67"/>
      <c r="E1150" s="67"/>
      <c r="F1150" s="67"/>
      <c r="G1150" s="67"/>
      <c r="H1150" s="67"/>
      <c r="I1150" s="109"/>
      <c r="J1150" s="67"/>
      <c r="K1150" s="109"/>
      <c r="L1150" s="67"/>
      <c r="M1150" s="67"/>
      <c r="N1150" s="109"/>
      <c r="O1150" s="67">
        <v>1650</v>
      </c>
      <c r="P1150" s="67">
        <v>33.75</v>
      </c>
      <c r="Q1150" s="67"/>
      <c r="R1150" s="67"/>
      <c r="S1150" s="67"/>
      <c r="T1150" s="67"/>
      <c r="U1150" s="109"/>
      <c r="V1150" s="67"/>
      <c r="W1150" s="109"/>
      <c r="X1150" s="67">
        <v>4260</v>
      </c>
      <c r="Y1150" s="67"/>
      <c r="Z1150" s="109"/>
      <c r="AA1150" s="67">
        <v>14320</v>
      </c>
      <c r="AB1150" s="67">
        <v>944.1</v>
      </c>
      <c r="AC1150" s="67">
        <v>704.35</v>
      </c>
      <c r="AD1150" s="67">
        <v>4415.8061399999997</v>
      </c>
      <c r="AE1150" s="67">
        <v>6270</v>
      </c>
      <c r="AF1150" s="67">
        <v>11410</v>
      </c>
      <c r="AG1150" s="109">
        <v>0.19344341733262799</v>
      </c>
      <c r="AH1150" s="67">
        <v>9370</v>
      </c>
      <c r="AI1150" s="109">
        <v>0.80135936175857603</v>
      </c>
      <c r="AJ1150" s="67">
        <v>1780</v>
      </c>
      <c r="AK1150" s="67"/>
      <c r="AL1150" s="109"/>
      <c r="AM1150" s="67">
        <v>2230</v>
      </c>
      <c r="AN1150" s="67"/>
      <c r="AO1150" s="67"/>
      <c r="AP1150" s="67"/>
      <c r="AQ1150" s="67"/>
      <c r="AR1150" s="67"/>
      <c r="AS1150" s="67"/>
      <c r="AT1150" s="67"/>
      <c r="AU1150" s="110"/>
      <c r="AV1150" s="67">
        <v>8190</v>
      </c>
      <c r="AW1150" s="67"/>
      <c r="AX1150" s="67"/>
      <c r="AY1150" s="67">
        <v>14000</v>
      </c>
      <c r="AZ1150" s="67">
        <v>4470.37</v>
      </c>
      <c r="BA1150" s="67">
        <v>3986.83</v>
      </c>
      <c r="BB1150" s="67">
        <v>63279.104720000003</v>
      </c>
      <c r="BC1150" s="67">
        <v>15870</v>
      </c>
      <c r="BD1150" s="67">
        <v>4520</v>
      </c>
      <c r="BE1150" s="67">
        <v>1.19627515804715E-2</v>
      </c>
      <c r="BF1150" s="67">
        <v>7320</v>
      </c>
      <c r="BG1150" s="110">
        <v>0.98724528478126705</v>
      </c>
      <c r="BH1150" s="67">
        <v>440</v>
      </c>
      <c r="BI1150" s="67"/>
      <c r="BJ1150" s="67"/>
      <c r="BK1150" s="67">
        <v>660</v>
      </c>
      <c r="BL1150" s="67"/>
      <c r="BM1150" s="67"/>
      <c r="BN1150" s="67"/>
      <c r="BO1150" s="67"/>
      <c r="BP1150" s="67"/>
      <c r="BQ1150" s="67"/>
      <c r="BR1150" s="67"/>
      <c r="BS1150" s="110"/>
      <c r="BT1150" s="67">
        <v>720</v>
      </c>
      <c r="BU1150" s="67"/>
      <c r="BV1150" s="67"/>
      <c r="BW1150" s="67"/>
      <c r="BX1150" s="67"/>
      <c r="BY1150" s="67"/>
      <c r="BZ1150" s="67"/>
      <c r="CA1150" s="67"/>
      <c r="CB1150" s="67"/>
      <c r="CC1150" s="67"/>
      <c r="CD1150" s="67"/>
      <c r="CE1150" s="110"/>
      <c r="CF1150" s="67"/>
      <c r="CG1150" s="67"/>
      <c r="CH1150" s="67"/>
      <c r="CI1150" s="67">
        <v>2020</v>
      </c>
      <c r="CJ1150" s="67"/>
      <c r="CK1150" s="67"/>
      <c r="CL1150" s="67"/>
      <c r="CM1150" s="67"/>
      <c r="CN1150" s="67"/>
      <c r="CO1150" s="67"/>
      <c r="CP1150" s="67"/>
      <c r="CQ1150" s="110"/>
      <c r="CR1150" s="67">
        <v>2520</v>
      </c>
      <c r="CS1150" s="67"/>
      <c r="CT1150" s="67"/>
      <c r="CU1150" s="67"/>
      <c r="CV1150" s="67"/>
      <c r="CW1150" s="67"/>
      <c r="CX1150" s="67"/>
      <c r="CY1150" s="67"/>
      <c r="CZ1150" s="67"/>
      <c r="DA1150" s="67"/>
      <c r="DB1150" s="67"/>
      <c r="DC1150" s="110"/>
      <c r="DD1150" s="67"/>
      <c r="DE1150" s="67"/>
      <c r="DF1150" s="67"/>
      <c r="DG1150" s="67"/>
      <c r="DH1150" s="67"/>
      <c r="DI1150" s="67"/>
      <c r="DJ1150" s="67"/>
      <c r="DK1150" s="67"/>
      <c r="DL1150" s="67"/>
      <c r="DM1150" s="67"/>
      <c r="DN1150" s="67"/>
      <c r="DO1150" s="110"/>
      <c r="DP1150" s="67"/>
      <c r="DQ1150" s="67"/>
      <c r="DR1150" s="67"/>
      <c r="DS1150" s="67"/>
      <c r="DT1150" s="67"/>
      <c r="DU1150" s="67"/>
      <c r="DV1150" s="67"/>
      <c r="DW1150" s="67"/>
      <c r="DX1150" s="67"/>
      <c r="DY1150" s="67"/>
      <c r="DZ1150" s="67"/>
      <c r="EA1150" s="110"/>
      <c r="EB1150" s="67"/>
      <c r="EC1150" s="67"/>
      <c r="ED1150" s="67"/>
      <c r="EE1150" s="67"/>
      <c r="EF1150" s="67"/>
      <c r="EG1150" s="67"/>
      <c r="EH1150" s="67"/>
      <c r="EI1150" s="67"/>
      <c r="EJ1150" s="67"/>
      <c r="EK1150" s="67"/>
      <c r="EL1150" s="67"/>
      <c r="EM1150" s="110"/>
      <c r="EN1150" s="67"/>
      <c r="EO1150" s="67"/>
      <c r="EP1150" s="67"/>
      <c r="EQ1150" s="67">
        <v>3880</v>
      </c>
      <c r="ER1150" s="67"/>
      <c r="ES1150" s="67"/>
      <c r="ET1150" s="67">
        <v>427.68718999999999</v>
      </c>
      <c r="EU1150" s="67"/>
      <c r="EV1150" s="67">
        <v>1830</v>
      </c>
      <c r="EW1150" s="67"/>
      <c r="EX1150" s="67"/>
      <c r="EY1150" s="110"/>
      <c r="EZ1150" s="67">
        <v>1600</v>
      </c>
      <c r="FA1150" s="67"/>
      <c r="FB1150" s="67"/>
      <c r="FC1150" s="67"/>
      <c r="FD1150" s="67"/>
      <c r="FE1150" s="67"/>
      <c r="FF1150" s="67"/>
      <c r="FG1150" s="67"/>
      <c r="FH1150" s="67"/>
      <c r="FI1150" s="67"/>
      <c r="FJ1150" s="67"/>
      <c r="FK1150" s="110"/>
      <c r="FL1150" s="67"/>
      <c r="FM1150" s="67"/>
      <c r="FN1150" s="67"/>
      <c r="FO1150" s="67"/>
      <c r="FP1150" s="67"/>
      <c r="FQ1150" s="67"/>
      <c r="FR1150" s="67"/>
      <c r="FS1150" s="67"/>
      <c r="FT1150" s="67"/>
      <c r="FU1150" s="67"/>
      <c r="FV1150" s="67"/>
      <c r="FW1150" s="110"/>
      <c r="FX1150" s="67"/>
      <c r="FY1150" s="67"/>
      <c r="FZ1150" s="67"/>
    </row>
    <row r="1151" spans="1:444" s="113" customFormat="1" ht="15.95" customHeight="1">
      <c r="A1151" s="426" t="s">
        <v>5</v>
      </c>
      <c r="B1151" s="66" t="s">
        <v>875</v>
      </c>
      <c r="C1151" s="67"/>
      <c r="D1151" s="67"/>
      <c r="E1151" s="67"/>
      <c r="F1151" s="67"/>
      <c r="G1151" s="67"/>
      <c r="H1151" s="67"/>
      <c r="I1151" s="109"/>
      <c r="J1151" s="67"/>
      <c r="K1151" s="109"/>
      <c r="L1151" s="67"/>
      <c r="M1151" s="67"/>
      <c r="N1151" s="109"/>
      <c r="O1151" s="67"/>
      <c r="P1151" s="67"/>
      <c r="Q1151" s="67"/>
      <c r="R1151" s="67"/>
      <c r="S1151" s="67"/>
      <c r="T1151" s="67"/>
      <c r="U1151" s="109"/>
      <c r="V1151" s="67"/>
      <c r="W1151" s="109"/>
      <c r="X1151" s="67"/>
      <c r="Y1151" s="67"/>
      <c r="Z1151" s="109"/>
      <c r="AA1151" s="67"/>
      <c r="AB1151" s="67"/>
      <c r="AC1151" s="67"/>
      <c r="AD1151" s="67"/>
      <c r="AE1151" s="67"/>
      <c r="AF1151" s="67"/>
      <c r="AG1151" s="109"/>
      <c r="AH1151" s="67"/>
      <c r="AI1151" s="109"/>
      <c r="AJ1151" s="67">
        <v>1270</v>
      </c>
      <c r="AK1151" s="67"/>
      <c r="AL1151" s="109"/>
      <c r="AM1151" s="67"/>
      <c r="AN1151" s="67"/>
      <c r="AO1151" s="67"/>
      <c r="AP1151" s="67"/>
      <c r="AQ1151" s="67"/>
      <c r="AR1151" s="67"/>
      <c r="AS1151" s="67"/>
      <c r="AT1151" s="67"/>
      <c r="AU1151" s="110"/>
      <c r="AV1151" s="67"/>
      <c r="AW1151" s="67"/>
      <c r="AX1151" s="67"/>
      <c r="AY1151" s="67"/>
      <c r="AZ1151" s="67"/>
      <c r="BA1151" s="67"/>
      <c r="BB1151" s="67"/>
      <c r="BC1151" s="67"/>
      <c r="BD1151" s="67"/>
      <c r="BE1151" s="67"/>
      <c r="BF1151" s="67"/>
      <c r="BG1151" s="110"/>
      <c r="BH1151" s="67">
        <v>500</v>
      </c>
      <c r="BI1151" s="67"/>
      <c r="BJ1151" s="67"/>
      <c r="BK1151" s="67"/>
      <c r="BL1151" s="67"/>
      <c r="BM1151" s="67"/>
      <c r="BN1151" s="67"/>
      <c r="BO1151" s="67"/>
      <c r="BP1151" s="67"/>
      <c r="BQ1151" s="67"/>
      <c r="BR1151" s="67"/>
      <c r="BS1151" s="110"/>
      <c r="BT1151" s="67"/>
      <c r="BU1151" s="67"/>
      <c r="BV1151" s="67"/>
      <c r="BW1151" s="67"/>
      <c r="BX1151" s="67"/>
      <c r="BY1151" s="67"/>
      <c r="BZ1151" s="67"/>
      <c r="CA1151" s="67"/>
      <c r="CB1151" s="67"/>
      <c r="CC1151" s="67"/>
      <c r="CD1151" s="67"/>
      <c r="CE1151" s="110"/>
      <c r="CF1151" s="67"/>
      <c r="CG1151" s="67"/>
      <c r="CH1151" s="67"/>
      <c r="CI1151" s="67"/>
      <c r="CJ1151" s="67"/>
      <c r="CK1151" s="67"/>
      <c r="CL1151" s="67"/>
      <c r="CM1151" s="67"/>
      <c r="CN1151" s="67"/>
      <c r="CO1151" s="67"/>
      <c r="CP1151" s="67"/>
      <c r="CQ1151" s="110"/>
      <c r="CR1151" s="67"/>
      <c r="CS1151" s="67"/>
      <c r="CT1151" s="67"/>
      <c r="CU1151" s="67"/>
      <c r="CV1151" s="67"/>
      <c r="CW1151" s="67"/>
      <c r="CX1151" s="67"/>
      <c r="CY1151" s="67"/>
      <c r="CZ1151" s="67"/>
      <c r="DA1151" s="67"/>
      <c r="DB1151" s="67"/>
      <c r="DC1151" s="110"/>
      <c r="DD1151" s="67"/>
      <c r="DE1151" s="67"/>
      <c r="DF1151" s="67"/>
      <c r="DG1151" s="67"/>
      <c r="DH1151" s="67"/>
      <c r="DI1151" s="67"/>
      <c r="DJ1151" s="67"/>
      <c r="DK1151" s="67"/>
      <c r="DL1151" s="67"/>
      <c r="DM1151" s="67"/>
      <c r="DN1151" s="67"/>
      <c r="DO1151" s="110"/>
      <c r="DP1151" s="67"/>
      <c r="DQ1151" s="67"/>
      <c r="DR1151" s="67"/>
      <c r="DS1151" s="67"/>
      <c r="DT1151" s="67"/>
      <c r="DU1151" s="67"/>
      <c r="DV1151" s="67"/>
      <c r="DW1151" s="67"/>
      <c r="DX1151" s="67"/>
      <c r="DY1151" s="67"/>
      <c r="DZ1151" s="67"/>
      <c r="EA1151" s="110"/>
      <c r="EB1151" s="67"/>
      <c r="EC1151" s="67"/>
      <c r="ED1151" s="67"/>
      <c r="EE1151" s="67"/>
      <c r="EF1151" s="67"/>
      <c r="EG1151" s="67"/>
      <c r="EH1151" s="67"/>
      <c r="EI1151" s="67"/>
      <c r="EJ1151" s="67"/>
      <c r="EK1151" s="67"/>
      <c r="EL1151" s="67"/>
      <c r="EM1151" s="110"/>
      <c r="EN1151" s="67"/>
      <c r="EO1151" s="67"/>
      <c r="EP1151" s="67"/>
      <c r="EQ1151" s="67"/>
      <c r="ER1151" s="67"/>
      <c r="ES1151" s="67"/>
      <c r="ET1151" s="67"/>
      <c r="EU1151" s="67"/>
      <c r="EV1151" s="67"/>
      <c r="EW1151" s="67"/>
      <c r="EX1151" s="67"/>
      <c r="EY1151" s="110"/>
      <c r="EZ1151" s="67"/>
      <c r="FA1151" s="67"/>
      <c r="FB1151" s="67"/>
      <c r="FC1151" s="67"/>
      <c r="FD1151" s="67"/>
      <c r="FE1151" s="67"/>
      <c r="FF1151" s="67"/>
      <c r="FG1151" s="67"/>
      <c r="FH1151" s="67"/>
      <c r="FI1151" s="67"/>
      <c r="FJ1151" s="67"/>
      <c r="FK1151" s="110"/>
      <c r="FL1151" s="67"/>
      <c r="FM1151" s="67"/>
      <c r="FN1151" s="67"/>
      <c r="FO1151" s="67"/>
      <c r="FP1151" s="67"/>
      <c r="FQ1151" s="67"/>
      <c r="FR1151" s="67"/>
      <c r="FS1151" s="67"/>
      <c r="FT1151" s="67"/>
      <c r="FU1151" s="67"/>
      <c r="FV1151" s="67"/>
      <c r="FW1151" s="110"/>
      <c r="FX1151" s="67"/>
      <c r="FY1151" s="67"/>
      <c r="FZ1151" s="67"/>
    </row>
    <row r="1152" spans="1:444" s="113" customFormat="1" ht="15.95" customHeight="1">
      <c r="A1152" s="427"/>
      <c r="B1152" s="66" t="s">
        <v>876</v>
      </c>
      <c r="C1152" s="67"/>
      <c r="D1152" s="67"/>
      <c r="E1152" s="67"/>
      <c r="F1152" s="67"/>
      <c r="G1152" s="67"/>
      <c r="H1152" s="67"/>
      <c r="I1152" s="109"/>
      <c r="J1152" s="67"/>
      <c r="K1152" s="109"/>
      <c r="L1152" s="67"/>
      <c r="M1152" s="67"/>
      <c r="N1152" s="109"/>
      <c r="O1152" s="67"/>
      <c r="P1152" s="67"/>
      <c r="Q1152" s="67"/>
      <c r="R1152" s="67"/>
      <c r="S1152" s="67"/>
      <c r="T1152" s="67"/>
      <c r="U1152" s="109"/>
      <c r="V1152" s="67"/>
      <c r="W1152" s="109"/>
      <c r="X1152" s="67"/>
      <c r="Y1152" s="67"/>
      <c r="Z1152" s="109"/>
      <c r="AA1152" s="67"/>
      <c r="AB1152" s="67">
        <v>82.22</v>
      </c>
      <c r="AC1152" s="67">
        <v>35.409999999999997</v>
      </c>
      <c r="AD1152" s="67">
        <v>417.62430999999998</v>
      </c>
      <c r="AE1152" s="67">
        <v>11790</v>
      </c>
      <c r="AF1152" s="67"/>
      <c r="AG1152" s="109"/>
      <c r="AH1152" s="67"/>
      <c r="AI1152" s="109"/>
      <c r="AJ1152" s="67">
        <v>1650</v>
      </c>
      <c r="AK1152" s="67"/>
      <c r="AL1152" s="109"/>
      <c r="AM1152" s="67"/>
      <c r="AN1152" s="67"/>
      <c r="AO1152" s="67"/>
      <c r="AP1152" s="67"/>
      <c r="AQ1152" s="67"/>
      <c r="AR1152" s="67"/>
      <c r="AS1152" s="67"/>
      <c r="AT1152" s="67"/>
      <c r="AU1152" s="110"/>
      <c r="AV1152" s="67"/>
      <c r="AW1152" s="67"/>
      <c r="AX1152" s="67"/>
      <c r="AY1152" s="67"/>
      <c r="AZ1152" s="67"/>
      <c r="BA1152" s="67"/>
      <c r="BB1152" s="67"/>
      <c r="BC1152" s="67"/>
      <c r="BD1152" s="67"/>
      <c r="BE1152" s="67"/>
      <c r="BF1152" s="67"/>
      <c r="BG1152" s="110"/>
      <c r="BH1152" s="67">
        <v>630</v>
      </c>
      <c r="BI1152" s="67"/>
      <c r="BJ1152" s="67"/>
      <c r="BK1152" s="67"/>
      <c r="BL1152" s="67"/>
      <c r="BM1152" s="67"/>
      <c r="BN1152" s="67"/>
      <c r="BO1152" s="67"/>
      <c r="BP1152" s="67"/>
      <c r="BQ1152" s="67"/>
      <c r="BR1152" s="67"/>
      <c r="BS1152" s="110"/>
      <c r="BT1152" s="67"/>
      <c r="BU1152" s="67"/>
      <c r="BV1152" s="67"/>
      <c r="BW1152" s="67"/>
      <c r="BX1152" s="67"/>
      <c r="BY1152" s="67"/>
      <c r="BZ1152" s="67"/>
      <c r="CA1152" s="67"/>
      <c r="CB1152" s="67"/>
      <c r="CC1152" s="67"/>
      <c r="CD1152" s="67"/>
      <c r="CE1152" s="110"/>
      <c r="CF1152" s="67"/>
      <c r="CG1152" s="67"/>
      <c r="CH1152" s="67"/>
      <c r="CI1152" s="67"/>
      <c r="CJ1152" s="67"/>
      <c r="CK1152" s="67"/>
      <c r="CL1152" s="67"/>
      <c r="CM1152" s="67"/>
      <c r="CN1152" s="67"/>
      <c r="CO1152" s="67"/>
      <c r="CP1152" s="67"/>
      <c r="CQ1152" s="110"/>
      <c r="CR1152" s="67"/>
      <c r="CS1152" s="67"/>
      <c r="CT1152" s="67"/>
      <c r="CU1152" s="67"/>
      <c r="CV1152" s="67"/>
      <c r="CW1152" s="67"/>
      <c r="CX1152" s="67"/>
      <c r="CY1152" s="67"/>
      <c r="CZ1152" s="67"/>
      <c r="DA1152" s="67"/>
      <c r="DB1152" s="67"/>
      <c r="DC1152" s="110"/>
      <c r="DD1152" s="67"/>
      <c r="DE1152" s="67"/>
      <c r="DF1152" s="67"/>
      <c r="DG1152" s="67"/>
      <c r="DH1152" s="67"/>
      <c r="DI1152" s="67"/>
      <c r="DJ1152" s="67"/>
      <c r="DK1152" s="67"/>
      <c r="DL1152" s="67"/>
      <c r="DM1152" s="67"/>
      <c r="DN1152" s="67"/>
      <c r="DO1152" s="110"/>
      <c r="DP1152" s="67"/>
      <c r="DQ1152" s="67"/>
      <c r="DR1152" s="67"/>
      <c r="DS1152" s="67"/>
      <c r="DT1152" s="67"/>
      <c r="DU1152" s="67"/>
      <c r="DV1152" s="67"/>
      <c r="DW1152" s="67"/>
      <c r="DX1152" s="67"/>
      <c r="DY1152" s="67"/>
      <c r="DZ1152" s="67"/>
      <c r="EA1152" s="110"/>
      <c r="EB1152" s="67"/>
      <c r="EC1152" s="67"/>
      <c r="ED1152" s="67"/>
      <c r="EE1152" s="67"/>
      <c r="EF1152" s="67"/>
      <c r="EG1152" s="67"/>
      <c r="EH1152" s="67"/>
      <c r="EI1152" s="67"/>
      <c r="EJ1152" s="67"/>
      <c r="EK1152" s="67"/>
      <c r="EL1152" s="67"/>
      <c r="EM1152" s="110"/>
      <c r="EN1152" s="67"/>
      <c r="EO1152" s="67"/>
      <c r="EP1152" s="67"/>
      <c r="EQ1152" s="67"/>
      <c r="ER1152" s="67"/>
      <c r="ES1152" s="67"/>
      <c r="ET1152" s="67"/>
      <c r="EU1152" s="67"/>
      <c r="EV1152" s="67"/>
      <c r="EW1152" s="67"/>
      <c r="EX1152" s="67"/>
      <c r="EY1152" s="110"/>
      <c r="EZ1152" s="67">
        <v>1500</v>
      </c>
      <c r="FA1152" s="67"/>
      <c r="FB1152" s="67"/>
      <c r="FC1152" s="67"/>
      <c r="FD1152" s="67"/>
      <c r="FE1152" s="67"/>
      <c r="FF1152" s="67"/>
      <c r="FG1152" s="67"/>
      <c r="FH1152" s="67"/>
      <c r="FI1152" s="67"/>
      <c r="FJ1152" s="67"/>
      <c r="FK1152" s="110"/>
      <c r="FL1152" s="67"/>
      <c r="FM1152" s="67"/>
      <c r="FN1152" s="67"/>
      <c r="FO1152" s="67"/>
      <c r="FP1152" s="67"/>
      <c r="FQ1152" s="67"/>
      <c r="FR1152" s="67"/>
      <c r="FS1152" s="67"/>
      <c r="FT1152" s="67"/>
      <c r="FU1152" s="67"/>
      <c r="FV1152" s="67"/>
      <c r="FW1152" s="110"/>
      <c r="FX1152" s="67"/>
      <c r="FY1152" s="67"/>
      <c r="FZ1152" s="67"/>
    </row>
    <row r="1153" spans="1:182" s="113" customFormat="1" ht="15.95" customHeight="1">
      <c r="A1153" s="428"/>
      <c r="B1153" s="66" t="s">
        <v>31</v>
      </c>
      <c r="C1153" s="67"/>
      <c r="D1153" s="67"/>
      <c r="E1153" s="67"/>
      <c r="F1153" s="67"/>
      <c r="G1153" s="67"/>
      <c r="H1153" s="67"/>
      <c r="I1153" s="109"/>
      <c r="J1153" s="67"/>
      <c r="K1153" s="109"/>
      <c r="L1153" s="67"/>
      <c r="M1153" s="67"/>
      <c r="N1153" s="109"/>
      <c r="O1153" s="67"/>
      <c r="P1153" s="67"/>
      <c r="Q1153" s="67"/>
      <c r="R1153" s="67"/>
      <c r="S1153" s="67"/>
      <c r="T1153" s="67"/>
      <c r="U1153" s="109"/>
      <c r="V1153" s="67"/>
      <c r="W1153" s="109"/>
      <c r="X1153" s="67"/>
      <c r="Y1153" s="67"/>
      <c r="Z1153" s="109"/>
      <c r="AA1153" s="67">
        <v>6900</v>
      </c>
      <c r="AB1153" s="67">
        <v>146.96</v>
      </c>
      <c r="AC1153" s="67"/>
      <c r="AD1153" s="67">
        <v>675.66438000000005</v>
      </c>
      <c r="AE1153" s="67"/>
      <c r="AF1153" s="67"/>
      <c r="AG1153" s="109"/>
      <c r="AH1153" s="67">
        <v>1810</v>
      </c>
      <c r="AI1153" s="109"/>
      <c r="AJ1153" s="67">
        <v>1600</v>
      </c>
      <c r="AK1153" s="67"/>
      <c r="AL1153" s="109"/>
      <c r="AM1153" s="67"/>
      <c r="AN1153" s="67"/>
      <c r="AO1153" s="67"/>
      <c r="AP1153" s="67"/>
      <c r="AQ1153" s="67"/>
      <c r="AR1153" s="67"/>
      <c r="AS1153" s="67"/>
      <c r="AT1153" s="67"/>
      <c r="AU1153" s="110"/>
      <c r="AV1153" s="67"/>
      <c r="AW1153" s="67"/>
      <c r="AX1153" s="67"/>
      <c r="AY1153" s="67">
        <v>5560</v>
      </c>
      <c r="AZ1153" s="67"/>
      <c r="BA1153" s="67"/>
      <c r="BB1153" s="67"/>
      <c r="BC1153" s="67"/>
      <c r="BD1153" s="67"/>
      <c r="BE1153" s="67"/>
      <c r="BF1153" s="67"/>
      <c r="BG1153" s="110"/>
      <c r="BH1153" s="67">
        <v>610</v>
      </c>
      <c r="BI1153" s="67"/>
      <c r="BJ1153" s="67"/>
      <c r="BK1153" s="67"/>
      <c r="BL1153" s="67"/>
      <c r="BM1153" s="67"/>
      <c r="BN1153" s="67"/>
      <c r="BO1153" s="67"/>
      <c r="BP1153" s="67"/>
      <c r="BQ1153" s="67"/>
      <c r="BR1153" s="67"/>
      <c r="BS1153" s="110"/>
      <c r="BT1153" s="67"/>
      <c r="BU1153" s="67"/>
      <c r="BV1153" s="67"/>
      <c r="BW1153" s="67"/>
      <c r="BX1153" s="67"/>
      <c r="BY1153" s="67"/>
      <c r="BZ1153" s="67"/>
      <c r="CA1153" s="67"/>
      <c r="CB1153" s="67"/>
      <c r="CC1153" s="67"/>
      <c r="CD1153" s="67"/>
      <c r="CE1153" s="110"/>
      <c r="CF1153" s="67"/>
      <c r="CG1153" s="67"/>
      <c r="CH1153" s="67"/>
      <c r="CI1153" s="67"/>
      <c r="CJ1153" s="67"/>
      <c r="CK1153" s="67"/>
      <c r="CL1153" s="67"/>
      <c r="CM1153" s="67"/>
      <c r="CN1153" s="67"/>
      <c r="CO1153" s="67"/>
      <c r="CP1153" s="67"/>
      <c r="CQ1153" s="110"/>
      <c r="CR1153" s="67"/>
      <c r="CS1153" s="67"/>
      <c r="CT1153" s="67"/>
      <c r="CU1153" s="67"/>
      <c r="CV1153" s="67"/>
      <c r="CW1153" s="67"/>
      <c r="CX1153" s="67"/>
      <c r="CY1153" s="67"/>
      <c r="CZ1153" s="67"/>
      <c r="DA1153" s="67"/>
      <c r="DB1153" s="67"/>
      <c r="DC1153" s="110"/>
      <c r="DD1153" s="67"/>
      <c r="DE1153" s="67"/>
      <c r="DF1153" s="67"/>
      <c r="DG1153" s="67"/>
      <c r="DH1153" s="67"/>
      <c r="DI1153" s="67"/>
      <c r="DJ1153" s="67"/>
      <c r="DK1153" s="67"/>
      <c r="DL1153" s="67"/>
      <c r="DM1153" s="67"/>
      <c r="DN1153" s="67"/>
      <c r="DO1153" s="110"/>
      <c r="DP1153" s="67"/>
      <c r="DQ1153" s="67"/>
      <c r="DR1153" s="67"/>
      <c r="DS1153" s="67"/>
      <c r="DT1153" s="67"/>
      <c r="DU1153" s="67"/>
      <c r="DV1153" s="67"/>
      <c r="DW1153" s="67"/>
      <c r="DX1153" s="67"/>
      <c r="DY1153" s="67"/>
      <c r="DZ1153" s="67"/>
      <c r="EA1153" s="110"/>
      <c r="EB1153" s="67"/>
      <c r="EC1153" s="67"/>
      <c r="ED1153" s="67"/>
      <c r="EE1153" s="67"/>
      <c r="EF1153" s="67"/>
      <c r="EG1153" s="67"/>
      <c r="EH1153" s="67"/>
      <c r="EI1153" s="67"/>
      <c r="EJ1153" s="67"/>
      <c r="EK1153" s="67"/>
      <c r="EL1153" s="67"/>
      <c r="EM1153" s="110"/>
      <c r="EN1153" s="67"/>
      <c r="EO1153" s="67"/>
      <c r="EP1153" s="67"/>
      <c r="EQ1153" s="67"/>
      <c r="ER1153" s="67"/>
      <c r="ES1153" s="67"/>
      <c r="ET1153" s="67"/>
      <c r="EU1153" s="67"/>
      <c r="EV1153" s="67"/>
      <c r="EW1153" s="67"/>
      <c r="EX1153" s="67"/>
      <c r="EY1153" s="110"/>
      <c r="EZ1153" s="67">
        <v>2060</v>
      </c>
      <c r="FA1153" s="67"/>
      <c r="FB1153" s="67"/>
      <c r="FC1153" s="67"/>
      <c r="FD1153" s="67"/>
      <c r="FE1153" s="67"/>
      <c r="FF1153" s="67"/>
      <c r="FG1153" s="67"/>
      <c r="FH1153" s="67"/>
      <c r="FI1153" s="67"/>
      <c r="FJ1153" s="67"/>
      <c r="FK1153" s="110"/>
      <c r="FL1153" s="67"/>
      <c r="FM1153" s="67"/>
      <c r="FN1153" s="67"/>
      <c r="FO1153" s="67"/>
      <c r="FP1153" s="67"/>
      <c r="FQ1153" s="67"/>
      <c r="FR1153" s="67"/>
      <c r="FS1153" s="67"/>
      <c r="FT1153" s="67"/>
      <c r="FU1153" s="67"/>
      <c r="FV1153" s="67"/>
      <c r="FW1153" s="110"/>
      <c r="FX1153" s="67"/>
      <c r="FY1153" s="67"/>
      <c r="FZ1153" s="67"/>
    </row>
    <row r="1154" spans="1:182" s="113" customFormat="1" ht="15.95" customHeight="1">
      <c r="A1154" s="426" t="s">
        <v>6</v>
      </c>
      <c r="B1154" s="66" t="s">
        <v>875</v>
      </c>
      <c r="C1154" s="67"/>
      <c r="D1154" s="67"/>
      <c r="E1154" s="67"/>
      <c r="F1154" s="67"/>
      <c r="G1154" s="67"/>
      <c r="H1154" s="67"/>
      <c r="I1154" s="109"/>
      <c r="J1154" s="67"/>
      <c r="K1154" s="109"/>
      <c r="L1154" s="67"/>
      <c r="M1154" s="67"/>
      <c r="N1154" s="109"/>
      <c r="O1154" s="67"/>
      <c r="P1154" s="67"/>
      <c r="Q1154" s="67"/>
      <c r="R1154" s="67"/>
      <c r="S1154" s="67"/>
      <c r="T1154" s="67"/>
      <c r="U1154" s="109"/>
      <c r="V1154" s="67"/>
      <c r="W1154" s="109"/>
      <c r="X1154" s="67"/>
      <c r="Y1154" s="67"/>
      <c r="Z1154" s="109"/>
      <c r="AA1154" s="67"/>
      <c r="AB1154" s="67"/>
      <c r="AC1154" s="67"/>
      <c r="AD1154" s="67"/>
      <c r="AE1154" s="67"/>
      <c r="AF1154" s="67"/>
      <c r="AG1154" s="109"/>
      <c r="AH1154" s="67"/>
      <c r="AI1154" s="109"/>
      <c r="AJ1154" s="67">
        <v>1230</v>
      </c>
      <c r="AK1154" s="67"/>
      <c r="AL1154" s="109"/>
      <c r="AM1154" s="67"/>
      <c r="AN1154" s="67"/>
      <c r="AO1154" s="67"/>
      <c r="AP1154" s="67"/>
      <c r="AQ1154" s="67"/>
      <c r="AR1154" s="67"/>
      <c r="AS1154" s="67"/>
      <c r="AT1154" s="67"/>
      <c r="AU1154" s="110"/>
      <c r="AV1154" s="67"/>
      <c r="AW1154" s="67"/>
      <c r="AX1154" s="67"/>
      <c r="AY1154" s="67"/>
      <c r="AZ1154" s="67"/>
      <c r="BA1154" s="67"/>
      <c r="BB1154" s="67"/>
      <c r="BC1154" s="67"/>
      <c r="BD1154" s="67"/>
      <c r="BE1154" s="67"/>
      <c r="BF1154" s="67"/>
      <c r="BG1154" s="110"/>
      <c r="BH1154" s="67">
        <v>970</v>
      </c>
      <c r="BI1154" s="67"/>
      <c r="BJ1154" s="67"/>
      <c r="BK1154" s="67"/>
      <c r="BL1154" s="67"/>
      <c r="BM1154" s="67"/>
      <c r="BN1154" s="67"/>
      <c r="BO1154" s="67"/>
      <c r="BP1154" s="67"/>
      <c r="BQ1154" s="67"/>
      <c r="BR1154" s="67"/>
      <c r="BS1154" s="110"/>
      <c r="BT1154" s="67"/>
      <c r="BU1154" s="67"/>
      <c r="BV1154" s="67"/>
      <c r="BW1154" s="67"/>
      <c r="BX1154" s="67"/>
      <c r="BY1154" s="67"/>
      <c r="BZ1154" s="67"/>
      <c r="CA1154" s="67"/>
      <c r="CB1154" s="67"/>
      <c r="CC1154" s="67"/>
      <c r="CD1154" s="67"/>
      <c r="CE1154" s="110"/>
      <c r="CF1154" s="67"/>
      <c r="CG1154" s="67"/>
      <c r="CH1154" s="67"/>
      <c r="CI1154" s="67"/>
      <c r="CJ1154" s="67"/>
      <c r="CK1154" s="67"/>
      <c r="CL1154" s="67"/>
      <c r="CM1154" s="67"/>
      <c r="CN1154" s="67"/>
      <c r="CO1154" s="67"/>
      <c r="CP1154" s="67"/>
      <c r="CQ1154" s="110"/>
      <c r="CR1154" s="67"/>
      <c r="CS1154" s="67"/>
      <c r="CT1154" s="67"/>
      <c r="CU1154" s="67"/>
      <c r="CV1154" s="67"/>
      <c r="CW1154" s="67"/>
      <c r="CX1154" s="67"/>
      <c r="CY1154" s="67"/>
      <c r="CZ1154" s="67"/>
      <c r="DA1154" s="67"/>
      <c r="DB1154" s="67"/>
      <c r="DC1154" s="110"/>
      <c r="DD1154" s="67"/>
      <c r="DE1154" s="67"/>
      <c r="DF1154" s="67"/>
      <c r="DG1154" s="67"/>
      <c r="DH1154" s="67"/>
      <c r="DI1154" s="67"/>
      <c r="DJ1154" s="67"/>
      <c r="DK1154" s="67"/>
      <c r="DL1154" s="67"/>
      <c r="DM1154" s="67"/>
      <c r="DN1154" s="67"/>
      <c r="DO1154" s="110"/>
      <c r="DP1154" s="67"/>
      <c r="DQ1154" s="67"/>
      <c r="DR1154" s="67"/>
      <c r="DS1154" s="67"/>
      <c r="DT1154" s="67"/>
      <c r="DU1154" s="67"/>
      <c r="DV1154" s="67"/>
      <c r="DW1154" s="67"/>
      <c r="DX1154" s="67"/>
      <c r="DY1154" s="67"/>
      <c r="DZ1154" s="67"/>
      <c r="EA1154" s="110"/>
      <c r="EB1154" s="67"/>
      <c r="EC1154" s="67"/>
      <c r="ED1154" s="67"/>
      <c r="EE1154" s="67"/>
      <c r="EF1154" s="67"/>
      <c r="EG1154" s="67"/>
      <c r="EH1154" s="67"/>
      <c r="EI1154" s="67"/>
      <c r="EJ1154" s="67"/>
      <c r="EK1154" s="67"/>
      <c r="EL1154" s="67"/>
      <c r="EM1154" s="110"/>
      <c r="EN1154" s="67"/>
      <c r="EO1154" s="67"/>
      <c r="EP1154" s="67"/>
      <c r="EQ1154" s="67"/>
      <c r="ER1154" s="67"/>
      <c r="ES1154" s="67"/>
      <c r="ET1154" s="67"/>
      <c r="EU1154" s="67"/>
      <c r="EV1154" s="67"/>
      <c r="EW1154" s="67"/>
      <c r="EX1154" s="67"/>
      <c r="EY1154" s="110"/>
      <c r="EZ1154" s="67"/>
      <c r="FA1154" s="67"/>
      <c r="FB1154" s="67"/>
      <c r="FC1154" s="67"/>
      <c r="FD1154" s="67"/>
      <c r="FE1154" s="67"/>
      <c r="FF1154" s="67"/>
      <c r="FG1154" s="67"/>
      <c r="FH1154" s="67"/>
      <c r="FI1154" s="67"/>
      <c r="FJ1154" s="67"/>
      <c r="FK1154" s="110"/>
      <c r="FL1154" s="67"/>
      <c r="FM1154" s="67"/>
      <c r="FN1154" s="67"/>
      <c r="FO1154" s="67"/>
      <c r="FP1154" s="67"/>
      <c r="FQ1154" s="67"/>
      <c r="FR1154" s="67"/>
      <c r="FS1154" s="67"/>
      <c r="FT1154" s="67"/>
      <c r="FU1154" s="67"/>
      <c r="FV1154" s="67"/>
      <c r="FW1154" s="110"/>
      <c r="FX1154" s="67"/>
      <c r="FY1154" s="67"/>
      <c r="FZ1154" s="67"/>
    </row>
    <row r="1155" spans="1:182" s="113" customFormat="1" ht="15.95" customHeight="1">
      <c r="A1155" s="427"/>
      <c r="B1155" s="66" t="s">
        <v>876</v>
      </c>
      <c r="C1155" s="67"/>
      <c r="D1155" s="67"/>
      <c r="E1155" s="67"/>
      <c r="F1155" s="67"/>
      <c r="G1155" s="67"/>
      <c r="H1155" s="67"/>
      <c r="I1155" s="109"/>
      <c r="J1155" s="67"/>
      <c r="K1155" s="109"/>
      <c r="L1155" s="67"/>
      <c r="M1155" s="67"/>
      <c r="N1155" s="109"/>
      <c r="O1155" s="67">
        <v>5140</v>
      </c>
      <c r="P1155" s="67">
        <v>57.23</v>
      </c>
      <c r="Q1155" s="67">
        <v>34.979999999999997</v>
      </c>
      <c r="R1155" s="67"/>
      <c r="S1155" s="67"/>
      <c r="T1155" s="67">
        <v>3670</v>
      </c>
      <c r="U1155" s="109"/>
      <c r="V1155" s="67"/>
      <c r="W1155" s="109"/>
      <c r="X1155" s="67">
        <v>5060</v>
      </c>
      <c r="Y1155" s="67"/>
      <c r="Z1155" s="109"/>
      <c r="AA1155" s="67">
        <v>58430</v>
      </c>
      <c r="AB1155" s="67">
        <v>866.9</v>
      </c>
      <c r="AC1155" s="67">
        <v>363.44</v>
      </c>
      <c r="AD1155" s="67">
        <v>4029.1106799999998</v>
      </c>
      <c r="AE1155" s="67">
        <v>11090</v>
      </c>
      <c r="AF1155" s="67">
        <v>49800</v>
      </c>
      <c r="AG1155" s="109">
        <v>0.67548239950558997</v>
      </c>
      <c r="AH1155" s="67">
        <v>11610</v>
      </c>
      <c r="AI1155" s="109">
        <v>0.30919058545197398</v>
      </c>
      <c r="AJ1155" s="67">
        <v>1650</v>
      </c>
      <c r="AK1155" s="67">
        <v>2280</v>
      </c>
      <c r="AL1155" s="109"/>
      <c r="AM1155" s="67"/>
      <c r="AN1155" s="67"/>
      <c r="AO1155" s="67"/>
      <c r="AP1155" s="67"/>
      <c r="AQ1155" s="67"/>
      <c r="AR1155" s="67"/>
      <c r="AS1155" s="67"/>
      <c r="AT1155" s="67"/>
      <c r="AU1155" s="110"/>
      <c r="AV1155" s="67"/>
      <c r="AW1155" s="67"/>
      <c r="AX1155" s="67"/>
      <c r="AY1155" s="67">
        <v>38870</v>
      </c>
      <c r="AZ1155" s="67">
        <v>1446.38</v>
      </c>
      <c r="BA1155" s="67">
        <v>651.70000000000005</v>
      </c>
      <c r="BB1155" s="67">
        <v>3691.4911499999998</v>
      </c>
      <c r="BC1155" s="67">
        <v>5660</v>
      </c>
      <c r="BD1155" s="67">
        <v>27130</v>
      </c>
      <c r="BE1155" s="67">
        <v>0.70982831423014503</v>
      </c>
      <c r="BF1155" s="67">
        <v>6630</v>
      </c>
      <c r="BG1155" s="110">
        <v>0.26208850859631599</v>
      </c>
      <c r="BH1155" s="67">
        <v>910</v>
      </c>
      <c r="BI1155" s="67"/>
      <c r="BJ1155" s="67"/>
      <c r="BK1155" s="67">
        <v>3820</v>
      </c>
      <c r="BL1155" s="67">
        <v>4.29</v>
      </c>
      <c r="BM1155" s="67">
        <v>2.38</v>
      </c>
      <c r="BN1155" s="67">
        <v>102.76282</v>
      </c>
      <c r="BO1155" s="67">
        <v>43170</v>
      </c>
      <c r="BP1155" s="67">
        <v>3040</v>
      </c>
      <c r="BQ1155" s="67">
        <v>0.61181680300326502</v>
      </c>
      <c r="BR1155" s="67"/>
      <c r="BS1155" s="110"/>
      <c r="BT1155" s="67">
        <v>1140</v>
      </c>
      <c r="BU1155" s="67"/>
      <c r="BV1155" s="67"/>
      <c r="BW1155" s="67"/>
      <c r="BX1155" s="67"/>
      <c r="BY1155" s="67"/>
      <c r="BZ1155" s="67"/>
      <c r="CA1155" s="67"/>
      <c r="CB1155" s="67"/>
      <c r="CC1155" s="67"/>
      <c r="CD1155" s="67"/>
      <c r="CE1155" s="110"/>
      <c r="CF1155" s="67"/>
      <c r="CG1155" s="67"/>
      <c r="CH1155" s="67"/>
      <c r="CI1155" s="67">
        <v>10930</v>
      </c>
      <c r="CJ1155" s="67">
        <v>198.45</v>
      </c>
      <c r="CK1155" s="67">
        <v>66.63</v>
      </c>
      <c r="CL1155" s="67">
        <v>418.14398</v>
      </c>
      <c r="CM1155" s="67">
        <v>6280</v>
      </c>
      <c r="CN1155" s="67">
        <v>5180</v>
      </c>
      <c r="CO1155" s="67">
        <v>0.68410349946924998</v>
      </c>
      <c r="CP1155" s="67"/>
      <c r="CQ1155" s="110"/>
      <c r="CR1155" s="67">
        <v>2470</v>
      </c>
      <c r="CS1155" s="67"/>
      <c r="CT1155" s="67"/>
      <c r="CU1155" s="67"/>
      <c r="CV1155" s="67"/>
      <c r="CW1155" s="67"/>
      <c r="CX1155" s="67"/>
      <c r="CY1155" s="67"/>
      <c r="CZ1155" s="67"/>
      <c r="DA1155" s="67"/>
      <c r="DB1155" s="67"/>
      <c r="DC1155" s="110"/>
      <c r="DD1155" s="67"/>
      <c r="DE1155" s="67"/>
      <c r="DF1155" s="67"/>
      <c r="DG1155" s="67"/>
      <c r="DH1155" s="67"/>
      <c r="DI1155" s="67"/>
      <c r="DJ1155" s="67"/>
      <c r="DK1155" s="67"/>
      <c r="DL1155" s="67"/>
      <c r="DM1155" s="67"/>
      <c r="DN1155" s="67"/>
      <c r="DO1155" s="110"/>
      <c r="DP1155" s="67"/>
      <c r="DQ1155" s="67"/>
      <c r="DR1155" s="67"/>
      <c r="DS1155" s="67"/>
      <c r="DT1155" s="67"/>
      <c r="DU1155" s="67"/>
      <c r="DV1155" s="67"/>
      <c r="DW1155" s="67"/>
      <c r="DX1155" s="67"/>
      <c r="DY1155" s="67"/>
      <c r="DZ1155" s="67"/>
      <c r="EA1155" s="110"/>
      <c r="EB1155" s="67"/>
      <c r="EC1155" s="67"/>
      <c r="ED1155" s="67"/>
      <c r="EE1155" s="67"/>
      <c r="EF1155" s="67"/>
      <c r="EG1155" s="67"/>
      <c r="EH1155" s="67"/>
      <c r="EI1155" s="67"/>
      <c r="EJ1155" s="67"/>
      <c r="EK1155" s="67"/>
      <c r="EL1155" s="67"/>
      <c r="EM1155" s="110"/>
      <c r="EN1155" s="67"/>
      <c r="EO1155" s="67"/>
      <c r="EP1155" s="67"/>
      <c r="EQ1155" s="67">
        <v>27250</v>
      </c>
      <c r="ER1155" s="67">
        <v>807.55</v>
      </c>
      <c r="ES1155" s="67">
        <v>227.28</v>
      </c>
      <c r="ET1155" s="67">
        <v>1431.5672400000001</v>
      </c>
      <c r="EU1155" s="67">
        <v>6300</v>
      </c>
      <c r="EV1155" s="67">
        <v>12230</v>
      </c>
      <c r="EW1155" s="67">
        <v>0.80457488675138999</v>
      </c>
      <c r="EX1155" s="67">
        <v>2060</v>
      </c>
      <c r="EY1155" s="110"/>
      <c r="EZ1155" s="67">
        <v>1650</v>
      </c>
      <c r="FA1155" s="67"/>
      <c r="FB1155" s="67"/>
      <c r="FC1155" s="67"/>
      <c r="FD1155" s="67"/>
      <c r="FE1155" s="67"/>
      <c r="FF1155" s="67"/>
      <c r="FG1155" s="67"/>
      <c r="FH1155" s="67"/>
      <c r="FI1155" s="67"/>
      <c r="FJ1155" s="67"/>
      <c r="FK1155" s="110"/>
      <c r="FL1155" s="67"/>
      <c r="FM1155" s="67"/>
      <c r="FN1155" s="67"/>
      <c r="FO1155" s="67"/>
      <c r="FP1155" s="67"/>
      <c r="FQ1155" s="67"/>
      <c r="FR1155" s="67"/>
      <c r="FS1155" s="67"/>
      <c r="FT1155" s="67"/>
      <c r="FU1155" s="67"/>
      <c r="FV1155" s="67"/>
      <c r="FW1155" s="110"/>
      <c r="FX1155" s="67"/>
      <c r="FY1155" s="67"/>
      <c r="FZ1155" s="67"/>
    </row>
    <row r="1156" spans="1:182" s="113" customFormat="1" ht="15.95" customHeight="1">
      <c r="A1156" s="428"/>
      <c r="B1156" s="66" t="s">
        <v>31</v>
      </c>
      <c r="C1156" s="67"/>
      <c r="D1156" s="67"/>
      <c r="E1156" s="67"/>
      <c r="F1156" s="67"/>
      <c r="G1156" s="67"/>
      <c r="H1156" s="67"/>
      <c r="I1156" s="109"/>
      <c r="J1156" s="67"/>
      <c r="K1156" s="109"/>
      <c r="L1156" s="67"/>
      <c r="M1156" s="67"/>
      <c r="N1156" s="109"/>
      <c r="O1156" s="67">
        <v>5140</v>
      </c>
      <c r="P1156" s="67">
        <v>57.47</v>
      </c>
      <c r="Q1156" s="67">
        <v>35.22</v>
      </c>
      <c r="R1156" s="67"/>
      <c r="S1156" s="67"/>
      <c r="T1156" s="67">
        <v>3670</v>
      </c>
      <c r="U1156" s="109"/>
      <c r="V1156" s="67"/>
      <c r="W1156" s="109"/>
      <c r="X1156" s="67">
        <v>5060</v>
      </c>
      <c r="Y1156" s="67"/>
      <c r="Z1156" s="109"/>
      <c r="AA1156" s="67">
        <v>59970</v>
      </c>
      <c r="AB1156" s="67">
        <v>1269.17</v>
      </c>
      <c r="AC1156" s="67"/>
      <c r="AD1156" s="67">
        <v>5939.1004599999997</v>
      </c>
      <c r="AE1156" s="67"/>
      <c r="AF1156" s="67">
        <v>50610</v>
      </c>
      <c r="AG1156" s="109">
        <v>0.46777048792335102</v>
      </c>
      <c r="AH1156" s="67">
        <v>12410</v>
      </c>
      <c r="AI1156" s="109"/>
      <c r="AJ1156" s="67">
        <v>1620</v>
      </c>
      <c r="AK1156" s="67">
        <v>2400</v>
      </c>
      <c r="AL1156" s="109"/>
      <c r="AM1156" s="67"/>
      <c r="AN1156" s="67"/>
      <c r="AO1156" s="67"/>
      <c r="AP1156" s="67"/>
      <c r="AQ1156" s="67"/>
      <c r="AR1156" s="67"/>
      <c r="AS1156" s="67"/>
      <c r="AT1156" s="67"/>
      <c r="AU1156" s="110"/>
      <c r="AV1156" s="67"/>
      <c r="AW1156" s="67"/>
      <c r="AX1156" s="67"/>
      <c r="AY1156" s="67">
        <v>39600</v>
      </c>
      <c r="AZ1156" s="67">
        <v>1598.43</v>
      </c>
      <c r="BA1156" s="67">
        <v>775.93</v>
      </c>
      <c r="BB1156" s="67">
        <v>4936.5862500000003</v>
      </c>
      <c r="BC1156" s="67">
        <v>6360</v>
      </c>
      <c r="BD1156" s="67">
        <v>27290</v>
      </c>
      <c r="BE1156" s="67">
        <v>0.55036715300983596</v>
      </c>
      <c r="BF1156" s="67">
        <v>6860</v>
      </c>
      <c r="BG1156" s="110"/>
      <c r="BH1156" s="67">
        <v>900</v>
      </c>
      <c r="BI1156" s="67"/>
      <c r="BJ1156" s="67"/>
      <c r="BK1156" s="67">
        <v>3820</v>
      </c>
      <c r="BL1156" s="67">
        <v>4.4400000000000004</v>
      </c>
      <c r="BM1156" s="67">
        <v>2.54</v>
      </c>
      <c r="BN1156" s="67">
        <v>107.21123</v>
      </c>
      <c r="BO1156" s="67">
        <v>42230</v>
      </c>
      <c r="BP1156" s="67">
        <v>3040</v>
      </c>
      <c r="BQ1156" s="67">
        <v>0.62792339944239095</v>
      </c>
      <c r="BR1156" s="67"/>
      <c r="BS1156" s="110"/>
      <c r="BT1156" s="67">
        <v>1140</v>
      </c>
      <c r="BU1156" s="67"/>
      <c r="BV1156" s="67"/>
      <c r="BW1156" s="67"/>
      <c r="BX1156" s="67"/>
      <c r="BY1156" s="67"/>
      <c r="BZ1156" s="67"/>
      <c r="CA1156" s="67"/>
      <c r="CB1156" s="67"/>
      <c r="CC1156" s="67"/>
      <c r="CD1156" s="67"/>
      <c r="CE1156" s="110"/>
      <c r="CF1156" s="67"/>
      <c r="CG1156" s="67"/>
      <c r="CH1156" s="67"/>
      <c r="CI1156" s="67">
        <v>10930</v>
      </c>
      <c r="CJ1156" s="67">
        <v>198.45</v>
      </c>
      <c r="CK1156" s="67">
        <v>66.63</v>
      </c>
      <c r="CL1156" s="67">
        <v>418.14398</v>
      </c>
      <c r="CM1156" s="67">
        <v>6280</v>
      </c>
      <c r="CN1156" s="67">
        <v>5180</v>
      </c>
      <c r="CO1156" s="67">
        <v>0.68410349946924998</v>
      </c>
      <c r="CP1156" s="67"/>
      <c r="CQ1156" s="110"/>
      <c r="CR1156" s="67">
        <v>2470</v>
      </c>
      <c r="CS1156" s="67"/>
      <c r="CT1156" s="67"/>
      <c r="CU1156" s="67"/>
      <c r="CV1156" s="67"/>
      <c r="CW1156" s="67"/>
      <c r="CX1156" s="67"/>
      <c r="CY1156" s="67"/>
      <c r="CZ1156" s="67"/>
      <c r="DA1156" s="67"/>
      <c r="DB1156" s="67"/>
      <c r="DC1156" s="110"/>
      <c r="DD1156" s="67"/>
      <c r="DE1156" s="67"/>
      <c r="DF1156" s="67"/>
      <c r="DG1156" s="67"/>
      <c r="DH1156" s="67"/>
      <c r="DI1156" s="67"/>
      <c r="DJ1156" s="67"/>
      <c r="DK1156" s="67"/>
      <c r="DL1156" s="67"/>
      <c r="DM1156" s="67"/>
      <c r="DN1156" s="67"/>
      <c r="DO1156" s="110"/>
      <c r="DP1156" s="67"/>
      <c r="DQ1156" s="67"/>
      <c r="DR1156" s="67"/>
      <c r="DS1156" s="67"/>
      <c r="DT1156" s="67"/>
      <c r="DU1156" s="67"/>
      <c r="DV1156" s="67"/>
      <c r="DW1156" s="67"/>
      <c r="DX1156" s="67"/>
      <c r="DY1156" s="67"/>
      <c r="DZ1156" s="67"/>
      <c r="EA1156" s="110"/>
      <c r="EB1156" s="67"/>
      <c r="EC1156" s="67"/>
      <c r="ED1156" s="67"/>
      <c r="EE1156" s="67"/>
      <c r="EF1156" s="67"/>
      <c r="EG1156" s="67"/>
      <c r="EH1156" s="67"/>
      <c r="EI1156" s="67"/>
      <c r="EJ1156" s="67"/>
      <c r="EK1156" s="67"/>
      <c r="EL1156" s="67"/>
      <c r="EM1156" s="110"/>
      <c r="EN1156" s="67"/>
      <c r="EO1156" s="67"/>
      <c r="EP1156" s="67"/>
      <c r="EQ1156" s="67">
        <v>27740</v>
      </c>
      <c r="ER1156" s="67">
        <v>888.58</v>
      </c>
      <c r="ES1156" s="67">
        <v>229.43</v>
      </c>
      <c r="ET1156" s="67">
        <v>1473.85788</v>
      </c>
      <c r="EU1156" s="67">
        <v>6420</v>
      </c>
      <c r="EV1156" s="67">
        <v>12390</v>
      </c>
      <c r="EW1156" s="67">
        <v>0.81018237660743797</v>
      </c>
      <c r="EX1156" s="67">
        <v>2060</v>
      </c>
      <c r="EY1156" s="110"/>
      <c r="EZ1156" s="67">
        <v>1650</v>
      </c>
      <c r="FA1156" s="67"/>
      <c r="FB1156" s="67"/>
      <c r="FC1156" s="67"/>
      <c r="FD1156" s="67"/>
      <c r="FE1156" s="67"/>
      <c r="FF1156" s="67"/>
      <c r="FG1156" s="67"/>
      <c r="FH1156" s="67"/>
      <c r="FI1156" s="67"/>
      <c r="FJ1156" s="67"/>
      <c r="FK1156" s="110"/>
      <c r="FL1156" s="67"/>
      <c r="FM1156" s="67"/>
      <c r="FN1156" s="67"/>
      <c r="FO1156" s="67"/>
      <c r="FP1156" s="67"/>
      <c r="FQ1156" s="67"/>
      <c r="FR1156" s="67"/>
      <c r="FS1156" s="67"/>
      <c r="FT1156" s="67"/>
      <c r="FU1156" s="67"/>
      <c r="FV1156" s="67"/>
      <c r="FW1156" s="110"/>
      <c r="FX1156" s="67"/>
      <c r="FY1156" s="67"/>
      <c r="FZ1156" s="67"/>
    </row>
    <row r="1157" spans="1:182" s="113" customFormat="1" ht="15.95" customHeight="1">
      <c r="A1157" s="426" t="s">
        <v>7</v>
      </c>
      <c r="B1157" s="66" t="s">
        <v>875</v>
      </c>
      <c r="C1157" s="67"/>
      <c r="D1157" s="67"/>
      <c r="E1157" s="67"/>
      <c r="F1157" s="67"/>
      <c r="G1157" s="67"/>
      <c r="H1157" s="67"/>
      <c r="I1157" s="109"/>
      <c r="J1157" s="67"/>
      <c r="K1157" s="109"/>
      <c r="L1157" s="67"/>
      <c r="M1157" s="67"/>
      <c r="N1157" s="109"/>
      <c r="O1157" s="67"/>
      <c r="P1157" s="67"/>
      <c r="Q1157" s="67"/>
      <c r="R1157" s="67"/>
      <c r="S1157" s="67"/>
      <c r="T1157" s="67"/>
      <c r="U1157" s="109"/>
      <c r="V1157" s="67"/>
      <c r="W1157" s="109"/>
      <c r="X1157" s="67"/>
      <c r="Y1157" s="67"/>
      <c r="Z1157" s="109"/>
      <c r="AA1157" s="67"/>
      <c r="AB1157" s="67"/>
      <c r="AC1157" s="67"/>
      <c r="AD1157" s="67"/>
      <c r="AE1157" s="67"/>
      <c r="AF1157" s="67"/>
      <c r="AG1157" s="109"/>
      <c r="AH1157" s="67"/>
      <c r="AI1157" s="109"/>
      <c r="AJ1157" s="67"/>
      <c r="AK1157" s="67"/>
      <c r="AL1157" s="109"/>
      <c r="AM1157" s="67"/>
      <c r="AN1157" s="67"/>
      <c r="AO1157" s="67"/>
      <c r="AP1157" s="67"/>
      <c r="AQ1157" s="67"/>
      <c r="AR1157" s="67"/>
      <c r="AS1157" s="67"/>
      <c r="AT1157" s="67"/>
      <c r="AU1157" s="110"/>
      <c r="AV1157" s="67"/>
      <c r="AW1157" s="67"/>
      <c r="AX1157" s="67"/>
      <c r="AY1157" s="67"/>
      <c r="AZ1157" s="67"/>
      <c r="BA1157" s="67"/>
      <c r="BB1157" s="67"/>
      <c r="BC1157" s="67"/>
      <c r="BD1157" s="67"/>
      <c r="BE1157" s="67"/>
      <c r="BF1157" s="67"/>
      <c r="BG1157" s="110"/>
      <c r="BH1157" s="67"/>
      <c r="BI1157" s="67"/>
      <c r="BJ1157" s="67"/>
      <c r="BK1157" s="67"/>
      <c r="BL1157" s="67"/>
      <c r="BM1157" s="67"/>
      <c r="BN1157" s="67"/>
      <c r="BO1157" s="67"/>
      <c r="BP1157" s="67"/>
      <c r="BQ1157" s="67"/>
      <c r="BR1157" s="67"/>
      <c r="BS1157" s="110"/>
      <c r="BT1157" s="67"/>
      <c r="BU1157" s="67"/>
      <c r="BV1157" s="67"/>
      <c r="BW1157" s="67"/>
      <c r="BX1157" s="67"/>
      <c r="BY1157" s="67"/>
      <c r="BZ1157" s="67"/>
      <c r="CA1157" s="67"/>
      <c r="CB1157" s="67"/>
      <c r="CC1157" s="67"/>
      <c r="CD1157" s="67"/>
      <c r="CE1157" s="110"/>
      <c r="CF1157" s="67"/>
      <c r="CG1157" s="67"/>
      <c r="CH1157" s="67"/>
      <c r="CI1157" s="67"/>
      <c r="CJ1157" s="67"/>
      <c r="CK1157" s="67"/>
      <c r="CL1157" s="67"/>
      <c r="CM1157" s="67"/>
      <c r="CN1157" s="67"/>
      <c r="CO1157" s="67"/>
      <c r="CP1157" s="67"/>
      <c r="CQ1157" s="110"/>
      <c r="CR1157" s="67"/>
      <c r="CS1157" s="67"/>
      <c r="CT1157" s="67"/>
      <c r="CU1157" s="67"/>
      <c r="CV1157" s="67"/>
      <c r="CW1157" s="67"/>
      <c r="CX1157" s="67"/>
      <c r="CY1157" s="67"/>
      <c r="CZ1157" s="67"/>
      <c r="DA1157" s="67"/>
      <c r="DB1157" s="67"/>
      <c r="DC1157" s="110"/>
      <c r="DD1157" s="67"/>
      <c r="DE1157" s="67"/>
      <c r="DF1157" s="67"/>
      <c r="DG1157" s="67"/>
      <c r="DH1157" s="67"/>
      <c r="DI1157" s="67"/>
      <c r="DJ1157" s="67"/>
      <c r="DK1157" s="67"/>
      <c r="DL1157" s="67"/>
      <c r="DM1157" s="67"/>
      <c r="DN1157" s="67"/>
      <c r="DO1157" s="110"/>
      <c r="DP1157" s="67"/>
      <c r="DQ1157" s="67"/>
      <c r="DR1157" s="67"/>
      <c r="DS1157" s="67"/>
      <c r="DT1157" s="67"/>
      <c r="DU1157" s="67"/>
      <c r="DV1157" s="67"/>
      <c r="DW1157" s="67"/>
      <c r="DX1157" s="67"/>
      <c r="DY1157" s="67"/>
      <c r="DZ1157" s="67"/>
      <c r="EA1157" s="110"/>
      <c r="EB1157" s="67"/>
      <c r="EC1157" s="67"/>
      <c r="ED1157" s="67"/>
      <c r="EE1157" s="67"/>
      <c r="EF1157" s="67"/>
      <c r="EG1157" s="67"/>
      <c r="EH1157" s="67"/>
      <c r="EI1157" s="67"/>
      <c r="EJ1157" s="67"/>
      <c r="EK1157" s="67"/>
      <c r="EL1157" s="67"/>
      <c r="EM1157" s="110"/>
      <c r="EN1157" s="67"/>
      <c r="EO1157" s="67"/>
      <c r="EP1157" s="67"/>
      <c r="EQ1157" s="67"/>
      <c r="ER1157" s="67"/>
      <c r="ES1157" s="67"/>
      <c r="ET1157" s="67"/>
      <c r="EU1157" s="67"/>
      <c r="EV1157" s="67"/>
      <c r="EW1157" s="67"/>
      <c r="EX1157" s="67"/>
      <c r="EY1157" s="110"/>
      <c r="EZ1157" s="67"/>
      <c r="FA1157" s="67"/>
      <c r="FB1157" s="67"/>
      <c r="FC1157" s="67"/>
      <c r="FD1157" s="67"/>
      <c r="FE1157" s="67"/>
      <c r="FF1157" s="67"/>
      <c r="FG1157" s="67"/>
      <c r="FH1157" s="67"/>
      <c r="FI1157" s="67"/>
      <c r="FJ1157" s="67"/>
      <c r="FK1157" s="110"/>
      <c r="FL1157" s="67"/>
      <c r="FM1157" s="67"/>
      <c r="FN1157" s="67"/>
      <c r="FO1157" s="67"/>
      <c r="FP1157" s="67"/>
      <c r="FQ1157" s="67"/>
      <c r="FR1157" s="67"/>
      <c r="FS1157" s="67"/>
      <c r="FT1157" s="67"/>
      <c r="FU1157" s="67"/>
      <c r="FV1157" s="67"/>
      <c r="FW1157" s="110"/>
      <c r="FX1157" s="67"/>
      <c r="FY1157" s="67"/>
      <c r="FZ1157" s="67"/>
    </row>
    <row r="1158" spans="1:182" s="113" customFormat="1" ht="15.95" customHeight="1">
      <c r="A1158" s="427"/>
      <c r="B1158" s="66" t="s">
        <v>876</v>
      </c>
      <c r="C1158" s="67"/>
      <c r="D1158" s="67"/>
      <c r="E1158" s="67"/>
      <c r="F1158" s="67"/>
      <c r="G1158" s="67"/>
      <c r="H1158" s="67"/>
      <c r="I1158" s="109"/>
      <c r="J1158" s="67"/>
      <c r="K1158" s="109"/>
      <c r="L1158" s="67"/>
      <c r="M1158" s="67"/>
      <c r="N1158" s="109"/>
      <c r="O1158" s="67">
        <v>6300</v>
      </c>
      <c r="P1158" s="67"/>
      <c r="Q1158" s="67"/>
      <c r="R1158" s="67"/>
      <c r="S1158" s="67"/>
      <c r="T1158" s="67">
        <v>4820</v>
      </c>
      <c r="U1158" s="109"/>
      <c r="V1158" s="67"/>
      <c r="W1158" s="109"/>
      <c r="X1158" s="67">
        <v>4840</v>
      </c>
      <c r="Y1158" s="67"/>
      <c r="Z1158" s="109"/>
      <c r="AA1158" s="67">
        <v>56480</v>
      </c>
      <c r="AB1158" s="67">
        <v>956.9</v>
      </c>
      <c r="AC1158" s="67">
        <v>271.97000000000003</v>
      </c>
      <c r="AD1158" s="67">
        <v>3529.6601500000002</v>
      </c>
      <c r="AE1158" s="67">
        <v>12980</v>
      </c>
      <c r="AF1158" s="67">
        <v>50970</v>
      </c>
      <c r="AG1158" s="109">
        <v>0.829986821819092</v>
      </c>
      <c r="AH1158" s="67">
        <v>6860</v>
      </c>
      <c r="AI1158" s="109">
        <v>0.162833302803954</v>
      </c>
      <c r="AJ1158" s="67">
        <v>1860</v>
      </c>
      <c r="AK1158" s="67"/>
      <c r="AL1158" s="109"/>
      <c r="AM1158" s="67"/>
      <c r="AN1158" s="67"/>
      <c r="AO1158" s="67"/>
      <c r="AP1158" s="67"/>
      <c r="AQ1158" s="67"/>
      <c r="AR1158" s="67"/>
      <c r="AS1158" s="67"/>
      <c r="AT1158" s="67"/>
      <c r="AU1158" s="110"/>
      <c r="AV1158" s="67"/>
      <c r="AW1158" s="67"/>
      <c r="AX1158" s="67"/>
      <c r="AY1158" s="67">
        <v>53400</v>
      </c>
      <c r="AZ1158" s="67">
        <v>803.29</v>
      </c>
      <c r="BA1158" s="67">
        <v>522.21</v>
      </c>
      <c r="BB1158" s="67">
        <v>3498.2828599999998</v>
      </c>
      <c r="BC1158" s="67">
        <v>6700</v>
      </c>
      <c r="BD1158" s="67">
        <v>41240</v>
      </c>
      <c r="BE1158" s="67">
        <v>0.84633421552424104</v>
      </c>
      <c r="BF1158" s="67"/>
      <c r="BG1158" s="110"/>
      <c r="BH1158" s="67">
        <v>1060</v>
      </c>
      <c r="BI1158" s="67"/>
      <c r="BJ1158" s="67"/>
      <c r="BK1158" s="67">
        <v>9710</v>
      </c>
      <c r="BL1158" s="67"/>
      <c r="BM1158" s="67">
        <v>4.76</v>
      </c>
      <c r="BN1158" s="67">
        <v>194.95150000000001</v>
      </c>
      <c r="BO1158" s="67">
        <v>40950</v>
      </c>
      <c r="BP1158" s="67">
        <v>8090</v>
      </c>
      <c r="BQ1158" s="67">
        <v>0.77361046208928896</v>
      </c>
      <c r="BR1158" s="67"/>
      <c r="BS1158" s="110"/>
      <c r="BT1158" s="67">
        <v>940</v>
      </c>
      <c r="BU1158" s="67"/>
      <c r="BV1158" s="67"/>
      <c r="BW1158" s="67"/>
      <c r="BX1158" s="67"/>
      <c r="BY1158" s="67"/>
      <c r="BZ1158" s="67"/>
      <c r="CA1158" s="67"/>
      <c r="CB1158" s="67"/>
      <c r="CC1158" s="67"/>
      <c r="CD1158" s="67"/>
      <c r="CE1158" s="110"/>
      <c r="CF1158" s="67"/>
      <c r="CG1158" s="67"/>
      <c r="CH1158" s="67"/>
      <c r="CI1158" s="67">
        <v>28170</v>
      </c>
      <c r="CJ1158" s="67">
        <v>353.97</v>
      </c>
      <c r="CK1158" s="67">
        <v>176.95</v>
      </c>
      <c r="CL1158" s="67">
        <v>1161.65687</v>
      </c>
      <c r="CM1158" s="67">
        <v>6570</v>
      </c>
      <c r="CN1158" s="67">
        <v>17980</v>
      </c>
      <c r="CO1158" s="67">
        <v>0.82602569207893595</v>
      </c>
      <c r="CP1158" s="67"/>
      <c r="CQ1158" s="110"/>
      <c r="CR1158" s="67">
        <v>2550</v>
      </c>
      <c r="CS1158" s="67"/>
      <c r="CT1158" s="67"/>
      <c r="CU1158" s="67"/>
      <c r="CV1158" s="67"/>
      <c r="CW1158" s="67"/>
      <c r="CX1158" s="67"/>
      <c r="CY1158" s="67"/>
      <c r="CZ1158" s="67"/>
      <c r="DA1158" s="67"/>
      <c r="DB1158" s="67"/>
      <c r="DC1158" s="110"/>
      <c r="DD1158" s="67"/>
      <c r="DE1158" s="67"/>
      <c r="DF1158" s="67"/>
      <c r="DG1158" s="67"/>
      <c r="DH1158" s="67"/>
      <c r="DI1158" s="67"/>
      <c r="DJ1158" s="67"/>
      <c r="DK1158" s="67"/>
      <c r="DL1158" s="67"/>
      <c r="DM1158" s="67"/>
      <c r="DN1158" s="67"/>
      <c r="DO1158" s="110"/>
      <c r="DP1158" s="67"/>
      <c r="DQ1158" s="67"/>
      <c r="DR1158" s="67"/>
      <c r="DS1158" s="67"/>
      <c r="DT1158" s="67"/>
      <c r="DU1158" s="67"/>
      <c r="DV1158" s="67"/>
      <c r="DW1158" s="67"/>
      <c r="DX1158" s="67"/>
      <c r="DY1158" s="67"/>
      <c r="DZ1158" s="67"/>
      <c r="EA1158" s="110"/>
      <c r="EB1158" s="67"/>
      <c r="EC1158" s="67"/>
      <c r="ED1158" s="67"/>
      <c r="EE1158" s="67">
        <v>3940</v>
      </c>
      <c r="EF1158" s="67"/>
      <c r="EG1158" s="67"/>
      <c r="EH1158" s="67"/>
      <c r="EI1158" s="67"/>
      <c r="EJ1158" s="67"/>
      <c r="EK1158" s="67"/>
      <c r="EL1158" s="67"/>
      <c r="EM1158" s="110"/>
      <c r="EN1158" s="67">
        <v>3950</v>
      </c>
      <c r="EO1158" s="67"/>
      <c r="EP1158" s="67"/>
      <c r="EQ1158" s="67">
        <v>39430</v>
      </c>
      <c r="ER1158" s="67">
        <v>814.21</v>
      </c>
      <c r="ES1158" s="67">
        <v>264.83999999999997</v>
      </c>
      <c r="ET1158" s="67"/>
      <c r="EU1158" s="67"/>
      <c r="EV1158" s="67">
        <v>20330</v>
      </c>
      <c r="EW1158" s="67"/>
      <c r="EX1158" s="67">
        <v>2720</v>
      </c>
      <c r="EY1158" s="110"/>
      <c r="EZ1158" s="67">
        <v>1540</v>
      </c>
      <c r="FA1158" s="67"/>
      <c r="FB1158" s="67"/>
      <c r="FC1158" s="67"/>
      <c r="FD1158" s="67"/>
      <c r="FE1158" s="67"/>
      <c r="FF1158" s="67"/>
      <c r="FG1158" s="67"/>
      <c r="FH1158" s="67"/>
      <c r="FI1158" s="67"/>
      <c r="FJ1158" s="67"/>
      <c r="FK1158" s="110"/>
      <c r="FL1158" s="67"/>
      <c r="FM1158" s="67"/>
      <c r="FN1158" s="67"/>
      <c r="FO1158" s="67"/>
      <c r="FP1158" s="67"/>
      <c r="FQ1158" s="67"/>
      <c r="FR1158" s="67"/>
      <c r="FS1158" s="67"/>
      <c r="FT1158" s="67"/>
      <c r="FU1158" s="67"/>
      <c r="FV1158" s="67"/>
      <c r="FW1158" s="110"/>
      <c r="FX1158" s="67"/>
      <c r="FY1158" s="67"/>
      <c r="FZ1158" s="67"/>
    </row>
    <row r="1159" spans="1:182" s="113" customFormat="1" ht="15.95" customHeight="1">
      <c r="A1159" s="428"/>
      <c r="B1159" s="66" t="s">
        <v>31</v>
      </c>
      <c r="C1159" s="67"/>
      <c r="D1159" s="67"/>
      <c r="E1159" s="67"/>
      <c r="F1159" s="67"/>
      <c r="G1159" s="67"/>
      <c r="H1159" s="67"/>
      <c r="I1159" s="109"/>
      <c r="J1159" s="67"/>
      <c r="K1159" s="109"/>
      <c r="L1159" s="67"/>
      <c r="M1159" s="67"/>
      <c r="N1159" s="109"/>
      <c r="O1159" s="67">
        <v>6380</v>
      </c>
      <c r="P1159" s="67"/>
      <c r="Q1159" s="67"/>
      <c r="R1159" s="67"/>
      <c r="S1159" s="67"/>
      <c r="T1159" s="67">
        <v>4900</v>
      </c>
      <c r="U1159" s="109"/>
      <c r="V1159" s="67"/>
      <c r="W1159" s="109"/>
      <c r="X1159" s="67">
        <v>5180</v>
      </c>
      <c r="Y1159" s="67"/>
      <c r="Z1159" s="109"/>
      <c r="AA1159" s="67">
        <v>56560</v>
      </c>
      <c r="AB1159" s="67">
        <v>966.16</v>
      </c>
      <c r="AC1159" s="67">
        <v>281.23</v>
      </c>
      <c r="AD1159" s="67">
        <v>3645.3128700000002</v>
      </c>
      <c r="AE1159" s="67">
        <v>12960</v>
      </c>
      <c r="AF1159" s="67">
        <v>50970</v>
      </c>
      <c r="AG1159" s="109">
        <v>0.80365431294241696</v>
      </c>
      <c r="AH1159" s="67">
        <v>6940</v>
      </c>
      <c r="AI1159" s="109">
        <v>0.18939360340831299</v>
      </c>
      <c r="AJ1159" s="67">
        <v>1850</v>
      </c>
      <c r="AK1159" s="67"/>
      <c r="AL1159" s="109"/>
      <c r="AM1159" s="67"/>
      <c r="AN1159" s="67"/>
      <c r="AO1159" s="67"/>
      <c r="AP1159" s="67"/>
      <c r="AQ1159" s="67"/>
      <c r="AR1159" s="67"/>
      <c r="AS1159" s="67"/>
      <c r="AT1159" s="67"/>
      <c r="AU1159" s="110"/>
      <c r="AV1159" s="67"/>
      <c r="AW1159" s="67"/>
      <c r="AX1159" s="67"/>
      <c r="AY1159" s="67">
        <v>53480</v>
      </c>
      <c r="AZ1159" s="67">
        <v>810.38</v>
      </c>
      <c r="BA1159" s="67">
        <v>525.87</v>
      </c>
      <c r="BB1159" s="67">
        <v>3588.5137800000002</v>
      </c>
      <c r="BC1159" s="67">
        <v>6820</v>
      </c>
      <c r="BD1159" s="67">
        <v>41240</v>
      </c>
      <c r="BE1159" s="67">
        <v>0.82561319856489401</v>
      </c>
      <c r="BF1159" s="67"/>
      <c r="BG1159" s="110"/>
      <c r="BH1159" s="67">
        <v>1050</v>
      </c>
      <c r="BI1159" s="67"/>
      <c r="BJ1159" s="67"/>
      <c r="BK1159" s="67">
        <v>9710</v>
      </c>
      <c r="BL1159" s="67"/>
      <c r="BM1159" s="67">
        <v>4.76</v>
      </c>
      <c r="BN1159" s="67">
        <v>194.95150000000001</v>
      </c>
      <c r="BO1159" s="67">
        <v>40950</v>
      </c>
      <c r="BP1159" s="67">
        <v>8090</v>
      </c>
      <c r="BQ1159" s="67">
        <v>0.77361046208928896</v>
      </c>
      <c r="BR1159" s="67"/>
      <c r="BS1159" s="110"/>
      <c r="BT1159" s="67">
        <v>940</v>
      </c>
      <c r="BU1159" s="67"/>
      <c r="BV1159" s="67"/>
      <c r="BW1159" s="67"/>
      <c r="BX1159" s="67"/>
      <c r="BY1159" s="67"/>
      <c r="BZ1159" s="67"/>
      <c r="CA1159" s="67"/>
      <c r="CB1159" s="67"/>
      <c r="CC1159" s="67"/>
      <c r="CD1159" s="67"/>
      <c r="CE1159" s="110"/>
      <c r="CF1159" s="67"/>
      <c r="CG1159" s="67"/>
      <c r="CH1159" s="67"/>
      <c r="CI1159" s="67">
        <v>28170</v>
      </c>
      <c r="CJ1159" s="67">
        <v>354.72</v>
      </c>
      <c r="CK1159" s="67">
        <v>177.7</v>
      </c>
      <c r="CL1159" s="67">
        <v>1166.6658399999999</v>
      </c>
      <c r="CM1159" s="67">
        <v>6570</v>
      </c>
      <c r="CN1159" s="67">
        <v>17980</v>
      </c>
      <c r="CO1159" s="67">
        <v>0.82591395664760303</v>
      </c>
      <c r="CP1159" s="67"/>
      <c r="CQ1159" s="110"/>
      <c r="CR1159" s="67">
        <v>2550</v>
      </c>
      <c r="CS1159" s="67"/>
      <c r="CT1159" s="67"/>
      <c r="CU1159" s="67"/>
      <c r="CV1159" s="67"/>
      <c r="CW1159" s="67"/>
      <c r="CX1159" s="67"/>
      <c r="CY1159" s="67"/>
      <c r="CZ1159" s="67"/>
      <c r="DA1159" s="67"/>
      <c r="DB1159" s="67"/>
      <c r="DC1159" s="110"/>
      <c r="DD1159" s="67"/>
      <c r="DE1159" s="67"/>
      <c r="DF1159" s="67"/>
      <c r="DG1159" s="67"/>
      <c r="DH1159" s="67"/>
      <c r="DI1159" s="67"/>
      <c r="DJ1159" s="67"/>
      <c r="DK1159" s="67"/>
      <c r="DL1159" s="67"/>
      <c r="DM1159" s="67"/>
      <c r="DN1159" s="67"/>
      <c r="DO1159" s="110"/>
      <c r="DP1159" s="67"/>
      <c r="DQ1159" s="67"/>
      <c r="DR1159" s="67"/>
      <c r="DS1159" s="67"/>
      <c r="DT1159" s="67"/>
      <c r="DU1159" s="67"/>
      <c r="DV1159" s="67"/>
      <c r="DW1159" s="67"/>
      <c r="DX1159" s="67"/>
      <c r="DY1159" s="67"/>
      <c r="DZ1159" s="67"/>
      <c r="EA1159" s="110"/>
      <c r="EB1159" s="67"/>
      <c r="EC1159" s="67"/>
      <c r="ED1159" s="67"/>
      <c r="EE1159" s="67">
        <v>3940</v>
      </c>
      <c r="EF1159" s="67"/>
      <c r="EG1159" s="67"/>
      <c r="EH1159" s="67"/>
      <c r="EI1159" s="67"/>
      <c r="EJ1159" s="67"/>
      <c r="EK1159" s="67"/>
      <c r="EL1159" s="67"/>
      <c r="EM1159" s="110"/>
      <c r="EN1159" s="67">
        <v>3950</v>
      </c>
      <c r="EO1159" s="67"/>
      <c r="EP1159" s="67"/>
      <c r="EQ1159" s="67">
        <v>39510</v>
      </c>
      <c r="ER1159" s="67">
        <v>814.45</v>
      </c>
      <c r="ES1159" s="67">
        <v>265</v>
      </c>
      <c r="ET1159" s="67"/>
      <c r="EU1159" s="67"/>
      <c r="EV1159" s="67">
        <v>20410</v>
      </c>
      <c r="EW1159" s="67"/>
      <c r="EX1159" s="67">
        <v>2800</v>
      </c>
      <c r="EY1159" s="110"/>
      <c r="EZ1159" s="67">
        <v>1540</v>
      </c>
      <c r="FA1159" s="67"/>
      <c r="FB1159" s="67"/>
      <c r="FC1159" s="67"/>
      <c r="FD1159" s="67"/>
      <c r="FE1159" s="67"/>
      <c r="FF1159" s="67"/>
      <c r="FG1159" s="67"/>
      <c r="FH1159" s="67"/>
      <c r="FI1159" s="67"/>
      <c r="FJ1159" s="67"/>
      <c r="FK1159" s="110"/>
      <c r="FL1159" s="67"/>
      <c r="FM1159" s="67"/>
      <c r="FN1159" s="67"/>
      <c r="FO1159" s="67"/>
      <c r="FP1159" s="67"/>
      <c r="FQ1159" s="67"/>
      <c r="FR1159" s="67"/>
      <c r="FS1159" s="67"/>
      <c r="FT1159" s="67"/>
      <c r="FU1159" s="67"/>
      <c r="FV1159" s="67"/>
      <c r="FW1159" s="110"/>
      <c r="FX1159" s="67"/>
      <c r="FY1159" s="67"/>
      <c r="FZ1159" s="67"/>
    </row>
    <row r="1160" spans="1:182" s="113" customFormat="1" ht="15.95" customHeight="1">
      <c r="A1160" s="426" t="s">
        <v>8</v>
      </c>
      <c r="B1160" s="66" t="s">
        <v>875</v>
      </c>
      <c r="C1160" s="67"/>
      <c r="D1160" s="67"/>
      <c r="E1160" s="67"/>
      <c r="F1160" s="67"/>
      <c r="G1160" s="67"/>
      <c r="H1160" s="67"/>
      <c r="I1160" s="109"/>
      <c r="J1160" s="67"/>
      <c r="K1160" s="109"/>
      <c r="L1160" s="67"/>
      <c r="M1160" s="67"/>
      <c r="N1160" s="109"/>
      <c r="O1160" s="67"/>
      <c r="P1160" s="67"/>
      <c r="Q1160" s="67"/>
      <c r="R1160" s="67"/>
      <c r="S1160" s="67"/>
      <c r="T1160" s="67"/>
      <c r="U1160" s="109"/>
      <c r="V1160" s="67"/>
      <c r="W1160" s="109"/>
      <c r="X1160" s="67"/>
      <c r="Y1160" s="67"/>
      <c r="Z1160" s="109"/>
      <c r="AA1160" s="67"/>
      <c r="AB1160" s="67"/>
      <c r="AC1160" s="67"/>
      <c r="AD1160" s="67"/>
      <c r="AE1160" s="67"/>
      <c r="AF1160" s="67"/>
      <c r="AG1160" s="109"/>
      <c r="AH1160" s="67"/>
      <c r="AI1160" s="109"/>
      <c r="AJ1160" s="67">
        <v>1390</v>
      </c>
      <c r="AK1160" s="67"/>
      <c r="AL1160" s="109"/>
      <c r="AM1160" s="67"/>
      <c r="AN1160" s="67"/>
      <c r="AO1160" s="67"/>
      <c r="AP1160" s="67"/>
      <c r="AQ1160" s="67"/>
      <c r="AR1160" s="67"/>
      <c r="AS1160" s="67"/>
      <c r="AT1160" s="67"/>
      <c r="AU1160" s="110"/>
      <c r="AV1160" s="67"/>
      <c r="AW1160" s="67"/>
      <c r="AX1160" s="67"/>
      <c r="AY1160" s="67"/>
      <c r="AZ1160" s="67"/>
      <c r="BA1160" s="67"/>
      <c r="BB1160" s="67"/>
      <c r="BC1160" s="67"/>
      <c r="BD1160" s="67"/>
      <c r="BE1160" s="67"/>
      <c r="BF1160" s="67"/>
      <c r="BG1160" s="110"/>
      <c r="BH1160" s="67">
        <v>680</v>
      </c>
      <c r="BI1160" s="67"/>
      <c r="BJ1160" s="67"/>
      <c r="BK1160" s="67"/>
      <c r="BL1160" s="67"/>
      <c r="BM1160" s="67"/>
      <c r="BN1160" s="67"/>
      <c r="BO1160" s="67"/>
      <c r="BP1160" s="67"/>
      <c r="BQ1160" s="67"/>
      <c r="BR1160" s="67"/>
      <c r="BS1160" s="110"/>
      <c r="BT1160" s="67"/>
      <c r="BU1160" s="67"/>
      <c r="BV1160" s="67"/>
      <c r="BW1160" s="67"/>
      <c r="BX1160" s="67"/>
      <c r="BY1160" s="67"/>
      <c r="BZ1160" s="67"/>
      <c r="CA1160" s="67"/>
      <c r="CB1160" s="67"/>
      <c r="CC1160" s="67"/>
      <c r="CD1160" s="67"/>
      <c r="CE1160" s="110"/>
      <c r="CF1160" s="67"/>
      <c r="CG1160" s="67"/>
      <c r="CH1160" s="67"/>
      <c r="CI1160" s="67"/>
      <c r="CJ1160" s="67"/>
      <c r="CK1160" s="67"/>
      <c r="CL1160" s="67"/>
      <c r="CM1160" s="67"/>
      <c r="CN1160" s="67"/>
      <c r="CO1160" s="67"/>
      <c r="CP1160" s="67"/>
      <c r="CQ1160" s="110"/>
      <c r="CR1160" s="67"/>
      <c r="CS1160" s="67"/>
      <c r="CT1160" s="67"/>
      <c r="CU1160" s="67"/>
      <c r="CV1160" s="67"/>
      <c r="CW1160" s="67"/>
      <c r="CX1160" s="67"/>
      <c r="CY1160" s="67"/>
      <c r="CZ1160" s="67"/>
      <c r="DA1160" s="67"/>
      <c r="DB1160" s="67"/>
      <c r="DC1160" s="110"/>
      <c r="DD1160" s="67"/>
      <c r="DE1160" s="67"/>
      <c r="DF1160" s="67"/>
      <c r="DG1160" s="67"/>
      <c r="DH1160" s="67"/>
      <c r="DI1160" s="67"/>
      <c r="DJ1160" s="67"/>
      <c r="DK1160" s="67"/>
      <c r="DL1160" s="67"/>
      <c r="DM1160" s="67"/>
      <c r="DN1160" s="67"/>
      <c r="DO1160" s="110"/>
      <c r="DP1160" s="67"/>
      <c r="DQ1160" s="67"/>
      <c r="DR1160" s="67"/>
      <c r="DS1160" s="67"/>
      <c r="DT1160" s="67"/>
      <c r="DU1160" s="67"/>
      <c r="DV1160" s="67"/>
      <c r="DW1160" s="67"/>
      <c r="DX1160" s="67"/>
      <c r="DY1160" s="67"/>
      <c r="DZ1160" s="67"/>
      <c r="EA1160" s="110"/>
      <c r="EB1160" s="67"/>
      <c r="EC1160" s="67"/>
      <c r="ED1160" s="67"/>
      <c r="EE1160" s="67"/>
      <c r="EF1160" s="67"/>
      <c r="EG1160" s="67"/>
      <c r="EH1160" s="67"/>
      <c r="EI1160" s="67"/>
      <c r="EJ1160" s="67"/>
      <c r="EK1160" s="67"/>
      <c r="EL1160" s="67"/>
      <c r="EM1160" s="110"/>
      <c r="EN1160" s="67">
        <v>2530</v>
      </c>
      <c r="EO1160" s="67"/>
      <c r="EP1160" s="67"/>
      <c r="EQ1160" s="67">
        <v>1950</v>
      </c>
      <c r="ER1160" s="67"/>
      <c r="ES1160" s="67"/>
      <c r="ET1160" s="67"/>
      <c r="EU1160" s="67"/>
      <c r="EV1160" s="67"/>
      <c r="EW1160" s="67"/>
      <c r="EX1160" s="67"/>
      <c r="EY1160" s="110"/>
      <c r="EZ1160" s="67"/>
      <c r="FA1160" s="67"/>
      <c r="FB1160" s="67"/>
      <c r="FC1160" s="67"/>
      <c r="FD1160" s="67"/>
      <c r="FE1160" s="67"/>
      <c r="FF1160" s="67"/>
      <c r="FG1160" s="67"/>
      <c r="FH1160" s="67"/>
      <c r="FI1160" s="67"/>
      <c r="FJ1160" s="67"/>
      <c r="FK1160" s="110"/>
      <c r="FL1160" s="67"/>
      <c r="FM1160" s="67"/>
      <c r="FN1160" s="67"/>
      <c r="FO1160" s="67"/>
      <c r="FP1160" s="67"/>
      <c r="FQ1160" s="67"/>
      <c r="FR1160" s="67"/>
      <c r="FS1160" s="67"/>
      <c r="FT1160" s="67"/>
      <c r="FU1160" s="67"/>
      <c r="FV1160" s="67"/>
      <c r="FW1160" s="110"/>
      <c r="FX1160" s="67"/>
      <c r="FY1160" s="67"/>
      <c r="FZ1160" s="67"/>
    </row>
    <row r="1161" spans="1:182" s="113" customFormat="1" ht="15.95" customHeight="1">
      <c r="A1161" s="427"/>
      <c r="B1161" s="66" t="s">
        <v>876</v>
      </c>
      <c r="C1161" s="67"/>
      <c r="D1161" s="67"/>
      <c r="E1161" s="67"/>
      <c r="F1161" s="67"/>
      <c r="G1161" s="67"/>
      <c r="H1161" s="67"/>
      <c r="I1161" s="109"/>
      <c r="J1161" s="67"/>
      <c r="K1161" s="109"/>
      <c r="L1161" s="67"/>
      <c r="M1161" s="67"/>
      <c r="N1161" s="109"/>
      <c r="O1161" s="67">
        <v>8460</v>
      </c>
      <c r="P1161" s="67"/>
      <c r="Q1161" s="67">
        <v>27.35</v>
      </c>
      <c r="R1161" s="67">
        <v>89.516319999999993</v>
      </c>
      <c r="S1161" s="67">
        <v>3270</v>
      </c>
      <c r="T1161" s="67">
        <v>4370</v>
      </c>
      <c r="U1161" s="109">
        <v>0.70408736641542002</v>
      </c>
      <c r="V1161" s="67"/>
      <c r="W1161" s="109"/>
      <c r="X1161" s="67">
        <v>4070</v>
      </c>
      <c r="Y1161" s="67"/>
      <c r="Z1161" s="109"/>
      <c r="AA1161" s="67">
        <v>59570</v>
      </c>
      <c r="AB1161" s="67">
        <v>612.52</v>
      </c>
      <c r="AC1161" s="67">
        <v>268.92</v>
      </c>
      <c r="AD1161" s="67">
        <v>3395.7916</v>
      </c>
      <c r="AE1161" s="67">
        <v>12630</v>
      </c>
      <c r="AF1161" s="67">
        <v>47360</v>
      </c>
      <c r="AG1161" s="109">
        <v>0.83632936720851803</v>
      </c>
      <c r="AH1161" s="67">
        <v>5550</v>
      </c>
      <c r="AI1161" s="109">
        <v>0.15165670355035901</v>
      </c>
      <c r="AJ1161" s="67">
        <v>1990</v>
      </c>
      <c r="AK1161" s="67"/>
      <c r="AL1161" s="109"/>
      <c r="AM1161" s="67"/>
      <c r="AN1161" s="67"/>
      <c r="AO1161" s="67"/>
      <c r="AP1161" s="67"/>
      <c r="AQ1161" s="67"/>
      <c r="AR1161" s="67"/>
      <c r="AS1161" s="67"/>
      <c r="AT1161" s="67"/>
      <c r="AU1161" s="110"/>
      <c r="AV1161" s="67"/>
      <c r="AW1161" s="67"/>
      <c r="AX1161" s="67"/>
      <c r="AY1161" s="67">
        <v>54350</v>
      </c>
      <c r="AZ1161" s="67"/>
      <c r="BA1161" s="67">
        <v>746.13</v>
      </c>
      <c r="BB1161" s="67">
        <v>6211.5099099999998</v>
      </c>
      <c r="BC1161" s="67">
        <v>8320</v>
      </c>
      <c r="BD1161" s="67">
        <v>40190</v>
      </c>
      <c r="BE1161" s="67">
        <v>0.74201711609279197</v>
      </c>
      <c r="BF1161" s="67">
        <v>4680</v>
      </c>
      <c r="BG1161" s="110"/>
      <c r="BH1161" s="67">
        <v>1020</v>
      </c>
      <c r="BI1161" s="67">
        <v>2940</v>
      </c>
      <c r="BJ1161" s="67"/>
      <c r="BK1161" s="67">
        <v>10780</v>
      </c>
      <c r="BL1161" s="67">
        <v>4.7699999999999996</v>
      </c>
      <c r="BM1161" s="67">
        <v>3.39</v>
      </c>
      <c r="BN1161" s="67">
        <v>149.96039999999999</v>
      </c>
      <c r="BO1161" s="67">
        <v>44290</v>
      </c>
      <c r="BP1161" s="67">
        <v>8110</v>
      </c>
      <c r="BQ1161" s="67">
        <v>0.89310257908087698</v>
      </c>
      <c r="BR1161" s="67"/>
      <c r="BS1161" s="110"/>
      <c r="BT1161" s="67"/>
      <c r="BU1161" s="67"/>
      <c r="BV1161" s="67"/>
      <c r="BW1161" s="67"/>
      <c r="BX1161" s="67"/>
      <c r="BY1161" s="67"/>
      <c r="BZ1161" s="67"/>
      <c r="CA1161" s="67"/>
      <c r="CB1161" s="67"/>
      <c r="CC1161" s="67"/>
      <c r="CD1161" s="67"/>
      <c r="CE1161" s="110"/>
      <c r="CF1161" s="67"/>
      <c r="CG1161" s="67"/>
      <c r="CH1161" s="67"/>
      <c r="CI1161" s="67">
        <v>14030</v>
      </c>
      <c r="CJ1161" s="67">
        <v>162.71</v>
      </c>
      <c r="CK1161" s="67">
        <v>60.59</v>
      </c>
      <c r="CL1161" s="67">
        <v>358.17529999999999</v>
      </c>
      <c r="CM1161" s="67">
        <v>5910</v>
      </c>
      <c r="CN1161" s="67">
        <v>6400</v>
      </c>
      <c r="CO1161" s="67">
        <v>0.88052883601968102</v>
      </c>
      <c r="CP1161" s="67"/>
      <c r="CQ1161" s="110"/>
      <c r="CR1161" s="67">
        <v>3670</v>
      </c>
      <c r="CS1161" s="67"/>
      <c r="CT1161" s="67"/>
      <c r="CU1161" s="67"/>
      <c r="CV1161" s="67"/>
      <c r="CW1161" s="67"/>
      <c r="CX1161" s="67"/>
      <c r="CY1161" s="67"/>
      <c r="CZ1161" s="67"/>
      <c r="DA1161" s="67"/>
      <c r="DB1161" s="67"/>
      <c r="DC1161" s="110"/>
      <c r="DD1161" s="67"/>
      <c r="DE1161" s="67"/>
      <c r="DF1161" s="67"/>
      <c r="DG1161" s="67"/>
      <c r="DH1161" s="67"/>
      <c r="DI1161" s="67"/>
      <c r="DJ1161" s="67"/>
      <c r="DK1161" s="67"/>
      <c r="DL1161" s="67"/>
      <c r="DM1161" s="67"/>
      <c r="DN1161" s="67"/>
      <c r="DO1161" s="110"/>
      <c r="DP1161" s="67"/>
      <c r="DQ1161" s="67"/>
      <c r="DR1161" s="67"/>
      <c r="DS1161" s="67"/>
      <c r="DT1161" s="67"/>
      <c r="DU1161" s="67"/>
      <c r="DV1161" s="67"/>
      <c r="DW1161" s="67"/>
      <c r="DX1161" s="67"/>
      <c r="DY1161" s="67"/>
      <c r="DZ1161" s="67"/>
      <c r="EA1161" s="110"/>
      <c r="EB1161" s="67"/>
      <c r="EC1161" s="67"/>
      <c r="ED1161" s="67"/>
      <c r="EE1161" s="67"/>
      <c r="EF1161" s="67"/>
      <c r="EG1161" s="67"/>
      <c r="EH1161" s="67"/>
      <c r="EI1161" s="67"/>
      <c r="EJ1161" s="67"/>
      <c r="EK1161" s="67"/>
      <c r="EL1161" s="67"/>
      <c r="EM1161" s="110"/>
      <c r="EN1161" s="67"/>
      <c r="EO1161" s="67"/>
      <c r="EP1161" s="67"/>
      <c r="EQ1161" s="67">
        <v>57790</v>
      </c>
      <c r="ER1161" s="67">
        <v>3607.31</v>
      </c>
      <c r="ES1161" s="67">
        <v>702.02</v>
      </c>
      <c r="ET1161" s="67">
        <v>8149.35797</v>
      </c>
      <c r="EU1161" s="67">
        <v>11610</v>
      </c>
      <c r="EV1161" s="67">
        <v>34280</v>
      </c>
      <c r="EW1161" s="67">
        <v>0.68060466486048798</v>
      </c>
      <c r="EX1161" s="67">
        <v>11980</v>
      </c>
      <c r="EY1161" s="110">
        <v>0.31125271577682301</v>
      </c>
      <c r="EZ1161" s="67">
        <v>3640</v>
      </c>
      <c r="FA1161" s="67"/>
      <c r="FB1161" s="67"/>
      <c r="FC1161" s="67"/>
      <c r="FD1161" s="67"/>
      <c r="FE1161" s="67"/>
      <c r="FF1161" s="67"/>
      <c r="FG1161" s="67"/>
      <c r="FH1161" s="67"/>
      <c r="FI1161" s="67"/>
      <c r="FJ1161" s="67"/>
      <c r="FK1161" s="110"/>
      <c r="FL1161" s="67"/>
      <c r="FM1161" s="67"/>
      <c r="FN1161" s="67"/>
      <c r="FO1161" s="67"/>
      <c r="FP1161" s="67"/>
      <c r="FQ1161" s="67"/>
      <c r="FR1161" s="67"/>
      <c r="FS1161" s="67"/>
      <c r="FT1161" s="67"/>
      <c r="FU1161" s="67"/>
      <c r="FV1161" s="67"/>
      <c r="FW1161" s="110"/>
      <c r="FX1161" s="67"/>
      <c r="FY1161" s="67"/>
      <c r="FZ1161" s="67"/>
    </row>
    <row r="1162" spans="1:182" s="113" customFormat="1" ht="15.95" customHeight="1">
      <c r="A1162" s="428"/>
      <c r="B1162" s="66" t="s">
        <v>31</v>
      </c>
      <c r="C1162" s="67"/>
      <c r="D1162" s="67"/>
      <c r="E1162" s="67"/>
      <c r="F1162" s="67"/>
      <c r="G1162" s="67"/>
      <c r="H1162" s="67"/>
      <c r="I1162" s="109"/>
      <c r="J1162" s="67"/>
      <c r="K1162" s="109"/>
      <c r="L1162" s="67"/>
      <c r="M1162" s="67"/>
      <c r="N1162" s="109"/>
      <c r="O1162" s="67">
        <v>9100</v>
      </c>
      <c r="P1162" s="67"/>
      <c r="Q1162" s="67">
        <v>34.479999999999997</v>
      </c>
      <c r="R1162" s="67">
        <v>89.516319999999993</v>
      </c>
      <c r="S1162" s="67">
        <v>2600</v>
      </c>
      <c r="T1162" s="67">
        <v>4370</v>
      </c>
      <c r="U1162" s="109">
        <v>0.70408736641542002</v>
      </c>
      <c r="V1162" s="67"/>
      <c r="W1162" s="109"/>
      <c r="X1162" s="67">
        <v>4070</v>
      </c>
      <c r="Y1162" s="67"/>
      <c r="Z1162" s="109"/>
      <c r="AA1162" s="67">
        <v>61170</v>
      </c>
      <c r="AB1162" s="67"/>
      <c r="AC1162" s="67"/>
      <c r="AD1162" s="67"/>
      <c r="AE1162" s="67"/>
      <c r="AF1162" s="67">
        <v>48920</v>
      </c>
      <c r="AG1162" s="109"/>
      <c r="AH1162" s="67">
        <v>7530</v>
      </c>
      <c r="AI1162" s="109"/>
      <c r="AJ1162" s="67">
        <v>1790</v>
      </c>
      <c r="AK1162" s="67"/>
      <c r="AL1162" s="109"/>
      <c r="AM1162" s="67"/>
      <c r="AN1162" s="67"/>
      <c r="AO1162" s="67"/>
      <c r="AP1162" s="67"/>
      <c r="AQ1162" s="67"/>
      <c r="AR1162" s="67"/>
      <c r="AS1162" s="67"/>
      <c r="AT1162" s="67"/>
      <c r="AU1162" s="110"/>
      <c r="AV1162" s="67"/>
      <c r="AW1162" s="67"/>
      <c r="AX1162" s="67"/>
      <c r="AY1162" s="67">
        <v>55650</v>
      </c>
      <c r="AZ1162" s="67"/>
      <c r="BA1162" s="67">
        <v>1310.27</v>
      </c>
      <c r="BB1162" s="67"/>
      <c r="BC1162" s="67"/>
      <c r="BD1162" s="67">
        <v>40850</v>
      </c>
      <c r="BE1162" s="67"/>
      <c r="BF1162" s="67">
        <v>5290</v>
      </c>
      <c r="BG1162" s="110"/>
      <c r="BH1162" s="67">
        <v>980</v>
      </c>
      <c r="BI1162" s="67">
        <v>2940</v>
      </c>
      <c r="BJ1162" s="67"/>
      <c r="BK1162" s="67">
        <v>10990</v>
      </c>
      <c r="BL1162" s="67"/>
      <c r="BM1162" s="67"/>
      <c r="BN1162" s="67">
        <v>165.93549999999999</v>
      </c>
      <c r="BO1162" s="67"/>
      <c r="BP1162" s="67">
        <v>8320</v>
      </c>
      <c r="BQ1162" s="67">
        <v>0.83118922713946097</v>
      </c>
      <c r="BR1162" s="67"/>
      <c r="BS1162" s="110"/>
      <c r="BT1162" s="67">
        <v>1470</v>
      </c>
      <c r="BU1162" s="67"/>
      <c r="BV1162" s="67"/>
      <c r="BW1162" s="67"/>
      <c r="BX1162" s="67"/>
      <c r="BY1162" s="67"/>
      <c r="BZ1162" s="67"/>
      <c r="CA1162" s="67"/>
      <c r="CB1162" s="67"/>
      <c r="CC1162" s="67"/>
      <c r="CD1162" s="67"/>
      <c r="CE1162" s="110"/>
      <c r="CF1162" s="67"/>
      <c r="CG1162" s="67"/>
      <c r="CH1162" s="67"/>
      <c r="CI1162" s="67">
        <v>14440</v>
      </c>
      <c r="CJ1162" s="67">
        <v>205.71</v>
      </c>
      <c r="CK1162" s="67">
        <v>88.21</v>
      </c>
      <c r="CL1162" s="67">
        <v>433.18916000000002</v>
      </c>
      <c r="CM1162" s="67">
        <v>4910</v>
      </c>
      <c r="CN1162" s="67">
        <v>6810</v>
      </c>
      <c r="CO1162" s="67">
        <v>0.81355198269504303</v>
      </c>
      <c r="CP1162" s="67"/>
      <c r="CQ1162" s="110"/>
      <c r="CR1162" s="67">
        <v>3250</v>
      </c>
      <c r="CS1162" s="67"/>
      <c r="CT1162" s="67"/>
      <c r="CU1162" s="67"/>
      <c r="CV1162" s="67"/>
      <c r="CW1162" s="67"/>
      <c r="CX1162" s="67"/>
      <c r="CY1162" s="67"/>
      <c r="CZ1162" s="67"/>
      <c r="DA1162" s="67"/>
      <c r="DB1162" s="67"/>
      <c r="DC1162" s="110"/>
      <c r="DD1162" s="67"/>
      <c r="DE1162" s="67"/>
      <c r="DF1162" s="67"/>
      <c r="DG1162" s="67"/>
      <c r="DH1162" s="67"/>
      <c r="DI1162" s="67"/>
      <c r="DJ1162" s="67"/>
      <c r="DK1162" s="67"/>
      <c r="DL1162" s="67"/>
      <c r="DM1162" s="67"/>
      <c r="DN1162" s="67"/>
      <c r="DO1162" s="110"/>
      <c r="DP1162" s="67"/>
      <c r="DQ1162" s="67"/>
      <c r="DR1162" s="67"/>
      <c r="DS1162" s="67"/>
      <c r="DT1162" s="67"/>
      <c r="DU1162" s="67"/>
      <c r="DV1162" s="67"/>
      <c r="DW1162" s="67"/>
      <c r="DX1162" s="67"/>
      <c r="DY1162" s="67"/>
      <c r="DZ1162" s="67"/>
      <c r="EA1162" s="110"/>
      <c r="EB1162" s="67"/>
      <c r="EC1162" s="67"/>
      <c r="ED1162" s="67"/>
      <c r="EE1162" s="67"/>
      <c r="EF1162" s="67"/>
      <c r="EG1162" s="67"/>
      <c r="EH1162" s="67"/>
      <c r="EI1162" s="67"/>
      <c r="EJ1162" s="67"/>
      <c r="EK1162" s="67"/>
      <c r="EL1162" s="67"/>
      <c r="EM1162" s="110"/>
      <c r="EN1162" s="67">
        <v>2690</v>
      </c>
      <c r="EO1162" s="67"/>
      <c r="EP1162" s="67"/>
      <c r="EQ1162" s="67">
        <v>58260</v>
      </c>
      <c r="ER1162" s="67">
        <v>3977.33</v>
      </c>
      <c r="ES1162" s="67">
        <v>765.2</v>
      </c>
      <c r="ET1162" s="67">
        <v>8149.35797</v>
      </c>
      <c r="EU1162" s="67">
        <v>10650</v>
      </c>
      <c r="EV1162" s="67">
        <v>34280</v>
      </c>
      <c r="EW1162" s="67">
        <v>0.68060466486048798</v>
      </c>
      <c r="EX1162" s="67">
        <v>11980</v>
      </c>
      <c r="EY1162" s="110">
        <v>0.31125271577682301</v>
      </c>
      <c r="EZ1162" s="67">
        <v>3640</v>
      </c>
      <c r="FA1162" s="67"/>
      <c r="FB1162" s="67"/>
      <c r="FC1162" s="67"/>
      <c r="FD1162" s="67"/>
      <c r="FE1162" s="67"/>
      <c r="FF1162" s="67"/>
      <c r="FG1162" s="67"/>
      <c r="FH1162" s="67"/>
      <c r="FI1162" s="67"/>
      <c r="FJ1162" s="67"/>
      <c r="FK1162" s="110"/>
      <c r="FL1162" s="67"/>
      <c r="FM1162" s="67"/>
      <c r="FN1162" s="67"/>
      <c r="FO1162" s="67"/>
      <c r="FP1162" s="67"/>
      <c r="FQ1162" s="67"/>
      <c r="FR1162" s="67"/>
      <c r="FS1162" s="67"/>
      <c r="FT1162" s="67"/>
      <c r="FU1162" s="67"/>
      <c r="FV1162" s="67"/>
      <c r="FW1162" s="110"/>
      <c r="FX1162" s="67"/>
      <c r="FY1162" s="67"/>
      <c r="FZ1162" s="67"/>
    </row>
    <row r="1163" spans="1:182" s="113" customFormat="1" ht="15.95" customHeight="1">
      <c r="A1163" s="426" t="s">
        <v>9</v>
      </c>
      <c r="B1163" s="66" t="s">
        <v>875</v>
      </c>
      <c r="C1163" s="67"/>
      <c r="D1163" s="67"/>
      <c r="E1163" s="67"/>
      <c r="F1163" s="67"/>
      <c r="G1163" s="67"/>
      <c r="H1163" s="67"/>
      <c r="I1163" s="109"/>
      <c r="J1163" s="67"/>
      <c r="K1163" s="109"/>
      <c r="L1163" s="67"/>
      <c r="M1163" s="67"/>
      <c r="N1163" s="109"/>
      <c r="O1163" s="67"/>
      <c r="P1163" s="67"/>
      <c r="Q1163" s="67"/>
      <c r="R1163" s="67"/>
      <c r="S1163" s="67"/>
      <c r="T1163" s="67"/>
      <c r="U1163" s="109"/>
      <c r="V1163" s="67"/>
      <c r="W1163" s="109"/>
      <c r="X1163" s="67"/>
      <c r="Y1163" s="67"/>
      <c r="Z1163" s="109"/>
      <c r="AA1163" s="67"/>
      <c r="AB1163" s="67"/>
      <c r="AC1163" s="67"/>
      <c r="AD1163" s="67"/>
      <c r="AE1163" s="67"/>
      <c r="AF1163" s="67"/>
      <c r="AG1163" s="109"/>
      <c r="AH1163" s="67"/>
      <c r="AI1163" s="109"/>
      <c r="AJ1163" s="67">
        <v>1000</v>
      </c>
      <c r="AK1163" s="67"/>
      <c r="AL1163" s="109"/>
      <c r="AM1163" s="67"/>
      <c r="AN1163" s="67"/>
      <c r="AO1163" s="67"/>
      <c r="AP1163" s="67"/>
      <c r="AQ1163" s="67"/>
      <c r="AR1163" s="67"/>
      <c r="AS1163" s="67"/>
      <c r="AT1163" s="67"/>
      <c r="AU1163" s="110"/>
      <c r="AV1163" s="67"/>
      <c r="AW1163" s="67"/>
      <c r="AX1163" s="67"/>
      <c r="AY1163" s="67"/>
      <c r="AZ1163" s="67"/>
      <c r="BA1163" s="67"/>
      <c r="BB1163" s="67"/>
      <c r="BC1163" s="67"/>
      <c r="BD1163" s="67"/>
      <c r="BE1163" s="67"/>
      <c r="BF1163" s="67"/>
      <c r="BG1163" s="110"/>
      <c r="BH1163" s="67">
        <v>380</v>
      </c>
      <c r="BI1163" s="67"/>
      <c r="BJ1163" s="67"/>
      <c r="BK1163" s="67"/>
      <c r="BL1163" s="67"/>
      <c r="BM1163" s="67"/>
      <c r="BN1163" s="67"/>
      <c r="BO1163" s="67"/>
      <c r="BP1163" s="67"/>
      <c r="BQ1163" s="67"/>
      <c r="BR1163" s="67"/>
      <c r="BS1163" s="110"/>
      <c r="BT1163" s="67"/>
      <c r="BU1163" s="67"/>
      <c r="BV1163" s="67"/>
      <c r="BW1163" s="67"/>
      <c r="BX1163" s="67"/>
      <c r="BY1163" s="67"/>
      <c r="BZ1163" s="67"/>
      <c r="CA1163" s="67"/>
      <c r="CB1163" s="67"/>
      <c r="CC1163" s="67"/>
      <c r="CD1163" s="67"/>
      <c r="CE1163" s="110"/>
      <c r="CF1163" s="67"/>
      <c r="CG1163" s="67"/>
      <c r="CH1163" s="67"/>
      <c r="CI1163" s="67"/>
      <c r="CJ1163" s="67"/>
      <c r="CK1163" s="67"/>
      <c r="CL1163" s="67"/>
      <c r="CM1163" s="67"/>
      <c r="CN1163" s="67"/>
      <c r="CO1163" s="67"/>
      <c r="CP1163" s="67"/>
      <c r="CQ1163" s="110"/>
      <c r="CR1163" s="67"/>
      <c r="CS1163" s="67"/>
      <c r="CT1163" s="67"/>
      <c r="CU1163" s="67"/>
      <c r="CV1163" s="67"/>
      <c r="CW1163" s="67"/>
      <c r="CX1163" s="67"/>
      <c r="CY1163" s="67"/>
      <c r="CZ1163" s="67"/>
      <c r="DA1163" s="67"/>
      <c r="DB1163" s="67"/>
      <c r="DC1163" s="110"/>
      <c r="DD1163" s="67">
        <v>11280</v>
      </c>
      <c r="DE1163" s="67"/>
      <c r="DF1163" s="67"/>
      <c r="DG1163" s="67"/>
      <c r="DH1163" s="67"/>
      <c r="DI1163" s="67"/>
      <c r="DJ1163" s="67"/>
      <c r="DK1163" s="67"/>
      <c r="DL1163" s="67"/>
      <c r="DM1163" s="67"/>
      <c r="DN1163" s="67"/>
      <c r="DO1163" s="110"/>
      <c r="DP1163" s="67"/>
      <c r="DQ1163" s="67"/>
      <c r="DR1163" s="67"/>
      <c r="DS1163" s="67"/>
      <c r="DT1163" s="67"/>
      <c r="DU1163" s="67"/>
      <c r="DV1163" s="67"/>
      <c r="DW1163" s="67"/>
      <c r="DX1163" s="67"/>
      <c r="DY1163" s="67"/>
      <c r="DZ1163" s="67"/>
      <c r="EA1163" s="110"/>
      <c r="EB1163" s="67"/>
      <c r="EC1163" s="67"/>
      <c r="ED1163" s="67"/>
      <c r="EE1163" s="67">
        <v>14390</v>
      </c>
      <c r="EF1163" s="67">
        <v>25218.93</v>
      </c>
      <c r="EG1163" s="67">
        <v>18841.419999999998</v>
      </c>
      <c r="EH1163" s="67">
        <v>11350.4748</v>
      </c>
      <c r="EI1163" s="67">
        <v>600</v>
      </c>
      <c r="EJ1163" s="67"/>
      <c r="EK1163" s="67"/>
      <c r="EL1163" s="67">
        <v>10580</v>
      </c>
      <c r="EM1163" s="110">
        <v>1</v>
      </c>
      <c r="EN1163" s="67">
        <v>3290</v>
      </c>
      <c r="EO1163" s="67"/>
      <c r="EP1163" s="67"/>
      <c r="EQ1163" s="67">
        <v>1540</v>
      </c>
      <c r="ER1163" s="67"/>
      <c r="ES1163" s="67"/>
      <c r="ET1163" s="67"/>
      <c r="EU1163" s="67"/>
      <c r="EV1163" s="67"/>
      <c r="EW1163" s="67"/>
      <c r="EX1163" s="67"/>
      <c r="EY1163" s="110"/>
      <c r="EZ1163" s="67"/>
      <c r="FA1163" s="67"/>
      <c r="FB1163" s="67"/>
      <c r="FC1163" s="67">
        <v>8720</v>
      </c>
      <c r="FD1163" s="67">
        <v>4792.99</v>
      </c>
      <c r="FE1163" s="67">
        <v>4174.34</v>
      </c>
      <c r="FF1163" s="67">
        <v>8869.0374100000008</v>
      </c>
      <c r="FG1163" s="67">
        <v>2120</v>
      </c>
      <c r="FH1163" s="67"/>
      <c r="FI1163" s="67"/>
      <c r="FJ1163" s="67">
        <v>8320</v>
      </c>
      <c r="FK1163" s="110">
        <v>0.99994758619470103</v>
      </c>
      <c r="FL1163" s="67">
        <v>11290</v>
      </c>
      <c r="FM1163" s="67"/>
      <c r="FN1163" s="67"/>
      <c r="FO1163" s="67">
        <v>29810</v>
      </c>
      <c r="FP1163" s="67"/>
      <c r="FQ1163" s="67"/>
      <c r="FR1163" s="67"/>
      <c r="FS1163" s="67"/>
      <c r="FT1163" s="67"/>
      <c r="FU1163" s="67"/>
      <c r="FV1163" s="67">
        <v>24420</v>
      </c>
      <c r="FW1163" s="110"/>
      <c r="FX1163" s="67">
        <v>1970</v>
      </c>
      <c r="FY1163" s="67"/>
      <c r="FZ1163" s="67"/>
    </row>
    <row r="1164" spans="1:182" s="113" customFormat="1" ht="15.95" customHeight="1">
      <c r="A1164" s="427"/>
      <c r="B1164" s="66" t="s">
        <v>876</v>
      </c>
      <c r="C1164" s="67"/>
      <c r="D1164" s="67"/>
      <c r="E1164" s="67"/>
      <c r="F1164" s="67"/>
      <c r="G1164" s="67"/>
      <c r="H1164" s="67"/>
      <c r="I1164" s="109"/>
      <c r="J1164" s="67"/>
      <c r="K1164" s="109"/>
      <c r="L1164" s="67"/>
      <c r="M1164" s="67"/>
      <c r="N1164" s="109"/>
      <c r="O1164" s="67">
        <v>1510</v>
      </c>
      <c r="P1164" s="67"/>
      <c r="Q1164" s="67"/>
      <c r="R1164" s="67"/>
      <c r="S1164" s="67"/>
      <c r="T1164" s="67"/>
      <c r="U1164" s="109"/>
      <c r="V1164" s="67"/>
      <c r="W1164" s="109"/>
      <c r="X1164" s="67"/>
      <c r="Y1164" s="67"/>
      <c r="Z1164" s="109"/>
      <c r="AA1164" s="67">
        <v>14000</v>
      </c>
      <c r="AB1164" s="67">
        <v>246.66</v>
      </c>
      <c r="AC1164" s="67">
        <v>77.72</v>
      </c>
      <c r="AD1164" s="67">
        <v>1153.2231999999999</v>
      </c>
      <c r="AE1164" s="67">
        <v>14840</v>
      </c>
      <c r="AF1164" s="67">
        <v>9550</v>
      </c>
      <c r="AG1164" s="109">
        <v>0.61561186941088297</v>
      </c>
      <c r="AH1164" s="67"/>
      <c r="AI1164" s="109"/>
      <c r="AJ1164" s="67">
        <v>1180</v>
      </c>
      <c r="AK1164" s="67"/>
      <c r="AL1164" s="109"/>
      <c r="AM1164" s="67"/>
      <c r="AN1164" s="67"/>
      <c r="AO1164" s="67"/>
      <c r="AP1164" s="67"/>
      <c r="AQ1164" s="67"/>
      <c r="AR1164" s="67"/>
      <c r="AS1164" s="67"/>
      <c r="AT1164" s="67"/>
      <c r="AU1164" s="110"/>
      <c r="AV1164" s="67"/>
      <c r="AW1164" s="67"/>
      <c r="AX1164" s="67"/>
      <c r="AY1164" s="67">
        <v>15770</v>
      </c>
      <c r="AZ1164" s="67">
        <v>264.98</v>
      </c>
      <c r="BA1164" s="67">
        <v>187.71</v>
      </c>
      <c r="BB1164" s="67">
        <v>2092.1123400000001</v>
      </c>
      <c r="BC1164" s="67">
        <v>11150</v>
      </c>
      <c r="BD1164" s="67">
        <v>9400</v>
      </c>
      <c r="BE1164" s="67">
        <v>0.589701836948201</v>
      </c>
      <c r="BF1164" s="67">
        <v>4700</v>
      </c>
      <c r="BG1164" s="110"/>
      <c r="BH1164" s="67">
        <v>330</v>
      </c>
      <c r="BI1164" s="67"/>
      <c r="BJ1164" s="67"/>
      <c r="BK1164" s="67"/>
      <c r="BL1164" s="67"/>
      <c r="BM1164" s="67"/>
      <c r="BN1164" s="67"/>
      <c r="BO1164" s="67"/>
      <c r="BP1164" s="67"/>
      <c r="BQ1164" s="67"/>
      <c r="BR1164" s="67"/>
      <c r="BS1164" s="110"/>
      <c r="BT1164" s="67"/>
      <c r="BU1164" s="67"/>
      <c r="BV1164" s="67"/>
      <c r="BW1164" s="67"/>
      <c r="BX1164" s="67"/>
      <c r="BY1164" s="67"/>
      <c r="BZ1164" s="67"/>
      <c r="CA1164" s="67"/>
      <c r="CB1164" s="67"/>
      <c r="CC1164" s="67"/>
      <c r="CD1164" s="67"/>
      <c r="CE1164" s="110"/>
      <c r="CF1164" s="67"/>
      <c r="CG1164" s="67"/>
      <c r="CH1164" s="67"/>
      <c r="CI1164" s="67">
        <v>3260</v>
      </c>
      <c r="CJ1164" s="67">
        <v>33.299999999999997</v>
      </c>
      <c r="CK1164" s="67"/>
      <c r="CL1164" s="67"/>
      <c r="CM1164" s="67"/>
      <c r="CN1164" s="67"/>
      <c r="CO1164" s="67"/>
      <c r="CP1164" s="67"/>
      <c r="CQ1164" s="110"/>
      <c r="CR1164" s="67"/>
      <c r="CS1164" s="67"/>
      <c r="CT1164" s="67"/>
      <c r="CU1164" s="67"/>
      <c r="CV1164" s="67"/>
      <c r="CW1164" s="67"/>
      <c r="CX1164" s="67"/>
      <c r="CY1164" s="67"/>
      <c r="CZ1164" s="67"/>
      <c r="DA1164" s="67"/>
      <c r="DB1164" s="67"/>
      <c r="DC1164" s="110"/>
      <c r="DD1164" s="67"/>
      <c r="DE1164" s="67"/>
      <c r="DF1164" s="67"/>
      <c r="DG1164" s="67"/>
      <c r="DH1164" s="67"/>
      <c r="DI1164" s="67"/>
      <c r="DJ1164" s="67"/>
      <c r="DK1164" s="67"/>
      <c r="DL1164" s="67"/>
      <c r="DM1164" s="67"/>
      <c r="DN1164" s="67"/>
      <c r="DO1164" s="110"/>
      <c r="DP1164" s="67"/>
      <c r="DQ1164" s="67"/>
      <c r="DR1164" s="67"/>
      <c r="DS1164" s="67"/>
      <c r="DT1164" s="67"/>
      <c r="DU1164" s="67"/>
      <c r="DV1164" s="67"/>
      <c r="DW1164" s="67"/>
      <c r="DX1164" s="67"/>
      <c r="DY1164" s="67"/>
      <c r="DZ1164" s="67"/>
      <c r="EA1164" s="110"/>
      <c r="EB1164" s="67"/>
      <c r="EC1164" s="67"/>
      <c r="ED1164" s="67"/>
      <c r="EE1164" s="67"/>
      <c r="EF1164" s="67"/>
      <c r="EG1164" s="67"/>
      <c r="EH1164" s="67"/>
      <c r="EI1164" s="67"/>
      <c r="EJ1164" s="67"/>
      <c r="EK1164" s="67"/>
      <c r="EL1164" s="67"/>
      <c r="EM1164" s="110"/>
      <c r="EN1164" s="67"/>
      <c r="EO1164" s="67"/>
      <c r="EP1164" s="67"/>
      <c r="EQ1164" s="67">
        <v>17250</v>
      </c>
      <c r="ER1164" s="67">
        <v>400.11</v>
      </c>
      <c r="ES1164" s="67">
        <v>183.9</v>
      </c>
      <c r="ET1164" s="67">
        <v>2355.21722</v>
      </c>
      <c r="EU1164" s="67">
        <v>12810</v>
      </c>
      <c r="EV1164" s="67">
        <v>10210</v>
      </c>
      <c r="EW1164" s="67">
        <v>0.58407627895995096</v>
      </c>
      <c r="EX1164" s="67">
        <v>4920</v>
      </c>
      <c r="EY1164" s="110"/>
      <c r="EZ1164" s="67">
        <v>1060</v>
      </c>
      <c r="FA1164" s="67"/>
      <c r="FB1164" s="67"/>
      <c r="FC1164" s="67"/>
      <c r="FD1164" s="67"/>
      <c r="FE1164" s="67"/>
      <c r="FF1164" s="67"/>
      <c r="FG1164" s="67"/>
      <c r="FH1164" s="67"/>
      <c r="FI1164" s="67"/>
      <c r="FJ1164" s="67"/>
      <c r="FK1164" s="110"/>
      <c r="FL1164" s="67"/>
      <c r="FM1164" s="67"/>
      <c r="FN1164" s="67"/>
      <c r="FO1164" s="67"/>
      <c r="FP1164" s="67"/>
      <c r="FQ1164" s="67"/>
      <c r="FR1164" s="67"/>
      <c r="FS1164" s="67"/>
      <c r="FT1164" s="67"/>
      <c r="FU1164" s="67"/>
      <c r="FV1164" s="67"/>
      <c r="FW1164" s="110"/>
      <c r="FX1164" s="67"/>
      <c r="FY1164" s="67"/>
      <c r="FZ1164" s="67"/>
    </row>
    <row r="1165" spans="1:182" s="113" customFormat="1" ht="15.95" customHeight="1">
      <c r="A1165" s="428"/>
      <c r="B1165" s="66" t="s">
        <v>31</v>
      </c>
      <c r="C1165" s="67"/>
      <c r="D1165" s="67"/>
      <c r="E1165" s="67"/>
      <c r="F1165" s="67"/>
      <c r="G1165" s="67"/>
      <c r="H1165" s="67"/>
      <c r="I1165" s="109"/>
      <c r="J1165" s="67"/>
      <c r="K1165" s="109"/>
      <c r="L1165" s="67"/>
      <c r="M1165" s="67"/>
      <c r="N1165" s="109"/>
      <c r="O1165" s="67">
        <v>1580</v>
      </c>
      <c r="P1165" s="67"/>
      <c r="Q1165" s="67"/>
      <c r="R1165" s="67"/>
      <c r="S1165" s="67"/>
      <c r="T1165" s="67"/>
      <c r="U1165" s="109"/>
      <c r="V1165" s="67"/>
      <c r="W1165" s="109"/>
      <c r="X1165" s="67">
        <v>3420</v>
      </c>
      <c r="Y1165" s="67"/>
      <c r="Z1165" s="109"/>
      <c r="AA1165" s="67">
        <v>14920</v>
      </c>
      <c r="AB1165" s="67"/>
      <c r="AC1165" s="67"/>
      <c r="AD1165" s="67"/>
      <c r="AE1165" s="67"/>
      <c r="AF1165" s="67">
        <v>10310</v>
      </c>
      <c r="AG1165" s="109"/>
      <c r="AH1165" s="67"/>
      <c r="AI1165" s="109"/>
      <c r="AJ1165" s="67">
        <v>1150</v>
      </c>
      <c r="AK1165" s="67"/>
      <c r="AL1165" s="109"/>
      <c r="AM1165" s="67"/>
      <c r="AN1165" s="67"/>
      <c r="AO1165" s="67"/>
      <c r="AP1165" s="67"/>
      <c r="AQ1165" s="67"/>
      <c r="AR1165" s="67"/>
      <c r="AS1165" s="67"/>
      <c r="AT1165" s="67"/>
      <c r="AU1165" s="110"/>
      <c r="AV1165" s="67"/>
      <c r="AW1165" s="67"/>
      <c r="AX1165" s="67"/>
      <c r="AY1165" s="67">
        <v>16870</v>
      </c>
      <c r="AZ1165" s="67"/>
      <c r="BA1165" s="67"/>
      <c r="BB1165" s="67"/>
      <c r="BC1165" s="67"/>
      <c r="BD1165" s="67">
        <v>9540</v>
      </c>
      <c r="BE1165" s="67"/>
      <c r="BF1165" s="67">
        <v>5360</v>
      </c>
      <c r="BG1165" s="110"/>
      <c r="BH1165" s="67">
        <v>340</v>
      </c>
      <c r="BI1165" s="67"/>
      <c r="BJ1165" s="67"/>
      <c r="BK1165" s="67"/>
      <c r="BL1165" s="67"/>
      <c r="BM1165" s="67"/>
      <c r="BN1165" s="67"/>
      <c r="BO1165" s="67"/>
      <c r="BP1165" s="67"/>
      <c r="BQ1165" s="67"/>
      <c r="BR1165" s="67"/>
      <c r="BS1165" s="110"/>
      <c r="BT1165" s="67"/>
      <c r="BU1165" s="67"/>
      <c r="BV1165" s="67"/>
      <c r="BW1165" s="67"/>
      <c r="BX1165" s="67"/>
      <c r="BY1165" s="67"/>
      <c r="BZ1165" s="67"/>
      <c r="CA1165" s="67"/>
      <c r="CB1165" s="67"/>
      <c r="CC1165" s="67"/>
      <c r="CD1165" s="67"/>
      <c r="CE1165" s="110"/>
      <c r="CF1165" s="67"/>
      <c r="CG1165" s="67"/>
      <c r="CH1165" s="67"/>
      <c r="CI1165" s="67">
        <v>3260</v>
      </c>
      <c r="CJ1165" s="67">
        <v>33.299999999999997</v>
      </c>
      <c r="CK1165" s="67"/>
      <c r="CL1165" s="67"/>
      <c r="CM1165" s="67"/>
      <c r="CN1165" s="67"/>
      <c r="CO1165" s="67"/>
      <c r="CP1165" s="67"/>
      <c r="CQ1165" s="110"/>
      <c r="CR1165" s="67"/>
      <c r="CS1165" s="67"/>
      <c r="CT1165" s="67"/>
      <c r="CU1165" s="67"/>
      <c r="CV1165" s="67"/>
      <c r="CW1165" s="67"/>
      <c r="CX1165" s="67"/>
      <c r="CY1165" s="67"/>
      <c r="CZ1165" s="67"/>
      <c r="DA1165" s="67"/>
      <c r="DB1165" s="67"/>
      <c r="DC1165" s="110"/>
      <c r="DD1165" s="67">
        <v>11280</v>
      </c>
      <c r="DE1165" s="67"/>
      <c r="DF1165" s="67"/>
      <c r="DG1165" s="67"/>
      <c r="DH1165" s="67"/>
      <c r="DI1165" s="67"/>
      <c r="DJ1165" s="67"/>
      <c r="DK1165" s="67"/>
      <c r="DL1165" s="67"/>
      <c r="DM1165" s="67"/>
      <c r="DN1165" s="67"/>
      <c r="DO1165" s="110"/>
      <c r="DP1165" s="67"/>
      <c r="DQ1165" s="67"/>
      <c r="DR1165" s="67"/>
      <c r="DS1165" s="67"/>
      <c r="DT1165" s="67"/>
      <c r="DU1165" s="67"/>
      <c r="DV1165" s="67"/>
      <c r="DW1165" s="67"/>
      <c r="DX1165" s="67"/>
      <c r="DY1165" s="67"/>
      <c r="DZ1165" s="67"/>
      <c r="EA1165" s="110"/>
      <c r="EB1165" s="67"/>
      <c r="EC1165" s="67"/>
      <c r="ED1165" s="67"/>
      <c r="EE1165" s="67">
        <v>14730</v>
      </c>
      <c r="EF1165" s="67">
        <v>25254.39</v>
      </c>
      <c r="EG1165" s="67">
        <v>18852.439999999999</v>
      </c>
      <c r="EH1165" s="67">
        <v>11358.20235</v>
      </c>
      <c r="EI1165" s="67">
        <v>600</v>
      </c>
      <c r="EJ1165" s="67"/>
      <c r="EK1165" s="67"/>
      <c r="EL1165" s="67">
        <v>10620</v>
      </c>
      <c r="EM1165" s="110">
        <v>1</v>
      </c>
      <c r="EN1165" s="67">
        <v>3300</v>
      </c>
      <c r="EO1165" s="67"/>
      <c r="EP1165" s="67"/>
      <c r="EQ1165" s="67">
        <v>18370</v>
      </c>
      <c r="ER1165" s="67">
        <v>1075.31</v>
      </c>
      <c r="ES1165" s="67">
        <v>364.14</v>
      </c>
      <c r="ET1165" s="67">
        <v>2449.3441499999999</v>
      </c>
      <c r="EU1165" s="67">
        <v>6730</v>
      </c>
      <c r="EV1165" s="67">
        <v>10230</v>
      </c>
      <c r="EW1165" s="67">
        <v>0.56401647763545204</v>
      </c>
      <c r="EX1165" s="67">
        <v>4940</v>
      </c>
      <c r="EY1165" s="110"/>
      <c r="EZ1165" s="67">
        <v>1060</v>
      </c>
      <c r="FA1165" s="67"/>
      <c r="FB1165" s="67"/>
      <c r="FC1165" s="67">
        <v>8870</v>
      </c>
      <c r="FD1165" s="67">
        <v>4807.62</v>
      </c>
      <c r="FE1165" s="67">
        <v>4182.01</v>
      </c>
      <c r="FF1165" s="67">
        <v>8886.5568000000003</v>
      </c>
      <c r="FG1165" s="67">
        <v>2120</v>
      </c>
      <c r="FH1165" s="67"/>
      <c r="FI1165" s="67"/>
      <c r="FJ1165" s="67">
        <v>8480</v>
      </c>
      <c r="FK1165" s="110">
        <v>0.99994768952582402</v>
      </c>
      <c r="FL1165" s="67">
        <v>11270</v>
      </c>
      <c r="FM1165" s="67"/>
      <c r="FN1165" s="67"/>
      <c r="FO1165" s="67">
        <v>29980</v>
      </c>
      <c r="FP1165" s="67"/>
      <c r="FQ1165" s="67"/>
      <c r="FR1165" s="67"/>
      <c r="FS1165" s="67"/>
      <c r="FT1165" s="67"/>
      <c r="FU1165" s="67"/>
      <c r="FV1165" s="67">
        <v>24480</v>
      </c>
      <c r="FW1165" s="110"/>
      <c r="FX1165" s="67">
        <v>1970</v>
      </c>
      <c r="FY1165" s="67"/>
      <c r="FZ1165" s="67"/>
    </row>
    <row r="1166" spans="1:182" s="113" customFormat="1" ht="15.95" customHeight="1">
      <c r="A1166" s="423" t="s">
        <v>10</v>
      </c>
      <c r="B1166" s="249" t="s">
        <v>875</v>
      </c>
      <c r="C1166" s="11">
        <v>8760</v>
      </c>
      <c r="D1166" s="11"/>
      <c r="E1166" s="11"/>
      <c r="F1166" s="11"/>
      <c r="G1166" s="11"/>
      <c r="H1166" s="11"/>
      <c r="I1166" s="271"/>
      <c r="J1166" s="11">
        <v>3520</v>
      </c>
      <c r="K1166" s="271"/>
      <c r="L1166" s="11">
        <v>3620</v>
      </c>
      <c r="M1166" s="11"/>
      <c r="N1166" s="271"/>
      <c r="O1166" s="11">
        <v>5980</v>
      </c>
      <c r="P1166" s="11"/>
      <c r="Q1166" s="11"/>
      <c r="R1166" s="11"/>
      <c r="S1166" s="11"/>
      <c r="T1166" s="11"/>
      <c r="U1166" s="271"/>
      <c r="V1166" s="11"/>
      <c r="W1166" s="271"/>
      <c r="X1166" s="11">
        <v>3930</v>
      </c>
      <c r="Y1166" s="11"/>
      <c r="Z1166" s="271"/>
      <c r="AA1166" s="11">
        <v>13750</v>
      </c>
      <c r="AB1166" s="11">
        <v>2405</v>
      </c>
      <c r="AC1166" s="11">
        <v>2058.9699999999998</v>
      </c>
      <c r="AD1166" s="11"/>
      <c r="AE1166" s="11"/>
      <c r="AF1166" s="11">
        <v>10090</v>
      </c>
      <c r="AG1166" s="271"/>
      <c r="AH1166" s="11">
        <v>7770</v>
      </c>
      <c r="AI1166" s="271"/>
      <c r="AJ1166" s="11">
        <v>1420</v>
      </c>
      <c r="AK1166" s="11"/>
      <c r="AL1166" s="271"/>
      <c r="AM1166" s="11">
        <v>5310</v>
      </c>
      <c r="AN1166" s="11">
        <v>6814.32</v>
      </c>
      <c r="AO1166" s="11">
        <v>5085.75</v>
      </c>
      <c r="AP1166" s="11">
        <v>17778.918119999998</v>
      </c>
      <c r="AQ1166" s="11">
        <v>3500</v>
      </c>
      <c r="AR1166" s="11"/>
      <c r="AS1166" s="11"/>
      <c r="AT1166" s="11">
        <v>3400</v>
      </c>
      <c r="AU1166" s="273">
        <v>0.99342413755376502</v>
      </c>
      <c r="AV1166" s="11">
        <v>2780</v>
      </c>
      <c r="AW1166" s="11"/>
      <c r="AX1166" s="11"/>
      <c r="AY1166" s="11">
        <v>18700</v>
      </c>
      <c r="AZ1166" s="11">
        <v>41254.080000000002</v>
      </c>
      <c r="BA1166" s="11"/>
      <c r="BB1166" s="11"/>
      <c r="BC1166" s="11"/>
      <c r="BD1166" s="11">
        <v>4640</v>
      </c>
      <c r="BE1166" s="11"/>
      <c r="BF1166" s="11">
        <v>7490</v>
      </c>
      <c r="BG1166" s="273"/>
      <c r="BH1166" s="11">
        <v>580</v>
      </c>
      <c r="BI1166" s="11"/>
      <c r="BJ1166" s="11"/>
      <c r="BK1166" s="11"/>
      <c r="BL1166" s="11"/>
      <c r="BM1166" s="11"/>
      <c r="BN1166" s="11"/>
      <c r="BO1166" s="11"/>
      <c r="BP1166" s="11"/>
      <c r="BQ1166" s="11"/>
      <c r="BR1166" s="11"/>
      <c r="BS1166" s="273"/>
      <c r="BT1166" s="11"/>
      <c r="BU1166" s="11"/>
      <c r="BV1166" s="11"/>
      <c r="BW1166" s="11"/>
      <c r="BX1166" s="11"/>
      <c r="BY1166" s="11"/>
      <c r="BZ1166" s="11"/>
      <c r="CA1166" s="11"/>
      <c r="CB1166" s="11"/>
      <c r="CC1166" s="11"/>
      <c r="CD1166" s="11"/>
      <c r="CE1166" s="273"/>
      <c r="CF1166" s="11">
        <v>2040</v>
      </c>
      <c r="CG1166" s="11"/>
      <c r="CH1166" s="11"/>
      <c r="CI1166" s="11"/>
      <c r="CJ1166" s="11"/>
      <c r="CK1166" s="11"/>
      <c r="CL1166" s="11"/>
      <c r="CM1166" s="11"/>
      <c r="CN1166" s="11"/>
      <c r="CO1166" s="11"/>
      <c r="CP1166" s="11"/>
      <c r="CQ1166" s="273"/>
      <c r="CR1166" s="11"/>
      <c r="CS1166" s="11"/>
      <c r="CT1166" s="11"/>
      <c r="CU1166" s="11"/>
      <c r="CV1166" s="11"/>
      <c r="CW1166" s="11"/>
      <c r="CX1166" s="11"/>
      <c r="CY1166" s="11"/>
      <c r="CZ1166" s="11"/>
      <c r="DA1166" s="11"/>
      <c r="DB1166" s="11"/>
      <c r="DC1166" s="273"/>
      <c r="DD1166" s="11">
        <v>12380</v>
      </c>
      <c r="DE1166" s="11"/>
      <c r="DF1166" s="11"/>
      <c r="DG1166" s="11"/>
      <c r="DH1166" s="11"/>
      <c r="DI1166" s="11"/>
      <c r="DJ1166" s="11"/>
      <c r="DK1166" s="11"/>
      <c r="DL1166" s="11"/>
      <c r="DM1166" s="11"/>
      <c r="DN1166" s="11"/>
      <c r="DO1166" s="273"/>
      <c r="DP1166" s="11"/>
      <c r="DQ1166" s="11"/>
      <c r="DR1166" s="11"/>
      <c r="DS1166" s="11"/>
      <c r="DT1166" s="11"/>
      <c r="DU1166" s="11"/>
      <c r="DV1166" s="11"/>
      <c r="DW1166" s="11"/>
      <c r="DX1166" s="11"/>
      <c r="DY1166" s="11"/>
      <c r="DZ1166" s="11"/>
      <c r="EA1166" s="273"/>
      <c r="EB1166" s="11"/>
      <c r="EC1166" s="11"/>
      <c r="ED1166" s="11"/>
      <c r="EE1166" s="11">
        <v>29570</v>
      </c>
      <c r="EF1166" s="11">
        <v>63076.34</v>
      </c>
      <c r="EG1166" s="11">
        <v>47974.1</v>
      </c>
      <c r="EH1166" s="11">
        <v>46622.6463</v>
      </c>
      <c r="EI1166" s="11">
        <v>970</v>
      </c>
      <c r="EJ1166" s="11"/>
      <c r="EK1166" s="11"/>
      <c r="EL1166" s="11">
        <v>19360</v>
      </c>
      <c r="EM1166" s="273">
        <v>0.99966589476925505</v>
      </c>
      <c r="EN1166" s="11">
        <v>3310</v>
      </c>
      <c r="EO1166" s="11"/>
      <c r="EP1166" s="11"/>
      <c r="EQ1166" s="11">
        <v>8390</v>
      </c>
      <c r="ER1166" s="11"/>
      <c r="ES1166" s="11"/>
      <c r="ET1166" s="11"/>
      <c r="EU1166" s="11"/>
      <c r="EV1166" s="11"/>
      <c r="EW1166" s="11"/>
      <c r="EX1166" s="11"/>
      <c r="EY1166" s="273"/>
      <c r="EZ1166" s="11">
        <v>1190</v>
      </c>
      <c r="FA1166" s="11"/>
      <c r="FB1166" s="11"/>
      <c r="FC1166" s="11"/>
      <c r="FD1166" s="11"/>
      <c r="FE1166" s="11"/>
      <c r="FF1166" s="11"/>
      <c r="FG1166" s="11"/>
      <c r="FH1166" s="11"/>
      <c r="FI1166" s="11"/>
      <c r="FJ1166" s="11"/>
      <c r="FK1166" s="273"/>
      <c r="FL1166" s="11">
        <v>12340</v>
      </c>
      <c r="FM1166" s="11"/>
      <c r="FN1166" s="11"/>
      <c r="FO1166" s="11"/>
      <c r="FP1166" s="11"/>
      <c r="FQ1166" s="11"/>
      <c r="FR1166" s="11"/>
      <c r="FS1166" s="11"/>
      <c r="FT1166" s="11"/>
      <c r="FU1166" s="11"/>
      <c r="FV1166" s="11"/>
      <c r="FW1166" s="273"/>
      <c r="FX1166" s="11">
        <v>2080</v>
      </c>
      <c r="FY1166" s="11"/>
      <c r="FZ1166" s="11"/>
    </row>
    <row r="1167" spans="1:182" s="113" customFormat="1" ht="15.95" customHeight="1">
      <c r="A1167" s="424"/>
      <c r="B1167" s="249" t="s">
        <v>876</v>
      </c>
      <c r="C1167" s="11">
        <v>43900</v>
      </c>
      <c r="D1167" s="11">
        <v>1214.48</v>
      </c>
      <c r="E1167" s="11">
        <v>640.77</v>
      </c>
      <c r="F1167" s="11">
        <v>3042.328</v>
      </c>
      <c r="G1167" s="11">
        <v>4750</v>
      </c>
      <c r="H1167" s="11">
        <v>26210</v>
      </c>
      <c r="I1167" s="271">
        <v>0.60999504326949605</v>
      </c>
      <c r="J1167" s="11">
        <v>6720</v>
      </c>
      <c r="K1167" s="271">
        <v>0.368572310414919</v>
      </c>
      <c r="L1167" s="11">
        <v>3650</v>
      </c>
      <c r="M1167" s="11"/>
      <c r="N1167" s="271"/>
      <c r="O1167" s="11">
        <v>64770</v>
      </c>
      <c r="P1167" s="11">
        <v>1056.77</v>
      </c>
      <c r="Q1167" s="11">
        <v>732.35</v>
      </c>
      <c r="R1167" s="11">
        <v>2644.7240400000001</v>
      </c>
      <c r="S1167" s="11">
        <v>3610</v>
      </c>
      <c r="T1167" s="11">
        <v>42150</v>
      </c>
      <c r="U1167" s="271">
        <v>0.305934531453043</v>
      </c>
      <c r="V1167" s="11">
        <v>18080</v>
      </c>
      <c r="W1167" s="271">
        <v>0.68137034062729696</v>
      </c>
      <c r="X1167" s="11">
        <v>4140</v>
      </c>
      <c r="Y1167" s="11">
        <v>6510</v>
      </c>
      <c r="Z1167" s="271">
        <v>1.269512791966E-2</v>
      </c>
      <c r="AA1167" s="11">
        <v>287920</v>
      </c>
      <c r="AB1167" s="11">
        <v>4842.46</v>
      </c>
      <c r="AC1167" s="11">
        <v>1826.58</v>
      </c>
      <c r="AD1167" s="11">
        <v>22269.509900000001</v>
      </c>
      <c r="AE1167" s="11">
        <v>12190</v>
      </c>
      <c r="AF1167" s="11">
        <v>242370</v>
      </c>
      <c r="AG1167" s="271">
        <v>0.632844117507948</v>
      </c>
      <c r="AH1167" s="11">
        <v>58050</v>
      </c>
      <c r="AI1167" s="271">
        <v>0.347638092385679</v>
      </c>
      <c r="AJ1167" s="11">
        <v>1530</v>
      </c>
      <c r="AK1167" s="11">
        <v>19910</v>
      </c>
      <c r="AL1167" s="271">
        <v>1.9517789657328699E-2</v>
      </c>
      <c r="AM1167" s="11">
        <v>24150</v>
      </c>
      <c r="AN1167" s="11">
        <v>584.65</v>
      </c>
      <c r="AO1167" s="11">
        <v>318.22000000000003</v>
      </c>
      <c r="AP1167" s="11">
        <v>1739.10194</v>
      </c>
      <c r="AQ1167" s="11">
        <v>5470</v>
      </c>
      <c r="AR1167" s="11">
        <v>13440</v>
      </c>
      <c r="AS1167" s="11">
        <v>0.29566166201850103</v>
      </c>
      <c r="AT1167" s="11">
        <v>3110</v>
      </c>
      <c r="AU1167" s="273"/>
      <c r="AV1167" s="11">
        <v>4110</v>
      </c>
      <c r="AW1167" s="11"/>
      <c r="AX1167" s="11"/>
      <c r="AY1167" s="11">
        <v>258880</v>
      </c>
      <c r="AZ1167" s="11">
        <v>5792.62</v>
      </c>
      <c r="BA1167" s="11">
        <v>3648.07</v>
      </c>
      <c r="BB1167" s="11">
        <v>31217.099859999998</v>
      </c>
      <c r="BC1167" s="11">
        <v>8560</v>
      </c>
      <c r="BD1167" s="11">
        <v>194400</v>
      </c>
      <c r="BE1167" s="11">
        <v>0.69070017383735305</v>
      </c>
      <c r="BF1167" s="11">
        <v>22680</v>
      </c>
      <c r="BG1167" s="273">
        <v>0.244388247601935</v>
      </c>
      <c r="BH1167" s="11">
        <v>760</v>
      </c>
      <c r="BI1167" s="11">
        <v>28160</v>
      </c>
      <c r="BJ1167" s="11">
        <v>6.4911578560712599E-2</v>
      </c>
      <c r="BK1167" s="11">
        <v>27950</v>
      </c>
      <c r="BL1167" s="11">
        <v>22.37</v>
      </c>
      <c r="BM1167" s="11">
        <v>18.420000000000002</v>
      </c>
      <c r="BN1167" s="11">
        <v>857.25498000000005</v>
      </c>
      <c r="BO1167" s="11">
        <v>46540</v>
      </c>
      <c r="BP1167" s="11">
        <v>23700</v>
      </c>
      <c r="BQ1167" s="11">
        <v>0.494688838086423</v>
      </c>
      <c r="BR1167" s="11">
        <v>4500</v>
      </c>
      <c r="BS1167" s="273"/>
      <c r="BT1167" s="11">
        <v>840</v>
      </c>
      <c r="BU1167" s="11">
        <v>3490</v>
      </c>
      <c r="BV1167" s="11">
        <v>2.5947729110888301E-2</v>
      </c>
      <c r="BW1167" s="11">
        <v>4180</v>
      </c>
      <c r="BX1167" s="11"/>
      <c r="BY1167" s="11"/>
      <c r="BZ1167" s="11"/>
      <c r="CA1167" s="11"/>
      <c r="CB1167" s="11">
        <v>2720</v>
      </c>
      <c r="CC1167" s="11"/>
      <c r="CD1167" s="11"/>
      <c r="CE1167" s="273"/>
      <c r="CF1167" s="11">
        <v>2210</v>
      </c>
      <c r="CG1167" s="11"/>
      <c r="CH1167" s="11"/>
      <c r="CI1167" s="11">
        <v>80050</v>
      </c>
      <c r="CJ1167" s="11">
        <v>1332.11</v>
      </c>
      <c r="CK1167" s="11">
        <v>472.49</v>
      </c>
      <c r="CL1167" s="11">
        <v>2837.9443500000002</v>
      </c>
      <c r="CM1167" s="11">
        <v>6010</v>
      </c>
      <c r="CN1167" s="11">
        <v>43020</v>
      </c>
      <c r="CO1167" s="11">
        <v>0.80127381285683097</v>
      </c>
      <c r="CP1167" s="11">
        <v>6980</v>
      </c>
      <c r="CQ1167" s="273">
        <v>0.17862067309388899</v>
      </c>
      <c r="CR1167" s="11">
        <v>2460</v>
      </c>
      <c r="CS1167" s="11">
        <v>3310</v>
      </c>
      <c r="CT1167" s="11"/>
      <c r="CU1167" s="11"/>
      <c r="CV1167" s="11"/>
      <c r="CW1167" s="11"/>
      <c r="CX1167" s="11"/>
      <c r="CY1167" s="11"/>
      <c r="CZ1167" s="11"/>
      <c r="DA1167" s="11"/>
      <c r="DB1167" s="11"/>
      <c r="DC1167" s="273"/>
      <c r="DD1167" s="11">
        <v>12000</v>
      </c>
      <c r="DE1167" s="11"/>
      <c r="DF1167" s="11"/>
      <c r="DG1167" s="11">
        <v>3350</v>
      </c>
      <c r="DH1167" s="11"/>
      <c r="DI1167" s="11"/>
      <c r="DJ1167" s="11"/>
      <c r="DK1167" s="11"/>
      <c r="DL1167" s="11">
        <v>2100</v>
      </c>
      <c r="DM1167" s="11"/>
      <c r="DN1167" s="11"/>
      <c r="DO1167" s="273"/>
      <c r="DP1167" s="11"/>
      <c r="DQ1167" s="11"/>
      <c r="DR1167" s="11"/>
      <c r="DS1167" s="11"/>
      <c r="DT1167" s="11"/>
      <c r="DU1167" s="11"/>
      <c r="DV1167" s="11"/>
      <c r="DW1167" s="11"/>
      <c r="DX1167" s="11"/>
      <c r="DY1167" s="11"/>
      <c r="DZ1167" s="11"/>
      <c r="EA1167" s="273"/>
      <c r="EB1167" s="11"/>
      <c r="EC1167" s="11"/>
      <c r="ED1167" s="11"/>
      <c r="EE1167" s="11">
        <v>17420</v>
      </c>
      <c r="EF1167" s="11"/>
      <c r="EG1167" s="11"/>
      <c r="EH1167" s="11">
        <v>1287.5845899999999</v>
      </c>
      <c r="EI1167" s="11"/>
      <c r="EJ1167" s="11"/>
      <c r="EK1167" s="11"/>
      <c r="EL1167" s="11">
        <v>11710</v>
      </c>
      <c r="EM1167" s="273">
        <v>0.986630913313431</v>
      </c>
      <c r="EN1167" s="11">
        <v>3360</v>
      </c>
      <c r="EO1167" s="11"/>
      <c r="EP1167" s="11"/>
      <c r="EQ1167" s="11">
        <v>213210</v>
      </c>
      <c r="ER1167" s="11">
        <v>6559.23</v>
      </c>
      <c r="ES1167" s="11">
        <v>2181.66</v>
      </c>
      <c r="ET1167" s="11">
        <v>24691.21283</v>
      </c>
      <c r="EU1167" s="11">
        <v>11320</v>
      </c>
      <c r="EV1167" s="11">
        <v>139460</v>
      </c>
      <c r="EW1167" s="11">
        <v>0.61600208967944803</v>
      </c>
      <c r="EX1167" s="11">
        <v>40040</v>
      </c>
      <c r="EY1167" s="273">
        <v>0.36217723898660298</v>
      </c>
      <c r="EZ1167" s="11">
        <v>1220</v>
      </c>
      <c r="FA1167" s="11">
        <v>13280</v>
      </c>
      <c r="FB1167" s="11">
        <v>2.18206713339484E-2</v>
      </c>
      <c r="FC1167" s="11"/>
      <c r="FD1167" s="11"/>
      <c r="FE1167" s="11"/>
      <c r="FF1167" s="11"/>
      <c r="FG1167" s="11"/>
      <c r="FH1167" s="11"/>
      <c r="FI1167" s="11"/>
      <c r="FJ1167" s="11"/>
      <c r="FK1167" s="273"/>
      <c r="FL1167" s="11"/>
      <c r="FM1167" s="11"/>
      <c r="FN1167" s="11"/>
      <c r="FO1167" s="11"/>
      <c r="FP1167" s="11"/>
      <c r="FQ1167" s="11"/>
      <c r="FR1167" s="11"/>
      <c r="FS1167" s="11"/>
      <c r="FT1167" s="11"/>
      <c r="FU1167" s="11"/>
      <c r="FV1167" s="11"/>
      <c r="FW1167" s="273"/>
      <c r="FX1167" s="11"/>
      <c r="FY1167" s="11"/>
      <c r="FZ1167" s="11"/>
    </row>
    <row r="1168" spans="1:182" s="113" customFormat="1" ht="15.95" customHeight="1">
      <c r="A1168" s="425"/>
      <c r="B1168" s="249" t="s">
        <v>31</v>
      </c>
      <c r="C1168" s="11">
        <v>50900</v>
      </c>
      <c r="D1168" s="11"/>
      <c r="E1168" s="11"/>
      <c r="F1168" s="11"/>
      <c r="G1168" s="11"/>
      <c r="H1168" s="11">
        <v>28330</v>
      </c>
      <c r="I1168" s="271"/>
      <c r="J1168" s="11">
        <v>10240</v>
      </c>
      <c r="K1168" s="271"/>
      <c r="L1168" s="11">
        <v>3640</v>
      </c>
      <c r="M1168" s="11"/>
      <c r="N1168" s="271"/>
      <c r="O1168" s="11">
        <v>68770</v>
      </c>
      <c r="P1168" s="11">
        <v>2324.1</v>
      </c>
      <c r="Q1168" s="11">
        <v>1367.43</v>
      </c>
      <c r="R1168" s="11">
        <v>4395.3328600000004</v>
      </c>
      <c r="S1168" s="11">
        <v>3210</v>
      </c>
      <c r="T1168" s="11">
        <v>43200</v>
      </c>
      <c r="U1168" s="271">
        <v>0.208389268611615</v>
      </c>
      <c r="V1168" s="11">
        <v>20570</v>
      </c>
      <c r="W1168" s="271">
        <v>0.78010855359882803</v>
      </c>
      <c r="X1168" s="11">
        <v>4100</v>
      </c>
      <c r="Y1168" s="11">
        <v>6780</v>
      </c>
      <c r="Z1168" s="271"/>
      <c r="AA1168" s="11">
        <v>297900</v>
      </c>
      <c r="AB1168" s="11">
        <v>7247.46</v>
      </c>
      <c r="AC1168" s="11">
        <v>3885.55</v>
      </c>
      <c r="AD1168" s="11">
        <v>32166.914720000001</v>
      </c>
      <c r="AE1168" s="11">
        <v>8280</v>
      </c>
      <c r="AF1168" s="11">
        <v>249400</v>
      </c>
      <c r="AG1168" s="271">
        <v>0.48986711554909101</v>
      </c>
      <c r="AH1168" s="11">
        <v>64730</v>
      </c>
      <c r="AI1168" s="271">
        <v>0.49615401939922199</v>
      </c>
      <c r="AJ1168" s="11">
        <v>1520</v>
      </c>
      <c r="AK1168" s="11">
        <v>20570</v>
      </c>
      <c r="AL1168" s="271">
        <v>1.39788650516869E-2</v>
      </c>
      <c r="AM1168" s="11">
        <v>29130</v>
      </c>
      <c r="AN1168" s="11">
        <v>7398.97</v>
      </c>
      <c r="AO1168" s="11">
        <v>5403.97</v>
      </c>
      <c r="AP1168" s="11">
        <v>19518.020059999999</v>
      </c>
      <c r="AQ1168" s="11">
        <v>3610</v>
      </c>
      <c r="AR1168" s="11">
        <v>13980</v>
      </c>
      <c r="AS1168" s="11">
        <v>3.2050569580160601E-2</v>
      </c>
      <c r="AT1168" s="11">
        <v>6420</v>
      </c>
      <c r="AU1168" s="273">
        <v>0.96528045580869204</v>
      </c>
      <c r="AV1168" s="11">
        <v>3400</v>
      </c>
      <c r="AW1168" s="11"/>
      <c r="AX1168" s="11"/>
      <c r="AY1168" s="11">
        <v>272970</v>
      </c>
      <c r="AZ1168" s="11">
        <v>47046.71</v>
      </c>
      <c r="BA1168" s="11"/>
      <c r="BB1168" s="11"/>
      <c r="BC1168" s="11"/>
      <c r="BD1168" s="11">
        <v>198390</v>
      </c>
      <c r="BE1168" s="11"/>
      <c r="BF1168" s="11">
        <v>29720</v>
      </c>
      <c r="BG1168" s="273"/>
      <c r="BH1168" s="11">
        <v>720</v>
      </c>
      <c r="BI1168" s="11">
        <v>29390</v>
      </c>
      <c r="BJ1168" s="11"/>
      <c r="BK1168" s="11">
        <v>29620</v>
      </c>
      <c r="BL1168" s="11"/>
      <c r="BM1168" s="11"/>
      <c r="BN1168" s="11"/>
      <c r="BO1168" s="11"/>
      <c r="BP1168" s="11">
        <v>24870</v>
      </c>
      <c r="BQ1168" s="11"/>
      <c r="BR1168" s="11">
        <v>5800</v>
      </c>
      <c r="BS1168" s="273"/>
      <c r="BT1168" s="11">
        <v>1020</v>
      </c>
      <c r="BU1168" s="11">
        <v>3490</v>
      </c>
      <c r="BV1168" s="11"/>
      <c r="BW1168" s="11">
        <v>5460</v>
      </c>
      <c r="BX1168" s="11"/>
      <c r="BY1168" s="11"/>
      <c r="BZ1168" s="11"/>
      <c r="CA1168" s="11"/>
      <c r="CB1168" s="11">
        <v>3110</v>
      </c>
      <c r="CC1168" s="11"/>
      <c r="CD1168" s="11"/>
      <c r="CE1168" s="273"/>
      <c r="CF1168" s="11">
        <v>2110</v>
      </c>
      <c r="CG1168" s="11"/>
      <c r="CH1168" s="11"/>
      <c r="CI1168" s="11">
        <v>80810</v>
      </c>
      <c r="CJ1168" s="11">
        <v>1445.99</v>
      </c>
      <c r="CK1168" s="11">
        <v>491.72</v>
      </c>
      <c r="CL1168" s="11">
        <v>2880.2145300000002</v>
      </c>
      <c r="CM1168" s="11">
        <v>5860</v>
      </c>
      <c r="CN1168" s="11">
        <v>43220</v>
      </c>
      <c r="CO1168" s="11">
        <v>0.79765280192513999</v>
      </c>
      <c r="CP1168" s="11">
        <v>7270</v>
      </c>
      <c r="CQ1168" s="273">
        <v>0.18253675360772501</v>
      </c>
      <c r="CR1168" s="11">
        <v>2470</v>
      </c>
      <c r="CS1168" s="11">
        <v>3310</v>
      </c>
      <c r="CT1168" s="11"/>
      <c r="CU1168" s="11"/>
      <c r="CV1168" s="11"/>
      <c r="CW1168" s="11"/>
      <c r="CX1168" s="11"/>
      <c r="CY1168" s="11"/>
      <c r="CZ1168" s="11"/>
      <c r="DA1168" s="11"/>
      <c r="DB1168" s="11"/>
      <c r="DC1168" s="273"/>
      <c r="DD1168" s="11">
        <v>12330</v>
      </c>
      <c r="DE1168" s="11"/>
      <c r="DF1168" s="11"/>
      <c r="DG1168" s="11">
        <v>3470</v>
      </c>
      <c r="DH1168" s="11"/>
      <c r="DI1168" s="11"/>
      <c r="DJ1168" s="11"/>
      <c r="DK1168" s="11"/>
      <c r="DL1168" s="11">
        <v>2100</v>
      </c>
      <c r="DM1168" s="11"/>
      <c r="DN1168" s="11"/>
      <c r="DO1168" s="273"/>
      <c r="DP1168" s="11">
        <v>3000</v>
      </c>
      <c r="DQ1168" s="11"/>
      <c r="DR1168" s="11"/>
      <c r="DS1168" s="11"/>
      <c r="DT1168" s="11"/>
      <c r="DU1168" s="11"/>
      <c r="DV1168" s="11"/>
      <c r="DW1168" s="11"/>
      <c r="DX1168" s="11"/>
      <c r="DY1168" s="11"/>
      <c r="DZ1168" s="11"/>
      <c r="EA1168" s="273"/>
      <c r="EB1168" s="11"/>
      <c r="EC1168" s="11"/>
      <c r="ED1168" s="11"/>
      <c r="EE1168" s="11">
        <v>43180</v>
      </c>
      <c r="EF1168" s="11">
        <v>65990.350000000006</v>
      </c>
      <c r="EG1168" s="11">
        <v>50145.35</v>
      </c>
      <c r="EH1168" s="11">
        <v>47677.389660000001</v>
      </c>
      <c r="EI1168" s="11">
        <v>950</v>
      </c>
      <c r="EJ1168" s="11"/>
      <c r="EK1168" s="11"/>
      <c r="EL1168" s="11">
        <v>28630</v>
      </c>
      <c r="EM1168" s="273">
        <v>0.99931223772455202</v>
      </c>
      <c r="EN1168" s="11">
        <v>3350</v>
      </c>
      <c r="EO1168" s="11"/>
      <c r="EP1168" s="11"/>
      <c r="EQ1168" s="11">
        <v>218010</v>
      </c>
      <c r="ER1168" s="11"/>
      <c r="ES1168" s="11">
        <v>3346.37</v>
      </c>
      <c r="ET1168" s="11">
        <v>25336.429769999999</v>
      </c>
      <c r="EU1168" s="11">
        <v>7570</v>
      </c>
      <c r="EV1168" s="11">
        <v>141510</v>
      </c>
      <c r="EW1168" s="11">
        <v>0.61043032544044196</v>
      </c>
      <c r="EX1168" s="11">
        <v>41160</v>
      </c>
      <c r="EY1168" s="273">
        <v>0.366820204123811</v>
      </c>
      <c r="EZ1168" s="11">
        <v>1210</v>
      </c>
      <c r="FA1168" s="11">
        <v>14220</v>
      </c>
      <c r="FB1168" s="11">
        <v>2.36811166942879E-2</v>
      </c>
      <c r="FC1168" s="11"/>
      <c r="FD1168" s="11"/>
      <c r="FE1168" s="11"/>
      <c r="FF1168" s="11"/>
      <c r="FG1168" s="11"/>
      <c r="FH1168" s="11"/>
      <c r="FI1168" s="11"/>
      <c r="FJ1168" s="11"/>
      <c r="FK1168" s="273"/>
      <c r="FL1168" s="11">
        <v>12360</v>
      </c>
      <c r="FM1168" s="11"/>
      <c r="FN1168" s="11"/>
      <c r="FO1168" s="11"/>
      <c r="FP1168" s="11"/>
      <c r="FQ1168" s="11"/>
      <c r="FR1168" s="11"/>
      <c r="FS1168" s="11"/>
      <c r="FT1168" s="11"/>
      <c r="FU1168" s="11"/>
      <c r="FV1168" s="11"/>
      <c r="FW1168" s="273"/>
      <c r="FX1168" s="11">
        <v>2080</v>
      </c>
      <c r="FY1168" s="11"/>
      <c r="FZ1168" s="11"/>
    </row>
    <row r="1169" spans="1:182" s="113" customFormat="1" ht="15.95" customHeight="1">
      <c r="A1169" s="426" t="s">
        <v>11</v>
      </c>
      <c r="B1169" s="66" t="s">
        <v>875</v>
      </c>
      <c r="C1169" s="67"/>
      <c r="D1169" s="67"/>
      <c r="E1169" s="67"/>
      <c r="F1169" s="67"/>
      <c r="G1169" s="67"/>
      <c r="H1169" s="67"/>
      <c r="I1169" s="109"/>
      <c r="J1169" s="67"/>
      <c r="K1169" s="109"/>
      <c r="L1169" s="67"/>
      <c r="M1169" s="67"/>
      <c r="N1169" s="109"/>
      <c r="O1169" s="67"/>
      <c r="P1169" s="67"/>
      <c r="Q1169" s="67"/>
      <c r="R1169" s="67"/>
      <c r="S1169" s="67"/>
      <c r="T1169" s="67"/>
      <c r="U1169" s="109"/>
      <c r="V1169" s="67"/>
      <c r="W1169" s="109"/>
      <c r="X1169" s="67"/>
      <c r="Y1169" s="67"/>
      <c r="Z1169" s="109"/>
      <c r="AA1169" s="67"/>
      <c r="AB1169" s="67"/>
      <c r="AC1169" s="67"/>
      <c r="AD1169" s="67"/>
      <c r="AE1169" s="67"/>
      <c r="AF1169" s="67"/>
      <c r="AG1169" s="109"/>
      <c r="AH1169" s="67"/>
      <c r="AI1169" s="109"/>
      <c r="AJ1169" s="67">
        <v>1180</v>
      </c>
      <c r="AK1169" s="67"/>
      <c r="AL1169" s="109"/>
      <c r="AM1169" s="67"/>
      <c r="AN1169" s="67"/>
      <c r="AO1169" s="67"/>
      <c r="AP1169" s="67"/>
      <c r="AQ1169" s="67"/>
      <c r="AR1169" s="67"/>
      <c r="AS1169" s="67"/>
      <c r="AT1169" s="67"/>
      <c r="AU1169" s="110"/>
      <c r="AV1169" s="67"/>
      <c r="AW1169" s="67"/>
      <c r="AX1169" s="67"/>
      <c r="AY1169" s="67"/>
      <c r="AZ1169" s="67"/>
      <c r="BA1169" s="67"/>
      <c r="BB1169" s="67"/>
      <c r="BC1169" s="67"/>
      <c r="BD1169" s="67"/>
      <c r="BE1169" s="67"/>
      <c r="BF1169" s="67"/>
      <c r="BG1169" s="110"/>
      <c r="BH1169" s="67"/>
      <c r="BI1169" s="67"/>
      <c r="BJ1169" s="67"/>
      <c r="BK1169" s="67"/>
      <c r="BL1169" s="67"/>
      <c r="BM1169" s="67"/>
      <c r="BN1169" s="67"/>
      <c r="BO1169" s="67"/>
      <c r="BP1169" s="67"/>
      <c r="BQ1169" s="67"/>
      <c r="BR1169" s="67"/>
      <c r="BS1169" s="110"/>
      <c r="BT1169" s="67"/>
      <c r="BU1169" s="67"/>
      <c r="BV1169" s="67"/>
      <c r="BW1169" s="67"/>
      <c r="BX1169" s="67"/>
      <c r="BY1169" s="67"/>
      <c r="BZ1169" s="67"/>
      <c r="CA1169" s="67"/>
      <c r="CB1169" s="67"/>
      <c r="CC1169" s="67"/>
      <c r="CD1169" s="67"/>
      <c r="CE1169" s="110"/>
      <c r="CF1169" s="67"/>
      <c r="CG1169" s="67"/>
      <c r="CH1169" s="67"/>
      <c r="CI1169" s="67"/>
      <c r="CJ1169" s="67"/>
      <c r="CK1169" s="67"/>
      <c r="CL1169" s="67"/>
      <c r="CM1169" s="67"/>
      <c r="CN1169" s="67"/>
      <c r="CO1169" s="67"/>
      <c r="CP1169" s="67"/>
      <c r="CQ1169" s="110"/>
      <c r="CR1169" s="67"/>
      <c r="CS1169" s="67"/>
      <c r="CT1169" s="67"/>
      <c r="CU1169" s="67"/>
      <c r="CV1169" s="67"/>
      <c r="CW1169" s="67"/>
      <c r="CX1169" s="67"/>
      <c r="CY1169" s="67"/>
      <c r="CZ1169" s="67"/>
      <c r="DA1169" s="67"/>
      <c r="DB1169" s="67"/>
      <c r="DC1169" s="110"/>
      <c r="DD1169" s="67"/>
      <c r="DE1169" s="67"/>
      <c r="DF1169" s="67"/>
      <c r="DG1169" s="67"/>
      <c r="DH1169" s="67"/>
      <c r="DI1169" s="67"/>
      <c r="DJ1169" s="67"/>
      <c r="DK1169" s="67"/>
      <c r="DL1169" s="67"/>
      <c r="DM1169" s="67"/>
      <c r="DN1169" s="67"/>
      <c r="DO1169" s="110"/>
      <c r="DP1169" s="67"/>
      <c r="DQ1169" s="67"/>
      <c r="DR1169" s="67"/>
      <c r="DS1169" s="67"/>
      <c r="DT1169" s="67"/>
      <c r="DU1169" s="67"/>
      <c r="DV1169" s="67"/>
      <c r="DW1169" s="67"/>
      <c r="DX1169" s="67"/>
      <c r="DY1169" s="67"/>
      <c r="DZ1169" s="67"/>
      <c r="EA1169" s="110"/>
      <c r="EB1169" s="67"/>
      <c r="EC1169" s="67"/>
      <c r="ED1169" s="67"/>
      <c r="EE1169" s="67"/>
      <c r="EF1169" s="67"/>
      <c r="EG1169" s="67"/>
      <c r="EH1169" s="67"/>
      <c r="EI1169" s="67"/>
      <c r="EJ1169" s="67"/>
      <c r="EK1169" s="67"/>
      <c r="EL1169" s="67"/>
      <c r="EM1169" s="110"/>
      <c r="EN1169" s="67"/>
      <c r="EO1169" s="67"/>
      <c r="EP1169" s="67"/>
      <c r="EQ1169" s="67"/>
      <c r="ER1169" s="67"/>
      <c r="ES1169" s="67"/>
      <c r="ET1169" s="67"/>
      <c r="EU1169" s="67"/>
      <c r="EV1169" s="67"/>
      <c r="EW1169" s="67"/>
      <c r="EX1169" s="67"/>
      <c r="EY1169" s="110"/>
      <c r="EZ1169" s="67"/>
      <c r="FA1169" s="67"/>
      <c r="FB1169" s="67"/>
      <c r="FC1169" s="67"/>
      <c r="FD1169" s="67"/>
      <c r="FE1169" s="67"/>
      <c r="FF1169" s="67"/>
      <c r="FG1169" s="67"/>
      <c r="FH1169" s="67"/>
      <c r="FI1169" s="67"/>
      <c r="FJ1169" s="67"/>
      <c r="FK1169" s="110"/>
      <c r="FL1169" s="67"/>
      <c r="FM1169" s="67"/>
      <c r="FN1169" s="67"/>
      <c r="FO1169" s="67"/>
      <c r="FP1169" s="67"/>
      <c r="FQ1169" s="67"/>
      <c r="FR1169" s="67"/>
      <c r="FS1169" s="67"/>
      <c r="FT1169" s="67"/>
      <c r="FU1169" s="67"/>
      <c r="FV1169" s="67"/>
      <c r="FW1169" s="110"/>
      <c r="FX1169" s="67"/>
      <c r="FY1169" s="67"/>
      <c r="FZ1169" s="67"/>
    </row>
    <row r="1170" spans="1:182" s="113" customFormat="1" ht="15.95" customHeight="1">
      <c r="A1170" s="427"/>
      <c r="B1170" s="66" t="s">
        <v>876</v>
      </c>
      <c r="C1170" s="67"/>
      <c r="D1170" s="67"/>
      <c r="E1170" s="67"/>
      <c r="F1170" s="67"/>
      <c r="G1170" s="67"/>
      <c r="H1170" s="67"/>
      <c r="I1170" s="109"/>
      <c r="J1170" s="67"/>
      <c r="K1170" s="109"/>
      <c r="L1170" s="67">
        <v>3060</v>
      </c>
      <c r="M1170" s="67"/>
      <c r="N1170" s="109"/>
      <c r="O1170" s="67">
        <v>14640</v>
      </c>
      <c r="P1170" s="67">
        <v>131.99</v>
      </c>
      <c r="Q1170" s="67"/>
      <c r="R1170" s="67"/>
      <c r="S1170" s="67"/>
      <c r="T1170" s="67">
        <v>8960</v>
      </c>
      <c r="U1170" s="109"/>
      <c r="V1170" s="67"/>
      <c r="W1170" s="109"/>
      <c r="X1170" s="67">
        <v>3810</v>
      </c>
      <c r="Y1170" s="67"/>
      <c r="Z1170" s="109"/>
      <c r="AA1170" s="67">
        <v>47090</v>
      </c>
      <c r="AB1170" s="67">
        <v>716</v>
      </c>
      <c r="AC1170" s="67">
        <v>344.01</v>
      </c>
      <c r="AD1170" s="67">
        <v>4807.7630499999996</v>
      </c>
      <c r="AE1170" s="67">
        <v>13980</v>
      </c>
      <c r="AF1170" s="67">
        <v>40820</v>
      </c>
      <c r="AG1170" s="109">
        <v>0.64141799375907305</v>
      </c>
      <c r="AH1170" s="67">
        <v>10350</v>
      </c>
      <c r="AI1170" s="109"/>
      <c r="AJ1170" s="67">
        <v>1390</v>
      </c>
      <c r="AK1170" s="67"/>
      <c r="AL1170" s="109"/>
      <c r="AM1170" s="67">
        <v>7230</v>
      </c>
      <c r="AN1170" s="67"/>
      <c r="AO1170" s="67"/>
      <c r="AP1170" s="67"/>
      <c r="AQ1170" s="67"/>
      <c r="AR1170" s="67"/>
      <c r="AS1170" s="67"/>
      <c r="AT1170" s="67"/>
      <c r="AU1170" s="110"/>
      <c r="AV1170" s="67">
        <v>4360</v>
      </c>
      <c r="AW1170" s="67"/>
      <c r="AX1170" s="67"/>
      <c r="AY1170" s="67">
        <v>43680</v>
      </c>
      <c r="AZ1170" s="67">
        <v>564.71</v>
      </c>
      <c r="BA1170" s="67">
        <v>388.79</v>
      </c>
      <c r="BB1170" s="67">
        <v>3501.6175400000002</v>
      </c>
      <c r="BC1170" s="67">
        <v>9010</v>
      </c>
      <c r="BD1170" s="67">
        <v>32630</v>
      </c>
      <c r="BE1170" s="67">
        <v>0.86424445714879505</v>
      </c>
      <c r="BF1170" s="67"/>
      <c r="BG1170" s="110"/>
      <c r="BH1170" s="67">
        <v>770</v>
      </c>
      <c r="BI1170" s="67"/>
      <c r="BJ1170" s="67"/>
      <c r="BK1170" s="67">
        <v>8320</v>
      </c>
      <c r="BL1170" s="67">
        <v>5.77</v>
      </c>
      <c r="BM1170" s="67"/>
      <c r="BN1170" s="67"/>
      <c r="BO1170" s="67"/>
      <c r="BP1170" s="67">
        <v>7450</v>
      </c>
      <c r="BQ1170" s="67"/>
      <c r="BR1170" s="67"/>
      <c r="BS1170" s="110"/>
      <c r="BT1170" s="67">
        <v>500</v>
      </c>
      <c r="BU1170" s="67"/>
      <c r="BV1170" s="67"/>
      <c r="BW1170" s="67"/>
      <c r="BX1170" s="67"/>
      <c r="BY1170" s="67"/>
      <c r="BZ1170" s="67"/>
      <c r="CA1170" s="67"/>
      <c r="CB1170" s="67"/>
      <c r="CC1170" s="67"/>
      <c r="CD1170" s="67"/>
      <c r="CE1170" s="110"/>
      <c r="CF1170" s="67"/>
      <c r="CG1170" s="67"/>
      <c r="CH1170" s="67"/>
      <c r="CI1170" s="67">
        <v>13190</v>
      </c>
      <c r="CJ1170" s="67">
        <v>134.29</v>
      </c>
      <c r="CK1170" s="67">
        <v>38.42</v>
      </c>
      <c r="CL1170" s="67"/>
      <c r="CM1170" s="67"/>
      <c r="CN1170" s="67">
        <v>5330</v>
      </c>
      <c r="CO1170" s="67"/>
      <c r="CP1170" s="67"/>
      <c r="CQ1170" s="110"/>
      <c r="CR1170" s="67"/>
      <c r="CS1170" s="67"/>
      <c r="CT1170" s="67"/>
      <c r="CU1170" s="67"/>
      <c r="CV1170" s="67"/>
      <c r="CW1170" s="67"/>
      <c r="CX1170" s="67"/>
      <c r="CY1170" s="67"/>
      <c r="CZ1170" s="67"/>
      <c r="DA1170" s="67"/>
      <c r="DB1170" s="67"/>
      <c r="DC1170" s="110"/>
      <c r="DD1170" s="67"/>
      <c r="DE1170" s="67"/>
      <c r="DF1170" s="67"/>
      <c r="DG1170" s="67"/>
      <c r="DH1170" s="67"/>
      <c r="DI1170" s="67"/>
      <c r="DJ1170" s="67"/>
      <c r="DK1170" s="67"/>
      <c r="DL1170" s="67"/>
      <c r="DM1170" s="67"/>
      <c r="DN1170" s="67"/>
      <c r="DO1170" s="110"/>
      <c r="DP1170" s="67"/>
      <c r="DQ1170" s="67"/>
      <c r="DR1170" s="67"/>
      <c r="DS1170" s="67"/>
      <c r="DT1170" s="67"/>
      <c r="DU1170" s="67"/>
      <c r="DV1170" s="67"/>
      <c r="DW1170" s="67"/>
      <c r="DX1170" s="67"/>
      <c r="DY1170" s="67"/>
      <c r="DZ1170" s="67"/>
      <c r="EA1170" s="110"/>
      <c r="EB1170" s="67"/>
      <c r="EC1170" s="67"/>
      <c r="ED1170" s="67"/>
      <c r="EE1170" s="67"/>
      <c r="EF1170" s="67"/>
      <c r="EG1170" s="67"/>
      <c r="EH1170" s="67"/>
      <c r="EI1170" s="67"/>
      <c r="EJ1170" s="67"/>
      <c r="EK1170" s="67"/>
      <c r="EL1170" s="67"/>
      <c r="EM1170" s="110"/>
      <c r="EN1170" s="67"/>
      <c r="EO1170" s="67"/>
      <c r="EP1170" s="67"/>
      <c r="EQ1170" s="67">
        <v>36700</v>
      </c>
      <c r="ER1170" s="67">
        <v>625.45000000000005</v>
      </c>
      <c r="ES1170" s="67">
        <v>376.81</v>
      </c>
      <c r="ET1170" s="67"/>
      <c r="EU1170" s="67"/>
      <c r="EV1170" s="67">
        <v>25570</v>
      </c>
      <c r="EW1170" s="67"/>
      <c r="EX1170" s="67"/>
      <c r="EY1170" s="110"/>
      <c r="EZ1170" s="67">
        <v>1170</v>
      </c>
      <c r="FA1170" s="67"/>
      <c r="FB1170" s="67"/>
      <c r="FC1170" s="67"/>
      <c r="FD1170" s="67"/>
      <c r="FE1170" s="67"/>
      <c r="FF1170" s="67"/>
      <c r="FG1170" s="67"/>
      <c r="FH1170" s="67"/>
      <c r="FI1170" s="67"/>
      <c r="FJ1170" s="67"/>
      <c r="FK1170" s="110"/>
      <c r="FL1170" s="67"/>
      <c r="FM1170" s="67"/>
      <c r="FN1170" s="67"/>
      <c r="FO1170" s="67"/>
      <c r="FP1170" s="67"/>
      <c r="FQ1170" s="67"/>
      <c r="FR1170" s="67"/>
      <c r="FS1170" s="67"/>
      <c r="FT1170" s="67"/>
      <c r="FU1170" s="67"/>
      <c r="FV1170" s="67"/>
      <c r="FW1170" s="110"/>
      <c r="FX1170" s="67"/>
      <c r="FY1170" s="67"/>
      <c r="FZ1170" s="67"/>
    </row>
    <row r="1171" spans="1:182" s="113" customFormat="1" ht="15.95" customHeight="1">
      <c r="A1171" s="428"/>
      <c r="B1171" s="66" t="s">
        <v>31</v>
      </c>
      <c r="C1171" s="67">
        <v>11250</v>
      </c>
      <c r="D1171" s="67"/>
      <c r="E1171" s="67"/>
      <c r="F1171" s="67"/>
      <c r="G1171" s="67"/>
      <c r="H1171" s="67"/>
      <c r="I1171" s="109"/>
      <c r="J1171" s="67"/>
      <c r="K1171" s="109"/>
      <c r="L1171" s="67">
        <v>3160</v>
      </c>
      <c r="M1171" s="67"/>
      <c r="N1171" s="109"/>
      <c r="O1171" s="67">
        <v>14780</v>
      </c>
      <c r="P1171" s="67">
        <v>209.67</v>
      </c>
      <c r="Q1171" s="67"/>
      <c r="R1171" s="67"/>
      <c r="S1171" s="67"/>
      <c r="T1171" s="67">
        <v>8960</v>
      </c>
      <c r="U1171" s="109"/>
      <c r="V1171" s="67"/>
      <c r="W1171" s="109"/>
      <c r="X1171" s="67">
        <v>3810</v>
      </c>
      <c r="Y1171" s="67"/>
      <c r="Z1171" s="109"/>
      <c r="AA1171" s="67">
        <v>50500</v>
      </c>
      <c r="AB1171" s="67">
        <v>1225.6400000000001</v>
      </c>
      <c r="AC1171" s="67"/>
      <c r="AD1171" s="67"/>
      <c r="AE1171" s="67"/>
      <c r="AF1171" s="67">
        <v>43430</v>
      </c>
      <c r="AG1171" s="109"/>
      <c r="AH1171" s="67">
        <v>11920</v>
      </c>
      <c r="AI1171" s="109"/>
      <c r="AJ1171" s="67">
        <v>1360</v>
      </c>
      <c r="AK1171" s="67"/>
      <c r="AL1171" s="109"/>
      <c r="AM1171" s="67">
        <v>7510</v>
      </c>
      <c r="AN1171" s="67"/>
      <c r="AO1171" s="67"/>
      <c r="AP1171" s="67"/>
      <c r="AQ1171" s="67"/>
      <c r="AR1171" s="67"/>
      <c r="AS1171" s="67"/>
      <c r="AT1171" s="67"/>
      <c r="AU1171" s="110"/>
      <c r="AV1171" s="67">
        <v>4360</v>
      </c>
      <c r="AW1171" s="67"/>
      <c r="AX1171" s="67"/>
      <c r="AY1171" s="67">
        <v>45500</v>
      </c>
      <c r="AZ1171" s="67">
        <v>683.06</v>
      </c>
      <c r="BA1171" s="67">
        <v>502.98</v>
      </c>
      <c r="BB1171" s="67"/>
      <c r="BC1171" s="67"/>
      <c r="BD1171" s="67">
        <v>34300</v>
      </c>
      <c r="BE1171" s="67"/>
      <c r="BF1171" s="67"/>
      <c r="BG1171" s="110"/>
      <c r="BH1171" s="67">
        <v>710</v>
      </c>
      <c r="BI1171" s="67"/>
      <c r="BJ1171" s="67"/>
      <c r="BK1171" s="67">
        <v>9210</v>
      </c>
      <c r="BL1171" s="67"/>
      <c r="BM1171" s="67"/>
      <c r="BN1171" s="67"/>
      <c r="BO1171" s="67"/>
      <c r="BP1171" s="67">
        <v>8240</v>
      </c>
      <c r="BQ1171" s="67"/>
      <c r="BR1171" s="67"/>
      <c r="BS1171" s="110"/>
      <c r="BT1171" s="67"/>
      <c r="BU1171" s="67"/>
      <c r="BV1171" s="67"/>
      <c r="BW1171" s="67"/>
      <c r="BX1171" s="67"/>
      <c r="BY1171" s="67"/>
      <c r="BZ1171" s="67"/>
      <c r="CA1171" s="67"/>
      <c r="CB1171" s="67"/>
      <c r="CC1171" s="67"/>
      <c r="CD1171" s="67"/>
      <c r="CE1171" s="110"/>
      <c r="CF1171" s="67"/>
      <c r="CG1171" s="67"/>
      <c r="CH1171" s="67"/>
      <c r="CI1171" s="67">
        <v>13190</v>
      </c>
      <c r="CJ1171" s="67">
        <v>134.29</v>
      </c>
      <c r="CK1171" s="67">
        <v>38.42</v>
      </c>
      <c r="CL1171" s="67"/>
      <c r="CM1171" s="67"/>
      <c r="CN1171" s="67">
        <v>5330</v>
      </c>
      <c r="CO1171" s="67"/>
      <c r="CP1171" s="67"/>
      <c r="CQ1171" s="110"/>
      <c r="CR1171" s="67"/>
      <c r="CS1171" s="67"/>
      <c r="CT1171" s="67"/>
      <c r="CU1171" s="67"/>
      <c r="CV1171" s="67"/>
      <c r="CW1171" s="67"/>
      <c r="CX1171" s="67"/>
      <c r="CY1171" s="67"/>
      <c r="CZ1171" s="67"/>
      <c r="DA1171" s="67"/>
      <c r="DB1171" s="67"/>
      <c r="DC1171" s="110"/>
      <c r="DD1171" s="67"/>
      <c r="DE1171" s="67"/>
      <c r="DF1171" s="67"/>
      <c r="DG1171" s="67"/>
      <c r="DH1171" s="67"/>
      <c r="DI1171" s="67"/>
      <c r="DJ1171" s="67"/>
      <c r="DK1171" s="67"/>
      <c r="DL1171" s="67"/>
      <c r="DM1171" s="67"/>
      <c r="DN1171" s="67"/>
      <c r="DO1171" s="110"/>
      <c r="DP1171" s="67"/>
      <c r="DQ1171" s="67"/>
      <c r="DR1171" s="67"/>
      <c r="DS1171" s="67"/>
      <c r="DT1171" s="67"/>
      <c r="DU1171" s="67"/>
      <c r="DV1171" s="67"/>
      <c r="DW1171" s="67"/>
      <c r="DX1171" s="67"/>
      <c r="DY1171" s="67"/>
      <c r="DZ1171" s="67"/>
      <c r="EA1171" s="110"/>
      <c r="EB1171" s="67"/>
      <c r="EC1171" s="67"/>
      <c r="ED1171" s="67"/>
      <c r="EE1171" s="67"/>
      <c r="EF1171" s="67"/>
      <c r="EG1171" s="67"/>
      <c r="EH1171" s="67"/>
      <c r="EI1171" s="67"/>
      <c r="EJ1171" s="67"/>
      <c r="EK1171" s="67"/>
      <c r="EL1171" s="67"/>
      <c r="EM1171" s="110"/>
      <c r="EN1171" s="67"/>
      <c r="EO1171" s="67"/>
      <c r="EP1171" s="67"/>
      <c r="EQ1171" s="67">
        <v>37930</v>
      </c>
      <c r="ER1171" s="67">
        <v>732.27</v>
      </c>
      <c r="ES1171" s="67">
        <v>427.95</v>
      </c>
      <c r="ET1171" s="67"/>
      <c r="EU1171" s="67"/>
      <c r="EV1171" s="67">
        <v>26530</v>
      </c>
      <c r="EW1171" s="67"/>
      <c r="EX1171" s="67"/>
      <c r="EY1171" s="110"/>
      <c r="EZ1171" s="67">
        <v>1170</v>
      </c>
      <c r="FA1171" s="67"/>
      <c r="FB1171" s="67"/>
      <c r="FC1171" s="67"/>
      <c r="FD1171" s="67"/>
      <c r="FE1171" s="67"/>
      <c r="FF1171" s="67"/>
      <c r="FG1171" s="67"/>
      <c r="FH1171" s="67"/>
      <c r="FI1171" s="67"/>
      <c r="FJ1171" s="67"/>
      <c r="FK1171" s="110"/>
      <c r="FL1171" s="67"/>
      <c r="FM1171" s="67"/>
      <c r="FN1171" s="67"/>
      <c r="FO1171" s="67"/>
      <c r="FP1171" s="67"/>
      <c r="FQ1171" s="67"/>
      <c r="FR1171" s="67"/>
      <c r="FS1171" s="67"/>
      <c r="FT1171" s="67"/>
      <c r="FU1171" s="67"/>
      <c r="FV1171" s="67"/>
      <c r="FW1171" s="110"/>
      <c r="FX1171" s="67"/>
      <c r="FY1171" s="67"/>
      <c r="FZ1171" s="67"/>
    </row>
    <row r="1172" spans="1:182" s="113" customFormat="1" ht="15.95" customHeight="1">
      <c r="A1172" s="426" t="s">
        <v>12</v>
      </c>
      <c r="B1172" s="66" t="s">
        <v>875</v>
      </c>
      <c r="C1172" s="67">
        <v>2350</v>
      </c>
      <c r="D1172" s="67"/>
      <c r="E1172" s="67"/>
      <c r="F1172" s="67"/>
      <c r="G1172" s="67"/>
      <c r="H1172" s="67"/>
      <c r="I1172" s="109"/>
      <c r="J1172" s="67"/>
      <c r="K1172" s="109"/>
      <c r="L1172" s="67">
        <v>4850</v>
      </c>
      <c r="M1172" s="67"/>
      <c r="N1172" s="109"/>
      <c r="O1172" s="67"/>
      <c r="P1172" s="67"/>
      <c r="Q1172" s="67"/>
      <c r="R1172" s="67"/>
      <c r="S1172" s="67"/>
      <c r="T1172" s="67"/>
      <c r="U1172" s="109"/>
      <c r="V1172" s="67"/>
      <c r="W1172" s="109"/>
      <c r="X1172" s="67">
        <v>3500</v>
      </c>
      <c r="Y1172" s="67"/>
      <c r="Z1172" s="109"/>
      <c r="AA1172" s="67">
        <v>4940</v>
      </c>
      <c r="AB1172" s="67">
        <v>713.79</v>
      </c>
      <c r="AC1172" s="67">
        <v>496.66</v>
      </c>
      <c r="AD1172" s="67"/>
      <c r="AE1172" s="67"/>
      <c r="AF1172" s="67"/>
      <c r="AG1172" s="109"/>
      <c r="AH1172" s="67">
        <v>3530</v>
      </c>
      <c r="AI1172" s="109"/>
      <c r="AJ1172" s="67">
        <v>1550</v>
      </c>
      <c r="AK1172" s="67"/>
      <c r="AL1172" s="109"/>
      <c r="AM1172" s="67">
        <v>3130</v>
      </c>
      <c r="AN1172" s="67">
        <v>3284.28</v>
      </c>
      <c r="AO1172" s="67"/>
      <c r="AP1172" s="67"/>
      <c r="AQ1172" s="67"/>
      <c r="AR1172" s="67"/>
      <c r="AS1172" s="67"/>
      <c r="AT1172" s="67"/>
      <c r="AU1172" s="110"/>
      <c r="AV1172" s="67">
        <v>2530</v>
      </c>
      <c r="AW1172" s="67"/>
      <c r="AX1172" s="67"/>
      <c r="AY1172" s="67">
        <v>7110</v>
      </c>
      <c r="AZ1172" s="67">
        <v>12221.23</v>
      </c>
      <c r="BA1172" s="67">
        <v>6799.6</v>
      </c>
      <c r="BB1172" s="67"/>
      <c r="BC1172" s="67"/>
      <c r="BD1172" s="67"/>
      <c r="BE1172" s="67"/>
      <c r="BF1172" s="67">
        <v>3490</v>
      </c>
      <c r="BG1172" s="110"/>
      <c r="BH1172" s="67">
        <v>560</v>
      </c>
      <c r="BI1172" s="67"/>
      <c r="BJ1172" s="67"/>
      <c r="BK1172" s="67"/>
      <c r="BL1172" s="67"/>
      <c r="BM1172" s="67"/>
      <c r="BN1172" s="67"/>
      <c r="BO1172" s="67"/>
      <c r="BP1172" s="67"/>
      <c r="BQ1172" s="67"/>
      <c r="BR1172" s="67"/>
      <c r="BS1172" s="110"/>
      <c r="BT1172" s="67"/>
      <c r="BU1172" s="67"/>
      <c r="BV1172" s="67"/>
      <c r="BW1172" s="67"/>
      <c r="BX1172" s="67"/>
      <c r="BY1172" s="67"/>
      <c r="BZ1172" s="67"/>
      <c r="CA1172" s="67"/>
      <c r="CB1172" s="67"/>
      <c r="CC1172" s="67"/>
      <c r="CD1172" s="67"/>
      <c r="CE1172" s="110"/>
      <c r="CF1172" s="67">
        <v>2040</v>
      </c>
      <c r="CG1172" s="67"/>
      <c r="CH1172" s="67"/>
      <c r="CI1172" s="67"/>
      <c r="CJ1172" s="67"/>
      <c r="CK1172" s="67"/>
      <c r="CL1172" s="67"/>
      <c r="CM1172" s="67"/>
      <c r="CN1172" s="67"/>
      <c r="CO1172" s="67"/>
      <c r="CP1172" s="67"/>
      <c r="CQ1172" s="110"/>
      <c r="CR1172" s="67"/>
      <c r="CS1172" s="67"/>
      <c r="CT1172" s="67"/>
      <c r="CU1172" s="67"/>
      <c r="CV1172" s="67"/>
      <c r="CW1172" s="67"/>
      <c r="CX1172" s="67"/>
      <c r="CY1172" s="67"/>
      <c r="CZ1172" s="67"/>
      <c r="DA1172" s="67"/>
      <c r="DB1172" s="67"/>
      <c r="DC1172" s="110"/>
      <c r="DD1172" s="67">
        <v>12110</v>
      </c>
      <c r="DE1172" s="67"/>
      <c r="DF1172" s="67"/>
      <c r="DG1172" s="67"/>
      <c r="DH1172" s="67"/>
      <c r="DI1172" s="67"/>
      <c r="DJ1172" s="67"/>
      <c r="DK1172" s="67"/>
      <c r="DL1172" s="67"/>
      <c r="DM1172" s="67"/>
      <c r="DN1172" s="67"/>
      <c r="DO1172" s="110"/>
      <c r="DP1172" s="67"/>
      <c r="DQ1172" s="67"/>
      <c r="DR1172" s="67"/>
      <c r="DS1172" s="67"/>
      <c r="DT1172" s="67"/>
      <c r="DU1172" s="67"/>
      <c r="DV1172" s="67"/>
      <c r="DW1172" s="67"/>
      <c r="DX1172" s="67"/>
      <c r="DY1172" s="67"/>
      <c r="DZ1172" s="67"/>
      <c r="EA1172" s="110"/>
      <c r="EB1172" s="67"/>
      <c r="EC1172" s="67"/>
      <c r="ED1172" s="67"/>
      <c r="EE1172" s="67"/>
      <c r="EF1172" s="67"/>
      <c r="EG1172" s="67"/>
      <c r="EH1172" s="67"/>
      <c r="EI1172" s="67"/>
      <c r="EJ1172" s="67"/>
      <c r="EK1172" s="67"/>
      <c r="EL1172" s="67"/>
      <c r="EM1172" s="110"/>
      <c r="EN1172" s="67">
        <v>3700</v>
      </c>
      <c r="EO1172" s="67"/>
      <c r="EP1172" s="67"/>
      <c r="EQ1172" s="67"/>
      <c r="ER1172" s="67"/>
      <c r="ES1172" s="67"/>
      <c r="ET1172" s="67"/>
      <c r="EU1172" s="67"/>
      <c r="EV1172" s="67"/>
      <c r="EW1172" s="67"/>
      <c r="EX1172" s="67"/>
      <c r="EY1172" s="110"/>
      <c r="EZ1172" s="67">
        <v>1500</v>
      </c>
      <c r="FA1172" s="67"/>
      <c r="FB1172" s="67"/>
      <c r="FC1172" s="67"/>
      <c r="FD1172" s="67"/>
      <c r="FE1172" s="67"/>
      <c r="FF1172" s="67"/>
      <c r="FG1172" s="67"/>
      <c r="FH1172" s="67"/>
      <c r="FI1172" s="67"/>
      <c r="FJ1172" s="67"/>
      <c r="FK1172" s="110"/>
      <c r="FL1172" s="67">
        <v>12340</v>
      </c>
      <c r="FM1172" s="67"/>
      <c r="FN1172" s="67"/>
      <c r="FO1172" s="67"/>
      <c r="FP1172" s="67"/>
      <c r="FQ1172" s="67"/>
      <c r="FR1172" s="67"/>
      <c r="FS1172" s="67"/>
      <c r="FT1172" s="67"/>
      <c r="FU1172" s="67"/>
      <c r="FV1172" s="67"/>
      <c r="FW1172" s="110"/>
      <c r="FX1172" s="67"/>
      <c r="FY1172" s="67"/>
      <c r="FZ1172" s="67"/>
    </row>
    <row r="1173" spans="1:182" s="113" customFormat="1" ht="15.95" customHeight="1">
      <c r="A1173" s="427"/>
      <c r="B1173" s="66" t="s">
        <v>876</v>
      </c>
      <c r="C1173" s="67">
        <v>5290</v>
      </c>
      <c r="D1173" s="67">
        <v>497.46</v>
      </c>
      <c r="E1173" s="67">
        <v>312.54000000000002</v>
      </c>
      <c r="F1173" s="67"/>
      <c r="G1173" s="67"/>
      <c r="H1173" s="67">
        <v>3130</v>
      </c>
      <c r="I1173" s="109"/>
      <c r="J1173" s="67">
        <v>2240</v>
      </c>
      <c r="K1173" s="109"/>
      <c r="L1173" s="67">
        <v>3460</v>
      </c>
      <c r="M1173" s="67"/>
      <c r="N1173" s="109"/>
      <c r="O1173" s="67">
        <v>4700</v>
      </c>
      <c r="P1173" s="67"/>
      <c r="Q1173" s="67"/>
      <c r="R1173" s="67"/>
      <c r="S1173" s="67"/>
      <c r="T1173" s="67"/>
      <c r="U1173" s="109"/>
      <c r="V1173" s="67"/>
      <c r="W1173" s="109"/>
      <c r="X1173" s="67">
        <v>3450</v>
      </c>
      <c r="Y1173" s="67"/>
      <c r="Z1173" s="109"/>
      <c r="AA1173" s="67">
        <v>23260</v>
      </c>
      <c r="AB1173" s="67">
        <v>601.13</v>
      </c>
      <c r="AC1173" s="67">
        <v>269.72000000000003</v>
      </c>
      <c r="AD1173" s="67">
        <v>2604.4518400000002</v>
      </c>
      <c r="AE1173" s="67">
        <v>9660</v>
      </c>
      <c r="AF1173" s="67">
        <v>18470</v>
      </c>
      <c r="AG1173" s="109">
        <v>0.44000349417096501</v>
      </c>
      <c r="AH1173" s="67">
        <v>11200</v>
      </c>
      <c r="AI1173" s="109">
        <v>0.55933205123117202</v>
      </c>
      <c r="AJ1173" s="67">
        <v>1330</v>
      </c>
      <c r="AK1173" s="67"/>
      <c r="AL1173" s="109"/>
      <c r="AM1173" s="67">
        <v>5780</v>
      </c>
      <c r="AN1173" s="67">
        <v>316.7</v>
      </c>
      <c r="AO1173" s="67"/>
      <c r="AP1173" s="67"/>
      <c r="AQ1173" s="67"/>
      <c r="AR1173" s="67">
        <v>3030</v>
      </c>
      <c r="AS1173" s="67"/>
      <c r="AT1173" s="67"/>
      <c r="AU1173" s="110"/>
      <c r="AV1173" s="67">
        <v>3170</v>
      </c>
      <c r="AW1173" s="67"/>
      <c r="AX1173" s="67"/>
      <c r="AY1173" s="67">
        <v>14240</v>
      </c>
      <c r="AZ1173" s="67">
        <v>521.67999999999995</v>
      </c>
      <c r="BA1173" s="67">
        <v>230.28</v>
      </c>
      <c r="BB1173" s="67">
        <v>1122.2678900000001</v>
      </c>
      <c r="BC1173" s="67">
        <v>4870</v>
      </c>
      <c r="BD1173" s="67">
        <v>7240</v>
      </c>
      <c r="BE1173" s="67">
        <v>0.67593884379958502</v>
      </c>
      <c r="BF1173" s="67"/>
      <c r="BG1173" s="110"/>
      <c r="BH1173" s="67">
        <v>620</v>
      </c>
      <c r="BI1173" s="67"/>
      <c r="BJ1173" s="67"/>
      <c r="BK1173" s="67"/>
      <c r="BL1173" s="67"/>
      <c r="BM1173" s="67"/>
      <c r="BN1173" s="67"/>
      <c r="BO1173" s="67"/>
      <c r="BP1173" s="67"/>
      <c r="BQ1173" s="67"/>
      <c r="BR1173" s="67"/>
      <c r="BS1173" s="110"/>
      <c r="BT1173" s="67">
        <v>1140</v>
      </c>
      <c r="BU1173" s="67"/>
      <c r="BV1173" s="67"/>
      <c r="BW1173" s="67"/>
      <c r="BX1173" s="67"/>
      <c r="BY1173" s="67"/>
      <c r="BZ1173" s="67"/>
      <c r="CA1173" s="67"/>
      <c r="CB1173" s="67"/>
      <c r="CC1173" s="67"/>
      <c r="CD1173" s="67"/>
      <c r="CE1173" s="110"/>
      <c r="CF1173" s="67">
        <v>2170</v>
      </c>
      <c r="CG1173" s="67"/>
      <c r="CH1173" s="67"/>
      <c r="CI1173" s="67">
        <v>2210</v>
      </c>
      <c r="CJ1173" s="67">
        <v>29.53</v>
      </c>
      <c r="CK1173" s="67"/>
      <c r="CL1173" s="67"/>
      <c r="CM1173" s="67"/>
      <c r="CN1173" s="67"/>
      <c r="CO1173" s="67"/>
      <c r="CP1173" s="67"/>
      <c r="CQ1173" s="110"/>
      <c r="CR1173" s="67">
        <v>2070</v>
      </c>
      <c r="CS1173" s="67"/>
      <c r="CT1173" s="67"/>
      <c r="CU1173" s="67"/>
      <c r="CV1173" s="67"/>
      <c r="CW1173" s="67"/>
      <c r="CX1173" s="67"/>
      <c r="CY1173" s="67"/>
      <c r="CZ1173" s="67"/>
      <c r="DA1173" s="67"/>
      <c r="DB1173" s="67"/>
      <c r="DC1173" s="110"/>
      <c r="DD1173" s="67">
        <v>12000</v>
      </c>
      <c r="DE1173" s="67"/>
      <c r="DF1173" s="67"/>
      <c r="DG1173" s="67"/>
      <c r="DH1173" s="67"/>
      <c r="DI1173" s="67"/>
      <c r="DJ1173" s="67"/>
      <c r="DK1173" s="67"/>
      <c r="DL1173" s="67"/>
      <c r="DM1173" s="67"/>
      <c r="DN1173" s="67"/>
      <c r="DO1173" s="110"/>
      <c r="DP1173" s="67"/>
      <c r="DQ1173" s="67"/>
      <c r="DR1173" s="67"/>
      <c r="DS1173" s="67"/>
      <c r="DT1173" s="67"/>
      <c r="DU1173" s="67"/>
      <c r="DV1173" s="67"/>
      <c r="DW1173" s="67"/>
      <c r="DX1173" s="67"/>
      <c r="DY1173" s="67"/>
      <c r="DZ1173" s="67"/>
      <c r="EA1173" s="110"/>
      <c r="EB1173" s="67"/>
      <c r="EC1173" s="67"/>
      <c r="ED1173" s="67"/>
      <c r="EE1173" s="67"/>
      <c r="EF1173" s="67"/>
      <c r="EG1173" s="67"/>
      <c r="EH1173" s="67"/>
      <c r="EI1173" s="67"/>
      <c r="EJ1173" s="67"/>
      <c r="EK1173" s="67"/>
      <c r="EL1173" s="67"/>
      <c r="EM1173" s="110"/>
      <c r="EN1173" s="67"/>
      <c r="EO1173" s="67"/>
      <c r="EP1173" s="67"/>
      <c r="EQ1173" s="67">
        <v>10340</v>
      </c>
      <c r="ER1173" s="67">
        <v>305.44</v>
      </c>
      <c r="ES1173" s="67">
        <v>171.44</v>
      </c>
      <c r="ET1173" s="67">
        <v>1463.95742</v>
      </c>
      <c r="EU1173" s="67">
        <v>8540</v>
      </c>
      <c r="EV1173" s="67">
        <v>5560</v>
      </c>
      <c r="EW1173" s="67">
        <v>0.44654867079399102</v>
      </c>
      <c r="EX1173" s="67">
        <v>2720</v>
      </c>
      <c r="EY1173" s="110"/>
      <c r="EZ1173" s="67">
        <v>1470</v>
      </c>
      <c r="FA1173" s="67"/>
      <c r="FB1173" s="67"/>
      <c r="FC1173" s="67"/>
      <c r="FD1173" s="67"/>
      <c r="FE1173" s="67"/>
      <c r="FF1173" s="67"/>
      <c r="FG1173" s="67"/>
      <c r="FH1173" s="67"/>
      <c r="FI1173" s="67"/>
      <c r="FJ1173" s="67"/>
      <c r="FK1173" s="110"/>
      <c r="FL1173" s="67"/>
      <c r="FM1173" s="67"/>
      <c r="FN1173" s="67"/>
      <c r="FO1173" s="67"/>
      <c r="FP1173" s="67"/>
      <c r="FQ1173" s="67"/>
      <c r="FR1173" s="67"/>
      <c r="FS1173" s="67"/>
      <c r="FT1173" s="67"/>
      <c r="FU1173" s="67"/>
      <c r="FV1173" s="67"/>
      <c r="FW1173" s="110"/>
      <c r="FX1173" s="67"/>
      <c r="FY1173" s="67"/>
      <c r="FZ1173" s="67"/>
    </row>
    <row r="1174" spans="1:182" s="113" customFormat="1" ht="15.95" customHeight="1">
      <c r="A1174" s="428"/>
      <c r="B1174" s="66" t="s">
        <v>31</v>
      </c>
      <c r="C1174" s="67">
        <v>7040</v>
      </c>
      <c r="D1174" s="67">
        <v>1132.45</v>
      </c>
      <c r="E1174" s="67">
        <v>766.84</v>
      </c>
      <c r="F1174" s="67"/>
      <c r="G1174" s="67"/>
      <c r="H1174" s="67">
        <v>3750</v>
      </c>
      <c r="I1174" s="109"/>
      <c r="J1174" s="67">
        <v>3160</v>
      </c>
      <c r="K1174" s="109"/>
      <c r="L1174" s="67">
        <v>3860</v>
      </c>
      <c r="M1174" s="67"/>
      <c r="N1174" s="109"/>
      <c r="O1174" s="67">
        <v>6450</v>
      </c>
      <c r="P1174" s="67"/>
      <c r="Q1174" s="67"/>
      <c r="R1174" s="67"/>
      <c r="S1174" s="67"/>
      <c r="T1174" s="67"/>
      <c r="U1174" s="109"/>
      <c r="V1174" s="67"/>
      <c r="W1174" s="109"/>
      <c r="X1174" s="67">
        <v>3420</v>
      </c>
      <c r="Y1174" s="67"/>
      <c r="Z1174" s="109"/>
      <c r="AA1174" s="67">
        <v>27850</v>
      </c>
      <c r="AB1174" s="67">
        <v>1314.92</v>
      </c>
      <c r="AC1174" s="67">
        <v>766.38</v>
      </c>
      <c r="AD1174" s="67">
        <v>5870.1974799999998</v>
      </c>
      <c r="AE1174" s="67">
        <v>7660</v>
      </c>
      <c r="AF1174" s="67">
        <v>21280</v>
      </c>
      <c r="AG1174" s="109">
        <v>0.273460972219286</v>
      </c>
      <c r="AH1174" s="67">
        <v>14730</v>
      </c>
      <c r="AI1174" s="109"/>
      <c r="AJ1174" s="67">
        <v>1390</v>
      </c>
      <c r="AK1174" s="67"/>
      <c r="AL1174" s="109"/>
      <c r="AM1174" s="67">
        <v>8750</v>
      </c>
      <c r="AN1174" s="67">
        <v>3600.97</v>
      </c>
      <c r="AO1174" s="67"/>
      <c r="AP1174" s="67"/>
      <c r="AQ1174" s="67"/>
      <c r="AR1174" s="67">
        <v>3140</v>
      </c>
      <c r="AS1174" s="67"/>
      <c r="AT1174" s="67">
        <v>3230</v>
      </c>
      <c r="AU1174" s="110"/>
      <c r="AV1174" s="67">
        <v>2720</v>
      </c>
      <c r="AW1174" s="67"/>
      <c r="AX1174" s="67"/>
      <c r="AY1174" s="67">
        <v>20220</v>
      </c>
      <c r="AZ1174" s="67">
        <v>12742.92</v>
      </c>
      <c r="BA1174" s="67">
        <v>7029.88</v>
      </c>
      <c r="BB1174" s="67"/>
      <c r="BC1174" s="67"/>
      <c r="BD1174" s="67">
        <v>8000</v>
      </c>
      <c r="BE1174" s="67"/>
      <c r="BF1174" s="67">
        <v>4420</v>
      </c>
      <c r="BG1174" s="110"/>
      <c r="BH1174" s="67">
        <v>590</v>
      </c>
      <c r="BI1174" s="67"/>
      <c r="BJ1174" s="67"/>
      <c r="BK1174" s="67"/>
      <c r="BL1174" s="67"/>
      <c r="BM1174" s="67"/>
      <c r="BN1174" s="67"/>
      <c r="BO1174" s="67"/>
      <c r="BP1174" s="67"/>
      <c r="BQ1174" s="67"/>
      <c r="BR1174" s="67"/>
      <c r="BS1174" s="110"/>
      <c r="BT1174" s="67">
        <v>1090</v>
      </c>
      <c r="BU1174" s="67"/>
      <c r="BV1174" s="67"/>
      <c r="BW1174" s="67"/>
      <c r="BX1174" s="67"/>
      <c r="BY1174" s="67"/>
      <c r="BZ1174" s="67"/>
      <c r="CA1174" s="67"/>
      <c r="CB1174" s="67"/>
      <c r="CC1174" s="67"/>
      <c r="CD1174" s="67"/>
      <c r="CE1174" s="110"/>
      <c r="CF1174" s="67">
        <v>2040</v>
      </c>
      <c r="CG1174" s="67"/>
      <c r="CH1174" s="67"/>
      <c r="CI1174" s="67">
        <v>2210</v>
      </c>
      <c r="CJ1174" s="67">
        <v>29.53</v>
      </c>
      <c r="CK1174" s="67"/>
      <c r="CL1174" s="67"/>
      <c r="CM1174" s="67"/>
      <c r="CN1174" s="67"/>
      <c r="CO1174" s="67"/>
      <c r="CP1174" s="67"/>
      <c r="CQ1174" s="110"/>
      <c r="CR1174" s="67">
        <v>2070</v>
      </c>
      <c r="CS1174" s="67"/>
      <c r="CT1174" s="67"/>
      <c r="CU1174" s="67"/>
      <c r="CV1174" s="67"/>
      <c r="CW1174" s="67"/>
      <c r="CX1174" s="67"/>
      <c r="CY1174" s="67"/>
      <c r="CZ1174" s="67"/>
      <c r="DA1174" s="67"/>
      <c r="DB1174" s="67"/>
      <c r="DC1174" s="110"/>
      <c r="DD1174" s="67">
        <v>12100</v>
      </c>
      <c r="DE1174" s="67"/>
      <c r="DF1174" s="67"/>
      <c r="DG1174" s="67"/>
      <c r="DH1174" s="67"/>
      <c r="DI1174" s="67"/>
      <c r="DJ1174" s="67"/>
      <c r="DK1174" s="67"/>
      <c r="DL1174" s="67"/>
      <c r="DM1174" s="67"/>
      <c r="DN1174" s="67"/>
      <c r="DO1174" s="110"/>
      <c r="DP1174" s="67"/>
      <c r="DQ1174" s="67"/>
      <c r="DR1174" s="67"/>
      <c r="DS1174" s="67"/>
      <c r="DT1174" s="67"/>
      <c r="DU1174" s="67"/>
      <c r="DV1174" s="67"/>
      <c r="DW1174" s="67"/>
      <c r="DX1174" s="67"/>
      <c r="DY1174" s="67"/>
      <c r="DZ1174" s="67"/>
      <c r="EA1174" s="110"/>
      <c r="EB1174" s="67"/>
      <c r="EC1174" s="67"/>
      <c r="ED1174" s="67"/>
      <c r="EE1174" s="67"/>
      <c r="EF1174" s="67"/>
      <c r="EG1174" s="67"/>
      <c r="EH1174" s="67"/>
      <c r="EI1174" s="67"/>
      <c r="EJ1174" s="67"/>
      <c r="EK1174" s="67"/>
      <c r="EL1174" s="67"/>
      <c r="EM1174" s="110"/>
      <c r="EN1174" s="67">
        <v>3700</v>
      </c>
      <c r="EO1174" s="67"/>
      <c r="EP1174" s="67"/>
      <c r="EQ1174" s="67">
        <v>11120</v>
      </c>
      <c r="ER1174" s="67">
        <v>581.26</v>
      </c>
      <c r="ES1174" s="67"/>
      <c r="ET1174" s="67">
        <v>1599.1694</v>
      </c>
      <c r="EU1174" s="67"/>
      <c r="EV1174" s="67">
        <v>6030</v>
      </c>
      <c r="EW1174" s="67">
        <v>0.44226466564455302</v>
      </c>
      <c r="EX1174" s="67">
        <v>2790</v>
      </c>
      <c r="EY1174" s="110"/>
      <c r="EZ1174" s="67">
        <v>1450</v>
      </c>
      <c r="FA1174" s="67"/>
      <c r="FB1174" s="67"/>
      <c r="FC1174" s="67"/>
      <c r="FD1174" s="67"/>
      <c r="FE1174" s="67"/>
      <c r="FF1174" s="67"/>
      <c r="FG1174" s="67"/>
      <c r="FH1174" s="67"/>
      <c r="FI1174" s="67"/>
      <c r="FJ1174" s="67"/>
      <c r="FK1174" s="110"/>
      <c r="FL1174" s="67">
        <v>12360</v>
      </c>
      <c r="FM1174" s="67"/>
      <c r="FN1174" s="67"/>
      <c r="FO1174" s="67"/>
      <c r="FP1174" s="67"/>
      <c r="FQ1174" s="67"/>
      <c r="FR1174" s="67"/>
      <c r="FS1174" s="67"/>
      <c r="FT1174" s="67"/>
      <c r="FU1174" s="67"/>
      <c r="FV1174" s="67"/>
      <c r="FW1174" s="110"/>
      <c r="FX1174" s="67"/>
      <c r="FY1174" s="67"/>
      <c r="FZ1174" s="67"/>
    </row>
    <row r="1175" spans="1:182" s="113" customFormat="1" ht="15.95" customHeight="1">
      <c r="A1175" s="426" t="s">
        <v>13</v>
      </c>
      <c r="B1175" s="66" t="s">
        <v>875</v>
      </c>
      <c r="C1175" s="67"/>
      <c r="D1175" s="67"/>
      <c r="E1175" s="67"/>
      <c r="F1175" s="67"/>
      <c r="G1175" s="67"/>
      <c r="H1175" s="67"/>
      <c r="I1175" s="109"/>
      <c r="J1175" s="67"/>
      <c r="K1175" s="109"/>
      <c r="L1175" s="67"/>
      <c r="M1175" s="67"/>
      <c r="N1175" s="109"/>
      <c r="O1175" s="67"/>
      <c r="P1175" s="67"/>
      <c r="Q1175" s="67"/>
      <c r="R1175" s="67"/>
      <c r="S1175" s="67"/>
      <c r="T1175" s="67"/>
      <c r="U1175" s="109"/>
      <c r="V1175" s="67"/>
      <c r="W1175" s="109"/>
      <c r="X1175" s="67"/>
      <c r="Y1175" s="67"/>
      <c r="Z1175" s="109"/>
      <c r="AA1175" s="67"/>
      <c r="AB1175" s="67"/>
      <c r="AC1175" s="67"/>
      <c r="AD1175" s="67"/>
      <c r="AE1175" s="67"/>
      <c r="AF1175" s="67"/>
      <c r="AG1175" s="109"/>
      <c r="AH1175" s="67"/>
      <c r="AI1175" s="109"/>
      <c r="AJ1175" s="67"/>
      <c r="AK1175" s="67"/>
      <c r="AL1175" s="109"/>
      <c r="AM1175" s="67"/>
      <c r="AN1175" s="67"/>
      <c r="AO1175" s="67"/>
      <c r="AP1175" s="67"/>
      <c r="AQ1175" s="67"/>
      <c r="AR1175" s="67"/>
      <c r="AS1175" s="67"/>
      <c r="AT1175" s="67"/>
      <c r="AU1175" s="110"/>
      <c r="AV1175" s="67"/>
      <c r="AW1175" s="67"/>
      <c r="AX1175" s="67"/>
      <c r="AY1175" s="67"/>
      <c r="AZ1175" s="67"/>
      <c r="BA1175" s="67"/>
      <c r="BB1175" s="67"/>
      <c r="BC1175" s="67"/>
      <c r="BD1175" s="67"/>
      <c r="BE1175" s="67"/>
      <c r="BF1175" s="67"/>
      <c r="BG1175" s="110"/>
      <c r="BH1175" s="67"/>
      <c r="BI1175" s="67"/>
      <c r="BJ1175" s="67"/>
      <c r="BK1175" s="67"/>
      <c r="BL1175" s="67"/>
      <c r="BM1175" s="67"/>
      <c r="BN1175" s="67"/>
      <c r="BO1175" s="67"/>
      <c r="BP1175" s="67"/>
      <c r="BQ1175" s="67"/>
      <c r="BR1175" s="67"/>
      <c r="BS1175" s="110"/>
      <c r="BT1175" s="67"/>
      <c r="BU1175" s="67"/>
      <c r="BV1175" s="67"/>
      <c r="BW1175" s="67"/>
      <c r="BX1175" s="67"/>
      <c r="BY1175" s="67"/>
      <c r="BZ1175" s="67"/>
      <c r="CA1175" s="67"/>
      <c r="CB1175" s="67"/>
      <c r="CC1175" s="67"/>
      <c r="CD1175" s="67"/>
      <c r="CE1175" s="110"/>
      <c r="CF1175" s="67"/>
      <c r="CG1175" s="67"/>
      <c r="CH1175" s="67"/>
      <c r="CI1175" s="67"/>
      <c r="CJ1175" s="67"/>
      <c r="CK1175" s="67"/>
      <c r="CL1175" s="67"/>
      <c r="CM1175" s="67"/>
      <c r="CN1175" s="67"/>
      <c r="CO1175" s="67"/>
      <c r="CP1175" s="67"/>
      <c r="CQ1175" s="110"/>
      <c r="CR1175" s="67"/>
      <c r="CS1175" s="67"/>
      <c r="CT1175" s="67"/>
      <c r="CU1175" s="67"/>
      <c r="CV1175" s="67"/>
      <c r="CW1175" s="67"/>
      <c r="CX1175" s="67"/>
      <c r="CY1175" s="67"/>
      <c r="CZ1175" s="67"/>
      <c r="DA1175" s="67"/>
      <c r="DB1175" s="67"/>
      <c r="DC1175" s="110"/>
      <c r="DD1175" s="67"/>
      <c r="DE1175" s="67"/>
      <c r="DF1175" s="67"/>
      <c r="DG1175" s="67"/>
      <c r="DH1175" s="67"/>
      <c r="DI1175" s="67"/>
      <c r="DJ1175" s="67"/>
      <c r="DK1175" s="67"/>
      <c r="DL1175" s="67"/>
      <c r="DM1175" s="67"/>
      <c r="DN1175" s="67"/>
      <c r="DO1175" s="110"/>
      <c r="DP1175" s="67"/>
      <c r="DQ1175" s="67"/>
      <c r="DR1175" s="67"/>
      <c r="DS1175" s="67"/>
      <c r="DT1175" s="67"/>
      <c r="DU1175" s="67"/>
      <c r="DV1175" s="67"/>
      <c r="DW1175" s="67"/>
      <c r="DX1175" s="67"/>
      <c r="DY1175" s="67"/>
      <c r="DZ1175" s="67"/>
      <c r="EA1175" s="110"/>
      <c r="EB1175" s="67"/>
      <c r="EC1175" s="67"/>
      <c r="ED1175" s="67"/>
      <c r="EE1175" s="67"/>
      <c r="EF1175" s="67"/>
      <c r="EG1175" s="67"/>
      <c r="EH1175" s="67"/>
      <c r="EI1175" s="67"/>
      <c r="EJ1175" s="67"/>
      <c r="EK1175" s="67"/>
      <c r="EL1175" s="67"/>
      <c r="EM1175" s="110"/>
      <c r="EN1175" s="67"/>
      <c r="EO1175" s="67"/>
      <c r="EP1175" s="67"/>
      <c r="EQ1175" s="67"/>
      <c r="ER1175" s="67"/>
      <c r="ES1175" s="67"/>
      <c r="ET1175" s="67"/>
      <c r="EU1175" s="67"/>
      <c r="EV1175" s="67"/>
      <c r="EW1175" s="67"/>
      <c r="EX1175" s="67"/>
      <c r="EY1175" s="110"/>
      <c r="EZ1175" s="67"/>
      <c r="FA1175" s="67"/>
      <c r="FB1175" s="67"/>
      <c r="FC1175" s="67"/>
      <c r="FD1175" s="67"/>
      <c r="FE1175" s="67"/>
      <c r="FF1175" s="67"/>
      <c r="FG1175" s="67"/>
      <c r="FH1175" s="67"/>
      <c r="FI1175" s="67"/>
      <c r="FJ1175" s="67"/>
      <c r="FK1175" s="110"/>
      <c r="FL1175" s="67"/>
      <c r="FM1175" s="67"/>
      <c r="FN1175" s="67"/>
      <c r="FO1175" s="67"/>
      <c r="FP1175" s="67"/>
      <c r="FQ1175" s="67"/>
      <c r="FR1175" s="67"/>
      <c r="FS1175" s="67"/>
      <c r="FT1175" s="67"/>
      <c r="FU1175" s="67"/>
      <c r="FV1175" s="67"/>
      <c r="FW1175" s="110"/>
      <c r="FX1175" s="67"/>
      <c r="FY1175" s="67"/>
      <c r="FZ1175" s="67"/>
    </row>
    <row r="1176" spans="1:182" s="113" customFormat="1" ht="15.95" customHeight="1">
      <c r="A1176" s="427"/>
      <c r="B1176" s="66" t="s">
        <v>876</v>
      </c>
      <c r="C1176" s="67"/>
      <c r="D1176" s="67"/>
      <c r="E1176" s="67"/>
      <c r="F1176" s="67"/>
      <c r="G1176" s="67"/>
      <c r="H1176" s="67"/>
      <c r="I1176" s="109"/>
      <c r="J1176" s="67"/>
      <c r="K1176" s="109"/>
      <c r="L1176" s="67"/>
      <c r="M1176" s="67"/>
      <c r="N1176" s="109"/>
      <c r="O1176" s="67">
        <v>3670</v>
      </c>
      <c r="P1176" s="67"/>
      <c r="Q1176" s="67">
        <v>21.49</v>
      </c>
      <c r="R1176" s="67">
        <v>72.609849999999994</v>
      </c>
      <c r="S1176" s="67">
        <v>3380</v>
      </c>
      <c r="T1176" s="67">
        <v>2940</v>
      </c>
      <c r="U1176" s="109">
        <v>0.58483236089869295</v>
      </c>
      <c r="V1176" s="67"/>
      <c r="W1176" s="109"/>
      <c r="X1176" s="67">
        <v>4240</v>
      </c>
      <c r="Y1176" s="67"/>
      <c r="Z1176" s="109"/>
      <c r="AA1176" s="67">
        <v>32230</v>
      </c>
      <c r="AB1176" s="67">
        <v>401.77</v>
      </c>
      <c r="AC1176" s="67">
        <v>146.66999999999999</v>
      </c>
      <c r="AD1176" s="67">
        <v>1393.70003</v>
      </c>
      <c r="AE1176" s="67">
        <v>9500</v>
      </c>
      <c r="AF1176" s="67">
        <v>25400</v>
      </c>
      <c r="AG1176" s="109">
        <v>0.70288844006123796</v>
      </c>
      <c r="AH1176" s="67">
        <v>4380</v>
      </c>
      <c r="AI1176" s="109">
        <v>0.22384097243651499</v>
      </c>
      <c r="AJ1176" s="67">
        <v>1940</v>
      </c>
      <c r="AK1176" s="67">
        <v>4480</v>
      </c>
      <c r="AL1176" s="109">
        <v>7.3270587502247506E-2</v>
      </c>
      <c r="AM1176" s="67"/>
      <c r="AN1176" s="67"/>
      <c r="AO1176" s="67"/>
      <c r="AP1176" s="67"/>
      <c r="AQ1176" s="67"/>
      <c r="AR1176" s="67"/>
      <c r="AS1176" s="67"/>
      <c r="AT1176" s="67"/>
      <c r="AU1176" s="110"/>
      <c r="AV1176" s="67"/>
      <c r="AW1176" s="67"/>
      <c r="AX1176" s="67"/>
      <c r="AY1176" s="67">
        <v>27460</v>
      </c>
      <c r="AZ1176" s="67"/>
      <c r="BA1176" s="67">
        <v>426.71</v>
      </c>
      <c r="BB1176" s="67">
        <v>4524.6753699999999</v>
      </c>
      <c r="BC1176" s="67">
        <v>10600</v>
      </c>
      <c r="BD1176" s="67">
        <v>20720</v>
      </c>
      <c r="BE1176" s="67">
        <v>0.547519030077952</v>
      </c>
      <c r="BF1176" s="67">
        <v>2850</v>
      </c>
      <c r="BG1176" s="110"/>
      <c r="BH1176" s="67">
        <v>670</v>
      </c>
      <c r="BI1176" s="67">
        <v>7540</v>
      </c>
      <c r="BJ1176" s="67"/>
      <c r="BK1176" s="67"/>
      <c r="BL1176" s="67">
        <v>0.57999999999999996</v>
      </c>
      <c r="BM1176" s="67"/>
      <c r="BN1176" s="67"/>
      <c r="BO1176" s="67"/>
      <c r="BP1176" s="67"/>
      <c r="BQ1176" s="67"/>
      <c r="BR1176" s="67"/>
      <c r="BS1176" s="110"/>
      <c r="BT1176" s="67"/>
      <c r="BU1176" s="67"/>
      <c r="BV1176" s="67"/>
      <c r="BW1176" s="67"/>
      <c r="BX1176" s="67"/>
      <c r="BY1176" s="67"/>
      <c r="BZ1176" s="67"/>
      <c r="CA1176" s="67"/>
      <c r="CB1176" s="67"/>
      <c r="CC1176" s="67"/>
      <c r="CD1176" s="67"/>
      <c r="CE1176" s="110"/>
      <c r="CF1176" s="67"/>
      <c r="CG1176" s="67"/>
      <c r="CH1176" s="67"/>
      <c r="CI1176" s="67">
        <v>8680</v>
      </c>
      <c r="CJ1176" s="67">
        <v>116.9</v>
      </c>
      <c r="CK1176" s="67">
        <v>58.04</v>
      </c>
      <c r="CL1176" s="67"/>
      <c r="CM1176" s="67"/>
      <c r="CN1176" s="67">
        <v>4950</v>
      </c>
      <c r="CO1176" s="67"/>
      <c r="CP1176" s="67"/>
      <c r="CQ1176" s="110"/>
      <c r="CR1176" s="67">
        <v>2870</v>
      </c>
      <c r="CS1176" s="67"/>
      <c r="CT1176" s="67"/>
      <c r="CU1176" s="67"/>
      <c r="CV1176" s="67"/>
      <c r="CW1176" s="67"/>
      <c r="CX1176" s="67"/>
      <c r="CY1176" s="67"/>
      <c r="CZ1176" s="67"/>
      <c r="DA1176" s="67"/>
      <c r="DB1176" s="67"/>
      <c r="DC1176" s="110"/>
      <c r="DD1176" s="67"/>
      <c r="DE1176" s="67"/>
      <c r="DF1176" s="67"/>
      <c r="DG1176" s="67"/>
      <c r="DH1176" s="67"/>
      <c r="DI1176" s="67"/>
      <c r="DJ1176" s="67"/>
      <c r="DK1176" s="67"/>
      <c r="DL1176" s="67"/>
      <c r="DM1176" s="67"/>
      <c r="DN1176" s="67"/>
      <c r="DO1176" s="110"/>
      <c r="DP1176" s="67"/>
      <c r="DQ1176" s="67"/>
      <c r="DR1176" s="67"/>
      <c r="DS1176" s="67"/>
      <c r="DT1176" s="67"/>
      <c r="DU1176" s="67"/>
      <c r="DV1176" s="67"/>
      <c r="DW1176" s="67"/>
      <c r="DX1176" s="67"/>
      <c r="DY1176" s="67"/>
      <c r="DZ1176" s="67"/>
      <c r="EA1176" s="110"/>
      <c r="EB1176" s="67"/>
      <c r="EC1176" s="67"/>
      <c r="ED1176" s="67"/>
      <c r="EE1176" s="67"/>
      <c r="EF1176" s="67"/>
      <c r="EG1176" s="67"/>
      <c r="EH1176" s="67"/>
      <c r="EI1176" s="67"/>
      <c r="EJ1176" s="67"/>
      <c r="EK1176" s="67"/>
      <c r="EL1176" s="67"/>
      <c r="EM1176" s="110"/>
      <c r="EN1176" s="67">
        <v>3510</v>
      </c>
      <c r="EO1176" s="67"/>
      <c r="EP1176" s="67"/>
      <c r="EQ1176" s="67">
        <v>20210</v>
      </c>
      <c r="ER1176" s="67">
        <v>381.27</v>
      </c>
      <c r="ES1176" s="67">
        <v>207.81</v>
      </c>
      <c r="ET1176" s="67">
        <v>1670.3382300000001</v>
      </c>
      <c r="EU1176" s="67">
        <v>8040</v>
      </c>
      <c r="EV1176" s="67">
        <v>13240</v>
      </c>
      <c r="EW1176" s="67">
        <v>0.56213840594428599</v>
      </c>
      <c r="EX1176" s="67">
        <v>3090</v>
      </c>
      <c r="EY1176" s="110"/>
      <c r="EZ1176" s="67">
        <v>1530</v>
      </c>
      <c r="FA1176" s="67">
        <v>3640</v>
      </c>
      <c r="FB1176" s="67"/>
      <c r="FC1176" s="67"/>
      <c r="FD1176" s="67"/>
      <c r="FE1176" s="67"/>
      <c r="FF1176" s="67"/>
      <c r="FG1176" s="67"/>
      <c r="FH1176" s="67"/>
      <c r="FI1176" s="67"/>
      <c r="FJ1176" s="67"/>
      <c r="FK1176" s="110"/>
      <c r="FL1176" s="67"/>
      <c r="FM1176" s="67"/>
      <c r="FN1176" s="67"/>
      <c r="FO1176" s="67"/>
      <c r="FP1176" s="67"/>
      <c r="FQ1176" s="67"/>
      <c r="FR1176" s="67"/>
      <c r="FS1176" s="67"/>
      <c r="FT1176" s="67"/>
      <c r="FU1176" s="67"/>
      <c r="FV1176" s="67"/>
      <c r="FW1176" s="110"/>
      <c r="FX1176" s="67"/>
      <c r="FY1176" s="67"/>
      <c r="FZ1176" s="67"/>
    </row>
    <row r="1177" spans="1:182" s="113" customFormat="1" ht="15.95" customHeight="1">
      <c r="A1177" s="428"/>
      <c r="B1177" s="66" t="s">
        <v>31</v>
      </c>
      <c r="C1177" s="67"/>
      <c r="D1177" s="67"/>
      <c r="E1177" s="67"/>
      <c r="F1177" s="67"/>
      <c r="G1177" s="67"/>
      <c r="H1177" s="67"/>
      <c r="I1177" s="109"/>
      <c r="J1177" s="67"/>
      <c r="K1177" s="109"/>
      <c r="L1177" s="67"/>
      <c r="M1177" s="67"/>
      <c r="N1177" s="109"/>
      <c r="O1177" s="67">
        <v>3670</v>
      </c>
      <c r="P1177" s="67"/>
      <c r="Q1177" s="67">
        <v>21.49</v>
      </c>
      <c r="R1177" s="67">
        <v>72.609849999999994</v>
      </c>
      <c r="S1177" s="67">
        <v>3380</v>
      </c>
      <c r="T1177" s="67">
        <v>2940</v>
      </c>
      <c r="U1177" s="109">
        <v>0.58483236089869295</v>
      </c>
      <c r="V1177" s="67"/>
      <c r="W1177" s="109"/>
      <c r="X1177" s="67">
        <v>4240</v>
      </c>
      <c r="Y1177" s="67"/>
      <c r="Z1177" s="109"/>
      <c r="AA1177" s="67">
        <v>32230</v>
      </c>
      <c r="AB1177" s="67">
        <v>401.77</v>
      </c>
      <c r="AC1177" s="67">
        <v>146.66999999999999</v>
      </c>
      <c r="AD1177" s="67">
        <v>1393.70003</v>
      </c>
      <c r="AE1177" s="67">
        <v>9500</v>
      </c>
      <c r="AF1177" s="67">
        <v>25400</v>
      </c>
      <c r="AG1177" s="109">
        <v>0.70288844006123796</v>
      </c>
      <c r="AH1177" s="67">
        <v>4380</v>
      </c>
      <c r="AI1177" s="109">
        <v>0.22384097243651499</v>
      </c>
      <c r="AJ1177" s="67">
        <v>1940</v>
      </c>
      <c r="AK1177" s="67">
        <v>4480</v>
      </c>
      <c r="AL1177" s="109">
        <v>7.3270587502247506E-2</v>
      </c>
      <c r="AM1177" s="67"/>
      <c r="AN1177" s="67"/>
      <c r="AO1177" s="67"/>
      <c r="AP1177" s="67"/>
      <c r="AQ1177" s="67"/>
      <c r="AR1177" s="67"/>
      <c r="AS1177" s="67"/>
      <c r="AT1177" s="67"/>
      <c r="AU1177" s="110"/>
      <c r="AV1177" s="67"/>
      <c r="AW1177" s="67"/>
      <c r="AX1177" s="67"/>
      <c r="AY1177" s="67">
        <v>27710</v>
      </c>
      <c r="AZ1177" s="67"/>
      <c r="BA1177" s="67">
        <v>426.71</v>
      </c>
      <c r="BB1177" s="67">
        <v>4524.6753699999999</v>
      </c>
      <c r="BC1177" s="67">
        <v>10600</v>
      </c>
      <c r="BD1177" s="67">
        <v>20720</v>
      </c>
      <c r="BE1177" s="67">
        <v>0.547519030077952</v>
      </c>
      <c r="BF1177" s="67">
        <v>2850</v>
      </c>
      <c r="BG1177" s="110"/>
      <c r="BH1177" s="67">
        <v>670</v>
      </c>
      <c r="BI1177" s="67">
        <v>7540</v>
      </c>
      <c r="BJ1177" s="67"/>
      <c r="BK1177" s="67"/>
      <c r="BL1177" s="67">
        <v>0.57999999999999996</v>
      </c>
      <c r="BM1177" s="67"/>
      <c r="BN1177" s="67"/>
      <c r="BO1177" s="67"/>
      <c r="BP1177" s="67"/>
      <c r="BQ1177" s="67"/>
      <c r="BR1177" s="67"/>
      <c r="BS1177" s="110"/>
      <c r="BT1177" s="67"/>
      <c r="BU1177" s="67"/>
      <c r="BV1177" s="67"/>
      <c r="BW1177" s="67"/>
      <c r="BX1177" s="67"/>
      <c r="BY1177" s="67"/>
      <c r="BZ1177" s="67"/>
      <c r="CA1177" s="67"/>
      <c r="CB1177" s="67"/>
      <c r="CC1177" s="67"/>
      <c r="CD1177" s="67"/>
      <c r="CE1177" s="110"/>
      <c r="CF1177" s="67"/>
      <c r="CG1177" s="67"/>
      <c r="CH1177" s="67"/>
      <c r="CI1177" s="67">
        <v>8680</v>
      </c>
      <c r="CJ1177" s="67">
        <v>116.9</v>
      </c>
      <c r="CK1177" s="67">
        <v>58.04</v>
      </c>
      <c r="CL1177" s="67"/>
      <c r="CM1177" s="67"/>
      <c r="CN1177" s="67">
        <v>4950</v>
      </c>
      <c r="CO1177" s="67"/>
      <c r="CP1177" s="67"/>
      <c r="CQ1177" s="110"/>
      <c r="CR1177" s="67">
        <v>2870</v>
      </c>
      <c r="CS1177" s="67"/>
      <c r="CT1177" s="67"/>
      <c r="CU1177" s="67"/>
      <c r="CV1177" s="67"/>
      <c r="CW1177" s="67"/>
      <c r="CX1177" s="67"/>
      <c r="CY1177" s="67"/>
      <c r="CZ1177" s="67"/>
      <c r="DA1177" s="67"/>
      <c r="DB1177" s="67"/>
      <c r="DC1177" s="110"/>
      <c r="DD1177" s="67"/>
      <c r="DE1177" s="67"/>
      <c r="DF1177" s="67"/>
      <c r="DG1177" s="67"/>
      <c r="DH1177" s="67"/>
      <c r="DI1177" s="67"/>
      <c r="DJ1177" s="67"/>
      <c r="DK1177" s="67"/>
      <c r="DL1177" s="67"/>
      <c r="DM1177" s="67"/>
      <c r="DN1177" s="67"/>
      <c r="DO1177" s="110"/>
      <c r="DP1177" s="67"/>
      <c r="DQ1177" s="67"/>
      <c r="DR1177" s="67"/>
      <c r="DS1177" s="67"/>
      <c r="DT1177" s="67"/>
      <c r="DU1177" s="67"/>
      <c r="DV1177" s="67"/>
      <c r="DW1177" s="67"/>
      <c r="DX1177" s="67"/>
      <c r="DY1177" s="67"/>
      <c r="DZ1177" s="67"/>
      <c r="EA1177" s="110"/>
      <c r="EB1177" s="67"/>
      <c r="EC1177" s="67"/>
      <c r="ED1177" s="67"/>
      <c r="EE1177" s="67"/>
      <c r="EF1177" s="67"/>
      <c r="EG1177" s="67"/>
      <c r="EH1177" s="67"/>
      <c r="EI1177" s="67"/>
      <c r="EJ1177" s="67"/>
      <c r="EK1177" s="67"/>
      <c r="EL1177" s="67"/>
      <c r="EM1177" s="110"/>
      <c r="EN1177" s="67">
        <v>3560</v>
      </c>
      <c r="EO1177" s="67"/>
      <c r="EP1177" s="67"/>
      <c r="EQ1177" s="67">
        <v>20600</v>
      </c>
      <c r="ER1177" s="67">
        <v>527.42999999999995</v>
      </c>
      <c r="ES1177" s="67">
        <v>207.81</v>
      </c>
      <c r="ET1177" s="67">
        <v>1670.3382300000001</v>
      </c>
      <c r="EU1177" s="67">
        <v>8040</v>
      </c>
      <c r="EV1177" s="67">
        <v>13240</v>
      </c>
      <c r="EW1177" s="67">
        <v>0.56213840594428599</v>
      </c>
      <c r="EX1177" s="67">
        <v>3090</v>
      </c>
      <c r="EY1177" s="110"/>
      <c r="EZ1177" s="67">
        <v>1530</v>
      </c>
      <c r="FA1177" s="67">
        <v>3640</v>
      </c>
      <c r="FB1177" s="67"/>
      <c r="FC1177" s="67"/>
      <c r="FD1177" s="67"/>
      <c r="FE1177" s="67"/>
      <c r="FF1177" s="67"/>
      <c r="FG1177" s="67"/>
      <c r="FH1177" s="67"/>
      <c r="FI1177" s="67"/>
      <c r="FJ1177" s="67"/>
      <c r="FK1177" s="110"/>
      <c r="FL1177" s="67"/>
      <c r="FM1177" s="67"/>
      <c r="FN1177" s="67"/>
      <c r="FO1177" s="67"/>
      <c r="FP1177" s="67"/>
      <c r="FQ1177" s="67"/>
      <c r="FR1177" s="67"/>
      <c r="FS1177" s="67"/>
      <c r="FT1177" s="67"/>
      <c r="FU1177" s="67"/>
      <c r="FV1177" s="67"/>
      <c r="FW1177" s="110"/>
      <c r="FX1177" s="67"/>
      <c r="FY1177" s="67"/>
      <c r="FZ1177" s="67"/>
    </row>
    <row r="1178" spans="1:182" s="113" customFormat="1" ht="15.95" customHeight="1">
      <c r="A1178" s="426" t="s">
        <v>14</v>
      </c>
      <c r="B1178" s="66" t="s">
        <v>875</v>
      </c>
      <c r="C1178" s="67"/>
      <c r="D1178" s="67"/>
      <c r="E1178" s="67"/>
      <c r="F1178" s="67"/>
      <c r="G1178" s="67"/>
      <c r="H1178" s="67"/>
      <c r="I1178" s="109"/>
      <c r="J1178" s="67"/>
      <c r="K1178" s="109"/>
      <c r="L1178" s="67"/>
      <c r="M1178" s="67"/>
      <c r="N1178" s="109"/>
      <c r="O1178" s="67"/>
      <c r="P1178" s="67"/>
      <c r="Q1178" s="67"/>
      <c r="R1178" s="67"/>
      <c r="S1178" s="67"/>
      <c r="T1178" s="67"/>
      <c r="U1178" s="109"/>
      <c r="V1178" s="67"/>
      <c r="W1178" s="109"/>
      <c r="X1178" s="67"/>
      <c r="Y1178" s="67"/>
      <c r="Z1178" s="109"/>
      <c r="AA1178" s="67"/>
      <c r="AB1178" s="67"/>
      <c r="AC1178" s="67"/>
      <c r="AD1178" s="67"/>
      <c r="AE1178" s="67"/>
      <c r="AF1178" s="67"/>
      <c r="AG1178" s="109"/>
      <c r="AH1178" s="67"/>
      <c r="AI1178" s="109"/>
      <c r="AJ1178" s="67"/>
      <c r="AK1178" s="67"/>
      <c r="AL1178" s="109"/>
      <c r="AM1178" s="67"/>
      <c r="AN1178" s="67"/>
      <c r="AO1178" s="67"/>
      <c r="AP1178" s="67"/>
      <c r="AQ1178" s="67"/>
      <c r="AR1178" s="67"/>
      <c r="AS1178" s="67"/>
      <c r="AT1178" s="67"/>
      <c r="AU1178" s="110"/>
      <c r="AV1178" s="67"/>
      <c r="AW1178" s="67"/>
      <c r="AX1178" s="67"/>
      <c r="AY1178" s="67"/>
      <c r="AZ1178" s="67"/>
      <c r="BA1178" s="67"/>
      <c r="BB1178" s="67"/>
      <c r="BC1178" s="67"/>
      <c r="BD1178" s="67"/>
      <c r="BE1178" s="67"/>
      <c r="BF1178" s="67"/>
      <c r="BG1178" s="110"/>
      <c r="BH1178" s="67"/>
      <c r="BI1178" s="67"/>
      <c r="BJ1178" s="67"/>
      <c r="BK1178" s="67"/>
      <c r="BL1178" s="67"/>
      <c r="BM1178" s="67"/>
      <c r="BN1178" s="67"/>
      <c r="BO1178" s="67"/>
      <c r="BP1178" s="67"/>
      <c r="BQ1178" s="67"/>
      <c r="BR1178" s="67"/>
      <c r="BS1178" s="110"/>
      <c r="BT1178" s="67"/>
      <c r="BU1178" s="67"/>
      <c r="BV1178" s="67"/>
      <c r="BW1178" s="67"/>
      <c r="BX1178" s="67"/>
      <c r="BY1178" s="67"/>
      <c r="BZ1178" s="67"/>
      <c r="CA1178" s="67"/>
      <c r="CB1178" s="67"/>
      <c r="CC1178" s="67"/>
      <c r="CD1178" s="67"/>
      <c r="CE1178" s="110"/>
      <c r="CF1178" s="67"/>
      <c r="CG1178" s="67"/>
      <c r="CH1178" s="67"/>
      <c r="CI1178" s="67"/>
      <c r="CJ1178" s="67"/>
      <c r="CK1178" s="67"/>
      <c r="CL1178" s="67"/>
      <c r="CM1178" s="67"/>
      <c r="CN1178" s="67"/>
      <c r="CO1178" s="67"/>
      <c r="CP1178" s="67"/>
      <c r="CQ1178" s="110"/>
      <c r="CR1178" s="67"/>
      <c r="CS1178" s="67"/>
      <c r="CT1178" s="67"/>
      <c r="CU1178" s="67"/>
      <c r="CV1178" s="67"/>
      <c r="CW1178" s="67"/>
      <c r="CX1178" s="67"/>
      <c r="CY1178" s="67"/>
      <c r="CZ1178" s="67"/>
      <c r="DA1178" s="67"/>
      <c r="DB1178" s="67"/>
      <c r="DC1178" s="110"/>
      <c r="DD1178" s="67"/>
      <c r="DE1178" s="67"/>
      <c r="DF1178" s="67"/>
      <c r="DG1178" s="67"/>
      <c r="DH1178" s="67"/>
      <c r="DI1178" s="67"/>
      <c r="DJ1178" s="67"/>
      <c r="DK1178" s="67"/>
      <c r="DL1178" s="67"/>
      <c r="DM1178" s="67"/>
      <c r="DN1178" s="67"/>
      <c r="DO1178" s="110"/>
      <c r="DP1178" s="67"/>
      <c r="DQ1178" s="67"/>
      <c r="DR1178" s="67"/>
      <c r="DS1178" s="67"/>
      <c r="DT1178" s="67"/>
      <c r="DU1178" s="67"/>
      <c r="DV1178" s="67"/>
      <c r="DW1178" s="67"/>
      <c r="DX1178" s="67"/>
      <c r="DY1178" s="67"/>
      <c r="DZ1178" s="67"/>
      <c r="EA1178" s="110"/>
      <c r="EB1178" s="67"/>
      <c r="EC1178" s="67"/>
      <c r="ED1178" s="67"/>
      <c r="EE1178" s="67">
        <v>14640</v>
      </c>
      <c r="EF1178" s="67">
        <v>26452.23</v>
      </c>
      <c r="EG1178" s="67">
        <v>20649.16</v>
      </c>
      <c r="EH1178" s="67">
        <v>24898.933229999999</v>
      </c>
      <c r="EI1178" s="67">
        <v>1210</v>
      </c>
      <c r="EJ1178" s="67"/>
      <c r="EK1178" s="67"/>
      <c r="EL1178" s="67">
        <v>9350</v>
      </c>
      <c r="EM1178" s="110">
        <v>0.99937439608933798</v>
      </c>
      <c r="EN1178" s="67">
        <v>3120</v>
      </c>
      <c r="EO1178" s="67"/>
      <c r="EP1178" s="67"/>
      <c r="EQ1178" s="67"/>
      <c r="ER1178" s="67"/>
      <c r="ES1178" s="67"/>
      <c r="ET1178" s="67"/>
      <c r="EU1178" s="67"/>
      <c r="EV1178" s="67"/>
      <c r="EW1178" s="67"/>
      <c r="EX1178" s="67"/>
      <c r="EY1178" s="110"/>
      <c r="EZ1178" s="67"/>
      <c r="FA1178" s="67"/>
      <c r="FB1178" s="67"/>
      <c r="FC1178" s="67"/>
      <c r="FD1178" s="67"/>
      <c r="FE1178" s="67"/>
      <c r="FF1178" s="67"/>
      <c r="FG1178" s="67"/>
      <c r="FH1178" s="67"/>
      <c r="FI1178" s="67"/>
      <c r="FJ1178" s="67"/>
      <c r="FK1178" s="110"/>
      <c r="FL1178" s="67"/>
      <c r="FM1178" s="67"/>
      <c r="FN1178" s="67"/>
      <c r="FO1178" s="67"/>
      <c r="FP1178" s="67"/>
      <c r="FQ1178" s="67"/>
      <c r="FR1178" s="67"/>
      <c r="FS1178" s="67"/>
      <c r="FT1178" s="67"/>
      <c r="FU1178" s="67"/>
      <c r="FV1178" s="67"/>
      <c r="FW1178" s="110"/>
      <c r="FX1178" s="67"/>
      <c r="FY1178" s="67"/>
      <c r="FZ1178" s="67"/>
    </row>
    <row r="1179" spans="1:182" s="113" customFormat="1" ht="15.95" customHeight="1">
      <c r="A1179" s="427"/>
      <c r="B1179" s="66" t="s">
        <v>876</v>
      </c>
      <c r="C1179" s="67"/>
      <c r="D1179" s="67"/>
      <c r="E1179" s="67"/>
      <c r="F1179" s="67"/>
      <c r="G1179" s="67"/>
      <c r="H1179" s="67"/>
      <c r="I1179" s="109"/>
      <c r="J1179" s="67"/>
      <c r="K1179" s="109"/>
      <c r="L1179" s="67"/>
      <c r="M1179" s="67"/>
      <c r="N1179" s="109"/>
      <c r="O1179" s="67">
        <v>6370</v>
      </c>
      <c r="P1179" s="67"/>
      <c r="Q1179" s="67"/>
      <c r="R1179" s="67"/>
      <c r="S1179" s="67"/>
      <c r="T1179" s="67">
        <v>4350</v>
      </c>
      <c r="U1179" s="109"/>
      <c r="V1179" s="67"/>
      <c r="W1179" s="109"/>
      <c r="X1179" s="67">
        <v>4040</v>
      </c>
      <c r="Y1179" s="67"/>
      <c r="Z1179" s="109"/>
      <c r="AA1179" s="67">
        <v>50110</v>
      </c>
      <c r="AB1179" s="67">
        <v>567.92999999999995</v>
      </c>
      <c r="AC1179" s="67">
        <v>270.54000000000002</v>
      </c>
      <c r="AD1179" s="67">
        <v>3692.3046300000001</v>
      </c>
      <c r="AE1179" s="67">
        <v>13650</v>
      </c>
      <c r="AF1179" s="67">
        <v>47170</v>
      </c>
      <c r="AG1179" s="109">
        <v>0.70793783881261196</v>
      </c>
      <c r="AH1179" s="67">
        <v>6250</v>
      </c>
      <c r="AI1179" s="109">
        <v>0.27801396766116798</v>
      </c>
      <c r="AJ1179" s="67">
        <v>1520</v>
      </c>
      <c r="AK1179" s="67"/>
      <c r="AL1179" s="109"/>
      <c r="AM1179" s="67"/>
      <c r="AN1179" s="67"/>
      <c r="AO1179" s="67"/>
      <c r="AP1179" s="67"/>
      <c r="AQ1179" s="67"/>
      <c r="AR1179" s="67"/>
      <c r="AS1179" s="67"/>
      <c r="AT1179" s="67"/>
      <c r="AU1179" s="110"/>
      <c r="AV1179" s="67"/>
      <c r="AW1179" s="67"/>
      <c r="AX1179" s="67"/>
      <c r="AY1179" s="67">
        <v>37500</v>
      </c>
      <c r="AZ1179" s="67">
        <v>600.46</v>
      </c>
      <c r="BA1179" s="67">
        <v>463.95</v>
      </c>
      <c r="BB1179" s="67">
        <v>4116.1087500000003</v>
      </c>
      <c r="BC1179" s="67">
        <v>8870</v>
      </c>
      <c r="BD1179" s="67">
        <v>30250</v>
      </c>
      <c r="BE1179" s="67">
        <v>0.64044890942203603</v>
      </c>
      <c r="BF1179" s="67">
        <v>4060</v>
      </c>
      <c r="BG1179" s="110"/>
      <c r="BH1179" s="67">
        <v>680</v>
      </c>
      <c r="BI1179" s="67">
        <v>2460</v>
      </c>
      <c r="BJ1179" s="67">
        <v>5.1079345267541799E-2</v>
      </c>
      <c r="BK1179" s="67">
        <v>4250</v>
      </c>
      <c r="BL1179" s="67">
        <v>2.42</v>
      </c>
      <c r="BM1179" s="67">
        <v>2.17</v>
      </c>
      <c r="BN1179" s="67">
        <v>97.6982</v>
      </c>
      <c r="BO1179" s="67">
        <v>44960</v>
      </c>
      <c r="BP1179" s="67">
        <v>3890</v>
      </c>
      <c r="BQ1179" s="67">
        <v>0.80608793201921802</v>
      </c>
      <c r="BR1179" s="67"/>
      <c r="BS1179" s="110"/>
      <c r="BT1179" s="67">
        <v>1620</v>
      </c>
      <c r="BU1179" s="67"/>
      <c r="BV1179" s="67"/>
      <c r="BW1179" s="67"/>
      <c r="BX1179" s="67"/>
      <c r="BY1179" s="67"/>
      <c r="BZ1179" s="67"/>
      <c r="CA1179" s="67"/>
      <c r="CB1179" s="67"/>
      <c r="CC1179" s="67"/>
      <c r="CD1179" s="67"/>
      <c r="CE1179" s="110"/>
      <c r="CF1179" s="67"/>
      <c r="CG1179" s="67"/>
      <c r="CH1179" s="67"/>
      <c r="CI1179" s="67">
        <v>10180</v>
      </c>
      <c r="CJ1179" s="67">
        <v>118.68</v>
      </c>
      <c r="CK1179" s="67"/>
      <c r="CL1179" s="67"/>
      <c r="CM1179" s="67"/>
      <c r="CN1179" s="67">
        <v>4660</v>
      </c>
      <c r="CO1179" s="67"/>
      <c r="CP1179" s="67"/>
      <c r="CQ1179" s="110"/>
      <c r="CR1179" s="67">
        <v>1770</v>
      </c>
      <c r="CS1179" s="67"/>
      <c r="CT1179" s="67"/>
      <c r="CU1179" s="67"/>
      <c r="CV1179" s="67"/>
      <c r="CW1179" s="67"/>
      <c r="CX1179" s="67"/>
      <c r="CY1179" s="67"/>
      <c r="CZ1179" s="67"/>
      <c r="DA1179" s="67"/>
      <c r="DB1179" s="67"/>
      <c r="DC1179" s="110"/>
      <c r="DD1179" s="67"/>
      <c r="DE1179" s="67"/>
      <c r="DF1179" s="67"/>
      <c r="DG1179" s="67"/>
      <c r="DH1179" s="67"/>
      <c r="DI1179" s="67"/>
      <c r="DJ1179" s="67"/>
      <c r="DK1179" s="67"/>
      <c r="DL1179" s="67"/>
      <c r="DM1179" s="67"/>
      <c r="DN1179" s="67"/>
      <c r="DO1179" s="110"/>
      <c r="DP1179" s="67"/>
      <c r="DQ1179" s="67"/>
      <c r="DR1179" s="67"/>
      <c r="DS1179" s="67"/>
      <c r="DT1179" s="67"/>
      <c r="DU1179" s="67"/>
      <c r="DV1179" s="67"/>
      <c r="DW1179" s="67"/>
      <c r="DX1179" s="67"/>
      <c r="DY1179" s="67"/>
      <c r="DZ1179" s="67"/>
      <c r="EA1179" s="110"/>
      <c r="EB1179" s="67"/>
      <c r="EC1179" s="67"/>
      <c r="ED1179" s="67"/>
      <c r="EE1179" s="67">
        <v>2850</v>
      </c>
      <c r="EF1179" s="67"/>
      <c r="EG1179" s="67"/>
      <c r="EH1179" s="67"/>
      <c r="EI1179" s="67"/>
      <c r="EJ1179" s="67"/>
      <c r="EK1179" s="67"/>
      <c r="EL1179" s="67"/>
      <c r="EM1179" s="110"/>
      <c r="EN1179" s="67">
        <v>3120</v>
      </c>
      <c r="EO1179" s="67"/>
      <c r="EP1179" s="67"/>
      <c r="EQ1179" s="67">
        <v>28120</v>
      </c>
      <c r="ER1179" s="67"/>
      <c r="ES1179" s="67">
        <v>213.81</v>
      </c>
      <c r="ET1179" s="67">
        <v>2377.28935</v>
      </c>
      <c r="EU1179" s="67">
        <v>11120</v>
      </c>
      <c r="EV1179" s="67">
        <v>17870</v>
      </c>
      <c r="EW1179" s="67">
        <v>0.69293729011153005</v>
      </c>
      <c r="EX1179" s="67">
        <v>4140</v>
      </c>
      <c r="EY1179" s="110"/>
      <c r="EZ1179" s="67">
        <v>1240</v>
      </c>
      <c r="FA1179" s="67"/>
      <c r="FB1179" s="67"/>
      <c r="FC1179" s="67"/>
      <c r="FD1179" s="67"/>
      <c r="FE1179" s="67"/>
      <c r="FF1179" s="67"/>
      <c r="FG1179" s="67"/>
      <c r="FH1179" s="67"/>
      <c r="FI1179" s="67"/>
      <c r="FJ1179" s="67"/>
      <c r="FK1179" s="110"/>
      <c r="FL1179" s="67"/>
      <c r="FM1179" s="67"/>
      <c r="FN1179" s="67"/>
      <c r="FO1179" s="67"/>
      <c r="FP1179" s="67"/>
      <c r="FQ1179" s="67"/>
      <c r="FR1179" s="67"/>
      <c r="FS1179" s="67"/>
      <c r="FT1179" s="67"/>
      <c r="FU1179" s="67"/>
      <c r="FV1179" s="67"/>
      <c r="FW1179" s="110"/>
      <c r="FX1179" s="67"/>
      <c r="FY1179" s="67"/>
      <c r="FZ1179" s="67"/>
    </row>
    <row r="1180" spans="1:182" s="113" customFormat="1" ht="15.95" customHeight="1">
      <c r="A1180" s="428"/>
      <c r="B1180" s="66" t="s">
        <v>31</v>
      </c>
      <c r="C1180" s="67"/>
      <c r="D1180" s="67"/>
      <c r="E1180" s="67"/>
      <c r="F1180" s="67"/>
      <c r="G1180" s="67"/>
      <c r="H1180" s="67"/>
      <c r="I1180" s="109"/>
      <c r="J1180" s="67"/>
      <c r="K1180" s="109"/>
      <c r="L1180" s="67"/>
      <c r="M1180" s="67"/>
      <c r="N1180" s="109"/>
      <c r="O1180" s="67">
        <v>6370</v>
      </c>
      <c r="P1180" s="67"/>
      <c r="Q1180" s="67"/>
      <c r="R1180" s="67"/>
      <c r="S1180" s="67"/>
      <c r="T1180" s="67">
        <v>4350</v>
      </c>
      <c r="U1180" s="109"/>
      <c r="V1180" s="67"/>
      <c r="W1180" s="109"/>
      <c r="X1180" s="67">
        <v>4040</v>
      </c>
      <c r="Y1180" s="67"/>
      <c r="Z1180" s="109"/>
      <c r="AA1180" s="67">
        <v>50280</v>
      </c>
      <c r="AB1180" s="67">
        <v>594.64</v>
      </c>
      <c r="AC1180" s="67">
        <v>270.7</v>
      </c>
      <c r="AD1180" s="67">
        <v>3700.6515599999998</v>
      </c>
      <c r="AE1180" s="67">
        <v>13670</v>
      </c>
      <c r="AF1180" s="67">
        <v>47340</v>
      </c>
      <c r="AG1180" s="109">
        <v>0.70859659102841899</v>
      </c>
      <c r="AH1180" s="67">
        <v>6250</v>
      </c>
      <c r="AI1180" s="109">
        <v>0.27738689886275097</v>
      </c>
      <c r="AJ1180" s="67">
        <v>1520</v>
      </c>
      <c r="AK1180" s="67"/>
      <c r="AL1180" s="109"/>
      <c r="AM1180" s="67"/>
      <c r="AN1180" s="67"/>
      <c r="AO1180" s="67"/>
      <c r="AP1180" s="67"/>
      <c r="AQ1180" s="67"/>
      <c r="AR1180" s="67"/>
      <c r="AS1180" s="67"/>
      <c r="AT1180" s="67"/>
      <c r="AU1180" s="110"/>
      <c r="AV1180" s="67"/>
      <c r="AW1180" s="67"/>
      <c r="AX1180" s="67"/>
      <c r="AY1180" s="67">
        <v>37500</v>
      </c>
      <c r="AZ1180" s="67">
        <v>609.15</v>
      </c>
      <c r="BA1180" s="67">
        <v>464.63</v>
      </c>
      <c r="BB1180" s="67">
        <v>4150.2144699999999</v>
      </c>
      <c r="BC1180" s="67">
        <v>8930</v>
      </c>
      <c r="BD1180" s="67">
        <v>30250</v>
      </c>
      <c r="BE1180" s="67">
        <v>0.63518581486705705</v>
      </c>
      <c r="BF1180" s="67">
        <v>4230</v>
      </c>
      <c r="BG1180" s="110"/>
      <c r="BH1180" s="67">
        <v>670</v>
      </c>
      <c r="BI1180" s="67">
        <v>2460</v>
      </c>
      <c r="BJ1180" s="67">
        <v>5.0659584346733802E-2</v>
      </c>
      <c r="BK1180" s="67">
        <v>4250</v>
      </c>
      <c r="BL1180" s="67">
        <v>2.42</v>
      </c>
      <c r="BM1180" s="67">
        <v>2.17</v>
      </c>
      <c r="BN1180" s="67">
        <v>97.6982</v>
      </c>
      <c r="BO1180" s="67">
        <v>44960</v>
      </c>
      <c r="BP1180" s="67">
        <v>3890</v>
      </c>
      <c r="BQ1180" s="67">
        <v>0.80608793201921802</v>
      </c>
      <c r="BR1180" s="67"/>
      <c r="BS1180" s="110"/>
      <c r="BT1180" s="67">
        <v>1620</v>
      </c>
      <c r="BU1180" s="67"/>
      <c r="BV1180" s="67"/>
      <c r="BW1180" s="67"/>
      <c r="BX1180" s="67"/>
      <c r="BY1180" s="67"/>
      <c r="BZ1180" s="67"/>
      <c r="CA1180" s="67"/>
      <c r="CB1180" s="67"/>
      <c r="CC1180" s="67"/>
      <c r="CD1180" s="67"/>
      <c r="CE1180" s="110"/>
      <c r="CF1180" s="67"/>
      <c r="CG1180" s="67"/>
      <c r="CH1180" s="67"/>
      <c r="CI1180" s="67">
        <v>10180</v>
      </c>
      <c r="CJ1180" s="67">
        <v>131.87</v>
      </c>
      <c r="CK1180" s="67"/>
      <c r="CL1180" s="67"/>
      <c r="CM1180" s="67"/>
      <c r="CN1180" s="67">
        <v>4660</v>
      </c>
      <c r="CO1180" s="67"/>
      <c r="CP1180" s="67"/>
      <c r="CQ1180" s="110"/>
      <c r="CR1180" s="67">
        <v>1770</v>
      </c>
      <c r="CS1180" s="67"/>
      <c r="CT1180" s="67"/>
      <c r="CU1180" s="67"/>
      <c r="CV1180" s="67"/>
      <c r="CW1180" s="67"/>
      <c r="CX1180" s="67"/>
      <c r="CY1180" s="67"/>
      <c r="CZ1180" s="67"/>
      <c r="DA1180" s="67"/>
      <c r="DB1180" s="67"/>
      <c r="DC1180" s="110"/>
      <c r="DD1180" s="67"/>
      <c r="DE1180" s="67"/>
      <c r="DF1180" s="67"/>
      <c r="DG1180" s="67"/>
      <c r="DH1180" s="67"/>
      <c r="DI1180" s="67"/>
      <c r="DJ1180" s="67"/>
      <c r="DK1180" s="67"/>
      <c r="DL1180" s="67"/>
      <c r="DM1180" s="67"/>
      <c r="DN1180" s="67"/>
      <c r="DO1180" s="110"/>
      <c r="DP1180" s="67"/>
      <c r="DQ1180" s="67"/>
      <c r="DR1180" s="67"/>
      <c r="DS1180" s="67"/>
      <c r="DT1180" s="67"/>
      <c r="DU1180" s="67"/>
      <c r="DV1180" s="67"/>
      <c r="DW1180" s="67"/>
      <c r="DX1180" s="67"/>
      <c r="DY1180" s="67"/>
      <c r="DZ1180" s="67"/>
      <c r="EA1180" s="110"/>
      <c r="EB1180" s="67"/>
      <c r="EC1180" s="67"/>
      <c r="ED1180" s="67"/>
      <c r="EE1180" s="67">
        <v>16520</v>
      </c>
      <c r="EF1180" s="67">
        <v>27897.06</v>
      </c>
      <c r="EG1180" s="67">
        <v>22005.35</v>
      </c>
      <c r="EH1180" s="67">
        <v>24974.02836</v>
      </c>
      <c r="EI1180" s="67">
        <v>1130</v>
      </c>
      <c r="EJ1180" s="67"/>
      <c r="EK1180" s="67"/>
      <c r="EL1180" s="67">
        <v>10070</v>
      </c>
      <c r="EM1180" s="110">
        <v>0.99933515251281602</v>
      </c>
      <c r="EN1180" s="67">
        <v>3140</v>
      </c>
      <c r="EO1180" s="67"/>
      <c r="EP1180" s="67"/>
      <c r="EQ1180" s="67">
        <v>28250</v>
      </c>
      <c r="ER1180" s="67"/>
      <c r="ES1180" s="67">
        <v>213.81</v>
      </c>
      <c r="ET1180" s="67">
        <v>2377.28935</v>
      </c>
      <c r="EU1180" s="67">
        <v>11120</v>
      </c>
      <c r="EV1180" s="67">
        <v>17870</v>
      </c>
      <c r="EW1180" s="67">
        <v>0.69293729011153005</v>
      </c>
      <c r="EX1180" s="67">
        <v>4140</v>
      </c>
      <c r="EY1180" s="110"/>
      <c r="EZ1180" s="67">
        <v>1240</v>
      </c>
      <c r="FA1180" s="67"/>
      <c r="FB1180" s="67"/>
      <c r="FC1180" s="67"/>
      <c r="FD1180" s="67"/>
      <c r="FE1180" s="67"/>
      <c r="FF1180" s="67"/>
      <c r="FG1180" s="67"/>
      <c r="FH1180" s="67"/>
      <c r="FI1180" s="67"/>
      <c r="FJ1180" s="67"/>
      <c r="FK1180" s="110"/>
      <c r="FL1180" s="67"/>
      <c r="FM1180" s="67"/>
      <c r="FN1180" s="67"/>
      <c r="FO1180" s="67"/>
      <c r="FP1180" s="67"/>
      <c r="FQ1180" s="67"/>
      <c r="FR1180" s="67"/>
      <c r="FS1180" s="67"/>
      <c r="FT1180" s="67"/>
      <c r="FU1180" s="67"/>
      <c r="FV1180" s="67"/>
      <c r="FW1180" s="110"/>
      <c r="FX1180" s="67"/>
      <c r="FY1180" s="67"/>
      <c r="FZ1180" s="67"/>
    </row>
    <row r="1181" spans="1:182" s="113" customFormat="1" ht="15.95" customHeight="1">
      <c r="A1181" s="426" t="s">
        <v>15</v>
      </c>
      <c r="B1181" s="66" t="s">
        <v>875</v>
      </c>
      <c r="C1181" s="67"/>
      <c r="D1181" s="67"/>
      <c r="E1181" s="67"/>
      <c r="F1181" s="67"/>
      <c r="G1181" s="67"/>
      <c r="H1181" s="67"/>
      <c r="I1181" s="109"/>
      <c r="J1181" s="67"/>
      <c r="K1181" s="109"/>
      <c r="L1181" s="67">
        <v>3280</v>
      </c>
      <c r="M1181" s="67"/>
      <c r="N1181" s="109"/>
      <c r="O1181" s="67"/>
      <c r="P1181" s="67"/>
      <c r="Q1181" s="67"/>
      <c r="R1181" s="67"/>
      <c r="S1181" s="67"/>
      <c r="T1181" s="67"/>
      <c r="U1181" s="109"/>
      <c r="V1181" s="67"/>
      <c r="W1181" s="109"/>
      <c r="X1181" s="67">
        <v>4460</v>
      </c>
      <c r="Y1181" s="67"/>
      <c r="Z1181" s="109"/>
      <c r="AA1181" s="67"/>
      <c r="AB1181" s="67"/>
      <c r="AC1181" s="67"/>
      <c r="AD1181" s="67"/>
      <c r="AE1181" s="67"/>
      <c r="AF1181" s="67"/>
      <c r="AG1181" s="109"/>
      <c r="AH1181" s="67"/>
      <c r="AI1181" s="109"/>
      <c r="AJ1181" s="67">
        <v>1120</v>
      </c>
      <c r="AK1181" s="67"/>
      <c r="AL1181" s="109"/>
      <c r="AM1181" s="67"/>
      <c r="AN1181" s="67"/>
      <c r="AO1181" s="67"/>
      <c r="AP1181" s="67"/>
      <c r="AQ1181" s="67"/>
      <c r="AR1181" s="67"/>
      <c r="AS1181" s="67"/>
      <c r="AT1181" s="67"/>
      <c r="AU1181" s="110"/>
      <c r="AV1181" s="67"/>
      <c r="AW1181" s="67"/>
      <c r="AX1181" s="67"/>
      <c r="AY1181" s="67"/>
      <c r="AZ1181" s="67"/>
      <c r="BA1181" s="67"/>
      <c r="BB1181" s="67"/>
      <c r="BC1181" s="67"/>
      <c r="BD1181" s="67"/>
      <c r="BE1181" s="67"/>
      <c r="BF1181" s="67"/>
      <c r="BG1181" s="110"/>
      <c r="BH1181" s="67">
        <v>1700</v>
      </c>
      <c r="BI1181" s="67"/>
      <c r="BJ1181" s="67"/>
      <c r="BK1181" s="67"/>
      <c r="BL1181" s="67"/>
      <c r="BM1181" s="67"/>
      <c r="BN1181" s="67"/>
      <c r="BO1181" s="67"/>
      <c r="BP1181" s="67"/>
      <c r="BQ1181" s="67"/>
      <c r="BR1181" s="67"/>
      <c r="BS1181" s="110"/>
      <c r="BT1181" s="67"/>
      <c r="BU1181" s="67"/>
      <c r="BV1181" s="67"/>
      <c r="BW1181" s="67"/>
      <c r="BX1181" s="67"/>
      <c r="BY1181" s="67"/>
      <c r="BZ1181" s="67"/>
      <c r="CA1181" s="67"/>
      <c r="CB1181" s="67"/>
      <c r="CC1181" s="67"/>
      <c r="CD1181" s="67"/>
      <c r="CE1181" s="110"/>
      <c r="CF1181" s="67"/>
      <c r="CG1181" s="67"/>
      <c r="CH1181" s="67"/>
      <c r="CI1181" s="67"/>
      <c r="CJ1181" s="67"/>
      <c r="CK1181" s="67"/>
      <c r="CL1181" s="67"/>
      <c r="CM1181" s="67"/>
      <c r="CN1181" s="67"/>
      <c r="CO1181" s="67"/>
      <c r="CP1181" s="67"/>
      <c r="CQ1181" s="110"/>
      <c r="CR1181" s="67"/>
      <c r="CS1181" s="67"/>
      <c r="CT1181" s="67"/>
      <c r="CU1181" s="67"/>
      <c r="CV1181" s="67"/>
      <c r="CW1181" s="67"/>
      <c r="CX1181" s="67"/>
      <c r="CY1181" s="67"/>
      <c r="CZ1181" s="67"/>
      <c r="DA1181" s="67"/>
      <c r="DB1181" s="67"/>
      <c r="DC1181" s="110"/>
      <c r="DD1181" s="67">
        <v>13750</v>
      </c>
      <c r="DE1181" s="67"/>
      <c r="DF1181" s="67"/>
      <c r="DG1181" s="67"/>
      <c r="DH1181" s="67"/>
      <c r="DI1181" s="67"/>
      <c r="DJ1181" s="67"/>
      <c r="DK1181" s="67"/>
      <c r="DL1181" s="67"/>
      <c r="DM1181" s="67"/>
      <c r="DN1181" s="67"/>
      <c r="DO1181" s="110"/>
      <c r="DP1181" s="67"/>
      <c r="DQ1181" s="67"/>
      <c r="DR1181" s="67"/>
      <c r="DS1181" s="67"/>
      <c r="DT1181" s="67"/>
      <c r="DU1181" s="67"/>
      <c r="DV1181" s="67"/>
      <c r="DW1181" s="67"/>
      <c r="DX1181" s="67"/>
      <c r="DY1181" s="67"/>
      <c r="DZ1181" s="67"/>
      <c r="EA1181" s="110"/>
      <c r="EB1181" s="67"/>
      <c r="EC1181" s="67"/>
      <c r="ED1181" s="67"/>
      <c r="EE1181" s="67"/>
      <c r="EF1181" s="67"/>
      <c r="EG1181" s="67"/>
      <c r="EH1181" s="67"/>
      <c r="EI1181" s="67"/>
      <c r="EJ1181" s="67"/>
      <c r="EK1181" s="67"/>
      <c r="EL1181" s="67"/>
      <c r="EM1181" s="110"/>
      <c r="EN1181" s="67">
        <v>3070</v>
      </c>
      <c r="EO1181" s="67"/>
      <c r="EP1181" s="67"/>
      <c r="EQ1181" s="67"/>
      <c r="ER1181" s="67"/>
      <c r="ES1181" s="67"/>
      <c r="ET1181" s="67"/>
      <c r="EU1181" s="67"/>
      <c r="EV1181" s="67"/>
      <c r="EW1181" s="67"/>
      <c r="EX1181" s="67"/>
      <c r="EY1181" s="110"/>
      <c r="EZ1181" s="67">
        <v>1100</v>
      </c>
      <c r="FA1181" s="67"/>
      <c r="FB1181" s="67"/>
      <c r="FC1181" s="67"/>
      <c r="FD1181" s="67"/>
      <c r="FE1181" s="67"/>
      <c r="FF1181" s="67"/>
      <c r="FG1181" s="67"/>
      <c r="FH1181" s="67"/>
      <c r="FI1181" s="67"/>
      <c r="FJ1181" s="67"/>
      <c r="FK1181" s="110"/>
      <c r="FL1181" s="67"/>
      <c r="FM1181" s="67"/>
      <c r="FN1181" s="67"/>
      <c r="FO1181" s="67"/>
      <c r="FP1181" s="67"/>
      <c r="FQ1181" s="67"/>
      <c r="FR1181" s="67"/>
      <c r="FS1181" s="67"/>
      <c r="FT1181" s="67"/>
      <c r="FU1181" s="67"/>
      <c r="FV1181" s="67"/>
      <c r="FW1181" s="110"/>
      <c r="FX1181" s="67">
        <v>1870</v>
      </c>
      <c r="FY1181" s="67"/>
      <c r="FZ1181" s="67"/>
    </row>
    <row r="1182" spans="1:182" s="113" customFormat="1" ht="15.95" customHeight="1">
      <c r="A1182" s="427"/>
      <c r="B1182" s="66" t="s">
        <v>876</v>
      </c>
      <c r="C1182" s="67">
        <v>18130</v>
      </c>
      <c r="D1182" s="67">
        <v>317.29000000000002</v>
      </c>
      <c r="E1182" s="67">
        <v>129.66</v>
      </c>
      <c r="F1182" s="67"/>
      <c r="G1182" s="67"/>
      <c r="H1182" s="67">
        <v>10160</v>
      </c>
      <c r="I1182" s="109"/>
      <c r="J1182" s="67"/>
      <c r="K1182" s="109"/>
      <c r="L1182" s="67">
        <v>4430</v>
      </c>
      <c r="M1182" s="67"/>
      <c r="N1182" s="109"/>
      <c r="O1182" s="67">
        <v>18230</v>
      </c>
      <c r="P1182" s="67"/>
      <c r="Q1182" s="67"/>
      <c r="R1182" s="67"/>
      <c r="S1182" s="67"/>
      <c r="T1182" s="67">
        <v>11520</v>
      </c>
      <c r="U1182" s="109"/>
      <c r="V1182" s="67"/>
      <c r="W1182" s="109"/>
      <c r="X1182" s="67">
        <v>4140</v>
      </c>
      <c r="Y1182" s="67"/>
      <c r="Z1182" s="109"/>
      <c r="AA1182" s="67">
        <v>50850</v>
      </c>
      <c r="AB1182" s="67"/>
      <c r="AC1182" s="67">
        <v>360.07</v>
      </c>
      <c r="AD1182" s="67">
        <v>3882.17605</v>
      </c>
      <c r="AE1182" s="67">
        <v>10780</v>
      </c>
      <c r="AF1182" s="67">
        <v>40410</v>
      </c>
      <c r="AG1182" s="109">
        <v>0.397273874274713</v>
      </c>
      <c r="AH1182" s="67">
        <v>15670</v>
      </c>
      <c r="AI1182" s="109"/>
      <c r="AJ1182" s="67">
        <v>1400</v>
      </c>
      <c r="AK1182" s="67"/>
      <c r="AL1182" s="109">
        <v>2.8666840083153899E-2</v>
      </c>
      <c r="AM1182" s="67">
        <v>5950</v>
      </c>
      <c r="AN1182" s="67"/>
      <c r="AO1182" s="67"/>
      <c r="AP1182" s="67"/>
      <c r="AQ1182" s="67"/>
      <c r="AR1182" s="67"/>
      <c r="AS1182" s="67"/>
      <c r="AT1182" s="67"/>
      <c r="AU1182" s="110"/>
      <c r="AV1182" s="67">
        <v>5100</v>
      </c>
      <c r="AW1182" s="67"/>
      <c r="AX1182" s="67"/>
      <c r="AY1182" s="67">
        <v>44490</v>
      </c>
      <c r="AZ1182" s="67">
        <v>717.43</v>
      </c>
      <c r="BA1182" s="67">
        <v>403.73</v>
      </c>
      <c r="BB1182" s="67">
        <v>2193.62102</v>
      </c>
      <c r="BC1182" s="67">
        <v>5430</v>
      </c>
      <c r="BD1182" s="67">
        <v>30150</v>
      </c>
      <c r="BE1182" s="67">
        <v>0.68541303912195395</v>
      </c>
      <c r="BF1182" s="67"/>
      <c r="BG1182" s="110">
        <v>0.23266099082146799</v>
      </c>
      <c r="BH1182" s="67">
        <v>1160</v>
      </c>
      <c r="BI1182" s="67">
        <v>8580</v>
      </c>
      <c r="BJ1182" s="67">
        <v>8.1925970056578007E-2</v>
      </c>
      <c r="BK1182" s="67">
        <v>7020</v>
      </c>
      <c r="BL1182" s="67">
        <v>3.82</v>
      </c>
      <c r="BM1182" s="67">
        <v>2.91</v>
      </c>
      <c r="BN1182" s="67">
        <v>115.52171</v>
      </c>
      <c r="BO1182" s="67">
        <v>39740</v>
      </c>
      <c r="BP1182" s="67">
        <v>5780</v>
      </c>
      <c r="BQ1182" s="67">
        <v>0.59657193440090195</v>
      </c>
      <c r="BR1182" s="67"/>
      <c r="BS1182" s="110"/>
      <c r="BT1182" s="67">
        <v>660</v>
      </c>
      <c r="BU1182" s="67"/>
      <c r="BV1182" s="67"/>
      <c r="BW1182" s="67"/>
      <c r="BX1182" s="67"/>
      <c r="BY1182" s="67"/>
      <c r="BZ1182" s="67"/>
      <c r="CA1182" s="67"/>
      <c r="CB1182" s="67"/>
      <c r="CC1182" s="67"/>
      <c r="CD1182" s="67"/>
      <c r="CE1182" s="110"/>
      <c r="CF1182" s="67"/>
      <c r="CG1182" s="67"/>
      <c r="CH1182" s="67"/>
      <c r="CI1182" s="67">
        <v>16950</v>
      </c>
      <c r="CJ1182" s="67">
        <v>181.75</v>
      </c>
      <c r="CK1182" s="67">
        <v>63.76</v>
      </c>
      <c r="CL1182" s="67">
        <v>329.23716000000002</v>
      </c>
      <c r="CM1182" s="67">
        <v>5160</v>
      </c>
      <c r="CN1182" s="67">
        <v>7500</v>
      </c>
      <c r="CO1182" s="67">
        <v>0.75197119304515903</v>
      </c>
      <c r="CP1182" s="67"/>
      <c r="CQ1182" s="110"/>
      <c r="CR1182" s="67">
        <v>2440</v>
      </c>
      <c r="CS1182" s="67"/>
      <c r="CT1182" s="67"/>
      <c r="CU1182" s="67"/>
      <c r="CV1182" s="67"/>
      <c r="CW1182" s="67"/>
      <c r="CX1182" s="67"/>
      <c r="CY1182" s="67"/>
      <c r="CZ1182" s="67"/>
      <c r="DA1182" s="67"/>
      <c r="DB1182" s="67"/>
      <c r="DC1182" s="110"/>
      <c r="DD1182" s="67"/>
      <c r="DE1182" s="67"/>
      <c r="DF1182" s="67"/>
      <c r="DG1182" s="67"/>
      <c r="DH1182" s="67"/>
      <c r="DI1182" s="67"/>
      <c r="DJ1182" s="67"/>
      <c r="DK1182" s="67"/>
      <c r="DL1182" s="67"/>
      <c r="DM1182" s="67"/>
      <c r="DN1182" s="67"/>
      <c r="DO1182" s="110"/>
      <c r="DP1182" s="67"/>
      <c r="DQ1182" s="67"/>
      <c r="DR1182" s="67"/>
      <c r="DS1182" s="67"/>
      <c r="DT1182" s="67"/>
      <c r="DU1182" s="67"/>
      <c r="DV1182" s="67"/>
      <c r="DW1182" s="67"/>
      <c r="DX1182" s="67"/>
      <c r="DY1182" s="67"/>
      <c r="DZ1182" s="67"/>
      <c r="EA1182" s="110"/>
      <c r="EB1182" s="67"/>
      <c r="EC1182" s="67"/>
      <c r="ED1182" s="67"/>
      <c r="EE1182" s="67"/>
      <c r="EF1182" s="67"/>
      <c r="EG1182" s="67"/>
      <c r="EH1182" s="67"/>
      <c r="EI1182" s="67"/>
      <c r="EJ1182" s="67"/>
      <c r="EK1182" s="67"/>
      <c r="EL1182" s="67"/>
      <c r="EM1182" s="110"/>
      <c r="EN1182" s="67">
        <v>3090</v>
      </c>
      <c r="EO1182" s="67"/>
      <c r="EP1182" s="67"/>
      <c r="EQ1182" s="67">
        <v>44980</v>
      </c>
      <c r="ER1182" s="67">
        <v>760.56</v>
      </c>
      <c r="ES1182" s="67">
        <v>389.3</v>
      </c>
      <c r="ET1182" s="67">
        <v>3952.4133099999999</v>
      </c>
      <c r="EU1182" s="67">
        <v>10150</v>
      </c>
      <c r="EV1182" s="67">
        <v>30320</v>
      </c>
      <c r="EW1182" s="67">
        <v>0.62070571764166005</v>
      </c>
      <c r="EX1182" s="67">
        <v>11140</v>
      </c>
      <c r="EY1182" s="110">
        <v>0.31391982383542799</v>
      </c>
      <c r="EZ1182" s="67">
        <v>1070</v>
      </c>
      <c r="FA1182" s="67"/>
      <c r="FB1182" s="67"/>
      <c r="FC1182" s="67"/>
      <c r="FD1182" s="67"/>
      <c r="FE1182" s="67"/>
      <c r="FF1182" s="67"/>
      <c r="FG1182" s="67"/>
      <c r="FH1182" s="67"/>
      <c r="FI1182" s="67"/>
      <c r="FJ1182" s="67"/>
      <c r="FK1182" s="110"/>
      <c r="FL1182" s="67"/>
      <c r="FM1182" s="67"/>
      <c r="FN1182" s="67"/>
      <c r="FO1182" s="67"/>
      <c r="FP1182" s="67"/>
      <c r="FQ1182" s="67"/>
      <c r="FR1182" s="67"/>
      <c r="FS1182" s="67"/>
      <c r="FT1182" s="67"/>
      <c r="FU1182" s="67"/>
      <c r="FV1182" s="67"/>
      <c r="FW1182" s="110"/>
      <c r="FX1182" s="67"/>
      <c r="FY1182" s="67"/>
      <c r="FZ1182" s="67"/>
    </row>
    <row r="1183" spans="1:182" s="113" customFormat="1" ht="15.95" customHeight="1">
      <c r="A1183" s="428"/>
      <c r="B1183" s="66" t="s">
        <v>31</v>
      </c>
      <c r="C1183" s="67">
        <v>20450</v>
      </c>
      <c r="D1183" s="67"/>
      <c r="E1183" s="67"/>
      <c r="F1183" s="67"/>
      <c r="G1183" s="67"/>
      <c r="H1183" s="67">
        <v>10670</v>
      </c>
      <c r="I1183" s="109"/>
      <c r="J1183" s="67"/>
      <c r="K1183" s="109"/>
      <c r="L1183" s="67">
        <v>3990</v>
      </c>
      <c r="M1183" s="67"/>
      <c r="N1183" s="109"/>
      <c r="O1183" s="67">
        <v>19450</v>
      </c>
      <c r="P1183" s="67"/>
      <c r="Q1183" s="67"/>
      <c r="R1183" s="67"/>
      <c r="S1183" s="67"/>
      <c r="T1183" s="67">
        <v>11790</v>
      </c>
      <c r="U1183" s="109"/>
      <c r="V1183" s="67"/>
      <c r="W1183" s="109"/>
      <c r="X1183" s="67">
        <v>4180</v>
      </c>
      <c r="Y1183" s="67"/>
      <c r="Z1183" s="109"/>
      <c r="AA1183" s="67">
        <v>51900</v>
      </c>
      <c r="AB1183" s="67"/>
      <c r="AC1183" s="67"/>
      <c r="AD1183" s="67">
        <v>4970.9231399999999</v>
      </c>
      <c r="AE1183" s="67"/>
      <c r="AF1183" s="67">
        <v>41310</v>
      </c>
      <c r="AG1183" s="109">
        <v>0.322927272216886</v>
      </c>
      <c r="AH1183" s="67">
        <v>16900</v>
      </c>
      <c r="AI1183" s="109"/>
      <c r="AJ1183" s="67">
        <v>1380</v>
      </c>
      <c r="AK1183" s="67"/>
      <c r="AL1183" s="109">
        <v>2.30986713667031E-2</v>
      </c>
      <c r="AM1183" s="67">
        <v>6170</v>
      </c>
      <c r="AN1183" s="67"/>
      <c r="AO1183" s="67"/>
      <c r="AP1183" s="67"/>
      <c r="AQ1183" s="67"/>
      <c r="AR1183" s="67"/>
      <c r="AS1183" s="67"/>
      <c r="AT1183" s="67"/>
      <c r="AU1183" s="110"/>
      <c r="AV1183" s="67">
        <v>5160</v>
      </c>
      <c r="AW1183" s="67"/>
      <c r="AX1183" s="67"/>
      <c r="AY1183" s="67">
        <v>45440</v>
      </c>
      <c r="AZ1183" s="67"/>
      <c r="BA1183" s="67">
        <v>472.34</v>
      </c>
      <c r="BB1183" s="67">
        <v>2421.1107200000001</v>
      </c>
      <c r="BC1183" s="67">
        <v>5130</v>
      </c>
      <c r="BD1183" s="67">
        <v>30930</v>
      </c>
      <c r="BE1183" s="67">
        <v>0.67677310932727597</v>
      </c>
      <c r="BF1183" s="67"/>
      <c r="BG1183" s="110"/>
      <c r="BH1183" s="67">
        <v>1200</v>
      </c>
      <c r="BI1183" s="67">
        <v>8580</v>
      </c>
      <c r="BJ1183" s="67">
        <v>7.4228133606380503E-2</v>
      </c>
      <c r="BK1183" s="67">
        <v>7020</v>
      </c>
      <c r="BL1183" s="67">
        <v>3.82</v>
      </c>
      <c r="BM1183" s="67">
        <v>2.91</v>
      </c>
      <c r="BN1183" s="67">
        <v>115.52171</v>
      </c>
      <c r="BO1183" s="67">
        <v>39740</v>
      </c>
      <c r="BP1183" s="67">
        <v>5780</v>
      </c>
      <c r="BQ1183" s="67">
        <v>0.59657193440090195</v>
      </c>
      <c r="BR1183" s="67"/>
      <c r="BS1183" s="110"/>
      <c r="BT1183" s="67">
        <v>660</v>
      </c>
      <c r="BU1183" s="67"/>
      <c r="BV1183" s="67"/>
      <c r="BW1183" s="67"/>
      <c r="BX1183" s="67"/>
      <c r="BY1183" s="67"/>
      <c r="BZ1183" s="67"/>
      <c r="CA1183" s="67"/>
      <c r="CB1183" s="67"/>
      <c r="CC1183" s="67"/>
      <c r="CD1183" s="67"/>
      <c r="CE1183" s="110"/>
      <c r="CF1183" s="67"/>
      <c r="CG1183" s="67"/>
      <c r="CH1183" s="67"/>
      <c r="CI1183" s="67">
        <v>17560</v>
      </c>
      <c r="CJ1183" s="67"/>
      <c r="CK1183" s="67">
        <v>80.92</v>
      </c>
      <c r="CL1183" s="67">
        <v>337.73363000000001</v>
      </c>
      <c r="CM1183" s="67">
        <v>4170</v>
      </c>
      <c r="CN1183" s="67">
        <v>7670</v>
      </c>
      <c r="CO1183" s="67">
        <v>0.73934292536991397</v>
      </c>
      <c r="CP1183" s="67"/>
      <c r="CQ1183" s="110"/>
      <c r="CR1183" s="67">
        <v>2490</v>
      </c>
      <c r="CS1183" s="67"/>
      <c r="CT1183" s="67"/>
      <c r="CU1183" s="67"/>
      <c r="CV1183" s="67"/>
      <c r="CW1183" s="67"/>
      <c r="CX1183" s="67"/>
      <c r="CY1183" s="67"/>
      <c r="CZ1183" s="67"/>
      <c r="DA1183" s="67"/>
      <c r="DB1183" s="67"/>
      <c r="DC1183" s="110"/>
      <c r="DD1183" s="67">
        <v>13750</v>
      </c>
      <c r="DE1183" s="67"/>
      <c r="DF1183" s="67"/>
      <c r="DG1183" s="67"/>
      <c r="DH1183" s="67"/>
      <c r="DI1183" s="67"/>
      <c r="DJ1183" s="67"/>
      <c r="DK1183" s="67"/>
      <c r="DL1183" s="67"/>
      <c r="DM1183" s="67"/>
      <c r="DN1183" s="67"/>
      <c r="DO1183" s="110"/>
      <c r="DP1183" s="67"/>
      <c r="DQ1183" s="67"/>
      <c r="DR1183" s="67"/>
      <c r="DS1183" s="67"/>
      <c r="DT1183" s="67"/>
      <c r="DU1183" s="67"/>
      <c r="DV1183" s="67"/>
      <c r="DW1183" s="67"/>
      <c r="DX1183" s="67"/>
      <c r="DY1183" s="67"/>
      <c r="DZ1183" s="67"/>
      <c r="EA1183" s="110"/>
      <c r="EB1183" s="67"/>
      <c r="EC1183" s="67"/>
      <c r="ED1183" s="67"/>
      <c r="EE1183" s="67"/>
      <c r="EF1183" s="67"/>
      <c r="EG1183" s="67"/>
      <c r="EH1183" s="67"/>
      <c r="EI1183" s="67"/>
      <c r="EJ1183" s="67"/>
      <c r="EK1183" s="67"/>
      <c r="EL1183" s="67"/>
      <c r="EM1183" s="110"/>
      <c r="EN1183" s="67">
        <v>3090</v>
      </c>
      <c r="EO1183" s="67"/>
      <c r="EP1183" s="67"/>
      <c r="EQ1183" s="67">
        <v>45970</v>
      </c>
      <c r="ER1183" s="67"/>
      <c r="ES1183" s="67"/>
      <c r="ET1183" s="67">
        <v>4283.4889999999996</v>
      </c>
      <c r="EU1183" s="67"/>
      <c r="EV1183" s="67">
        <v>30870</v>
      </c>
      <c r="EW1183" s="67">
        <v>0.591000959731658</v>
      </c>
      <c r="EX1183" s="67">
        <v>11860</v>
      </c>
      <c r="EY1183" s="110">
        <v>0.34867744495200098</v>
      </c>
      <c r="EZ1183" s="67">
        <v>1070</v>
      </c>
      <c r="FA1183" s="67"/>
      <c r="FB1183" s="67"/>
      <c r="FC1183" s="67"/>
      <c r="FD1183" s="67"/>
      <c r="FE1183" s="67"/>
      <c r="FF1183" s="67"/>
      <c r="FG1183" s="67"/>
      <c r="FH1183" s="67"/>
      <c r="FI1183" s="67"/>
      <c r="FJ1183" s="67"/>
      <c r="FK1183" s="110"/>
      <c r="FL1183" s="67"/>
      <c r="FM1183" s="67"/>
      <c r="FN1183" s="67"/>
      <c r="FO1183" s="67"/>
      <c r="FP1183" s="67"/>
      <c r="FQ1183" s="67"/>
      <c r="FR1183" s="67"/>
      <c r="FS1183" s="67"/>
      <c r="FT1183" s="67"/>
      <c r="FU1183" s="67"/>
      <c r="FV1183" s="67"/>
      <c r="FW1183" s="110"/>
      <c r="FX1183" s="67">
        <v>1870</v>
      </c>
      <c r="FY1183" s="67"/>
      <c r="FZ1183" s="67"/>
    </row>
    <row r="1184" spans="1:182" s="113" customFormat="1" ht="15.95" customHeight="1">
      <c r="A1184" s="426" t="s">
        <v>16</v>
      </c>
      <c r="B1184" s="66" t="s">
        <v>875</v>
      </c>
      <c r="C1184" s="67"/>
      <c r="D1184" s="67"/>
      <c r="E1184" s="67"/>
      <c r="F1184" s="67"/>
      <c r="G1184" s="67"/>
      <c r="H1184" s="67"/>
      <c r="I1184" s="109"/>
      <c r="J1184" s="67"/>
      <c r="K1184" s="109"/>
      <c r="L1184" s="67"/>
      <c r="M1184" s="67"/>
      <c r="N1184" s="109"/>
      <c r="O1184" s="67"/>
      <c r="P1184" s="67"/>
      <c r="Q1184" s="67"/>
      <c r="R1184" s="67"/>
      <c r="S1184" s="67"/>
      <c r="T1184" s="67"/>
      <c r="U1184" s="109"/>
      <c r="V1184" s="67"/>
      <c r="W1184" s="109"/>
      <c r="X1184" s="67">
        <v>4780</v>
      </c>
      <c r="Y1184" s="67"/>
      <c r="Z1184" s="109"/>
      <c r="AA1184" s="67"/>
      <c r="AB1184" s="67"/>
      <c r="AC1184" s="67"/>
      <c r="AD1184" s="67"/>
      <c r="AE1184" s="67"/>
      <c r="AF1184" s="67"/>
      <c r="AG1184" s="109"/>
      <c r="AH1184" s="67"/>
      <c r="AI1184" s="109"/>
      <c r="AJ1184" s="67">
        <v>2760</v>
      </c>
      <c r="AK1184" s="67"/>
      <c r="AL1184" s="109"/>
      <c r="AM1184" s="67"/>
      <c r="AN1184" s="67"/>
      <c r="AO1184" s="67"/>
      <c r="AP1184" s="67"/>
      <c r="AQ1184" s="67"/>
      <c r="AR1184" s="67"/>
      <c r="AS1184" s="67"/>
      <c r="AT1184" s="67"/>
      <c r="AU1184" s="110"/>
      <c r="AV1184" s="67"/>
      <c r="AW1184" s="67"/>
      <c r="AX1184" s="67"/>
      <c r="AY1184" s="67"/>
      <c r="AZ1184" s="67"/>
      <c r="BA1184" s="67"/>
      <c r="BB1184" s="67"/>
      <c r="BC1184" s="67"/>
      <c r="BD1184" s="67"/>
      <c r="BE1184" s="67"/>
      <c r="BF1184" s="67"/>
      <c r="BG1184" s="110"/>
      <c r="BH1184" s="67"/>
      <c r="BI1184" s="67"/>
      <c r="BJ1184" s="67"/>
      <c r="BK1184" s="67"/>
      <c r="BL1184" s="67"/>
      <c r="BM1184" s="67"/>
      <c r="BN1184" s="67"/>
      <c r="BO1184" s="67"/>
      <c r="BP1184" s="67"/>
      <c r="BQ1184" s="67"/>
      <c r="BR1184" s="67"/>
      <c r="BS1184" s="110"/>
      <c r="BT1184" s="67"/>
      <c r="BU1184" s="67"/>
      <c r="BV1184" s="67"/>
      <c r="BW1184" s="67"/>
      <c r="BX1184" s="67"/>
      <c r="BY1184" s="67"/>
      <c r="BZ1184" s="67"/>
      <c r="CA1184" s="67"/>
      <c r="CB1184" s="67"/>
      <c r="CC1184" s="67"/>
      <c r="CD1184" s="67"/>
      <c r="CE1184" s="110"/>
      <c r="CF1184" s="67"/>
      <c r="CG1184" s="67"/>
      <c r="CH1184" s="67"/>
      <c r="CI1184" s="67"/>
      <c r="CJ1184" s="67"/>
      <c r="CK1184" s="67"/>
      <c r="CL1184" s="67"/>
      <c r="CM1184" s="67"/>
      <c r="CN1184" s="67"/>
      <c r="CO1184" s="67"/>
      <c r="CP1184" s="67"/>
      <c r="CQ1184" s="110"/>
      <c r="CR1184" s="67"/>
      <c r="CS1184" s="67"/>
      <c r="CT1184" s="67"/>
      <c r="CU1184" s="67"/>
      <c r="CV1184" s="67"/>
      <c r="CW1184" s="67"/>
      <c r="CX1184" s="67"/>
      <c r="CY1184" s="67"/>
      <c r="CZ1184" s="67"/>
      <c r="DA1184" s="67"/>
      <c r="DB1184" s="67"/>
      <c r="DC1184" s="110"/>
      <c r="DD1184" s="67"/>
      <c r="DE1184" s="67"/>
      <c r="DF1184" s="67"/>
      <c r="DG1184" s="67"/>
      <c r="DH1184" s="67"/>
      <c r="DI1184" s="67"/>
      <c r="DJ1184" s="67"/>
      <c r="DK1184" s="67"/>
      <c r="DL1184" s="67"/>
      <c r="DM1184" s="67"/>
      <c r="DN1184" s="67"/>
      <c r="DO1184" s="110"/>
      <c r="DP1184" s="67"/>
      <c r="DQ1184" s="67"/>
      <c r="DR1184" s="67"/>
      <c r="DS1184" s="67"/>
      <c r="DT1184" s="67"/>
      <c r="DU1184" s="67"/>
      <c r="DV1184" s="67"/>
      <c r="DW1184" s="67"/>
      <c r="DX1184" s="67"/>
      <c r="DY1184" s="67"/>
      <c r="DZ1184" s="67"/>
      <c r="EA1184" s="110"/>
      <c r="EB1184" s="67"/>
      <c r="EC1184" s="67"/>
      <c r="ED1184" s="67"/>
      <c r="EE1184" s="67">
        <v>7570</v>
      </c>
      <c r="EF1184" s="67">
        <v>15199.01</v>
      </c>
      <c r="EG1184" s="67"/>
      <c r="EH1184" s="67">
        <v>7217.9782100000002</v>
      </c>
      <c r="EI1184" s="67"/>
      <c r="EJ1184" s="67"/>
      <c r="EK1184" s="67"/>
      <c r="EL1184" s="67"/>
      <c r="EM1184" s="110">
        <v>1</v>
      </c>
      <c r="EN1184" s="67">
        <v>3390</v>
      </c>
      <c r="EO1184" s="67"/>
      <c r="EP1184" s="67"/>
      <c r="EQ1184" s="67"/>
      <c r="ER1184" s="67"/>
      <c r="ES1184" s="67"/>
      <c r="ET1184" s="67"/>
      <c r="EU1184" s="67"/>
      <c r="EV1184" s="67"/>
      <c r="EW1184" s="67"/>
      <c r="EX1184" s="67"/>
      <c r="EY1184" s="110"/>
      <c r="EZ1184" s="67"/>
      <c r="FA1184" s="67"/>
      <c r="FB1184" s="67"/>
      <c r="FC1184" s="67"/>
      <c r="FD1184" s="67"/>
      <c r="FE1184" s="67"/>
      <c r="FF1184" s="67"/>
      <c r="FG1184" s="67"/>
      <c r="FH1184" s="67"/>
      <c r="FI1184" s="67"/>
      <c r="FJ1184" s="67"/>
      <c r="FK1184" s="110"/>
      <c r="FL1184" s="67"/>
      <c r="FM1184" s="67"/>
      <c r="FN1184" s="67"/>
      <c r="FO1184" s="67"/>
      <c r="FP1184" s="67"/>
      <c r="FQ1184" s="67"/>
      <c r="FR1184" s="67"/>
      <c r="FS1184" s="67"/>
      <c r="FT1184" s="67"/>
      <c r="FU1184" s="67"/>
      <c r="FV1184" s="67"/>
      <c r="FW1184" s="110"/>
      <c r="FX1184" s="67"/>
      <c r="FY1184" s="67"/>
      <c r="FZ1184" s="67"/>
    </row>
    <row r="1185" spans="1:182" s="113" customFormat="1" ht="15.95" customHeight="1">
      <c r="A1185" s="427"/>
      <c r="B1185" s="66" t="s">
        <v>876</v>
      </c>
      <c r="C1185" s="67">
        <v>8890</v>
      </c>
      <c r="D1185" s="67"/>
      <c r="E1185" s="67">
        <v>79.44</v>
      </c>
      <c r="F1185" s="67"/>
      <c r="G1185" s="67"/>
      <c r="H1185" s="67">
        <v>5340</v>
      </c>
      <c r="I1185" s="109"/>
      <c r="J1185" s="67"/>
      <c r="K1185" s="109"/>
      <c r="L1185" s="67">
        <v>3670</v>
      </c>
      <c r="M1185" s="67"/>
      <c r="N1185" s="109"/>
      <c r="O1185" s="67">
        <v>16890</v>
      </c>
      <c r="P1185" s="67">
        <v>210.07</v>
      </c>
      <c r="Q1185" s="67">
        <v>148.69999999999999</v>
      </c>
      <c r="R1185" s="67">
        <v>526.19357000000002</v>
      </c>
      <c r="S1185" s="67">
        <v>3540</v>
      </c>
      <c r="T1185" s="67">
        <v>11780</v>
      </c>
      <c r="U1185" s="109">
        <v>0.44782533165504101</v>
      </c>
      <c r="V1185" s="67">
        <v>3990</v>
      </c>
      <c r="W1185" s="109">
        <v>0.53589195322170102</v>
      </c>
      <c r="X1185" s="67">
        <v>4890</v>
      </c>
      <c r="Y1185" s="67"/>
      <c r="Z1185" s="109"/>
      <c r="AA1185" s="67">
        <v>71300</v>
      </c>
      <c r="AB1185" s="67">
        <v>1132.08</v>
      </c>
      <c r="AC1185" s="67">
        <v>372.6</v>
      </c>
      <c r="AD1185" s="67">
        <v>5067.4400500000002</v>
      </c>
      <c r="AE1185" s="67">
        <v>13600</v>
      </c>
      <c r="AF1185" s="67">
        <v>60580</v>
      </c>
      <c r="AG1185" s="109">
        <v>0.79400133603948597</v>
      </c>
      <c r="AH1185" s="67">
        <v>8530</v>
      </c>
      <c r="AI1185" s="109">
        <v>0.18485243648812399</v>
      </c>
      <c r="AJ1185" s="67">
        <v>2020</v>
      </c>
      <c r="AK1185" s="67">
        <v>2420</v>
      </c>
      <c r="AL1185" s="109"/>
      <c r="AM1185" s="67"/>
      <c r="AN1185" s="67"/>
      <c r="AO1185" s="67"/>
      <c r="AP1185" s="67"/>
      <c r="AQ1185" s="67"/>
      <c r="AR1185" s="67"/>
      <c r="AS1185" s="67"/>
      <c r="AT1185" s="67"/>
      <c r="AU1185" s="110"/>
      <c r="AV1185" s="67"/>
      <c r="AW1185" s="67"/>
      <c r="AX1185" s="67"/>
      <c r="AY1185" s="67">
        <v>71630</v>
      </c>
      <c r="AZ1185" s="67">
        <v>1450.48</v>
      </c>
      <c r="BA1185" s="67">
        <v>1129.51</v>
      </c>
      <c r="BB1185" s="67">
        <v>8415.9193300000006</v>
      </c>
      <c r="BC1185" s="67">
        <v>7450</v>
      </c>
      <c r="BD1185" s="67">
        <v>59260</v>
      </c>
      <c r="BE1185" s="67">
        <v>0.86745629250227096</v>
      </c>
      <c r="BF1185" s="67">
        <v>2240</v>
      </c>
      <c r="BG1185" s="110"/>
      <c r="BH1185" s="67">
        <v>770</v>
      </c>
      <c r="BI1185" s="67">
        <v>4580</v>
      </c>
      <c r="BJ1185" s="67"/>
      <c r="BK1185" s="67">
        <v>5540</v>
      </c>
      <c r="BL1185" s="67">
        <v>2.87</v>
      </c>
      <c r="BM1185" s="67">
        <v>2.1</v>
      </c>
      <c r="BN1185" s="67">
        <v>115.68658000000001</v>
      </c>
      <c r="BO1185" s="67">
        <v>55140</v>
      </c>
      <c r="BP1185" s="67">
        <v>4140</v>
      </c>
      <c r="BQ1185" s="67">
        <v>0.87785540898520797</v>
      </c>
      <c r="BR1185" s="67"/>
      <c r="BS1185" s="110"/>
      <c r="BT1185" s="67">
        <v>950</v>
      </c>
      <c r="BU1185" s="67"/>
      <c r="BV1185" s="67"/>
      <c r="BW1185" s="67"/>
      <c r="BX1185" s="67"/>
      <c r="BY1185" s="67"/>
      <c r="BZ1185" s="67"/>
      <c r="CA1185" s="67"/>
      <c r="CB1185" s="67"/>
      <c r="CC1185" s="67"/>
      <c r="CD1185" s="67"/>
      <c r="CE1185" s="110"/>
      <c r="CF1185" s="67"/>
      <c r="CG1185" s="67"/>
      <c r="CH1185" s="67"/>
      <c r="CI1185" s="67">
        <v>24980</v>
      </c>
      <c r="CJ1185" s="67"/>
      <c r="CK1185" s="67">
        <v>188.64</v>
      </c>
      <c r="CL1185" s="67">
        <v>1427.8138799999999</v>
      </c>
      <c r="CM1185" s="67">
        <v>7570</v>
      </c>
      <c r="CN1185" s="67">
        <v>16980</v>
      </c>
      <c r="CO1185" s="67"/>
      <c r="CP1185" s="67"/>
      <c r="CQ1185" s="110"/>
      <c r="CR1185" s="67">
        <v>2520</v>
      </c>
      <c r="CS1185" s="67"/>
      <c r="CT1185" s="67"/>
      <c r="CU1185" s="67"/>
      <c r="CV1185" s="67"/>
      <c r="CW1185" s="67"/>
      <c r="CX1185" s="67"/>
      <c r="CY1185" s="67"/>
      <c r="CZ1185" s="67"/>
      <c r="DA1185" s="67"/>
      <c r="DB1185" s="67"/>
      <c r="DC1185" s="110"/>
      <c r="DD1185" s="67"/>
      <c r="DE1185" s="67"/>
      <c r="DF1185" s="67"/>
      <c r="DG1185" s="67"/>
      <c r="DH1185" s="67"/>
      <c r="DI1185" s="67"/>
      <c r="DJ1185" s="67"/>
      <c r="DK1185" s="67"/>
      <c r="DL1185" s="67"/>
      <c r="DM1185" s="67"/>
      <c r="DN1185" s="67"/>
      <c r="DO1185" s="110"/>
      <c r="DP1185" s="67"/>
      <c r="DQ1185" s="67"/>
      <c r="DR1185" s="67"/>
      <c r="DS1185" s="67"/>
      <c r="DT1185" s="67"/>
      <c r="DU1185" s="67"/>
      <c r="DV1185" s="67"/>
      <c r="DW1185" s="67"/>
      <c r="DX1185" s="67"/>
      <c r="DY1185" s="67"/>
      <c r="DZ1185" s="67"/>
      <c r="EA1185" s="110"/>
      <c r="EB1185" s="67"/>
      <c r="EC1185" s="67"/>
      <c r="ED1185" s="67"/>
      <c r="EE1185" s="67">
        <v>6660</v>
      </c>
      <c r="EF1185" s="67"/>
      <c r="EG1185" s="67"/>
      <c r="EH1185" s="67"/>
      <c r="EI1185" s="67"/>
      <c r="EJ1185" s="67"/>
      <c r="EK1185" s="67"/>
      <c r="EL1185" s="67">
        <v>5120</v>
      </c>
      <c r="EM1185" s="110"/>
      <c r="EN1185" s="67">
        <v>3390</v>
      </c>
      <c r="EO1185" s="67"/>
      <c r="EP1185" s="67"/>
      <c r="EQ1185" s="67">
        <v>58530</v>
      </c>
      <c r="ER1185" s="67">
        <v>1513.2</v>
      </c>
      <c r="ES1185" s="67">
        <v>658.86</v>
      </c>
      <c r="ET1185" s="67">
        <v>9189.4208299999991</v>
      </c>
      <c r="EU1185" s="67">
        <v>13950</v>
      </c>
      <c r="EV1185" s="67">
        <v>38240</v>
      </c>
      <c r="EW1185" s="67">
        <v>0.58992661782363898</v>
      </c>
      <c r="EX1185" s="67">
        <v>12250</v>
      </c>
      <c r="EY1185" s="110">
        <v>0.40844770627399801</v>
      </c>
      <c r="EZ1185" s="67">
        <v>1170</v>
      </c>
      <c r="FA1185" s="67"/>
      <c r="FB1185" s="67"/>
      <c r="FC1185" s="67"/>
      <c r="FD1185" s="67"/>
      <c r="FE1185" s="67"/>
      <c r="FF1185" s="67"/>
      <c r="FG1185" s="67"/>
      <c r="FH1185" s="67"/>
      <c r="FI1185" s="67"/>
      <c r="FJ1185" s="67"/>
      <c r="FK1185" s="110"/>
      <c r="FL1185" s="67"/>
      <c r="FM1185" s="67"/>
      <c r="FN1185" s="67"/>
      <c r="FO1185" s="67"/>
      <c r="FP1185" s="67"/>
      <c r="FQ1185" s="67"/>
      <c r="FR1185" s="67"/>
      <c r="FS1185" s="67"/>
      <c r="FT1185" s="67"/>
      <c r="FU1185" s="67"/>
      <c r="FV1185" s="67"/>
      <c r="FW1185" s="110"/>
      <c r="FX1185" s="67"/>
      <c r="FY1185" s="67"/>
      <c r="FZ1185" s="67"/>
    </row>
    <row r="1186" spans="1:182" s="113" customFormat="1" ht="15.95" customHeight="1">
      <c r="A1186" s="428"/>
      <c r="B1186" s="66" t="s">
        <v>31</v>
      </c>
      <c r="C1186" s="67">
        <v>9190</v>
      </c>
      <c r="D1186" s="67"/>
      <c r="E1186" s="67">
        <v>79.66</v>
      </c>
      <c r="F1186" s="67"/>
      <c r="G1186" s="67"/>
      <c r="H1186" s="67">
        <v>5440</v>
      </c>
      <c r="I1186" s="109"/>
      <c r="J1186" s="67"/>
      <c r="K1186" s="109"/>
      <c r="L1186" s="67">
        <v>3670</v>
      </c>
      <c r="M1186" s="67"/>
      <c r="N1186" s="109"/>
      <c r="O1186" s="67">
        <v>17760</v>
      </c>
      <c r="P1186" s="67">
        <v>294.22000000000003</v>
      </c>
      <c r="Q1186" s="67">
        <v>150.24</v>
      </c>
      <c r="R1186" s="67">
        <v>547.74734000000001</v>
      </c>
      <c r="S1186" s="67">
        <v>3650</v>
      </c>
      <c r="T1186" s="67">
        <v>12040</v>
      </c>
      <c r="U1186" s="109">
        <v>0.43597049690830098</v>
      </c>
      <c r="V1186" s="67">
        <v>4370</v>
      </c>
      <c r="W1186" s="109">
        <v>0.54838749194108405</v>
      </c>
      <c r="X1186" s="67">
        <v>4880</v>
      </c>
      <c r="Y1186" s="67"/>
      <c r="Z1186" s="109"/>
      <c r="AA1186" s="67">
        <v>71820</v>
      </c>
      <c r="AB1186" s="67">
        <v>1157.99</v>
      </c>
      <c r="AC1186" s="67">
        <v>397.57</v>
      </c>
      <c r="AD1186" s="67">
        <v>5204.4382599999999</v>
      </c>
      <c r="AE1186" s="67">
        <v>13090</v>
      </c>
      <c r="AF1186" s="67">
        <v>61090</v>
      </c>
      <c r="AG1186" s="109">
        <v>0.78570491102338502</v>
      </c>
      <c r="AH1186" s="67">
        <v>8700</v>
      </c>
      <c r="AI1186" s="109">
        <v>0.19370549896772099</v>
      </c>
      <c r="AJ1186" s="67">
        <v>2040</v>
      </c>
      <c r="AK1186" s="67">
        <v>2420</v>
      </c>
      <c r="AL1186" s="109"/>
      <c r="AM1186" s="67"/>
      <c r="AN1186" s="67"/>
      <c r="AO1186" s="67"/>
      <c r="AP1186" s="67"/>
      <c r="AQ1186" s="67"/>
      <c r="AR1186" s="67"/>
      <c r="AS1186" s="67"/>
      <c r="AT1186" s="67"/>
      <c r="AU1186" s="110"/>
      <c r="AV1186" s="67"/>
      <c r="AW1186" s="67"/>
      <c r="AX1186" s="67"/>
      <c r="AY1186" s="67">
        <v>72480</v>
      </c>
      <c r="AZ1186" s="67">
        <v>2008.18</v>
      </c>
      <c r="BA1186" s="67">
        <v>1650.39</v>
      </c>
      <c r="BB1186" s="67">
        <v>8594.6508699999995</v>
      </c>
      <c r="BC1186" s="67">
        <v>5210</v>
      </c>
      <c r="BD1186" s="67">
        <v>59650</v>
      </c>
      <c r="BE1186" s="67">
        <v>0.862059729018405</v>
      </c>
      <c r="BF1186" s="67">
        <v>2360</v>
      </c>
      <c r="BG1186" s="110"/>
      <c r="BH1186" s="67">
        <v>750</v>
      </c>
      <c r="BI1186" s="67">
        <v>4580</v>
      </c>
      <c r="BJ1186" s="67"/>
      <c r="BK1186" s="67">
        <v>5930</v>
      </c>
      <c r="BL1186" s="67"/>
      <c r="BM1186" s="67"/>
      <c r="BN1186" s="67"/>
      <c r="BO1186" s="67"/>
      <c r="BP1186" s="67">
        <v>4530</v>
      </c>
      <c r="BQ1186" s="67"/>
      <c r="BR1186" s="67"/>
      <c r="BS1186" s="110"/>
      <c r="BT1186" s="67">
        <v>1280</v>
      </c>
      <c r="BU1186" s="67"/>
      <c r="BV1186" s="67"/>
      <c r="BW1186" s="67"/>
      <c r="BX1186" s="67"/>
      <c r="BY1186" s="67"/>
      <c r="BZ1186" s="67"/>
      <c r="CA1186" s="67"/>
      <c r="CB1186" s="67"/>
      <c r="CC1186" s="67"/>
      <c r="CD1186" s="67"/>
      <c r="CE1186" s="110"/>
      <c r="CF1186" s="67"/>
      <c r="CG1186" s="67"/>
      <c r="CH1186" s="67"/>
      <c r="CI1186" s="67">
        <v>25110</v>
      </c>
      <c r="CJ1186" s="67"/>
      <c r="CK1186" s="67">
        <v>190.62</v>
      </c>
      <c r="CL1186" s="67">
        <v>1459.8676700000001</v>
      </c>
      <c r="CM1186" s="67">
        <v>7660</v>
      </c>
      <c r="CN1186" s="67">
        <v>16980</v>
      </c>
      <c r="CO1186" s="67"/>
      <c r="CP1186" s="67">
        <v>1470</v>
      </c>
      <c r="CQ1186" s="110"/>
      <c r="CR1186" s="67">
        <v>2480</v>
      </c>
      <c r="CS1186" s="67"/>
      <c r="CT1186" s="67"/>
      <c r="CU1186" s="67"/>
      <c r="CV1186" s="67"/>
      <c r="CW1186" s="67"/>
      <c r="CX1186" s="67"/>
      <c r="CY1186" s="67"/>
      <c r="CZ1186" s="67"/>
      <c r="DA1186" s="67"/>
      <c r="DB1186" s="67"/>
      <c r="DC1186" s="110"/>
      <c r="DD1186" s="67"/>
      <c r="DE1186" s="67"/>
      <c r="DF1186" s="67"/>
      <c r="DG1186" s="67"/>
      <c r="DH1186" s="67"/>
      <c r="DI1186" s="67"/>
      <c r="DJ1186" s="67"/>
      <c r="DK1186" s="67"/>
      <c r="DL1186" s="67"/>
      <c r="DM1186" s="67"/>
      <c r="DN1186" s="67"/>
      <c r="DO1186" s="110"/>
      <c r="DP1186" s="67"/>
      <c r="DQ1186" s="67"/>
      <c r="DR1186" s="67"/>
      <c r="DS1186" s="67"/>
      <c r="DT1186" s="67"/>
      <c r="DU1186" s="67"/>
      <c r="DV1186" s="67"/>
      <c r="DW1186" s="67"/>
      <c r="DX1186" s="67"/>
      <c r="DY1186" s="67"/>
      <c r="DZ1186" s="67"/>
      <c r="EA1186" s="110"/>
      <c r="EB1186" s="67"/>
      <c r="EC1186" s="67"/>
      <c r="ED1186" s="67"/>
      <c r="EE1186" s="67">
        <v>12380</v>
      </c>
      <c r="EF1186" s="67">
        <v>15794.03</v>
      </c>
      <c r="EG1186" s="67"/>
      <c r="EH1186" s="67">
        <v>7599.8424400000004</v>
      </c>
      <c r="EI1186" s="67"/>
      <c r="EJ1186" s="67"/>
      <c r="EK1186" s="67"/>
      <c r="EL1186" s="67">
        <v>9500</v>
      </c>
      <c r="EM1186" s="110">
        <v>0.99889155202012303</v>
      </c>
      <c r="EN1186" s="67">
        <v>3420</v>
      </c>
      <c r="EO1186" s="67"/>
      <c r="EP1186" s="67"/>
      <c r="EQ1186" s="67">
        <v>58920</v>
      </c>
      <c r="ER1186" s="67">
        <v>1906.67</v>
      </c>
      <c r="ES1186" s="67">
        <v>929.94</v>
      </c>
      <c r="ET1186" s="67">
        <v>9248.2108100000005</v>
      </c>
      <c r="EU1186" s="67">
        <v>9940</v>
      </c>
      <c r="EV1186" s="67">
        <v>38240</v>
      </c>
      <c r="EW1186" s="67">
        <v>0.59253341457946296</v>
      </c>
      <c r="EX1186" s="67">
        <v>12250</v>
      </c>
      <c r="EY1186" s="110">
        <v>0.40585124378236398</v>
      </c>
      <c r="EZ1186" s="67">
        <v>1170</v>
      </c>
      <c r="FA1186" s="67"/>
      <c r="FB1186" s="67"/>
      <c r="FC1186" s="67"/>
      <c r="FD1186" s="67"/>
      <c r="FE1186" s="67"/>
      <c r="FF1186" s="67"/>
      <c r="FG1186" s="67"/>
      <c r="FH1186" s="67"/>
      <c r="FI1186" s="67"/>
      <c r="FJ1186" s="67"/>
      <c r="FK1186" s="110"/>
      <c r="FL1186" s="67"/>
      <c r="FM1186" s="67"/>
      <c r="FN1186" s="67"/>
      <c r="FO1186" s="67"/>
      <c r="FP1186" s="67"/>
      <c r="FQ1186" s="67"/>
      <c r="FR1186" s="67"/>
      <c r="FS1186" s="67"/>
      <c r="FT1186" s="67"/>
      <c r="FU1186" s="67"/>
      <c r="FV1186" s="67"/>
      <c r="FW1186" s="110"/>
      <c r="FX1186" s="67"/>
      <c r="FY1186" s="67"/>
      <c r="FZ1186" s="67"/>
    </row>
    <row r="1187" spans="1:182" s="113" customFormat="1" ht="15.95" customHeight="1">
      <c r="A1187" s="426" t="s">
        <v>17</v>
      </c>
      <c r="B1187" s="66" t="s">
        <v>875</v>
      </c>
      <c r="C1187" s="67"/>
      <c r="D1187" s="67"/>
      <c r="E1187" s="67"/>
      <c r="F1187" s="67"/>
      <c r="G1187" s="67"/>
      <c r="H1187" s="67"/>
      <c r="I1187" s="109"/>
      <c r="J1187" s="67"/>
      <c r="K1187" s="109"/>
      <c r="L1187" s="67"/>
      <c r="M1187" s="67"/>
      <c r="N1187" s="109"/>
      <c r="O1187" s="67"/>
      <c r="P1187" s="67"/>
      <c r="Q1187" s="67"/>
      <c r="R1187" s="67"/>
      <c r="S1187" s="67"/>
      <c r="T1187" s="67"/>
      <c r="U1187" s="109"/>
      <c r="V1187" s="67"/>
      <c r="W1187" s="109"/>
      <c r="X1187" s="67"/>
      <c r="Y1187" s="67"/>
      <c r="Z1187" s="109"/>
      <c r="AA1187" s="67"/>
      <c r="AB1187" s="67"/>
      <c r="AC1187" s="67"/>
      <c r="AD1187" s="67"/>
      <c r="AE1187" s="67"/>
      <c r="AF1187" s="67"/>
      <c r="AG1187" s="109"/>
      <c r="AH1187" s="67"/>
      <c r="AI1187" s="109"/>
      <c r="AJ1187" s="67"/>
      <c r="AK1187" s="67"/>
      <c r="AL1187" s="109"/>
      <c r="AM1187" s="67"/>
      <c r="AN1187" s="67"/>
      <c r="AO1187" s="67"/>
      <c r="AP1187" s="67"/>
      <c r="AQ1187" s="67"/>
      <c r="AR1187" s="67"/>
      <c r="AS1187" s="67"/>
      <c r="AT1187" s="67"/>
      <c r="AU1187" s="110"/>
      <c r="AV1187" s="67"/>
      <c r="AW1187" s="67"/>
      <c r="AX1187" s="67"/>
      <c r="AY1187" s="67"/>
      <c r="AZ1187" s="67"/>
      <c r="BA1187" s="67"/>
      <c r="BB1187" s="67"/>
      <c r="BC1187" s="67"/>
      <c r="BD1187" s="67"/>
      <c r="BE1187" s="67"/>
      <c r="BF1187" s="67"/>
      <c r="BG1187" s="110"/>
      <c r="BH1187" s="67"/>
      <c r="BI1187" s="67"/>
      <c r="BJ1187" s="67"/>
      <c r="BK1187" s="67"/>
      <c r="BL1187" s="67"/>
      <c r="BM1187" s="67"/>
      <c r="BN1187" s="67"/>
      <c r="BO1187" s="67"/>
      <c r="BP1187" s="67"/>
      <c r="BQ1187" s="67"/>
      <c r="BR1187" s="67"/>
      <c r="BS1187" s="110"/>
      <c r="BT1187" s="67"/>
      <c r="BU1187" s="67"/>
      <c r="BV1187" s="67"/>
      <c r="BW1187" s="67"/>
      <c r="BX1187" s="67"/>
      <c r="BY1187" s="67"/>
      <c r="BZ1187" s="67"/>
      <c r="CA1187" s="67"/>
      <c r="CB1187" s="67"/>
      <c r="CC1187" s="67"/>
      <c r="CD1187" s="67"/>
      <c r="CE1187" s="110"/>
      <c r="CF1187" s="67"/>
      <c r="CG1187" s="67"/>
      <c r="CH1187" s="67"/>
      <c r="CI1187" s="67"/>
      <c r="CJ1187" s="67"/>
      <c r="CK1187" s="67"/>
      <c r="CL1187" s="67"/>
      <c r="CM1187" s="67"/>
      <c r="CN1187" s="67"/>
      <c r="CO1187" s="67"/>
      <c r="CP1187" s="67"/>
      <c r="CQ1187" s="110"/>
      <c r="CR1187" s="67"/>
      <c r="CS1187" s="67"/>
      <c r="CT1187" s="67"/>
      <c r="CU1187" s="67"/>
      <c r="CV1187" s="67"/>
      <c r="CW1187" s="67"/>
      <c r="CX1187" s="67"/>
      <c r="CY1187" s="67"/>
      <c r="CZ1187" s="67"/>
      <c r="DA1187" s="67"/>
      <c r="DB1187" s="67"/>
      <c r="DC1187" s="110"/>
      <c r="DD1187" s="67"/>
      <c r="DE1187" s="67"/>
      <c r="DF1187" s="67"/>
      <c r="DG1187" s="67"/>
      <c r="DH1187" s="67"/>
      <c r="DI1187" s="67"/>
      <c r="DJ1187" s="67"/>
      <c r="DK1187" s="67"/>
      <c r="DL1187" s="67"/>
      <c r="DM1187" s="67"/>
      <c r="DN1187" s="67"/>
      <c r="DO1187" s="110"/>
      <c r="DP1187" s="67"/>
      <c r="DQ1187" s="67"/>
      <c r="DR1187" s="67"/>
      <c r="DS1187" s="67"/>
      <c r="DT1187" s="67"/>
      <c r="DU1187" s="67"/>
      <c r="DV1187" s="67"/>
      <c r="DW1187" s="67"/>
      <c r="DX1187" s="67"/>
      <c r="DY1187" s="67"/>
      <c r="DZ1187" s="67"/>
      <c r="EA1187" s="110"/>
      <c r="EB1187" s="67"/>
      <c r="EC1187" s="67"/>
      <c r="ED1187" s="67"/>
      <c r="EE1187" s="67"/>
      <c r="EF1187" s="67"/>
      <c r="EG1187" s="67"/>
      <c r="EH1187" s="67"/>
      <c r="EI1187" s="67"/>
      <c r="EJ1187" s="67"/>
      <c r="EK1187" s="67"/>
      <c r="EL1187" s="67"/>
      <c r="EM1187" s="110"/>
      <c r="EN1187" s="67">
        <v>3650</v>
      </c>
      <c r="EO1187" s="67"/>
      <c r="EP1187" s="67"/>
      <c r="EQ1187" s="67"/>
      <c r="ER1187" s="67"/>
      <c r="ES1187" s="67"/>
      <c r="ET1187" s="67"/>
      <c r="EU1187" s="67"/>
      <c r="EV1187" s="67"/>
      <c r="EW1187" s="67"/>
      <c r="EX1187" s="67"/>
      <c r="EY1187" s="110"/>
      <c r="EZ1187" s="67"/>
      <c r="FA1187" s="67"/>
      <c r="FB1187" s="67"/>
      <c r="FC1187" s="67"/>
      <c r="FD1187" s="67"/>
      <c r="FE1187" s="67"/>
      <c r="FF1187" s="67"/>
      <c r="FG1187" s="67"/>
      <c r="FH1187" s="67"/>
      <c r="FI1187" s="67"/>
      <c r="FJ1187" s="67"/>
      <c r="FK1187" s="110"/>
      <c r="FL1187" s="67"/>
      <c r="FM1187" s="67"/>
      <c r="FN1187" s="67"/>
      <c r="FO1187" s="67"/>
      <c r="FP1187" s="67"/>
      <c r="FQ1187" s="67"/>
      <c r="FR1187" s="67"/>
      <c r="FS1187" s="67"/>
      <c r="FT1187" s="67"/>
      <c r="FU1187" s="67"/>
      <c r="FV1187" s="67"/>
      <c r="FW1187" s="110"/>
      <c r="FX1187" s="67"/>
      <c r="FY1187" s="67"/>
      <c r="FZ1187" s="67"/>
    </row>
    <row r="1188" spans="1:182" s="113" customFormat="1" ht="15.95" customHeight="1">
      <c r="A1188" s="427"/>
      <c r="B1188" s="66" t="s">
        <v>876</v>
      </c>
      <c r="C1188" s="67"/>
      <c r="D1188" s="67"/>
      <c r="E1188" s="67"/>
      <c r="F1188" s="67"/>
      <c r="G1188" s="67"/>
      <c r="H1188" s="67"/>
      <c r="I1188" s="109"/>
      <c r="J1188" s="67"/>
      <c r="K1188" s="109"/>
      <c r="L1188" s="67"/>
      <c r="M1188" s="67"/>
      <c r="N1188" s="109"/>
      <c r="O1188" s="67"/>
      <c r="P1188" s="67"/>
      <c r="Q1188" s="67"/>
      <c r="R1188" s="67"/>
      <c r="S1188" s="67"/>
      <c r="T1188" s="67"/>
      <c r="U1188" s="109"/>
      <c r="V1188" s="67"/>
      <c r="W1188" s="109"/>
      <c r="X1188" s="67"/>
      <c r="Y1188" s="67"/>
      <c r="Z1188" s="109"/>
      <c r="AA1188" s="67">
        <v>12530</v>
      </c>
      <c r="AB1188" s="67">
        <v>139.02000000000001</v>
      </c>
      <c r="AC1188" s="67">
        <v>57.64</v>
      </c>
      <c r="AD1188" s="67">
        <v>786.30620999999996</v>
      </c>
      <c r="AE1188" s="67">
        <v>13640</v>
      </c>
      <c r="AF1188" s="67">
        <v>8990</v>
      </c>
      <c r="AG1188" s="109">
        <v>0.88081213297298</v>
      </c>
      <c r="AH1188" s="67"/>
      <c r="AI1188" s="109"/>
      <c r="AJ1188" s="67">
        <v>1560</v>
      </c>
      <c r="AK1188" s="67"/>
      <c r="AL1188" s="109"/>
      <c r="AM1188" s="67"/>
      <c r="AN1188" s="67"/>
      <c r="AO1188" s="67"/>
      <c r="AP1188" s="67"/>
      <c r="AQ1188" s="67"/>
      <c r="AR1188" s="67"/>
      <c r="AS1188" s="67"/>
      <c r="AT1188" s="67"/>
      <c r="AU1188" s="110"/>
      <c r="AV1188" s="67"/>
      <c r="AW1188" s="67"/>
      <c r="AX1188" s="67"/>
      <c r="AY1188" s="67">
        <v>18540</v>
      </c>
      <c r="AZ1188" s="67"/>
      <c r="BA1188" s="67"/>
      <c r="BB1188" s="67"/>
      <c r="BC1188" s="67"/>
      <c r="BD1188" s="67">
        <v>13380</v>
      </c>
      <c r="BE1188" s="67"/>
      <c r="BF1188" s="67"/>
      <c r="BG1188" s="110"/>
      <c r="BH1188" s="67">
        <v>300</v>
      </c>
      <c r="BI1188" s="67"/>
      <c r="BJ1188" s="67"/>
      <c r="BK1188" s="67"/>
      <c r="BL1188" s="67"/>
      <c r="BM1188" s="67"/>
      <c r="BN1188" s="67"/>
      <c r="BO1188" s="67"/>
      <c r="BP1188" s="67"/>
      <c r="BQ1188" s="67"/>
      <c r="BR1188" s="67"/>
      <c r="BS1188" s="110"/>
      <c r="BT1188" s="67"/>
      <c r="BU1188" s="67"/>
      <c r="BV1188" s="67"/>
      <c r="BW1188" s="67"/>
      <c r="BX1188" s="67"/>
      <c r="BY1188" s="67"/>
      <c r="BZ1188" s="67"/>
      <c r="CA1188" s="67"/>
      <c r="CB1188" s="67"/>
      <c r="CC1188" s="67"/>
      <c r="CD1188" s="67"/>
      <c r="CE1188" s="110"/>
      <c r="CF1188" s="67"/>
      <c r="CG1188" s="67"/>
      <c r="CH1188" s="67"/>
      <c r="CI1188" s="67"/>
      <c r="CJ1188" s="67"/>
      <c r="CK1188" s="67"/>
      <c r="CL1188" s="67"/>
      <c r="CM1188" s="67"/>
      <c r="CN1188" s="67"/>
      <c r="CO1188" s="67"/>
      <c r="CP1188" s="67"/>
      <c r="CQ1188" s="110"/>
      <c r="CR1188" s="67"/>
      <c r="CS1188" s="67"/>
      <c r="CT1188" s="67"/>
      <c r="CU1188" s="67"/>
      <c r="CV1188" s="67"/>
      <c r="CW1188" s="67"/>
      <c r="CX1188" s="67"/>
      <c r="CY1188" s="67"/>
      <c r="CZ1188" s="67"/>
      <c r="DA1188" s="67"/>
      <c r="DB1188" s="67"/>
      <c r="DC1188" s="110"/>
      <c r="DD1188" s="67"/>
      <c r="DE1188" s="67"/>
      <c r="DF1188" s="67"/>
      <c r="DG1188" s="67"/>
      <c r="DH1188" s="67"/>
      <c r="DI1188" s="67"/>
      <c r="DJ1188" s="67"/>
      <c r="DK1188" s="67"/>
      <c r="DL1188" s="67"/>
      <c r="DM1188" s="67"/>
      <c r="DN1188" s="67"/>
      <c r="DO1188" s="110"/>
      <c r="DP1188" s="67"/>
      <c r="DQ1188" s="67"/>
      <c r="DR1188" s="67"/>
      <c r="DS1188" s="67"/>
      <c r="DT1188" s="67"/>
      <c r="DU1188" s="67"/>
      <c r="DV1188" s="67"/>
      <c r="DW1188" s="67"/>
      <c r="DX1188" s="67"/>
      <c r="DY1188" s="67"/>
      <c r="DZ1188" s="67"/>
      <c r="EA1188" s="110"/>
      <c r="EB1188" s="67"/>
      <c r="EC1188" s="67"/>
      <c r="ED1188" s="67"/>
      <c r="EE1188" s="67"/>
      <c r="EF1188" s="67"/>
      <c r="EG1188" s="67"/>
      <c r="EH1188" s="67"/>
      <c r="EI1188" s="67"/>
      <c r="EJ1188" s="67"/>
      <c r="EK1188" s="67"/>
      <c r="EL1188" s="67"/>
      <c r="EM1188" s="110"/>
      <c r="EN1188" s="67">
        <v>4070</v>
      </c>
      <c r="EO1188" s="67"/>
      <c r="EP1188" s="67"/>
      <c r="EQ1188" s="67">
        <v>13400</v>
      </c>
      <c r="ER1188" s="67">
        <v>291.63</v>
      </c>
      <c r="ES1188" s="67"/>
      <c r="ET1188" s="67"/>
      <c r="EU1188" s="67"/>
      <c r="EV1188" s="67">
        <v>8110</v>
      </c>
      <c r="EW1188" s="67"/>
      <c r="EX1188" s="67"/>
      <c r="EY1188" s="110"/>
      <c r="EZ1188" s="67">
        <v>1560</v>
      </c>
      <c r="FA1188" s="67"/>
      <c r="FB1188" s="67"/>
      <c r="FC1188" s="67"/>
      <c r="FD1188" s="67"/>
      <c r="FE1188" s="67"/>
      <c r="FF1188" s="67"/>
      <c r="FG1188" s="67"/>
      <c r="FH1188" s="67"/>
      <c r="FI1188" s="67"/>
      <c r="FJ1188" s="67"/>
      <c r="FK1188" s="110"/>
      <c r="FL1188" s="67"/>
      <c r="FM1188" s="67"/>
      <c r="FN1188" s="67"/>
      <c r="FO1188" s="67"/>
      <c r="FP1188" s="67"/>
      <c r="FQ1188" s="67"/>
      <c r="FR1188" s="67"/>
      <c r="FS1188" s="67"/>
      <c r="FT1188" s="67"/>
      <c r="FU1188" s="67"/>
      <c r="FV1188" s="67"/>
      <c r="FW1188" s="110"/>
      <c r="FX1188" s="67"/>
      <c r="FY1188" s="67"/>
      <c r="FZ1188" s="67"/>
    </row>
    <row r="1189" spans="1:182" s="113" customFormat="1" ht="15.95" customHeight="1">
      <c r="A1189" s="428"/>
      <c r="B1189" s="66" t="s">
        <v>31</v>
      </c>
      <c r="C1189" s="67"/>
      <c r="D1189" s="67"/>
      <c r="E1189" s="67"/>
      <c r="F1189" s="67"/>
      <c r="G1189" s="67"/>
      <c r="H1189" s="67"/>
      <c r="I1189" s="109"/>
      <c r="J1189" s="67"/>
      <c r="K1189" s="109"/>
      <c r="L1189" s="67">
        <v>2690</v>
      </c>
      <c r="M1189" s="67"/>
      <c r="N1189" s="109"/>
      <c r="O1189" s="67"/>
      <c r="P1189" s="67"/>
      <c r="Q1189" s="67"/>
      <c r="R1189" s="67"/>
      <c r="S1189" s="67"/>
      <c r="T1189" s="67"/>
      <c r="U1189" s="109"/>
      <c r="V1189" s="67"/>
      <c r="W1189" s="109"/>
      <c r="X1189" s="67"/>
      <c r="Y1189" s="67"/>
      <c r="Z1189" s="109"/>
      <c r="AA1189" s="67">
        <v>12530</v>
      </c>
      <c r="AB1189" s="67">
        <v>143.77000000000001</v>
      </c>
      <c r="AC1189" s="67">
        <v>62.38</v>
      </c>
      <c r="AD1189" s="67">
        <v>805.28459999999995</v>
      </c>
      <c r="AE1189" s="67">
        <v>12910</v>
      </c>
      <c r="AF1189" s="67">
        <v>8990</v>
      </c>
      <c r="AG1189" s="109">
        <v>0.88362107011608104</v>
      </c>
      <c r="AH1189" s="67"/>
      <c r="AI1189" s="109"/>
      <c r="AJ1189" s="67">
        <v>1560</v>
      </c>
      <c r="AK1189" s="67"/>
      <c r="AL1189" s="109"/>
      <c r="AM1189" s="67"/>
      <c r="AN1189" s="67"/>
      <c r="AO1189" s="67"/>
      <c r="AP1189" s="67"/>
      <c r="AQ1189" s="67"/>
      <c r="AR1189" s="67"/>
      <c r="AS1189" s="67"/>
      <c r="AT1189" s="67"/>
      <c r="AU1189" s="110"/>
      <c r="AV1189" s="67"/>
      <c r="AW1189" s="67"/>
      <c r="AX1189" s="67"/>
      <c r="AY1189" s="67">
        <v>20990</v>
      </c>
      <c r="AZ1189" s="67"/>
      <c r="BA1189" s="67"/>
      <c r="BB1189" s="67"/>
      <c r="BC1189" s="67"/>
      <c r="BD1189" s="67">
        <v>13610</v>
      </c>
      <c r="BE1189" s="67"/>
      <c r="BF1189" s="67"/>
      <c r="BG1189" s="110"/>
      <c r="BH1189" s="67">
        <v>330</v>
      </c>
      <c r="BI1189" s="67"/>
      <c r="BJ1189" s="67"/>
      <c r="BK1189" s="67"/>
      <c r="BL1189" s="67"/>
      <c r="BM1189" s="67"/>
      <c r="BN1189" s="67"/>
      <c r="BO1189" s="67"/>
      <c r="BP1189" s="67"/>
      <c r="BQ1189" s="67"/>
      <c r="BR1189" s="67"/>
      <c r="BS1189" s="110"/>
      <c r="BT1189" s="67"/>
      <c r="BU1189" s="67"/>
      <c r="BV1189" s="67"/>
      <c r="BW1189" s="67"/>
      <c r="BX1189" s="67"/>
      <c r="BY1189" s="67"/>
      <c r="BZ1189" s="67"/>
      <c r="CA1189" s="67"/>
      <c r="CB1189" s="67"/>
      <c r="CC1189" s="67"/>
      <c r="CD1189" s="67"/>
      <c r="CE1189" s="110"/>
      <c r="CF1189" s="67"/>
      <c r="CG1189" s="67"/>
      <c r="CH1189" s="67"/>
      <c r="CI1189" s="67"/>
      <c r="CJ1189" s="67"/>
      <c r="CK1189" s="67"/>
      <c r="CL1189" s="67"/>
      <c r="CM1189" s="67"/>
      <c r="CN1189" s="67"/>
      <c r="CO1189" s="67"/>
      <c r="CP1189" s="67"/>
      <c r="CQ1189" s="110"/>
      <c r="CR1189" s="67"/>
      <c r="CS1189" s="67"/>
      <c r="CT1189" s="67"/>
      <c r="CU1189" s="67"/>
      <c r="CV1189" s="67"/>
      <c r="CW1189" s="67"/>
      <c r="CX1189" s="67"/>
      <c r="CY1189" s="67"/>
      <c r="CZ1189" s="67"/>
      <c r="DA1189" s="67"/>
      <c r="DB1189" s="67"/>
      <c r="DC1189" s="110"/>
      <c r="DD1189" s="67"/>
      <c r="DE1189" s="67"/>
      <c r="DF1189" s="67"/>
      <c r="DG1189" s="67"/>
      <c r="DH1189" s="67"/>
      <c r="DI1189" s="67"/>
      <c r="DJ1189" s="67"/>
      <c r="DK1189" s="67"/>
      <c r="DL1189" s="67"/>
      <c r="DM1189" s="67"/>
      <c r="DN1189" s="67"/>
      <c r="DO1189" s="110"/>
      <c r="DP1189" s="67"/>
      <c r="DQ1189" s="67"/>
      <c r="DR1189" s="67"/>
      <c r="DS1189" s="67"/>
      <c r="DT1189" s="67"/>
      <c r="DU1189" s="67"/>
      <c r="DV1189" s="67"/>
      <c r="DW1189" s="67"/>
      <c r="DX1189" s="67"/>
      <c r="DY1189" s="67"/>
      <c r="DZ1189" s="67"/>
      <c r="EA1189" s="110"/>
      <c r="EB1189" s="67"/>
      <c r="EC1189" s="67"/>
      <c r="ED1189" s="67"/>
      <c r="EE1189" s="67"/>
      <c r="EF1189" s="67"/>
      <c r="EG1189" s="67"/>
      <c r="EH1189" s="67"/>
      <c r="EI1189" s="67"/>
      <c r="EJ1189" s="67"/>
      <c r="EK1189" s="67"/>
      <c r="EL1189" s="67"/>
      <c r="EM1189" s="110"/>
      <c r="EN1189" s="67">
        <v>3780</v>
      </c>
      <c r="EO1189" s="67"/>
      <c r="EP1189" s="67"/>
      <c r="EQ1189" s="67">
        <v>14190</v>
      </c>
      <c r="ER1189" s="67"/>
      <c r="ES1189" s="67"/>
      <c r="ET1189" s="67"/>
      <c r="EU1189" s="67"/>
      <c r="EV1189" s="67">
        <v>8110</v>
      </c>
      <c r="EW1189" s="67"/>
      <c r="EX1189" s="67"/>
      <c r="EY1189" s="110"/>
      <c r="EZ1189" s="67">
        <v>1560</v>
      </c>
      <c r="FA1189" s="67"/>
      <c r="FB1189" s="67"/>
      <c r="FC1189" s="67"/>
      <c r="FD1189" s="67"/>
      <c r="FE1189" s="67"/>
      <c r="FF1189" s="67"/>
      <c r="FG1189" s="67"/>
      <c r="FH1189" s="67"/>
      <c r="FI1189" s="67"/>
      <c r="FJ1189" s="67"/>
      <c r="FK1189" s="110"/>
      <c r="FL1189" s="67"/>
      <c r="FM1189" s="67"/>
      <c r="FN1189" s="67"/>
      <c r="FO1189" s="67"/>
      <c r="FP1189" s="67"/>
      <c r="FQ1189" s="67"/>
      <c r="FR1189" s="67"/>
      <c r="FS1189" s="67"/>
      <c r="FT1189" s="67"/>
      <c r="FU1189" s="67"/>
      <c r="FV1189" s="67"/>
      <c r="FW1189" s="110"/>
      <c r="FX1189" s="67"/>
      <c r="FY1189" s="67"/>
      <c r="FZ1189" s="67"/>
    </row>
    <row r="1190" spans="1:182" s="113" customFormat="1" ht="15.95" customHeight="1">
      <c r="A1190" s="426" t="s">
        <v>18</v>
      </c>
      <c r="B1190" s="66" t="s">
        <v>875</v>
      </c>
      <c r="C1190" s="67"/>
      <c r="D1190" s="67"/>
      <c r="E1190" s="67"/>
      <c r="F1190" s="67"/>
      <c r="G1190" s="67"/>
      <c r="H1190" s="67"/>
      <c r="I1190" s="109"/>
      <c r="J1190" s="67"/>
      <c r="K1190" s="109"/>
      <c r="L1190" s="67">
        <v>2680</v>
      </c>
      <c r="M1190" s="67"/>
      <c r="N1190" s="109"/>
      <c r="O1190" s="67"/>
      <c r="P1190" s="67"/>
      <c r="Q1190" s="67"/>
      <c r="R1190" s="67"/>
      <c r="S1190" s="67"/>
      <c r="T1190" s="67"/>
      <c r="U1190" s="109"/>
      <c r="V1190" s="67"/>
      <c r="W1190" s="109"/>
      <c r="X1190" s="67"/>
      <c r="Y1190" s="67"/>
      <c r="Z1190" s="109"/>
      <c r="AA1190" s="67"/>
      <c r="AB1190" s="67"/>
      <c r="AC1190" s="67"/>
      <c r="AD1190" s="67"/>
      <c r="AE1190" s="67"/>
      <c r="AF1190" s="67"/>
      <c r="AG1190" s="109"/>
      <c r="AH1190" s="67"/>
      <c r="AI1190" s="109"/>
      <c r="AJ1190" s="67">
        <v>1400</v>
      </c>
      <c r="AK1190" s="67"/>
      <c r="AL1190" s="109"/>
      <c r="AM1190" s="67">
        <v>1670</v>
      </c>
      <c r="AN1190" s="67"/>
      <c r="AO1190" s="67"/>
      <c r="AP1190" s="67"/>
      <c r="AQ1190" s="67"/>
      <c r="AR1190" s="67"/>
      <c r="AS1190" s="67"/>
      <c r="AT1190" s="67">
        <v>920</v>
      </c>
      <c r="AU1190" s="110"/>
      <c r="AV1190" s="67">
        <v>2750</v>
      </c>
      <c r="AW1190" s="67"/>
      <c r="AX1190" s="67"/>
      <c r="AY1190" s="67">
        <v>2110</v>
      </c>
      <c r="AZ1190" s="67">
        <v>4531.79</v>
      </c>
      <c r="BA1190" s="67">
        <v>2156.0100000000002</v>
      </c>
      <c r="BB1190" s="67"/>
      <c r="BC1190" s="67"/>
      <c r="BD1190" s="67"/>
      <c r="BE1190" s="67"/>
      <c r="BF1190" s="67">
        <v>670</v>
      </c>
      <c r="BG1190" s="110"/>
      <c r="BH1190" s="67"/>
      <c r="BI1190" s="67"/>
      <c r="BJ1190" s="67"/>
      <c r="BK1190" s="67"/>
      <c r="BL1190" s="67"/>
      <c r="BM1190" s="67"/>
      <c r="BN1190" s="67"/>
      <c r="BO1190" s="67"/>
      <c r="BP1190" s="67"/>
      <c r="BQ1190" s="67"/>
      <c r="BR1190" s="67"/>
      <c r="BS1190" s="110"/>
      <c r="BT1190" s="67"/>
      <c r="BU1190" s="67"/>
      <c r="BV1190" s="67"/>
      <c r="BW1190" s="67"/>
      <c r="BX1190" s="67"/>
      <c r="BY1190" s="67"/>
      <c r="BZ1190" s="67"/>
      <c r="CA1190" s="67"/>
      <c r="CB1190" s="67"/>
      <c r="CC1190" s="67"/>
      <c r="CD1190" s="67"/>
      <c r="CE1190" s="110"/>
      <c r="CF1190" s="67"/>
      <c r="CG1190" s="67"/>
      <c r="CH1190" s="67"/>
      <c r="CI1190" s="67"/>
      <c r="CJ1190" s="67"/>
      <c r="CK1190" s="67"/>
      <c r="CL1190" s="67"/>
      <c r="CM1190" s="67"/>
      <c r="CN1190" s="67"/>
      <c r="CO1190" s="67"/>
      <c r="CP1190" s="67"/>
      <c r="CQ1190" s="110"/>
      <c r="CR1190" s="67"/>
      <c r="CS1190" s="67"/>
      <c r="CT1190" s="67"/>
      <c r="CU1190" s="67"/>
      <c r="CV1190" s="67"/>
      <c r="CW1190" s="67"/>
      <c r="CX1190" s="67"/>
      <c r="CY1190" s="67"/>
      <c r="CZ1190" s="67"/>
      <c r="DA1190" s="67"/>
      <c r="DB1190" s="67"/>
      <c r="DC1190" s="110"/>
      <c r="DD1190" s="67"/>
      <c r="DE1190" s="67"/>
      <c r="DF1190" s="67"/>
      <c r="DG1190" s="67"/>
      <c r="DH1190" s="67"/>
      <c r="DI1190" s="67"/>
      <c r="DJ1190" s="67"/>
      <c r="DK1190" s="67"/>
      <c r="DL1190" s="67"/>
      <c r="DM1190" s="67"/>
      <c r="DN1190" s="67"/>
      <c r="DO1190" s="110"/>
      <c r="DP1190" s="67"/>
      <c r="DQ1190" s="67"/>
      <c r="DR1190" s="67"/>
      <c r="DS1190" s="67"/>
      <c r="DT1190" s="67"/>
      <c r="DU1190" s="67"/>
      <c r="DV1190" s="67"/>
      <c r="DW1190" s="67"/>
      <c r="DX1190" s="67"/>
      <c r="DY1190" s="67"/>
      <c r="DZ1190" s="67"/>
      <c r="EA1190" s="110"/>
      <c r="EB1190" s="67"/>
      <c r="EC1190" s="67"/>
      <c r="ED1190" s="67"/>
      <c r="EE1190" s="67">
        <v>1210</v>
      </c>
      <c r="EF1190" s="67">
        <v>3396.36</v>
      </c>
      <c r="EG1190" s="67">
        <v>2643.11</v>
      </c>
      <c r="EH1190" s="67"/>
      <c r="EI1190" s="67"/>
      <c r="EJ1190" s="67"/>
      <c r="EK1190" s="67"/>
      <c r="EL1190" s="67">
        <v>630</v>
      </c>
      <c r="EM1190" s="110"/>
      <c r="EN1190" s="67">
        <v>4000</v>
      </c>
      <c r="EO1190" s="67"/>
      <c r="EP1190" s="67"/>
      <c r="EQ1190" s="67"/>
      <c r="ER1190" s="67"/>
      <c r="ES1190" s="67"/>
      <c r="ET1190" s="67"/>
      <c r="EU1190" s="67"/>
      <c r="EV1190" s="67"/>
      <c r="EW1190" s="67"/>
      <c r="EX1190" s="67"/>
      <c r="EY1190" s="110"/>
      <c r="EZ1190" s="67"/>
      <c r="FA1190" s="67"/>
      <c r="FB1190" s="67"/>
      <c r="FC1190" s="67"/>
      <c r="FD1190" s="67"/>
      <c r="FE1190" s="67"/>
      <c r="FF1190" s="67"/>
      <c r="FG1190" s="67"/>
      <c r="FH1190" s="67"/>
      <c r="FI1190" s="67"/>
      <c r="FJ1190" s="67"/>
      <c r="FK1190" s="110"/>
      <c r="FL1190" s="67"/>
      <c r="FM1190" s="67"/>
      <c r="FN1190" s="67"/>
      <c r="FO1190" s="67"/>
      <c r="FP1190" s="67"/>
      <c r="FQ1190" s="67"/>
      <c r="FR1190" s="67"/>
      <c r="FS1190" s="67"/>
      <c r="FT1190" s="67"/>
      <c r="FU1190" s="67"/>
      <c r="FV1190" s="67"/>
      <c r="FW1190" s="110"/>
      <c r="FX1190" s="67"/>
      <c r="FY1190" s="67"/>
      <c r="FZ1190" s="67"/>
    </row>
    <row r="1191" spans="1:182" s="113" customFormat="1" ht="15.95" customHeight="1">
      <c r="A1191" s="427"/>
      <c r="B1191" s="66" t="s">
        <v>876</v>
      </c>
      <c r="C1191" s="67"/>
      <c r="D1191" s="67"/>
      <c r="E1191" s="67"/>
      <c r="F1191" s="67"/>
      <c r="G1191" s="67"/>
      <c r="H1191" s="67"/>
      <c r="I1191" s="109"/>
      <c r="J1191" s="67"/>
      <c r="K1191" s="109"/>
      <c r="L1191" s="67"/>
      <c r="M1191" s="67"/>
      <c r="N1191" s="109"/>
      <c r="O1191" s="67"/>
      <c r="P1191" s="67"/>
      <c r="Q1191" s="67"/>
      <c r="R1191" s="67"/>
      <c r="S1191" s="67"/>
      <c r="T1191" s="67"/>
      <c r="U1191" s="109"/>
      <c r="V1191" s="67"/>
      <c r="W1191" s="109"/>
      <c r="X1191" s="67"/>
      <c r="Y1191" s="67"/>
      <c r="Z1191" s="109"/>
      <c r="AA1191" s="67"/>
      <c r="AB1191" s="67"/>
      <c r="AC1191" s="67"/>
      <c r="AD1191" s="67"/>
      <c r="AE1191" s="67"/>
      <c r="AF1191" s="67"/>
      <c r="AG1191" s="109"/>
      <c r="AH1191" s="67"/>
      <c r="AI1191" s="109"/>
      <c r="AJ1191" s="67">
        <v>1120</v>
      </c>
      <c r="AK1191" s="67"/>
      <c r="AL1191" s="109"/>
      <c r="AM1191" s="67">
        <v>760</v>
      </c>
      <c r="AN1191" s="67"/>
      <c r="AO1191" s="67"/>
      <c r="AP1191" s="67"/>
      <c r="AQ1191" s="67"/>
      <c r="AR1191" s="67"/>
      <c r="AS1191" s="67"/>
      <c r="AT1191" s="67"/>
      <c r="AU1191" s="110"/>
      <c r="AV1191" s="67">
        <v>3280</v>
      </c>
      <c r="AW1191" s="67"/>
      <c r="AX1191" s="67"/>
      <c r="AY1191" s="67"/>
      <c r="AZ1191" s="67">
        <v>69.86</v>
      </c>
      <c r="BA1191" s="67"/>
      <c r="BB1191" s="67"/>
      <c r="BC1191" s="67"/>
      <c r="BD1191" s="67"/>
      <c r="BE1191" s="67"/>
      <c r="BF1191" s="67"/>
      <c r="BG1191" s="110"/>
      <c r="BH1191" s="67">
        <v>510</v>
      </c>
      <c r="BI1191" s="67"/>
      <c r="BJ1191" s="67"/>
      <c r="BK1191" s="67"/>
      <c r="BL1191" s="67"/>
      <c r="BM1191" s="67"/>
      <c r="BN1191" s="67"/>
      <c r="BO1191" s="67"/>
      <c r="BP1191" s="67"/>
      <c r="BQ1191" s="67"/>
      <c r="BR1191" s="67"/>
      <c r="BS1191" s="110"/>
      <c r="BT1191" s="67"/>
      <c r="BU1191" s="67"/>
      <c r="BV1191" s="67"/>
      <c r="BW1191" s="67"/>
      <c r="BX1191" s="67"/>
      <c r="BY1191" s="67"/>
      <c r="BZ1191" s="67"/>
      <c r="CA1191" s="67"/>
      <c r="CB1191" s="67"/>
      <c r="CC1191" s="67"/>
      <c r="CD1191" s="67"/>
      <c r="CE1191" s="110"/>
      <c r="CF1191" s="67"/>
      <c r="CG1191" s="67"/>
      <c r="CH1191" s="67"/>
      <c r="CI1191" s="67"/>
      <c r="CJ1191" s="67"/>
      <c r="CK1191" s="67"/>
      <c r="CL1191" s="67"/>
      <c r="CM1191" s="67"/>
      <c r="CN1191" s="67"/>
      <c r="CO1191" s="67"/>
      <c r="CP1191" s="67"/>
      <c r="CQ1191" s="110"/>
      <c r="CR1191" s="67">
        <v>2900</v>
      </c>
      <c r="CS1191" s="67"/>
      <c r="CT1191" s="67"/>
      <c r="CU1191" s="67"/>
      <c r="CV1191" s="67"/>
      <c r="CW1191" s="67"/>
      <c r="CX1191" s="67"/>
      <c r="CY1191" s="67"/>
      <c r="CZ1191" s="67"/>
      <c r="DA1191" s="67"/>
      <c r="DB1191" s="67"/>
      <c r="DC1191" s="110"/>
      <c r="DD1191" s="67"/>
      <c r="DE1191" s="67"/>
      <c r="DF1191" s="67"/>
      <c r="DG1191" s="67"/>
      <c r="DH1191" s="67"/>
      <c r="DI1191" s="67"/>
      <c r="DJ1191" s="67"/>
      <c r="DK1191" s="67"/>
      <c r="DL1191" s="67"/>
      <c r="DM1191" s="67"/>
      <c r="DN1191" s="67"/>
      <c r="DO1191" s="110"/>
      <c r="DP1191" s="67"/>
      <c r="DQ1191" s="67"/>
      <c r="DR1191" s="67"/>
      <c r="DS1191" s="67"/>
      <c r="DT1191" s="67"/>
      <c r="DU1191" s="67"/>
      <c r="DV1191" s="67"/>
      <c r="DW1191" s="67"/>
      <c r="DX1191" s="67"/>
      <c r="DY1191" s="67"/>
      <c r="DZ1191" s="67"/>
      <c r="EA1191" s="110"/>
      <c r="EB1191" s="67"/>
      <c r="EC1191" s="67"/>
      <c r="ED1191" s="67"/>
      <c r="EE1191" s="67"/>
      <c r="EF1191" s="67"/>
      <c r="EG1191" s="67"/>
      <c r="EH1191" s="67"/>
      <c r="EI1191" s="67"/>
      <c r="EJ1191" s="67"/>
      <c r="EK1191" s="67"/>
      <c r="EL1191" s="67"/>
      <c r="EM1191" s="110"/>
      <c r="EN1191" s="67"/>
      <c r="EO1191" s="67"/>
      <c r="EP1191" s="67"/>
      <c r="EQ1191" s="67"/>
      <c r="ER1191" s="67"/>
      <c r="ES1191" s="67"/>
      <c r="ET1191" s="67"/>
      <c r="EU1191" s="67"/>
      <c r="EV1191" s="67"/>
      <c r="EW1191" s="67"/>
      <c r="EX1191" s="67"/>
      <c r="EY1191" s="110"/>
      <c r="EZ1191" s="67">
        <v>1270</v>
      </c>
      <c r="FA1191" s="67"/>
      <c r="FB1191" s="67"/>
      <c r="FC1191" s="67"/>
      <c r="FD1191" s="67"/>
      <c r="FE1191" s="67"/>
      <c r="FF1191" s="67"/>
      <c r="FG1191" s="67"/>
      <c r="FH1191" s="67"/>
      <c r="FI1191" s="67"/>
      <c r="FJ1191" s="67"/>
      <c r="FK1191" s="110"/>
      <c r="FL1191" s="67"/>
      <c r="FM1191" s="67"/>
      <c r="FN1191" s="67"/>
      <c r="FO1191" s="67"/>
      <c r="FP1191" s="67"/>
      <c r="FQ1191" s="67"/>
      <c r="FR1191" s="67"/>
      <c r="FS1191" s="67"/>
      <c r="FT1191" s="67"/>
      <c r="FU1191" s="67"/>
      <c r="FV1191" s="67"/>
      <c r="FW1191" s="110"/>
      <c r="FX1191" s="67"/>
      <c r="FY1191" s="67"/>
      <c r="FZ1191" s="67"/>
    </row>
    <row r="1192" spans="1:182" s="113" customFormat="1" ht="15.95" customHeight="1">
      <c r="A1192" s="428"/>
      <c r="B1192" s="66" t="s">
        <v>31</v>
      </c>
      <c r="C1192" s="67"/>
      <c r="D1192" s="67"/>
      <c r="E1192" s="67"/>
      <c r="F1192" s="67"/>
      <c r="G1192" s="67"/>
      <c r="H1192" s="67"/>
      <c r="I1192" s="109"/>
      <c r="J1192" s="67"/>
      <c r="K1192" s="109"/>
      <c r="L1192" s="67">
        <v>2680</v>
      </c>
      <c r="M1192" s="67"/>
      <c r="N1192" s="109"/>
      <c r="O1192" s="67"/>
      <c r="P1192" s="67"/>
      <c r="Q1192" s="67"/>
      <c r="R1192" s="67"/>
      <c r="S1192" s="67"/>
      <c r="T1192" s="67"/>
      <c r="U1192" s="109"/>
      <c r="V1192" s="67"/>
      <c r="W1192" s="109"/>
      <c r="X1192" s="67"/>
      <c r="Y1192" s="67"/>
      <c r="Z1192" s="109"/>
      <c r="AA1192" s="67"/>
      <c r="AB1192" s="67"/>
      <c r="AC1192" s="67"/>
      <c r="AD1192" s="67"/>
      <c r="AE1192" s="67"/>
      <c r="AF1192" s="67"/>
      <c r="AG1192" s="109"/>
      <c r="AH1192" s="67"/>
      <c r="AI1192" s="109"/>
      <c r="AJ1192" s="67">
        <v>1200</v>
      </c>
      <c r="AK1192" s="67"/>
      <c r="AL1192" s="109"/>
      <c r="AM1192" s="67">
        <v>2250</v>
      </c>
      <c r="AN1192" s="67"/>
      <c r="AO1192" s="67"/>
      <c r="AP1192" s="67"/>
      <c r="AQ1192" s="67"/>
      <c r="AR1192" s="67"/>
      <c r="AS1192" s="67"/>
      <c r="AT1192" s="67">
        <v>1280</v>
      </c>
      <c r="AU1192" s="110"/>
      <c r="AV1192" s="67">
        <v>2850</v>
      </c>
      <c r="AW1192" s="67"/>
      <c r="AX1192" s="67"/>
      <c r="AY1192" s="67">
        <v>3130</v>
      </c>
      <c r="AZ1192" s="67">
        <v>4601.6499999999996</v>
      </c>
      <c r="BA1192" s="67">
        <v>2184.35</v>
      </c>
      <c r="BB1192" s="67"/>
      <c r="BC1192" s="67"/>
      <c r="BD1192" s="67"/>
      <c r="BE1192" s="67"/>
      <c r="BF1192" s="67"/>
      <c r="BG1192" s="110"/>
      <c r="BH1192" s="67">
        <v>620</v>
      </c>
      <c r="BI1192" s="67"/>
      <c r="BJ1192" s="67"/>
      <c r="BK1192" s="67"/>
      <c r="BL1192" s="67"/>
      <c r="BM1192" s="67"/>
      <c r="BN1192" s="67"/>
      <c r="BO1192" s="67"/>
      <c r="BP1192" s="67"/>
      <c r="BQ1192" s="67"/>
      <c r="BR1192" s="67"/>
      <c r="BS1192" s="110"/>
      <c r="BT1192" s="67"/>
      <c r="BU1192" s="67"/>
      <c r="BV1192" s="67"/>
      <c r="BW1192" s="67"/>
      <c r="BX1192" s="67"/>
      <c r="BY1192" s="67"/>
      <c r="BZ1192" s="67"/>
      <c r="CA1192" s="67"/>
      <c r="CB1192" s="67"/>
      <c r="CC1192" s="67"/>
      <c r="CD1192" s="67"/>
      <c r="CE1192" s="110"/>
      <c r="CF1192" s="67"/>
      <c r="CG1192" s="67"/>
      <c r="CH1192" s="67"/>
      <c r="CI1192" s="67"/>
      <c r="CJ1192" s="67"/>
      <c r="CK1192" s="67"/>
      <c r="CL1192" s="67"/>
      <c r="CM1192" s="67"/>
      <c r="CN1192" s="67"/>
      <c r="CO1192" s="67"/>
      <c r="CP1192" s="67"/>
      <c r="CQ1192" s="110"/>
      <c r="CR1192" s="67">
        <v>2900</v>
      </c>
      <c r="CS1192" s="67"/>
      <c r="CT1192" s="67"/>
      <c r="CU1192" s="67"/>
      <c r="CV1192" s="67"/>
      <c r="CW1192" s="67"/>
      <c r="CX1192" s="67"/>
      <c r="CY1192" s="67"/>
      <c r="CZ1192" s="67"/>
      <c r="DA1192" s="67"/>
      <c r="DB1192" s="67"/>
      <c r="DC1192" s="110"/>
      <c r="DD1192" s="67"/>
      <c r="DE1192" s="67"/>
      <c r="DF1192" s="67"/>
      <c r="DG1192" s="67"/>
      <c r="DH1192" s="67"/>
      <c r="DI1192" s="67"/>
      <c r="DJ1192" s="67"/>
      <c r="DK1192" s="67"/>
      <c r="DL1192" s="67"/>
      <c r="DM1192" s="67"/>
      <c r="DN1192" s="67"/>
      <c r="DO1192" s="110"/>
      <c r="DP1192" s="67"/>
      <c r="DQ1192" s="67"/>
      <c r="DR1192" s="67"/>
      <c r="DS1192" s="67"/>
      <c r="DT1192" s="67"/>
      <c r="DU1192" s="67"/>
      <c r="DV1192" s="67"/>
      <c r="DW1192" s="67"/>
      <c r="DX1192" s="67"/>
      <c r="DY1192" s="67"/>
      <c r="DZ1192" s="67"/>
      <c r="EA1192" s="110"/>
      <c r="EB1192" s="67"/>
      <c r="EC1192" s="67"/>
      <c r="ED1192" s="67"/>
      <c r="EE1192" s="67">
        <v>1210</v>
      </c>
      <c r="EF1192" s="67">
        <v>3401.53</v>
      </c>
      <c r="EG1192" s="67">
        <v>2648.29</v>
      </c>
      <c r="EH1192" s="67"/>
      <c r="EI1192" s="67"/>
      <c r="EJ1192" s="67"/>
      <c r="EK1192" s="67"/>
      <c r="EL1192" s="67">
        <v>630</v>
      </c>
      <c r="EM1192" s="110"/>
      <c r="EN1192" s="67">
        <v>4000</v>
      </c>
      <c r="EO1192" s="67"/>
      <c r="EP1192" s="67"/>
      <c r="EQ1192" s="67"/>
      <c r="ER1192" s="67"/>
      <c r="ES1192" s="67"/>
      <c r="ET1192" s="67"/>
      <c r="EU1192" s="67"/>
      <c r="EV1192" s="67"/>
      <c r="EW1192" s="67"/>
      <c r="EX1192" s="67"/>
      <c r="EY1192" s="110"/>
      <c r="EZ1192" s="67">
        <v>1300</v>
      </c>
      <c r="FA1192" s="67"/>
      <c r="FB1192" s="67"/>
      <c r="FC1192" s="67"/>
      <c r="FD1192" s="67"/>
      <c r="FE1192" s="67"/>
      <c r="FF1192" s="67"/>
      <c r="FG1192" s="67"/>
      <c r="FH1192" s="67"/>
      <c r="FI1192" s="67"/>
      <c r="FJ1192" s="67"/>
      <c r="FK1192" s="110"/>
      <c r="FL1192" s="67"/>
      <c r="FM1192" s="67"/>
      <c r="FN1192" s="67"/>
      <c r="FO1192" s="67"/>
      <c r="FP1192" s="67"/>
      <c r="FQ1192" s="67"/>
      <c r="FR1192" s="67"/>
      <c r="FS1192" s="67"/>
      <c r="FT1192" s="67"/>
      <c r="FU1192" s="67"/>
      <c r="FV1192" s="67"/>
      <c r="FW1192" s="110"/>
      <c r="FX1192" s="67"/>
      <c r="FY1192" s="67"/>
      <c r="FZ1192" s="67"/>
    </row>
    <row r="1193" spans="1:182" s="113" customFormat="1" ht="15.95" customHeight="1">
      <c r="A1193" s="423" t="s">
        <v>19</v>
      </c>
      <c r="B1193" s="249" t="s">
        <v>875</v>
      </c>
      <c r="C1193" s="11"/>
      <c r="D1193" s="11"/>
      <c r="E1193" s="11"/>
      <c r="F1193" s="11"/>
      <c r="G1193" s="11"/>
      <c r="H1193" s="11"/>
      <c r="I1193" s="271"/>
      <c r="J1193" s="11"/>
      <c r="K1193" s="271"/>
      <c r="L1193" s="11"/>
      <c r="M1193" s="11"/>
      <c r="N1193" s="271"/>
      <c r="O1193" s="11"/>
      <c r="P1193" s="11"/>
      <c r="Q1193" s="11"/>
      <c r="R1193" s="11"/>
      <c r="S1193" s="11"/>
      <c r="T1193" s="11"/>
      <c r="U1193" s="271"/>
      <c r="V1193" s="11"/>
      <c r="W1193" s="271"/>
      <c r="X1193" s="11"/>
      <c r="Y1193" s="11"/>
      <c r="Z1193" s="271"/>
      <c r="AA1193" s="11">
        <v>3680</v>
      </c>
      <c r="AB1193" s="11"/>
      <c r="AC1193" s="11"/>
      <c r="AD1193" s="11"/>
      <c r="AE1193" s="11"/>
      <c r="AF1193" s="11"/>
      <c r="AG1193" s="271"/>
      <c r="AH1193" s="11">
        <v>2770</v>
      </c>
      <c r="AI1193" s="271"/>
      <c r="AJ1193" s="11">
        <v>1610</v>
      </c>
      <c r="AK1193" s="11"/>
      <c r="AL1193" s="271"/>
      <c r="AM1193" s="11"/>
      <c r="AN1193" s="11"/>
      <c r="AO1193" s="11"/>
      <c r="AP1193" s="11"/>
      <c r="AQ1193" s="11"/>
      <c r="AR1193" s="11"/>
      <c r="AS1193" s="11"/>
      <c r="AT1193" s="11"/>
      <c r="AU1193" s="273"/>
      <c r="AV1193" s="11"/>
      <c r="AW1193" s="11"/>
      <c r="AX1193" s="11"/>
      <c r="AY1193" s="11">
        <v>3510</v>
      </c>
      <c r="AZ1193" s="11"/>
      <c r="BA1193" s="11"/>
      <c r="BB1193" s="11"/>
      <c r="BC1193" s="11"/>
      <c r="BD1193" s="11">
        <v>1550</v>
      </c>
      <c r="BE1193" s="11"/>
      <c r="BF1193" s="11">
        <v>1450</v>
      </c>
      <c r="BG1193" s="273"/>
      <c r="BH1193" s="11">
        <v>640</v>
      </c>
      <c r="BI1193" s="11"/>
      <c r="BJ1193" s="11"/>
      <c r="BK1193" s="11"/>
      <c r="BL1193" s="11"/>
      <c r="BM1193" s="11"/>
      <c r="BN1193" s="11"/>
      <c r="BO1193" s="11"/>
      <c r="BP1193" s="11"/>
      <c r="BQ1193" s="11"/>
      <c r="BR1193" s="11"/>
      <c r="BS1193" s="273"/>
      <c r="BT1193" s="11"/>
      <c r="BU1193" s="11"/>
      <c r="BV1193" s="11"/>
      <c r="BW1193" s="11"/>
      <c r="BX1193" s="11"/>
      <c r="BY1193" s="11"/>
      <c r="BZ1193" s="11"/>
      <c r="CA1193" s="11"/>
      <c r="CB1193" s="11"/>
      <c r="CC1193" s="11"/>
      <c r="CD1193" s="11"/>
      <c r="CE1193" s="273"/>
      <c r="CF1193" s="11"/>
      <c r="CG1193" s="11"/>
      <c r="CH1193" s="11"/>
      <c r="CI1193" s="11"/>
      <c r="CJ1193" s="11"/>
      <c r="CK1193" s="11"/>
      <c r="CL1193" s="11"/>
      <c r="CM1193" s="11"/>
      <c r="CN1193" s="11"/>
      <c r="CO1193" s="11"/>
      <c r="CP1193" s="11"/>
      <c r="CQ1193" s="273"/>
      <c r="CR1193" s="11"/>
      <c r="CS1193" s="11"/>
      <c r="CT1193" s="11"/>
      <c r="CU1193" s="11"/>
      <c r="CV1193" s="11"/>
      <c r="CW1193" s="11"/>
      <c r="CX1193" s="11"/>
      <c r="CY1193" s="11"/>
      <c r="CZ1193" s="11"/>
      <c r="DA1193" s="11"/>
      <c r="DB1193" s="11"/>
      <c r="DC1193" s="273"/>
      <c r="DD1193" s="11">
        <v>15660</v>
      </c>
      <c r="DE1193" s="11"/>
      <c r="DF1193" s="11"/>
      <c r="DG1193" s="11"/>
      <c r="DH1193" s="11"/>
      <c r="DI1193" s="11"/>
      <c r="DJ1193" s="11"/>
      <c r="DK1193" s="11"/>
      <c r="DL1193" s="11"/>
      <c r="DM1193" s="11"/>
      <c r="DN1193" s="11"/>
      <c r="DO1193" s="273"/>
      <c r="DP1193" s="11"/>
      <c r="DQ1193" s="11"/>
      <c r="DR1193" s="11"/>
      <c r="DS1193" s="11"/>
      <c r="DT1193" s="11"/>
      <c r="DU1193" s="11"/>
      <c r="DV1193" s="11"/>
      <c r="DW1193" s="11"/>
      <c r="DX1193" s="11"/>
      <c r="DY1193" s="11"/>
      <c r="DZ1193" s="11"/>
      <c r="EA1193" s="273"/>
      <c r="EB1193" s="11"/>
      <c r="EC1193" s="11"/>
      <c r="ED1193" s="11"/>
      <c r="EE1193" s="11"/>
      <c r="EF1193" s="11"/>
      <c r="EG1193" s="11"/>
      <c r="EH1193" s="11"/>
      <c r="EI1193" s="11"/>
      <c r="EJ1193" s="11"/>
      <c r="EK1193" s="11"/>
      <c r="EL1193" s="11"/>
      <c r="EM1193" s="273"/>
      <c r="EN1193" s="11">
        <v>3300</v>
      </c>
      <c r="EO1193" s="11"/>
      <c r="EP1193" s="11"/>
      <c r="EQ1193" s="11">
        <v>7070</v>
      </c>
      <c r="ER1193" s="11">
        <v>1615.91</v>
      </c>
      <c r="ES1193" s="11">
        <v>732.43</v>
      </c>
      <c r="ET1193" s="11"/>
      <c r="EU1193" s="11"/>
      <c r="EV1193" s="11">
        <v>2130</v>
      </c>
      <c r="EW1193" s="11"/>
      <c r="EX1193" s="11">
        <v>2580</v>
      </c>
      <c r="EY1193" s="273"/>
      <c r="EZ1193" s="11">
        <v>970</v>
      </c>
      <c r="FA1193" s="11"/>
      <c r="FB1193" s="11"/>
      <c r="FC1193" s="11"/>
      <c r="FD1193" s="11"/>
      <c r="FE1193" s="11"/>
      <c r="FF1193" s="11"/>
      <c r="FG1193" s="11"/>
      <c r="FH1193" s="11"/>
      <c r="FI1193" s="11"/>
      <c r="FJ1193" s="11"/>
      <c r="FK1193" s="273"/>
      <c r="FL1193" s="11">
        <v>44310</v>
      </c>
      <c r="FM1193" s="11"/>
      <c r="FN1193" s="11"/>
      <c r="FO1193" s="11"/>
      <c r="FP1193" s="11"/>
      <c r="FQ1193" s="11"/>
      <c r="FR1193" s="11"/>
      <c r="FS1193" s="11"/>
      <c r="FT1193" s="11"/>
      <c r="FU1193" s="11"/>
      <c r="FV1193" s="11"/>
      <c r="FW1193" s="273"/>
      <c r="FX1193" s="11">
        <v>2290</v>
      </c>
      <c r="FY1193" s="11"/>
      <c r="FZ1193" s="11"/>
    </row>
    <row r="1194" spans="1:182" s="113" customFormat="1" ht="15.95" customHeight="1">
      <c r="A1194" s="424"/>
      <c r="B1194" s="249" t="s">
        <v>876</v>
      </c>
      <c r="C1194" s="11">
        <v>2140</v>
      </c>
      <c r="D1194" s="11"/>
      <c r="E1194" s="11">
        <v>8.34</v>
      </c>
      <c r="F1194" s="11"/>
      <c r="G1194" s="11"/>
      <c r="H1194" s="11">
        <v>1650</v>
      </c>
      <c r="I1194" s="271"/>
      <c r="J1194" s="11"/>
      <c r="K1194" s="271"/>
      <c r="L1194" s="11"/>
      <c r="M1194" s="11"/>
      <c r="N1194" s="271"/>
      <c r="O1194" s="11">
        <v>7410</v>
      </c>
      <c r="P1194" s="11">
        <v>105.07</v>
      </c>
      <c r="Q1194" s="11">
        <v>37.159999999999997</v>
      </c>
      <c r="R1194" s="11"/>
      <c r="S1194" s="11"/>
      <c r="T1194" s="11">
        <v>4790</v>
      </c>
      <c r="U1194" s="271"/>
      <c r="V1194" s="11">
        <v>2490</v>
      </c>
      <c r="W1194" s="271"/>
      <c r="X1194" s="11">
        <v>4330</v>
      </c>
      <c r="Y1194" s="11"/>
      <c r="Z1194" s="271"/>
      <c r="AA1194" s="11">
        <v>62360</v>
      </c>
      <c r="AB1194" s="11">
        <v>822.31</v>
      </c>
      <c r="AC1194" s="11">
        <v>366.26</v>
      </c>
      <c r="AD1194" s="11">
        <v>4963.5283499999996</v>
      </c>
      <c r="AE1194" s="11">
        <v>13550</v>
      </c>
      <c r="AF1194" s="11">
        <v>49640</v>
      </c>
      <c r="AG1194" s="271">
        <v>0.57347628124255601</v>
      </c>
      <c r="AH1194" s="11">
        <v>11070</v>
      </c>
      <c r="AI1194" s="271">
        <v>0.41235623848103897</v>
      </c>
      <c r="AJ1194" s="11">
        <v>1560</v>
      </c>
      <c r="AK1194" s="11">
        <v>2210</v>
      </c>
      <c r="AL1194" s="271">
        <v>1.41674802764046E-2</v>
      </c>
      <c r="AM1194" s="11"/>
      <c r="AN1194" s="11"/>
      <c r="AO1194" s="11"/>
      <c r="AP1194" s="11"/>
      <c r="AQ1194" s="11"/>
      <c r="AR1194" s="11"/>
      <c r="AS1194" s="11"/>
      <c r="AT1194" s="11"/>
      <c r="AU1194" s="273"/>
      <c r="AV1194" s="11"/>
      <c r="AW1194" s="11"/>
      <c r="AX1194" s="11"/>
      <c r="AY1194" s="11">
        <v>51820</v>
      </c>
      <c r="AZ1194" s="11">
        <v>1186.43</v>
      </c>
      <c r="BA1194" s="11">
        <v>852.94</v>
      </c>
      <c r="BB1194" s="11">
        <v>7733.5123299999996</v>
      </c>
      <c r="BC1194" s="11">
        <v>9070</v>
      </c>
      <c r="BD1194" s="11">
        <v>40410</v>
      </c>
      <c r="BE1194" s="11">
        <v>0.62284712359151295</v>
      </c>
      <c r="BF1194" s="11">
        <v>5740</v>
      </c>
      <c r="BG1194" s="273"/>
      <c r="BH1194" s="11">
        <v>1550</v>
      </c>
      <c r="BI1194" s="11">
        <v>7320</v>
      </c>
      <c r="BJ1194" s="11">
        <v>7.6719412174261106E-2</v>
      </c>
      <c r="BK1194" s="11">
        <v>4650</v>
      </c>
      <c r="BL1194" s="11">
        <v>3.2</v>
      </c>
      <c r="BM1194" s="11">
        <v>2.41</v>
      </c>
      <c r="BN1194" s="11">
        <v>99.465249999999997</v>
      </c>
      <c r="BO1194" s="11">
        <v>41300</v>
      </c>
      <c r="BP1194" s="11">
        <v>4440</v>
      </c>
      <c r="BQ1194" s="11">
        <v>0.73875881275118704</v>
      </c>
      <c r="BR1194" s="11"/>
      <c r="BS1194" s="273"/>
      <c r="BT1194" s="11">
        <v>760</v>
      </c>
      <c r="BU1194" s="11"/>
      <c r="BV1194" s="11"/>
      <c r="BW1194" s="11"/>
      <c r="BX1194" s="11"/>
      <c r="BY1194" s="11"/>
      <c r="BZ1194" s="11"/>
      <c r="CA1194" s="11"/>
      <c r="CB1194" s="11"/>
      <c r="CC1194" s="11"/>
      <c r="CD1194" s="11"/>
      <c r="CE1194" s="273"/>
      <c r="CF1194" s="11"/>
      <c r="CG1194" s="11"/>
      <c r="CH1194" s="11"/>
      <c r="CI1194" s="11">
        <v>11720</v>
      </c>
      <c r="CJ1194" s="11">
        <v>130.76</v>
      </c>
      <c r="CK1194" s="11">
        <v>71.13</v>
      </c>
      <c r="CL1194" s="11">
        <v>598.85868000000005</v>
      </c>
      <c r="CM1194" s="11">
        <v>8420</v>
      </c>
      <c r="CN1194" s="11">
        <v>6030</v>
      </c>
      <c r="CO1194" s="11">
        <v>0.51698019973593801</v>
      </c>
      <c r="CP1194" s="11"/>
      <c r="CQ1194" s="273"/>
      <c r="CR1194" s="11">
        <v>3220</v>
      </c>
      <c r="CS1194" s="11"/>
      <c r="CT1194" s="11"/>
      <c r="CU1194" s="11"/>
      <c r="CV1194" s="11"/>
      <c r="CW1194" s="11"/>
      <c r="CX1194" s="11"/>
      <c r="CY1194" s="11"/>
      <c r="CZ1194" s="11"/>
      <c r="DA1194" s="11"/>
      <c r="DB1194" s="11"/>
      <c r="DC1194" s="273"/>
      <c r="DD1194" s="11">
        <v>10440</v>
      </c>
      <c r="DE1194" s="11"/>
      <c r="DF1194" s="11"/>
      <c r="DG1194" s="11"/>
      <c r="DH1194" s="11"/>
      <c r="DI1194" s="11"/>
      <c r="DJ1194" s="11"/>
      <c r="DK1194" s="11"/>
      <c r="DL1194" s="11"/>
      <c r="DM1194" s="11"/>
      <c r="DN1194" s="11"/>
      <c r="DO1194" s="273"/>
      <c r="DP1194" s="11"/>
      <c r="DQ1194" s="11"/>
      <c r="DR1194" s="11"/>
      <c r="DS1194" s="11"/>
      <c r="DT1194" s="11"/>
      <c r="DU1194" s="11"/>
      <c r="DV1194" s="11"/>
      <c r="DW1194" s="11"/>
      <c r="DX1194" s="11"/>
      <c r="DY1194" s="11"/>
      <c r="DZ1194" s="11"/>
      <c r="EA1194" s="273"/>
      <c r="EB1194" s="11"/>
      <c r="EC1194" s="11"/>
      <c r="ED1194" s="11"/>
      <c r="EE1194" s="11">
        <v>1970</v>
      </c>
      <c r="EF1194" s="11"/>
      <c r="EG1194" s="11"/>
      <c r="EH1194" s="11"/>
      <c r="EI1194" s="11"/>
      <c r="EJ1194" s="11"/>
      <c r="EK1194" s="11"/>
      <c r="EL1194" s="11"/>
      <c r="EM1194" s="273"/>
      <c r="EN1194" s="11">
        <v>3250</v>
      </c>
      <c r="EO1194" s="11"/>
      <c r="EP1194" s="11"/>
      <c r="EQ1194" s="11">
        <v>88880</v>
      </c>
      <c r="ER1194" s="11">
        <v>6390.36</v>
      </c>
      <c r="ES1194" s="11">
        <v>2314.91</v>
      </c>
      <c r="ET1194" s="11">
        <v>43669.872060000002</v>
      </c>
      <c r="EU1194" s="11">
        <v>18860</v>
      </c>
      <c r="EV1194" s="11">
        <v>56640</v>
      </c>
      <c r="EW1194" s="11">
        <v>0.30970490894540997</v>
      </c>
      <c r="EX1194" s="11">
        <v>38920</v>
      </c>
      <c r="EY1194" s="273">
        <v>0.68747618607060301</v>
      </c>
      <c r="EZ1194" s="11">
        <v>860</v>
      </c>
      <c r="FA1194" s="11"/>
      <c r="FB1194" s="11"/>
      <c r="FC1194" s="11"/>
      <c r="FD1194" s="11"/>
      <c r="FE1194" s="11"/>
      <c r="FF1194" s="11"/>
      <c r="FG1194" s="11"/>
      <c r="FH1194" s="11"/>
      <c r="FI1194" s="11"/>
      <c r="FJ1194" s="11"/>
      <c r="FK1194" s="273"/>
      <c r="FL1194" s="11"/>
      <c r="FM1194" s="11"/>
      <c r="FN1194" s="11"/>
      <c r="FO1194" s="11"/>
      <c r="FP1194" s="11"/>
      <c r="FQ1194" s="11"/>
      <c r="FR1194" s="11"/>
      <c r="FS1194" s="11"/>
      <c r="FT1194" s="11"/>
      <c r="FU1194" s="11"/>
      <c r="FV1194" s="11"/>
      <c r="FW1194" s="273"/>
      <c r="FX1194" s="11"/>
      <c r="FY1194" s="11"/>
      <c r="FZ1194" s="11"/>
    </row>
    <row r="1195" spans="1:182" s="113" customFormat="1" ht="15.95" customHeight="1">
      <c r="A1195" s="425"/>
      <c r="B1195" s="249" t="s">
        <v>31</v>
      </c>
      <c r="C1195" s="11">
        <v>2490</v>
      </c>
      <c r="D1195" s="11"/>
      <c r="E1195" s="11"/>
      <c r="F1195" s="11"/>
      <c r="G1195" s="11"/>
      <c r="H1195" s="11">
        <v>1650</v>
      </c>
      <c r="I1195" s="271"/>
      <c r="J1195" s="11"/>
      <c r="K1195" s="271"/>
      <c r="L1195" s="11"/>
      <c r="M1195" s="11"/>
      <c r="N1195" s="271"/>
      <c r="O1195" s="11">
        <v>7620</v>
      </c>
      <c r="P1195" s="11"/>
      <c r="Q1195" s="11">
        <v>44.03</v>
      </c>
      <c r="R1195" s="11"/>
      <c r="S1195" s="11"/>
      <c r="T1195" s="11">
        <v>4790</v>
      </c>
      <c r="U1195" s="271"/>
      <c r="V1195" s="11">
        <v>2620</v>
      </c>
      <c r="W1195" s="271"/>
      <c r="X1195" s="11">
        <v>4370</v>
      </c>
      <c r="Y1195" s="11"/>
      <c r="Z1195" s="271"/>
      <c r="AA1195" s="11">
        <v>63980</v>
      </c>
      <c r="AB1195" s="11"/>
      <c r="AC1195" s="11"/>
      <c r="AD1195" s="11">
        <v>12437.10893</v>
      </c>
      <c r="AE1195" s="11"/>
      <c r="AF1195" s="11">
        <v>50900</v>
      </c>
      <c r="AG1195" s="271">
        <v>0.237372014397883</v>
      </c>
      <c r="AH1195" s="11">
        <v>12820</v>
      </c>
      <c r="AI1195" s="271"/>
      <c r="AJ1195" s="11">
        <v>1590</v>
      </c>
      <c r="AK1195" s="11">
        <v>2210</v>
      </c>
      <c r="AL1195" s="271">
        <v>5.6541026050175502E-3</v>
      </c>
      <c r="AM1195" s="11"/>
      <c r="AN1195" s="11"/>
      <c r="AO1195" s="11"/>
      <c r="AP1195" s="11"/>
      <c r="AQ1195" s="11"/>
      <c r="AR1195" s="11"/>
      <c r="AS1195" s="11"/>
      <c r="AT1195" s="11"/>
      <c r="AU1195" s="273"/>
      <c r="AV1195" s="11"/>
      <c r="AW1195" s="11"/>
      <c r="AX1195" s="11"/>
      <c r="AY1195" s="11">
        <v>53840</v>
      </c>
      <c r="AZ1195" s="11">
        <v>3015.26</v>
      </c>
      <c r="BA1195" s="11">
        <v>1939.93</v>
      </c>
      <c r="BB1195" s="11">
        <v>13586.90713</v>
      </c>
      <c r="BC1195" s="11">
        <v>7000</v>
      </c>
      <c r="BD1195" s="11">
        <v>41410</v>
      </c>
      <c r="BE1195" s="11">
        <v>0.36687188720042402</v>
      </c>
      <c r="BF1195" s="11">
        <v>6770</v>
      </c>
      <c r="BG1195" s="273"/>
      <c r="BH1195" s="11">
        <v>1410</v>
      </c>
      <c r="BI1195" s="11">
        <v>7400</v>
      </c>
      <c r="BJ1195" s="11">
        <v>4.5248616489218602E-2</v>
      </c>
      <c r="BK1195" s="11">
        <v>4830</v>
      </c>
      <c r="BL1195" s="11"/>
      <c r="BM1195" s="11"/>
      <c r="BN1195" s="11">
        <v>129.50503</v>
      </c>
      <c r="BO1195" s="11"/>
      <c r="BP1195" s="11">
        <v>4630</v>
      </c>
      <c r="BQ1195" s="11">
        <v>0.67986394041992004</v>
      </c>
      <c r="BR1195" s="11"/>
      <c r="BS1195" s="273"/>
      <c r="BT1195" s="11">
        <v>730</v>
      </c>
      <c r="BU1195" s="11"/>
      <c r="BV1195" s="11"/>
      <c r="BW1195" s="11"/>
      <c r="BX1195" s="11"/>
      <c r="BY1195" s="11"/>
      <c r="BZ1195" s="11"/>
      <c r="CA1195" s="11"/>
      <c r="CB1195" s="11"/>
      <c r="CC1195" s="11"/>
      <c r="CD1195" s="11"/>
      <c r="CE1195" s="273"/>
      <c r="CF1195" s="11"/>
      <c r="CG1195" s="11"/>
      <c r="CH1195" s="11"/>
      <c r="CI1195" s="11">
        <v>12140</v>
      </c>
      <c r="CJ1195" s="11">
        <v>195.63</v>
      </c>
      <c r="CK1195" s="11"/>
      <c r="CL1195" s="11">
        <v>658.89395000000002</v>
      </c>
      <c r="CM1195" s="11"/>
      <c r="CN1195" s="11">
        <v>6270</v>
      </c>
      <c r="CO1195" s="11">
        <v>0.47707659176412198</v>
      </c>
      <c r="CP1195" s="11"/>
      <c r="CQ1195" s="273"/>
      <c r="CR1195" s="11">
        <v>3080</v>
      </c>
      <c r="CS1195" s="11"/>
      <c r="CT1195" s="11"/>
      <c r="CU1195" s="11">
        <v>4970</v>
      </c>
      <c r="CV1195" s="11"/>
      <c r="CW1195" s="11"/>
      <c r="CX1195" s="11"/>
      <c r="CY1195" s="11"/>
      <c r="CZ1195" s="11"/>
      <c r="DA1195" s="11"/>
      <c r="DB1195" s="11"/>
      <c r="DC1195" s="273"/>
      <c r="DD1195" s="11">
        <v>15020</v>
      </c>
      <c r="DE1195" s="11"/>
      <c r="DF1195" s="11"/>
      <c r="DG1195" s="11"/>
      <c r="DH1195" s="11"/>
      <c r="DI1195" s="11"/>
      <c r="DJ1195" s="11"/>
      <c r="DK1195" s="11"/>
      <c r="DL1195" s="11"/>
      <c r="DM1195" s="11"/>
      <c r="DN1195" s="11"/>
      <c r="DO1195" s="273"/>
      <c r="DP1195" s="11"/>
      <c r="DQ1195" s="11"/>
      <c r="DR1195" s="11"/>
      <c r="DS1195" s="11"/>
      <c r="DT1195" s="11"/>
      <c r="DU1195" s="11"/>
      <c r="DV1195" s="11"/>
      <c r="DW1195" s="11"/>
      <c r="DX1195" s="11"/>
      <c r="DY1195" s="11"/>
      <c r="DZ1195" s="11"/>
      <c r="EA1195" s="273"/>
      <c r="EB1195" s="11"/>
      <c r="EC1195" s="11"/>
      <c r="ED1195" s="11"/>
      <c r="EE1195" s="11">
        <v>3960</v>
      </c>
      <c r="EF1195" s="11"/>
      <c r="EG1195" s="11"/>
      <c r="EH1195" s="11"/>
      <c r="EI1195" s="11"/>
      <c r="EJ1195" s="11"/>
      <c r="EK1195" s="11"/>
      <c r="EL1195" s="11"/>
      <c r="EM1195" s="273"/>
      <c r="EN1195" s="11">
        <v>3310</v>
      </c>
      <c r="EO1195" s="11"/>
      <c r="EP1195" s="11"/>
      <c r="EQ1195" s="11">
        <v>91990</v>
      </c>
      <c r="ER1195" s="11">
        <v>8006.27</v>
      </c>
      <c r="ES1195" s="11">
        <v>3047.35</v>
      </c>
      <c r="ET1195" s="11">
        <v>49101.016869999999</v>
      </c>
      <c r="EU1195" s="11">
        <v>16110</v>
      </c>
      <c r="EV1195" s="11">
        <v>58080</v>
      </c>
      <c r="EW1195" s="11">
        <v>0.28450312071917799</v>
      </c>
      <c r="EX1195" s="11">
        <v>40330</v>
      </c>
      <c r="EY1195" s="273">
        <v>0.71291563640482303</v>
      </c>
      <c r="EZ1195" s="11">
        <v>870</v>
      </c>
      <c r="FA1195" s="11"/>
      <c r="FB1195" s="11"/>
      <c r="FC1195" s="11"/>
      <c r="FD1195" s="11"/>
      <c r="FE1195" s="11"/>
      <c r="FF1195" s="11"/>
      <c r="FG1195" s="11"/>
      <c r="FH1195" s="11"/>
      <c r="FI1195" s="11"/>
      <c r="FJ1195" s="11"/>
      <c r="FK1195" s="273"/>
      <c r="FL1195" s="11">
        <v>44310</v>
      </c>
      <c r="FM1195" s="11"/>
      <c r="FN1195" s="11"/>
      <c r="FO1195" s="11"/>
      <c r="FP1195" s="11"/>
      <c r="FQ1195" s="11"/>
      <c r="FR1195" s="11"/>
      <c r="FS1195" s="11"/>
      <c r="FT1195" s="11"/>
      <c r="FU1195" s="11"/>
      <c r="FV1195" s="11"/>
      <c r="FW1195" s="273"/>
      <c r="FX1195" s="11">
        <v>2290</v>
      </c>
      <c r="FY1195" s="11"/>
      <c r="FZ1195" s="11"/>
    </row>
    <row r="1196" spans="1:182" s="113" customFormat="1" ht="15.95" customHeight="1">
      <c r="A1196" s="426" t="s">
        <v>20</v>
      </c>
      <c r="B1196" s="66" t="s">
        <v>875</v>
      </c>
      <c r="C1196" s="67"/>
      <c r="D1196" s="67"/>
      <c r="E1196" s="67"/>
      <c r="F1196" s="67"/>
      <c r="G1196" s="67"/>
      <c r="H1196" s="67"/>
      <c r="I1196" s="109"/>
      <c r="J1196" s="67"/>
      <c r="K1196" s="109"/>
      <c r="L1196" s="67"/>
      <c r="M1196" s="67"/>
      <c r="N1196" s="109"/>
      <c r="O1196" s="67"/>
      <c r="P1196" s="67"/>
      <c r="Q1196" s="67"/>
      <c r="R1196" s="67"/>
      <c r="S1196" s="67"/>
      <c r="T1196" s="67"/>
      <c r="U1196" s="109"/>
      <c r="V1196" s="67"/>
      <c r="W1196" s="109"/>
      <c r="X1196" s="67"/>
      <c r="Y1196" s="67"/>
      <c r="Z1196" s="109"/>
      <c r="AA1196" s="67"/>
      <c r="AB1196" s="67"/>
      <c r="AC1196" s="67"/>
      <c r="AD1196" s="67"/>
      <c r="AE1196" s="67"/>
      <c r="AF1196" s="67"/>
      <c r="AG1196" s="109"/>
      <c r="AH1196" s="67"/>
      <c r="AI1196" s="109"/>
      <c r="AJ1196" s="67">
        <v>1720</v>
      </c>
      <c r="AK1196" s="67"/>
      <c r="AL1196" s="109"/>
      <c r="AM1196" s="67"/>
      <c r="AN1196" s="67"/>
      <c r="AO1196" s="67"/>
      <c r="AP1196" s="67"/>
      <c r="AQ1196" s="67"/>
      <c r="AR1196" s="67"/>
      <c r="AS1196" s="67"/>
      <c r="AT1196" s="67"/>
      <c r="AU1196" s="110"/>
      <c r="AV1196" s="67"/>
      <c r="AW1196" s="67"/>
      <c r="AX1196" s="67"/>
      <c r="AY1196" s="67">
        <v>2120</v>
      </c>
      <c r="AZ1196" s="67"/>
      <c r="BA1196" s="67"/>
      <c r="BB1196" s="67"/>
      <c r="BC1196" s="67"/>
      <c r="BD1196" s="67"/>
      <c r="BE1196" s="67"/>
      <c r="BF1196" s="67"/>
      <c r="BG1196" s="110"/>
      <c r="BH1196" s="67">
        <v>790</v>
      </c>
      <c r="BI1196" s="67"/>
      <c r="BJ1196" s="67"/>
      <c r="BK1196" s="67"/>
      <c r="BL1196" s="67"/>
      <c r="BM1196" s="67"/>
      <c r="BN1196" s="67"/>
      <c r="BO1196" s="67"/>
      <c r="BP1196" s="67"/>
      <c r="BQ1196" s="67"/>
      <c r="BR1196" s="67"/>
      <c r="BS1196" s="110"/>
      <c r="BT1196" s="67"/>
      <c r="BU1196" s="67"/>
      <c r="BV1196" s="67"/>
      <c r="BW1196" s="67"/>
      <c r="BX1196" s="67"/>
      <c r="BY1196" s="67"/>
      <c r="BZ1196" s="67"/>
      <c r="CA1196" s="67"/>
      <c r="CB1196" s="67"/>
      <c r="CC1196" s="67"/>
      <c r="CD1196" s="67"/>
      <c r="CE1196" s="110"/>
      <c r="CF1196" s="67"/>
      <c r="CG1196" s="67"/>
      <c r="CH1196" s="67"/>
      <c r="CI1196" s="67"/>
      <c r="CJ1196" s="67"/>
      <c r="CK1196" s="67"/>
      <c r="CL1196" s="67"/>
      <c r="CM1196" s="67"/>
      <c r="CN1196" s="67"/>
      <c r="CO1196" s="67"/>
      <c r="CP1196" s="67"/>
      <c r="CQ1196" s="110"/>
      <c r="CR1196" s="67"/>
      <c r="CS1196" s="67"/>
      <c r="CT1196" s="67"/>
      <c r="CU1196" s="67"/>
      <c r="CV1196" s="67"/>
      <c r="CW1196" s="67"/>
      <c r="CX1196" s="67"/>
      <c r="CY1196" s="67"/>
      <c r="CZ1196" s="67"/>
      <c r="DA1196" s="67"/>
      <c r="DB1196" s="67"/>
      <c r="DC1196" s="110"/>
      <c r="DD1196" s="67">
        <v>15980</v>
      </c>
      <c r="DE1196" s="67"/>
      <c r="DF1196" s="67"/>
      <c r="DG1196" s="67"/>
      <c r="DH1196" s="67"/>
      <c r="DI1196" s="67"/>
      <c r="DJ1196" s="67"/>
      <c r="DK1196" s="67"/>
      <c r="DL1196" s="67"/>
      <c r="DM1196" s="67"/>
      <c r="DN1196" s="67"/>
      <c r="DO1196" s="110"/>
      <c r="DP1196" s="67"/>
      <c r="DQ1196" s="67"/>
      <c r="DR1196" s="67"/>
      <c r="DS1196" s="67"/>
      <c r="DT1196" s="67"/>
      <c r="DU1196" s="67"/>
      <c r="DV1196" s="67"/>
      <c r="DW1196" s="67"/>
      <c r="DX1196" s="67"/>
      <c r="DY1196" s="67"/>
      <c r="DZ1196" s="67"/>
      <c r="EA1196" s="110"/>
      <c r="EB1196" s="67"/>
      <c r="EC1196" s="67"/>
      <c r="ED1196" s="67"/>
      <c r="EE1196" s="67"/>
      <c r="EF1196" s="67"/>
      <c r="EG1196" s="67"/>
      <c r="EH1196" s="67"/>
      <c r="EI1196" s="67"/>
      <c r="EJ1196" s="67"/>
      <c r="EK1196" s="67"/>
      <c r="EL1196" s="67"/>
      <c r="EM1196" s="110"/>
      <c r="EN1196" s="67"/>
      <c r="EO1196" s="67"/>
      <c r="EP1196" s="67"/>
      <c r="EQ1196" s="67">
        <v>5870</v>
      </c>
      <c r="ER1196" s="67">
        <v>1304.2</v>
      </c>
      <c r="ES1196" s="67"/>
      <c r="ET1196" s="67"/>
      <c r="EU1196" s="67"/>
      <c r="EV1196" s="67">
        <v>1840</v>
      </c>
      <c r="EW1196" s="67"/>
      <c r="EX1196" s="67">
        <v>2200</v>
      </c>
      <c r="EY1196" s="110"/>
      <c r="EZ1196" s="67">
        <v>890</v>
      </c>
      <c r="FA1196" s="67"/>
      <c r="FB1196" s="67"/>
      <c r="FC1196" s="67"/>
      <c r="FD1196" s="67"/>
      <c r="FE1196" s="67"/>
      <c r="FF1196" s="67"/>
      <c r="FG1196" s="67"/>
      <c r="FH1196" s="67"/>
      <c r="FI1196" s="67"/>
      <c r="FJ1196" s="67"/>
      <c r="FK1196" s="110"/>
      <c r="FL1196" s="67">
        <v>40600</v>
      </c>
      <c r="FM1196" s="67"/>
      <c r="FN1196" s="67"/>
      <c r="FO1196" s="67"/>
      <c r="FP1196" s="67"/>
      <c r="FQ1196" s="67"/>
      <c r="FR1196" s="67"/>
      <c r="FS1196" s="67"/>
      <c r="FT1196" s="67"/>
      <c r="FU1196" s="67"/>
      <c r="FV1196" s="67"/>
      <c r="FW1196" s="110"/>
      <c r="FX1196" s="67"/>
      <c r="FY1196" s="67"/>
      <c r="FZ1196" s="67"/>
    </row>
    <row r="1197" spans="1:182" s="113" customFormat="1" ht="15.95" customHeight="1">
      <c r="A1197" s="427"/>
      <c r="B1197" s="66" t="s">
        <v>876</v>
      </c>
      <c r="C1197" s="67">
        <v>1980</v>
      </c>
      <c r="D1197" s="67"/>
      <c r="E1197" s="67"/>
      <c r="F1197" s="67"/>
      <c r="G1197" s="67"/>
      <c r="H1197" s="67">
        <v>1560</v>
      </c>
      <c r="I1197" s="109"/>
      <c r="J1197" s="67"/>
      <c r="K1197" s="109"/>
      <c r="L1197" s="67"/>
      <c r="M1197" s="67"/>
      <c r="N1197" s="109"/>
      <c r="O1197" s="67">
        <v>6890</v>
      </c>
      <c r="P1197" s="67"/>
      <c r="Q1197" s="67">
        <v>34.96</v>
      </c>
      <c r="R1197" s="67"/>
      <c r="S1197" s="67"/>
      <c r="T1197" s="67">
        <v>4630</v>
      </c>
      <c r="U1197" s="109"/>
      <c r="V1197" s="67">
        <v>2270</v>
      </c>
      <c r="W1197" s="109"/>
      <c r="X1197" s="67">
        <v>4330</v>
      </c>
      <c r="Y1197" s="67"/>
      <c r="Z1197" s="109"/>
      <c r="AA1197" s="67">
        <v>56880</v>
      </c>
      <c r="AB1197" s="67">
        <v>669.75</v>
      </c>
      <c r="AC1197" s="67">
        <v>302.3</v>
      </c>
      <c r="AD1197" s="67">
        <v>4088.3149400000002</v>
      </c>
      <c r="AE1197" s="67">
        <v>13520</v>
      </c>
      <c r="AF1197" s="67">
        <v>46450</v>
      </c>
      <c r="AG1197" s="109">
        <v>0.66238810359360401</v>
      </c>
      <c r="AH1197" s="67">
        <v>9480</v>
      </c>
      <c r="AI1197" s="109">
        <v>0.32196231193480401</v>
      </c>
      <c r="AJ1197" s="67">
        <v>1550</v>
      </c>
      <c r="AK1197" s="67">
        <v>1930</v>
      </c>
      <c r="AL1197" s="109"/>
      <c r="AM1197" s="67"/>
      <c r="AN1197" s="67"/>
      <c r="AO1197" s="67"/>
      <c r="AP1197" s="67"/>
      <c r="AQ1197" s="67"/>
      <c r="AR1197" s="67"/>
      <c r="AS1197" s="67"/>
      <c r="AT1197" s="67"/>
      <c r="AU1197" s="110"/>
      <c r="AV1197" s="67"/>
      <c r="AW1197" s="67"/>
      <c r="AX1197" s="67"/>
      <c r="AY1197" s="67">
        <v>44610</v>
      </c>
      <c r="AZ1197" s="67">
        <v>964.97</v>
      </c>
      <c r="BA1197" s="67">
        <v>656.37</v>
      </c>
      <c r="BB1197" s="67">
        <v>6311.5535600000003</v>
      </c>
      <c r="BC1197" s="67">
        <v>9620</v>
      </c>
      <c r="BD1197" s="67">
        <v>35120</v>
      </c>
      <c r="BE1197" s="67">
        <v>0.67984375783384798</v>
      </c>
      <c r="BF1197" s="67"/>
      <c r="BG1197" s="110"/>
      <c r="BH1197" s="67">
        <v>1990</v>
      </c>
      <c r="BI1197" s="67">
        <v>5520</v>
      </c>
      <c r="BJ1197" s="67"/>
      <c r="BK1197" s="67">
        <v>4080</v>
      </c>
      <c r="BL1197" s="67">
        <v>2.74</v>
      </c>
      <c r="BM1197" s="67">
        <v>2.14</v>
      </c>
      <c r="BN1197" s="67">
        <v>88.628699999999995</v>
      </c>
      <c r="BO1197" s="67">
        <v>41480</v>
      </c>
      <c r="BP1197" s="67">
        <v>3970</v>
      </c>
      <c r="BQ1197" s="67">
        <v>0.72651319493572597</v>
      </c>
      <c r="BR1197" s="67"/>
      <c r="BS1197" s="110"/>
      <c r="BT1197" s="67">
        <v>700</v>
      </c>
      <c r="BU1197" s="67"/>
      <c r="BV1197" s="67"/>
      <c r="BW1197" s="67"/>
      <c r="BX1197" s="67"/>
      <c r="BY1197" s="67"/>
      <c r="BZ1197" s="67"/>
      <c r="CA1197" s="67"/>
      <c r="CB1197" s="67"/>
      <c r="CC1197" s="67"/>
      <c r="CD1197" s="67"/>
      <c r="CE1197" s="110"/>
      <c r="CF1197" s="67"/>
      <c r="CG1197" s="67"/>
      <c r="CH1197" s="67"/>
      <c r="CI1197" s="67">
        <v>10740</v>
      </c>
      <c r="CJ1197" s="67">
        <v>106.08</v>
      </c>
      <c r="CK1197" s="67">
        <v>57.19</v>
      </c>
      <c r="CL1197" s="67">
        <v>417.72759000000002</v>
      </c>
      <c r="CM1197" s="67">
        <v>7300</v>
      </c>
      <c r="CN1197" s="67">
        <v>5640</v>
      </c>
      <c r="CO1197" s="67">
        <v>0.69861722564219397</v>
      </c>
      <c r="CP1197" s="67"/>
      <c r="CQ1197" s="110"/>
      <c r="CR1197" s="67">
        <v>3010</v>
      </c>
      <c r="CS1197" s="67"/>
      <c r="CT1197" s="67"/>
      <c r="CU1197" s="67"/>
      <c r="CV1197" s="67"/>
      <c r="CW1197" s="67"/>
      <c r="CX1197" s="67"/>
      <c r="CY1197" s="67"/>
      <c r="CZ1197" s="67"/>
      <c r="DA1197" s="67"/>
      <c r="DB1197" s="67"/>
      <c r="DC1197" s="110"/>
      <c r="DD1197" s="67"/>
      <c r="DE1197" s="67"/>
      <c r="DF1197" s="67"/>
      <c r="DG1197" s="67"/>
      <c r="DH1197" s="67"/>
      <c r="DI1197" s="67"/>
      <c r="DJ1197" s="67"/>
      <c r="DK1197" s="67"/>
      <c r="DL1197" s="67"/>
      <c r="DM1197" s="67"/>
      <c r="DN1197" s="67"/>
      <c r="DO1197" s="110"/>
      <c r="DP1197" s="67"/>
      <c r="DQ1197" s="67"/>
      <c r="DR1197" s="67"/>
      <c r="DS1197" s="67"/>
      <c r="DT1197" s="67"/>
      <c r="DU1197" s="67"/>
      <c r="DV1197" s="67"/>
      <c r="DW1197" s="67"/>
      <c r="DX1197" s="67"/>
      <c r="DY1197" s="67"/>
      <c r="DZ1197" s="67"/>
      <c r="EA1197" s="110"/>
      <c r="EB1197" s="67"/>
      <c r="EC1197" s="67"/>
      <c r="ED1197" s="67"/>
      <c r="EE1197" s="67"/>
      <c r="EF1197" s="67"/>
      <c r="EG1197" s="67"/>
      <c r="EH1197" s="67"/>
      <c r="EI1197" s="67"/>
      <c r="EJ1197" s="67"/>
      <c r="EK1197" s="67"/>
      <c r="EL1197" s="67"/>
      <c r="EM1197" s="110"/>
      <c r="EN1197" s="67">
        <v>3470</v>
      </c>
      <c r="EO1197" s="67"/>
      <c r="EP1197" s="67"/>
      <c r="EQ1197" s="67">
        <v>80280</v>
      </c>
      <c r="ER1197" s="67">
        <v>5932.93</v>
      </c>
      <c r="ES1197" s="67">
        <v>2133.91</v>
      </c>
      <c r="ET1197" s="67">
        <v>40858.512779999997</v>
      </c>
      <c r="EU1197" s="67">
        <v>19150</v>
      </c>
      <c r="EV1197" s="67">
        <v>50910</v>
      </c>
      <c r="EW1197" s="67">
        <v>0.30196909115202503</v>
      </c>
      <c r="EX1197" s="67">
        <v>35050</v>
      </c>
      <c r="EY1197" s="110">
        <v>0.69744579504002202</v>
      </c>
      <c r="EZ1197" s="67">
        <v>820</v>
      </c>
      <c r="FA1197" s="67"/>
      <c r="FB1197" s="67"/>
      <c r="FC1197" s="67"/>
      <c r="FD1197" s="67"/>
      <c r="FE1197" s="67"/>
      <c r="FF1197" s="67"/>
      <c r="FG1197" s="67"/>
      <c r="FH1197" s="67"/>
      <c r="FI1197" s="67"/>
      <c r="FJ1197" s="67"/>
      <c r="FK1197" s="110"/>
      <c r="FL1197" s="67"/>
      <c r="FM1197" s="67"/>
      <c r="FN1197" s="67"/>
      <c r="FO1197" s="67"/>
      <c r="FP1197" s="67"/>
      <c r="FQ1197" s="67"/>
      <c r="FR1197" s="67"/>
      <c r="FS1197" s="67"/>
      <c r="FT1197" s="67"/>
      <c r="FU1197" s="67"/>
      <c r="FV1197" s="67"/>
      <c r="FW1197" s="110"/>
      <c r="FX1197" s="67"/>
      <c r="FY1197" s="67"/>
      <c r="FZ1197" s="67"/>
    </row>
    <row r="1198" spans="1:182" s="113" customFormat="1" ht="15.95" customHeight="1">
      <c r="A1198" s="428"/>
      <c r="B1198" s="66" t="s">
        <v>31</v>
      </c>
      <c r="C1198" s="67">
        <v>2260</v>
      </c>
      <c r="D1198" s="67"/>
      <c r="E1198" s="67"/>
      <c r="F1198" s="67"/>
      <c r="G1198" s="67"/>
      <c r="H1198" s="67">
        <v>1560</v>
      </c>
      <c r="I1198" s="109"/>
      <c r="J1198" s="67"/>
      <c r="K1198" s="109"/>
      <c r="L1198" s="67"/>
      <c r="M1198" s="67"/>
      <c r="N1198" s="109"/>
      <c r="O1198" s="67">
        <v>7080</v>
      </c>
      <c r="P1198" s="67"/>
      <c r="Q1198" s="67">
        <v>41.83</v>
      </c>
      <c r="R1198" s="67"/>
      <c r="S1198" s="67"/>
      <c r="T1198" s="67">
        <v>4630</v>
      </c>
      <c r="U1198" s="109"/>
      <c r="V1198" s="67">
        <v>2410</v>
      </c>
      <c r="W1198" s="109"/>
      <c r="X1198" s="67">
        <v>4370</v>
      </c>
      <c r="Y1198" s="67"/>
      <c r="Z1198" s="109"/>
      <c r="AA1198" s="67">
        <v>58040</v>
      </c>
      <c r="AB1198" s="67"/>
      <c r="AC1198" s="67"/>
      <c r="AD1198" s="67"/>
      <c r="AE1198" s="67"/>
      <c r="AF1198" s="67">
        <v>47580</v>
      </c>
      <c r="AG1198" s="109"/>
      <c r="AH1198" s="67">
        <v>10860</v>
      </c>
      <c r="AI1198" s="109"/>
      <c r="AJ1198" s="67">
        <v>1590</v>
      </c>
      <c r="AK1198" s="67">
        <v>1930</v>
      </c>
      <c r="AL1198" s="109"/>
      <c r="AM1198" s="67"/>
      <c r="AN1198" s="67"/>
      <c r="AO1198" s="67"/>
      <c r="AP1198" s="67"/>
      <c r="AQ1198" s="67"/>
      <c r="AR1198" s="67"/>
      <c r="AS1198" s="67"/>
      <c r="AT1198" s="67"/>
      <c r="AU1198" s="110"/>
      <c r="AV1198" s="67"/>
      <c r="AW1198" s="67"/>
      <c r="AX1198" s="67"/>
      <c r="AY1198" s="67">
        <v>45880</v>
      </c>
      <c r="AZ1198" s="67"/>
      <c r="BA1198" s="67">
        <v>1063.25</v>
      </c>
      <c r="BB1198" s="67">
        <v>8210.7718999999997</v>
      </c>
      <c r="BC1198" s="67">
        <v>7720</v>
      </c>
      <c r="BD1198" s="67">
        <v>35900</v>
      </c>
      <c r="BE1198" s="67">
        <v>0.53876709204405004</v>
      </c>
      <c r="BF1198" s="67">
        <v>4280</v>
      </c>
      <c r="BG1198" s="110"/>
      <c r="BH1198" s="67">
        <v>1820</v>
      </c>
      <c r="BI1198" s="67">
        <v>5520</v>
      </c>
      <c r="BJ1198" s="67"/>
      <c r="BK1198" s="67">
        <v>4270</v>
      </c>
      <c r="BL1198" s="67"/>
      <c r="BM1198" s="67"/>
      <c r="BN1198" s="67">
        <v>118.66848</v>
      </c>
      <c r="BO1198" s="67"/>
      <c r="BP1198" s="67">
        <v>4150</v>
      </c>
      <c r="BQ1198" s="67">
        <v>0.66534002963550198</v>
      </c>
      <c r="BR1198" s="67"/>
      <c r="BS1198" s="110"/>
      <c r="BT1198" s="67">
        <v>670</v>
      </c>
      <c r="BU1198" s="67"/>
      <c r="BV1198" s="67"/>
      <c r="BW1198" s="67"/>
      <c r="BX1198" s="67"/>
      <c r="BY1198" s="67"/>
      <c r="BZ1198" s="67"/>
      <c r="CA1198" s="67"/>
      <c r="CB1198" s="67"/>
      <c r="CC1198" s="67"/>
      <c r="CD1198" s="67"/>
      <c r="CE1198" s="110"/>
      <c r="CF1198" s="67"/>
      <c r="CG1198" s="67"/>
      <c r="CH1198" s="67"/>
      <c r="CI1198" s="67">
        <v>11090</v>
      </c>
      <c r="CJ1198" s="67">
        <v>168.15</v>
      </c>
      <c r="CK1198" s="67"/>
      <c r="CL1198" s="67">
        <v>477.76285999999999</v>
      </c>
      <c r="CM1198" s="67"/>
      <c r="CN1198" s="67">
        <v>5880</v>
      </c>
      <c r="CO1198" s="67">
        <v>0.620760851942321</v>
      </c>
      <c r="CP1198" s="67"/>
      <c r="CQ1198" s="110"/>
      <c r="CR1198" s="67">
        <v>2880</v>
      </c>
      <c r="CS1198" s="67"/>
      <c r="CT1198" s="67"/>
      <c r="CU1198" s="67"/>
      <c r="CV1198" s="67"/>
      <c r="CW1198" s="67"/>
      <c r="CX1198" s="67"/>
      <c r="CY1198" s="67"/>
      <c r="CZ1198" s="67"/>
      <c r="DA1198" s="67"/>
      <c r="DB1198" s="67"/>
      <c r="DC1198" s="110"/>
      <c r="DD1198" s="67">
        <v>15980</v>
      </c>
      <c r="DE1198" s="67"/>
      <c r="DF1198" s="67"/>
      <c r="DG1198" s="67"/>
      <c r="DH1198" s="67"/>
      <c r="DI1198" s="67"/>
      <c r="DJ1198" s="67"/>
      <c r="DK1198" s="67"/>
      <c r="DL1198" s="67"/>
      <c r="DM1198" s="67"/>
      <c r="DN1198" s="67"/>
      <c r="DO1198" s="110"/>
      <c r="DP1198" s="67"/>
      <c r="DQ1198" s="67"/>
      <c r="DR1198" s="67"/>
      <c r="DS1198" s="67"/>
      <c r="DT1198" s="67"/>
      <c r="DU1198" s="67"/>
      <c r="DV1198" s="67"/>
      <c r="DW1198" s="67"/>
      <c r="DX1198" s="67"/>
      <c r="DY1198" s="67"/>
      <c r="DZ1198" s="67"/>
      <c r="EA1198" s="110"/>
      <c r="EB1198" s="67"/>
      <c r="EC1198" s="67"/>
      <c r="ED1198" s="67"/>
      <c r="EE1198" s="67"/>
      <c r="EF1198" s="67"/>
      <c r="EG1198" s="67"/>
      <c r="EH1198" s="67"/>
      <c r="EI1198" s="67"/>
      <c r="EJ1198" s="67"/>
      <c r="EK1198" s="67"/>
      <c r="EL1198" s="67"/>
      <c r="EM1198" s="110"/>
      <c r="EN1198" s="67">
        <v>3550</v>
      </c>
      <c r="EO1198" s="67"/>
      <c r="EP1198" s="67"/>
      <c r="EQ1198" s="67">
        <v>82640</v>
      </c>
      <c r="ER1198" s="67">
        <v>7237.13</v>
      </c>
      <c r="ES1198" s="67">
        <v>2745.2</v>
      </c>
      <c r="ET1198" s="67">
        <v>46092.048699999999</v>
      </c>
      <c r="EU1198" s="67">
        <v>16790</v>
      </c>
      <c r="EV1198" s="67">
        <v>52170</v>
      </c>
      <c r="EW1198" s="67">
        <v>0.27673967006808298</v>
      </c>
      <c r="EX1198" s="67">
        <v>36270</v>
      </c>
      <c r="EY1198" s="110">
        <v>0.72270971717514498</v>
      </c>
      <c r="EZ1198" s="67">
        <v>830</v>
      </c>
      <c r="FA1198" s="67"/>
      <c r="FB1198" s="67"/>
      <c r="FC1198" s="67"/>
      <c r="FD1198" s="67"/>
      <c r="FE1198" s="67"/>
      <c r="FF1198" s="67"/>
      <c r="FG1198" s="67"/>
      <c r="FH1198" s="67"/>
      <c r="FI1198" s="67"/>
      <c r="FJ1198" s="67"/>
      <c r="FK1198" s="110"/>
      <c r="FL1198" s="67">
        <v>40600</v>
      </c>
      <c r="FM1198" s="67"/>
      <c r="FN1198" s="67"/>
      <c r="FO1198" s="67"/>
      <c r="FP1198" s="67"/>
      <c r="FQ1198" s="67"/>
      <c r="FR1198" s="67"/>
      <c r="FS1198" s="67"/>
      <c r="FT1198" s="67"/>
      <c r="FU1198" s="67"/>
      <c r="FV1198" s="67"/>
      <c r="FW1198" s="110"/>
      <c r="FX1198" s="67"/>
      <c r="FY1198" s="67"/>
      <c r="FZ1198" s="67"/>
    </row>
    <row r="1199" spans="1:182" s="113" customFormat="1" ht="15.95" customHeight="1">
      <c r="A1199" s="426" t="s">
        <v>21</v>
      </c>
      <c r="B1199" s="66" t="s">
        <v>875</v>
      </c>
      <c r="C1199" s="67"/>
      <c r="D1199" s="67"/>
      <c r="E1199" s="67"/>
      <c r="F1199" s="67"/>
      <c r="G1199" s="67"/>
      <c r="H1199" s="67"/>
      <c r="I1199" s="109"/>
      <c r="J1199" s="67"/>
      <c r="K1199" s="109"/>
      <c r="L1199" s="67"/>
      <c r="M1199" s="67"/>
      <c r="N1199" s="109"/>
      <c r="O1199" s="67"/>
      <c r="P1199" s="67"/>
      <c r="Q1199" s="67"/>
      <c r="R1199" s="67"/>
      <c r="S1199" s="67"/>
      <c r="T1199" s="67"/>
      <c r="U1199" s="109"/>
      <c r="V1199" s="67"/>
      <c r="W1199" s="109"/>
      <c r="X1199" s="67"/>
      <c r="Y1199" s="67"/>
      <c r="Z1199" s="109"/>
      <c r="AA1199" s="67"/>
      <c r="AB1199" s="67"/>
      <c r="AC1199" s="67"/>
      <c r="AD1199" s="67"/>
      <c r="AE1199" s="67"/>
      <c r="AF1199" s="67"/>
      <c r="AG1199" s="109"/>
      <c r="AH1199" s="67"/>
      <c r="AI1199" s="109"/>
      <c r="AJ1199" s="67">
        <v>1330</v>
      </c>
      <c r="AK1199" s="67"/>
      <c r="AL1199" s="109"/>
      <c r="AM1199" s="67"/>
      <c r="AN1199" s="67"/>
      <c r="AO1199" s="67"/>
      <c r="AP1199" s="67"/>
      <c r="AQ1199" s="67"/>
      <c r="AR1199" s="67"/>
      <c r="AS1199" s="67"/>
      <c r="AT1199" s="67"/>
      <c r="AU1199" s="110"/>
      <c r="AV1199" s="67"/>
      <c r="AW1199" s="67"/>
      <c r="AX1199" s="67"/>
      <c r="AY1199" s="67"/>
      <c r="AZ1199" s="67"/>
      <c r="BA1199" s="67"/>
      <c r="BB1199" s="67"/>
      <c r="BC1199" s="67"/>
      <c r="BD1199" s="67"/>
      <c r="BE1199" s="67"/>
      <c r="BF1199" s="67"/>
      <c r="BG1199" s="110"/>
      <c r="BH1199" s="67">
        <v>680</v>
      </c>
      <c r="BI1199" s="67"/>
      <c r="BJ1199" s="67"/>
      <c r="BK1199" s="67"/>
      <c r="BL1199" s="67"/>
      <c r="BM1199" s="67"/>
      <c r="BN1199" s="67"/>
      <c r="BO1199" s="67"/>
      <c r="BP1199" s="67"/>
      <c r="BQ1199" s="67"/>
      <c r="BR1199" s="67"/>
      <c r="BS1199" s="110"/>
      <c r="BT1199" s="67"/>
      <c r="BU1199" s="67"/>
      <c r="BV1199" s="67"/>
      <c r="BW1199" s="67"/>
      <c r="BX1199" s="67"/>
      <c r="BY1199" s="67"/>
      <c r="BZ1199" s="67"/>
      <c r="CA1199" s="67"/>
      <c r="CB1199" s="67"/>
      <c r="CC1199" s="67"/>
      <c r="CD1199" s="67"/>
      <c r="CE1199" s="110"/>
      <c r="CF1199" s="67"/>
      <c r="CG1199" s="67"/>
      <c r="CH1199" s="67"/>
      <c r="CI1199" s="67"/>
      <c r="CJ1199" s="67"/>
      <c r="CK1199" s="67"/>
      <c r="CL1199" s="67"/>
      <c r="CM1199" s="67"/>
      <c r="CN1199" s="67"/>
      <c r="CO1199" s="67"/>
      <c r="CP1199" s="67"/>
      <c r="CQ1199" s="110"/>
      <c r="CR1199" s="67"/>
      <c r="CS1199" s="67"/>
      <c r="CT1199" s="67"/>
      <c r="CU1199" s="67"/>
      <c r="CV1199" s="67"/>
      <c r="CW1199" s="67"/>
      <c r="CX1199" s="67"/>
      <c r="CY1199" s="67"/>
      <c r="CZ1199" s="67"/>
      <c r="DA1199" s="67"/>
      <c r="DB1199" s="67"/>
      <c r="DC1199" s="110"/>
      <c r="DD1199" s="67">
        <v>13560</v>
      </c>
      <c r="DE1199" s="67"/>
      <c r="DF1199" s="67"/>
      <c r="DG1199" s="67"/>
      <c r="DH1199" s="67"/>
      <c r="DI1199" s="67"/>
      <c r="DJ1199" s="67"/>
      <c r="DK1199" s="67"/>
      <c r="DL1199" s="67"/>
      <c r="DM1199" s="67"/>
      <c r="DN1199" s="67"/>
      <c r="DO1199" s="110"/>
      <c r="DP1199" s="67"/>
      <c r="DQ1199" s="67"/>
      <c r="DR1199" s="67"/>
      <c r="DS1199" s="67"/>
      <c r="DT1199" s="67"/>
      <c r="DU1199" s="67"/>
      <c r="DV1199" s="67"/>
      <c r="DW1199" s="67"/>
      <c r="DX1199" s="67"/>
      <c r="DY1199" s="67"/>
      <c r="DZ1199" s="67"/>
      <c r="EA1199" s="110"/>
      <c r="EB1199" s="67"/>
      <c r="EC1199" s="67"/>
      <c r="ED1199" s="67"/>
      <c r="EE1199" s="67"/>
      <c r="EF1199" s="67"/>
      <c r="EG1199" s="67"/>
      <c r="EH1199" s="67"/>
      <c r="EI1199" s="67"/>
      <c r="EJ1199" s="67"/>
      <c r="EK1199" s="67"/>
      <c r="EL1199" s="67"/>
      <c r="EM1199" s="110"/>
      <c r="EN1199" s="67">
        <v>3210</v>
      </c>
      <c r="EO1199" s="67"/>
      <c r="EP1199" s="67"/>
      <c r="EQ1199" s="67"/>
      <c r="ER1199" s="67"/>
      <c r="ES1199" s="67"/>
      <c r="ET1199" s="67"/>
      <c r="EU1199" s="67"/>
      <c r="EV1199" s="67"/>
      <c r="EW1199" s="67"/>
      <c r="EX1199" s="67"/>
      <c r="EY1199" s="110"/>
      <c r="EZ1199" s="67">
        <v>2060</v>
      </c>
      <c r="FA1199" s="67"/>
      <c r="FB1199" s="67"/>
      <c r="FC1199" s="67"/>
      <c r="FD1199" s="67"/>
      <c r="FE1199" s="67"/>
      <c r="FF1199" s="67"/>
      <c r="FG1199" s="67"/>
      <c r="FH1199" s="67"/>
      <c r="FI1199" s="67"/>
      <c r="FJ1199" s="67"/>
      <c r="FK1199" s="110"/>
      <c r="FL1199" s="67"/>
      <c r="FM1199" s="67"/>
      <c r="FN1199" s="67"/>
      <c r="FO1199" s="67"/>
      <c r="FP1199" s="67"/>
      <c r="FQ1199" s="67"/>
      <c r="FR1199" s="67"/>
      <c r="FS1199" s="67"/>
      <c r="FT1199" s="67"/>
      <c r="FU1199" s="67"/>
      <c r="FV1199" s="67"/>
      <c r="FW1199" s="110"/>
      <c r="FX1199" s="67">
        <v>2290</v>
      </c>
      <c r="FY1199" s="67"/>
      <c r="FZ1199" s="67"/>
    </row>
    <row r="1200" spans="1:182" s="113" customFormat="1" ht="15.95" customHeight="1">
      <c r="A1200" s="427"/>
      <c r="B1200" s="66" t="s">
        <v>876</v>
      </c>
      <c r="C1200" s="67"/>
      <c r="D1200" s="67"/>
      <c r="E1200" s="67"/>
      <c r="F1200" s="67"/>
      <c r="G1200" s="67"/>
      <c r="H1200" s="67"/>
      <c r="I1200" s="109"/>
      <c r="J1200" s="67"/>
      <c r="K1200" s="109"/>
      <c r="L1200" s="67"/>
      <c r="M1200" s="67"/>
      <c r="N1200" s="109"/>
      <c r="O1200" s="67"/>
      <c r="P1200" s="67"/>
      <c r="Q1200" s="67"/>
      <c r="R1200" s="67"/>
      <c r="S1200" s="67"/>
      <c r="T1200" s="67"/>
      <c r="U1200" s="109"/>
      <c r="V1200" s="67"/>
      <c r="W1200" s="109"/>
      <c r="X1200" s="67">
        <v>4440</v>
      </c>
      <c r="Y1200" s="67"/>
      <c r="Z1200" s="109"/>
      <c r="AA1200" s="67">
        <v>2190</v>
      </c>
      <c r="AB1200" s="67"/>
      <c r="AC1200" s="67"/>
      <c r="AD1200" s="67"/>
      <c r="AE1200" s="67"/>
      <c r="AF1200" s="67"/>
      <c r="AG1200" s="109"/>
      <c r="AH1200" s="67"/>
      <c r="AI1200" s="109"/>
      <c r="AJ1200" s="67">
        <v>1370</v>
      </c>
      <c r="AK1200" s="67"/>
      <c r="AL1200" s="109"/>
      <c r="AM1200" s="67"/>
      <c r="AN1200" s="67"/>
      <c r="AO1200" s="67"/>
      <c r="AP1200" s="67"/>
      <c r="AQ1200" s="67"/>
      <c r="AR1200" s="67"/>
      <c r="AS1200" s="67"/>
      <c r="AT1200" s="67"/>
      <c r="AU1200" s="110"/>
      <c r="AV1200" s="67"/>
      <c r="AW1200" s="67"/>
      <c r="AX1200" s="67"/>
      <c r="AY1200" s="67">
        <v>1850</v>
      </c>
      <c r="AZ1200" s="67"/>
      <c r="BA1200" s="67"/>
      <c r="BB1200" s="67"/>
      <c r="BC1200" s="67"/>
      <c r="BD1200" s="67">
        <v>1030</v>
      </c>
      <c r="BE1200" s="67"/>
      <c r="BF1200" s="67"/>
      <c r="BG1200" s="110"/>
      <c r="BH1200" s="67">
        <v>870</v>
      </c>
      <c r="BI1200" s="67"/>
      <c r="BJ1200" s="67"/>
      <c r="BK1200" s="67"/>
      <c r="BL1200" s="67"/>
      <c r="BM1200" s="67"/>
      <c r="BN1200" s="67"/>
      <c r="BO1200" s="67"/>
      <c r="BP1200" s="67"/>
      <c r="BQ1200" s="67"/>
      <c r="BR1200" s="67"/>
      <c r="BS1200" s="110"/>
      <c r="BT1200" s="67"/>
      <c r="BU1200" s="67"/>
      <c r="BV1200" s="67"/>
      <c r="BW1200" s="67"/>
      <c r="BX1200" s="67"/>
      <c r="BY1200" s="67"/>
      <c r="BZ1200" s="67"/>
      <c r="CA1200" s="67"/>
      <c r="CB1200" s="67"/>
      <c r="CC1200" s="67"/>
      <c r="CD1200" s="67"/>
      <c r="CE1200" s="110"/>
      <c r="CF1200" s="67"/>
      <c r="CG1200" s="67"/>
      <c r="CH1200" s="67"/>
      <c r="CI1200" s="67"/>
      <c r="CJ1200" s="67"/>
      <c r="CK1200" s="67"/>
      <c r="CL1200" s="67"/>
      <c r="CM1200" s="67"/>
      <c r="CN1200" s="67"/>
      <c r="CO1200" s="67"/>
      <c r="CP1200" s="67"/>
      <c r="CQ1200" s="110"/>
      <c r="CR1200" s="67"/>
      <c r="CS1200" s="67"/>
      <c r="CT1200" s="67"/>
      <c r="CU1200" s="67"/>
      <c r="CV1200" s="67"/>
      <c r="CW1200" s="67"/>
      <c r="CX1200" s="67"/>
      <c r="CY1200" s="67"/>
      <c r="CZ1200" s="67"/>
      <c r="DA1200" s="67"/>
      <c r="DB1200" s="67"/>
      <c r="DC1200" s="110"/>
      <c r="DD1200" s="67">
        <v>10440</v>
      </c>
      <c r="DE1200" s="67"/>
      <c r="DF1200" s="67"/>
      <c r="DG1200" s="67"/>
      <c r="DH1200" s="67"/>
      <c r="DI1200" s="67"/>
      <c r="DJ1200" s="67"/>
      <c r="DK1200" s="67"/>
      <c r="DL1200" s="67"/>
      <c r="DM1200" s="67"/>
      <c r="DN1200" s="67"/>
      <c r="DO1200" s="110"/>
      <c r="DP1200" s="67"/>
      <c r="DQ1200" s="67"/>
      <c r="DR1200" s="67"/>
      <c r="DS1200" s="67"/>
      <c r="DT1200" s="67"/>
      <c r="DU1200" s="67"/>
      <c r="DV1200" s="67"/>
      <c r="DW1200" s="67"/>
      <c r="DX1200" s="67"/>
      <c r="DY1200" s="67"/>
      <c r="DZ1200" s="67"/>
      <c r="EA1200" s="110"/>
      <c r="EB1200" s="67"/>
      <c r="EC1200" s="67"/>
      <c r="ED1200" s="67"/>
      <c r="EE1200" s="67"/>
      <c r="EF1200" s="67"/>
      <c r="EG1200" s="67"/>
      <c r="EH1200" s="67"/>
      <c r="EI1200" s="67"/>
      <c r="EJ1200" s="67"/>
      <c r="EK1200" s="67"/>
      <c r="EL1200" s="67"/>
      <c r="EM1200" s="110"/>
      <c r="EN1200" s="67">
        <v>2930</v>
      </c>
      <c r="EO1200" s="67"/>
      <c r="EP1200" s="67"/>
      <c r="EQ1200" s="67">
        <v>2250</v>
      </c>
      <c r="ER1200" s="67"/>
      <c r="ES1200" s="67"/>
      <c r="ET1200" s="67"/>
      <c r="EU1200" s="67"/>
      <c r="EV1200" s="67">
        <v>930</v>
      </c>
      <c r="EW1200" s="67"/>
      <c r="EX1200" s="67">
        <v>1190</v>
      </c>
      <c r="EY1200" s="110"/>
      <c r="EZ1200" s="67">
        <v>1420</v>
      </c>
      <c r="FA1200" s="67"/>
      <c r="FB1200" s="67"/>
      <c r="FC1200" s="67"/>
      <c r="FD1200" s="67"/>
      <c r="FE1200" s="67"/>
      <c r="FF1200" s="67"/>
      <c r="FG1200" s="67"/>
      <c r="FH1200" s="67"/>
      <c r="FI1200" s="67"/>
      <c r="FJ1200" s="67"/>
      <c r="FK1200" s="110"/>
      <c r="FL1200" s="67"/>
      <c r="FM1200" s="67"/>
      <c r="FN1200" s="67"/>
      <c r="FO1200" s="67"/>
      <c r="FP1200" s="67"/>
      <c r="FQ1200" s="67"/>
      <c r="FR1200" s="67"/>
      <c r="FS1200" s="67"/>
      <c r="FT1200" s="67"/>
      <c r="FU1200" s="67"/>
      <c r="FV1200" s="67"/>
      <c r="FW1200" s="110"/>
      <c r="FX1200" s="67"/>
      <c r="FY1200" s="67"/>
      <c r="FZ1200" s="67"/>
    </row>
    <row r="1201" spans="1:444" s="113" customFormat="1" ht="15.95" customHeight="1">
      <c r="A1201" s="428"/>
      <c r="B1201" s="66" t="s">
        <v>31</v>
      </c>
      <c r="C1201" s="67"/>
      <c r="D1201" s="67"/>
      <c r="E1201" s="67"/>
      <c r="F1201" s="67"/>
      <c r="G1201" s="67"/>
      <c r="H1201" s="67"/>
      <c r="I1201" s="109"/>
      <c r="J1201" s="67"/>
      <c r="K1201" s="109"/>
      <c r="L1201" s="67"/>
      <c r="M1201" s="67"/>
      <c r="N1201" s="109"/>
      <c r="O1201" s="67"/>
      <c r="P1201" s="67"/>
      <c r="Q1201" s="67"/>
      <c r="R1201" s="67"/>
      <c r="S1201" s="67"/>
      <c r="T1201" s="67"/>
      <c r="U1201" s="109"/>
      <c r="V1201" s="67"/>
      <c r="W1201" s="109"/>
      <c r="X1201" s="67">
        <v>4440</v>
      </c>
      <c r="Y1201" s="67"/>
      <c r="Z1201" s="109"/>
      <c r="AA1201" s="67"/>
      <c r="AB1201" s="67"/>
      <c r="AC1201" s="67"/>
      <c r="AD1201" s="67"/>
      <c r="AE1201" s="67"/>
      <c r="AF1201" s="67"/>
      <c r="AG1201" s="109"/>
      <c r="AH1201" s="67"/>
      <c r="AI1201" s="109"/>
      <c r="AJ1201" s="67">
        <v>1370</v>
      </c>
      <c r="AK1201" s="67"/>
      <c r="AL1201" s="109"/>
      <c r="AM1201" s="67"/>
      <c r="AN1201" s="67"/>
      <c r="AO1201" s="67"/>
      <c r="AP1201" s="67"/>
      <c r="AQ1201" s="67"/>
      <c r="AR1201" s="67"/>
      <c r="AS1201" s="67"/>
      <c r="AT1201" s="67"/>
      <c r="AU1201" s="110"/>
      <c r="AV1201" s="67"/>
      <c r="AW1201" s="67"/>
      <c r="AX1201" s="67"/>
      <c r="AY1201" s="67">
        <v>2120</v>
      </c>
      <c r="AZ1201" s="67"/>
      <c r="BA1201" s="67"/>
      <c r="BB1201" s="67"/>
      <c r="BC1201" s="67"/>
      <c r="BD1201" s="67">
        <v>1090</v>
      </c>
      <c r="BE1201" s="67"/>
      <c r="BF1201" s="67"/>
      <c r="BG1201" s="110"/>
      <c r="BH1201" s="67">
        <v>850</v>
      </c>
      <c r="BI1201" s="67"/>
      <c r="BJ1201" s="67"/>
      <c r="BK1201" s="67"/>
      <c r="BL1201" s="67"/>
      <c r="BM1201" s="67"/>
      <c r="BN1201" s="67"/>
      <c r="BO1201" s="67"/>
      <c r="BP1201" s="67"/>
      <c r="BQ1201" s="67"/>
      <c r="BR1201" s="67"/>
      <c r="BS1201" s="110"/>
      <c r="BT1201" s="67"/>
      <c r="BU1201" s="67"/>
      <c r="BV1201" s="67"/>
      <c r="BW1201" s="67"/>
      <c r="BX1201" s="67"/>
      <c r="BY1201" s="67"/>
      <c r="BZ1201" s="67"/>
      <c r="CA1201" s="67"/>
      <c r="CB1201" s="67"/>
      <c r="CC1201" s="67"/>
      <c r="CD1201" s="67"/>
      <c r="CE1201" s="110"/>
      <c r="CF1201" s="67"/>
      <c r="CG1201" s="67"/>
      <c r="CH1201" s="67"/>
      <c r="CI1201" s="67"/>
      <c r="CJ1201" s="67"/>
      <c r="CK1201" s="67"/>
      <c r="CL1201" s="67"/>
      <c r="CM1201" s="67"/>
      <c r="CN1201" s="67"/>
      <c r="CO1201" s="67"/>
      <c r="CP1201" s="67"/>
      <c r="CQ1201" s="110"/>
      <c r="CR1201" s="67"/>
      <c r="CS1201" s="67"/>
      <c r="CT1201" s="67"/>
      <c r="CU1201" s="67"/>
      <c r="CV1201" s="67"/>
      <c r="CW1201" s="67"/>
      <c r="CX1201" s="67"/>
      <c r="CY1201" s="67"/>
      <c r="CZ1201" s="67"/>
      <c r="DA1201" s="67"/>
      <c r="DB1201" s="67"/>
      <c r="DC1201" s="110"/>
      <c r="DD1201" s="67">
        <v>12280</v>
      </c>
      <c r="DE1201" s="67"/>
      <c r="DF1201" s="67"/>
      <c r="DG1201" s="67"/>
      <c r="DH1201" s="67"/>
      <c r="DI1201" s="67"/>
      <c r="DJ1201" s="67"/>
      <c r="DK1201" s="67"/>
      <c r="DL1201" s="67"/>
      <c r="DM1201" s="67"/>
      <c r="DN1201" s="67"/>
      <c r="DO1201" s="110"/>
      <c r="DP1201" s="67"/>
      <c r="DQ1201" s="67"/>
      <c r="DR1201" s="67"/>
      <c r="DS1201" s="67"/>
      <c r="DT1201" s="67"/>
      <c r="DU1201" s="67"/>
      <c r="DV1201" s="67"/>
      <c r="DW1201" s="67"/>
      <c r="DX1201" s="67"/>
      <c r="DY1201" s="67"/>
      <c r="DZ1201" s="67"/>
      <c r="EA1201" s="110"/>
      <c r="EB1201" s="67"/>
      <c r="EC1201" s="67"/>
      <c r="ED1201" s="67"/>
      <c r="EE1201" s="67"/>
      <c r="EF1201" s="67"/>
      <c r="EG1201" s="67"/>
      <c r="EH1201" s="67"/>
      <c r="EI1201" s="67"/>
      <c r="EJ1201" s="67"/>
      <c r="EK1201" s="67"/>
      <c r="EL1201" s="67"/>
      <c r="EM1201" s="110"/>
      <c r="EN1201" s="67">
        <v>3180</v>
      </c>
      <c r="EO1201" s="67"/>
      <c r="EP1201" s="67"/>
      <c r="EQ1201" s="67">
        <v>2640</v>
      </c>
      <c r="ER1201" s="67"/>
      <c r="ES1201" s="67"/>
      <c r="ET1201" s="67"/>
      <c r="EU1201" s="67"/>
      <c r="EV1201" s="67">
        <v>930</v>
      </c>
      <c r="EW1201" s="67"/>
      <c r="EX1201" s="67">
        <v>1330</v>
      </c>
      <c r="EY1201" s="110"/>
      <c r="EZ1201" s="67">
        <v>1510</v>
      </c>
      <c r="FA1201" s="67"/>
      <c r="FB1201" s="67"/>
      <c r="FC1201" s="67"/>
      <c r="FD1201" s="67"/>
      <c r="FE1201" s="67"/>
      <c r="FF1201" s="67"/>
      <c r="FG1201" s="67"/>
      <c r="FH1201" s="67"/>
      <c r="FI1201" s="67"/>
      <c r="FJ1201" s="67"/>
      <c r="FK1201" s="110"/>
      <c r="FL1201" s="67"/>
      <c r="FM1201" s="67"/>
      <c r="FN1201" s="67"/>
      <c r="FO1201" s="67"/>
      <c r="FP1201" s="67"/>
      <c r="FQ1201" s="67"/>
      <c r="FR1201" s="67"/>
      <c r="FS1201" s="67"/>
      <c r="FT1201" s="67"/>
      <c r="FU1201" s="67"/>
      <c r="FV1201" s="67"/>
      <c r="FW1201" s="110"/>
      <c r="FX1201" s="67">
        <v>2290</v>
      </c>
      <c r="FY1201" s="67"/>
      <c r="FZ1201" s="67"/>
    </row>
    <row r="1202" spans="1:444" s="113" customFormat="1" ht="15.95" customHeight="1">
      <c r="A1202" s="426" t="s">
        <v>22</v>
      </c>
      <c r="B1202" s="66" t="s">
        <v>875</v>
      </c>
      <c r="C1202" s="67"/>
      <c r="D1202" s="67"/>
      <c r="E1202" s="67"/>
      <c r="F1202" s="67"/>
      <c r="G1202" s="67"/>
      <c r="H1202" s="67"/>
      <c r="I1202" s="109"/>
      <c r="J1202" s="67"/>
      <c r="K1202" s="109"/>
      <c r="L1202" s="67"/>
      <c r="M1202" s="67"/>
      <c r="N1202" s="109"/>
      <c r="O1202" s="67"/>
      <c r="P1202" s="67"/>
      <c r="Q1202" s="67"/>
      <c r="R1202" s="67"/>
      <c r="S1202" s="67"/>
      <c r="T1202" s="67"/>
      <c r="U1202" s="109"/>
      <c r="V1202" s="67"/>
      <c r="W1202" s="109"/>
      <c r="X1202" s="67"/>
      <c r="Y1202" s="67"/>
      <c r="Z1202" s="109"/>
      <c r="AA1202" s="67"/>
      <c r="AB1202" s="67"/>
      <c r="AC1202" s="67"/>
      <c r="AD1202" s="67"/>
      <c r="AE1202" s="67"/>
      <c r="AF1202" s="67"/>
      <c r="AG1202" s="109"/>
      <c r="AH1202" s="67"/>
      <c r="AI1202" s="109"/>
      <c r="AJ1202" s="67"/>
      <c r="AK1202" s="67"/>
      <c r="AL1202" s="109"/>
      <c r="AM1202" s="67"/>
      <c r="AN1202" s="67"/>
      <c r="AO1202" s="67"/>
      <c r="AP1202" s="67"/>
      <c r="AQ1202" s="67"/>
      <c r="AR1202" s="67"/>
      <c r="AS1202" s="67"/>
      <c r="AT1202" s="67"/>
      <c r="AU1202" s="110"/>
      <c r="AV1202" s="67"/>
      <c r="AW1202" s="67"/>
      <c r="AX1202" s="67"/>
      <c r="AY1202" s="67"/>
      <c r="AZ1202" s="67"/>
      <c r="BA1202" s="67"/>
      <c r="BB1202" s="67"/>
      <c r="BC1202" s="67"/>
      <c r="BD1202" s="67"/>
      <c r="BE1202" s="67"/>
      <c r="BF1202" s="67"/>
      <c r="BG1202" s="110"/>
      <c r="BH1202" s="67">
        <v>600</v>
      </c>
      <c r="BI1202" s="67"/>
      <c r="BJ1202" s="67"/>
      <c r="BK1202" s="67"/>
      <c r="BL1202" s="67"/>
      <c r="BM1202" s="67"/>
      <c r="BN1202" s="67"/>
      <c r="BO1202" s="67"/>
      <c r="BP1202" s="67"/>
      <c r="BQ1202" s="67"/>
      <c r="BR1202" s="67"/>
      <c r="BS1202" s="110"/>
      <c r="BT1202" s="67"/>
      <c r="BU1202" s="67"/>
      <c r="BV1202" s="67"/>
      <c r="BW1202" s="67"/>
      <c r="BX1202" s="67"/>
      <c r="BY1202" s="67"/>
      <c r="BZ1202" s="67"/>
      <c r="CA1202" s="67"/>
      <c r="CB1202" s="67"/>
      <c r="CC1202" s="67"/>
      <c r="CD1202" s="67"/>
      <c r="CE1202" s="110"/>
      <c r="CF1202" s="67"/>
      <c r="CG1202" s="67"/>
      <c r="CH1202" s="67"/>
      <c r="CI1202" s="67"/>
      <c r="CJ1202" s="67"/>
      <c r="CK1202" s="67"/>
      <c r="CL1202" s="67"/>
      <c r="CM1202" s="67"/>
      <c r="CN1202" s="67"/>
      <c r="CO1202" s="67"/>
      <c r="CP1202" s="67"/>
      <c r="CQ1202" s="110"/>
      <c r="CR1202" s="67"/>
      <c r="CS1202" s="67"/>
      <c r="CT1202" s="67"/>
      <c r="CU1202" s="67"/>
      <c r="CV1202" s="67"/>
      <c r="CW1202" s="67"/>
      <c r="CX1202" s="67"/>
      <c r="CY1202" s="67"/>
      <c r="CZ1202" s="67"/>
      <c r="DA1202" s="67"/>
      <c r="DB1202" s="67"/>
      <c r="DC1202" s="110"/>
      <c r="DD1202" s="67">
        <v>19760</v>
      </c>
      <c r="DE1202" s="67"/>
      <c r="DF1202" s="67"/>
      <c r="DG1202" s="67"/>
      <c r="DH1202" s="67"/>
      <c r="DI1202" s="67"/>
      <c r="DJ1202" s="67"/>
      <c r="DK1202" s="67"/>
      <c r="DL1202" s="67"/>
      <c r="DM1202" s="67"/>
      <c r="DN1202" s="67"/>
      <c r="DO1202" s="110"/>
      <c r="DP1202" s="67"/>
      <c r="DQ1202" s="67"/>
      <c r="DR1202" s="67"/>
      <c r="DS1202" s="67"/>
      <c r="DT1202" s="67"/>
      <c r="DU1202" s="67"/>
      <c r="DV1202" s="67"/>
      <c r="DW1202" s="67"/>
      <c r="DX1202" s="67"/>
      <c r="DY1202" s="67"/>
      <c r="DZ1202" s="67"/>
      <c r="EA1202" s="110"/>
      <c r="EB1202" s="67"/>
      <c r="EC1202" s="67"/>
      <c r="ED1202" s="67"/>
      <c r="EE1202" s="67"/>
      <c r="EF1202" s="67"/>
      <c r="EG1202" s="67"/>
      <c r="EH1202" s="67"/>
      <c r="EI1202" s="67"/>
      <c r="EJ1202" s="67"/>
      <c r="EK1202" s="67"/>
      <c r="EL1202" s="67"/>
      <c r="EM1202" s="110"/>
      <c r="EN1202" s="67"/>
      <c r="EO1202" s="67"/>
      <c r="EP1202" s="67"/>
      <c r="EQ1202" s="67"/>
      <c r="ER1202" s="67"/>
      <c r="ES1202" s="67"/>
      <c r="ET1202" s="67"/>
      <c r="EU1202" s="67"/>
      <c r="EV1202" s="67"/>
      <c r="EW1202" s="67"/>
      <c r="EX1202" s="67"/>
      <c r="EY1202" s="110"/>
      <c r="EZ1202" s="67"/>
      <c r="FA1202" s="67"/>
      <c r="FB1202" s="67"/>
      <c r="FC1202" s="67"/>
      <c r="FD1202" s="67"/>
      <c r="FE1202" s="67"/>
      <c r="FF1202" s="67"/>
      <c r="FG1202" s="67"/>
      <c r="FH1202" s="67"/>
      <c r="FI1202" s="67"/>
      <c r="FJ1202" s="67"/>
      <c r="FK1202" s="110"/>
      <c r="FL1202" s="67"/>
      <c r="FM1202" s="67"/>
      <c r="FN1202" s="67"/>
      <c r="FO1202" s="67"/>
      <c r="FP1202" s="67"/>
      <c r="FQ1202" s="67"/>
      <c r="FR1202" s="67"/>
      <c r="FS1202" s="67"/>
      <c r="FT1202" s="67"/>
      <c r="FU1202" s="67"/>
      <c r="FV1202" s="67"/>
      <c r="FW1202" s="110"/>
      <c r="FX1202" s="67"/>
      <c r="FY1202" s="67"/>
      <c r="FZ1202" s="67"/>
    </row>
    <row r="1203" spans="1:444" s="113" customFormat="1" ht="15.95" customHeight="1">
      <c r="A1203" s="427"/>
      <c r="B1203" s="66" t="s">
        <v>876</v>
      </c>
      <c r="C1203" s="67"/>
      <c r="D1203" s="67"/>
      <c r="E1203" s="67"/>
      <c r="F1203" s="67"/>
      <c r="G1203" s="67"/>
      <c r="H1203" s="67"/>
      <c r="I1203" s="109"/>
      <c r="J1203" s="67"/>
      <c r="K1203" s="109"/>
      <c r="L1203" s="67"/>
      <c r="M1203" s="67"/>
      <c r="N1203" s="109"/>
      <c r="O1203" s="67"/>
      <c r="P1203" s="67"/>
      <c r="Q1203" s="67"/>
      <c r="R1203" s="67"/>
      <c r="S1203" s="67"/>
      <c r="T1203" s="67"/>
      <c r="U1203" s="109"/>
      <c r="V1203" s="67"/>
      <c r="W1203" s="109"/>
      <c r="X1203" s="67"/>
      <c r="Y1203" s="67"/>
      <c r="Z1203" s="109"/>
      <c r="AA1203" s="67"/>
      <c r="AB1203" s="67"/>
      <c r="AC1203" s="67"/>
      <c r="AD1203" s="67"/>
      <c r="AE1203" s="67"/>
      <c r="AF1203" s="67"/>
      <c r="AG1203" s="109"/>
      <c r="AH1203" s="67"/>
      <c r="AI1203" s="109"/>
      <c r="AJ1203" s="67">
        <v>2260</v>
      </c>
      <c r="AK1203" s="67"/>
      <c r="AL1203" s="109"/>
      <c r="AM1203" s="67"/>
      <c r="AN1203" s="67"/>
      <c r="AO1203" s="67"/>
      <c r="AP1203" s="67"/>
      <c r="AQ1203" s="67"/>
      <c r="AR1203" s="67"/>
      <c r="AS1203" s="67"/>
      <c r="AT1203" s="67"/>
      <c r="AU1203" s="110"/>
      <c r="AV1203" s="67"/>
      <c r="AW1203" s="67"/>
      <c r="AX1203" s="67"/>
      <c r="AY1203" s="67"/>
      <c r="AZ1203" s="67"/>
      <c r="BA1203" s="67"/>
      <c r="BB1203" s="67"/>
      <c r="BC1203" s="67"/>
      <c r="BD1203" s="67"/>
      <c r="BE1203" s="67"/>
      <c r="BF1203" s="67"/>
      <c r="BG1203" s="110"/>
      <c r="BH1203" s="67">
        <v>1080</v>
      </c>
      <c r="BI1203" s="67"/>
      <c r="BJ1203" s="67"/>
      <c r="BK1203" s="67"/>
      <c r="BL1203" s="67"/>
      <c r="BM1203" s="67"/>
      <c r="BN1203" s="67"/>
      <c r="BO1203" s="67"/>
      <c r="BP1203" s="67"/>
      <c r="BQ1203" s="67"/>
      <c r="BR1203" s="67"/>
      <c r="BS1203" s="110"/>
      <c r="BT1203" s="67"/>
      <c r="BU1203" s="67"/>
      <c r="BV1203" s="67"/>
      <c r="BW1203" s="67"/>
      <c r="BX1203" s="67"/>
      <c r="BY1203" s="67"/>
      <c r="BZ1203" s="67"/>
      <c r="CA1203" s="67"/>
      <c r="CB1203" s="67"/>
      <c r="CC1203" s="67"/>
      <c r="CD1203" s="67"/>
      <c r="CE1203" s="110"/>
      <c r="CF1203" s="67"/>
      <c r="CG1203" s="67"/>
      <c r="CH1203" s="67"/>
      <c r="CI1203" s="67"/>
      <c r="CJ1203" s="67"/>
      <c r="CK1203" s="67"/>
      <c r="CL1203" s="67"/>
      <c r="CM1203" s="67"/>
      <c r="CN1203" s="67"/>
      <c r="CO1203" s="67"/>
      <c r="CP1203" s="67"/>
      <c r="CQ1203" s="110"/>
      <c r="CR1203" s="67"/>
      <c r="CS1203" s="67"/>
      <c r="CT1203" s="67"/>
      <c r="CU1203" s="67"/>
      <c r="CV1203" s="67"/>
      <c r="CW1203" s="67"/>
      <c r="CX1203" s="67"/>
      <c r="CY1203" s="67"/>
      <c r="CZ1203" s="67"/>
      <c r="DA1203" s="67"/>
      <c r="DB1203" s="67"/>
      <c r="DC1203" s="110"/>
      <c r="DD1203" s="67"/>
      <c r="DE1203" s="67"/>
      <c r="DF1203" s="67"/>
      <c r="DG1203" s="67"/>
      <c r="DH1203" s="67"/>
      <c r="DI1203" s="67"/>
      <c r="DJ1203" s="67"/>
      <c r="DK1203" s="67"/>
      <c r="DL1203" s="67"/>
      <c r="DM1203" s="67"/>
      <c r="DN1203" s="67"/>
      <c r="DO1203" s="110"/>
      <c r="DP1203" s="67"/>
      <c r="DQ1203" s="67"/>
      <c r="DR1203" s="67"/>
      <c r="DS1203" s="67"/>
      <c r="DT1203" s="67"/>
      <c r="DU1203" s="67"/>
      <c r="DV1203" s="67"/>
      <c r="DW1203" s="67"/>
      <c r="DX1203" s="67"/>
      <c r="DY1203" s="67"/>
      <c r="DZ1203" s="67"/>
      <c r="EA1203" s="110"/>
      <c r="EB1203" s="67"/>
      <c r="EC1203" s="67"/>
      <c r="ED1203" s="67"/>
      <c r="EE1203" s="67"/>
      <c r="EF1203" s="67"/>
      <c r="EG1203" s="67"/>
      <c r="EH1203" s="67"/>
      <c r="EI1203" s="67"/>
      <c r="EJ1203" s="67"/>
      <c r="EK1203" s="67"/>
      <c r="EL1203" s="67"/>
      <c r="EM1203" s="110"/>
      <c r="EN1203" s="67"/>
      <c r="EO1203" s="67"/>
      <c r="EP1203" s="67"/>
      <c r="EQ1203" s="67"/>
      <c r="ER1203" s="67"/>
      <c r="ES1203" s="67"/>
      <c r="ET1203" s="67"/>
      <c r="EU1203" s="67"/>
      <c r="EV1203" s="67"/>
      <c r="EW1203" s="67"/>
      <c r="EX1203" s="67"/>
      <c r="EY1203" s="110"/>
      <c r="EZ1203" s="67">
        <v>1290</v>
      </c>
      <c r="FA1203" s="67"/>
      <c r="FB1203" s="67"/>
      <c r="FC1203" s="67"/>
      <c r="FD1203" s="67"/>
      <c r="FE1203" s="67"/>
      <c r="FF1203" s="67"/>
      <c r="FG1203" s="67"/>
      <c r="FH1203" s="67"/>
      <c r="FI1203" s="67"/>
      <c r="FJ1203" s="67"/>
      <c r="FK1203" s="110"/>
      <c r="FL1203" s="67"/>
      <c r="FM1203" s="67"/>
      <c r="FN1203" s="67"/>
      <c r="FO1203" s="67"/>
      <c r="FP1203" s="67"/>
      <c r="FQ1203" s="67"/>
      <c r="FR1203" s="67"/>
      <c r="FS1203" s="67"/>
      <c r="FT1203" s="67"/>
      <c r="FU1203" s="67"/>
      <c r="FV1203" s="67"/>
      <c r="FW1203" s="110"/>
      <c r="FX1203" s="67"/>
      <c r="FY1203" s="67"/>
      <c r="FZ1203" s="67"/>
    </row>
    <row r="1204" spans="1:444" s="113" customFormat="1" ht="15.95" customHeight="1">
      <c r="A1204" s="428"/>
      <c r="B1204" s="66" t="s">
        <v>31</v>
      </c>
      <c r="C1204" s="67"/>
      <c r="D1204" s="67"/>
      <c r="E1204" s="67"/>
      <c r="F1204" s="67"/>
      <c r="G1204" s="67"/>
      <c r="H1204" s="67"/>
      <c r="I1204" s="109"/>
      <c r="J1204" s="67"/>
      <c r="K1204" s="109"/>
      <c r="L1204" s="67"/>
      <c r="M1204" s="67"/>
      <c r="N1204" s="109"/>
      <c r="O1204" s="67"/>
      <c r="P1204" s="67"/>
      <c r="Q1204" s="67"/>
      <c r="R1204" s="67"/>
      <c r="S1204" s="67"/>
      <c r="T1204" s="67"/>
      <c r="U1204" s="109"/>
      <c r="V1204" s="67"/>
      <c r="W1204" s="109"/>
      <c r="X1204" s="67"/>
      <c r="Y1204" s="67"/>
      <c r="Z1204" s="109"/>
      <c r="AA1204" s="67">
        <v>730</v>
      </c>
      <c r="AB1204" s="67"/>
      <c r="AC1204" s="67"/>
      <c r="AD1204" s="67"/>
      <c r="AE1204" s="67"/>
      <c r="AF1204" s="67">
        <v>570</v>
      </c>
      <c r="AG1204" s="109"/>
      <c r="AH1204" s="67"/>
      <c r="AI1204" s="109"/>
      <c r="AJ1204" s="67">
        <v>2510</v>
      </c>
      <c r="AK1204" s="67"/>
      <c r="AL1204" s="109"/>
      <c r="AM1204" s="67"/>
      <c r="AN1204" s="67"/>
      <c r="AO1204" s="67"/>
      <c r="AP1204" s="67"/>
      <c r="AQ1204" s="67"/>
      <c r="AR1204" s="67"/>
      <c r="AS1204" s="67"/>
      <c r="AT1204" s="67"/>
      <c r="AU1204" s="110"/>
      <c r="AV1204" s="67"/>
      <c r="AW1204" s="67"/>
      <c r="AX1204" s="67"/>
      <c r="AY1204" s="67">
        <v>1590</v>
      </c>
      <c r="AZ1204" s="67"/>
      <c r="BA1204" s="67"/>
      <c r="BB1204" s="67"/>
      <c r="BC1204" s="67"/>
      <c r="BD1204" s="67"/>
      <c r="BE1204" s="67"/>
      <c r="BF1204" s="67"/>
      <c r="BG1204" s="110"/>
      <c r="BH1204" s="67">
        <v>880</v>
      </c>
      <c r="BI1204" s="67"/>
      <c r="BJ1204" s="67"/>
      <c r="BK1204" s="67"/>
      <c r="BL1204" s="67"/>
      <c r="BM1204" s="67"/>
      <c r="BN1204" s="67"/>
      <c r="BO1204" s="67"/>
      <c r="BP1204" s="67"/>
      <c r="BQ1204" s="67"/>
      <c r="BR1204" s="67"/>
      <c r="BS1204" s="110"/>
      <c r="BT1204" s="67"/>
      <c r="BU1204" s="67"/>
      <c r="BV1204" s="67"/>
      <c r="BW1204" s="67"/>
      <c r="BX1204" s="67"/>
      <c r="BY1204" s="67"/>
      <c r="BZ1204" s="67"/>
      <c r="CA1204" s="67"/>
      <c r="CB1204" s="67"/>
      <c r="CC1204" s="67"/>
      <c r="CD1204" s="67"/>
      <c r="CE1204" s="110"/>
      <c r="CF1204" s="67"/>
      <c r="CG1204" s="67"/>
      <c r="CH1204" s="67"/>
      <c r="CI1204" s="67"/>
      <c r="CJ1204" s="67"/>
      <c r="CK1204" s="67"/>
      <c r="CL1204" s="67"/>
      <c r="CM1204" s="67"/>
      <c r="CN1204" s="67"/>
      <c r="CO1204" s="67"/>
      <c r="CP1204" s="67"/>
      <c r="CQ1204" s="110"/>
      <c r="CR1204" s="67"/>
      <c r="CS1204" s="67"/>
      <c r="CT1204" s="67"/>
      <c r="CU1204" s="67"/>
      <c r="CV1204" s="67"/>
      <c r="CW1204" s="67"/>
      <c r="CX1204" s="67"/>
      <c r="CY1204" s="67"/>
      <c r="CZ1204" s="67"/>
      <c r="DA1204" s="67"/>
      <c r="DB1204" s="67"/>
      <c r="DC1204" s="110"/>
      <c r="DD1204" s="67">
        <v>19760</v>
      </c>
      <c r="DE1204" s="67"/>
      <c r="DF1204" s="67"/>
      <c r="DG1204" s="67"/>
      <c r="DH1204" s="67"/>
      <c r="DI1204" s="67"/>
      <c r="DJ1204" s="67"/>
      <c r="DK1204" s="67"/>
      <c r="DL1204" s="67"/>
      <c r="DM1204" s="67"/>
      <c r="DN1204" s="67"/>
      <c r="DO1204" s="110"/>
      <c r="DP1204" s="67"/>
      <c r="DQ1204" s="67"/>
      <c r="DR1204" s="67"/>
      <c r="DS1204" s="67"/>
      <c r="DT1204" s="67"/>
      <c r="DU1204" s="67"/>
      <c r="DV1204" s="67"/>
      <c r="DW1204" s="67"/>
      <c r="DX1204" s="67"/>
      <c r="DY1204" s="67"/>
      <c r="DZ1204" s="67"/>
      <c r="EA1204" s="110"/>
      <c r="EB1204" s="67"/>
      <c r="EC1204" s="67"/>
      <c r="ED1204" s="67"/>
      <c r="EE1204" s="67"/>
      <c r="EF1204" s="67"/>
      <c r="EG1204" s="67"/>
      <c r="EH1204" s="67"/>
      <c r="EI1204" s="67"/>
      <c r="EJ1204" s="67"/>
      <c r="EK1204" s="67"/>
      <c r="EL1204" s="67"/>
      <c r="EM1204" s="110"/>
      <c r="EN1204" s="67"/>
      <c r="EO1204" s="67"/>
      <c r="EP1204" s="67"/>
      <c r="EQ1204" s="67">
        <v>2150</v>
      </c>
      <c r="ER1204" s="67"/>
      <c r="ES1204" s="67"/>
      <c r="ET1204" s="67"/>
      <c r="EU1204" s="67"/>
      <c r="EV1204" s="67"/>
      <c r="EW1204" s="67"/>
      <c r="EX1204" s="67"/>
      <c r="EY1204" s="110"/>
      <c r="EZ1204" s="67">
        <v>1310</v>
      </c>
      <c r="FA1204" s="67"/>
      <c r="FB1204" s="67"/>
      <c r="FC1204" s="67"/>
      <c r="FD1204" s="67"/>
      <c r="FE1204" s="67"/>
      <c r="FF1204" s="67"/>
      <c r="FG1204" s="67"/>
      <c r="FH1204" s="67"/>
      <c r="FI1204" s="67"/>
      <c r="FJ1204" s="67"/>
      <c r="FK1204" s="110"/>
      <c r="FL1204" s="67"/>
      <c r="FM1204" s="67"/>
      <c r="FN1204" s="67"/>
      <c r="FO1204" s="67"/>
      <c r="FP1204" s="67"/>
      <c r="FQ1204" s="67"/>
      <c r="FR1204" s="67"/>
      <c r="FS1204" s="67"/>
      <c r="FT1204" s="67"/>
      <c r="FU1204" s="67"/>
      <c r="FV1204" s="67"/>
      <c r="FW1204" s="110"/>
      <c r="FX1204" s="67"/>
      <c r="FY1204" s="67"/>
      <c r="FZ1204" s="67"/>
    </row>
    <row r="1205" spans="1:444" s="113" customFormat="1" ht="15.95" customHeight="1">
      <c r="A1205" s="426" t="s">
        <v>23</v>
      </c>
      <c r="B1205" s="66" t="s">
        <v>875</v>
      </c>
      <c r="C1205" s="67"/>
      <c r="D1205" s="67"/>
      <c r="E1205" s="67"/>
      <c r="F1205" s="67"/>
      <c r="G1205" s="67"/>
      <c r="H1205" s="67"/>
      <c r="I1205" s="109"/>
      <c r="J1205" s="67"/>
      <c r="K1205" s="109"/>
      <c r="L1205" s="67"/>
      <c r="M1205" s="67"/>
      <c r="N1205" s="109"/>
      <c r="O1205" s="67"/>
      <c r="P1205" s="67"/>
      <c r="Q1205" s="67"/>
      <c r="R1205" s="67"/>
      <c r="S1205" s="67"/>
      <c r="T1205" s="67"/>
      <c r="U1205" s="109"/>
      <c r="V1205" s="67"/>
      <c r="W1205" s="109"/>
      <c r="X1205" s="67"/>
      <c r="Y1205" s="67"/>
      <c r="Z1205" s="109"/>
      <c r="AA1205" s="67"/>
      <c r="AB1205" s="67"/>
      <c r="AC1205" s="67"/>
      <c r="AD1205" s="67"/>
      <c r="AE1205" s="67"/>
      <c r="AF1205" s="67"/>
      <c r="AG1205" s="109"/>
      <c r="AH1205" s="67"/>
      <c r="AI1205" s="109"/>
      <c r="AJ1205" s="67"/>
      <c r="AK1205" s="67"/>
      <c r="AL1205" s="109"/>
      <c r="AM1205" s="67"/>
      <c r="AN1205" s="67"/>
      <c r="AO1205" s="67"/>
      <c r="AP1205" s="67"/>
      <c r="AQ1205" s="67"/>
      <c r="AR1205" s="67"/>
      <c r="AS1205" s="67"/>
      <c r="AT1205" s="67"/>
      <c r="AU1205" s="110"/>
      <c r="AV1205" s="67"/>
      <c r="AW1205" s="67"/>
      <c r="AX1205" s="67"/>
      <c r="AY1205" s="67"/>
      <c r="AZ1205" s="67"/>
      <c r="BA1205" s="67"/>
      <c r="BB1205" s="67"/>
      <c r="BC1205" s="67"/>
      <c r="BD1205" s="67"/>
      <c r="BE1205" s="67"/>
      <c r="BF1205" s="67"/>
      <c r="BG1205" s="110"/>
      <c r="BH1205" s="67">
        <v>410</v>
      </c>
      <c r="BI1205" s="67"/>
      <c r="BJ1205" s="67"/>
      <c r="BK1205" s="67"/>
      <c r="BL1205" s="67"/>
      <c r="BM1205" s="67"/>
      <c r="BN1205" s="67"/>
      <c r="BO1205" s="67"/>
      <c r="BP1205" s="67"/>
      <c r="BQ1205" s="67"/>
      <c r="BR1205" s="67"/>
      <c r="BS1205" s="110"/>
      <c r="BT1205" s="67"/>
      <c r="BU1205" s="67"/>
      <c r="BV1205" s="67"/>
      <c r="BW1205" s="67"/>
      <c r="BX1205" s="67"/>
      <c r="BY1205" s="67"/>
      <c r="BZ1205" s="67"/>
      <c r="CA1205" s="67"/>
      <c r="CB1205" s="67"/>
      <c r="CC1205" s="67"/>
      <c r="CD1205" s="67"/>
      <c r="CE1205" s="110"/>
      <c r="CF1205" s="67"/>
      <c r="CG1205" s="67"/>
      <c r="CH1205" s="67"/>
      <c r="CI1205" s="67"/>
      <c r="CJ1205" s="67"/>
      <c r="CK1205" s="67"/>
      <c r="CL1205" s="67"/>
      <c r="CM1205" s="67"/>
      <c r="CN1205" s="67"/>
      <c r="CO1205" s="67"/>
      <c r="CP1205" s="67"/>
      <c r="CQ1205" s="110"/>
      <c r="CR1205" s="67"/>
      <c r="CS1205" s="67"/>
      <c r="CT1205" s="67"/>
      <c r="CU1205" s="67"/>
      <c r="CV1205" s="67"/>
      <c r="CW1205" s="67"/>
      <c r="CX1205" s="67"/>
      <c r="CY1205" s="67"/>
      <c r="CZ1205" s="67"/>
      <c r="DA1205" s="67"/>
      <c r="DB1205" s="67"/>
      <c r="DC1205" s="110"/>
      <c r="DD1205" s="67"/>
      <c r="DE1205" s="67"/>
      <c r="DF1205" s="67"/>
      <c r="DG1205" s="67"/>
      <c r="DH1205" s="67"/>
      <c r="DI1205" s="67"/>
      <c r="DJ1205" s="67"/>
      <c r="DK1205" s="67"/>
      <c r="DL1205" s="67"/>
      <c r="DM1205" s="67"/>
      <c r="DN1205" s="67"/>
      <c r="DO1205" s="110"/>
      <c r="DP1205" s="67"/>
      <c r="DQ1205" s="67"/>
      <c r="DR1205" s="67"/>
      <c r="DS1205" s="67"/>
      <c r="DT1205" s="67"/>
      <c r="DU1205" s="67"/>
      <c r="DV1205" s="67"/>
      <c r="DW1205" s="67"/>
      <c r="DX1205" s="67"/>
      <c r="DY1205" s="67"/>
      <c r="DZ1205" s="67"/>
      <c r="EA1205" s="110"/>
      <c r="EB1205" s="67"/>
      <c r="EC1205" s="67"/>
      <c r="ED1205" s="67"/>
      <c r="EE1205" s="67"/>
      <c r="EF1205" s="67"/>
      <c r="EG1205" s="67"/>
      <c r="EH1205" s="67"/>
      <c r="EI1205" s="67"/>
      <c r="EJ1205" s="67"/>
      <c r="EK1205" s="67"/>
      <c r="EL1205" s="67"/>
      <c r="EM1205" s="110"/>
      <c r="EN1205" s="67"/>
      <c r="EO1205" s="67"/>
      <c r="EP1205" s="67"/>
      <c r="EQ1205" s="67"/>
      <c r="ER1205" s="67"/>
      <c r="ES1205" s="67"/>
      <c r="ET1205" s="67"/>
      <c r="EU1205" s="67"/>
      <c r="EV1205" s="67"/>
      <c r="EW1205" s="67"/>
      <c r="EX1205" s="67"/>
      <c r="EY1205" s="110"/>
      <c r="EZ1205" s="67">
        <v>520</v>
      </c>
      <c r="FA1205" s="67"/>
      <c r="FB1205" s="67"/>
      <c r="FC1205" s="67"/>
      <c r="FD1205" s="67"/>
      <c r="FE1205" s="67"/>
      <c r="FF1205" s="67"/>
      <c r="FG1205" s="67"/>
      <c r="FH1205" s="67"/>
      <c r="FI1205" s="67"/>
      <c r="FJ1205" s="67"/>
      <c r="FK1205" s="110"/>
      <c r="FL1205" s="67"/>
      <c r="FM1205" s="67"/>
      <c r="FN1205" s="67"/>
      <c r="FO1205" s="67"/>
      <c r="FP1205" s="67"/>
      <c r="FQ1205" s="67"/>
      <c r="FR1205" s="67"/>
      <c r="FS1205" s="67"/>
      <c r="FT1205" s="67"/>
      <c r="FU1205" s="67"/>
      <c r="FV1205" s="67"/>
      <c r="FW1205" s="110"/>
      <c r="FX1205" s="67"/>
      <c r="FY1205" s="67"/>
      <c r="FZ1205" s="67"/>
    </row>
    <row r="1206" spans="1:444" s="113" customFormat="1" ht="15.95" customHeight="1">
      <c r="A1206" s="427"/>
      <c r="B1206" s="66" t="s">
        <v>876</v>
      </c>
      <c r="C1206" s="67"/>
      <c r="D1206" s="67"/>
      <c r="E1206" s="67"/>
      <c r="F1206" s="67"/>
      <c r="G1206" s="67"/>
      <c r="H1206" s="67"/>
      <c r="I1206" s="109"/>
      <c r="J1206" s="67"/>
      <c r="K1206" s="109"/>
      <c r="L1206" s="67"/>
      <c r="M1206" s="67"/>
      <c r="N1206" s="109"/>
      <c r="O1206" s="67"/>
      <c r="P1206" s="67"/>
      <c r="Q1206" s="67"/>
      <c r="R1206" s="67"/>
      <c r="S1206" s="67"/>
      <c r="T1206" s="67"/>
      <c r="U1206" s="109"/>
      <c r="V1206" s="67"/>
      <c r="W1206" s="109"/>
      <c r="X1206" s="67"/>
      <c r="Y1206" s="67"/>
      <c r="Z1206" s="109"/>
      <c r="AA1206" s="67">
        <v>2660</v>
      </c>
      <c r="AB1206" s="67">
        <v>22.64</v>
      </c>
      <c r="AC1206" s="67">
        <v>8.4499999999999993</v>
      </c>
      <c r="AD1206" s="67">
        <v>109.44207</v>
      </c>
      <c r="AE1206" s="67">
        <v>12950</v>
      </c>
      <c r="AF1206" s="67">
        <v>1990</v>
      </c>
      <c r="AG1206" s="109">
        <v>0.80694371003764798</v>
      </c>
      <c r="AH1206" s="67"/>
      <c r="AI1206" s="109"/>
      <c r="AJ1206" s="67">
        <v>2180</v>
      </c>
      <c r="AK1206" s="67"/>
      <c r="AL1206" s="109"/>
      <c r="AM1206" s="67"/>
      <c r="AN1206" s="67"/>
      <c r="AO1206" s="67"/>
      <c r="AP1206" s="67"/>
      <c r="AQ1206" s="67"/>
      <c r="AR1206" s="67"/>
      <c r="AS1206" s="67"/>
      <c r="AT1206" s="67"/>
      <c r="AU1206" s="110"/>
      <c r="AV1206" s="67"/>
      <c r="AW1206" s="67"/>
      <c r="AX1206" s="67"/>
      <c r="AY1206" s="67">
        <v>4060</v>
      </c>
      <c r="AZ1206" s="67"/>
      <c r="BA1206" s="67"/>
      <c r="BB1206" s="67"/>
      <c r="BC1206" s="67"/>
      <c r="BD1206" s="67">
        <v>3070</v>
      </c>
      <c r="BE1206" s="67"/>
      <c r="BF1206" s="67"/>
      <c r="BG1206" s="110"/>
      <c r="BH1206" s="67">
        <v>500</v>
      </c>
      <c r="BI1206" s="67"/>
      <c r="BJ1206" s="67"/>
      <c r="BK1206" s="67"/>
      <c r="BL1206" s="67"/>
      <c r="BM1206" s="67"/>
      <c r="BN1206" s="67"/>
      <c r="BO1206" s="67"/>
      <c r="BP1206" s="67"/>
      <c r="BQ1206" s="67"/>
      <c r="BR1206" s="67"/>
      <c r="BS1206" s="110"/>
      <c r="BT1206" s="67">
        <v>1170</v>
      </c>
      <c r="BU1206" s="67"/>
      <c r="BV1206" s="67"/>
      <c r="BW1206" s="67"/>
      <c r="BX1206" s="67"/>
      <c r="BY1206" s="67"/>
      <c r="BZ1206" s="67"/>
      <c r="CA1206" s="67"/>
      <c r="CB1206" s="67"/>
      <c r="CC1206" s="67"/>
      <c r="CD1206" s="67"/>
      <c r="CE1206" s="110"/>
      <c r="CF1206" s="67"/>
      <c r="CG1206" s="67"/>
      <c r="CH1206" s="67"/>
      <c r="CI1206" s="67"/>
      <c r="CJ1206" s="67"/>
      <c r="CK1206" s="67"/>
      <c r="CL1206" s="67"/>
      <c r="CM1206" s="67"/>
      <c r="CN1206" s="67"/>
      <c r="CO1206" s="67"/>
      <c r="CP1206" s="67"/>
      <c r="CQ1206" s="110"/>
      <c r="CR1206" s="67"/>
      <c r="CS1206" s="67"/>
      <c r="CT1206" s="67"/>
      <c r="CU1206" s="67"/>
      <c r="CV1206" s="67"/>
      <c r="CW1206" s="67"/>
      <c r="CX1206" s="67"/>
      <c r="CY1206" s="67"/>
      <c r="CZ1206" s="67"/>
      <c r="DA1206" s="67"/>
      <c r="DB1206" s="67"/>
      <c r="DC1206" s="110"/>
      <c r="DD1206" s="67"/>
      <c r="DE1206" s="67"/>
      <c r="DF1206" s="67"/>
      <c r="DG1206" s="67"/>
      <c r="DH1206" s="67"/>
      <c r="DI1206" s="67"/>
      <c r="DJ1206" s="67"/>
      <c r="DK1206" s="67"/>
      <c r="DL1206" s="67"/>
      <c r="DM1206" s="67"/>
      <c r="DN1206" s="67"/>
      <c r="DO1206" s="110"/>
      <c r="DP1206" s="67"/>
      <c r="DQ1206" s="67"/>
      <c r="DR1206" s="67"/>
      <c r="DS1206" s="67"/>
      <c r="DT1206" s="67"/>
      <c r="DU1206" s="67"/>
      <c r="DV1206" s="67"/>
      <c r="DW1206" s="67"/>
      <c r="DX1206" s="67"/>
      <c r="DY1206" s="67"/>
      <c r="DZ1206" s="67"/>
      <c r="EA1206" s="110"/>
      <c r="EB1206" s="67"/>
      <c r="EC1206" s="67"/>
      <c r="ED1206" s="67"/>
      <c r="EE1206" s="67"/>
      <c r="EF1206" s="67"/>
      <c r="EG1206" s="67"/>
      <c r="EH1206" s="67"/>
      <c r="EI1206" s="67"/>
      <c r="EJ1206" s="67"/>
      <c r="EK1206" s="67"/>
      <c r="EL1206" s="67"/>
      <c r="EM1206" s="110"/>
      <c r="EN1206" s="67"/>
      <c r="EO1206" s="67"/>
      <c r="EP1206" s="67"/>
      <c r="EQ1206" s="67">
        <v>4470</v>
      </c>
      <c r="ER1206" s="67">
        <v>152.05000000000001</v>
      </c>
      <c r="ES1206" s="67">
        <v>68.84</v>
      </c>
      <c r="ET1206" s="67">
        <v>1370.4440300000001</v>
      </c>
      <c r="EU1206" s="67">
        <v>19910</v>
      </c>
      <c r="EV1206" s="67">
        <v>3420</v>
      </c>
      <c r="EW1206" s="67">
        <v>0.52427519422299895</v>
      </c>
      <c r="EX1206" s="67">
        <v>1710</v>
      </c>
      <c r="EY1206" s="110"/>
      <c r="EZ1206" s="67">
        <v>940</v>
      </c>
      <c r="FA1206" s="67"/>
      <c r="FB1206" s="67"/>
      <c r="FC1206" s="67"/>
      <c r="FD1206" s="67"/>
      <c r="FE1206" s="67"/>
      <c r="FF1206" s="67"/>
      <c r="FG1206" s="67"/>
      <c r="FH1206" s="67"/>
      <c r="FI1206" s="67"/>
      <c r="FJ1206" s="67"/>
      <c r="FK1206" s="110"/>
      <c r="FL1206" s="67"/>
      <c r="FM1206" s="67"/>
      <c r="FN1206" s="67"/>
      <c r="FO1206" s="67"/>
      <c r="FP1206" s="67"/>
      <c r="FQ1206" s="67"/>
      <c r="FR1206" s="67"/>
      <c r="FS1206" s="67"/>
      <c r="FT1206" s="67"/>
      <c r="FU1206" s="67"/>
      <c r="FV1206" s="67"/>
      <c r="FW1206" s="110"/>
      <c r="FX1206" s="67"/>
      <c r="FY1206" s="67"/>
      <c r="FZ1206" s="67"/>
    </row>
    <row r="1207" spans="1:444" s="113" customFormat="1" ht="15.95" customHeight="1">
      <c r="A1207" s="428"/>
      <c r="B1207" s="66" t="s">
        <v>31</v>
      </c>
      <c r="C1207" s="67"/>
      <c r="D1207" s="67"/>
      <c r="E1207" s="67"/>
      <c r="F1207" s="67"/>
      <c r="G1207" s="67"/>
      <c r="H1207" s="67"/>
      <c r="I1207" s="109"/>
      <c r="J1207" s="67"/>
      <c r="K1207" s="109"/>
      <c r="L1207" s="67"/>
      <c r="M1207" s="67"/>
      <c r="N1207" s="109"/>
      <c r="O1207" s="67"/>
      <c r="P1207" s="67"/>
      <c r="Q1207" s="67"/>
      <c r="R1207" s="67"/>
      <c r="S1207" s="67"/>
      <c r="T1207" s="67"/>
      <c r="U1207" s="109"/>
      <c r="V1207" s="67"/>
      <c r="W1207" s="109"/>
      <c r="X1207" s="67"/>
      <c r="Y1207" s="67"/>
      <c r="Z1207" s="109"/>
      <c r="AA1207" s="67">
        <v>2700</v>
      </c>
      <c r="AB1207" s="67">
        <v>23.96</v>
      </c>
      <c r="AC1207" s="67">
        <v>8.5299999999999994</v>
      </c>
      <c r="AD1207" s="67">
        <v>109.44207</v>
      </c>
      <c r="AE1207" s="67">
        <v>12830</v>
      </c>
      <c r="AF1207" s="67">
        <v>1990</v>
      </c>
      <c r="AG1207" s="109">
        <v>0.80694371003764798</v>
      </c>
      <c r="AH1207" s="67"/>
      <c r="AI1207" s="109"/>
      <c r="AJ1207" s="67">
        <v>2180</v>
      </c>
      <c r="AK1207" s="67"/>
      <c r="AL1207" s="109"/>
      <c r="AM1207" s="67"/>
      <c r="AN1207" s="67"/>
      <c r="AO1207" s="67"/>
      <c r="AP1207" s="67"/>
      <c r="AQ1207" s="67"/>
      <c r="AR1207" s="67"/>
      <c r="AS1207" s="67"/>
      <c r="AT1207" s="67"/>
      <c r="AU1207" s="110"/>
      <c r="AV1207" s="67"/>
      <c r="AW1207" s="67"/>
      <c r="AX1207" s="67"/>
      <c r="AY1207" s="67">
        <v>4250</v>
      </c>
      <c r="AZ1207" s="67"/>
      <c r="BA1207" s="67"/>
      <c r="BB1207" s="67"/>
      <c r="BC1207" s="67"/>
      <c r="BD1207" s="67">
        <v>3100</v>
      </c>
      <c r="BE1207" s="67"/>
      <c r="BF1207" s="67"/>
      <c r="BG1207" s="110"/>
      <c r="BH1207" s="67">
        <v>500</v>
      </c>
      <c r="BI1207" s="67"/>
      <c r="BJ1207" s="67"/>
      <c r="BK1207" s="67"/>
      <c r="BL1207" s="67"/>
      <c r="BM1207" s="67"/>
      <c r="BN1207" s="67"/>
      <c r="BO1207" s="67"/>
      <c r="BP1207" s="67"/>
      <c r="BQ1207" s="67"/>
      <c r="BR1207" s="67"/>
      <c r="BS1207" s="110"/>
      <c r="BT1207" s="67">
        <v>1170</v>
      </c>
      <c r="BU1207" s="67"/>
      <c r="BV1207" s="67"/>
      <c r="BW1207" s="67"/>
      <c r="BX1207" s="67"/>
      <c r="BY1207" s="67"/>
      <c r="BZ1207" s="67"/>
      <c r="CA1207" s="67"/>
      <c r="CB1207" s="67"/>
      <c r="CC1207" s="67"/>
      <c r="CD1207" s="67"/>
      <c r="CE1207" s="110"/>
      <c r="CF1207" s="67"/>
      <c r="CG1207" s="67"/>
      <c r="CH1207" s="67"/>
      <c r="CI1207" s="67"/>
      <c r="CJ1207" s="67"/>
      <c r="CK1207" s="67"/>
      <c r="CL1207" s="67"/>
      <c r="CM1207" s="67"/>
      <c r="CN1207" s="67"/>
      <c r="CO1207" s="67"/>
      <c r="CP1207" s="67"/>
      <c r="CQ1207" s="110"/>
      <c r="CR1207" s="67"/>
      <c r="CS1207" s="67"/>
      <c r="CT1207" s="67"/>
      <c r="CU1207" s="67"/>
      <c r="CV1207" s="67"/>
      <c r="CW1207" s="67"/>
      <c r="CX1207" s="67"/>
      <c r="CY1207" s="67"/>
      <c r="CZ1207" s="67"/>
      <c r="DA1207" s="67"/>
      <c r="DB1207" s="67"/>
      <c r="DC1207" s="110"/>
      <c r="DD1207" s="67"/>
      <c r="DE1207" s="67"/>
      <c r="DF1207" s="67"/>
      <c r="DG1207" s="67"/>
      <c r="DH1207" s="67"/>
      <c r="DI1207" s="67"/>
      <c r="DJ1207" s="67"/>
      <c r="DK1207" s="67"/>
      <c r="DL1207" s="67"/>
      <c r="DM1207" s="67"/>
      <c r="DN1207" s="67"/>
      <c r="DO1207" s="110"/>
      <c r="DP1207" s="67"/>
      <c r="DQ1207" s="67"/>
      <c r="DR1207" s="67"/>
      <c r="DS1207" s="67"/>
      <c r="DT1207" s="67"/>
      <c r="DU1207" s="67"/>
      <c r="DV1207" s="67"/>
      <c r="DW1207" s="67"/>
      <c r="DX1207" s="67"/>
      <c r="DY1207" s="67"/>
      <c r="DZ1207" s="67"/>
      <c r="EA1207" s="110"/>
      <c r="EB1207" s="67"/>
      <c r="EC1207" s="67"/>
      <c r="ED1207" s="67"/>
      <c r="EE1207" s="67"/>
      <c r="EF1207" s="67"/>
      <c r="EG1207" s="67"/>
      <c r="EH1207" s="67"/>
      <c r="EI1207" s="67"/>
      <c r="EJ1207" s="67"/>
      <c r="EK1207" s="67"/>
      <c r="EL1207" s="67"/>
      <c r="EM1207" s="110"/>
      <c r="EN1207" s="67"/>
      <c r="EO1207" s="67"/>
      <c r="EP1207" s="67"/>
      <c r="EQ1207" s="67">
        <v>4570</v>
      </c>
      <c r="ER1207" s="67">
        <v>181.39</v>
      </c>
      <c r="ES1207" s="67">
        <v>74.48</v>
      </c>
      <c r="ET1207" s="67">
        <v>1406.8397</v>
      </c>
      <c r="EU1207" s="67">
        <v>18890</v>
      </c>
      <c r="EV1207" s="67">
        <v>3530</v>
      </c>
      <c r="EW1207" s="67">
        <v>0.51976619653255496</v>
      </c>
      <c r="EX1207" s="67">
        <v>1740</v>
      </c>
      <c r="EY1207" s="110"/>
      <c r="EZ1207" s="67">
        <v>930</v>
      </c>
      <c r="FA1207" s="67"/>
      <c r="FB1207" s="67"/>
      <c r="FC1207" s="67"/>
      <c r="FD1207" s="67"/>
      <c r="FE1207" s="67"/>
      <c r="FF1207" s="67"/>
      <c r="FG1207" s="67"/>
      <c r="FH1207" s="67"/>
      <c r="FI1207" s="67"/>
      <c r="FJ1207" s="67"/>
      <c r="FK1207" s="110"/>
      <c r="FL1207" s="67"/>
      <c r="FM1207" s="67"/>
      <c r="FN1207" s="67"/>
      <c r="FO1207" s="67"/>
      <c r="FP1207" s="67"/>
      <c r="FQ1207" s="67"/>
      <c r="FR1207" s="67"/>
      <c r="FS1207" s="67"/>
      <c r="FT1207" s="67"/>
      <c r="FU1207" s="67"/>
      <c r="FV1207" s="67"/>
      <c r="FW1207" s="110"/>
      <c r="FX1207" s="67"/>
      <c r="FY1207" s="67"/>
      <c r="FZ1207" s="67"/>
    </row>
    <row r="1208" spans="1:444" s="113" customFormat="1" ht="15.95" customHeight="1">
      <c r="A1208" s="423" t="s">
        <v>24</v>
      </c>
      <c r="B1208" s="249" t="s">
        <v>875</v>
      </c>
      <c r="C1208" s="11"/>
      <c r="D1208" s="11"/>
      <c r="E1208" s="11"/>
      <c r="F1208" s="11"/>
      <c r="G1208" s="11"/>
      <c r="H1208" s="11"/>
      <c r="I1208" s="271"/>
      <c r="J1208" s="11"/>
      <c r="K1208" s="271"/>
      <c r="L1208" s="11"/>
      <c r="M1208" s="11"/>
      <c r="N1208" s="271"/>
      <c r="O1208" s="11"/>
      <c r="P1208" s="11"/>
      <c r="Q1208" s="11"/>
      <c r="R1208" s="11"/>
      <c r="S1208" s="11"/>
      <c r="T1208" s="11"/>
      <c r="U1208" s="271"/>
      <c r="V1208" s="11"/>
      <c r="W1208" s="271"/>
      <c r="X1208" s="11"/>
      <c r="Y1208" s="11"/>
      <c r="Z1208" s="271"/>
      <c r="AA1208" s="11">
        <v>4090</v>
      </c>
      <c r="AB1208" s="11"/>
      <c r="AC1208" s="11"/>
      <c r="AD1208" s="11"/>
      <c r="AE1208" s="11"/>
      <c r="AF1208" s="11">
        <v>2310</v>
      </c>
      <c r="AG1208" s="271"/>
      <c r="AH1208" s="11">
        <v>2680</v>
      </c>
      <c r="AI1208" s="271"/>
      <c r="AJ1208" s="11">
        <v>1490</v>
      </c>
      <c r="AK1208" s="11"/>
      <c r="AL1208" s="271"/>
      <c r="AM1208" s="11"/>
      <c r="AN1208" s="11"/>
      <c r="AO1208" s="11"/>
      <c r="AP1208" s="11"/>
      <c r="AQ1208" s="11"/>
      <c r="AR1208" s="11"/>
      <c r="AS1208" s="11"/>
      <c r="AT1208" s="11"/>
      <c r="AU1208" s="273"/>
      <c r="AV1208" s="11"/>
      <c r="AW1208" s="11"/>
      <c r="AX1208" s="11"/>
      <c r="AY1208" s="11">
        <v>3570</v>
      </c>
      <c r="AZ1208" s="11"/>
      <c r="BA1208" s="11"/>
      <c r="BB1208" s="11"/>
      <c r="BC1208" s="11"/>
      <c r="BD1208" s="11"/>
      <c r="BE1208" s="11"/>
      <c r="BF1208" s="11"/>
      <c r="BG1208" s="273"/>
      <c r="BH1208" s="11">
        <v>540</v>
      </c>
      <c r="BI1208" s="11"/>
      <c r="BJ1208" s="11"/>
      <c r="BK1208" s="11"/>
      <c r="BL1208" s="11"/>
      <c r="BM1208" s="11"/>
      <c r="BN1208" s="11"/>
      <c r="BO1208" s="11"/>
      <c r="BP1208" s="11"/>
      <c r="BQ1208" s="11"/>
      <c r="BR1208" s="11"/>
      <c r="BS1208" s="273"/>
      <c r="BT1208" s="11"/>
      <c r="BU1208" s="11"/>
      <c r="BV1208" s="11"/>
      <c r="BW1208" s="11"/>
      <c r="BX1208" s="11"/>
      <c r="BY1208" s="11"/>
      <c r="BZ1208" s="11"/>
      <c r="CA1208" s="11"/>
      <c r="CB1208" s="11"/>
      <c r="CC1208" s="11"/>
      <c r="CD1208" s="11"/>
      <c r="CE1208" s="273"/>
      <c r="CF1208" s="11"/>
      <c r="CG1208" s="11"/>
      <c r="CH1208" s="11"/>
      <c r="CI1208" s="11"/>
      <c r="CJ1208" s="11"/>
      <c r="CK1208" s="11"/>
      <c r="CL1208" s="11"/>
      <c r="CM1208" s="11"/>
      <c r="CN1208" s="11"/>
      <c r="CO1208" s="11"/>
      <c r="CP1208" s="11"/>
      <c r="CQ1208" s="273"/>
      <c r="CR1208" s="11"/>
      <c r="CS1208" s="11"/>
      <c r="CT1208" s="11"/>
      <c r="CU1208" s="11"/>
      <c r="CV1208" s="11"/>
      <c r="CW1208" s="11"/>
      <c r="CX1208" s="11"/>
      <c r="CY1208" s="11"/>
      <c r="CZ1208" s="11"/>
      <c r="DA1208" s="11"/>
      <c r="DB1208" s="11"/>
      <c r="DC1208" s="273"/>
      <c r="DD1208" s="11"/>
      <c r="DE1208" s="11"/>
      <c r="DF1208" s="11"/>
      <c r="DG1208" s="11"/>
      <c r="DH1208" s="11"/>
      <c r="DI1208" s="11"/>
      <c r="DJ1208" s="11"/>
      <c r="DK1208" s="11"/>
      <c r="DL1208" s="11"/>
      <c r="DM1208" s="11"/>
      <c r="DN1208" s="11"/>
      <c r="DO1208" s="273"/>
      <c r="DP1208" s="11"/>
      <c r="DQ1208" s="11"/>
      <c r="DR1208" s="11"/>
      <c r="DS1208" s="11"/>
      <c r="DT1208" s="11"/>
      <c r="DU1208" s="11"/>
      <c r="DV1208" s="11"/>
      <c r="DW1208" s="11"/>
      <c r="DX1208" s="11"/>
      <c r="DY1208" s="11"/>
      <c r="DZ1208" s="11"/>
      <c r="EA1208" s="273"/>
      <c r="EB1208" s="11">
        <v>2780</v>
      </c>
      <c r="EC1208" s="11"/>
      <c r="ED1208" s="11"/>
      <c r="EE1208" s="11">
        <v>69940</v>
      </c>
      <c r="EF1208" s="11">
        <v>195319.83</v>
      </c>
      <c r="EG1208" s="11">
        <v>157161.19</v>
      </c>
      <c r="EH1208" s="11">
        <v>106153.17399</v>
      </c>
      <c r="EI1208" s="11">
        <v>680</v>
      </c>
      <c r="EJ1208" s="11"/>
      <c r="EK1208" s="11"/>
      <c r="EL1208" s="11">
        <v>54680</v>
      </c>
      <c r="EM1208" s="273">
        <v>0.99696319556087498</v>
      </c>
      <c r="EN1208" s="11">
        <v>3740</v>
      </c>
      <c r="EO1208" s="11"/>
      <c r="EP1208" s="11"/>
      <c r="EQ1208" s="11">
        <v>1780</v>
      </c>
      <c r="ER1208" s="11"/>
      <c r="ES1208" s="11"/>
      <c r="ET1208" s="11"/>
      <c r="EU1208" s="11"/>
      <c r="EV1208" s="11"/>
      <c r="EW1208" s="11"/>
      <c r="EX1208" s="11"/>
      <c r="EY1208" s="273"/>
      <c r="EZ1208" s="11"/>
      <c r="FA1208" s="11"/>
      <c r="FB1208" s="11"/>
      <c r="FC1208" s="11"/>
      <c r="FD1208" s="11"/>
      <c r="FE1208" s="11"/>
      <c r="FF1208" s="11"/>
      <c r="FG1208" s="11"/>
      <c r="FH1208" s="11"/>
      <c r="FI1208" s="11"/>
      <c r="FJ1208" s="11"/>
      <c r="FK1208" s="273"/>
      <c r="FL1208" s="11">
        <v>13070</v>
      </c>
      <c r="FM1208" s="11"/>
      <c r="FN1208" s="11"/>
      <c r="FO1208" s="11">
        <v>7100</v>
      </c>
      <c r="FP1208" s="11"/>
      <c r="FQ1208" s="11"/>
      <c r="FR1208" s="11"/>
      <c r="FS1208" s="11"/>
      <c r="FT1208" s="11"/>
      <c r="FU1208" s="11"/>
      <c r="FV1208" s="11">
        <v>4500</v>
      </c>
      <c r="FW1208" s="273"/>
      <c r="FX1208" s="11">
        <v>2140</v>
      </c>
      <c r="FY1208" s="11"/>
      <c r="FZ1208" s="11"/>
    </row>
    <row r="1209" spans="1:444" s="113" customFormat="1" ht="15.95" customHeight="1">
      <c r="A1209" s="424"/>
      <c r="B1209" s="249" t="s">
        <v>876</v>
      </c>
      <c r="C1209" s="11">
        <v>1820</v>
      </c>
      <c r="D1209" s="11"/>
      <c r="E1209" s="11"/>
      <c r="F1209" s="11"/>
      <c r="G1209" s="11"/>
      <c r="H1209" s="11"/>
      <c r="I1209" s="271"/>
      <c r="J1209" s="11"/>
      <c r="K1209" s="271"/>
      <c r="L1209" s="11">
        <v>4820</v>
      </c>
      <c r="M1209" s="11"/>
      <c r="N1209" s="271"/>
      <c r="O1209" s="11">
        <v>11580</v>
      </c>
      <c r="P1209" s="11">
        <v>78.349999999999994</v>
      </c>
      <c r="Q1209" s="11">
        <v>36.619999999999997</v>
      </c>
      <c r="R1209" s="11">
        <v>192.21333999999999</v>
      </c>
      <c r="S1209" s="11">
        <v>5250</v>
      </c>
      <c r="T1209" s="11">
        <v>6630</v>
      </c>
      <c r="U1209" s="271">
        <v>0.74335100779165497</v>
      </c>
      <c r="V1209" s="11"/>
      <c r="W1209" s="271"/>
      <c r="X1209" s="11">
        <v>4770</v>
      </c>
      <c r="Y1209" s="11"/>
      <c r="Z1209" s="271"/>
      <c r="AA1209" s="11">
        <v>80450</v>
      </c>
      <c r="AB1209" s="11">
        <v>1107.03</v>
      </c>
      <c r="AC1209" s="11">
        <v>414.06</v>
      </c>
      <c r="AD1209" s="11">
        <v>5943.7485399999996</v>
      </c>
      <c r="AE1209" s="11">
        <v>14350</v>
      </c>
      <c r="AF1209" s="11">
        <v>69520</v>
      </c>
      <c r="AG1209" s="271">
        <v>0.633410532875605</v>
      </c>
      <c r="AH1209" s="11">
        <v>17960</v>
      </c>
      <c r="AI1209" s="271">
        <v>0.33156776346396399</v>
      </c>
      <c r="AJ1209" s="11">
        <v>1650</v>
      </c>
      <c r="AK1209" s="11">
        <v>8070</v>
      </c>
      <c r="AL1209" s="271">
        <v>3.50217019779911E-2</v>
      </c>
      <c r="AM1209" s="11">
        <v>2500</v>
      </c>
      <c r="AN1209" s="11"/>
      <c r="AO1209" s="11"/>
      <c r="AP1209" s="11"/>
      <c r="AQ1209" s="11"/>
      <c r="AR1209" s="11"/>
      <c r="AS1209" s="11"/>
      <c r="AT1209" s="11"/>
      <c r="AU1209" s="273"/>
      <c r="AV1209" s="11"/>
      <c r="AW1209" s="11"/>
      <c r="AX1209" s="11"/>
      <c r="AY1209" s="11">
        <v>93390</v>
      </c>
      <c r="AZ1209" s="11">
        <v>1791.13</v>
      </c>
      <c r="BA1209" s="11">
        <v>1107.4000000000001</v>
      </c>
      <c r="BB1209" s="11">
        <v>9096.8363200000003</v>
      </c>
      <c r="BC1209" s="11">
        <v>8210</v>
      </c>
      <c r="BD1209" s="11">
        <v>67380</v>
      </c>
      <c r="BE1209" s="11">
        <v>0.70999600221453696</v>
      </c>
      <c r="BF1209" s="11">
        <v>7560</v>
      </c>
      <c r="BG1209" s="273">
        <v>0.186915135129088</v>
      </c>
      <c r="BH1209" s="11">
        <v>710</v>
      </c>
      <c r="BI1209" s="11">
        <v>9740</v>
      </c>
      <c r="BJ1209" s="11">
        <v>0.103088862656375</v>
      </c>
      <c r="BK1209" s="11">
        <v>8830</v>
      </c>
      <c r="BL1209" s="11">
        <v>4.97</v>
      </c>
      <c r="BM1209" s="11">
        <v>4.2699999999999996</v>
      </c>
      <c r="BN1209" s="11">
        <v>171.92859000000001</v>
      </c>
      <c r="BO1209" s="11">
        <v>40250</v>
      </c>
      <c r="BP1209" s="11">
        <v>8510</v>
      </c>
      <c r="BQ1209" s="11">
        <v>0.914519859669645</v>
      </c>
      <c r="BR1209" s="11"/>
      <c r="BS1209" s="273"/>
      <c r="BT1209" s="11">
        <v>1480</v>
      </c>
      <c r="BU1209" s="11"/>
      <c r="BV1209" s="11"/>
      <c r="BW1209" s="11"/>
      <c r="BX1209" s="11"/>
      <c r="BY1209" s="11"/>
      <c r="BZ1209" s="11"/>
      <c r="CA1209" s="11"/>
      <c r="CB1209" s="11"/>
      <c r="CC1209" s="11"/>
      <c r="CD1209" s="11"/>
      <c r="CE1209" s="273"/>
      <c r="CF1209" s="11"/>
      <c r="CG1209" s="11"/>
      <c r="CH1209" s="11"/>
      <c r="CI1209" s="11">
        <v>20120</v>
      </c>
      <c r="CJ1209" s="11"/>
      <c r="CK1209" s="11">
        <v>115.77</v>
      </c>
      <c r="CL1209" s="11">
        <v>831.94614999999999</v>
      </c>
      <c r="CM1209" s="11">
        <v>7190</v>
      </c>
      <c r="CN1209" s="11">
        <v>11550</v>
      </c>
      <c r="CO1209" s="11">
        <v>0.71991639122315798</v>
      </c>
      <c r="CP1209" s="11"/>
      <c r="CQ1209" s="273"/>
      <c r="CR1209" s="11">
        <v>2730</v>
      </c>
      <c r="CS1209" s="11"/>
      <c r="CT1209" s="11"/>
      <c r="CU1209" s="11">
        <v>3320</v>
      </c>
      <c r="CV1209" s="11"/>
      <c r="CW1209" s="11"/>
      <c r="CX1209" s="11"/>
      <c r="CY1209" s="11"/>
      <c r="CZ1209" s="11"/>
      <c r="DA1209" s="11"/>
      <c r="DB1209" s="11"/>
      <c r="DC1209" s="273"/>
      <c r="DD1209" s="11">
        <v>17570</v>
      </c>
      <c r="DE1209" s="11"/>
      <c r="DF1209" s="11"/>
      <c r="DG1209" s="11"/>
      <c r="DH1209" s="11"/>
      <c r="DI1209" s="11"/>
      <c r="DJ1209" s="11"/>
      <c r="DK1209" s="11"/>
      <c r="DL1209" s="11"/>
      <c r="DM1209" s="11"/>
      <c r="DN1209" s="11"/>
      <c r="DO1209" s="273"/>
      <c r="DP1209" s="11"/>
      <c r="DQ1209" s="11"/>
      <c r="DR1209" s="11"/>
      <c r="DS1209" s="11">
        <v>2650</v>
      </c>
      <c r="DT1209" s="11"/>
      <c r="DU1209" s="11"/>
      <c r="DV1209" s="11"/>
      <c r="DW1209" s="11"/>
      <c r="DX1209" s="11"/>
      <c r="DY1209" s="11"/>
      <c r="DZ1209" s="11"/>
      <c r="EA1209" s="273"/>
      <c r="EB1209" s="11">
        <v>4600</v>
      </c>
      <c r="EC1209" s="11"/>
      <c r="ED1209" s="11"/>
      <c r="EE1209" s="11">
        <v>13260</v>
      </c>
      <c r="EF1209" s="11"/>
      <c r="EG1209" s="11"/>
      <c r="EH1209" s="11"/>
      <c r="EI1209" s="11"/>
      <c r="EJ1209" s="11"/>
      <c r="EK1209" s="11"/>
      <c r="EL1209" s="11">
        <v>8560</v>
      </c>
      <c r="EM1209" s="273"/>
      <c r="EN1209" s="11">
        <v>4010</v>
      </c>
      <c r="EO1209" s="11"/>
      <c r="EP1209" s="11"/>
      <c r="EQ1209" s="11">
        <v>70720</v>
      </c>
      <c r="ER1209" s="11">
        <v>1657.93</v>
      </c>
      <c r="ES1209" s="11">
        <v>615.24</v>
      </c>
      <c r="ET1209" s="11">
        <v>5846.0420899999999</v>
      </c>
      <c r="EU1209" s="11">
        <v>9500</v>
      </c>
      <c r="EV1209" s="11">
        <v>39060</v>
      </c>
      <c r="EW1209" s="11">
        <v>0.66373676074576504</v>
      </c>
      <c r="EX1209" s="11">
        <v>9670</v>
      </c>
      <c r="EY1209" s="273">
        <v>0.299849849353377</v>
      </c>
      <c r="EZ1209" s="11">
        <v>1670</v>
      </c>
      <c r="FA1209" s="11">
        <v>4240</v>
      </c>
      <c r="FB1209" s="11"/>
      <c r="FC1209" s="11"/>
      <c r="FD1209" s="11"/>
      <c r="FE1209" s="11"/>
      <c r="FF1209" s="11"/>
      <c r="FG1209" s="11"/>
      <c r="FH1209" s="11"/>
      <c r="FI1209" s="11"/>
      <c r="FJ1209" s="11"/>
      <c r="FK1209" s="273"/>
      <c r="FL1209" s="11">
        <v>12040</v>
      </c>
      <c r="FM1209" s="11"/>
      <c r="FN1209" s="11"/>
      <c r="FO1209" s="11"/>
      <c r="FP1209" s="11"/>
      <c r="FQ1209" s="11"/>
      <c r="FR1209" s="11"/>
      <c r="FS1209" s="11"/>
      <c r="FT1209" s="11"/>
      <c r="FU1209" s="11"/>
      <c r="FV1209" s="11"/>
      <c r="FW1209" s="273"/>
      <c r="FX1209" s="11"/>
      <c r="FY1209" s="11"/>
      <c r="FZ1209" s="11"/>
    </row>
    <row r="1210" spans="1:444" s="113" customFormat="1" ht="15.95" customHeight="1">
      <c r="A1210" s="425"/>
      <c r="B1210" s="249" t="s">
        <v>31</v>
      </c>
      <c r="C1210" s="11">
        <v>1980</v>
      </c>
      <c r="D1210" s="11"/>
      <c r="E1210" s="11"/>
      <c r="F1210" s="11"/>
      <c r="G1210" s="11"/>
      <c r="H1210" s="11"/>
      <c r="I1210" s="271"/>
      <c r="J1210" s="11"/>
      <c r="K1210" s="271"/>
      <c r="L1210" s="11">
        <v>4440</v>
      </c>
      <c r="M1210" s="11"/>
      <c r="N1210" s="271"/>
      <c r="O1210" s="11">
        <v>11670</v>
      </c>
      <c r="P1210" s="11">
        <v>116.42</v>
      </c>
      <c r="Q1210" s="11"/>
      <c r="R1210" s="11">
        <v>192.21333999999999</v>
      </c>
      <c r="S1210" s="11"/>
      <c r="T1210" s="11">
        <v>6630</v>
      </c>
      <c r="U1210" s="271">
        <v>0.74335100779165497</v>
      </c>
      <c r="V1210" s="11"/>
      <c r="W1210" s="271"/>
      <c r="X1210" s="11">
        <v>4770</v>
      </c>
      <c r="Y1210" s="11"/>
      <c r="Z1210" s="271"/>
      <c r="AA1210" s="11">
        <v>84110</v>
      </c>
      <c r="AB1210" s="11"/>
      <c r="AC1210" s="11"/>
      <c r="AD1210" s="11">
        <v>16251.029780000001</v>
      </c>
      <c r="AE1210" s="11"/>
      <c r="AF1210" s="11">
        <v>71550</v>
      </c>
      <c r="AG1210" s="271">
        <v>0.25285951078972202</v>
      </c>
      <c r="AH1210" s="11">
        <v>20640</v>
      </c>
      <c r="AI1210" s="271"/>
      <c r="AJ1210" s="11">
        <v>1630</v>
      </c>
      <c r="AK1210" s="11">
        <v>8180</v>
      </c>
      <c r="AL1210" s="271">
        <v>1.3569201643540399E-2</v>
      </c>
      <c r="AM1210" s="11">
        <v>2720</v>
      </c>
      <c r="AN1210" s="11"/>
      <c r="AO1210" s="11"/>
      <c r="AP1210" s="11"/>
      <c r="AQ1210" s="11"/>
      <c r="AR1210" s="11"/>
      <c r="AS1210" s="11"/>
      <c r="AT1210" s="11"/>
      <c r="AU1210" s="273"/>
      <c r="AV1210" s="11"/>
      <c r="AW1210" s="11"/>
      <c r="AX1210" s="11"/>
      <c r="AY1210" s="11">
        <v>95620</v>
      </c>
      <c r="AZ1210" s="11"/>
      <c r="BA1210" s="11"/>
      <c r="BB1210" s="11"/>
      <c r="BC1210" s="11"/>
      <c r="BD1210" s="11">
        <v>68400</v>
      </c>
      <c r="BE1210" s="11"/>
      <c r="BF1210" s="11">
        <v>8510</v>
      </c>
      <c r="BG1210" s="273"/>
      <c r="BH1210" s="11">
        <v>700</v>
      </c>
      <c r="BI1210" s="11">
        <v>10220</v>
      </c>
      <c r="BJ1210" s="11"/>
      <c r="BK1210" s="11">
        <v>9080</v>
      </c>
      <c r="BL1210" s="11">
        <v>6.23</v>
      </c>
      <c r="BM1210" s="11">
        <v>5.53</v>
      </c>
      <c r="BN1210" s="11">
        <v>191.83517000000001</v>
      </c>
      <c r="BO1210" s="11">
        <v>34720</v>
      </c>
      <c r="BP1210" s="11">
        <v>8760</v>
      </c>
      <c r="BQ1210" s="11">
        <v>0.92339001237364304</v>
      </c>
      <c r="BR1210" s="11"/>
      <c r="BS1210" s="273"/>
      <c r="BT1210" s="11">
        <v>1480</v>
      </c>
      <c r="BU1210" s="11"/>
      <c r="BV1210" s="11"/>
      <c r="BW1210" s="11"/>
      <c r="BX1210" s="11"/>
      <c r="BY1210" s="11"/>
      <c r="BZ1210" s="11"/>
      <c r="CA1210" s="11"/>
      <c r="CB1210" s="11"/>
      <c r="CC1210" s="11"/>
      <c r="CD1210" s="11"/>
      <c r="CE1210" s="273"/>
      <c r="CF1210" s="11"/>
      <c r="CG1210" s="11"/>
      <c r="CH1210" s="11"/>
      <c r="CI1210" s="11">
        <v>20320</v>
      </c>
      <c r="CJ1210" s="11"/>
      <c r="CK1210" s="11">
        <v>121.37</v>
      </c>
      <c r="CL1210" s="11">
        <v>932.85621000000003</v>
      </c>
      <c r="CM1210" s="11">
        <v>7690</v>
      </c>
      <c r="CN1210" s="11">
        <v>11700</v>
      </c>
      <c r="CO1210" s="11">
        <v>0.74776910152101606</v>
      </c>
      <c r="CP1210" s="11"/>
      <c r="CQ1210" s="273"/>
      <c r="CR1210" s="11">
        <v>2930</v>
      </c>
      <c r="CS1210" s="11"/>
      <c r="CT1210" s="11"/>
      <c r="CU1210" s="11">
        <v>4150</v>
      </c>
      <c r="CV1210" s="11"/>
      <c r="CW1210" s="11"/>
      <c r="CX1210" s="11"/>
      <c r="CY1210" s="11"/>
      <c r="CZ1210" s="11"/>
      <c r="DA1210" s="11"/>
      <c r="DB1210" s="11"/>
      <c r="DC1210" s="273"/>
      <c r="DD1210" s="11">
        <v>17230</v>
      </c>
      <c r="DE1210" s="11"/>
      <c r="DF1210" s="11"/>
      <c r="DG1210" s="11"/>
      <c r="DH1210" s="11"/>
      <c r="DI1210" s="11"/>
      <c r="DJ1210" s="11"/>
      <c r="DK1210" s="11"/>
      <c r="DL1210" s="11"/>
      <c r="DM1210" s="11"/>
      <c r="DN1210" s="11"/>
      <c r="DO1210" s="273"/>
      <c r="DP1210" s="11"/>
      <c r="DQ1210" s="11"/>
      <c r="DR1210" s="11"/>
      <c r="DS1210" s="11">
        <v>2940</v>
      </c>
      <c r="DT1210" s="11"/>
      <c r="DU1210" s="11"/>
      <c r="DV1210" s="11"/>
      <c r="DW1210" s="11"/>
      <c r="DX1210" s="11"/>
      <c r="DY1210" s="11"/>
      <c r="DZ1210" s="11"/>
      <c r="EA1210" s="273"/>
      <c r="EB1210" s="11">
        <v>4470</v>
      </c>
      <c r="EC1210" s="11"/>
      <c r="ED1210" s="11"/>
      <c r="EE1210" s="11">
        <v>76740</v>
      </c>
      <c r="EF1210" s="11">
        <v>206856.95999999999</v>
      </c>
      <c r="EG1210" s="11">
        <v>160072.97</v>
      </c>
      <c r="EH1210" s="11">
        <v>108192.79944</v>
      </c>
      <c r="EI1210" s="11">
        <v>680</v>
      </c>
      <c r="EJ1210" s="11"/>
      <c r="EK1210" s="11"/>
      <c r="EL1210" s="11">
        <v>59490</v>
      </c>
      <c r="EM1210" s="273">
        <v>0.99692555196166799</v>
      </c>
      <c r="EN1210" s="11">
        <v>3760</v>
      </c>
      <c r="EO1210" s="11"/>
      <c r="EP1210" s="11"/>
      <c r="EQ1210" s="11">
        <v>72010</v>
      </c>
      <c r="ER1210" s="11">
        <v>3415.76</v>
      </c>
      <c r="ES1210" s="11">
        <v>725.33</v>
      </c>
      <c r="ET1210" s="11">
        <v>5949.1892799999996</v>
      </c>
      <c r="EU1210" s="11">
        <v>8200</v>
      </c>
      <c r="EV1210" s="11">
        <v>39460</v>
      </c>
      <c r="EW1210" s="11">
        <v>0.66047731969287704</v>
      </c>
      <c r="EX1210" s="11">
        <v>9870</v>
      </c>
      <c r="EY1210" s="273">
        <v>0.30374062665560397</v>
      </c>
      <c r="EZ1210" s="11">
        <v>1690</v>
      </c>
      <c r="FA1210" s="11">
        <v>4240</v>
      </c>
      <c r="FB1210" s="11"/>
      <c r="FC1210" s="11">
        <v>1580</v>
      </c>
      <c r="FD1210" s="11"/>
      <c r="FE1210" s="11"/>
      <c r="FF1210" s="11"/>
      <c r="FG1210" s="11"/>
      <c r="FH1210" s="11"/>
      <c r="FI1210" s="11"/>
      <c r="FJ1210" s="11">
        <v>1490</v>
      </c>
      <c r="FK1210" s="273"/>
      <c r="FL1210" s="11">
        <v>12520</v>
      </c>
      <c r="FM1210" s="11"/>
      <c r="FN1210" s="11"/>
      <c r="FO1210" s="11">
        <v>7100</v>
      </c>
      <c r="FP1210" s="11"/>
      <c r="FQ1210" s="11"/>
      <c r="FR1210" s="11"/>
      <c r="FS1210" s="11"/>
      <c r="FT1210" s="11"/>
      <c r="FU1210" s="11"/>
      <c r="FV1210" s="11">
        <v>4500</v>
      </c>
      <c r="FW1210" s="273"/>
      <c r="FX1210" s="11">
        <v>2140</v>
      </c>
      <c r="FY1210" s="11"/>
      <c r="FZ1210" s="11"/>
    </row>
    <row r="1211" spans="1:444" s="113" customFormat="1" ht="15.95" customHeight="1">
      <c r="A1211" s="426" t="s">
        <v>25</v>
      </c>
      <c r="B1211" s="66" t="s">
        <v>875</v>
      </c>
      <c r="C1211" s="67"/>
      <c r="D1211" s="67"/>
      <c r="E1211" s="67"/>
      <c r="F1211" s="67"/>
      <c r="G1211" s="67"/>
      <c r="H1211" s="67"/>
      <c r="I1211" s="109"/>
      <c r="J1211" s="67"/>
      <c r="K1211" s="109"/>
      <c r="L1211" s="67"/>
      <c r="M1211" s="67"/>
      <c r="N1211" s="109"/>
      <c r="O1211" s="67"/>
      <c r="P1211" s="67"/>
      <c r="Q1211" s="67"/>
      <c r="R1211" s="67"/>
      <c r="S1211" s="67"/>
      <c r="T1211" s="67"/>
      <c r="U1211" s="109"/>
      <c r="V1211" s="67"/>
      <c r="W1211" s="109"/>
      <c r="X1211" s="67"/>
      <c r="Y1211" s="67"/>
      <c r="Z1211" s="109"/>
      <c r="AA1211" s="67"/>
      <c r="AB1211" s="67"/>
      <c r="AC1211" s="67"/>
      <c r="AD1211" s="67"/>
      <c r="AE1211" s="67"/>
      <c r="AF1211" s="67"/>
      <c r="AG1211" s="109"/>
      <c r="AH1211" s="67"/>
      <c r="AI1211" s="109"/>
      <c r="AJ1211" s="67"/>
      <c r="AK1211" s="67"/>
      <c r="AL1211" s="109"/>
      <c r="AM1211" s="67"/>
      <c r="AN1211" s="67"/>
      <c r="AO1211" s="67"/>
      <c r="AP1211" s="67"/>
      <c r="AQ1211" s="67"/>
      <c r="AR1211" s="67"/>
      <c r="AS1211" s="67"/>
      <c r="AT1211" s="67"/>
      <c r="AU1211" s="110"/>
      <c r="AV1211" s="67"/>
      <c r="AW1211" s="67"/>
      <c r="AX1211" s="67"/>
      <c r="AY1211" s="67"/>
      <c r="AZ1211" s="67"/>
      <c r="BA1211" s="67"/>
      <c r="BB1211" s="67"/>
      <c r="BC1211" s="67"/>
      <c r="BD1211" s="67"/>
      <c r="BE1211" s="67"/>
      <c r="BF1211" s="67"/>
      <c r="BG1211" s="110"/>
      <c r="BH1211" s="67">
        <v>450</v>
      </c>
      <c r="BI1211" s="67"/>
      <c r="BJ1211" s="67"/>
      <c r="BK1211" s="67"/>
      <c r="BL1211" s="67"/>
      <c r="BM1211" s="67"/>
      <c r="BN1211" s="67"/>
      <c r="BO1211" s="67"/>
      <c r="BP1211" s="67"/>
      <c r="BQ1211" s="67"/>
      <c r="BR1211" s="67"/>
      <c r="BS1211" s="110"/>
      <c r="BT1211" s="67"/>
      <c r="BU1211" s="67"/>
      <c r="BV1211" s="67"/>
      <c r="BW1211" s="67"/>
      <c r="BX1211" s="67"/>
      <c r="BY1211" s="67"/>
      <c r="BZ1211" s="67"/>
      <c r="CA1211" s="67"/>
      <c r="CB1211" s="67"/>
      <c r="CC1211" s="67"/>
      <c r="CD1211" s="67"/>
      <c r="CE1211" s="110"/>
      <c r="CF1211" s="67"/>
      <c r="CG1211" s="67"/>
      <c r="CH1211" s="67"/>
      <c r="CI1211" s="67"/>
      <c r="CJ1211" s="67"/>
      <c r="CK1211" s="67"/>
      <c r="CL1211" s="67"/>
      <c r="CM1211" s="67"/>
      <c r="CN1211" s="67"/>
      <c r="CO1211" s="67"/>
      <c r="CP1211" s="67"/>
      <c r="CQ1211" s="110"/>
      <c r="CR1211" s="67"/>
      <c r="CS1211" s="67"/>
      <c r="CT1211" s="67"/>
      <c r="CU1211" s="67"/>
      <c r="CV1211" s="67"/>
      <c r="CW1211" s="67"/>
      <c r="CX1211" s="67"/>
      <c r="CY1211" s="67"/>
      <c r="CZ1211" s="67"/>
      <c r="DA1211" s="67"/>
      <c r="DB1211" s="67"/>
      <c r="DC1211" s="110"/>
      <c r="DD1211" s="67"/>
      <c r="DE1211" s="67"/>
      <c r="DF1211" s="67"/>
      <c r="DG1211" s="67"/>
      <c r="DH1211" s="67"/>
      <c r="DI1211" s="67"/>
      <c r="DJ1211" s="67"/>
      <c r="DK1211" s="67"/>
      <c r="DL1211" s="67"/>
      <c r="DM1211" s="67"/>
      <c r="DN1211" s="67"/>
      <c r="DO1211" s="110"/>
      <c r="DP1211" s="67"/>
      <c r="DQ1211" s="67"/>
      <c r="DR1211" s="67"/>
      <c r="DS1211" s="67"/>
      <c r="DT1211" s="67"/>
      <c r="DU1211" s="67"/>
      <c r="DV1211" s="67"/>
      <c r="DW1211" s="67"/>
      <c r="DX1211" s="67"/>
      <c r="DY1211" s="67"/>
      <c r="DZ1211" s="67"/>
      <c r="EA1211" s="110"/>
      <c r="EB1211" s="67"/>
      <c r="EC1211" s="67"/>
      <c r="ED1211" s="67"/>
      <c r="EE1211" s="67"/>
      <c r="EF1211" s="67"/>
      <c r="EG1211" s="67"/>
      <c r="EH1211" s="67"/>
      <c r="EI1211" s="67"/>
      <c r="EJ1211" s="67"/>
      <c r="EK1211" s="67"/>
      <c r="EL1211" s="67"/>
      <c r="EM1211" s="110"/>
      <c r="EN1211" s="67"/>
      <c r="EO1211" s="67"/>
      <c r="EP1211" s="67"/>
      <c r="EQ1211" s="67"/>
      <c r="ER1211" s="67"/>
      <c r="ES1211" s="67"/>
      <c r="ET1211" s="67"/>
      <c r="EU1211" s="67"/>
      <c r="EV1211" s="67"/>
      <c r="EW1211" s="67"/>
      <c r="EX1211" s="67"/>
      <c r="EY1211" s="110"/>
      <c r="EZ1211" s="67"/>
      <c r="FA1211" s="67"/>
      <c r="FB1211" s="67"/>
      <c r="FC1211" s="67"/>
      <c r="FD1211" s="67"/>
      <c r="FE1211" s="67"/>
      <c r="FF1211" s="67"/>
      <c r="FG1211" s="67"/>
      <c r="FH1211" s="67"/>
      <c r="FI1211" s="67"/>
      <c r="FJ1211" s="67"/>
      <c r="FK1211" s="110"/>
      <c r="FL1211" s="67"/>
      <c r="FM1211" s="67"/>
      <c r="FN1211" s="67"/>
      <c r="FO1211" s="67"/>
      <c r="FP1211" s="67"/>
      <c r="FQ1211" s="67"/>
      <c r="FR1211" s="67"/>
      <c r="FS1211" s="67"/>
      <c r="FT1211" s="67"/>
      <c r="FU1211" s="67"/>
      <c r="FV1211" s="67"/>
      <c r="FW1211" s="110"/>
      <c r="FX1211" s="67"/>
      <c r="FY1211" s="67"/>
      <c r="FZ1211" s="67"/>
    </row>
    <row r="1212" spans="1:444" s="113" customFormat="1">
      <c r="A1212" s="427"/>
      <c r="B1212" s="66" t="s">
        <v>876</v>
      </c>
      <c r="C1212" s="67"/>
      <c r="D1212" s="67"/>
      <c r="E1212" s="67"/>
      <c r="F1212" s="67"/>
      <c r="G1212" s="67"/>
      <c r="H1212" s="67"/>
      <c r="I1212" s="109"/>
      <c r="J1212" s="67"/>
      <c r="K1212" s="109"/>
      <c r="L1212" s="67"/>
      <c r="M1212" s="67"/>
      <c r="N1212" s="109"/>
      <c r="O1212" s="67">
        <v>5290</v>
      </c>
      <c r="P1212" s="67">
        <v>28.9</v>
      </c>
      <c r="Q1212" s="67">
        <v>14.18</v>
      </c>
      <c r="R1212" s="67"/>
      <c r="S1212" s="67"/>
      <c r="T1212" s="67">
        <v>3310</v>
      </c>
      <c r="U1212" s="109"/>
      <c r="V1212" s="67"/>
      <c r="W1212" s="109"/>
      <c r="X1212" s="67"/>
      <c r="Y1212" s="67"/>
      <c r="Z1212" s="109"/>
      <c r="AA1212" s="67">
        <v>43500</v>
      </c>
      <c r="AB1212" s="67">
        <v>544.65</v>
      </c>
      <c r="AC1212" s="67">
        <v>198.73</v>
      </c>
      <c r="AD1212" s="67">
        <v>3334.62012</v>
      </c>
      <c r="AE1212" s="67">
        <v>16780</v>
      </c>
      <c r="AF1212" s="67">
        <v>37530</v>
      </c>
      <c r="AG1212" s="109">
        <v>0.583411186279293</v>
      </c>
      <c r="AH1212" s="67">
        <v>10120</v>
      </c>
      <c r="AI1212" s="109">
        <v>0.36786205500373498</v>
      </c>
      <c r="AJ1212" s="67">
        <v>1910</v>
      </c>
      <c r="AK1212" s="67">
        <v>6660</v>
      </c>
      <c r="AL1212" s="109"/>
      <c r="AM1212" s="67"/>
      <c r="AN1212" s="67"/>
      <c r="AO1212" s="67"/>
      <c r="AP1212" s="67"/>
      <c r="AQ1212" s="67"/>
      <c r="AR1212" s="67"/>
      <c r="AS1212" s="67"/>
      <c r="AT1212" s="67"/>
      <c r="AU1212" s="110"/>
      <c r="AV1212" s="67"/>
      <c r="AW1212" s="67"/>
      <c r="AX1212" s="67"/>
      <c r="AY1212" s="67">
        <v>36900</v>
      </c>
      <c r="AZ1212" s="67">
        <v>627.38</v>
      </c>
      <c r="BA1212" s="67">
        <v>397.67</v>
      </c>
      <c r="BB1212" s="67">
        <v>2966.9161899999999</v>
      </c>
      <c r="BC1212" s="67">
        <v>7460</v>
      </c>
      <c r="BD1212" s="67">
        <v>24870</v>
      </c>
      <c r="BE1212" s="67">
        <v>0.62072646885249605</v>
      </c>
      <c r="BF1212" s="67">
        <v>3540</v>
      </c>
      <c r="BG1212" s="110"/>
      <c r="BH1212" s="67">
        <v>640</v>
      </c>
      <c r="BI1212" s="67">
        <v>3760</v>
      </c>
      <c r="BJ1212" s="67"/>
      <c r="BK1212" s="67">
        <v>2370</v>
      </c>
      <c r="BL1212" s="67">
        <v>1.49</v>
      </c>
      <c r="BM1212" s="67">
        <v>1.26</v>
      </c>
      <c r="BN1212" s="67"/>
      <c r="BO1212" s="67"/>
      <c r="BP1212" s="67">
        <v>2370</v>
      </c>
      <c r="BQ1212" s="67"/>
      <c r="BR1212" s="67"/>
      <c r="BS1212" s="110"/>
      <c r="BT1212" s="67"/>
      <c r="BU1212" s="67"/>
      <c r="BV1212" s="67"/>
      <c r="BW1212" s="67"/>
      <c r="BX1212" s="67"/>
      <c r="BY1212" s="67"/>
      <c r="BZ1212" s="67"/>
      <c r="CA1212" s="67"/>
      <c r="CB1212" s="67"/>
      <c r="CC1212" s="67"/>
      <c r="CD1212" s="67"/>
      <c r="CE1212" s="110"/>
      <c r="CF1212" s="67"/>
      <c r="CG1212" s="67"/>
      <c r="CH1212" s="67"/>
      <c r="CI1212" s="67">
        <v>5830</v>
      </c>
      <c r="CJ1212" s="67">
        <v>60.79</v>
      </c>
      <c r="CK1212" s="67">
        <v>29.5</v>
      </c>
      <c r="CL1212" s="67">
        <v>177.97862000000001</v>
      </c>
      <c r="CM1212" s="67">
        <v>6030</v>
      </c>
      <c r="CN1212" s="67">
        <v>3130</v>
      </c>
      <c r="CO1212" s="67">
        <v>0.77293733370895901</v>
      </c>
      <c r="CP1212" s="67"/>
      <c r="CQ1212" s="110"/>
      <c r="CR1212" s="67">
        <v>3010</v>
      </c>
      <c r="CS1212" s="67"/>
      <c r="CT1212" s="67"/>
      <c r="CU1212" s="67"/>
      <c r="CV1212" s="67"/>
      <c r="CW1212" s="67"/>
      <c r="CX1212" s="67"/>
      <c r="CY1212" s="67"/>
      <c r="CZ1212" s="67"/>
      <c r="DA1212" s="67"/>
      <c r="DB1212" s="67"/>
      <c r="DC1212" s="110"/>
      <c r="DD1212" s="67"/>
      <c r="DE1212" s="67"/>
      <c r="DF1212" s="67"/>
      <c r="DG1212" s="67"/>
      <c r="DH1212" s="67"/>
      <c r="DI1212" s="67"/>
      <c r="DJ1212" s="67"/>
      <c r="DK1212" s="67"/>
      <c r="DL1212" s="67"/>
      <c r="DM1212" s="67"/>
      <c r="DN1212" s="67"/>
      <c r="DO1212" s="110"/>
      <c r="DP1212" s="67"/>
      <c r="DQ1212" s="67"/>
      <c r="DR1212" s="67"/>
      <c r="DS1212" s="67"/>
      <c r="DT1212" s="67"/>
      <c r="DU1212" s="67"/>
      <c r="DV1212" s="67"/>
      <c r="DW1212" s="67"/>
      <c r="DX1212" s="67"/>
      <c r="DY1212" s="67"/>
      <c r="DZ1212" s="67"/>
      <c r="EA1212" s="110"/>
      <c r="EB1212" s="67"/>
      <c r="EC1212" s="67"/>
      <c r="ED1212" s="67"/>
      <c r="EE1212" s="67"/>
      <c r="EF1212" s="67"/>
      <c r="EG1212" s="67"/>
      <c r="EH1212" s="67"/>
      <c r="EI1212" s="67"/>
      <c r="EJ1212" s="67"/>
      <c r="EK1212" s="67"/>
      <c r="EL1212" s="67"/>
      <c r="EM1212" s="110"/>
      <c r="EN1212" s="67"/>
      <c r="EO1212" s="67"/>
      <c r="EP1212" s="67"/>
      <c r="EQ1212" s="67">
        <v>37270</v>
      </c>
      <c r="ER1212" s="67">
        <v>1104.8</v>
      </c>
      <c r="ES1212" s="67">
        <v>369.73</v>
      </c>
      <c r="ET1212" s="67">
        <v>3209.2017599999999</v>
      </c>
      <c r="EU1212" s="67">
        <v>8680</v>
      </c>
      <c r="EV1212" s="67">
        <v>21460</v>
      </c>
      <c r="EW1212" s="67">
        <v>0.62586476021376702</v>
      </c>
      <c r="EX1212" s="67">
        <v>6200</v>
      </c>
      <c r="EY1212" s="110">
        <v>0.32534473930987801</v>
      </c>
      <c r="EZ1212" s="67">
        <v>1740</v>
      </c>
      <c r="FA1212" s="67">
        <v>3440</v>
      </c>
      <c r="FB1212" s="67"/>
      <c r="FC1212" s="67"/>
      <c r="FD1212" s="67"/>
      <c r="FE1212" s="67"/>
      <c r="FF1212" s="67"/>
      <c r="FG1212" s="67"/>
      <c r="FH1212" s="67"/>
      <c r="FI1212" s="67"/>
      <c r="FJ1212" s="67"/>
      <c r="FK1212" s="110"/>
      <c r="FL1212" s="67"/>
      <c r="FM1212" s="67"/>
      <c r="FN1212" s="67"/>
      <c r="FO1212" s="67"/>
      <c r="FP1212" s="67"/>
      <c r="FQ1212" s="67"/>
      <c r="FR1212" s="67"/>
      <c r="FS1212" s="67"/>
      <c r="FT1212" s="67"/>
      <c r="FU1212" s="67"/>
      <c r="FV1212" s="67"/>
      <c r="FW1212" s="110"/>
      <c r="FX1212" s="67"/>
      <c r="FY1212" s="67"/>
      <c r="FZ1212" s="67"/>
    </row>
    <row r="1213" spans="1:444">
      <c r="A1213" s="428"/>
      <c r="B1213" s="66" t="s">
        <v>31</v>
      </c>
      <c r="C1213" s="67"/>
      <c r="D1213" s="67"/>
      <c r="E1213" s="67"/>
      <c r="F1213" s="67"/>
      <c r="G1213" s="67"/>
      <c r="H1213" s="67"/>
      <c r="I1213" s="109"/>
      <c r="J1213" s="67"/>
      <c r="K1213" s="109"/>
      <c r="L1213" s="67"/>
      <c r="M1213" s="67"/>
      <c r="N1213" s="109"/>
      <c r="O1213" s="67">
        <v>5290</v>
      </c>
      <c r="P1213" s="67">
        <v>28.9</v>
      </c>
      <c r="Q1213" s="67">
        <v>14.18</v>
      </c>
      <c r="R1213" s="67"/>
      <c r="S1213" s="67"/>
      <c r="T1213" s="67">
        <v>3310</v>
      </c>
      <c r="U1213" s="109"/>
      <c r="V1213" s="67"/>
      <c r="W1213" s="109"/>
      <c r="X1213" s="67"/>
      <c r="Y1213" s="67"/>
      <c r="Z1213" s="109"/>
      <c r="AA1213" s="67">
        <v>44160</v>
      </c>
      <c r="AB1213" s="67">
        <v>646.48</v>
      </c>
      <c r="AC1213" s="67">
        <v>240.61</v>
      </c>
      <c r="AD1213" s="67">
        <v>3459.28224</v>
      </c>
      <c r="AE1213" s="67">
        <v>14380</v>
      </c>
      <c r="AF1213" s="67">
        <v>38120</v>
      </c>
      <c r="AG1213" s="109">
        <v>0.57937813134322302</v>
      </c>
      <c r="AH1213" s="67">
        <v>10230</v>
      </c>
      <c r="AI1213" s="109">
        <v>0.37008001405516999</v>
      </c>
      <c r="AJ1213" s="67">
        <v>1910</v>
      </c>
      <c r="AK1213" s="67">
        <v>6780</v>
      </c>
      <c r="AL1213" s="109"/>
      <c r="AM1213" s="67"/>
      <c r="AN1213" s="67"/>
      <c r="AO1213" s="67"/>
      <c r="AP1213" s="67"/>
      <c r="AQ1213" s="67"/>
      <c r="AR1213" s="67"/>
      <c r="AS1213" s="67"/>
      <c r="AT1213" s="67"/>
      <c r="AU1213" s="110"/>
      <c r="AV1213" s="67"/>
      <c r="AW1213" s="67"/>
      <c r="AX1213" s="67"/>
      <c r="AY1213" s="67">
        <v>37730</v>
      </c>
      <c r="AZ1213" s="67"/>
      <c r="BA1213" s="67"/>
      <c r="BB1213" s="67"/>
      <c r="BC1213" s="67"/>
      <c r="BD1213" s="67">
        <v>25310</v>
      </c>
      <c r="BE1213" s="67"/>
      <c r="BF1213" s="67">
        <v>4280</v>
      </c>
      <c r="BG1213" s="110"/>
      <c r="BH1213" s="67">
        <v>610</v>
      </c>
      <c r="BI1213" s="67">
        <v>4050</v>
      </c>
      <c r="BJ1213" s="67"/>
      <c r="BK1213" s="67">
        <v>2370</v>
      </c>
      <c r="BL1213" s="67">
        <v>1.49</v>
      </c>
      <c r="BM1213" s="67">
        <v>1.26</v>
      </c>
      <c r="BN1213" s="67"/>
      <c r="BO1213" s="67"/>
      <c r="BP1213" s="67">
        <v>2370</v>
      </c>
      <c r="BQ1213" s="67"/>
      <c r="BR1213" s="67"/>
      <c r="BS1213" s="110"/>
      <c r="BT1213" s="67"/>
      <c r="BU1213" s="67"/>
      <c r="BV1213" s="67"/>
      <c r="BW1213" s="67"/>
      <c r="BX1213" s="67"/>
      <c r="BY1213" s="67"/>
      <c r="BZ1213" s="67"/>
      <c r="CA1213" s="67"/>
      <c r="CB1213" s="67"/>
      <c r="CC1213" s="67"/>
      <c r="CD1213" s="67"/>
      <c r="CE1213" s="110"/>
      <c r="CF1213" s="67"/>
      <c r="CG1213" s="67"/>
      <c r="CH1213" s="67"/>
      <c r="CI1213" s="67">
        <v>5830</v>
      </c>
      <c r="CJ1213" s="67">
        <v>60.79</v>
      </c>
      <c r="CK1213" s="67">
        <v>29.5</v>
      </c>
      <c r="CL1213" s="67">
        <v>177.97862000000001</v>
      </c>
      <c r="CM1213" s="67">
        <v>6030</v>
      </c>
      <c r="CN1213" s="67">
        <v>3130</v>
      </c>
      <c r="CO1213" s="67">
        <v>0.77293733370895901</v>
      </c>
      <c r="CP1213" s="67"/>
      <c r="CQ1213" s="110"/>
      <c r="CR1213" s="67">
        <v>3010</v>
      </c>
      <c r="CS1213" s="67"/>
      <c r="CT1213" s="67"/>
      <c r="CU1213" s="67"/>
      <c r="CV1213" s="67"/>
      <c r="CW1213" s="67"/>
      <c r="CX1213" s="67"/>
      <c r="CY1213" s="67"/>
      <c r="CZ1213" s="67"/>
      <c r="DA1213" s="67"/>
      <c r="DB1213" s="67"/>
      <c r="DC1213" s="110"/>
      <c r="DD1213" s="67"/>
      <c r="DE1213" s="67"/>
      <c r="DF1213" s="67"/>
      <c r="DG1213" s="67"/>
      <c r="DH1213" s="67"/>
      <c r="DI1213" s="67"/>
      <c r="DJ1213" s="67"/>
      <c r="DK1213" s="67"/>
      <c r="DL1213" s="67"/>
      <c r="DM1213" s="67"/>
      <c r="DN1213" s="67"/>
      <c r="DO1213" s="110"/>
      <c r="DP1213" s="67"/>
      <c r="DQ1213" s="67"/>
      <c r="DR1213" s="67"/>
      <c r="DS1213" s="67"/>
      <c r="DT1213" s="67"/>
      <c r="DU1213" s="67"/>
      <c r="DV1213" s="67"/>
      <c r="DW1213" s="67"/>
      <c r="DX1213" s="67"/>
      <c r="DY1213" s="67"/>
      <c r="DZ1213" s="67"/>
      <c r="EA1213" s="110"/>
      <c r="EB1213" s="67"/>
      <c r="EC1213" s="67"/>
      <c r="ED1213" s="67"/>
      <c r="EE1213" s="67"/>
      <c r="EF1213" s="67"/>
      <c r="EG1213" s="67"/>
      <c r="EH1213" s="67"/>
      <c r="EI1213" s="67"/>
      <c r="EJ1213" s="67"/>
      <c r="EK1213" s="67"/>
      <c r="EL1213" s="67"/>
      <c r="EM1213" s="110"/>
      <c r="EN1213" s="67"/>
      <c r="EO1213" s="67"/>
      <c r="EP1213" s="67"/>
      <c r="EQ1213" s="67">
        <v>37390</v>
      </c>
      <c r="ER1213" s="67">
        <v>1162.57</v>
      </c>
      <c r="ES1213" s="67">
        <v>377.05</v>
      </c>
      <c r="ET1213" s="67">
        <v>3270.3140800000001</v>
      </c>
      <c r="EU1213" s="67">
        <v>8670</v>
      </c>
      <c r="EV1213" s="67">
        <v>21580</v>
      </c>
      <c r="EW1213" s="67">
        <v>0.61756671395916796</v>
      </c>
      <c r="EX1213" s="67">
        <v>6320</v>
      </c>
      <c r="EY1213" s="110">
        <v>0.33455453306185201</v>
      </c>
      <c r="EZ1213" s="67">
        <v>1770</v>
      </c>
      <c r="FA1213" s="67">
        <v>3440</v>
      </c>
      <c r="FB1213" s="67"/>
      <c r="FC1213" s="67"/>
      <c r="FD1213" s="67"/>
      <c r="FE1213" s="67"/>
      <c r="FF1213" s="67"/>
      <c r="FG1213" s="67"/>
      <c r="FH1213" s="67"/>
      <c r="FI1213" s="67"/>
      <c r="FJ1213" s="67"/>
      <c r="FK1213" s="110"/>
      <c r="FL1213" s="67"/>
      <c r="FM1213" s="67"/>
      <c r="FN1213" s="67"/>
      <c r="FO1213" s="67"/>
      <c r="FP1213" s="67"/>
      <c r="FQ1213" s="67"/>
      <c r="FR1213" s="67"/>
      <c r="FS1213" s="67"/>
      <c r="FT1213" s="67"/>
      <c r="FU1213" s="67"/>
      <c r="FV1213" s="67"/>
      <c r="FW1213" s="110"/>
      <c r="FX1213" s="67"/>
      <c r="FY1213" s="67"/>
      <c r="FZ1213" s="67"/>
      <c r="GA1213" s="115"/>
      <c r="GB1213" s="115"/>
      <c r="GC1213" s="115"/>
      <c r="GD1213" s="115"/>
      <c r="GE1213" s="115"/>
      <c r="GF1213" s="115"/>
      <c r="GG1213" s="115"/>
      <c r="GH1213" s="115"/>
      <c r="GI1213" s="115"/>
      <c r="GJ1213" s="115"/>
      <c r="GK1213" s="69"/>
      <c r="GL1213" s="115"/>
      <c r="GM1213" s="115"/>
      <c r="GN1213" s="115"/>
      <c r="GO1213" s="115"/>
      <c r="GP1213" s="115"/>
      <c r="GQ1213" s="115"/>
      <c r="GR1213" s="115"/>
      <c r="GS1213" s="115"/>
      <c r="GT1213" s="115"/>
      <c r="GU1213" s="115"/>
      <c r="GV1213" s="115"/>
      <c r="GW1213" s="115"/>
      <c r="GX1213" s="69"/>
      <c r="GY1213" s="115"/>
      <c r="GZ1213" s="115"/>
      <c r="HA1213" s="115"/>
      <c r="HB1213" s="115"/>
      <c r="HC1213" s="115"/>
      <c r="HD1213" s="115"/>
      <c r="HE1213" s="115"/>
      <c r="HF1213" s="115"/>
      <c r="HG1213" s="115"/>
      <c r="HH1213" s="115"/>
      <c r="HI1213" s="115"/>
      <c r="HJ1213" s="115"/>
      <c r="HK1213" s="69"/>
      <c r="HL1213" s="115"/>
      <c r="HM1213" s="115"/>
      <c r="HN1213" s="115"/>
      <c r="HO1213" s="115"/>
      <c r="HP1213" s="115"/>
      <c r="HQ1213" s="115"/>
      <c r="HR1213" s="115"/>
      <c r="HS1213" s="115"/>
      <c r="HT1213" s="115"/>
      <c r="HU1213" s="115"/>
      <c r="HV1213" s="115"/>
      <c r="HW1213" s="115"/>
      <c r="HX1213" s="69"/>
      <c r="HY1213" s="115"/>
      <c r="HZ1213" s="115"/>
      <c r="IA1213" s="115"/>
      <c r="IB1213" s="115"/>
      <c r="IC1213" s="115"/>
      <c r="ID1213" s="115"/>
      <c r="IE1213" s="115"/>
      <c r="IF1213" s="115"/>
      <c r="IG1213" s="115"/>
      <c r="IH1213" s="115"/>
      <c r="II1213" s="115"/>
      <c r="IJ1213" s="115"/>
      <c r="IK1213" s="69"/>
      <c r="IL1213" s="115"/>
      <c r="IM1213" s="115"/>
      <c r="IN1213" s="115"/>
      <c r="IO1213" s="115"/>
      <c r="IP1213" s="115"/>
      <c r="IQ1213" s="115"/>
      <c r="IR1213" s="115"/>
      <c r="IS1213" s="115"/>
      <c r="IT1213" s="115"/>
      <c r="IU1213" s="115"/>
      <c r="IV1213" s="115"/>
      <c r="IW1213" s="115"/>
      <c r="IX1213" s="69"/>
      <c r="IY1213" s="115"/>
      <c r="IZ1213" s="115"/>
      <c r="JA1213" s="115"/>
      <c r="JB1213" s="115"/>
      <c r="JC1213" s="115"/>
      <c r="JD1213" s="115"/>
      <c r="JE1213" s="115"/>
      <c r="JF1213" s="115"/>
      <c r="JG1213" s="115"/>
      <c r="JH1213" s="115"/>
      <c r="JI1213" s="115"/>
      <c r="JJ1213" s="115"/>
      <c r="JK1213" s="69"/>
      <c r="JL1213" s="115"/>
      <c r="JM1213" s="115"/>
      <c r="JN1213" s="115"/>
      <c r="JO1213" s="115"/>
      <c r="JP1213" s="115"/>
      <c r="JQ1213" s="115"/>
      <c r="JR1213" s="115"/>
      <c r="JS1213" s="115"/>
      <c r="JT1213" s="115"/>
      <c r="JU1213" s="115"/>
      <c r="JV1213" s="115"/>
      <c r="JW1213" s="115"/>
      <c r="JX1213" s="69"/>
      <c r="JY1213" s="115"/>
      <c r="JZ1213" s="115"/>
      <c r="KA1213" s="115"/>
      <c r="KB1213" s="115"/>
      <c r="KC1213" s="115"/>
      <c r="KD1213" s="115"/>
      <c r="KE1213" s="115"/>
      <c r="KF1213" s="115"/>
      <c r="KG1213" s="115"/>
      <c r="KH1213" s="115"/>
      <c r="KI1213" s="115"/>
      <c r="KJ1213" s="115"/>
      <c r="KK1213" s="69"/>
      <c r="KL1213" s="115"/>
      <c r="KM1213" s="115"/>
      <c r="KN1213" s="115"/>
      <c r="KO1213" s="115"/>
      <c r="KP1213" s="115"/>
      <c r="KQ1213" s="115"/>
      <c r="KR1213" s="115"/>
      <c r="KS1213" s="115"/>
      <c r="KT1213" s="115"/>
      <c r="KU1213" s="115"/>
      <c r="KV1213" s="115"/>
      <c r="KW1213" s="115"/>
      <c r="KX1213" s="69"/>
      <c r="KY1213" s="115"/>
      <c r="KZ1213" s="115"/>
      <c r="LA1213" s="115"/>
      <c r="LB1213" s="115"/>
      <c r="LC1213" s="115"/>
      <c r="LD1213" s="115"/>
      <c r="LE1213" s="115"/>
      <c r="LF1213" s="115"/>
      <c r="LG1213" s="115"/>
      <c r="LH1213" s="115"/>
      <c r="LI1213" s="115"/>
      <c r="LJ1213" s="115"/>
      <c r="LK1213" s="69"/>
      <c r="LL1213" s="115"/>
      <c r="LM1213" s="115"/>
      <c r="LN1213" s="115"/>
      <c r="LO1213" s="115"/>
      <c r="LP1213" s="115"/>
      <c r="LQ1213" s="115"/>
      <c r="LR1213" s="115"/>
      <c r="LS1213" s="115"/>
      <c r="LT1213" s="115"/>
      <c r="LU1213" s="115"/>
      <c r="LV1213" s="115"/>
      <c r="LW1213" s="115"/>
      <c r="LX1213" s="69"/>
      <c r="LY1213" s="115"/>
      <c r="LZ1213" s="115"/>
      <c r="MA1213" s="115"/>
      <c r="MB1213" s="115"/>
      <c r="MC1213" s="115"/>
      <c r="MD1213" s="115"/>
      <c r="ME1213" s="115"/>
      <c r="MF1213" s="115"/>
      <c r="MG1213" s="115"/>
      <c r="MH1213" s="115"/>
      <c r="MI1213" s="115"/>
      <c r="MJ1213" s="115"/>
      <c r="MK1213" s="69"/>
      <c r="ML1213" s="115"/>
      <c r="MM1213" s="115"/>
      <c r="MN1213" s="115"/>
      <c r="MO1213" s="115"/>
      <c r="MP1213" s="115"/>
      <c r="MQ1213" s="115"/>
      <c r="MR1213" s="115"/>
      <c r="MS1213" s="115"/>
      <c r="MT1213" s="115"/>
      <c r="MU1213" s="115"/>
      <c r="MV1213" s="115"/>
      <c r="MW1213" s="115"/>
      <c r="MX1213" s="69"/>
      <c r="MY1213" s="115"/>
      <c r="MZ1213" s="115"/>
      <c r="NA1213" s="115"/>
      <c r="NB1213" s="115"/>
      <c r="NC1213" s="115"/>
      <c r="ND1213" s="115"/>
      <c r="NE1213" s="115"/>
      <c r="NF1213" s="115"/>
      <c r="NG1213" s="115"/>
      <c r="NH1213" s="115"/>
      <c r="NI1213" s="115"/>
      <c r="NJ1213" s="115"/>
      <c r="NK1213" s="69"/>
      <c r="NL1213" s="115"/>
      <c r="NM1213" s="115"/>
      <c r="NN1213" s="115"/>
      <c r="NO1213" s="115"/>
      <c r="NP1213" s="115"/>
      <c r="NQ1213" s="115"/>
      <c r="NR1213" s="115"/>
      <c r="NS1213" s="115"/>
      <c r="NT1213" s="115"/>
      <c r="NU1213" s="115"/>
      <c r="NV1213" s="115"/>
      <c r="NW1213" s="115"/>
      <c r="NX1213" s="69"/>
      <c r="NY1213" s="115"/>
      <c r="NZ1213" s="115"/>
      <c r="OA1213" s="115"/>
      <c r="OB1213" s="115"/>
      <c r="OC1213" s="115"/>
      <c r="OD1213" s="115"/>
      <c r="OE1213" s="115"/>
      <c r="OF1213" s="115"/>
      <c r="OG1213" s="115"/>
      <c r="OH1213" s="115"/>
      <c r="OI1213" s="115"/>
      <c r="OJ1213" s="115"/>
      <c r="OK1213" s="69"/>
      <c r="OL1213" s="115"/>
      <c r="OM1213" s="115"/>
      <c r="ON1213" s="115"/>
      <c r="OO1213" s="115"/>
      <c r="OP1213" s="115"/>
      <c r="OQ1213" s="115"/>
      <c r="OR1213" s="115"/>
      <c r="OS1213" s="115"/>
      <c r="OT1213" s="115"/>
      <c r="OU1213" s="115"/>
      <c r="OV1213" s="115"/>
      <c r="OW1213" s="115"/>
      <c r="OX1213" s="69"/>
      <c r="OY1213" s="115"/>
      <c r="OZ1213" s="115"/>
      <c r="PA1213" s="115"/>
      <c r="PB1213" s="115"/>
      <c r="PC1213" s="115"/>
      <c r="PD1213" s="115"/>
      <c r="PE1213" s="115"/>
      <c r="PF1213" s="115"/>
      <c r="PG1213" s="115"/>
      <c r="PH1213" s="115"/>
      <c r="PI1213" s="115"/>
      <c r="PJ1213" s="115"/>
      <c r="PK1213" s="69"/>
      <c r="PL1213" s="115"/>
      <c r="PM1213" s="115"/>
      <c r="PN1213" s="115"/>
      <c r="PO1213" s="115"/>
      <c r="PP1213" s="115"/>
      <c r="PQ1213" s="115"/>
      <c r="PR1213" s="115"/>
      <c r="PS1213" s="115"/>
      <c r="PT1213" s="115"/>
      <c r="PU1213" s="115"/>
      <c r="PV1213" s="115"/>
      <c r="PW1213" s="115"/>
      <c r="PX1213" s="69"/>
      <c r="PY1213" s="115"/>
      <c r="PZ1213" s="115"/>
      <c r="QA1213" s="115"/>
      <c r="QB1213" s="115"/>
    </row>
    <row r="1214" spans="1:444">
      <c r="A1214" s="426" t="s">
        <v>26</v>
      </c>
      <c r="B1214" s="66" t="s">
        <v>875</v>
      </c>
      <c r="C1214" s="67"/>
      <c r="D1214" s="67"/>
      <c r="E1214" s="67"/>
      <c r="F1214" s="67"/>
      <c r="G1214" s="67"/>
      <c r="H1214" s="67"/>
      <c r="I1214" s="109"/>
      <c r="J1214" s="67"/>
      <c r="K1214" s="109"/>
      <c r="L1214" s="67"/>
      <c r="M1214" s="67"/>
      <c r="N1214" s="109"/>
      <c r="O1214" s="67"/>
      <c r="P1214" s="67"/>
      <c r="Q1214" s="67"/>
      <c r="R1214" s="67"/>
      <c r="S1214" s="67"/>
      <c r="T1214" s="67"/>
      <c r="U1214" s="109"/>
      <c r="V1214" s="67"/>
      <c r="W1214" s="109"/>
      <c r="X1214" s="67"/>
      <c r="Y1214" s="67"/>
      <c r="Z1214" s="109"/>
      <c r="AA1214" s="67"/>
      <c r="AB1214" s="67"/>
      <c r="AC1214" s="67"/>
      <c r="AD1214" s="67"/>
      <c r="AE1214" s="67"/>
      <c r="AF1214" s="67"/>
      <c r="AG1214" s="109"/>
      <c r="AH1214" s="67"/>
      <c r="AI1214" s="109"/>
      <c r="AJ1214" s="67"/>
      <c r="AK1214" s="67"/>
      <c r="AL1214" s="109"/>
      <c r="AM1214" s="67"/>
      <c r="AN1214" s="67"/>
      <c r="AO1214" s="67"/>
      <c r="AP1214" s="67"/>
      <c r="AQ1214" s="67"/>
      <c r="AR1214" s="67"/>
      <c r="AS1214" s="67"/>
      <c r="AT1214" s="67"/>
      <c r="AU1214" s="110"/>
      <c r="AV1214" s="67"/>
      <c r="AW1214" s="67"/>
      <c r="AX1214" s="67"/>
      <c r="AY1214" s="67"/>
      <c r="AZ1214" s="67"/>
      <c r="BA1214" s="67"/>
      <c r="BB1214" s="67"/>
      <c r="BC1214" s="67"/>
      <c r="BD1214" s="67"/>
      <c r="BE1214" s="67"/>
      <c r="BF1214" s="67"/>
      <c r="BG1214" s="110"/>
      <c r="BH1214" s="67"/>
      <c r="BI1214" s="67"/>
      <c r="BJ1214" s="67"/>
      <c r="BK1214" s="67"/>
      <c r="BL1214" s="67"/>
      <c r="BM1214" s="67"/>
      <c r="BN1214" s="67"/>
      <c r="BO1214" s="67"/>
      <c r="BP1214" s="67"/>
      <c r="BQ1214" s="67"/>
      <c r="BR1214" s="67"/>
      <c r="BS1214" s="110"/>
      <c r="BT1214" s="67"/>
      <c r="BU1214" s="67"/>
      <c r="BV1214" s="67"/>
      <c r="BW1214" s="67"/>
      <c r="BX1214" s="67"/>
      <c r="BY1214" s="67"/>
      <c r="BZ1214" s="67"/>
      <c r="CA1214" s="67"/>
      <c r="CB1214" s="67"/>
      <c r="CC1214" s="67"/>
      <c r="CD1214" s="67"/>
      <c r="CE1214" s="110"/>
      <c r="CF1214" s="67"/>
      <c r="CG1214" s="67"/>
      <c r="CH1214" s="67"/>
      <c r="CI1214" s="67"/>
      <c r="CJ1214" s="67"/>
      <c r="CK1214" s="67"/>
      <c r="CL1214" s="67"/>
      <c r="CM1214" s="67"/>
      <c r="CN1214" s="67"/>
      <c r="CO1214" s="67"/>
      <c r="CP1214" s="67"/>
      <c r="CQ1214" s="110"/>
      <c r="CR1214" s="67"/>
      <c r="CS1214" s="67"/>
      <c r="CT1214" s="67"/>
      <c r="CU1214" s="67"/>
      <c r="CV1214" s="67"/>
      <c r="CW1214" s="67"/>
      <c r="CX1214" s="67"/>
      <c r="CY1214" s="67"/>
      <c r="CZ1214" s="67"/>
      <c r="DA1214" s="67"/>
      <c r="DB1214" s="67"/>
      <c r="DC1214" s="110"/>
      <c r="DD1214" s="67"/>
      <c r="DE1214" s="67"/>
      <c r="DF1214" s="67"/>
      <c r="DG1214" s="67"/>
      <c r="DH1214" s="67"/>
      <c r="DI1214" s="67"/>
      <c r="DJ1214" s="67"/>
      <c r="DK1214" s="67"/>
      <c r="DL1214" s="67"/>
      <c r="DM1214" s="67"/>
      <c r="DN1214" s="67"/>
      <c r="DO1214" s="110"/>
      <c r="DP1214" s="67"/>
      <c r="DQ1214" s="67"/>
      <c r="DR1214" s="67"/>
      <c r="DS1214" s="67"/>
      <c r="DT1214" s="67"/>
      <c r="DU1214" s="67"/>
      <c r="DV1214" s="67"/>
      <c r="DW1214" s="67"/>
      <c r="DX1214" s="67"/>
      <c r="DY1214" s="67"/>
      <c r="DZ1214" s="67"/>
      <c r="EA1214" s="110"/>
      <c r="EB1214" s="67"/>
      <c r="EC1214" s="67"/>
      <c r="ED1214" s="67"/>
      <c r="EE1214" s="67">
        <v>23460</v>
      </c>
      <c r="EF1214" s="67">
        <v>65682.080000000002</v>
      </c>
      <c r="EG1214" s="67">
        <v>54724.66</v>
      </c>
      <c r="EH1214" s="67">
        <v>38510.394110000001</v>
      </c>
      <c r="EI1214" s="67">
        <v>700</v>
      </c>
      <c r="EJ1214" s="67"/>
      <c r="EK1214" s="67"/>
      <c r="EL1214" s="67">
        <v>18920</v>
      </c>
      <c r="EM1214" s="110">
        <v>0.99216262733801497</v>
      </c>
      <c r="EN1214" s="67">
        <v>3520</v>
      </c>
      <c r="EO1214" s="67"/>
      <c r="EP1214" s="67"/>
      <c r="EQ1214" s="67"/>
      <c r="ER1214" s="67"/>
      <c r="ES1214" s="67"/>
      <c r="ET1214" s="67"/>
      <c r="EU1214" s="67"/>
      <c r="EV1214" s="67"/>
      <c r="EW1214" s="67"/>
      <c r="EX1214" s="67"/>
      <c r="EY1214" s="110"/>
      <c r="EZ1214" s="67"/>
      <c r="FA1214" s="67"/>
      <c r="FB1214" s="67"/>
      <c r="FC1214" s="67"/>
      <c r="FD1214" s="67"/>
      <c r="FE1214" s="67"/>
      <c r="FF1214" s="67"/>
      <c r="FG1214" s="67"/>
      <c r="FH1214" s="67"/>
      <c r="FI1214" s="67"/>
      <c r="FJ1214" s="67"/>
      <c r="FK1214" s="110"/>
      <c r="FL1214" s="67">
        <v>11850</v>
      </c>
      <c r="FM1214" s="67"/>
      <c r="FN1214" s="67"/>
      <c r="FO1214" s="67"/>
      <c r="FP1214" s="67"/>
      <c r="FQ1214" s="67"/>
      <c r="FR1214" s="67"/>
      <c r="FS1214" s="67"/>
      <c r="FT1214" s="67"/>
      <c r="FU1214" s="67"/>
      <c r="FV1214" s="67"/>
      <c r="FW1214" s="110"/>
      <c r="FX1214" s="67">
        <v>2200</v>
      </c>
      <c r="FY1214" s="67"/>
      <c r="FZ1214" s="67"/>
      <c r="GA1214" s="115"/>
      <c r="GB1214" s="115"/>
      <c r="GC1214" s="115"/>
      <c r="GD1214" s="115"/>
      <c r="GE1214" s="115"/>
      <c r="GF1214" s="115"/>
      <c r="GG1214" s="115"/>
      <c r="GH1214" s="115"/>
      <c r="GI1214" s="115"/>
      <c r="GJ1214" s="115"/>
      <c r="GK1214" s="69"/>
      <c r="GL1214" s="115"/>
      <c r="GM1214" s="115"/>
      <c r="GN1214" s="115"/>
      <c r="GO1214" s="115"/>
      <c r="GP1214" s="115"/>
      <c r="GQ1214" s="115"/>
      <c r="GR1214" s="115"/>
      <c r="GS1214" s="115"/>
      <c r="GT1214" s="115"/>
      <c r="GU1214" s="115"/>
      <c r="GV1214" s="115"/>
      <c r="GW1214" s="115"/>
      <c r="GX1214" s="69"/>
      <c r="GY1214" s="115"/>
      <c r="GZ1214" s="115"/>
      <c r="HA1214" s="115"/>
      <c r="HB1214" s="115"/>
      <c r="HC1214" s="115"/>
      <c r="HD1214" s="115"/>
      <c r="HE1214" s="115"/>
      <c r="HF1214" s="115"/>
      <c r="HG1214" s="115"/>
      <c r="HH1214" s="115"/>
      <c r="HI1214" s="115"/>
      <c r="HJ1214" s="115"/>
      <c r="HK1214" s="69"/>
      <c r="HL1214" s="115"/>
      <c r="HM1214" s="115"/>
      <c r="HN1214" s="115"/>
      <c r="HO1214" s="115"/>
      <c r="HP1214" s="115"/>
      <c r="HQ1214" s="115"/>
      <c r="HR1214" s="115"/>
      <c r="HS1214" s="115"/>
      <c r="HT1214" s="115"/>
      <c r="HU1214" s="115"/>
      <c r="HV1214" s="115"/>
      <c r="HW1214" s="115"/>
      <c r="HX1214" s="69"/>
      <c r="HY1214" s="115"/>
      <c r="HZ1214" s="115"/>
      <c r="IA1214" s="115"/>
      <c r="IB1214" s="115"/>
      <c r="IC1214" s="115"/>
      <c r="ID1214" s="115"/>
      <c r="IE1214" s="115"/>
      <c r="IF1214" s="115"/>
      <c r="IG1214" s="115"/>
      <c r="IH1214" s="115"/>
      <c r="II1214" s="115"/>
      <c r="IJ1214" s="115"/>
      <c r="IK1214" s="69"/>
      <c r="IL1214" s="115"/>
      <c r="IM1214" s="115"/>
      <c r="IN1214" s="115"/>
      <c r="IO1214" s="115"/>
      <c r="IP1214" s="115"/>
      <c r="IQ1214" s="115"/>
      <c r="IR1214" s="115"/>
      <c r="IS1214" s="115"/>
      <c r="IT1214" s="115"/>
      <c r="IU1214" s="115"/>
      <c r="IV1214" s="115"/>
      <c r="IW1214" s="115"/>
      <c r="IX1214" s="69"/>
      <c r="IY1214" s="115"/>
      <c r="IZ1214" s="115"/>
      <c r="JA1214" s="115"/>
      <c r="JB1214" s="115"/>
      <c r="JC1214" s="115"/>
      <c r="JD1214" s="115"/>
      <c r="JE1214" s="115"/>
      <c r="JF1214" s="115"/>
      <c r="JG1214" s="115"/>
      <c r="JH1214" s="115"/>
      <c r="JI1214" s="115"/>
      <c r="JJ1214" s="115"/>
      <c r="JK1214" s="69"/>
      <c r="JL1214" s="115"/>
      <c r="JM1214" s="115"/>
      <c r="JN1214" s="115"/>
      <c r="JO1214" s="115"/>
      <c r="JP1214" s="115"/>
      <c r="JQ1214" s="115"/>
      <c r="JR1214" s="115"/>
      <c r="JS1214" s="115"/>
      <c r="JT1214" s="115"/>
      <c r="JU1214" s="115"/>
      <c r="JV1214" s="115"/>
      <c r="JW1214" s="115"/>
      <c r="JX1214" s="69"/>
      <c r="JY1214" s="115"/>
      <c r="JZ1214" s="115"/>
      <c r="KA1214" s="115"/>
      <c r="KB1214" s="115"/>
      <c r="KC1214" s="115"/>
      <c r="KD1214" s="115"/>
      <c r="KE1214" s="115"/>
      <c r="KF1214" s="115"/>
      <c r="KG1214" s="115"/>
      <c r="KH1214" s="115"/>
      <c r="KI1214" s="115"/>
      <c r="KJ1214" s="115"/>
      <c r="KK1214" s="69"/>
      <c r="KL1214" s="115"/>
      <c r="KM1214" s="115"/>
      <c r="KN1214" s="115"/>
      <c r="KO1214" s="115"/>
      <c r="KP1214" s="115"/>
      <c r="KQ1214" s="115"/>
      <c r="KR1214" s="115"/>
      <c r="KS1214" s="115"/>
      <c r="KT1214" s="115"/>
      <c r="KU1214" s="115"/>
      <c r="KV1214" s="115"/>
      <c r="KW1214" s="115"/>
      <c r="KX1214" s="69"/>
      <c r="KY1214" s="115"/>
      <c r="KZ1214" s="115"/>
      <c r="LA1214" s="115"/>
      <c r="LB1214" s="115"/>
      <c r="LC1214" s="115"/>
      <c r="LD1214" s="115"/>
      <c r="LE1214" s="115"/>
      <c r="LF1214" s="115"/>
      <c r="LG1214" s="115"/>
      <c r="LH1214" s="115"/>
      <c r="LI1214" s="115"/>
      <c r="LJ1214" s="115"/>
      <c r="LK1214" s="69"/>
      <c r="LL1214" s="115"/>
      <c r="LM1214" s="115"/>
      <c r="LN1214" s="115"/>
      <c r="LO1214" s="115"/>
      <c r="LP1214" s="115"/>
      <c r="LQ1214" s="115"/>
      <c r="LR1214" s="115"/>
      <c r="LS1214" s="115"/>
      <c r="LT1214" s="115"/>
      <c r="LU1214" s="115"/>
      <c r="LV1214" s="115"/>
      <c r="LW1214" s="115"/>
      <c r="LX1214" s="69"/>
      <c r="LY1214" s="115"/>
      <c r="LZ1214" s="115"/>
      <c r="MA1214" s="115"/>
      <c r="MB1214" s="115"/>
      <c r="MC1214" s="115"/>
      <c r="MD1214" s="115"/>
      <c r="ME1214" s="115"/>
      <c r="MF1214" s="115"/>
      <c r="MG1214" s="115"/>
      <c r="MH1214" s="115"/>
      <c r="MI1214" s="115"/>
      <c r="MJ1214" s="115"/>
      <c r="MK1214" s="69"/>
      <c r="ML1214" s="115"/>
      <c r="MM1214" s="115"/>
      <c r="MN1214" s="115"/>
      <c r="MO1214" s="115"/>
      <c r="MP1214" s="115"/>
      <c r="MQ1214" s="115"/>
      <c r="MR1214" s="115"/>
      <c r="MS1214" s="115"/>
      <c r="MT1214" s="115"/>
      <c r="MU1214" s="115"/>
      <c r="MV1214" s="115"/>
      <c r="MW1214" s="115"/>
      <c r="MX1214" s="69"/>
      <c r="MY1214" s="115"/>
      <c r="MZ1214" s="115"/>
      <c r="NA1214" s="115"/>
      <c r="NB1214" s="115"/>
      <c r="NC1214" s="115"/>
      <c r="ND1214" s="115"/>
      <c r="NE1214" s="115"/>
      <c r="NF1214" s="115"/>
      <c r="NG1214" s="115"/>
      <c r="NH1214" s="115"/>
      <c r="NI1214" s="115"/>
      <c r="NJ1214" s="115"/>
      <c r="NK1214" s="69"/>
      <c r="NL1214" s="115"/>
      <c r="NM1214" s="115"/>
      <c r="NN1214" s="115"/>
      <c r="NO1214" s="115"/>
      <c r="NP1214" s="115"/>
      <c r="NQ1214" s="115"/>
      <c r="NR1214" s="115"/>
      <c r="NS1214" s="115"/>
      <c r="NT1214" s="115"/>
      <c r="NU1214" s="115"/>
      <c r="NV1214" s="115"/>
      <c r="NW1214" s="115"/>
      <c r="NX1214" s="69"/>
      <c r="NY1214" s="115"/>
      <c r="NZ1214" s="115"/>
      <c r="OA1214" s="115"/>
      <c r="OB1214" s="115"/>
      <c r="OC1214" s="115"/>
      <c r="OD1214" s="115"/>
      <c r="OE1214" s="115"/>
      <c r="OF1214" s="115"/>
      <c r="OG1214" s="115"/>
      <c r="OH1214" s="115"/>
      <c r="OI1214" s="115"/>
      <c r="OJ1214" s="115"/>
      <c r="OK1214" s="69"/>
      <c r="OL1214" s="115"/>
      <c r="OM1214" s="115"/>
      <c r="ON1214" s="115"/>
      <c r="OO1214" s="115"/>
      <c r="OP1214" s="115"/>
      <c r="OQ1214" s="115"/>
      <c r="OR1214" s="115"/>
      <c r="OS1214" s="115"/>
      <c r="OT1214" s="115"/>
      <c r="OU1214" s="115"/>
      <c r="OV1214" s="115"/>
      <c r="OW1214" s="115"/>
      <c r="OX1214" s="69"/>
      <c r="OY1214" s="115"/>
      <c r="OZ1214" s="115"/>
      <c r="PA1214" s="115"/>
      <c r="PB1214" s="115"/>
      <c r="PC1214" s="115"/>
      <c r="PD1214" s="115"/>
      <c r="PE1214" s="115"/>
      <c r="PF1214" s="115"/>
      <c r="PG1214" s="115"/>
      <c r="PH1214" s="115"/>
      <c r="PI1214" s="115"/>
      <c r="PJ1214" s="115"/>
      <c r="PK1214" s="69"/>
      <c r="PL1214" s="115"/>
      <c r="PM1214" s="115"/>
      <c r="PN1214" s="115"/>
      <c r="PO1214" s="115"/>
      <c r="PP1214" s="115"/>
      <c r="PQ1214" s="115"/>
      <c r="PR1214" s="115"/>
      <c r="PS1214" s="115"/>
      <c r="PT1214" s="115"/>
      <c r="PU1214" s="115"/>
      <c r="PV1214" s="115"/>
      <c r="PW1214" s="115"/>
      <c r="PX1214" s="69"/>
      <c r="PY1214" s="115"/>
      <c r="PZ1214" s="115"/>
      <c r="QA1214" s="115"/>
      <c r="QB1214" s="115"/>
    </row>
    <row r="1215" spans="1:444">
      <c r="A1215" s="427"/>
      <c r="B1215" s="66" t="s">
        <v>876</v>
      </c>
      <c r="C1215" s="67"/>
      <c r="D1215" s="67"/>
      <c r="E1215" s="67"/>
      <c r="F1215" s="67"/>
      <c r="G1215" s="67"/>
      <c r="H1215" s="67"/>
      <c r="I1215" s="109"/>
      <c r="J1215" s="67"/>
      <c r="K1215" s="109"/>
      <c r="L1215" s="67"/>
      <c r="M1215" s="67"/>
      <c r="N1215" s="109"/>
      <c r="O1215" s="67"/>
      <c r="P1215" s="67"/>
      <c r="Q1215" s="67"/>
      <c r="R1215" s="67"/>
      <c r="S1215" s="67"/>
      <c r="T1215" s="67"/>
      <c r="U1215" s="109"/>
      <c r="V1215" s="67"/>
      <c r="W1215" s="109"/>
      <c r="X1215" s="67">
        <v>4880</v>
      </c>
      <c r="Y1215" s="67"/>
      <c r="Z1215" s="109"/>
      <c r="AA1215" s="67">
        <v>14410</v>
      </c>
      <c r="AB1215" s="67">
        <v>303.33</v>
      </c>
      <c r="AC1215" s="67">
        <v>88.27</v>
      </c>
      <c r="AD1215" s="67">
        <v>1189.4069099999999</v>
      </c>
      <c r="AE1215" s="67">
        <v>13480</v>
      </c>
      <c r="AF1215" s="67">
        <v>13380</v>
      </c>
      <c r="AG1215" s="109">
        <v>0.75558584067751899</v>
      </c>
      <c r="AH1215" s="67">
        <v>3440</v>
      </c>
      <c r="AI1215" s="109">
        <v>0.24441415932248101</v>
      </c>
      <c r="AJ1215" s="67">
        <v>1330</v>
      </c>
      <c r="AK1215" s="67"/>
      <c r="AL1215" s="109"/>
      <c r="AM1215" s="67"/>
      <c r="AN1215" s="67"/>
      <c r="AO1215" s="67"/>
      <c r="AP1215" s="67"/>
      <c r="AQ1215" s="67"/>
      <c r="AR1215" s="67"/>
      <c r="AS1215" s="67"/>
      <c r="AT1215" s="67"/>
      <c r="AU1215" s="110"/>
      <c r="AV1215" s="67"/>
      <c r="AW1215" s="67"/>
      <c r="AX1215" s="67"/>
      <c r="AY1215" s="67">
        <v>16760</v>
      </c>
      <c r="AZ1215" s="67"/>
      <c r="BA1215" s="67">
        <v>222.21</v>
      </c>
      <c r="BB1215" s="67">
        <v>2269.3692099999998</v>
      </c>
      <c r="BC1215" s="67">
        <v>10210</v>
      </c>
      <c r="BD1215" s="67">
        <v>13900</v>
      </c>
      <c r="BE1215" s="67">
        <v>0.75476840985253302</v>
      </c>
      <c r="BF1215" s="67"/>
      <c r="BG1215" s="110"/>
      <c r="BH1215" s="67">
        <v>820</v>
      </c>
      <c r="BI1215" s="67"/>
      <c r="BJ1215" s="67"/>
      <c r="BK1215" s="67"/>
      <c r="BL1215" s="67"/>
      <c r="BM1215" s="67"/>
      <c r="BN1215" s="67"/>
      <c r="BO1215" s="67"/>
      <c r="BP1215" s="67"/>
      <c r="BQ1215" s="67"/>
      <c r="BR1215" s="67"/>
      <c r="BS1215" s="110"/>
      <c r="BT1215" s="67"/>
      <c r="BU1215" s="67"/>
      <c r="BV1215" s="67"/>
      <c r="BW1215" s="67"/>
      <c r="BX1215" s="67"/>
      <c r="BY1215" s="67"/>
      <c r="BZ1215" s="67"/>
      <c r="CA1215" s="67"/>
      <c r="CB1215" s="67"/>
      <c r="CC1215" s="67"/>
      <c r="CD1215" s="67"/>
      <c r="CE1215" s="110"/>
      <c r="CF1215" s="67"/>
      <c r="CG1215" s="67"/>
      <c r="CH1215" s="67"/>
      <c r="CI1215" s="67">
        <v>7330</v>
      </c>
      <c r="CJ1215" s="67"/>
      <c r="CK1215" s="67"/>
      <c r="CL1215" s="67"/>
      <c r="CM1215" s="67"/>
      <c r="CN1215" s="67"/>
      <c r="CO1215" s="67"/>
      <c r="CP1215" s="67"/>
      <c r="CQ1215" s="110"/>
      <c r="CR1215" s="67">
        <v>2500</v>
      </c>
      <c r="CS1215" s="67"/>
      <c r="CT1215" s="67"/>
      <c r="CU1215" s="67"/>
      <c r="CV1215" s="67"/>
      <c r="CW1215" s="67"/>
      <c r="CX1215" s="67"/>
      <c r="CY1215" s="67"/>
      <c r="CZ1215" s="67"/>
      <c r="DA1215" s="67"/>
      <c r="DB1215" s="67"/>
      <c r="DC1215" s="110"/>
      <c r="DD1215" s="67"/>
      <c r="DE1215" s="67"/>
      <c r="DF1215" s="67"/>
      <c r="DG1215" s="67"/>
      <c r="DH1215" s="67"/>
      <c r="DI1215" s="67"/>
      <c r="DJ1215" s="67"/>
      <c r="DK1215" s="67"/>
      <c r="DL1215" s="67"/>
      <c r="DM1215" s="67"/>
      <c r="DN1215" s="67"/>
      <c r="DO1215" s="110"/>
      <c r="DP1215" s="67"/>
      <c r="DQ1215" s="67"/>
      <c r="DR1215" s="67"/>
      <c r="DS1215" s="67"/>
      <c r="DT1215" s="67"/>
      <c r="DU1215" s="67"/>
      <c r="DV1215" s="67"/>
      <c r="DW1215" s="67"/>
      <c r="DX1215" s="67"/>
      <c r="DY1215" s="67"/>
      <c r="DZ1215" s="67"/>
      <c r="EA1215" s="110"/>
      <c r="EB1215" s="67"/>
      <c r="EC1215" s="67"/>
      <c r="ED1215" s="67"/>
      <c r="EE1215" s="67">
        <v>2110</v>
      </c>
      <c r="EF1215" s="67"/>
      <c r="EG1215" s="67"/>
      <c r="EH1215" s="67"/>
      <c r="EI1215" s="67"/>
      <c r="EJ1215" s="67"/>
      <c r="EK1215" s="67"/>
      <c r="EL1215" s="67"/>
      <c r="EM1215" s="110"/>
      <c r="EN1215" s="67">
        <v>3500</v>
      </c>
      <c r="EO1215" s="67"/>
      <c r="EP1215" s="67"/>
      <c r="EQ1215" s="67">
        <v>13980</v>
      </c>
      <c r="ER1215" s="67">
        <v>255.87</v>
      </c>
      <c r="ES1215" s="67">
        <v>129.44</v>
      </c>
      <c r="ET1215" s="67">
        <v>1582.6592700000001</v>
      </c>
      <c r="EU1215" s="67">
        <v>12230</v>
      </c>
      <c r="EV1215" s="67">
        <v>8340</v>
      </c>
      <c r="EW1215" s="67">
        <v>0.68089643830917601</v>
      </c>
      <c r="EX1215" s="67"/>
      <c r="EY1215" s="110"/>
      <c r="EZ1215" s="67">
        <v>1220</v>
      </c>
      <c r="FA1215" s="67"/>
      <c r="FB1215" s="67"/>
      <c r="FC1215" s="67"/>
      <c r="FD1215" s="67"/>
      <c r="FE1215" s="67"/>
      <c r="FF1215" s="67"/>
      <c r="FG1215" s="67"/>
      <c r="FH1215" s="67"/>
      <c r="FI1215" s="67"/>
      <c r="FJ1215" s="67"/>
      <c r="FK1215" s="110"/>
      <c r="FL1215" s="67">
        <v>12670</v>
      </c>
      <c r="FM1215" s="67"/>
      <c r="FN1215" s="67"/>
      <c r="FO1215" s="67"/>
      <c r="FP1215" s="67"/>
      <c r="FQ1215" s="67"/>
      <c r="FR1215" s="67"/>
      <c r="FS1215" s="67"/>
      <c r="FT1215" s="67"/>
      <c r="FU1215" s="67"/>
      <c r="FV1215" s="67"/>
      <c r="FW1215" s="110"/>
      <c r="FX1215" s="67"/>
      <c r="FY1215" s="67"/>
      <c r="FZ1215" s="67"/>
      <c r="GA1215" s="115"/>
      <c r="GB1215" s="115"/>
      <c r="GC1215" s="115"/>
      <c r="GD1215" s="115"/>
      <c r="GE1215" s="115"/>
      <c r="GF1215" s="115"/>
      <c r="GG1215" s="115"/>
      <c r="GH1215" s="115"/>
      <c r="GI1215" s="115"/>
      <c r="GJ1215" s="115"/>
      <c r="GK1215" s="69"/>
      <c r="GL1215" s="115"/>
      <c r="GM1215" s="115"/>
      <c r="GN1215" s="115"/>
      <c r="GO1215" s="115"/>
      <c r="GP1215" s="115"/>
      <c r="GQ1215" s="115"/>
      <c r="GR1215" s="115"/>
      <c r="GS1215" s="115"/>
      <c r="GT1215" s="115"/>
      <c r="GU1215" s="115"/>
      <c r="GV1215" s="115"/>
      <c r="GW1215" s="115"/>
      <c r="GX1215" s="69"/>
      <c r="GY1215" s="115"/>
      <c r="GZ1215" s="115"/>
      <c r="HA1215" s="115"/>
      <c r="HB1215" s="115"/>
      <c r="HC1215" s="115"/>
      <c r="HD1215" s="115"/>
      <c r="HE1215" s="115"/>
      <c r="HF1215" s="115"/>
      <c r="HG1215" s="115"/>
      <c r="HH1215" s="115"/>
      <c r="HI1215" s="115"/>
      <c r="HJ1215" s="115"/>
      <c r="HK1215" s="69"/>
      <c r="HL1215" s="115"/>
      <c r="HM1215" s="115"/>
      <c r="HN1215" s="115"/>
      <c r="HO1215" s="115"/>
      <c r="HP1215" s="115"/>
      <c r="HQ1215" s="115"/>
      <c r="HR1215" s="115"/>
      <c r="HS1215" s="115"/>
      <c r="HT1215" s="115"/>
      <c r="HU1215" s="115"/>
      <c r="HV1215" s="115"/>
      <c r="HW1215" s="115"/>
      <c r="HX1215" s="69"/>
      <c r="HY1215" s="115"/>
      <c r="HZ1215" s="115"/>
      <c r="IA1215" s="115"/>
      <c r="IB1215" s="115"/>
      <c r="IC1215" s="115"/>
      <c r="ID1215" s="115"/>
      <c r="IE1215" s="115"/>
      <c r="IF1215" s="115"/>
      <c r="IG1215" s="115"/>
      <c r="IH1215" s="115"/>
      <c r="II1215" s="115"/>
      <c r="IJ1215" s="115"/>
      <c r="IK1215" s="69"/>
      <c r="IL1215" s="115"/>
      <c r="IM1215" s="115"/>
      <c r="IN1215" s="115"/>
      <c r="IO1215" s="115"/>
      <c r="IP1215" s="115"/>
      <c r="IQ1215" s="115"/>
      <c r="IR1215" s="115"/>
      <c r="IS1215" s="115"/>
      <c r="IT1215" s="115"/>
      <c r="IU1215" s="115"/>
      <c r="IV1215" s="115"/>
      <c r="IW1215" s="115"/>
      <c r="IX1215" s="69"/>
      <c r="IY1215" s="115"/>
      <c r="IZ1215" s="115"/>
      <c r="JA1215" s="115"/>
      <c r="JB1215" s="115"/>
      <c r="JC1215" s="115"/>
      <c r="JD1215" s="115"/>
      <c r="JE1215" s="115"/>
      <c r="JF1215" s="115"/>
      <c r="JG1215" s="115"/>
      <c r="JH1215" s="115"/>
      <c r="JI1215" s="115"/>
      <c r="JJ1215" s="115"/>
      <c r="JK1215" s="69"/>
      <c r="JL1215" s="115"/>
      <c r="JM1215" s="115"/>
      <c r="JN1215" s="115"/>
      <c r="JO1215" s="115"/>
      <c r="JP1215" s="115"/>
      <c r="JQ1215" s="115"/>
      <c r="JR1215" s="115"/>
      <c r="JS1215" s="115"/>
      <c r="JT1215" s="115"/>
      <c r="JU1215" s="115"/>
      <c r="JV1215" s="115"/>
      <c r="JW1215" s="115"/>
      <c r="JX1215" s="69"/>
      <c r="JY1215" s="115"/>
      <c r="JZ1215" s="115"/>
      <c r="KA1215" s="115"/>
      <c r="KB1215" s="115"/>
      <c r="KC1215" s="115"/>
      <c r="KD1215" s="115"/>
      <c r="KE1215" s="115"/>
      <c r="KF1215" s="115"/>
      <c r="KG1215" s="115"/>
      <c r="KH1215" s="115"/>
      <c r="KI1215" s="115"/>
      <c r="KJ1215" s="115"/>
      <c r="KK1215" s="69"/>
      <c r="KL1215" s="115"/>
      <c r="KM1215" s="115"/>
      <c r="KN1215" s="115"/>
      <c r="KO1215" s="115"/>
      <c r="KP1215" s="115"/>
      <c r="KQ1215" s="115"/>
      <c r="KR1215" s="115"/>
      <c r="KS1215" s="115"/>
      <c r="KT1215" s="115"/>
      <c r="KU1215" s="115"/>
      <c r="KV1215" s="115"/>
      <c r="KW1215" s="115"/>
      <c r="KX1215" s="69"/>
      <c r="KY1215" s="115"/>
      <c r="KZ1215" s="115"/>
      <c r="LA1215" s="115"/>
      <c r="LB1215" s="115"/>
      <c r="LC1215" s="115"/>
      <c r="LD1215" s="115"/>
      <c r="LE1215" s="115"/>
      <c r="LF1215" s="115"/>
      <c r="LG1215" s="115"/>
      <c r="LH1215" s="115"/>
      <c r="LI1215" s="115"/>
      <c r="LJ1215" s="115"/>
      <c r="LK1215" s="69"/>
      <c r="LL1215" s="115"/>
      <c r="LM1215" s="115"/>
      <c r="LN1215" s="115"/>
      <c r="LO1215" s="115"/>
      <c r="LP1215" s="115"/>
      <c r="LQ1215" s="115"/>
      <c r="LR1215" s="115"/>
      <c r="LS1215" s="115"/>
      <c r="LT1215" s="115"/>
      <c r="LU1215" s="115"/>
      <c r="LV1215" s="115"/>
      <c r="LW1215" s="115"/>
      <c r="LX1215" s="69"/>
      <c r="LY1215" s="115"/>
      <c r="LZ1215" s="115"/>
      <c r="MA1215" s="115"/>
      <c r="MB1215" s="115"/>
      <c r="MC1215" s="115"/>
      <c r="MD1215" s="115"/>
      <c r="ME1215" s="115"/>
      <c r="MF1215" s="115"/>
      <c r="MG1215" s="115"/>
      <c r="MH1215" s="115"/>
      <c r="MI1215" s="115"/>
      <c r="MJ1215" s="115"/>
      <c r="MK1215" s="69"/>
      <c r="ML1215" s="115"/>
      <c r="MM1215" s="115"/>
      <c r="MN1215" s="115"/>
      <c r="MO1215" s="115"/>
      <c r="MP1215" s="115"/>
      <c r="MQ1215" s="115"/>
      <c r="MR1215" s="115"/>
      <c r="MS1215" s="115"/>
      <c r="MT1215" s="115"/>
      <c r="MU1215" s="115"/>
      <c r="MV1215" s="115"/>
      <c r="MW1215" s="115"/>
      <c r="MX1215" s="69"/>
      <c r="MY1215" s="115"/>
      <c r="MZ1215" s="115"/>
      <c r="NA1215" s="115"/>
      <c r="NB1215" s="115"/>
      <c r="NC1215" s="115"/>
      <c r="ND1215" s="115"/>
      <c r="NE1215" s="115"/>
      <c r="NF1215" s="115"/>
      <c r="NG1215" s="115"/>
      <c r="NH1215" s="115"/>
      <c r="NI1215" s="115"/>
      <c r="NJ1215" s="115"/>
      <c r="NK1215" s="69"/>
      <c r="NL1215" s="115"/>
      <c r="NM1215" s="115"/>
      <c r="NN1215" s="115"/>
      <c r="NO1215" s="115"/>
      <c r="NP1215" s="115"/>
      <c r="NQ1215" s="115"/>
      <c r="NR1215" s="115"/>
      <c r="NS1215" s="115"/>
      <c r="NT1215" s="115"/>
      <c r="NU1215" s="115"/>
      <c r="NV1215" s="115"/>
      <c r="NW1215" s="115"/>
      <c r="NX1215" s="69"/>
      <c r="NY1215" s="115"/>
      <c r="NZ1215" s="115"/>
      <c r="OA1215" s="115"/>
      <c r="OB1215" s="115"/>
      <c r="OC1215" s="115"/>
      <c r="OD1215" s="115"/>
      <c r="OE1215" s="115"/>
      <c r="OF1215" s="115"/>
      <c r="OG1215" s="115"/>
      <c r="OH1215" s="115"/>
      <c r="OI1215" s="115"/>
      <c r="OJ1215" s="115"/>
      <c r="OK1215" s="69"/>
      <c r="OL1215" s="115"/>
      <c r="OM1215" s="115"/>
      <c r="ON1215" s="115"/>
      <c r="OO1215" s="115"/>
      <c r="OP1215" s="115"/>
      <c r="OQ1215" s="115"/>
      <c r="OR1215" s="115"/>
      <c r="OS1215" s="115"/>
      <c r="OT1215" s="115"/>
      <c r="OU1215" s="115"/>
      <c r="OV1215" s="115"/>
      <c r="OW1215" s="115"/>
      <c r="OX1215" s="69"/>
      <c r="OY1215" s="115"/>
      <c r="OZ1215" s="115"/>
      <c r="PA1215" s="115"/>
      <c r="PB1215" s="115"/>
      <c r="PC1215" s="115"/>
      <c r="PD1215" s="115"/>
      <c r="PE1215" s="115"/>
      <c r="PF1215" s="115"/>
      <c r="PG1215" s="115"/>
      <c r="PH1215" s="115"/>
      <c r="PI1215" s="115"/>
      <c r="PJ1215" s="115"/>
      <c r="PK1215" s="69"/>
      <c r="PL1215" s="115"/>
      <c r="PM1215" s="115"/>
      <c r="PN1215" s="115"/>
      <c r="PO1215" s="115"/>
      <c r="PP1215" s="115"/>
      <c r="PQ1215" s="115"/>
      <c r="PR1215" s="115"/>
      <c r="PS1215" s="115"/>
      <c r="PT1215" s="115"/>
      <c r="PU1215" s="115"/>
      <c r="PV1215" s="115"/>
      <c r="PW1215" s="115"/>
      <c r="PX1215" s="69"/>
      <c r="PY1215" s="115"/>
      <c r="PZ1215" s="115"/>
      <c r="QA1215" s="115"/>
      <c r="QB1215" s="115"/>
    </row>
    <row r="1216" spans="1:444">
      <c r="A1216" s="428"/>
      <c r="B1216" s="66" t="s">
        <v>31</v>
      </c>
      <c r="C1216" s="67"/>
      <c r="D1216" s="67"/>
      <c r="E1216" s="67"/>
      <c r="F1216" s="67"/>
      <c r="G1216" s="67"/>
      <c r="H1216" s="67"/>
      <c r="I1216" s="109"/>
      <c r="J1216" s="67"/>
      <c r="K1216" s="109"/>
      <c r="L1216" s="67"/>
      <c r="M1216" s="67"/>
      <c r="N1216" s="109"/>
      <c r="O1216" s="67"/>
      <c r="P1216" s="67"/>
      <c r="Q1216" s="67"/>
      <c r="R1216" s="67"/>
      <c r="S1216" s="67"/>
      <c r="T1216" s="67"/>
      <c r="U1216" s="109"/>
      <c r="V1216" s="67"/>
      <c r="W1216" s="109"/>
      <c r="X1216" s="67">
        <v>4880</v>
      </c>
      <c r="Y1216" s="67"/>
      <c r="Z1216" s="109"/>
      <c r="AA1216" s="67">
        <v>14680</v>
      </c>
      <c r="AB1216" s="67">
        <v>385.62</v>
      </c>
      <c r="AC1216" s="67"/>
      <c r="AD1216" s="67">
        <v>1308.58482</v>
      </c>
      <c r="AE1216" s="67"/>
      <c r="AF1216" s="67">
        <v>13600</v>
      </c>
      <c r="AG1216" s="109">
        <v>0.70827357603001995</v>
      </c>
      <c r="AH1216" s="67">
        <v>3690</v>
      </c>
      <c r="AI1216" s="109">
        <v>0.29172642396998</v>
      </c>
      <c r="AJ1216" s="67">
        <v>1390</v>
      </c>
      <c r="AK1216" s="67"/>
      <c r="AL1216" s="109"/>
      <c r="AM1216" s="67"/>
      <c r="AN1216" s="67"/>
      <c r="AO1216" s="67"/>
      <c r="AP1216" s="67"/>
      <c r="AQ1216" s="67"/>
      <c r="AR1216" s="67"/>
      <c r="AS1216" s="67"/>
      <c r="AT1216" s="67"/>
      <c r="AU1216" s="110"/>
      <c r="AV1216" s="67"/>
      <c r="AW1216" s="67"/>
      <c r="AX1216" s="67"/>
      <c r="AY1216" s="67">
        <v>17070</v>
      </c>
      <c r="AZ1216" s="67"/>
      <c r="BA1216" s="67"/>
      <c r="BB1216" s="67">
        <v>2269.3692099999998</v>
      </c>
      <c r="BC1216" s="67"/>
      <c r="BD1216" s="67">
        <v>13900</v>
      </c>
      <c r="BE1216" s="67">
        <v>0.75476840985253302</v>
      </c>
      <c r="BF1216" s="67"/>
      <c r="BG1216" s="110"/>
      <c r="BH1216" s="67">
        <v>820</v>
      </c>
      <c r="BI1216" s="67"/>
      <c r="BJ1216" s="67"/>
      <c r="BK1216" s="67"/>
      <c r="BL1216" s="67"/>
      <c r="BM1216" s="67"/>
      <c r="BN1216" s="67"/>
      <c r="BO1216" s="67"/>
      <c r="BP1216" s="67"/>
      <c r="BQ1216" s="67"/>
      <c r="BR1216" s="67"/>
      <c r="BS1216" s="110"/>
      <c r="BT1216" s="67"/>
      <c r="BU1216" s="67"/>
      <c r="BV1216" s="67"/>
      <c r="BW1216" s="67"/>
      <c r="BX1216" s="67"/>
      <c r="BY1216" s="67"/>
      <c r="BZ1216" s="67"/>
      <c r="CA1216" s="67"/>
      <c r="CB1216" s="67"/>
      <c r="CC1216" s="67"/>
      <c r="CD1216" s="67"/>
      <c r="CE1216" s="110"/>
      <c r="CF1216" s="67"/>
      <c r="CG1216" s="67"/>
      <c r="CH1216" s="67"/>
      <c r="CI1216" s="67">
        <v>7470</v>
      </c>
      <c r="CJ1216" s="67"/>
      <c r="CK1216" s="67"/>
      <c r="CL1216" s="67"/>
      <c r="CM1216" s="67"/>
      <c r="CN1216" s="67"/>
      <c r="CO1216" s="67"/>
      <c r="CP1216" s="67"/>
      <c r="CQ1216" s="110"/>
      <c r="CR1216" s="67">
        <v>2800</v>
      </c>
      <c r="CS1216" s="67"/>
      <c r="CT1216" s="67"/>
      <c r="CU1216" s="67"/>
      <c r="CV1216" s="67"/>
      <c r="CW1216" s="67"/>
      <c r="CX1216" s="67"/>
      <c r="CY1216" s="67"/>
      <c r="CZ1216" s="67"/>
      <c r="DA1216" s="67"/>
      <c r="DB1216" s="67"/>
      <c r="DC1216" s="110"/>
      <c r="DD1216" s="67"/>
      <c r="DE1216" s="67"/>
      <c r="DF1216" s="67"/>
      <c r="DG1216" s="67"/>
      <c r="DH1216" s="67"/>
      <c r="DI1216" s="67"/>
      <c r="DJ1216" s="67"/>
      <c r="DK1216" s="67"/>
      <c r="DL1216" s="67"/>
      <c r="DM1216" s="67"/>
      <c r="DN1216" s="67"/>
      <c r="DO1216" s="110"/>
      <c r="DP1216" s="67"/>
      <c r="DQ1216" s="67"/>
      <c r="DR1216" s="67"/>
      <c r="DS1216" s="67"/>
      <c r="DT1216" s="67"/>
      <c r="DU1216" s="67"/>
      <c r="DV1216" s="67"/>
      <c r="DW1216" s="67"/>
      <c r="DX1216" s="67"/>
      <c r="DY1216" s="67"/>
      <c r="DZ1216" s="67"/>
      <c r="EA1216" s="110"/>
      <c r="EB1216" s="67"/>
      <c r="EC1216" s="67"/>
      <c r="ED1216" s="67"/>
      <c r="EE1216" s="67">
        <v>24120</v>
      </c>
      <c r="EF1216" s="67">
        <v>66434.05</v>
      </c>
      <c r="EG1216" s="67">
        <v>55400.9</v>
      </c>
      <c r="EH1216" s="67">
        <v>38828.76741</v>
      </c>
      <c r="EI1216" s="67">
        <v>700</v>
      </c>
      <c r="EJ1216" s="67"/>
      <c r="EK1216" s="67"/>
      <c r="EL1216" s="67">
        <v>19490</v>
      </c>
      <c r="EM1216" s="110">
        <v>0.99222688923361801</v>
      </c>
      <c r="EN1216" s="67">
        <v>3500</v>
      </c>
      <c r="EO1216" s="67"/>
      <c r="EP1216" s="67"/>
      <c r="EQ1216" s="67">
        <v>14110</v>
      </c>
      <c r="ER1216" s="67">
        <v>430.84</v>
      </c>
      <c r="ES1216" s="67">
        <v>162.59</v>
      </c>
      <c r="ET1216" s="67">
        <v>1582.6592700000001</v>
      </c>
      <c r="EU1216" s="67">
        <v>9730</v>
      </c>
      <c r="EV1216" s="67">
        <v>8340</v>
      </c>
      <c r="EW1216" s="67">
        <v>0.68089643830917601</v>
      </c>
      <c r="EX1216" s="67"/>
      <c r="EY1216" s="110"/>
      <c r="EZ1216" s="67">
        <v>1220</v>
      </c>
      <c r="FA1216" s="67"/>
      <c r="FB1216" s="67"/>
      <c r="FC1216" s="67"/>
      <c r="FD1216" s="67"/>
      <c r="FE1216" s="67"/>
      <c r="FF1216" s="67"/>
      <c r="FG1216" s="67"/>
      <c r="FH1216" s="67"/>
      <c r="FI1216" s="67"/>
      <c r="FJ1216" s="67"/>
      <c r="FK1216" s="110"/>
      <c r="FL1216" s="67">
        <v>12300</v>
      </c>
      <c r="FM1216" s="67"/>
      <c r="FN1216" s="67"/>
      <c r="FO1216" s="67"/>
      <c r="FP1216" s="67"/>
      <c r="FQ1216" s="67"/>
      <c r="FR1216" s="67"/>
      <c r="FS1216" s="67"/>
      <c r="FT1216" s="67"/>
      <c r="FU1216" s="67"/>
      <c r="FV1216" s="67"/>
      <c r="FW1216" s="110"/>
      <c r="FX1216" s="67">
        <v>2200</v>
      </c>
      <c r="FY1216" s="67"/>
      <c r="FZ1216" s="67"/>
      <c r="GA1216" s="115"/>
      <c r="GB1216" s="115"/>
      <c r="GC1216" s="115"/>
      <c r="GD1216" s="115"/>
      <c r="GE1216" s="115"/>
      <c r="GF1216" s="115"/>
      <c r="GG1216" s="115"/>
      <c r="GH1216" s="115"/>
      <c r="GI1216" s="115"/>
      <c r="GJ1216" s="115"/>
      <c r="GK1216" s="69"/>
      <c r="GL1216" s="115"/>
      <c r="GM1216" s="115"/>
      <c r="GN1216" s="115"/>
      <c r="GO1216" s="115"/>
      <c r="GP1216" s="115"/>
      <c r="GQ1216" s="115"/>
      <c r="GR1216" s="115"/>
      <c r="GS1216" s="115"/>
      <c r="GT1216" s="115"/>
      <c r="GU1216" s="115"/>
      <c r="GV1216" s="115"/>
      <c r="GW1216" s="115"/>
      <c r="GX1216" s="69"/>
      <c r="GY1216" s="115"/>
      <c r="GZ1216" s="115"/>
      <c r="HA1216" s="115"/>
      <c r="HB1216" s="115"/>
      <c r="HC1216" s="115"/>
      <c r="HD1216" s="115"/>
      <c r="HE1216" s="115"/>
      <c r="HF1216" s="115"/>
      <c r="HG1216" s="115"/>
      <c r="HH1216" s="115"/>
      <c r="HI1216" s="115"/>
      <c r="HJ1216" s="115"/>
      <c r="HK1216" s="69"/>
      <c r="HL1216" s="115"/>
      <c r="HM1216" s="115"/>
      <c r="HN1216" s="115"/>
      <c r="HO1216" s="115"/>
      <c r="HP1216" s="115"/>
      <c r="HQ1216" s="115"/>
      <c r="HR1216" s="115"/>
      <c r="HS1216" s="115"/>
      <c r="HT1216" s="115"/>
      <c r="HU1216" s="115"/>
      <c r="HV1216" s="115"/>
      <c r="HW1216" s="115"/>
      <c r="HX1216" s="69"/>
      <c r="HY1216" s="115"/>
      <c r="HZ1216" s="115"/>
      <c r="IA1216" s="115"/>
      <c r="IB1216" s="115"/>
      <c r="IC1216" s="115"/>
      <c r="ID1216" s="115"/>
      <c r="IE1216" s="115"/>
      <c r="IF1216" s="115"/>
      <c r="IG1216" s="115"/>
      <c r="IH1216" s="115"/>
      <c r="II1216" s="115"/>
      <c r="IJ1216" s="115"/>
      <c r="IK1216" s="69"/>
      <c r="IL1216" s="115"/>
      <c r="IM1216" s="115"/>
      <c r="IN1216" s="115"/>
      <c r="IO1216" s="115"/>
      <c r="IP1216" s="115"/>
      <c r="IQ1216" s="115"/>
      <c r="IR1216" s="115"/>
      <c r="IS1216" s="115"/>
      <c r="IT1216" s="115"/>
      <c r="IU1216" s="115"/>
      <c r="IV1216" s="115"/>
      <c r="IW1216" s="115"/>
      <c r="IX1216" s="69"/>
      <c r="IY1216" s="115"/>
      <c r="IZ1216" s="115"/>
      <c r="JA1216" s="115"/>
      <c r="JB1216" s="115"/>
      <c r="JC1216" s="115"/>
      <c r="JD1216" s="115"/>
      <c r="JE1216" s="115"/>
      <c r="JF1216" s="115"/>
      <c r="JG1216" s="115"/>
      <c r="JH1216" s="115"/>
      <c r="JI1216" s="115"/>
      <c r="JJ1216" s="115"/>
      <c r="JK1216" s="69"/>
      <c r="JL1216" s="115"/>
      <c r="JM1216" s="115"/>
      <c r="JN1216" s="115"/>
      <c r="JO1216" s="115"/>
      <c r="JP1216" s="115"/>
      <c r="JQ1216" s="115"/>
      <c r="JR1216" s="115"/>
      <c r="JS1216" s="115"/>
      <c r="JT1216" s="115"/>
      <c r="JU1216" s="115"/>
      <c r="JV1216" s="115"/>
      <c r="JW1216" s="115"/>
      <c r="JX1216" s="69"/>
      <c r="JY1216" s="115"/>
      <c r="JZ1216" s="115"/>
      <c r="KA1216" s="115"/>
      <c r="KB1216" s="115"/>
      <c r="KC1216" s="115"/>
      <c r="KD1216" s="115"/>
      <c r="KE1216" s="115"/>
      <c r="KF1216" s="115"/>
      <c r="KG1216" s="115"/>
      <c r="KH1216" s="115"/>
      <c r="KI1216" s="115"/>
      <c r="KJ1216" s="115"/>
      <c r="KK1216" s="69"/>
      <c r="KL1216" s="115"/>
      <c r="KM1216" s="115"/>
      <c r="KN1216" s="115"/>
      <c r="KO1216" s="115"/>
      <c r="KP1216" s="115"/>
      <c r="KQ1216" s="115"/>
      <c r="KR1216" s="115"/>
      <c r="KS1216" s="115"/>
      <c r="KT1216" s="115"/>
      <c r="KU1216" s="115"/>
      <c r="KV1216" s="115"/>
      <c r="KW1216" s="115"/>
      <c r="KX1216" s="69"/>
      <c r="KY1216" s="115"/>
      <c r="KZ1216" s="115"/>
      <c r="LA1216" s="115"/>
      <c r="LB1216" s="115"/>
      <c r="LC1216" s="115"/>
      <c r="LD1216" s="115"/>
      <c r="LE1216" s="115"/>
      <c r="LF1216" s="115"/>
      <c r="LG1216" s="115"/>
      <c r="LH1216" s="115"/>
      <c r="LI1216" s="115"/>
      <c r="LJ1216" s="115"/>
      <c r="LK1216" s="69"/>
      <c r="LL1216" s="115"/>
      <c r="LM1216" s="115"/>
      <c r="LN1216" s="115"/>
      <c r="LO1216" s="115"/>
      <c r="LP1216" s="115"/>
      <c r="LQ1216" s="115"/>
      <c r="LR1216" s="115"/>
      <c r="LS1216" s="115"/>
      <c r="LT1216" s="115"/>
      <c r="LU1216" s="115"/>
      <c r="LV1216" s="115"/>
      <c r="LW1216" s="115"/>
      <c r="LX1216" s="69"/>
      <c r="LY1216" s="115"/>
      <c r="LZ1216" s="115"/>
      <c r="MA1216" s="115"/>
      <c r="MB1216" s="115"/>
      <c r="MC1216" s="115"/>
      <c r="MD1216" s="115"/>
      <c r="ME1216" s="115"/>
      <c r="MF1216" s="115"/>
      <c r="MG1216" s="115"/>
      <c r="MH1216" s="115"/>
      <c r="MI1216" s="115"/>
      <c r="MJ1216" s="115"/>
      <c r="MK1216" s="69"/>
      <c r="ML1216" s="115"/>
      <c r="MM1216" s="115"/>
      <c r="MN1216" s="115"/>
      <c r="MO1216" s="115"/>
      <c r="MP1216" s="115"/>
      <c r="MQ1216" s="115"/>
      <c r="MR1216" s="115"/>
      <c r="MS1216" s="115"/>
      <c r="MT1216" s="115"/>
      <c r="MU1216" s="115"/>
      <c r="MV1216" s="115"/>
      <c r="MW1216" s="115"/>
      <c r="MX1216" s="69"/>
      <c r="MY1216" s="115"/>
      <c r="MZ1216" s="115"/>
      <c r="NA1216" s="115"/>
      <c r="NB1216" s="115"/>
      <c r="NC1216" s="115"/>
      <c r="ND1216" s="115"/>
      <c r="NE1216" s="115"/>
      <c r="NF1216" s="115"/>
      <c r="NG1216" s="115"/>
      <c r="NH1216" s="115"/>
      <c r="NI1216" s="115"/>
      <c r="NJ1216" s="115"/>
      <c r="NK1216" s="69"/>
      <c r="NL1216" s="115"/>
      <c r="NM1216" s="115"/>
      <c r="NN1216" s="115"/>
      <c r="NO1216" s="115"/>
      <c r="NP1216" s="115"/>
      <c r="NQ1216" s="115"/>
      <c r="NR1216" s="115"/>
      <c r="NS1216" s="115"/>
      <c r="NT1216" s="115"/>
      <c r="NU1216" s="115"/>
      <c r="NV1216" s="115"/>
      <c r="NW1216" s="115"/>
      <c r="NX1216" s="69"/>
      <c r="NY1216" s="115"/>
      <c r="NZ1216" s="115"/>
      <c r="OA1216" s="115"/>
      <c r="OB1216" s="115"/>
      <c r="OC1216" s="115"/>
      <c r="OD1216" s="115"/>
      <c r="OE1216" s="115"/>
      <c r="OF1216" s="115"/>
      <c r="OG1216" s="115"/>
      <c r="OH1216" s="115"/>
      <c r="OI1216" s="115"/>
      <c r="OJ1216" s="115"/>
      <c r="OK1216" s="69"/>
      <c r="OL1216" s="115"/>
      <c r="OM1216" s="115"/>
      <c r="ON1216" s="115"/>
      <c r="OO1216" s="115"/>
      <c r="OP1216" s="115"/>
      <c r="OQ1216" s="115"/>
      <c r="OR1216" s="115"/>
      <c r="OS1216" s="115"/>
      <c r="OT1216" s="115"/>
      <c r="OU1216" s="115"/>
      <c r="OV1216" s="115"/>
      <c r="OW1216" s="115"/>
      <c r="OX1216" s="69"/>
      <c r="OY1216" s="115"/>
      <c r="OZ1216" s="115"/>
      <c r="PA1216" s="115"/>
      <c r="PB1216" s="115"/>
      <c r="PC1216" s="115"/>
      <c r="PD1216" s="115"/>
      <c r="PE1216" s="115"/>
      <c r="PF1216" s="115"/>
      <c r="PG1216" s="115"/>
      <c r="PH1216" s="115"/>
      <c r="PI1216" s="115"/>
      <c r="PJ1216" s="115"/>
      <c r="PK1216" s="69"/>
      <c r="PL1216" s="115"/>
      <c r="PM1216" s="115"/>
      <c r="PN1216" s="115"/>
      <c r="PO1216" s="115"/>
      <c r="PP1216" s="115"/>
      <c r="PQ1216" s="115"/>
      <c r="PR1216" s="115"/>
      <c r="PS1216" s="115"/>
      <c r="PT1216" s="115"/>
      <c r="PU1216" s="115"/>
      <c r="PV1216" s="115"/>
      <c r="PW1216" s="115"/>
      <c r="PX1216" s="69"/>
      <c r="PY1216" s="115"/>
      <c r="PZ1216" s="115"/>
      <c r="QA1216" s="115"/>
      <c r="QB1216" s="115"/>
    </row>
    <row r="1217" spans="1:444">
      <c r="A1217" s="426" t="s">
        <v>27</v>
      </c>
      <c r="B1217" s="66" t="s">
        <v>875</v>
      </c>
      <c r="C1217" s="67"/>
      <c r="D1217" s="67"/>
      <c r="E1217" s="67"/>
      <c r="F1217" s="67"/>
      <c r="G1217" s="67"/>
      <c r="H1217" s="67"/>
      <c r="I1217" s="109"/>
      <c r="J1217" s="67"/>
      <c r="K1217" s="109"/>
      <c r="L1217" s="67"/>
      <c r="M1217" s="67"/>
      <c r="N1217" s="109"/>
      <c r="O1217" s="67"/>
      <c r="P1217" s="67"/>
      <c r="Q1217" s="67"/>
      <c r="R1217" s="67"/>
      <c r="S1217" s="67"/>
      <c r="T1217" s="67"/>
      <c r="U1217" s="109"/>
      <c r="V1217" s="67"/>
      <c r="W1217" s="109"/>
      <c r="X1217" s="67"/>
      <c r="Y1217" s="67"/>
      <c r="Z1217" s="109"/>
      <c r="AA1217" s="67"/>
      <c r="AB1217" s="67"/>
      <c r="AC1217" s="67"/>
      <c r="AD1217" s="67"/>
      <c r="AE1217" s="67"/>
      <c r="AF1217" s="67"/>
      <c r="AG1217" s="109"/>
      <c r="AH1217" s="67"/>
      <c r="AI1217" s="109"/>
      <c r="AJ1217" s="67">
        <v>1810</v>
      </c>
      <c r="AK1217" s="67"/>
      <c r="AL1217" s="109"/>
      <c r="AM1217" s="67"/>
      <c r="AN1217" s="67"/>
      <c r="AO1217" s="67"/>
      <c r="AP1217" s="67"/>
      <c r="AQ1217" s="67"/>
      <c r="AR1217" s="67"/>
      <c r="AS1217" s="67"/>
      <c r="AT1217" s="67"/>
      <c r="AU1217" s="110"/>
      <c r="AV1217" s="67"/>
      <c r="AW1217" s="67"/>
      <c r="AX1217" s="67"/>
      <c r="AY1217" s="67"/>
      <c r="AZ1217" s="67"/>
      <c r="BA1217" s="67"/>
      <c r="BB1217" s="67"/>
      <c r="BC1217" s="67"/>
      <c r="BD1217" s="67"/>
      <c r="BE1217" s="67"/>
      <c r="BF1217" s="67"/>
      <c r="BG1217" s="110"/>
      <c r="BH1217" s="67"/>
      <c r="BI1217" s="67"/>
      <c r="BJ1217" s="67"/>
      <c r="BK1217" s="67"/>
      <c r="BL1217" s="67"/>
      <c r="BM1217" s="67"/>
      <c r="BN1217" s="67"/>
      <c r="BO1217" s="67"/>
      <c r="BP1217" s="67"/>
      <c r="BQ1217" s="67"/>
      <c r="BR1217" s="67"/>
      <c r="BS1217" s="110"/>
      <c r="BT1217" s="67"/>
      <c r="BU1217" s="67"/>
      <c r="BV1217" s="67"/>
      <c r="BW1217" s="67"/>
      <c r="BX1217" s="67"/>
      <c r="BY1217" s="67"/>
      <c r="BZ1217" s="67"/>
      <c r="CA1217" s="67"/>
      <c r="CB1217" s="67"/>
      <c r="CC1217" s="67"/>
      <c r="CD1217" s="67"/>
      <c r="CE1217" s="110"/>
      <c r="CF1217" s="67"/>
      <c r="CG1217" s="67"/>
      <c r="CH1217" s="67"/>
      <c r="CI1217" s="67"/>
      <c r="CJ1217" s="67"/>
      <c r="CK1217" s="67"/>
      <c r="CL1217" s="67"/>
      <c r="CM1217" s="67"/>
      <c r="CN1217" s="67"/>
      <c r="CO1217" s="67"/>
      <c r="CP1217" s="67"/>
      <c r="CQ1217" s="110"/>
      <c r="CR1217" s="67"/>
      <c r="CS1217" s="67"/>
      <c r="CT1217" s="67"/>
      <c r="CU1217" s="67"/>
      <c r="CV1217" s="67"/>
      <c r="CW1217" s="67"/>
      <c r="CX1217" s="67"/>
      <c r="CY1217" s="67"/>
      <c r="CZ1217" s="67"/>
      <c r="DA1217" s="67"/>
      <c r="DB1217" s="67"/>
      <c r="DC1217" s="110"/>
      <c r="DD1217" s="67"/>
      <c r="DE1217" s="67"/>
      <c r="DF1217" s="67"/>
      <c r="DG1217" s="67"/>
      <c r="DH1217" s="67"/>
      <c r="DI1217" s="67"/>
      <c r="DJ1217" s="67"/>
      <c r="DK1217" s="67"/>
      <c r="DL1217" s="67"/>
      <c r="DM1217" s="67"/>
      <c r="DN1217" s="67"/>
      <c r="DO1217" s="110"/>
      <c r="DP1217" s="67"/>
      <c r="DQ1217" s="67"/>
      <c r="DR1217" s="67"/>
      <c r="DS1217" s="67"/>
      <c r="DT1217" s="67"/>
      <c r="DU1217" s="67"/>
      <c r="DV1217" s="67"/>
      <c r="DW1217" s="67"/>
      <c r="DX1217" s="67"/>
      <c r="DY1217" s="67"/>
      <c r="DZ1217" s="67"/>
      <c r="EA1217" s="110"/>
      <c r="EB1217" s="67">
        <v>2130</v>
      </c>
      <c r="EC1217" s="67"/>
      <c r="ED1217" s="67"/>
      <c r="EE1217" s="67"/>
      <c r="EF1217" s="67"/>
      <c r="EG1217" s="67"/>
      <c r="EH1217" s="67"/>
      <c r="EI1217" s="67"/>
      <c r="EJ1217" s="67"/>
      <c r="EK1217" s="67"/>
      <c r="EL1217" s="67"/>
      <c r="EM1217" s="110"/>
      <c r="EN1217" s="67">
        <v>3620</v>
      </c>
      <c r="EO1217" s="67"/>
      <c r="EP1217" s="67"/>
      <c r="EQ1217" s="67"/>
      <c r="ER1217" s="67"/>
      <c r="ES1217" s="67"/>
      <c r="ET1217" s="67"/>
      <c r="EU1217" s="67"/>
      <c r="EV1217" s="67"/>
      <c r="EW1217" s="67"/>
      <c r="EX1217" s="67"/>
      <c r="EY1217" s="110"/>
      <c r="EZ1217" s="67"/>
      <c r="FA1217" s="67"/>
      <c r="FB1217" s="67"/>
      <c r="FC1217" s="67"/>
      <c r="FD1217" s="67"/>
      <c r="FE1217" s="67"/>
      <c r="FF1217" s="67"/>
      <c r="FG1217" s="67"/>
      <c r="FH1217" s="67"/>
      <c r="FI1217" s="67"/>
      <c r="FJ1217" s="67"/>
      <c r="FK1217" s="110"/>
      <c r="FL1217" s="67">
        <v>14350</v>
      </c>
      <c r="FM1217" s="67"/>
      <c r="FN1217" s="67"/>
      <c r="FO1217" s="67"/>
      <c r="FP1217" s="67"/>
      <c r="FQ1217" s="67"/>
      <c r="FR1217" s="67"/>
      <c r="FS1217" s="67"/>
      <c r="FT1217" s="67"/>
      <c r="FU1217" s="67"/>
      <c r="FV1217" s="67"/>
      <c r="FW1217" s="110"/>
      <c r="FX1217" s="67">
        <v>1840</v>
      </c>
      <c r="FY1217" s="67"/>
      <c r="FZ1217" s="67"/>
      <c r="GA1217" s="115"/>
      <c r="GB1217" s="115"/>
      <c r="GC1217" s="115"/>
      <c r="GD1217" s="115"/>
      <c r="GE1217" s="115"/>
      <c r="GF1217" s="115"/>
      <c r="GG1217" s="115"/>
      <c r="GH1217" s="115"/>
      <c r="GI1217" s="115"/>
      <c r="GJ1217" s="115"/>
      <c r="GK1217" s="69"/>
      <c r="GL1217" s="115"/>
      <c r="GM1217" s="115"/>
      <c r="GN1217" s="115"/>
      <c r="GO1217" s="115"/>
      <c r="GP1217" s="115"/>
      <c r="GQ1217" s="115"/>
      <c r="GR1217" s="115"/>
      <c r="GS1217" s="115"/>
      <c r="GT1217" s="115"/>
      <c r="GU1217" s="115"/>
      <c r="GV1217" s="115"/>
      <c r="GW1217" s="115"/>
      <c r="GX1217" s="69"/>
      <c r="GY1217" s="115"/>
      <c r="GZ1217" s="115"/>
      <c r="HA1217" s="115"/>
      <c r="HB1217" s="115"/>
      <c r="HC1217" s="115"/>
      <c r="HD1217" s="115"/>
      <c r="HE1217" s="115"/>
      <c r="HF1217" s="115"/>
      <c r="HG1217" s="115"/>
      <c r="HH1217" s="115"/>
      <c r="HI1217" s="115"/>
      <c r="HJ1217" s="115"/>
      <c r="HK1217" s="69"/>
      <c r="HL1217" s="115"/>
      <c r="HM1217" s="115"/>
      <c r="HN1217" s="115"/>
      <c r="HO1217" s="115"/>
      <c r="HP1217" s="115"/>
      <c r="HQ1217" s="115"/>
      <c r="HR1217" s="115"/>
      <c r="HS1217" s="115"/>
      <c r="HT1217" s="115"/>
      <c r="HU1217" s="115"/>
      <c r="HV1217" s="115"/>
      <c r="HW1217" s="115"/>
      <c r="HX1217" s="69"/>
      <c r="HY1217" s="115"/>
      <c r="HZ1217" s="115"/>
      <c r="IA1217" s="115"/>
      <c r="IB1217" s="115"/>
      <c r="IC1217" s="115"/>
      <c r="ID1217" s="115"/>
      <c r="IE1217" s="115"/>
      <c r="IF1217" s="115"/>
      <c r="IG1217" s="115"/>
      <c r="IH1217" s="115"/>
      <c r="II1217" s="115"/>
      <c r="IJ1217" s="115"/>
      <c r="IK1217" s="69"/>
      <c r="IL1217" s="115"/>
      <c r="IM1217" s="115"/>
      <c r="IN1217" s="115"/>
      <c r="IO1217" s="115"/>
      <c r="IP1217" s="115"/>
      <c r="IQ1217" s="115"/>
      <c r="IR1217" s="115"/>
      <c r="IS1217" s="115"/>
      <c r="IT1217" s="115"/>
      <c r="IU1217" s="115"/>
      <c r="IV1217" s="115"/>
      <c r="IW1217" s="115"/>
      <c r="IX1217" s="69"/>
      <c r="IY1217" s="115"/>
      <c r="IZ1217" s="115"/>
      <c r="JA1217" s="115"/>
      <c r="JB1217" s="115"/>
      <c r="JC1217" s="115"/>
      <c r="JD1217" s="115"/>
      <c r="JE1217" s="115"/>
      <c r="JF1217" s="115"/>
      <c r="JG1217" s="115"/>
      <c r="JH1217" s="115"/>
      <c r="JI1217" s="115"/>
      <c r="JJ1217" s="115"/>
      <c r="JK1217" s="69"/>
      <c r="JL1217" s="115"/>
      <c r="JM1217" s="115"/>
      <c r="JN1217" s="115"/>
      <c r="JO1217" s="115"/>
      <c r="JP1217" s="115"/>
      <c r="JQ1217" s="115"/>
      <c r="JR1217" s="115"/>
      <c r="JS1217" s="115"/>
      <c r="JT1217" s="115"/>
      <c r="JU1217" s="115"/>
      <c r="JV1217" s="115"/>
      <c r="JW1217" s="115"/>
      <c r="JX1217" s="69"/>
      <c r="JY1217" s="115"/>
      <c r="JZ1217" s="115"/>
      <c r="KA1217" s="115"/>
      <c r="KB1217" s="115"/>
      <c r="KC1217" s="115"/>
      <c r="KD1217" s="115"/>
      <c r="KE1217" s="115"/>
      <c r="KF1217" s="115"/>
      <c r="KG1217" s="115"/>
      <c r="KH1217" s="115"/>
      <c r="KI1217" s="115"/>
      <c r="KJ1217" s="115"/>
      <c r="KK1217" s="69"/>
      <c r="KL1217" s="115"/>
      <c r="KM1217" s="115"/>
      <c r="KN1217" s="115"/>
      <c r="KO1217" s="115"/>
      <c r="KP1217" s="115"/>
      <c r="KQ1217" s="115"/>
      <c r="KR1217" s="115"/>
      <c r="KS1217" s="115"/>
      <c r="KT1217" s="115"/>
      <c r="KU1217" s="115"/>
      <c r="KV1217" s="115"/>
      <c r="KW1217" s="115"/>
      <c r="KX1217" s="69"/>
      <c r="KY1217" s="115"/>
      <c r="KZ1217" s="115"/>
      <c r="LA1217" s="115"/>
      <c r="LB1217" s="115"/>
      <c r="LC1217" s="115"/>
      <c r="LD1217" s="115"/>
      <c r="LE1217" s="115"/>
      <c r="LF1217" s="115"/>
      <c r="LG1217" s="115"/>
      <c r="LH1217" s="115"/>
      <c r="LI1217" s="115"/>
      <c r="LJ1217" s="115"/>
      <c r="LK1217" s="69"/>
      <c r="LL1217" s="115"/>
      <c r="LM1217" s="115"/>
      <c r="LN1217" s="115"/>
      <c r="LO1217" s="115"/>
      <c r="LP1217" s="115"/>
      <c r="LQ1217" s="115"/>
      <c r="LR1217" s="115"/>
      <c r="LS1217" s="115"/>
      <c r="LT1217" s="115"/>
      <c r="LU1217" s="115"/>
      <c r="LV1217" s="115"/>
      <c r="LW1217" s="115"/>
      <c r="LX1217" s="69"/>
      <c r="LY1217" s="115"/>
      <c r="LZ1217" s="115"/>
      <c r="MA1217" s="115"/>
      <c r="MB1217" s="115"/>
      <c r="MC1217" s="115"/>
      <c r="MD1217" s="115"/>
      <c r="ME1217" s="115"/>
      <c r="MF1217" s="115"/>
      <c r="MG1217" s="115"/>
      <c r="MH1217" s="115"/>
      <c r="MI1217" s="115"/>
      <c r="MJ1217" s="115"/>
      <c r="MK1217" s="69"/>
      <c r="ML1217" s="115"/>
      <c r="MM1217" s="115"/>
      <c r="MN1217" s="115"/>
      <c r="MO1217" s="115"/>
      <c r="MP1217" s="115"/>
      <c r="MQ1217" s="115"/>
      <c r="MR1217" s="115"/>
      <c r="MS1217" s="115"/>
      <c r="MT1217" s="115"/>
      <c r="MU1217" s="115"/>
      <c r="MV1217" s="115"/>
      <c r="MW1217" s="115"/>
      <c r="MX1217" s="69"/>
      <c r="MY1217" s="115"/>
      <c r="MZ1217" s="115"/>
      <c r="NA1217" s="115"/>
      <c r="NB1217" s="115"/>
      <c r="NC1217" s="115"/>
      <c r="ND1217" s="115"/>
      <c r="NE1217" s="115"/>
      <c r="NF1217" s="115"/>
      <c r="NG1217" s="115"/>
      <c r="NH1217" s="115"/>
      <c r="NI1217" s="115"/>
      <c r="NJ1217" s="115"/>
      <c r="NK1217" s="69"/>
      <c r="NL1217" s="115"/>
      <c r="NM1217" s="115"/>
      <c r="NN1217" s="115"/>
      <c r="NO1217" s="115"/>
      <c r="NP1217" s="115"/>
      <c r="NQ1217" s="115"/>
      <c r="NR1217" s="115"/>
      <c r="NS1217" s="115"/>
      <c r="NT1217" s="115"/>
      <c r="NU1217" s="115"/>
      <c r="NV1217" s="115"/>
      <c r="NW1217" s="115"/>
      <c r="NX1217" s="69"/>
      <c r="NY1217" s="115"/>
      <c r="NZ1217" s="115"/>
      <c r="OA1217" s="115"/>
      <c r="OB1217" s="115"/>
      <c r="OC1217" s="115"/>
      <c r="OD1217" s="115"/>
      <c r="OE1217" s="115"/>
      <c r="OF1217" s="115"/>
      <c r="OG1217" s="115"/>
      <c r="OH1217" s="115"/>
      <c r="OI1217" s="115"/>
      <c r="OJ1217" s="115"/>
      <c r="OK1217" s="69"/>
      <c r="OL1217" s="115"/>
      <c r="OM1217" s="115"/>
      <c r="ON1217" s="115"/>
      <c r="OO1217" s="115"/>
      <c r="OP1217" s="115"/>
      <c r="OQ1217" s="115"/>
      <c r="OR1217" s="115"/>
      <c r="OS1217" s="115"/>
      <c r="OT1217" s="115"/>
      <c r="OU1217" s="115"/>
      <c r="OV1217" s="115"/>
      <c r="OW1217" s="115"/>
      <c r="OX1217" s="69"/>
      <c r="OY1217" s="115"/>
      <c r="OZ1217" s="115"/>
      <c r="PA1217" s="115"/>
      <c r="PB1217" s="115"/>
      <c r="PC1217" s="115"/>
      <c r="PD1217" s="115"/>
      <c r="PE1217" s="115"/>
      <c r="PF1217" s="115"/>
      <c r="PG1217" s="115"/>
      <c r="PH1217" s="115"/>
      <c r="PI1217" s="115"/>
      <c r="PJ1217" s="115"/>
      <c r="PK1217" s="69"/>
      <c r="PL1217" s="115"/>
      <c r="PM1217" s="115"/>
      <c r="PN1217" s="115"/>
      <c r="PO1217" s="115"/>
      <c r="PP1217" s="115"/>
      <c r="PQ1217" s="115"/>
      <c r="PR1217" s="115"/>
      <c r="PS1217" s="115"/>
      <c r="PT1217" s="115"/>
      <c r="PU1217" s="115"/>
      <c r="PV1217" s="115"/>
      <c r="PW1217" s="115"/>
      <c r="PX1217" s="69"/>
      <c r="PY1217" s="115"/>
      <c r="PZ1217" s="115"/>
      <c r="QA1217" s="115"/>
      <c r="QB1217" s="115"/>
    </row>
    <row r="1218" spans="1:444">
      <c r="A1218" s="427"/>
      <c r="B1218" s="66" t="s">
        <v>876</v>
      </c>
      <c r="C1218" s="67"/>
      <c r="D1218" s="67"/>
      <c r="E1218" s="67"/>
      <c r="F1218" s="67"/>
      <c r="G1218" s="67"/>
      <c r="H1218" s="67"/>
      <c r="I1218" s="109"/>
      <c r="J1218" s="67"/>
      <c r="K1218" s="109"/>
      <c r="L1218" s="67"/>
      <c r="M1218" s="67"/>
      <c r="N1218" s="109"/>
      <c r="O1218" s="67"/>
      <c r="P1218" s="67"/>
      <c r="Q1218" s="67"/>
      <c r="R1218" s="67"/>
      <c r="S1218" s="67"/>
      <c r="T1218" s="67"/>
      <c r="U1218" s="109"/>
      <c r="V1218" s="67"/>
      <c r="W1218" s="109"/>
      <c r="X1218" s="67"/>
      <c r="Y1218" s="67"/>
      <c r="Z1218" s="109"/>
      <c r="AA1218" s="67"/>
      <c r="AB1218" s="67"/>
      <c r="AC1218" s="67"/>
      <c r="AD1218" s="67"/>
      <c r="AE1218" s="67"/>
      <c r="AF1218" s="67"/>
      <c r="AG1218" s="109"/>
      <c r="AH1218" s="67"/>
      <c r="AI1218" s="109"/>
      <c r="AJ1218" s="67">
        <v>1350</v>
      </c>
      <c r="AK1218" s="67"/>
      <c r="AL1218" s="109"/>
      <c r="AM1218" s="67"/>
      <c r="AN1218" s="67"/>
      <c r="AO1218" s="67"/>
      <c r="AP1218" s="67"/>
      <c r="AQ1218" s="67"/>
      <c r="AR1218" s="67"/>
      <c r="AS1218" s="67"/>
      <c r="AT1218" s="67"/>
      <c r="AU1218" s="110"/>
      <c r="AV1218" s="67"/>
      <c r="AW1218" s="67"/>
      <c r="AX1218" s="67"/>
      <c r="AY1218" s="67">
        <v>6170</v>
      </c>
      <c r="AZ1218" s="67">
        <v>92.78</v>
      </c>
      <c r="BA1218" s="67"/>
      <c r="BB1218" s="67">
        <v>296.46244000000002</v>
      </c>
      <c r="BC1218" s="67"/>
      <c r="BD1218" s="67">
        <v>4780</v>
      </c>
      <c r="BE1218" s="67">
        <v>0.82214839761826197</v>
      </c>
      <c r="BF1218" s="67"/>
      <c r="BG1218" s="110"/>
      <c r="BH1218" s="67">
        <v>950</v>
      </c>
      <c r="BI1218" s="67"/>
      <c r="BJ1218" s="67"/>
      <c r="BK1218" s="67"/>
      <c r="BL1218" s="67"/>
      <c r="BM1218" s="67"/>
      <c r="BN1218" s="67"/>
      <c r="BO1218" s="67"/>
      <c r="BP1218" s="67"/>
      <c r="BQ1218" s="67"/>
      <c r="BR1218" s="67"/>
      <c r="BS1218" s="110"/>
      <c r="BT1218" s="67"/>
      <c r="BU1218" s="67"/>
      <c r="BV1218" s="67"/>
      <c r="BW1218" s="67"/>
      <c r="BX1218" s="67"/>
      <c r="BY1218" s="67"/>
      <c r="BZ1218" s="67"/>
      <c r="CA1218" s="67"/>
      <c r="CB1218" s="67"/>
      <c r="CC1218" s="67"/>
      <c r="CD1218" s="67"/>
      <c r="CE1218" s="110"/>
      <c r="CF1218" s="67"/>
      <c r="CG1218" s="67"/>
      <c r="CH1218" s="67"/>
      <c r="CI1218" s="67">
        <v>1850</v>
      </c>
      <c r="CJ1218" s="67">
        <v>14.82</v>
      </c>
      <c r="CK1218" s="67"/>
      <c r="CL1218" s="67"/>
      <c r="CM1218" s="67"/>
      <c r="CN1218" s="67"/>
      <c r="CO1218" s="67"/>
      <c r="CP1218" s="67"/>
      <c r="CQ1218" s="110"/>
      <c r="CR1218" s="67"/>
      <c r="CS1218" s="67"/>
      <c r="CT1218" s="67"/>
      <c r="CU1218" s="67"/>
      <c r="CV1218" s="67"/>
      <c r="CW1218" s="67"/>
      <c r="CX1218" s="67"/>
      <c r="CY1218" s="67"/>
      <c r="CZ1218" s="67"/>
      <c r="DA1218" s="67"/>
      <c r="DB1218" s="67"/>
      <c r="DC1218" s="110"/>
      <c r="DD1218" s="67"/>
      <c r="DE1218" s="67"/>
      <c r="DF1218" s="67"/>
      <c r="DG1218" s="67"/>
      <c r="DH1218" s="67"/>
      <c r="DI1218" s="67"/>
      <c r="DJ1218" s="67"/>
      <c r="DK1218" s="67"/>
      <c r="DL1218" s="67"/>
      <c r="DM1218" s="67"/>
      <c r="DN1218" s="67"/>
      <c r="DO1218" s="110"/>
      <c r="DP1218" s="67"/>
      <c r="DQ1218" s="67"/>
      <c r="DR1218" s="67"/>
      <c r="DS1218" s="67"/>
      <c r="DT1218" s="67"/>
      <c r="DU1218" s="67"/>
      <c r="DV1218" s="67"/>
      <c r="DW1218" s="67"/>
      <c r="DX1218" s="67"/>
      <c r="DY1218" s="67"/>
      <c r="DZ1218" s="67"/>
      <c r="EA1218" s="110"/>
      <c r="EB1218" s="67">
        <v>3360</v>
      </c>
      <c r="EC1218" s="67"/>
      <c r="ED1218" s="67"/>
      <c r="EE1218" s="67"/>
      <c r="EF1218" s="67"/>
      <c r="EG1218" s="67"/>
      <c r="EH1218" s="67"/>
      <c r="EI1218" s="67"/>
      <c r="EJ1218" s="67"/>
      <c r="EK1218" s="67"/>
      <c r="EL1218" s="67"/>
      <c r="EM1218" s="110"/>
      <c r="EN1218" s="67"/>
      <c r="EO1218" s="67"/>
      <c r="EP1218" s="67"/>
      <c r="EQ1218" s="67">
        <v>2340</v>
      </c>
      <c r="ER1218" s="67"/>
      <c r="ES1218" s="67"/>
      <c r="ET1218" s="67"/>
      <c r="EU1218" s="67"/>
      <c r="EV1218" s="67"/>
      <c r="EW1218" s="67"/>
      <c r="EX1218" s="67"/>
      <c r="EY1218" s="110"/>
      <c r="EZ1218" s="67"/>
      <c r="FA1218" s="67"/>
      <c r="FB1218" s="67"/>
      <c r="FC1218" s="67"/>
      <c r="FD1218" s="67"/>
      <c r="FE1218" s="67"/>
      <c r="FF1218" s="67"/>
      <c r="FG1218" s="67"/>
      <c r="FH1218" s="67"/>
      <c r="FI1218" s="67"/>
      <c r="FJ1218" s="67"/>
      <c r="FK1218" s="110"/>
      <c r="FL1218" s="67">
        <v>11340</v>
      </c>
      <c r="FM1218" s="67"/>
      <c r="FN1218" s="67"/>
      <c r="FO1218" s="67"/>
      <c r="FP1218" s="67"/>
      <c r="FQ1218" s="67"/>
      <c r="FR1218" s="67"/>
      <c r="FS1218" s="67"/>
      <c r="FT1218" s="67"/>
      <c r="FU1218" s="67"/>
      <c r="FV1218" s="67"/>
      <c r="FW1218" s="110"/>
      <c r="FX1218" s="67"/>
      <c r="FY1218" s="67"/>
      <c r="FZ1218" s="67"/>
      <c r="GA1218" s="115"/>
      <c r="GB1218" s="115"/>
      <c r="GC1218" s="115"/>
      <c r="GD1218" s="115"/>
      <c r="GE1218" s="115"/>
      <c r="GF1218" s="115"/>
      <c r="GG1218" s="115"/>
      <c r="GH1218" s="115"/>
      <c r="GI1218" s="115"/>
      <c r="GJ1218" s="115"/>
      <c r="GK1218" s="69"/>
      <c r="GL1218" s="115"/>
      <c r="GM1218" s="115"/>
      <c r="GN1218" s="115"/>
      <c r="GO1218" s="115"/>
      <c r="GP1218" s="115"/>
      <c r="GQ1218" s="115"/>
      <c r="GR1218" s="115"/>
      <c r="GS1218" s="115"/>
      <c r="GT1218" s="115"/>
      <c r="GU1218" s="115"/>
      <c r="GV1218" s="115"/>
      <c r="GW1218" s="115"/>
      <c r="GX1218" s="69"/>
      <c r="GY1218" s="115"/>
      <c r="GZ1218" s="115"/>
      <c r="HA1218" s="115"/>
      <c r="HB1218" s="115"/>
      <c r="HC1218" s="115"/>
      <c r="HD1218" s="115"/>
      <c r="HE1218" s="115"/>
      <c r="HF1218" s="115"/>
      <c r="HG1218" s="115"/>
      <c r="HH1218" s="115"/>
      <c r="HI1218" s="115"/>
      <c r="HJ1218" s="115"/>
      <c r="HK1218" s="69"/>
      <c r="HL1218" s="115"/>
      <c r="HM1218" s="115"/>
      <c r="HN1218" s="115"/>
      <c r="HO1218" s="115"/>
      <c r="HP1218" s="115"/>
      <c r="HQ1218" s="115"/>
      <c r="HR1218" s="115"/>
      <c r="HS1218" s="115"/>
      <c r="HT1218" s="115"/>
      <c r="HU1218" s="115"/>
      <c r="HV1218" s="115"/>
      <c r="HW1218" s="115"/>
      <c r="HX1218" s="69"/>
      <c r="HY1218" s="115"/>
      <c r="HZ1218" s="115"/>
      <c r="IA1218" s="115"/>
      <c r="IB1218" s="115"/>
      <c r="IC1218" s="115"/>
      <c r="ID1218" s="115"/>
      <c r="IE1218" s="115"/>
      <c r="IF1218" s="115"/>
      <c r="IG1218" s="115"/>
      <c r="IH1218" s="115"/>
      <c r="II1218" s="115"/>
      <c r="IJ1218" s="115"/>
      <c r="IK1218" s="69"/>
      <c r="IL1218" s="115"/>
      <c r="IM1218" s="115"/>
      <c r="IN1218" s="115"/>
      <c r="IO1218" s="115"/>
      <c r="IP1218" s="115"/>
      <c r="IQ1218" s="115"/>
      <c r="IR1218" s="115"/>
      <c r="IS1218" s="115"/>
      <c r="IT1218" s="115"/>
      <c r="IU1218" s="115"/>
      <c r="IV1218" s="115"/>
      <c r="IW1218" s="115"/>
      <c r="IX1218" s="69"/>
      <c r="IY1218" s="115"/>
      <c r="IZ1218" s="115"/>
      <c r="JA1218" s="115"/>
      <c r="JB1218" s="115"/>
      <c r="JC1218" s="115"/>
      <c r="JD1218" s="115"/>
      <c r="JE1218" s="115"/>
      <c r="JF1218" s="115"/>
      <c r="JG1218" s="115"/>
      <c r="JH1218" s="115"/>
      <c r="JI1218" s="115"/>
      <c r="JJ1218" s="115"/>
      <c r="JK1218" s="69"/>
      <c r="JL1218" s="115"/>
      <c r="JM1218" s="115"/>
      <c r="JN1218" s="115"/>
      <c r="JO1218" s="115"/>
      <c r="JP1218" s="115"/>
      <c r="JQ1218" s="115"/>
      <c r="JR1218" s="115"/>
      <c r="JS1218" s="115"/>
      <c r="JT1218" s="115"/>
      <c r="JU1218" s="115"/>
      <c r="JV1218" s="115"/>
      <c r="JW1218" s="115"/>
      <c r="JX1218" s="69"/>
      <c r="JY1218" s="115"/>
      <c r="JZ1218" s="115"/>
      <c r="KA1218" s="115"/>
      <c r="KB1218" s="115"/>
      <c r="KC1218" s="115"/>
      <c r="KD1218" s="115"/>
      <c r="KE1218" s="115"/>
      <c r="KF1218" s="115"/>
      <c r="KG1218" s="115"/>
      <c r="KH1218" s="115"/>
      <c r="KI1218" s="115"/>
      <c r="KJ1218" s="115"/>
      <c r="KK1218" s="69"/>
      <c r="KL1218" s="115"/>
      <c r="KM1218" s="115"/>
      <c r="KN1218" s="115"/>
      <c r="KO1218" s="115"/>
      <c r="KP1218" s="115"/>
      <c r="KQ1218" s="115"/>
      <c r="KR1218" s="115"/>
      <c r="KS1218" s="115"/>
      <c r="KT1218" s="115"/>
      <c r="KU1218" s="115"/>
      <c r="KV1218" s="115"/>
      <c r="KW1218" s="115"/>
      <c r="KX1218" s="69"/>
      <c r="KY1218" s="115"/>
      <c r="KZ1218" s="115"/>
      <c r="LA1218" s="115"/>
      <c r="LB1218" s="115"/>
      <c r="LC1218" s="115"/>
      <c r="LD1218" s="115"/>
      <c r="LE1218" s="115"/>
      <c r="LF1218" s="115"/>
      <c r="LG1218" s="115"/>
      <c r="LH1218" s="115"/>
      <c r="LI1218" s="115"/>
      <c r="LJ1218" s="115"/>
      <c r="LK1218" s="69"/>
      <c r="LL1218" s="115"/>
      <c r="LM1218" s="115"/>
      <c r="LN1218" s="115"/>
      <c r="LO1218" s="115"/>
      <c r="LP1218" s="115"/>
      <c r="LQ1218" s="115"/>
      <c r="LR1218" s="115"/>
      <c r="LS1218" s="115"/>
      <c r="LT1218" s="115"/>
      <c r="LU1218" s="115"/>
      <c r="LV1218" s="115"/>
      <c r="LW1218" s="115"/>
      <c r="LX1218" s="69"/>
      <c r="LY1218" s="115"/>
      <c r="LZ1218" s="115"/>
      <c r="MA1218" s="115"/>
      <c r="MB1218" s="115"/>
      <c r="MC1218" s="115"/>
      <c r="MD1218" s="115"/>
      <c r="ME1218" s="115"/>
      <c r="MF1218" s="115"/>
      <c r="MG1218" s="115"/>
      <c r="MH1218" s="115"/>
      <c r="MI1218" s="115"/>
      <c r="MJ1218" s="115"/>
      <c r="MK1218" s="69"/>
      <c r="ML1218" s="115"/>
      <c r="MM1218" s="115"/>
      <c r="MN1218" s="115"/>
      <c r="MO1218" s="115"/>
      <c r="MP1218" s="115"/>
      <c r="MQ1218" s="115"/>
      <c r="MR1218" s="115"/>
      <c r="MS1218" s="115"/>
      <c r="MT1218" s="115"/>
      <c r="MU1218" s="115"/>
      <c r="MV1218" s="115"/>
      <c r="MW1218" s="115"/>
      <c r="MX1218" s="69"/>
      <c r="MY1218" s="115"/>
      <c r="MZ1218" s="115"/>
      <c r="NA1218" s="115"/>
      <c r="NB1218" s="115"/>
      <c r="NC1218" s="115"/>
      <c r="ND1218" s="115"/>
      <c r="NE1218" s="115"/>
      <c r="NF1218" s="115"/>
      <c r="NG1218" s="115"/>
      <c r="NH1218" s="115"/>
      <c r="NI1218" s="115"/>
      <c r="NJ1218" s="115"/>
      <c r="NK1218" s="69"/>
      <c r="NL1218" s="115"/>
      <c r="NM1218" s="115"/>
      <c r="NN1218" s="115"/>
      <c r="NO1218" s="115"/>
      <c r="NP1218" s="115"/>
      <c r="NQ1218" s="115"/>
      <c r="NR1218" s="115"/>
      <c r="NS1218" s="115"/>
      <c r="NT1218" s="115"/>
      <c r="NU1218" s="115"/>
      <c r="NV1218" s="115"/>
      <c r="NW1218" s="115"/>
      <c r="NX1218" s="69"/>
      <c r="NY1218" s="115"/>
      <c r="NZ1218" s="115"/>
      <c r="OA1218" s="115"/>
      <c r="OB1218" s="115"/>
      <c r="OC1218" s="115"/>
      <c r="OD1218" s="115"/>
      <c r="OE1218" s="115"/>
      <c r="OF1218" s="115"/>
      <c r="OG1218" s="115"/>
      <c r="OH1218" s="115"/>
      <c r="OI1218" s="115"/>
      <c r="OJ1218" s="115"/>
      <c r="OK1218" s="69"/>
      <c r="OL1218" s="115"/>
      <c r="OM1218" s="115"/>
      <c r="ON1218" s="115"/>
      <c r="OO1218" s="115"/>
      <c r="OP1218" s="115"/>
      <c r="OQ1218" s="115"/>
      <c r="OR1218" s="115"/>
      <c r="OS1218" s="115"/>
      <c r="OT1218" s="115"/>
      <c r="OU1218" s="115"/>
      <c r="OV1218" s="115"/>
      <c r="OW1218" s="115"/>
      <c r="OX1218" s="69"/>
      <c r="OY1218" s="115"/>
      <c r="OZ1218" s="115"/>
      <c r="PA1218" s="115"/>
      <c r="PB1218" s="115"/>
      <c r="PC1218" s="115"/>
      <c r="PD1218" s="115"/>
      <c r="PE1218" s="115"/>
      <c r="PF1218" s="115"/>
      <c r="PG1218" s="115"/>
      <c r="PH1218" s="115"/>
      <c r="PI1218" s="115"/>
      <c r="PJ1218" s="115"/>
      <c r="PK1218" s="69"/>
      <c r="PL1218" s="115"/>
      <c r="PM1218" s="115"/>
      <c r="PN1218" s="115"/>
      <c r="PO1218" s="115"/>
      <c r="PP1218" s="115"/>
      <c r="PQ1218" s="115"/>
      <c r="PR1218" s="115"/>
      <c r="PS1218" s="115"/>
      <c r="PT1218" s="115"/>
      <c r="PU1218" s="115"/>
      <c r="PV1218" s="115"/>
      <c r="PW1218" s="115"/>
      <c r="PX1218" s="69"/>
      <c r="PY1218" s="115"/>
      <c r="PZ1218" s="115"/>
      <c r="QA1218" s="115"/>
      <c r="QB1218" s="115"/>
    </row>
    <row r="1219" spans="1:444">
      <c r="A1219" s="428"/>
      <c r="B1219" s="66" t="s">
        <v>31</v>
      </c>
      <c r="C1219" s="67"/>
      <c r="D1219" s="67"/>
      <c r="E1219" s="67"/>
      <c r="F1219" s="67"/>
      <c r="G1219" s="67"/>
      <c r="H1219" s="67"/>
      <c r="I1219" s="109"/>
      <c r="J1219" s="67"/>
      <c r="K1219" s="109"/>
      <c r="L1219" s="67"/>
      <c r="M1219" s="67"/>
      <c r="N1219" s="109"/>
      <c r="O1219" s="67"/>
      <c r="P1219" s="67"/>
      <c r="Q1219" s="67"/>
      <c r="R1219" s="67"/>
      <c r="S1219" s="67"/>
      <c r="T1219" s="67"/>
      <c r="U1219" s="109"/>
      <c r="V1219" s="67"/>
      <c r="W1219" s="109"/>
      <c r="X1219" s="67"/>
      <c r="Y1219" s="67"/>
      <c r="Z1219" s="109"/>
      <c r="AA1219" s="67"/>
      <c r="AB1219" s="67"/>
      <c r="AC1219" s="67"/>
      <c r="AD1219" s="67"/>
      <c r="AE1219" s="67"/>
      <c r="AF1219" s="67"/>
      <c r="AG1219" s="109"/>
      <c r="AH1219" s="67"/>
      <c r="AI1219" s="109"/>
      <c r="AJ1219" s="67">
        <v>1470</v>
      </c>
      <c r="AK1219" s="67"/>
      <c r="AL1219" s="109"/>
      <c r="AM1219" s="67"/>
      <c r="AN1219" s="67"/>
      <c r="AO1219" s="67"/>
      <c r="AP1219" s="67"/>
      <c r="AQ1219" s="67"/>
      <c r="AR1219" s="67"/>
      <c r="AS1219" s="67"/>
      <c r="AT1219" s="67"/>
      <c r="AU1219" s="110"/>
      <c r="AV1219" s="67"/>
      <c r="AW1219" s="67"/>
      <c r="AX1219" s="67"/>
      <c r="AY1219" s="67">
        <v>6510</v>
      </c>
      <c r="AZ1219" s="67"/>
      <c r="BA1219" s="67"/>
      <c r="BB1219" s="67">
        <v>303.56085999999999</v>
      </c>
      <c r="BC1219" s="67"/>
      <c r="BD1219" s="67">
        <v>4960</v>
      </c>
      <c r="BE1219" s="67">
        <v>0.819406658684522</v>
      </c>
      <c r="BF1219" s="67"/>
      <c r="BG1219" s="110"/>
      <c r="BH1219" s="67">
        <v>1020</v>
      </c>
      <c r="BI1219" s="67"/>
      <c r="BJ1219" s="67"/>
      <c r="BK1219" s="67"/>
      <c r="BL1219" s="67"/>
      <c r="BM1219" s="67"/>
      <c r="BN1219" s="67"/>
      <c r="BO1219" s="67"/>
      <c r="BP1219" s="67"/>
      <c r="BQ1219" s="67"/>
      <c r="BR1219" s="67"/>
      <c r="BS1219" s="110"/>
      <c r="BT1219" s="67"/>
      <c r="BU1219" s="67"/>
      <c r="BV1219" s="67"/>
      <c r="BW1219" s="67"/>
      <c r="BX1219" s="67"/>
      <c r="BY1219" s="67"/>
      <c r="BZ1219" s="67"/>
      <c r="CA1219" s="67"/>
      <c r="CB1219" s="67"/>
      <c r="CC1219" s="67"/>
      <c r="CD1219" s="67"/>
      <c r="CE1219" s="110"/>
      <c r="CF1219" s="67"/>
      <c r="CG1219" s="67"/>
      <c r="CH1219" s="67"/>
      <c r="CI1219" s="67">
        <v>1850</v>
      </c>
      <c r="CJ1219" s="67">
        <v>14.82</v>
      </c>
      <c r="CK1219" s="67"/>
      <c r="CL1219" s="67"/>
      <c r="CM1219" s="67"/>
      <c r="CN1219" s="67"/>
      <c r="CO1219" s="67"/>
      <c r="CP1219" s="67"/>
      <c r="CQ1219" s="110"/>
      <c r="CR1219" s="67"/>
      <c r="CS1219" s="67"/>
      <c r="CT1219" s="67"/>
      <c r="CU1219" s="67"/>
      <c r="CV1219" s="67"/>
      <c r="CW1219" s="67"/>
      <c r="CX1219" s="67"/>
      <c r="CY1219" s="67"/>
      <c r="CZ1219" s="67"/>
      <c r="DA1219" s="67"/>
      <c r="DB1219" s="67"/>
      <c r="DC1219" s="110"/>
      <c r="DD1219" s="67"/>
      <c r="DE1219" s="67"/>
      <c r="DF1219" s="67"/>
      <c r="DG1219" s="67"/>
      <c r="DH1219" s="67"/>
      <c r="DI1219" s="67"/>
      <c r="DJ1219" s="67"/>
      <c r="DK1219" s="67"/>
      <c r="DL1219" s="67"/>
      <c r="DM1219" s="67"/>
      <c r="DN1219" s="67"/>
      <c r="DO1219" s="110"/>
      <c r="DP1219" s="67"/>
      <c r="DQ1219" s="67"/>
      <c r="DR1219" s="67"/>
      <c r="DS1219" s="67"/>
      <c r="DT1219" s="67"/>
      <c r="DU1219" s="67"/>
      <c r="DV1219" s="67"/>
      <c r="DW1219" s="67"/>
      <c r="DX1219" s="67"/>
      <c r="DY1219" s="67"/>
      <c r="DZ1219" s="67"/>
      <c r="EA1219" s="110"/>
      <c r="EB1219" s="67">
        <v>3230</v>
      </c>
      <c r="EC1219" s="67"/>
      <c r="ED1219" s="67"/>
      <c r="EE1219" s="67">
        <v>3740</v>
      </c>
      <c r="EF1219" s="67"/>
      <c r="EG1219" s="67"/>
      <c r="EH1219" s="67"/>
      <c r="EI1219" s="67"/>
      <c r="EJ1219" s="67"/>
      <c r="EK1219" s="67"/>
      <c r="EL1219" s="67"/>
      <c r="EM1219" s="110"/>
      <c r="EN1219" s="67">
        <v>3590</v>
      </c>
      <c r="EO1219" s="67"/>
      <c r="EP1219" s="67"/>
      <c r="EQ1219" s="67">
        <v>2490</v>
      </c>
      <c r="ER1219" s="67"/>
      <c r="ES1219" s="67"/>
      <c r="ET1219" s="67"/>
      <c r="EU1219" s="67"/>
      <c r="EV1219" s="67"/>
      <c r="EW1219" s="67"/>
      <c r="EX1219" s="67"/>
      <c r="EY1219" s="110"/>
      <c r="EZ1219" s="67"/>
      <c r="FA1219" s="67"/>
      <c r="FB1219" s="67"/>
      <c r="FC1219" s="67"/>
      <c r="FD1219" s="67"/>
      <c r="FE1219" s="67"/>
      <c r="FF1219" s="67"/>
      <c r="FG1219" s="67"/>
      <c r="FH1219" s="67"/>
      <c r="FI1219" s="67"/>
      <c r="FJ1219" s="67"/>
      <c r="FK1219" s="110"/>
      <c r="FL1219" s="67">
        <v>12750</v>
      </c>
      <c r="FM1219" s="67"/>
      <c r="FN1219" s="67"/>
      <c r="FO1219" s="67"/>
      <c r="FP1219" s="67"/>
      <c r="FQ1219" s="67"/>
      <c r="FR1219" s="67"/>
      <c r="FS1219" s="67"/>
      <c r="FT1219" s="67"/>
      <c r="FU1219" s="67"/>
      <c r="FV1219" s="67"/>
      <c r="FW1219" s="110"/>
      <c r="FX1219" s="67">
        <v>1840</v>
      </c>
      <c r="FY1219" s="67"/>
      <c r="FZ1219" s="67"/>
      <c r="GA1219" s="115"/>
      <c r="GB1219" s="115"/>
      <c r="GC1219" s="115"/>
      <c r="GD1219" s="115"/>
      <c r="GE1219" s="115"/>
      <c r="GF1219" s="115"/>
      <c r="GG1219" s="115"/>
      <c r="GH1219" s="115"/>
      <c r="GI1219" s="115"/>
      <c r="GJ1219" s="115"/>
      <c r="GK1219" s="69"/>
      <c r="GL1219" s="115"/>
      <c r="GM1219" s="115"/>
      <c r="GN1219" s="115"/>
      <c r="GO1219" s="115"/>
      <c r="GP1219" s="115"/>
      <c r="GQ1219" s="115"/>
      <c r="GR1219" s="115"/>
      <c r="GS1219" s="115"/>
      <c r="GT1219" s="115"/>
      <c r="GU1219" s="115"/>
      <c r="GV1219" s="115"/>
      <c r="GW1219" s="115"/>
      <c r="GX1219" s="69"/>
      <c r="GY1219" s="115"/>
      <c r="GZ1219" s="115"/>
      <c r="HA1219" s="115"/>
      <c r="HB1219" s="115"/>
      <c r="HC1219" s="115"/>
      <c r="HD1219" s="115"/>
      <c r="HE1219" s="115"/>
      <c r="HF1219" s="115"/>
      <c r="HG1219" s="115"/>
      <c r="HH1219" s="115"/>
      <c r="HI1219" s="115"/>
      <c r="HJ1219" s="115"/>
      <c r="HK1219" s="69"/>
      <c r="HL1219" s="115"/>
      <c r="HM1219" s="115"/>
      <c r="HN1219" s="115"/>
      <c r="HO1219" s="115"/>
      <c r="HP1219" s="115"/>
      <c r="HQ1219" s="115"/>
      <c r="HR1219" s="115"/>
      <c r="HS1219" s="115"/>
      <c r="HT1219" s="115"/>
      <c r="HU1219" s="115"/>
      <c r="HV1219" s="115"/>
      <c r="HW1219" s="115"/>
      <c r="HX1219" s="69"/>
      <c r="HY1219" s="115"/>
      <c r="HZ1219" s="115"/>
      <c r="IA1219" s="115"/>
      <c r="IB1219" s="115"/>
      <c r="IC1219" s="115"/>
      <c r="ID1219" s="115"/>
      <c r="IE1219" s="115"/>
      <c r="IF1219" s="115"/>
      <c r="IG1219" s="115"/>
      <c r="IH1219" s="115"/>
      <c r="II1219" s="115"/>
      <c r="IJ1219" s="115"/>
      <c r="IK1219" s="69"/>
      <c r="IL1219" s="115"/>
      <c r="IM1219" s="115"/>
      <c r="IN1219" s="115"/>
      <c r="IO1219" s="115"/>
      <c r="IP1219" s="115"/>
      <c r="IQ1219" s="115"/>
      <c r="IR1219" s="115"/>
      <c r="IS1219" s="115"/>
      <c r="IT1219" s="115"/>
      <c r="IU1219" s="115"/>
      <c r="IV1219" s="115"/>
      <c r="IW1219" s="115"/>
      <c r="IX1219" s="69"/>
      <c r="IY1219" s="115"/>
      <c r="IZ1219" s="115"/>
      <c r="JA1219" s="115"/>
      <c r="JB1219" s="115"/>
      <c r="JC1219" s="115"/>
      <c r="JD1219" s="115"/>
      <c r="JE1219" s="115"/>
      <c r="JF1219" s="115"/>
      <c r="JG1219" s="115"/>
      <c r="JH1219" s="115"/>
      <c r="JI1219" s="115"/>
      <c r="JJ1219" s="115"/>
      <c r="JK1219" s="69"/>
      <c r="JL1219" s="115"/>
      <c r="JM1219" s="115"/>
      <c r="JN1219" s="115"/>
      <c r="JO1219" s="115"/>
      <c r="JP1219" s="115"/>
      <c r="JQ1219" s="115"/>
      <c r="JR1219" s="115"/>
      <c r="JS1219" s="115"/>
      <c r="JT1219" s="115"/>
      <c r="JU1219" s="115"/>
      <c r="JV1219" s="115"/>
      <c r="JW1219" s="115"/>
      <c r="JX1219" s="69"/>
      <c r="JY1219" s="115"/>
      <c r="JZ1219" s="115"/>
      <c r="KA1219" s="115"/>
      <c r="KB1219" s="115"/>
      <c r="KC1219" s="115"/>
      <c r="KD1219" s="115"/>
      <c r="KE1219" s="115"/>
      <c r="KF1219" s="115"/>
      <c r="KG1219" s="115"/>
      <c r="KH1219" s="115"/>
      <c r="KI1219" s="115"/>
      <c r="KJ1219" s="115"/>
      <c r="KK1219" s="69"/>
      <c r="KL1219" s="115"/>
      <c r="KM1219" s="115"/>
      <c r="KN1219" s="115"/>
      <c r="KO1219" s="115"/>
      <c r="KP1219" s="115"/>
      <c r="KQ1219" s="115"/>
      <c r="KR1219" s="115"/>
      <c r="KS1219" s="115"/>
      <c r="KT1219" s="115"/>
      <c r="KU1219" s="115"/>
      <c r="KV1219" s="115"/>
      <c r="KW1219" s="115"/>
      <c r="KX1219" s="69"/>
      <c r="KY1219" s="115"/>
      <c r="KZ1219" s="115"/>
      <c r="LA1219" s="115"/>
      <c r="LB1219" s="115"/>
      <c r="LC1219" s="115"/>
      <c r="LD1219" s="115"/>
      <c r="LE1219" s="115"/>
      <c r="LF1219" s="115"/>
      <c r="LG1219" s="115"/>
      <c r="LH1219" s="115"/>
      <c r="LI1219" s="115"/>
      <c r="LJ1219" s="115"/>
      <c r="LK1219" s="69"/>
      <c r="LL1219" s="115"/>
      <c r="LM1219" s="115"/>
      <c r="LN1219" s="115"/>
      <c r="LO1219" s="115"/>
      <c r="LP1219" s="115"/>
      <c r="LQ1219" s="115"/>
      <c r="LR1219" s="115"/>
      <c r="LS1219" s="115"/>
      <c r="LT1219" s="115"/>
      <c r="LU1219" s="115"/>
      <c r="LV1219" s="115"/>
      <c r="LW1219" s="115"/>
      <c r="LX1219" s="69"/>
      <c r="LY1219" s="115"/>
      <c r="LZ1219" s="115"/>
      <c r="MA1219" s="115"/>
      <c r="MB1219" s="115"/>
      <c r="MC1219" s="115"/>
      <c r="MD1219" s="115"/>
      <c r="ME1219" s="115"/>
      <c r="MF1219" s="115"/>
      <c r="MG1219" s="115"/>
      <c r="MH1219" s="115"/>
      <c r="MI1219" s="115"/>
      <c r="MJ1219" s="115"/>
      <c r="MK1219" s="69"/>
      <c r="ML1219" s="115"/>
      <c r="MM1219" s="115"/>
      <c r="MN1219" s="115"/>
      <c r="MO1219" s="115"/>
      <c r="MP1219" s="115"/>
      <c r="MQ1219" s="115"/>
      <c r="MR1219" s="115"/>
      <c r="MS1219" s="115"/>
      <c r="MT1219" s="115"/>
      <c r="MU1219" s="115"/>
      <c r="MV1219" s="115"/>
      <c r="MW1219" s="115"/>
      <c r="MX1219" s="69"/>
      <c r="MY1219" s="115"/>
      <c r="MZ1219" s="115"/>
      <c r="NA1219" s="115"/>
      <c r="NB1219" s="115"/>
      <c r="NC1219" s="115"/>
      <c r="ND1219" s="115"/>
      <c r="NE1219" s="115"/>
      <c r="NF1219" s="115"/>
      <c r="NG1219" s="115"/>
      <c r="NH1219" s="115"/>
      <c r="NI1219" s="115"/>
      <c r="NJ1219" s="115"/>
      <c r="NK1219" s="69"/>
      <c r="NL1219" s="115"/>
      <c r="NM1219" s="115"/>
      <c r="NN1219" s="115"/>
      <c r="NO1219" s="115"/>
      <c r="NP1219" s="115"/>
      <c r="NQ1219" s="115"/>
      <c r="NR1219" s="115"/>
      <c r="NS1219" s="115"/>
      <c r="NT1219" s="115"/>
      <c r="NU1219" s="115"/>
      <c r="NV1219" s="115"/>
      <c r="NW1219" s="115"/>
      <c r="NX1219" s="69"/>
      <c r="NY1219" s="115"/>
      <c r="NZ1219" s="115"/>
      <c r="OA1219" s="115"/>
      <c r="OB1219" s="115"/>
      <c r="OC1219" s="115"/>
      <c r="OD1219" s="115"/>
      <c r="OE1219" s="115"/>
      <c r="OF1219" s="115"/>
      <c r="OG1219" s="115"/>
      <c r="OH1219" s="115"/>
      <c r="OI1219" s="115"/>
      <c r="OJ1219" s="115"/>
      <c r="OK1219" s="69"/>
      <c r="OL1219" s="115"/>
      <c r="OM1219" s="115"/>
      <c r="ON1219" s="115"/>
      <c r="OO1219" s="115"/>
      <c r="OP1219" s="115"/>
      <c r="OQ1219" s="115"/>
      <c r="OR1219" s="115"/>
      <c r="OS1219" s="115"/>
      <c r="OT1219" s="115"/>
      <c r="OU1219" s="115"/>
      <c r="OV1219" s="115"/>
      <c r="OW1219" s="115"/>
      <c r="OX1219" s="69"/>
      <c r="OY1219" s="115"/>
      <c r="OZ1219" s="115"/>
      <c r="PA1219" s="115"/>
      <c r="PB1219" s="115"/>
      <c r="PC1219" s="115"/>
      <c r="PD1219" s="115"/>
      <c r="PE1219" s="115"/>
      <c r="PF1219" s="115"/>
      <c r="PG1219" s="115"/>
      <c r="PH1219" s="115"/>
      <c r="PI1219" s="115"/>
      <c r="PJ1219" s="115"/>
      <c r="PK1219" s="69"/>
      <c r="PL1219" s="115"/>
      <c r="PM1219" s="115"/>
      <c r="PN1219" s="115"/>
      <c r="PO1219" s="115"/>
      <c r="PP1219" s="115"/>
      <c r="PQ1219" s="115"/>
      <c r="PR1219" s="115"/>
      <c r="PS1219" s="115"/>
      <c r="PT1219" s="115"/>
      <c r="PU1219" s="115"/>
      <c r="PV1219" s="115"/>
      <c r="PW1219" s="115"/>
      <c r="PX1219" s="69"/>
      <c r="PY1219" s="115"/>
      <c r="PZ1219" s="115"/>
      <c r="QA1219" s="115"/>
      <c r="QB1219" s="115"/>
    </row>
    <row r="1220" spans="1:444">
      <c r="A1220" s="426" t="s">
        <v>28</v>
      </c>
      <c r="B1220" s="66" t="s">
        <v>875</v>
      </c>
      <c r="C1220" s="67"/>
      <c r="D1220" s="67"/>
      <c r="E1220" s="67"/>
      <c r="F1220" s="67"/>
      <c r="G1220" s="67"/>
      <c r="H1220" s="67"/>
      <c r="I1220" s="109"/>
      <c r="J1220" s="67"/>
      <c r="K1220" s="109"/>
      <c r="L1220" s="67"/>
      <c r="M1220" s="67"/>
      <c r="N1220" s="109"/>
      <c r="O1220" s="67"/>
      <c r="P1220" s="67"/>
      <c r="Q1220" s="67"/>
      <c r="R1220" s="67"/>
      <c r="S1220" s="67"/>
      <c r="T1220" s="67"/>
      <c r="U1220" s="109"/>
      <c r="V1220" s="67"/>
      <c r="W1220" s="109"/>
      <c r="X1220" s="67"/>
      <c r="Y1220" s="67"/>
      <c r="Z1220" s="109"/>
      <c r="AA1220" s="67"/>
      <c r="AB1220" s="67"/>
      <c r="AC1220" s="67"/>
      <c r="AD1220" s="67"/>
      <c r="AE1220" s="67"/>
      <c r="AF1220" s="67"/>
      <c r="AG1220" s="109"/>
      <c r="AH1220" s="67"/>
      <c r="AI1220" s="109"/>
      <c r="AJ1220" s="67">
        <v>1430</v>
      </c>
      <c r="AK1220" s="67"/>
      <c r="AL1220" s="109"/>
      <c r="AM1220" s="67"/>
      <c r="AN1220" s="67"/>
      <c r="AO1220" s="67"/>
      <c r="AP1220" s="67"/>
      <c r="AQ1220" s="67"/>
      <c r="AR1220" s="67"/>
      <c r="AS1220" s="67"/>
      <c r="AT1220" s="67"/>
      <c r="AU1220" s="110"/>
      <c r="AV1220" s="67"/>
      <c r="AW1220" s="67"/>
      <c r="AX1220" s="67"/>
      <c r="AY1220" s="67"/>
      <c r="AZ1220" s="67"/>
      <c r="BA1220" s="67"/>
      <c r="BB1220" s="67"/>
      <c r="BC1220" s="67"/>
      <c r="BD1220" s="67"/>
      <c r="BE1220" s="67"/>
      <c r="BF1220" s="67"/>
      <c r="BG1220" s="110"/>
      <c r="BH1220" s="67"/>
      <c r="BI1220" s="67"/>
      <c r="BJ1220" s="67"/>
      <c r="BK1220" s="67"/>
      <c r="BL1220" s="67"/>
      <c r="BM1220" s="67"/>
      <c r="BN1220" s="67"/>
      <c r="BO1220" s="67"/>
      <c r="BP1220" s="67"/>
      <c r="BQ1220" s="67"/>
      <c r="BR1220" s="67"/>
      <c r="BS1220" s="110"/>
      <c r="BT1220" s="67"/>
      <c r="BU1220" s="67"/>
      <c r="BV1220" s="67"/>
      <c r="BW1220" s="67"/>
      <c r="BX1220" s="67"/>
      <c r="BY1220" s="67"/>
      <c r="BZ1220" s="67"/>
      <c r="CA1220" s="67"/>
      <c r="CB1220" s="67"/>
      <c r="CC1220" s="67"/>
      <c r="CD1220" s="67"/>
      <c r="CE1220" s="110"/>
      <c r="CF1220" s="67"/>
      <c r="CG1220" s="67"/>
      <c r="CH1220" s="67"/>
      <c r="CI1220" s="67"/>
      <c r="CJ1220" s="67"/>
      <c r="CK1220" s="67"/>
      <c r="CL1220" s="67"/>
      <c r="CM1220" s="67"/>
      <c r="CN1220" s="67"/>
      <c r="CO1220" s="67"/>
      <c r="CP1220" s="67"/>
      <c r="CQ1220" s="110"/>
      <c r="CR1220" s="67"/>
      <c r="CS1220" s="67"/>
      <c r="CT1220" s="67"/>
      <c r="CU1220" s="67"/>
      <c r="CV1220" s="67"/>
      <c r="CW1220" s="67"/>
      <c r="CX1220" s="67"/>
      <c r="CY1220" s="67"/>
      <c r="CZ1220" s="67"/>
      <c r="DA1220" s="67"/>
      <c r="DB1220" s="67"/>
      <c r="DC1220" s="110"/>
      <c r="DD1220" s="67"/>
      <c r="DE1220" s="67"/>
      <c r="DF1220" s="67"/>
      <c r="DG1220" s="67"/>
      <c r="DH1220" s="67"/>
      <c r="DI1220" s="67"/>
      <c r="DJ1220" s="67"/>
      <c r="DK1220" s="67"/>
      <c r="DL1220" s="67"/>
      <c r="DM1220" s="67"/>
      <c r="DN1220" s="67"/>
      <c r="DO1220" s="110"/>
      <c r="DP1220" s="67"/>
      <c r="DQ1220" s="67"/>
      <c r="DR1220" s="67"/>
      <c r="DS1220" s="67"/>
      <c r="DT1220" s="67"/>
      <c r="DU1220" s="67"/>
      <c r="DV1220" s="67"/>
      <c r="DW1220" s="67"/>
      <c r="DX1220" s="67"/>
      <c r="DY1220" s="67"/>
      <c r="DZ1220" s="67"/>
      <c r="EA1220" s="110"/>
      <c r="EB1220" s="67"/>
      <c r="EC1220" s="67"/>
      <c r="ED1220" s="67"/>
      <c r="EE1220" s="67">
        <v>9650</v>
      </c>
      <c r="EF1220" s="67">
        <v>25187.24</v>
      </c>
      <c r="EG1220" s="67">
        <v>18439.62</v>
      </c>
      <c r="EH1220" s="67"/>
      <c r="EI1220" s="67"/>
      <c r="EJ1220" s="67"/>
      <c r="EK1220" s="67"/>
      <c r="EL1220" s="67">
        <v>6860</v>
      </c>
      <c r="EM1220" s="110"/>
      <c r="EN1220" s="67">
        <v>4010</v>
      </c>
      <c r="EO1220" s="67"/>
      <c r="EP1220" s="67"/>
      <c r="EQ1220" s="67"/>
      <c r="ER1220" s="67"/>
      <c r="ES1220" s="67"/>
      <c r="ET1220" s="67"/>
      <c r="EU1220" s="67"/>
      <c r="EV1220" s="67"/>
      <c r="EW1220" s="67"/>
      <c r="EX1220" s="67"/>
      <c r="EY1220" s="110"/>
      <c r="EZ1220" s="67"/>
      <c r="FA1220" s="67"/>
      <c r="FB1220" s="67"/>
      <c r="FC1220" s="67"/>
      <c r="FD1220" s="67"/>
      <c r="FE1220" s="67"/>
      <c r="FF1220" s="67"/>
      <c r="FG1220" s="67"/>
      <c r="FH1220" s="67"/>
      <c r="FI1220" s="67"/>
      <c r="FJ1220" s="67"/>
      <c r="FK1220" s="110"/>
      <c r="FL1220" s="67"/>
      <c r="FM1220" s="67"/>
      <c r="FN1220" s="67"/>
      <c r="FO1220" s="67"/>
      <c r="FP1220" s="67"/>
      <c r="FQ1220" s="67"/>
      <c r="FR1220" s="67"/>
      <c r="FS1220" s="67"/>
      <c r="FT1220" s="67"/>
      <c r="FU1220" s="67"/>
      <c r="FV1220" s="67"/>
      <c r="FW1220" s="110"/>
      <c r="FX1220" s="67"/>
      <c r="FY1220" s="67"/>
      <c r="FZ1220" s="67"/>
      <c r="GA1220" s="115"/>
      <c r="GB1220" s="115"/>
      <c r="GC1220" s="115"/>
      <c r="GD1220" s="115"/>
      <c r="GE1220" s="115"/>
      <c r="GF1220" s="115"/>
      <c r="GG1220" s="115"/>
      <c r="GH1220" s="115"/>
      <c r="GI1220" s="115"/>
      <c r="GJ1220" s="115"/>
      <c r="GK1220" s="69"/>
      <c r="GL1220" s="115"/>
      <c r="GM1220" s="115"/>
      <c r="GN1220" s="115"/>
      <c r="GO1220" s="115"/>
      <c r="GP1220" s="115"/>
      <c r="GQ1220" s="115"/>
      <c r="GR1220" s="115"/>
      <c r="GS1220" s="115"/>
      <c r="GT1220" s="115"/>
      <c r="GU1220" s="115"/>
      <c r="GV1220" s="115"/>
      <c r="GW1220" s="115"/>
      <c r="GX1220" s="69"/>
      <c r="GY1220" s="115"/>
      <c r="GZ1220" s="115"/>
      <c r="HA1220" s="115"/>
      <c r="HB1220" s="115"/>
      <c r="HC1220" s="115"/>
      <c r="HD1220" s="115"/>
      <c r="HE1220" s="115"/>
      <c r="HF1220" s="115"/>
      <c r="HG1220" s="115"/>
      <c r="HH1220" s="115"/>
      <c r="HI1220" s="115"/>
      <c r="HJ1220" s="115"/>
      <c r="HK1220" s="69"/>
      <c r="HL1220" s="115"/>
      <c r="HM1220" s="115"/>
      <c r="HN1220" s="115"/>
      <c r="HO1220" s="115"/>
      <c r="HP1220" s="115"/>
      <c r="HQ1220" s="115"/>
      <c r="HR1220" s="115"/>
      <c r="HS1220" s="115"/>
      <c r="HT1220" s="115"/>
      <c r="HU1220" s="115"/>
      <c r="HV1220" s="115"/>
      <c r="HW1220" s="115"/>
      <c r="HX1220" s="69"/>
      <c r="HY1220" s="115"/>
      <c r="HZ1220" s="115"/>
      <c r="IA1220" s="115"/>
      <c r="IB1220" s="115"/>
      <c r="IC1220" s="115"/>
      <c r="ID1220" s="115"/>
      <c r="IE1220" s="115"/>
      <c r="IF1220" s="115"/>
      <c r="IG1220" s="115"/>
      <c r="IH1220" s="115"/>
      <c r="II1220" s="115"/>
      <c r="IJ1220" s="115"/>
      <c r="IK1220" s="69"/>
      <c r="IL1220" s="115"/>
      <c r="IM1220" s="115"/>
      <c r="IN1220" s="115"/>
      <c r="IO1220" s="115"/>
      <c r="IP1220" s="115"/>
      <c r="IQ1220" s="115"/>
      <c r="IR1220" s="115"/>
      <c r="IS1220" s="115"/>
      <c r="IT1220" s="115"/>
      <c r="IU1220" s="115"/>
      <c r="IV1220" s="115"/>
      <c r="IW1220" s="115"/>
      <c r="IX1220" s="69"/>
      <c r="IY1220" s="115"/>
      <c r="IZ1220" s="115"/>
      <c r="JA1220" s="115"/>
      <c r="JB1220" s="115"/>
      <c r="JC1220" s="115"/>
      <c r="JD1220" s="115"/>
      <c r="JE1220" s="115"/>
      <c r="JF1220" s="115"/>
      <c r="JG1220" s="115"/>
      <c r="JH1220" s="115"/>
      <c r="JI1220" s="115"/>
      <c r="JJ1220" s="115"/>
      <c r="JK1220" s="69"/>
      <c r="JL1220" s="115"/>
      <c r="JM1220" s="115"/>
      <c r="JN1220" s="115"/>
      <c r="JO1220" s="115"/>
      <c r="JP1220" s="115"/>
      <c r="JQ1220" s="115"/>
      <c r="JR1220" s="115"/>
      <c r="JS1220" s="115"/>
      <c r="JT1220" s="115"/>
      <c r="JU1220" s="115"/>
      <c r="JV1220" s="115"/>
      <c r="JW1220" s="115"/>
      <c r="JX1220" s="69"/>
      <c r="JY1220" s="115"/>
      <c r="JZ1220" s="115"/>
      <c r="KA1220" s="115"/>
      <c r="KB1220" s="115"/>
      <c r="KC1220" s="115"/>
      <c r="KD1220" s="115"/>
      <c r="KE1220" s="115"/>
      <c r="KF1220" s="115"/>
      <c r="KG1220" s="115"/>
      <c r="KH1220" s="115"/>
      <c r="KI1220" s="115"/>
      <c r="KJ1220" s="115"/>
      <c r="KK1220" s="69"/>
      <c r="KL1220" s="115"/>
      <c r="KM1220" s="115"/>
      <c r="KN1220" s="115"/>
      <c r="KO1220" s="115"/>
      <c r="KP1220" s="115"/>
      <c r="KQ1220" s="115"/>
      <c r="KR1220" s="115"/>
      <c r="KS1220" s="115"/>
      <c r="KT1220" s="115"/>
      <c r="KU1220" s="115"/>
      <c r="KV1220" s="115"/>
      <c r="KW1220" s="115"/>
      <c r="KX1220" s="69"/>
      <c r="KY1220" s="115"/>
      <c r="KZ1220" s="115"/>
      <c r="LA1220" s="115"/>
      <c r="LB1220" s="115"/>
      <c r="LC1220" s="115"/>
      <c r="LD1220" s="115"/>
      <c r="LE1220" s="115"/>
      <c r="LF1220" s="115"/>
      <c r="LG1220" s="115"/>
      <c r="LH1220" s="115"/>
      <c r="LI1220" s="115"/>
      <c r="LJ1220" s="115"/>
      <c r="LK1220" s="69"/>
      <c r="LL1220" s="115"/>
      <c r="LM1220" s="115"/>
      <c r="LN1220" s="115"/>
      <c r="LO1220" s="115"/>
      <c r="LP1220" s="115"/>
      <c r="LQ1220" s="115"/>
      <c r="LR1220" s="115"/>
      <c r="LS1220" s="115"/>
      <c r="LT1220" s="115"/>
      <c r="LU1220" s="115"/>
      <c r="LV1220" s="115"/>
      <c r="LW1220" s="115"/>
      <c r="LX1220" s="69"/>
      <c r="LY1220" s="115"/>
      <c r="LZ1220" s="115"/>
      <c r="MA1220" s="115"/>
      <c r="MB1220" s="115"/>
      <c r="MC1220" s="115"/>
      <c r="MD1220" s="115"/>
      <c r="ME1220" s="115"/>
      <c r="MF1220" s="115"/>
      <c r="MG1220" s="115"/>
      <c r="MH1220" s="115"/>
      <c r="MI1220" s="115"/>
      <c r="MJ1220" s="115"/>
      <c r="MK1220" s="69"/>
      <c r="ML1220" s="115"/>
      <c r="MM1220" s="115"/>
      <c r="MN1220" s="115"/>
      <c r="MO1220" s="115"/>
      <c r="MP1220" s="115"/>
      <c r="MQ1220" s="115"/>
      <c r="MR1220" s="115"/>
      <c r="MS1220" s="115"/>
      <c r="MT1220" s="115"/>
      <c r="MU1220" s="115"/>
      <c r="MV1220" s="115"/>
      <c r="MW1220" s="115"/>
      <c r="MX1220" s="69"/>
      <c r="MY1220" s="115"/>
      <c r="MZ1220" s="115"/>
      <c r="NA1220" s="115"/>
      <c r="NB1220" s="115"/>
      <c r="NC1220" s="115"/>
      <c r="ND1220" s="115"/>
      <c r="NE1220" s="115"/>
      <c r="NF1220" s="115"/>
      <c r="NG1220" s="115"/>
      <c r="NH1220" s="115"/>
      <c r="NI1220" s="115"/>
      <c r="NJ1220" s="115"/>
      <c r="NK1220" s="69"/>
      <c r="NL1220" s="115"/>
      <c r="NM1220" s="115"/>
      <c r="NN1220" s="115"/>
      <c r="NO1220" s="115"/>
      <c r="NP1220" s="115"/>
      <c r="NQ1220" s="115"/>
      <c r="NR1220" s="115"/>
      <c r="NS1220" s="115"/>
      <c r="NT1220" s="115"/>
      <c r="NU1220" s="115"/>
      <c r="NV1220" s="115"/>
      <c r="NW1220" s="115"/>
      <c r="NX1220" s="69"/>
      <c r="NY1220" s="115"/>
      <c r="NZ1220" s="115"/>
      <c r="OA1220" s="115"/>
      <c r="OB1220" s="115"/>
      <c r="OC1220" s="115"/>
      <c r="OD1220" s="115"/>
      <c r="OE1220" s="115"/>
      <c r="OF1220" s="115"/>
      <c r="OG1220" s="115"/>
      <c r="OH1220" s="115"/>
      <c r="OI1220" s="115"/>
      <c r="OJ1220" s="115"/>
      <c r="OK1220" s="69"/>
      <c r="OL1220" s="115"/>
      <c r="OM1220" s="115"/>
      <c r="ON1220" s="115"/>
      <c r="OO1220" s="115"/>
      <c r="OP1220" s="115"/>
      <c r="OQ1220" s="115"/>
      <c r="OR1220" s="115"/>
      <c r="OS1220" s="115"/>
      <c r="OT1220" s="115"/>
      <c r="OU1220" s="115"/>
      <c r="OV1220" s="115"/>
      <c r="OW1220" s="115"/>
      <c r="OX1220" s="69"/>
      <c r="OY1220" s="115"/>
      <c r="OZ1220" s="115"/>
      <c r="PA1220" s="115"/>
      <c r="PB1220" s="115"/>
      <c r="PC1220" s="115"/>
      <c r="PD1220" s="115"/>
      <c r="PE1220" s="115"/>
      <c r="PF1220" s="115"/>
      <c r="PG1220" s="115"/>
      <c r="PH1220" s="115"/>
      <c r="PI1220" s="115"/>
      <c r="PJ1220" s="115"/>
      <c r="PK1220" s="69"/>
      <c r="PL1220" s="115"/>
      <c r="PM1220" s="115"/>
      <c r="PN1220" s="115"/>
      <c r="PO1220" s="115"/>
      <c r="PP1220" s="115"/>
      <c r="PQ1220" s="115"/>
      <c r="PR1220" s="115"/>
      <c r="PS1220" s="115"/>
      <c r="PT1220" s="115"/>
      <c r="PU1220" s="115"/>
      <c r="PV1220" s="115"/>
      <c r="PW1220" s="115"/>
      <c r="PX1220" s="69"/>
      <c r="PY1220" s="115"/>
      <c r="PZ1220" s="115"/>
      <c r="QA1220" s="115"/>
      <c r="QB1220" s="115"/>
    </row>
    <row r="1221" spans="1:444">
      <c r="A1221" s="427"/>
      <c r="B1221" s="66" t="s">
        <v>876</v>
      </c>
      <c r="C1221" s="67"/>
      <c r="D1221" s="67"/>
      <c r="E1221" s="67"/>
      <c r="F1221" s="67"/>
      <c r="G1221" s="67"/>
      <c r="H1221" s="67"/>
      <c r="I1221" s="109"/>
      <c r="J1221" s="67"/>
      <c r="K1221" s="109"/>
      <c r="L1221" s="67"/>
      <c r="M1221" s="67"/>
      <c r="N1221" s="109"/>
      <c r="O1221" s="67"/>
      <c r="P1221" s="67"/>
      <c r="Q1221" s="67"/>
      <c r="R1221" s="67"/>
      <c r="S1221" s="67"/>
      <c r="T1221" s="67"/>
      <c r="U1221" s="109"/>
      <c r="V1221" s="67"/>
      <c r="W1221" s="109"/>
      <c r="X1221" s="67"/>
      <c r="Y1221" s="67"/>
      <c r="Z1221" s="109"/>
      <c r="AA1221" s="67">
        <v>14780</v>
      </c>
      <c r="AB1221" s="67">
        <v>172.8</v>
      </c>
      <c r="AC1221" s="67">
        <v>63.82</v>
      </c>
      <c r="AD1221" s="67">
        <v>830.49719000000005</v>
      </c>
      <c r="AE1221" s="67">
        <v>13010</v>
      </c>
      <c r="AF1221" s="67">
        <v>12840</v>
      </c>
      <c r="AG1221" s="109">
        <v>0.80301862309732797</v>
      </c>
      <c r="AH1221" s="67"/>
      <c r="AI1221" s="109"/>
      <c r="AJ1221" s="67">
        <v>1560</v>
      </c>
      <c r="AK1221" s="67"/>
      <c r="AL1221" s="109"/>
      <c r="AM1221" s="67"/>
      <c r="AN1221" s="67"/>
      <c r="AO1221" s="67"/>
      <c r="AP1221" s="67"/>
      <c r="AQ1221" s="67"/>
      <c r="AR1221" s="67"/>
      <c r="AS1221" s="67"/>
      <c r="AT1221" s="67"/>
      <c r="AU1221" s="110"/>
      <c r="AV1221" s="67"/>
      <c r="AW1221" s="67"/>
      <c r="AX1221" s="67"/>
      <c r="AY1221" s="67">
        <v>23150</v>
      </c>
      <c r="AZ1221" s="67">
        <v>452.87</v>
      </c>
      <c r="BA1221" s="67">
        <v>300.60000000000002</v>
      </c>
      <c r="BB1221" s="67">
        <v>2134.0911000000001</v>
      </c>
      <c r="BC1221" s="67">
        <v>7100</v>
      </c>
      <c r="BD1221" s="67">
        <v>17180</v>
      </c>
      <c r="BE1221" s="67">
        <v>0.68896757968767097</v>
      </c>
      <c r="BF1221" s="67"/>
      <c r="BG1221" s="110"/>
      <c r="BH1221" s="67">
        <v>640</v>
      </c>
      <c r="BI1221" s="67">
        <v>4490</v>
      </c>
      <c r="BJ1221" s="67"/>
      <c r="BK1221" s="67"/>
      <c r="BL1221" s="67"/>
      <c r="BM1221" s="67"/>
      <c r="BN1221" s="67"/>
      <c r="BO1221" s="67"/>
      <c r="BP1221" s="67"/>
      <c r="BQ1221" s="67"/>
      <c r="BR1221" s="67"/>
      <c r="BS1221" s="110"/>
      <c r="BT1221" s="67"/>
      <c r="BU1221" s="67"/>
      <c r="BV1221" s="67"/>
      <c r="BW1221" s="67"/>
      <c r="BX1221" s="67"/>
      <c r="BY1221" s="67"/>
      <c r="BZ1221" s="67"/>
      <c r="CA1221" s="67"/>
      <c r="CB1221" s="67"/>
      <c r="CC1221" s="67"/>
      <c r="CD1221" s="67"/>
      <c r="CE1221" s="110"/>
      <c r="CF1221" s="67"/>
      <c r="CG1221" s="67"/>
      <c r="CH1221" s="67"/>
      <c r="CI1221" s="67">
        <v>3330</v>
      </c>
      <c r="CJ1221" s="67">
        <v>31.44</v>
      </c>
      <c r="CK1221" s="67"/>
      <c r="CL1221" s="67"/>
      <c r="CM1221" s="67"/>
      <c r="CN1221" s="67"/>
      <c r="CO1221" s="67"/>
      <c r="CP1221" s="67"/>
      <c r="CQ1221" s="110"/>
      <c r="CR1221" s="67"/>
      <c r="CS1221" s="67"/>
      <c r="CT1221" s="67"/>
      <c r="CU1221" s="67"/>
      <c r="CV1221" s="67"/>
      <c r="CW1221" s="67"/>
      <c r="CX1221" s="67"/>
      <c r="CY1221" s="67"/>
      <c r="CZ1221" s="67"/>
      <c r="DA1221" s="67"/>
      <c r="DB1221" s="67"/>
      <c r="DC1221" s="110"/>
      <c r="DD1221" s="67"/>
      <c r="DE1221" s="67"/>
      <c r="DF1221" s="67"/>
      <c r="DG1221" s="67"/>
      <c r="DH1221" s="67"/>
      <c r="DI1221" s="67"/>
      <c r="DJ1221" s="67"/>
      <c r="DK1221" s="67"/>
      <c r="DL1221" s="67"/>
      <c r="DM1221" s="67"/>
      <c r="DN1221" s="67"/>
      <c r="DO1221" s="110"/>
      <c r="DP1221" s="67"/>
      <c r="DQ1221" s="67"/>
      <c r="DR1221" s="67"/>
      <c r="DS1221" s="67"/>
      <c r="DT1221" s="67"/>
      <c r="DU1221" s="67"/>
      <c r="DV1221" s="67"/>
      <c r="DW1221" s="67"/>
      <c r="DX1221" s="67"/>
      <c r="DY1221" s="67"/>
      <c r="DZ1221" s="67"/>
      <c r="EA1221" s="110"/>
      <c r="EB1221" s="67"/>
      <c r="EC1221" s="67"/>
      <c r="ED1221" s="67"/>
      <c r="EE1221" s="67">
        <v>2830</v>
      </c>
      <c r="EF1221" s="67"/>
      <c r="EG1221" s="67"/>
      <c r="EH1221" s="67"/>
      <c r="EI1221" s="67"/>
      <c r="EJ1221" s="67"/>
      <c r="EK1221" s="67"/>
      <c r="EL1221" s="67">
        <v>2110</v>
      </c>
      <c r="EM1221" s="110"/>
      <c r="EN1221" s="67">
        <v>3990</v>
      </c>
      <c r="EO1221" s="67"/>
      <c r="EP1221" s="67"/>
      <c r="EQ1221" s="67">
        <v>13000</v>
      </c>
      <c r="ER1221" s="67">
        <v>203.9</v>
      </c>
      <c r="ES1221" s="67">
        <v>74.099999999999994</v>
      </c>
      <c r="ET1221" s="67">
        <v>728.42526999999995</v>
      </c>
      <c r="EU1221" s="67">
        <v>9830</v>
      </c>
      <c r="EV1221" s="67">
        <v>6510</v>
      </c>
      <c r="EW1221" s="67">
        <v>0.77466775692721401</v>
      </c>
      <c r="EX1221" s="67"/>
      <c r="EY1221" s="110"/>
      <c r="EZ1221" s="67">
        <v>1660</v>
      </c>
      <c r="FA1221" s="67"/>
      <c r="FB1221" s="67"/>
      <c r="FC1221" s="67"/>
      <c r="FD1221" s="67"/>
      <c r="FE1221" s="67"/>
      <c r="FF1221" s="67"/>
      <c r="FG1221" s="67"/>
      <c r="FH1221" s="67"/>
      <c r="FI1221" s="67"/>
      <c r="FJ1221" s="67"/>
      <c r="FK1221" s="110"/>
      <c r="FL1221" s="67"/>
      <c r="FM1221" s="67"/>
      <c r="FN1221" s="67"/>
      <c r="FO1221" s="67"/>
      <c r="FP1221" s="67"/>
      <c r="FQ1221" s="67"/>
      <c r="FR1221" s="67"/>
      <c r="FS1221" s="67"/>
      <c r="FT1221" s="67"/>
      <c r="FU1221" s="67"/>
      <c r="FV1221" s="67"/>
      <c r="FW1221" s="110"/>
      <c r="FX1221" s="67"/>
      <c r="FY1221" s="67"/>
      <c r="FZ1221" s="67"/>
      <c r="GA1221" s="115"/>
      <c r="GB1221" s="115"/>
      <c r="GC1221" s="115"/>
      <c r="GD1221" s="115"/>
      <c r="GE1221" s="115"/>
      <c r="GF1221" s="115"/>
      <c r="GG1221" s="115"/>
      <c r="GH1221" s="115"/>
      <c r="GI1221" s="115"/>
      <c r="GJ1221" s="115"/>
      <c r="GK1221" s="69"/>
      <c r="GL1221" s="115"/>
      <c r="GM1221" s="115"/>
      <c r="GN1221" s="115"/>
      <c r="GO1221" s="115"/>
      <c r="GP1221" s="115"/>
      <c r="GQ1221" s="115"/>
      <c r="GR1221" s="115"/>
      <c r="GS1221" s="115"/>
      <c r="GT1221" s="115"/>
      <c r="GU1221" s="115"/>
      <c r="GV1221" s="115"/>
      <c r="GW1221" s="115"/>
      <c r="GX1221" s="69"/>
      <c r="GY1221" s="115"/>
      <c r="GZ1221" s="115"/>
      <c r="HA1221" s="115"/>
      <c r="HB1221" s="115"/>
      <c r="HC1221" s="115"/>
      <c r="HD1221" s="115"/>
      <c r="HE1221" s="115"/>
      <c r="HF1221" s="115"/>
      <c r="HG1221" s="115"/>
      <c r="HH1221" s="115"/>
      <c r="HI1221" s="115"/>
      <c r="HJ1221" s="115"/>
      <c r="HK1221" s="69"/>
      <c r="HL1221" s="115"/>
      <c r="HM1221" s="115"/>
      <c r="HN1221" s="115"/>
      <c r="HO1221" s="115"/>
      <c r="HP1221" s="115"/>
      <c r="HQ1221" s="115"/>
      <c r="HR1221" s="115"/>
      <c r="HS1221" s="115"/>
      <c r="HT1221" s="115"/>
      <c r="HU1221" s="115"/>
      <c r="HV1221" s="115"/>
      <c r="HW1221" s="115"/>
      <c r="HX1221" s="69"/>
      <c r="HY1221" s="115"/>
      <c r="HZ1221" s="115"/>
      <c r="IA1221" s="115"/>
      <c r="IB1221" s="115"/>
      <c r="IC1221" s="115"/>
      <c r="ID1221" s="115"/>
      <c r="IE1221" s="115"/>
      <c r="IF1221" s="115"/>
      <c r="IG1221" s="115"/>
      <c r="IH1221" s="115"/>
      <c r="II1221" s="115"/>
      <c r="IJ1221" s="115"/>
      <c r="IK1221" s="69"/>
      <c r="IL1221" s="115"/>
      <c r="IM1221" s="115"/>
      <c r="IN1221" s="115"/>
      <c r="IO1221" s="115"/>
      <c r="IP1221" s="115"/>
      <c r="IQ1221" s="115"/>
      <c r="IR1221" s="115"/>
      <c r="IS1221" s="115"/>
      <c r="IT1221" s="115"/>
      <c r="IU1221" s="115"/>
      <c r="IV1221" s="115"/>
      <c r="IW1221" s="115"/>
      <c r="IX1221" s="69"/>
      <c r="IY1221" s="115"/>
      <c r="IZ1221" s="115"/>
      <c r="JA1221" s="115"/>
      <c r="JB1221" s="115"/>
      <c r="JC1221" s="115"/>
      <c r="JD1221" s="115"/>
      <c r="JE1221" s="115"/>
      <c r="JF1221" s="115"/>
      <c r="JG1221" s="115"/>
      <c r="JH1221" s="115"/>
      <c r="JI1221" s="115"/>
      <c r="JJ1221" s="115"/>
      <c r="JK1221" s="69"/>
      <c r="JL1221" s="115"/>
      <c r="JM1221" s="115"/>
      <c r="JN1221" s="115"/>
      <c r="JO1221" s="115"/>
      <c r="JP1221" s="115"/>
      <c r="JQ1221" s="115"/>
      <c r="JR1221" s="115"/>
      <c r="JS1221" s="115"/>
      <c r="JT1221" s="115"/>
      <c r="JU1221" s="115"/>
      <c r="JV1221" s="115"/>
      <c r="JW1221" s="115"/>
      <c r="JX1221" s="69"/>
      <c r="JY1221" s="115"/>
      <c r="JZ1221" s="115"/>
      <c r="KA1221" s="115"/>
      <c r="KB1221" s="115"/>
      <c r="KC1221" s="115"/>
      <c r="KD1221" s="115"/>
      <c r="KE1221" s="115"/>
      <c r="KF1221" s="115"/>
      <c r="KG1221" s="115"/>
      <c r="KH1221" s="115"/>
      <c r="KI1221" s="115"/>
      <c r="KJ1221" s="115"/>
      <c r="KK1221" s="69"/>
      <c r="KL1221" s="115"/>
      <c r="KM1221" s="115"/>
      <c r="KN1221" s="115"/>
      <c r="KO1221" s="115"/>
      <c r="KP1221" s="115"/>
      <c r="KQ1221" s="115"/>
      <c r="KR1221" s="115"/>
      <c r="KS1221" s="115"/>
      <c r="KT1221" s="115"/>
      <c r="KU1221" s="115"/>
      <c r="KV1221" s="115"/>
      <c r="KW1221" s="115"/>
      <c r="KX1221" s="69"/>
      <c r="KY1221" s="115"/>
      <c r="KZ1221" s="115"/>
      <c r="LA1221" s="115"/>
      <c r="LB1221" s="115"/>
      <c r="LC1221" s="115"/>
      <c r="LD1221" s="115"/>
      <c r="LE1221" s="115"/>
      <c r="LF1221" s="115"/>
      <c r="LG1221" s="115"/>
      <c r="LH1221" s="115"/>
      <c r="LI1221" s="115"/>
      <c r="LJ1221" s="115"/>
      <c r="LK1221" s="69"/>
      <c r="LL1221" s="115"/>
      <c r="LM1221" s="115"/>
      <c r="LN1221" s="115"/>
      <c r="LO1221" s="115"/>
      <c r="LP1221" s="115"/>
      <c r="LQ1221" s="115"/>
      <c r="LR1221" s="115"/>
      <c r="LS1221" s="115"/>
      <c r="LT1221" s="115"/>
      <c r="LU1221" s="115"/>
      <c r="LV1221" s="115"/>
      <c r="LW1221" s="115"/>
      <c r="LX1221" s="69"/>
      <c r="LY1221" s="115"/>
      <c r="LZ1221" s="115"/>
      <c r="MA1221" s="115"/>
      <c r="MB1221" s="115"/>
      <c r="MC1221" s="115"/>
      <c r="MD1221" s="115"/>
      <c r="ME1221" s="115"/>
      <c r="MF1221" s="115"/>
      <c r="MG1221" s="115"/>
      <c r="MH1221" s="115"/>
      <c r="MI1221" s="115"/>
      <c r="MJ1221" s="115"/>
      <c r="MK1221" s="69"/>
      <c r="ML1221" s="115"/>
      <c r="MM1221" s="115"/>
      <c r="MN1221" s="115"/>
      <c r="MO1221" s="115"/>
      <c r="MP1221" s="115"/>
      <c r="MQ1221" s="115"/>
      <c r="MR1221" s="115"/>
      <c r="MS1221" s="115"/>
      <c r="MT1221" s="115"/>
      <c r="MU1221" s="115"/>
      <c r="MV1221" s="115"/>
      <c r="MW1221" s="115"/>
      <c r="MX1221" s="69"/>
      <c r="MY1221" s="115"/>
      <c r="MZ1221" s="115"/>
      <c r="NA1221" s="115"/>
      <c r="NB1221" s="115"/>
      <c r="NC1221" s="115"/>
      <c r="ND1221" s="115"/>
      <c r="NE1221" s="115"/>
      <c r="NF1221" s="115"/>
      <c r="NG1221" s="115"/>
      <c r="NH1221" s="115"/>
      <c r="NI1221" s="115"/>
      <c r="NJ1221" s="115"/>
      <c r="NK1221" s="69"/>
      <c r="NL1221" s="115"/>
      <c r="NM1221" s="115"/>
      <c r="NN1221" s="115"/>
      <c r="NO1221" s="115"/>
      <c r="NP1221" s="115"/>
      <c r="NQ1221" s="115"/>
      <c r="NR1221" s="115"/>
      <c r="NS1221" s="115"/>
      <c r="NT1221" s="115"/>
      <c r="NU1221" s="115"/>
      <c r="NV1221" s="115"/>
      <c r="NW1221" s="115"/>
      <c r="NX1221" s="69"/>
      <c r="NY1221" s="115"/>
      <c r="NZ1221" s="115"/>
      <c r="OA1221" s="115"/>
      <c r="OB1221" s="115"/>
      <c r="OC1221" s="115"/>
      <c r="OD1221" s="115"/>
      <c r="OE1221" s="115"/>
      <c r="OF1221" s="115"/>
      <c r="OG1221" s="115"/>
      <c r="OH1221" s="115"/>
      <c r="OI1221" s="115"/>
      <c r="OJ1221" s="115"/>
      <c r="OK1221" s="69"/>
      <c r="OL1221" s="115"/>
      <c r="OM1221" s="115"/>
      <c r="ON1221" s="115"/>
      <c r="OO1221" s="115"/>
      <c r="OP1221" s="115"/>
      <c r="OQ1221" s="115"/>
      <c r="OR1221" s="115"/>
      <c r="OS1221" s="115"/>
      <c r="OT1221" s="115"/>
      <c r="OU1221" s="115"/>
      <c r="OV1221" s="115"/>
      <c r="OW1221" s="115"/>
      <c r="OX1221" s="69"/>
      <c r="OY1221" s="115"/>
      <c r="OZ1221" s="115"/>
      <c r="PA1221" s="115"/>
      <c r="PB1221" s="115"/>
      <c r="PC1221" s="115"/>
      <c r="PD1221" s="115"/>
      <c r="PE1221" s="115"/>
      <c r="PF1221" s="115"/>
      <c r="PG1221" s="115"/>
      <c r="PH1221" s="115"/>
      <c r="PI1221" s="115"/>
      <c r="PJ1221" s="115"/>
      <c r="PK1221" s="69"/>
      <c r="PL1221" s="115"/>
      <c r="PM1221" s="115"/>
      <c r="PN1221" s="115"/>
      <c r="PO1221" s="115"/>
      <c r="PP1221" s="115"/>
      <c r="PQ1221" s="115"/>
      <c r="PR1221" s="115"/>
      <c r="PS1221" s="115"/>
      <c r="PT1221" s="115"/>
      <c r="PU1221" s="115"/>
      <c r="PV1221" s="115"/>
      <c r="PW1221" s="115"/>
      <c r="PX1221" s="69"/>
      <c r="PY1221" s="115"/>
      <c r="PZ1221" s="115"/>
      <c r="QA1221" s="115"/>
      <c r="QB1221" s="115"/>
    </row>
    <row r="1222" spans="1:444">
      <c r="A1222" s="428"/>
      <c r="B1222" s="66" t="s">
        <v>31</v>
      </c>
      <c r="C1222" s="67"/>
      <c r="D1222" s="67"/>
      <c r="E1222" s="67"/>
      <c r="F1222" s="67"/>
      <c r="G1222" s="67"/>
      <c r="H1222" s="67"/>
      <c r="I1222" s="109"/>
      <c r="J1222" s="67"/>
      <c r="K1222" s="109"/>
      <c r="L1222" s="67">
        <v>3980</v>
      </c>
      <c r="M1222" s="67"/>
      <c r="N1222" s="109"/>
      <c r="O1222" s="67"/>
      <c r="P1222" s="67"/>
      <c r="Q1222" s="67"/>
      <c r="R1222" s="67"/>
      <c r="S1222" s="67"/>
      <c r="T1222" s="67"/>
      <c r="U1222" s="109"/>
      <c r="V1222" s="67"/>
      <c r="W1222" s="109"/>
      <c r="X1222" s="67"/>
      <c r="Y1222" s="67"/>
      <c r="Z1222" s="109"/>
      <c r="AA1222" s="67">
        <v>15950</v>
      </c>
      <c r="AB1222" s="67"/>
      <c r="AC1222" s="67"/>
      <c r="AD1222" s="67"/>
      <c r="AE1222" s="67"/>
      <c r="AF1222" s="67">
        <v>13040</v>
      </c>
      <c r="AG1222" s="109"/>
      <c r="AH1222" s="67"/>
      <c r="AI1222" s="109"/>
      <c r="AJ1222" s="67">
        <v>1500</v>
      </c>
      <c r="AK1222" s="67"/>
      <c r="AL1222" s="109"/>
      <c r="AM1222" s="67"/>
      <c r="AN1222" s="67"/>
      <c r="AO1222" s="67"/>
      <c r="AP1222" s="67"/>
      <c r="AQ1222" s="67"/>
      <c r="AR1222" s="67"/>
      <c r="AS1222" s="67"/>
      <c r="AT1222" s="67"/>
      <c r="AU1222" s="110"/>
      <c r="AV1222" s="67"/>
      <c r="AW1222" s="67"/>
      <c r="AX1222" s="67"/>
      <c r="AY1222" s="67">
        <v>23620</v>
      </c>
      <c r="AZ1222" s="67"/>
      <c r="BA1222" s="67">
        <v>399.54</v>
      </c>
      <c r="BB1222" s="67">
        <v>2374.3515900000002</v>
      </c>
      <c r="BC1222" s="67">
        <v>5940</v>
      </c>
      <c r="BD1222" s="67">
        <v>17290</v>
      </c>
      <c r="BE1222" s="67">
        <v>0.690631323055235</v>
      </c>
      <c r="BF1222" s="67"/>
      <c r="BG1222" s="110"/>
      <c r="BH1222" s="67">
        <v>640</v>
      </c>
      <c r="BI1222" s="67">
        <v>4490</v>
      </c>
      <c r="BJ1222" s="67"/>
      <c r="BK1222" s="67"/>
      <c r="BL1222" s="67"/>
      <c r="BM1222" s="67"/>
      <c r="BN1222" s="67"/>
      <c r="BO1222" s="67"/>
      <c r="BP1222" s="67"/>
      <c r="BQ1222" s="67"/>
      <c r="BR1222" s="67"/>
      <c r="BS1222" s="110"/>
      <c r="BT1222" s="67"/>
      <c r="BU1222" s="67"/>
      <c r="BV1222" s="67"/>
      <c r="BW1222" s="67"/>
      <c r="BX1222" s="67"/>
      <c r="BY1222" s="67"/>
      <c r="BZ1222" s="67"/>
      <c r="CA1222" s="67"/>
      <c r="CB1222" s="67"/>
      <c r="CC1222" s="67"/>
      <c r="CD1222" s="67"/>
      <c r="CE1222" s="110"/>
      <c r="CF1222" s="67"/>
      <c r="CG1222" s="67"/>
      <c r="CH1222" s="67"/>
      <c r="CI1222" s="67">
        <v>3330</v>
      </c>
      <c r="CJ1222" s="67">
        <v>31.44</v>
      </c>
      <c r="CK1222" s="67"/>
      <c r="CL1222" s="67"/>
      <c r="CM1222" s="67"/>
      <c r="CN1222" s="67"/>
      <c r="CO1222" s="67"/>
      <c r="CP1222" s="67"/>
      <c r="CQ1222" s="110"/>
      <c r="CR1222" s="67"/>
      <c r="CS1222" s="67"/>
      <c r="CT1222" s="67"/>
      <c r="CU1222" s="67"/>
      <c r="CV1222" s="67"/>
      <c r="CW1222" s="67"/>
      <c r="CX1222" s="67"/>
      <c r="CY1222" s="67"/>
      <c r="CZ1222" s="67"/>
      <c r="DA1222" s="67"/>
      <c r="DB1222" s="67"/>
      <c r="DC1222" s="110"/>
      <c r="DD1222" s="67"/>
      <c r="DE1222" s="67"/>
      <c r="DF1222" s="67"/>
      <c r="DG1222" s="67"/>
      <c r="DH1222" s="67"/>
      <c r="DI1222" s="67"/>
      <c r="DJ1222" s="67"/>
      <c r="DK1222" s="67"/>
      <c r="DL1222" s="67"/>
      <c r="DM1222" s="67"/>
      <c r="DN1222" s="67"/>
      <c r="DO1222" s="110"/>
      <c r="DP1222" s="67"/>
      <c r="DQ1222" s="67"/>
      <c r="DR1222" s="67"/>
      <c r="DS1222" s="67"/>
      <c r="DT1222" s="67"/>
      <c r="DU1222" s="67"/>
      <c r="DV1222" s="67"/>
      <c r="DW1222" s="67"/>
      <c r="DX1222" s="67"/>
      <c r="DY1222" s="67"/>
      <c r="DZ1222" s="67"/>
      <c r="EA1222" s="110"/>
      <c r="EB1222" s="67"/>
      <c r="EC1222" s="67"/>
      <c r="ED1222" s="67"/>
      <c r="EE1222" s="67">
        <v>11680</v>
      </c>
      <c r="EF1222" s="67">
        <v>32916.04</v>
      </c>
      <c r="EG1222" s="67">
        <v>18592.93</v>
      </c>
      <c r="EH1222" s="67"/>
      <c r="EI1222" s="67"/>
      <c r="EJ1222" s="67"/>
      <c r="EK1222" s="67"/>
      <c r="EL1222" s="67">
        <v>8240</v>
      </c>
      <c r="EM1222" s="110"/>
      <c r="EN1222" s="67">
        <v>3990</v>
      </c>
      <c r="EO1222" s="67"/>
      <c r="EP1222" s="67"/>
      <c r="EQ1222" s="67">
        <v>13380</v>
      </c>
      <c r="ER1222" s="67"/>
      <c r="ES1222" s="67"/>
      <c r="ET1222" s="67">
        <v>731.92033000000004</v>
      </c>
      <c r="EU1222" s="67"/>
      <c r="EV1222" s="67">
        <v>6580</v>
      </c>
      <c r="EW1222" s="67">
        <v>0.77574376161951997</v>
      </c>
      <c r="EX1222" s="67"/>
      <c r="EY1222" s="110"/>
      <c r="EZ1222" s="67">
        <v>1660</v>
      </c>
      <c r="FA1222" s="67"/>
      <c r="FB1222" s="67"/>
      <c r="FC1222" s="67"/>
      <c r="FD1222" s="67"/>
      <c r="FE1222" s="67"/>
      <c r="FF1222" s="67"/>
      <c r="FG1222" s="67"/>
      <c r="FH1222" s="67"/>
      <c r="FI1222" s="67"/>
      <c r="FJ1222" s="67"/>
      <c r="FK1222" s="110"/>
      <c r="FL1222" s="67"/>
      <c r="FM1222" s="67"/>
      <c r="FN1222" s="67"/>
      <c r="FO1222" s="67"/>
      <c r="FP1222" s="67"/>
      <c r="FQ1222" s="67"/>
      <c r="FR1222" s="67"/>
      <c r="FS1222" s="67"/>
      <c r="FT1222" s="67"/>
      <c r="FU1222" s="67"/>
      <c r="FV1222" s="67"/>
      <c r="FW1222" s="110"/>
      <c r="FX1222" s="67"/>
      <c r="FY1222" s="67"/>
      <c r="FZ1222" s="67"/>
      <c r="GA1222" s="115"/>
      <c r="GB1222" s="115"/>
      <c r="GC1222" s="115"/>
      <c r="GD1222" s="115"/>
      <c r="GE1222" s="115"/>
      <c r="GF1222" s="115"/>
      <c r="GG1222" s="115"/>
      <c r="GH1222" s="115"/>
      <c r="GI1222" s="115"/>
      <c r="GJ1222" s="115"/>
      <c r="GK1222" s="69"/>
      <c r="GL1222" s="115"/>
      <c r="GM1222" s="115"/>
      <c r="GN1222" s="115"/>
      <c r="GO1222" s="115"/>
      <c r="GP1222" s="115"/>
      <c r="GQ1222" s="115"/>
      <c r="GR1222" s="115"/>
      <c r="GS1222" s="115"/>
      <c r="GT1222" s="115"/>
      <c r="GU1222" s="115"/>
      <c r="GV1222" s="115"/>
      <c r="GW1222" s="115"/>
      <c r="GX1222" s="69"/>
      <c r="GY1222" s="115"/>
      <c r="GZ1222" s="115"/>
      <c r="HA1222" s="115"/>
      <c r="HB1222" s="115"/>
      <c r="HC1222" s="115"/>
      <c r="HD1222" s="115"/>
      <c r="HE1222" s="115"/>
      <c r="HF1222" s="115"/>
      <c r="HG1222" s="115"/>
      <c r="HH1222" s="115"/>
      <c r="HI1222" s="115"/>
      <c r="HJ1222" s="115"/>
      <c r="HK1222" s="69"/>
      <c r="HL1222" s="115"/>
      <c r="HM1222" s="115"/>
      <c r="HN1222" s="115"/>
      <c r="HO1222" s="115"/>
      <c r="HP1222" s="115"/>
      <c r="HQ1222" s="115"/>
      <c r="HR1222" s="115"/>
      <c r="HS1222" s="115"/>
      <c r="HT1222" s="115"/>
      <c r="HU1222" s="115"/>
      <c r="HV1222" s="115"/>
      <c r="HW1222" s="115"/>
      <c r="HX1222" s="69"/>
      <c r="HY1222" s="115"/>
      <c r="HZ1222" s="115"/>
      <c r="IA1222" s="115"/>
      <c r="IB1222" s="115"/>
      <c r="IC1222" s="115"/>
      <c r="ID1222" s="115"/>
      <c r="IE1222" s="115"/>
      <c r="IF1222" s="115"/>
      <c r="IG1222" s="115"/>
      <c r="IH1222" s="115"/>
      <c r="II1222" s="115"/>
      <c r="IJ1222" s="115"/>
      <c r="IK1222" s="69"/>
      <c r="IL1222" s="115"/>
      <c r="IM1222" s="115"/>
      <c r="IN1222" s="115"/>
      <c r="IO1222" s="115"/>
      <c r="IP1222" s="115"/>
      <c r="IQ1222" s="115"/>
      <c r="IR1222" s="115"/>
      <c r="IS1222" s="115"/>
      <c r="IT1222" s="115"/>
      <c r="IU1222" s="115"/>
      <c r="IV1222" s="115"/>
      <c r="IW1222" s="115"/>
      <c r="IX1222" s="69"/>
      <c r="IY1222" s="115"/>
      <c r="IZ1222" s="115"/>
      <c r="JA1222" s="115"/>
      <c r="JB1222" s="115"/>
      <c r="JC1222" s="115"/>
      <c r="JD1222" s="115"/>
      <c r="JE1222" s="115"/>
      <c r="JF1222" s="115"/>
      <c r="JG1222" s="115"/>
      <c r="JH1222" s="115"/>
      <c r="JI1222" s="115"/>
      <c r="JJ1222" s="115"/>
      <c r="JK1222" s="69"/>
      <c r="JL1222" s="115"/>
      <c r="JM1222" s="115"/>
      <c r="JN1222" s="115"/>
      <c r="JO1222" s="115"/>
      <c r="JP1222" s="115"/>
      <c r="JQ1222" s="115"/>
      <c r="JR1222" s="115"/>
      <c r="JS1222" s="115"/>
      <c r="JT1222" s="115"/>
      <c r="JU1222" s="115"/>
      <c r="JV1222" s="115"/>
      <c r="JW1222" s="115"/>
      <c r="JX1222" s="69"/>
      <c r="JY1222" s="115"/>
      <c r="JZ1222" s="115"/>
      <c r="KA1222" s="115"/>
      <c r="KB1222" s="115"/>
      <c r="KC1222" s="115"/>
      <c r="KD1222" s="115"/>
      <c r="KE1222" s="115"/>
      <c r="KF1222" s="115"/>
      <c r="KG1222" s="115"/>
      <c r="KH1222" s="115"/>
      <c r="KI1222" s="115"/>
      <c r="KJ1222" s="115"/>
      <c r="KK1222" s="69"/>
      <c r="KL1222" s="115"/>
      <c r="KM1222" s="115"/>
      <c r="KN1222" s="115"/>
      <c r="KO1222" s="115"/>
      <c r="KP1222" s="115"/>
      <c r="KQ1222" s="115"/>
      <c r="KR1222" s="115"/>
      <c r="KS1222" s="115"/>
      <c r="KT1222" s="115"/>
      <c r="KU1222" s="115"/>
      <c r="KV1222" s="115"/>
      <c r="KW1222" s="115"/>
      <c r="KX1222" s="69"/>
      <c r="KY1222" s="115"/>
      <c r="KZ1222" s="115"/>
      <c r="LA1222" s="115"/>
      <c r="LB1222" s="115"/>
      <c r="LC1222" s="115"/>
      <c r="LD1222" s="115"/>
      <c r="LE1222" s="115"/>
      <c r="LF1222" s="115"/>
      <c r="LG1222" s="115"/>
      <c r="LH1222" s="115"/>
      <c r="LI1222" s="115"/>
      <c r="LJ1222" s="115"/>
      <c r="LK1222" s="69"/>
      <c r="LL1222" s="115"/>
      <c r="LM1222" s="115"/>
      <c r="LN1222" s="115"/>
      <c r="LO1222" s="115"/>
      <c r="LP1222" s="115"/>
      <c r="LQ1222" s="115"/>
      <c r="LR1222" s="115"/>
      <c r="LS1222" s="115"/>
      <c r="LT1222" s="115"/>
      <c r="LU1222" s="115"/>
      <c r="LV1222" s="115"/>
      <c r="LW1222" s="115"/>
      <c r="LX1222" s="69"/>
      <c r="LY1222" s="115"/>
      <c r="LZ1222" s="115"/>
      <c r="MA1222" s="115"/>
      <c r="MB1222" s="115"/>
      <c r="MC1222" s="115"/>
      <c r="MD1222" s="115"/>
      <c r="ME1222" s="115"/>
      <c r="MF1222" s="115"/>
      <c r="MG1222" s="115"/>
      <c r="MH1222" s="115"/>
      <c r="MI1222" s="115"/>
      <c r="MJ1222" s="115"/>
      <c r="MK1222" s="69"/>
      <c r="ML1222" s="115"/>
      <c r="MM1222" s="115"/>
      <c r="MN1222" s="115"/>
      <c r="MO1222" s="115"/>
      <c r="MP1222" s="115"/>
      <c r="MQ1222" s="115"/>
      <c r="MR1222" s="115"/>
      <c r="MS1222" s="115"/>
      <c r="MT1222" s="115"/>
      <c r="MU1222" s="115"/>
      <c r="MV1222" s="115"/>
      <c r="MW1222" s="115"/>
      <c r="MX1222" s="69"/>
      <c r="MY1222" s="115"/>
      <c r="MZ1222" s="115"/>
      <c r="NA1222" s="115"/>
      <c r="NB1222" s="115"/>
      <c r="NC1222" s="115"/>
      <c r="ND1222" s="115"/>
      <c r="NE1222" s="115"/>
      <c r="NF1222" s="115"/>
      <c r="NG1222" s="115"/>
      <c r="NH1222" s="115"/>
      <c r="NI1222" s="115"/>
      <c r="NJ1222" s="115"/>
      <c r="NK1222" s="69"/>
      <c r="NL1222" s="115"/>
      <c r="NM1222" s="115"/>
      <c r="NN1222" s="115"/>
      <c r="NO1222" s="115"/>
      <c r="NP1222" s="115"/>
      <c r="NQ1222" s="115"/>
      <c r="NR1222" s="115"/>
      <c r="NS1222" s="115"/>
      <c r="NT1222" s="115"/>
      <c r="NU1222" s="115"/>
      <c r="NV1222" s="115"/>
      <c r="NW1222" s="115"/>
      <c r="NX1222" s="69"/>
      <c r="NY1222" s="115"/>
      <c r="NZ1222" s="115"/>
      <c r="OA1222" s="115"/>
      <c r="OB1222" s="115"/>
      <c r="OC1222" s="115"/>
      <c r="OD1222" s="115"/>
      <c r="OE1222" s="115"/>
      <c r="OF1222" s="115"/>
      <c r="OG1222" s="115"/>
      <c r="OH1222" s="115"/>
      <c r="OI1222" s="115"/>
      <c r="OJ1222" s="115"/>
      <c r="OK1222" s="69"/>
      <c r="OL1222" s="115"/>
      <c r="OM1222" s="115"/>
      <c r="ON1222" s="115"/>
      <c r="OO1222" s="115"/>
      <c r="OP1222" s="115"/>
      <c r="OQ1222" s="115"/>
      <c r="OR1222" s="115"/>
      <c r="OS1222" s="115"/>
      <c r="OT1222" s="115"/>
      <c r="OU1222" s="115"/>
      <c r="OV1222" s="115"/>
      <c r="OW1222" s="115"/>
      <c r="OX1222" s="69"/>
      <c r="OY1222" s="115"/>
      <c r="OZ1222" s="115"/>
      <c r="PA1222" s="115"/>
      <c r="PB1222" s="115"/>
      <c r="PC1222" s="115"/>
      <c r="PD1222" s="115"/>
      <c r="PE1222" s="115"/>
      <c r="PF1222" s="115"/>
      <c r="PG1222" s="115"/>
      <c r="PH1222" s="115"/>
      <c r="PI1222" s="115"/>
      <c r="PJ1222" s="115"/>
      <c r="PK1222" s="69"/>
      <c r="PL1222" s="115"/>
      <c r="PM1222" s="115"/>
      <c r="PN1222" s="115"/>
      <c r="PO1222" s="115"/>
      <c r="PP1222" s="115"/>
      <c r="PQ1222" s="115"/>
      <c r="PR1222" s="115"/>
      <c r="PS1222" s="115"/>
      <c r="PT1222" s="115"/>
      <c r="PU1222" s="115"/>
      <c r="PV1222" s="115"/>
      <c r="PW1222" s="115"/>
      <c r="PX1222" s="69"/>
      <c r="PY1222" s="115"/>
      <c r="PZ1222" s="115"/>
      <c r="QA1222" s="115"/>
      <c r="QB1222" s="115"/>
    </row>
    <row r="1223" spans="1:444">
      <c r="A1223" s="426" t="s">
        <v>29</v>
      </c>
      <c r="B1223" s="66" t="s">
        <v>875</v>
      </c>
      <c r="C1223" s="67"/>
      <c r="D1223" s="67"/>
      <c r="E1223" s="67"/>
      <c r="F1223" s="67"/>
      <c r="G1223" s="67"/>
      <c r="H1223" s="67"/>
      <c r="I1223" s="109"/>
      <c r="J1223" s="67"/>
      <c r="K1223" s="109"/>
      <c r="L1223" s="67"/>
      <c r="M1223" s="67"/>
      <c r="N1223" s="109"/>
      <c r="O1223" s="67"/>
      <c r="P1223" s="67"/>
      <c r="Q1223" s="67"/>
      <c r="R1223" s="67"/>
      <c r="S1223" s="67"/>
      <c r="T1223" s="67"/>
      <c r="U1223" s="109"/>
      <c r="V1223" s="67"/>
      <c r="W1223" s="109"/>
      <c r="X1223" s="67"/>
      <c r="Y1223" s="67"/>
      <c r="Z1223" s="109"/>
      <c r="AA1223" s="67"/>
      <c r="AB1223" s="67"/>
      <c r="AC1223" s="67"/>
      <c r="AD1223" s="67"/>
      <c r="AE1223" s="67"/>
      <c r="AF1223" s="67"/>
      <c r="AG1223" s="109"/>
      <c r="AH1223" s="67"/>
      <c r="AI1223" s="109"/>
      <c r="AJ1223" s="67">
        <v>1230</v>
      </c>
      <c r="AK1223" s="67"/>
      <c r="AL1223" s="109"/>
      <c r="AM1223" s="67"/>
      <c r="AN1223" s="67"/>
      <c r="AO1223" s="67"/>
      <c r="AP1223" s="67"/>
      <c r="AQ1223" s="67"/>
      <c r="AR1223" s="67"/>
      <c r="AS1223" s="67"/>
      <c r="AT1223" s="67"/>
      <c r="AU1223" s="110"/>
      <c r="AV1223" s="67"/>
      <c r="AW1223" s="67"/>
      <c r="AX1223" s="67"/>
      <c r="AY1223" s="67"/>
      <c r="AZ1223" s="67"/>
      <c r="BA1223" s="67"/>
      <c r="BB1223" s="67"/>
      <c r="BC1223" s="67"/>
      <c r="BD1223" s="67"/>
      <c r="BE1223" s="67"/>
      <c r="BF1223" s="67"/>
      <c r="BG1223" s="110"/>
      <c r="BH1223" s="67"/>
      <c r="BI1223" s="67"/>
      <c r="BJ1223" s="67"/>
      <c r="BK1223" s="67"/>
      <c r="BL1223" s="67"/>
      <c r="BM1223" s="67"/>
      <c r="BN1223" s="67"/>
      <c r="BO1223" s="67"/>
      <c r="BP1223" s="67"/>
      <c r="BQ1223" s="67"/>
      <c r="BR1223" s="67"/>
      <c r="BS1223" s="110"/>
      <c r="BT1223" s="67"/>
      <c r="BU1223" s="67"/>
      <c r="BV1223" s="67"/>
      <c r="BW1223" s="67"/>
      <c r="BX1223" s="67"/>
      <c r="BY1223" s="67"/>
      <c r="BZ1223" s="67"/>
      <c r="CA1223" s="67"/>
      <c r="CB1223" s="67"/>
      <c r="CC1223" s="67"/>
      <c r="CD1223" s="67"/>
      <c r="CE1223" s="110"/>
      <c r="CF1223" s="67"/>
      <c r="CG1223" s="67"/>
      <c r="CH1223" s="67"/>
      <c r="CI1223" s="67"/>
      <c r="CJ1223" s="67"/>
      <c r="CK1223" s="67"/>
      <c r="CL1223" s="67"/>
      <c r="CM1223" s="67"/>
      <c r="CN1223" s="67"/>
      <c r="CO1223" s="67"/>
      <c r="CP1223" s="67"/>
      <c r="CQ1223" s="110"/>
      <c r="CR1223" s="67"/>
      <c r="CS1223" s="67"/>
      <c r="CT1223" s="67"/>
      <c r="CU1223" s="67"/>
      <c r="CV1223" s="67"/>
      <c r="CW1223" s="67"/>
      <c r="CX1223" s="67"/>
      <c r="CY1223" s="67"/>
      <c r="CZ1223" s="67"/>
      <c r="DA1223" s="67"/>
      <c r="DB1223" s="67"/>
      <c r="DC1223" s="110"/>
      <c r="DD1223" s="67"/>
      <c r="DE1223" s="67"/>
      <c r="DF1223" s="67"/>
      <c r="DG1223" s="67"/>
      <c r="DH1223" s="67"/>
      <c r="DI1223" s="67"/>
      <c r="DJ1223" s="67"/>
      <c r="DK1223" s="67"/>
      <c r="DL1223" s="67"/>
      <c r="DM1223" s="67"/>
      <c r="DN1223" s="67"/>
      <c r="DO1223" s="110"/>
      <c r="DP1223" s="67"/>
      <c r="DQ1223" s="67"/>
      <c r="DR1223" s="67"/>
      <c r="DS1223" s="67"/>
      <c r="DT1223" s="67"/>
      <c r="DU1223" s="67"/>
      <c r="DV1223" s="67"/>
      <c r="DW1223" s="67"/>
      <c r="DX1223" s="67"/>
      <c r="DY1223" s="67"/>
      <c r="DZ1223" s="67"/>
      <c r="EA1223" s="110"/>
      <c r="EB1223" s="67"/>
      <c r="EC1223" s="67"/>
      <c r="ED1223" s="67"/>
      <c r="EE1223" s="67">
        <v>29080</v>
      </c>
      <c r="EF1223" s="67">
        <v>88171.66</v>
      </c>
      <c r="EG1223" s="67">
        <v>72391.13</v>
      </c>
      <c r="EH1223" s="67">
        <v>50594.589800000002</v>
      </c>
      <c r="EI1223" s="67">
        <v>700</v>
      </c>
      <c r="EJ1223" s="67"/>
      <c r="EK1223" s="67"/>
      <c r="EL1223" s="67">
        <v>24040</v>
      </c>
      <c r="EM1223" s="110">
        <v>1</v>
      </c>
      <c r="EN1223" s="67">
        <v>3850</v>
      </c>
      <c r="EO1223" s="67"/>
      <c r="EP1223" s="67"/>
      <c r="EQ1223" s="67"/>
      <c r="ER1223" s="67"/>
      <c r="ES1223" s="67"/>
      <c r="ET1223" s="67"/>
      <c r="EU1223" s="67"/>
      <c r="EV1223" s="67"/>
      <c r="EW1223" s="67"/>
      <c r="EX1223" s="67"/>
      <c r="EY1223" s="110"/>
      <c r="EZ1223" s="67"/>
      <c r="FA1223" s="67"/>
      <c r="FB1223" s="67"/>
      <c r="FC1223" s="67"/>
      <c r="FD1223" s="67"/>
      <c r="FE1223" s="67"/>
      <c r="FF1223" s="67"/>
      <c r="FG1223" s="67"/>
      <c r="FH1223" s="67"/>
      <c r="FI1223" s="67"/>
      <c r="FJ1223" s="67"/>
      <c r="FK1223" s="110"/>
      <c r="FL1223" s="67"/>
      <c r="FM1223" s="67"/>
      <c r="FN1223" s="67"/>
      <c r="FO1223" s="67"/>
      <c r="FP1223" s="67"/>
      <c r="FQ1223" s="67"/>
      <c r="FR1223" s="67"/>
      <c r="FS1223" s="67"/>
      <c r="FT1223" s="67"/>
      <c r="FU1223" s="67"/>
      <c r="FV1223" s="67"/>
      <c r="FW1223" s="110"/>
      <c r="FX1223" s="67">
        <v>2350</v>
      </c>
      <c r="FY1223" s="67"/>
      <c r="FZ1223" s="67"/>
      <c r="GA1223" s="115"/>
      <c r="GB1223" s="115"/>
      <c r="GC1223" s="115"/>
      <c r="GD1223" s="115"/>
      <c r="GE1223" s="115"/>
      <c r="GF1223" s="115"/>
      <c r="GG1223" s="115"/>
      <c r="GH1223" s="115"/>
      <c r="GI1223" s="115"/>
      <c r="GJ1223" s="115"/>
      <c r="GK1223" s="69"/>
      <c r="GL1223" s="115"/>
      <c r="GM1223" s="115"/>
      <c r="GN1223" s="115"/>
      <c r="GO1223" s="115"/>
      <c r="GP1223" s="115"/>
      <c r="GQ1223" s="115"/>
      <c r="GR1223" s="115"/>
      <c r="GS1223" s="115"/>
      <c r="GT1223" s="115"/>
      <c r="GU1223" s="115"/>
      <c r="GV1223" s="115"/>
      <c r="GW1223" s="115"/>
      <c r="GX1223" s="69"/>
      <c r="GY1223" s="115"/>
      <c r="GZ1223" s="115"/>
      <c r="HA1223" s="115"/>
      <c r="HB1223" s="115"/>
      <c r="HC1223" s="115"/>
      <c r="HD1223" s="115"/>
      <c r="HE1223" s="115"/>
      <c r="HF1223" s="115"/>
      <c r="HG1223" s="115"/>
      <c r="HH1223" s="115"/>
      <c r="HI1223" s="115"/>
      <c r="HJ1223" s="115"/>
      <c r="HK1223" s="69"/>
      <c r="HL1223" s="115"/>
      <c r="HM1223" s="115"/>
      <c r="HN1223" s="115"/>
      <c r="HO1223" s="115"/>
      <c r="HP1223" s="115"/>
      <c r="HQ1223" s="115"/>
      <c r="HR1223" s="115"/>
      <c r="HS1223" s="115"/>
      <c r="HT1223" s="115"/>
      <c r="HU1223" s="115"/>
      <c r="HV1223" s="115"/>
      <c r="HW1223" s="115"/>
      <c r="HX1223" s="69"/>
      <c r="HY1223" s="115"/>
      <c r="HZ1223" s="115"/>
      <c r="IA1223" s="115"/>
      <c r="IB1223" s="115"/>
      <c r="IC1223" s="115"/>
      <c r="ID1223" s="115"/>
      <c r="IE1223" s="115"/>
      <c r="IF1223" s="115"/>
      <c r="IG1223" s="115"/>
      <c r="IH1223" s="115"/>
      <c r="II1223" s="115"/>
      <c r="IJ1223" s="115"/>
      <c r="IK1223" s="69"/>
      <c r="IL1223" s="115"/>
      <c r="IM1223" s="115"/>
      <c r="IN1223" s="115"/>
      <c r="IO1223" s="115"/>
      <c r="IP1223" s="115"/>
      <c r="IQ1223" s="115"/>
      <c r="IR1223" s="115"/>
      <c r="IS1223" s="115"/>
      <c r="IT1223" s="115"/>
      <c r="IU1223" s="115"/>
      <c r="IV1223" s="115"/>
      <c r="IW1223" s="115"/>
      <c r="IX1223" s="69"/>
      <c r="IY1223" s="115"/>
      <c r="IZ1223" s="115"/>
      <c r="JA1223" s="115"/>
      <c r="JB1223" s="115"/>
      <c r="JC1223" s="115"/>
      <c r="JD1223" s="115"/>
      <c r="JE1223" s="115"/>
      <c r="JF1223" s="115"/>
      <c r="JG1223" s="115"/>
      <c r="JH1223" s="115"/>
      <c r="JI1223" s="115"/>
      <c r="JJ1223" s="115"/>
      <c r="JK1223" s="69"/>
      <c r="JL1223" s="115"/>
      <c r="JM1223" s="115"/>
      <c r="JN1223" s="115"/>
      <c r="JO1223" s="115"/>
      <c r="JP1223" s="115"/>
      <c r="JQ1223" s="115"/>
      <c r="JR1223" s="115"/>
      <c r="JS1223" s="115"/>
      <c r="JT1223" s="115"/>
      <c r="JU1223" s="115"/>
      <c r="JV1223" s="115"/>
      <c r="JW1223" s="115"/>
      <c r="JX1223" s="69"/>
      <c r="JY1223" s="115"/>
      <c r="JZ1223" s="115"/>
      <c r="KA1223" s="115"/>
      <c r="KB1223" s="115"/>
      <c r="KC1223" s="115"/>
      <c r="KD1223" s="115"/>
      <c r="KE1223" s="115"/>
      <c r="KF1223" s="115"/>
      <c r="KG1223" s="115"/>
      <c r="KH1223" s="115"/>
      <c r="KI1223" s="115"/>
      <c r="KJ1223" s="115"/>
      <c r="KK1223" s="69"/>
      <c r="KL1223" s="115"/>
      <c r="KM1223" s="115"/>
      <c r="KN1223" s="115"/>
      <c r="KO1223" s="115"/>
      <c r="KP1223" s="115"/>
      <c r="KQ1223" s="115"/>
      <c r="KR1223" s="115"/>
      <c r="KS1223" s="115"/>
      <c r="KT1223" s="115"/>
      <c r="KU1223" s="115"/>
      <c r="KV1223" s="115"/>
      <c r="KW1223" s="115"/>
      <c r="KX1223" s="69"/>
      <c r="KY1223" s="115"/>
      <c r="KZ1223" s="115"/>
      <c r="LA1223" s="115"/>
      <c r="LB1223" s="115"/>
      <c r="LC1223" s="115"/>
      <c r="LD1223" s="115"/>
      <c r="LE1223" s="115"/>
      <c r="LF1223" s="115"/>
      <c r="LG1223" s="115"/>
      <c r="LH1223" s="115"/>
      <c r="LI1223" s="115"/>
      <c r="LJ1223" s="115"/>
      <c r="LK1223" s="69"/>
      <c r="LL1223" s="115"/>
      <c r="LM1223" s="115"/>
      <c r="LN1223" s="115"/>
      <c r="LO1223" s="115"/>
      <c r="LP1223" s="115"/>
      <c r="LQ1223" s="115"/>
      <c r="LR1223" s="115"/>
      <c r="LS1223" s="115"/>
      <c r="LT1223" s="115"/>
      <c r="LU1223" s="115"/>
      <c r="LV1223" s="115"/>
      <c r="LW1223" s="115"/>
      <c r="LX1223" s="69"/>
      <c r="LY1223" s="115"/>
      <c r="LZ1223" s="115"/>
      <c r="MA1223" s="115"/>
      <c r="MB1223" s="115"/>
      <c r="MC1223" s="115"/>
      <c r="MD1223" s="115"/>
      <c r="ME1223" s="115"/>
      <c r="MF1223" s="115"/>
      <c r="MG1223" s="115"/>
      <c r="MH1223" s="115"/>
      <c r="MI1223" s="115"/>
      <c r="MJ1223" s="115"/>
      <c r="MK1223" s="69"/>
      <c r="ML1223" s="115"/>
      <c r="MM1223" s="115"/>
      <c r="MN1223" s="115"/>
      <c r="MO1223" s="115"/>
      <c r="MP1223" s="115"/>
      <c r="MQ1223" s="115"/>
      <c r="MR1223" s="115"/>
      <c r="MS1223" s="115"/>
      <c r="MT1223" s="115"/>
      <c r="MU1223" s="115"/>
      <c r="MV1223" s="115"/>
      <c r="MW1223" s="115"/>
      <c r="MX1223" s="69"/>
      <c r="MY1223" s="115"/>
      <c r="MZ1223" s="115"/>
      <c r="NA1223" s="115"/>
      <c r="NB1223" s="115"/>
      <c r="NC1223" s="115"/>
      <c r="ND1223" s="115"/>
      <c r="NE1223" s="115"/>
      <c r="NF1223" s="115"/>
      <c r="NG1223" s="115"/>
      <c r="NH1223" s="115"/>
      <c r="NI1223" s="115"/>
      <c r="NJ1223" s="115"/>
      <c r="NK1223" s="69"/>
      <c r="NL1223" s="115"/>
      <c r="NM1223" s="115"/>
      <c r="NN1223" s="115"/>
      <c r="NO1223" s="115"/>
      <c r="NP1223" s="115"/>
      <c r="NQ1223" s="115"/>
      <c r="NR1223" s="115"/>
      <c r="NS1223" s="115"/>
      <c r="NT1223" s="115"/>
      <c r="NU1223" s="115"/>
      <c r="NV1223" s="115"/>
      <c r="NW1223" s="115"/>
      <c r="NX1223" s="69"/>
      <c r="NY1223" s="115"/>
      <c r="NZ1223" s="115"/>
      <c r="OA1223" s="115"/>
      <c r="OB1223" s="115"/>
      <c r="OC1223" s="115"/>
      <c r="OD1223" s="115"/>
      <c r="OE1223" s="115"/>
      <c r="OF1223" s="115"/>
      <c r="OG1223" s="115"/>
      <c r="OH1223" s="115"/>
      <c r="OI1223" s="115"/>
      <c r="OJ1223" s="115"/>
      <c r="OK1223" s="69"/>
      <c r="OL1223" s="115"/>
      <c r="OM1223" s="115"/>
      <c r="ON1223" s="115"/>
      <c r="OO1223" s="115"/>
      <c r="OP1223" s="115"/>
      <c r="OQ1223" s="115"/>
      <c r="OR1223" s="115"/>
      <c r="OS1223" s="115"/>
      <c r="OT1223" s="115"/>
      <c r="OU1223" s="115"/>
      <c r="OV1223" s="115"/>
      <c r="OW1223" s="115"/>
      <c r="OX1223" s="69"/>
      <c r="OY1223" s="115"/>
      <c r="OZ1223" s="115"/>
      <c r="PA1223" s="115"/>
      <c r="PB1223" s="115"/>
      <c r="PC1223" s="115"/>
      <c r="PD1223" s="115"/>
      <c r="PE1223" s="115"/>
      <c r="PF1223" s="115"/>
      <c r="PG1223" s="115"/>
      <c r="PH1223" s="115"/>
      <c r="PI1223" s="115"/>
      <c r="PJ1223" s="115"/>
      <c r="PK1223" s="69"/>
      <c r="PL1223" s="115"/>
      <c r="PM1223" s="115"/>
      <c r="PN1223" s="115"/>
      <c r="PO1223" s="115"/>
      <c r="PP1223" s="115"/>
      <c r="PQ1223" s="115"/>
      <c r="PR1223" s="115"/>
      <c r="PS1223" s="115"/>
      <c r="PT1223" s="115"/>
      <c r="PU1223" s="115"/>
      <c r="PV1223" s="115"/>
      <c r="PW1223" s="115"/>
      <c r="PX1223" s="69"/>
      <c r="PY1223" s="115"/>
      <c r="PZ1223" s="115"/>
      <c r="QA1223" s="115"/>
      <c r="QB1223" s="115"/>
    </row>
    <row r="1224" spans="1:444">
      <c r="A1224" s="427"/>
      <c r="B1224" s="66" t="s">
        <v>876</v>
      </c>
      <c r="C1224" s="67"/>
      <c r="D1224" s="67"/>
      <c r="E1224" s="67"/>
      <c r="F1224" s="67"/>
      <c r="G1224" s="67"/>
      <c r="H1224" s="67"/>
      <c r="I1224" s="109"/>
      <c r="J1224" s="67"/>
      <c r="K1224" s="109"/>
      <c r="L1224" s="67"/>
      <c r="M1224" s="67"/>
      <c r="N1224" s="109"/>
      <c r="O1224" s="67"/>
      <c r="P1224" s="67"/>
      <c r="Q1224" s="67"/>
      <c r="R1224" s="67"/>
      <c r="S1224" s="67"/>
      <c r="T1224" s="67"/>
      <c r="U1224" s="109"/>
      <c r="V1224" s="67"/>
      <c r="W1224" s="109"/>
      <c r="X1224" s="67"/>
      <c r="Y1224" s="67"/>
      <c r="Z1224" s="109"/>
      <c r="AA1224" s="67"/>
      <c r="AB1224" s="67"/>
      <c r="AC1224" s="67"/>
      <c r="AD1224" s="67"/>
      <c r="AE1224" s="67"/>
      <c r="AF1224" s="67"/>
      <c r="AG1224" s="109"/>
      <c r="AH1224" s="67"/>
      <c r="AI1224" s="109"/>
      <c r="AJ1224" s="67">
        <v>1320</v>
      </c>
      <c r="AK1224" s="67"/>
      <c r="AL1224" s="109"/>
      <c r="AM1224" s="67"/>
      <c r="AN1224" s="67"/>
      <c r="AO1224" s="67"/>
      <c r="AP1224" s="67"/>
      <c r="AQ1224" s="67"/>
      <c r="AR1224" s="67"/>
      <c r="AS1224" s="67"/>
      <c r="AT1224" s="67"/>
      <c r="AU1224" s="110"/>
      <c r="AV1224" s="67"/>
      <c r="AW1224" s="67"/>
      <c r="AX1224" s="67"/>
      <c r="AY1224" s="67">
        <v>8360</v>
      </c>
      <c r="AZ1224" s="67">
        <v>174.58</v>
      </c>
      <c r="BA1224" s="67">
        <v>58.58</v>
      </c>
      <c r="BB1224" s="67"/>
      <c r="BC1224" s="67"/>
      <c r="BD1224" s="67">
        <v>4670</v>
      </c>
      <c r="BE1224" s="67"/>
      <c r="BF1224" s="67"/>
      <c r="BG1224" s="110"/>
      <c r="BH1224" s="67"/>
      <c r="BI1224" s="67"/>
      <c r="BJ1224" s="67"/>
      <c r="BK1224" s="67"/>
      <c r="BL1224" s="67"/>
      <c r="BM1224" s="67"/>
      <c r="BN1224" s="67"/>
      <c r="BO1224" s="67"/>
      <c r="BP1224" s="67"/>
      <c r="BQ1224" s="67"/>
      <c r="BR1224" s="67"/>
      <c r="BS1224" s="110"/>
      <c r="BT1224" s="67"/>
      <c r="BU1224" s="67"/>
      <c r="BV1224" s="67"/>
      <c r="BW1224" s="67"/>
      <c r="BX1224" s="67"/>
      <c r="BY1224" s="67"/>
      <c r="BZ1224" s="67"/>
      <c r="CA1224" s="67"/>
      <c r="CB1224" s="67"/>
      <c r="CC1224" s="67"/>
      <c r="CD1224" s="67"/>
      <c r="CE1224" s="110"/>
      <c r="CF1224" s="67"/>
      <c r="CG1224" s="67"/>
      <c r="CH1224" s="67"/>
      <c r="CI1224" s="67"/>
      <c r="CJ1224" s="67"/>
      <c r="CK1224" s="67"/>
      <c r="CL1224" s="67"/>
      <c r="CM1224" s="67"/>
      <c r="CN1224" s="67"/>
      <c r="CO1224" s="67"/>
      <c r="CP1224" s="67"/>
      <c r="CQ1224" s="110"/>
      <c r="CR1224" s="67"/>
      <c r="CS1224" s="67"/>
      <c r="CT1224" s="67"/>
      <c r="CU1224" s="67"/>
      <c r="CV1224" s="67"/>
      <c r="CW1224" s="67"/>
      <c r="CX1224" s="67"/>
      <c r="CY1224" s="67"/>
      <c r="CZ1224" s="67"/>
      <c r="DA1224" s="67"/>
      <c r="DB1224" s="67"/>
      <c r="DC1224" s="110"/>
      <c r="DD1224" s="67">
        <v>17750</v>
      </c>
      <c r="DE1224" s="67"/>
      <c r="DF1224" s="67"/>
      <c r="DG1224" s="67"/>
      <c r="DH1224" s="67"/>
      <c r="DI1224" s="67"/>
      <c r="DJ1224" s="67"/>
      <c r="DK1224" s="67"/>
      <c r="DL1224" s="67"/>
      <c r="DM1224" s="67"/>
      <c r="DN1224" s="67"/>
      <c r="DO1224" s="110"/>
      <c r="DP1224" s="67"/>
      <c r="DQ1224" s="67"/>
      <c r="DR1224" s="67"/>
      <c r="DS1224" s="67"/>
      <c r="DT1224" s="67"/>
      <c r="DU1224" s="67"/>
      <c r="DV1224" s="67"/>
      <c r="DW1224" s="67"/>
      <c r="DX1224" s="67"/>
      <c r="DY1224" s="67"/>
      <c r="DZ1224" s="67"/>
      <c r="EA1224" s="110"/>
      <c r="EB1224" s="67">
        <v>5800</v>
      </c>
      <c r="EC1224" s="67"/>
      <c r="ED1224" s="67"/>
      <c r="EE1224" s="67"/>
      <c r="EF1224" s="67"/>
      <c r="EG1224" s="67"/>
      <c r="EH1224" s="67"/>
      <c r="EI1224" s="67"/>
      <c r="EJ1224" s="67"/>
      <c r="EK1224" s="67"/>
      <c r="EL1224" s="67"/>
      <c r="EM1224" s="110"/>
      <c r="EN1224" s="67">
        <v>4110</v>
      </c>
      <c r="EO1224" s="67"/>
      <c r="EP1224" s="67"/>
      <c r="EQ1224" s="67"/>
      <c r="ER1224" s="67"/>
      <c r="ES1224" s="67"/>
      <c r="ET1224" s="67"/>
      <c r="EU1224" s="67"/>
      <c r="EV1224" s="67"/>
      <c r="EW1224" s="67"/>
      <c r="EX1224" s="67"/>
      <c r="EY1224" s="110"/>
      <c r="EZ1224" s="67">
        <v>2500</v>
      </c>
      <c r="FA1224" s="67"/>
      <c r="FB1224" s="67"/>
      <c r="FC1224" s="67"/>
      <c r="FD1224" s="67"/>
      <c r="FE1224" s="67"/>
      <c r="FF1224" s="67"/>
      <c r="FG1224" s="67"/>
      <c r="FH1224" s="67"/>
      <c r="FI1224" s="67"/>
      <c r="FJ1224" s="67"/>
      <c r="FK1224" s="110"/>
      <c r="FL1224" s="67"/>
      <c r="FM1224" s="67"/>
      <c r="FN1224" s="67"/>
      <c r="FO1224" s="67"/>
      <c r="FP1224" s="67"/>
      <c r="FQ1224" s="67"/>
      <c r="FR1224" s="67"/>
      <c r="FS1224" s="67"/>
      <c r="FT1224" s="67"/>
      <c r="FU1224" s="67"/>
      <c r="FV1224" s="67"/>
      <c r="FW1224" s="110"/>
      <c r="FX1224" s="67"/>
      <c r="FY1224" s="67"/>
      <c r="FZ1224" s="67"/>
      <c r="GA1224" s="115"/>
      <c r="GB1224" s="115"/>
      <c r="GC1224" s="115"/>
      <c r="GD1224" s="115"/>
      <c r="GE1224" s="115"/>
      <c r="GF1224" s="115"/>
      <c r="GG1224" s="115"/>
      <c r="GH1224" s="115"/>
      <c r="GI1224" s="115"/>
      <c r="GJ1224" s="115"/>
      <c r="GK1224" s="69"/>
      <c r="GL1224" s="115"/>
      <c r="GM1224" s="115"/>
      <c r="GN1224" s="115"/>
      <c r="GO1224" s="115"/>
      <c r="GP1224" s="115"/>
      <c r="GQ1224" s="115"/>
      <c r="GR1224" s="115"/>
      <c r="GS1224" s="115"/>
      <c r="GT1224" s="115"/>
      <c r="GU1224" s="115"/>
      <c r="GV1224" s="115"/>
      <c r="GW1224" s="115"/>
      <c r="GX1224" s="69"/>
      <c r="GY1224" s="115"/>
      <c r="GZ1224" s="115"/>
      <c r="HA1224" s="115"/>
      <c r="HB1224" s="115"/>
      <c r="HC1224" s="115"/>
      <c r="HD1224" s="115"/>
      <c r="HE1224" s="115"/>
      <c r="HF1224" s="115"/>
      <c r="HG1224" s="115"/>
      <c r="HH1224" s="115"/>
      <c r="HI1224" s="115"/>
      <c r="HJ1224" s="115"/>
      <c r="HK1224" s="69"/>
      <c r="HL1224" s="115"/>
      <c r="HM1224" s="115"/>
      <c r="HN1224" s="115"/>
      <c r="HO1224" s="115"/>
      <c r="HP1224" s="115"/>
      <c r="HQ1224" s="115"/>
      <c r="HR1224" s="115"/>
      <c r="HS1224" s="115"/>
      <c r="HT1224" s="115"/>
      <c r="HU1224" s="115"/>
      <c r="HV1224" s="115"/>
      <c r="HW1224" s="115"/>
      <c r="HX1224" s="69"/>
      <c r="HY1224" s="115"/>
      <c r="HZ1224" s="115"/>
      <c r="IA1224" s="115"/>
      <c r="IB1224" s="115"/>
      <c r="IC1224" s="115"/>
      <c r="ID1224" s="115"/>
      <c r="IE1224" s="115"/>
      <c r="IF1224" s="115"/>
      <c r="IG1224" s="115"/>
      <c r="IH1224" s="115"/>
      <c r="II1224" s="115"/>
      <c r="IJ1224" s="115"/>
      <c r="IK1224" s="69"/>
      <c r="IL1224" s="115"/>
      <c r="IM1224" s="115"/>
      <c r="IN1224" s="115"/>
      <c r="IO1224" s="115"/>
      <c r="IP1224" s="115"/>
      <c r="IQ1224" s="115"/>
      <c r="IR1224" s="115"/>
      <c r="IS1224" s="115"/>
      <c r="IT1224" s="115"/>
      <c r="IU1224" s="115"/>
      <c r="IV1224" s="115"/>
      <c r="IW1224" s="115"/>
      <c r="IX1224" s="69"/>
      <c r="IY1224" s="115"/>
      <c r="IZ1224" s="115"/>
      <c r="JA1224" s="115"/>
      <c r="JB1224" s="115"/>
      <c r="JC1224" s="115"/>
      <c r="JD1224" s="115"/>
      <c r="JE1224" s="115"/>
      <c r="JF1224" s="115"/>
      <c r="JG1224" s="115"/>
      <c r="JH1224" s="115"/>
      <c r="JI1224" s="115"/>
      <c r="JJ1224" s="115"/>
      <c r="JK1224" s="69"/>
      <c r="JL1224" s="115"/>
      <c r="JM1224" s="115"/>
      <c r="JN1224" s="115"/>
      <c r="JO1224" s="115"/>
      <c r="JP1224" s="115"/>
      <c r="JQ1224" s="115"/>
      <c r="JR1224" s="115"/>
      <c r="JS1224" s="115"/>
      <c r="JT1224" s="115"/>
      <c r="JU1224" s="115"/>
      <c r="JV1224" s="115"/>
      <c r="JW1224" s="115"/>
      <c r="JX1224" s="69"/>
      <c r="JY1224" s="115"/>
      <c r="JZ1224" s="115"/>
      <c r="KA1224" s="115"/>
      <c r="KB1224" s="115"/>
      <c r="KC1224" s="115"/>
      <c r="KD1224" s="115"/>
      <c r="KE1224" s="115"/>
      <c r="KF1224" s="115"/>
      <c r="KG1224" s="115"/>
      <c r="KH1224" s="115"/>
      <c r="KI1224" s="115"/>
      <c r="KJ1224" s="115"/>
      <c r="KK1224" s="69"/>
      <c r="KL1224" s="115"/>
      <c r="KM1224" s="115"/>
      <c r="KN1224" s="115"/>
      <c r="KO1224" s="115"/>
      <c r="KP1224" s="115"/>
      <c r="KQ1224" s="115"/>
      <c r="KR1224" s="115"/>
      <c r="KS1224" s="115"/>
      <c r="KT1224" s="115"/>
      <c r="KU1224" s="115"/>
      <c r="KV1224" s="115"/>
      <c r="KW1224" s="115"/>
      <c r="KX1224" s="69"/>
      <c r="KY1224" s="115"/>
      <c r="KZ1224" s="115"/>
      <c r="LA1224" s="115"/>
      <c r="LB1224" s="115"/>
      <c r="LC1224" s="115"/>
      <c r="LD1224" s="115"/>
      <c r="LE1224" s="115"/>
      <c r="LF1224" s="115"/>
      <c r="LG1224" s="115"/>
      <c r="LH1224" s="115"/>
      <c r="LI1224" s="115"/>
      <c r="LJ1224" s="115"/>
      <c r="LK1224" s="69"/>
      <c r="LL1224" s="115"/>
      <c r="LM1224" s="115"/>
      <c r="LN1224" s="115"/>
      <c r="LO1224" s="115"/>
      <c r="LP1224" s="115"/>
      <c r="LQ1224" s="115"/>
      <c r="LR1224" s="115"/>
      <c r="LS1224" s="115"/>
      <c r="LT1224" s="115"/>
      <c r="LU1224" s="115"/>
      <c r="LV1224" s="115"/>
      <c r="LW1224" s="115"/>
      <c r="LX1224" s="69"/>
      <c r="LY1224" s="115"/>
      <c r="LZ1224" s="115"/>
      <c r="MA1224" s="115"/>
      <c r="MB1224" s="115"/>
      <c r="MC1224" s="115"/>
      <c r="MD1224" s="115"/>
      <c r="ME1224" s="115"/>
      <c r="MF1224" s="115"/>
      <c r="MG1224" s="115"/>
      <c r="MH1224" s="115"/>
      <c r="MI1224" s="115"/>
      <c r="MJ1224" s="115"/>
      <c r="MK1224" s="69"/>
      <c r="ML1224" s="115"/>
      <c r="MM1224" s="115"/>
      <c r="MN1224" s="115"/>
      <c r="MO1224" s="115"/>
      <c r="MP1224" s="115"/>
      <c r="MQ1224" s="115"/>
      <c r="MR1224" s="115"/>
      <c r="MS1224" s="115"/>
      <c r="MT1224" s="115"/>
      <c r="MU1224" s="115"/>
      <c r="MV1224" s="115"/>
      <c r="MW1224" s="115"/>
      <c r="MX1224" s="69"/>
      <c r="MY1224" s="115"/>
      <c r="MZ1224" s="115"/>
      <c r="NA1224" s="115"/>
      <c r="NB1224" s="115"/>
      <c r="NC1224" s="115"/>
      <c r="ND1224" s="115"/>
      <c r="NE1224" s="115"/>
      <c r="NF1224" s="115"/>
      <c r="NG1224" s="115"/>
      <c r="NH1224" s="115"/>
      <c r="NI1224" s="115"/>
      <c r="NJ1224" s="115"/>
      <c r="NK1224" s="69"/>
      <c r="NL1224" s="115"/>
      <c r="NM1224" s="115"/>
      <c r="NN1224" s="115"/>
      <c r="NO1224" s="115"/>
      <c r="NP1224" s="115"/>
      <c r="NQ1224" s="115"/>
      <c r="NR1224" s="115"/>
      <c r="NS1224" s="115"/>
      <c r="NT1224" s="115"/>
      <c r="NU1224" s="115"/>
      <c r="NV1224" s="115"/>
      <c r="NW1224" s="115"/>
      <c r="NX1224" s="69"/>
      <c r="NY1224" s="115"/>
      <c r="NZ1224" s="115"/>
      <c r="OA1224" s="115"/>
      <c r="OB1224" s="115"/>
      <c r="OC1224" s="115"/>
      <c r="OD1224" s="115"/>
      <c r="OE1224" s="115"/>
      <c r="OF1224" s="115"/>
      <c r="OG1224" s="115"/>
      <c r="OH1224" s="115"/>
      <c r="OI1224" s="115"/>
      <c r="OJ1224" s="115"/>
      <c r="OK1224" s="69"/>
      <c r="OL1224" s="115"/>
      <c r="OM1224" s="115"/>
      <c r="ON1224" s="115"/>
      <c r="OO1224" s="115"/>
      <c r="OP1224" s="115"/>
      <c r="OQ1224" s="115"/>
      <c r="OR1224" s="115"/>
      <c r="OS1224" s="115"/>
      <c r="OT1224" s="115"/>
      <c r="OU1224" s="115"/>
      <c r="OV1224" s="115"/>
      <c r="OW1224" s="115"/>
      <c r="OX1224" s="69"/>
      <c r="OY1224" s="115"/>
      <c r="OZ1224" s="115"/>
      <c r="PA1224" s="115"/>
      <c r="PB1224" s="115"/>
      <c r="PC1224" s="115"/>
      <c r="PD1224" s="115"/>
      <c r="PE1224" s="115"/>
      <c r="PF1224" s="115"/>
      <c r="PG1224" s="115"/>
      <c r="PH1224" s="115"/>
      <c r="PI1224" s="115"/>
      <c r="PJ1224" s="115"/>
      <c r="PK1224" s="69"/>
      <c r="PL1224" s="115"/>
      <c r="PM1224" s="115"/>
      <c r="PN1224" s="115"/>
      <c r="PO1224" s="115"/>
      <c r="PP1224" s="115"/>
      <c r="PQ1224" s="115"/>
      <c r="PR1224" s="115"/>
      <c r="PS1224" s="115"/>
      <c r="PT1224" s="115"/>
      <c r="PU1224" s="115"/>
      <c r="PV1224" s="115"/>
      <c r="PW1224" s="115"/>
      <c r="PX1224" s="69"/>
      <c r="PY1224" s="115"/>
      <c r="PZ1224" s="115"/>
      <c r="QA1224" s="115"/>
      <c r="QB1224" s="115"/>
    </row>
    <row r="1225" spans="1:444">
      <c r="A1225" s="428"/>
      <c r="B1225" s="66" t="s">
        <v>31</v>
      </c>
      <c r="C1225" s="67"/>
      <c r="D1225" s="67"/>
      <c r="E1225" s="67"/>
      <c r="F1225" s="67"/>
      <c r="G1225" s="67"/>
      <c r="H1225" s="67"/>
      <c r="I1225" s="109"/>
      <c r="J1225" s="67"/>
      <c r="K1225" s="109"/>
      <c r="L1225" s="67"/>
      <c r="M1225" s="67"/>
      <c r="N1225" s="109"/>
      <c r="O1225" s="67"/>
      <c r="P1225" s="67"/>
      <c r="Q1225" s="67"/>
      <c r="R1225" s="67"/>
      <c r="S1225" s="67"/>
      <c r="T1225" s="67"/>
      <c r="U1225" s="109"/>
      <c r="V1225" s="67"/>
      <c r="W1225" s="109"/>
      <c r="X1225" s="67"/>
      <c r="Y1225" s="67"/>
      <c r="Z1225" s="109"/>
      <c r="AA1225" s="67">
        <v>4130</v>
      </c>
      <c r="AB1225" s="67"/>
      <c r="AC1225" s="67"/>
      <c r="AD1225" s="67"/>
      <c r="AE1225" s="67"/>
      <c r="AF1225" s="67"/>
      <c r="AG1225" s="109"/>
      <c r="AH1225" s="67"/>
      <c r="AI1225" s="109"/>
      <c r="AJ1225" s="67">
        <v>1280</v>
      </c>
      <c r="AK1225" s="67"/>
      <c r="AL1225" s="109"/>
      <c r="AM1225" s="67"/>
      <c r="AN1225" s="67"/>
      <c r="AO1225" s="67"/>
      <c r="AP1225" s="67"/>
      <c r="AQ1225" s="67"/>
      <c r="AR1225" s="67"/>
      <c r="AS1225" s="67"/>
      <c r="AT1225" s="67"/>
      <c r="AU1225" s="110"/>
      <c r="AV1225" s="67"/>
      <c r="AW1225" s="67"/>
      <c r="AX1225" s="67"/>
      <c r="AY1225" s="67">
        <v>8650</v>
      </c>
      <c r="AZ1225" s="67">
        <v>213.31</v>
      </c>
      <c r="BA1225" s="67"/>
      <c r="BB1225" s="67"/>
      <c r="BC1225" s="67"/>
      <c r="BD1225" s="67">
        <v>4950</v>
      </c>
      <c r="BE1225" s="67"/>
      <c r="BF1225" s="67"/>
      <c r="BG1225" s="110"/>
      <c r="BH1225" s="67"/>
      <c r="BI1225" s="67"/>
      <c r="BJ1225" s="67"/>
      <c r="BK1225" s="67"/>
      <c r="BL1225" s="67"/>
      <c r="BM1225" s="67"/>
      <c r="BN1225" s="67"/>
      <c r="BO1225" s="67"/>
      <c r="BP1225" s="67"/>
      <c r="BQ1225" s="67"/>
      <c r="BR1225" s="67"/>
      <c r="BS1225" s="110"/>
      <c r="BT1225" s="67"/>
      <c r="BU1225" s="67"/>
      <c r="BV1225" s="67"/>
      <c r="BW1225" s="67"/>
      <c r="BX1225" s="67"/>
      <c r="BY1225" s="67"/>
      <c r="BZ1225" s="67"/>
      <c r="CA1225" s="67"/>
      <c r="CB1225" s="67"/>
      <c r="CC1225" s="67"/>
      <c r="CD1225" s="67"/>
      <c r="CE1225" s="110"/>
      <c r="CF1225" s="67"/>
      <c r="CG1225" s="67"/>
      <c r="CH1225" s="67"/>
      <c r="CI1225" s="67"/>
      <c r="CJ1225" s="67"/>
      <c r="CK1225" s="67"/>
      <c r="CL1225" s="67"/>
      <c r="CM1225" s="67"/>
      <c r="CN1225" s="67"/>
      <c r="CO1225" s="67"/>
      <c r="CP1225" s="67"/>
      <c r="CQ1225" s="110"/>
      <c r="CR1225" s="67"/>
      <c r="CS1225" s="67"/>
      <c r="CT1225" s="67"/>
      <c r="CU1225" s="67"/>
      <c r="CV1225" s="67"/>
      <c r="CW1225" s="67"/>
      <c r="CX1225" s="67"/>
      <c r="CY1225" s="67"/>
      <c r="CZ1225" s="67"/>
      <c r="DA1225" s="67"/>
      <c r="DB1225" s="67"/>
      <c r="DC1225" s="110"/>
      <c r="DD1225" s="67">
        <v>17270</v>
      </c>
      <c r="DE1225" s="67"/>
      <c r="DF1225" s="67"/>
      <c r="DG1225" s="67"/>
      <c r="DH1225" s="67"/>
      <c r="DI1225" s="67"/>
      <c r="DJ1225" s="67"/>
      <c r="DK1225" s="67"/>
      <c r="DL1225" s="67"/>
      <c r="DM1225" s="67"/>
      <c r="DN1225" s="67"/>
      <c r="DO1225" s="110"/>
      <c r="DP1225" s="67"/>
      <c r="DQ1225" s="67"/>
      <c r="DR1225" s="67"/>
      <c r="DS1225" s="67"/>
      <c r="DT1225" s="67"/>
      <c r="DU1225" s="67"/>
      <c r="DV1225" s="67"/>
      <c r="DW1225" s="67"/>
      <c r="DX1225" s="67"/>
      <c r="DY1225" s="67"/>
      <c r="DZ1225" s="67"/>
      <c r="EA1225" s="110"/>
      <c r="EB1225" s="67">
        <v>5730</v>
      </c>
      <c r="EC1225" s="67"/>
      <c r="ED1225" s="67"/>
      <c r="EE1225" s="67">
        <v>29800</v>
      </c>
      <c r="EF1225" s="67">
        <v>89738.86</v>
      </c>
      <c r="EG1225" s="67">
        <v>73302.240000000005</v>
      </c>
      <c r="EH1225" s="67">
        <v>51090.978340000001</v>
      </c>
      <c r="EI1225" s="67">
        <v>700</v>
      </c>
      <c r="EJ1225" s="67"/>
      <c r="EK1225" s="67"/>
      <c r="EL1225" s="67">
        <v>24950</v>
      </c>
      <c r="EM1225" s="110">
        <v>1</v>
      </c>
      <c r="EN1225" s="67">
        <v>3850</v>
      </c>
      <c r="EO1225" s="67"/>
      <c r="EP1225" s="67"/>
      <c r="EQ1225" s="67"/>
      <c r="ER1225" s="67"/>
      <c r="ES1225" s="67"/>
      <c r="ET1225" s="67"/>
      <c r="EU1225" s="67"/>
      <c r="EV1225" s="67"/>
      <c r="EW1225" s="67"/>
      <c r="EX1225" s="67"/>
      <c r="EY1225" s="110"/>
      <c r="EZ1225" s="67">
        <v>2500</v>
      </c>
      <c r="FA1225" s="67"/>
      <c r="FB1225" s="67"/>
      <c r="FC1225" s="67"/>
      <c r="FD1225" s="67"/>
      <c r="FE1225" s="67"/>
      <c r="FF1225" s="67"/>
      <c r="FG1225" s="67"/>
      <c r="FH1225" s="67"/>
      <c r="FI1225" s="67"/>
      <c r="FJ1225" s="67"/>
      <c r="FK1225" s="110"/>
      <c r="FL1225" s="67"/>
      <c r="FM1225" s="67"/>
      <c r="FN1225" s="67"/>
      <c r="FO1225" s="67"/>
      <c r="FP1225" s="67"/>
      <c r="FQ1225" s="67"/>
      <c r="FR1225" s="67"/>
      <c r="FS1225" s="67"/>
      <c r="FT1225" s="67"/>
      <c r="FU1225" s="67"/>
      <c r="FV1225" s="67"/>
      <c r="FW1225" s="110"/>
      <c r="FX1225" s="67">
        <v>2350</v>
      </c>
      <c r="FY1225" s="67"/>
      <c r="FZ1225" s="67"/>
      <c r="GA1225" s="115"/>
      <c r="GB1225" s="115"/>
      <c r="GC1225" s="115"/>
      <c r="GD1225" s="115"/>
      <c r="GE1225" s="115"/>
      <c r="GF1225" s="115"/>
      <c r="GG1225" s="115"/>
      <c r="GH1225" s="115"/>
      <c r="GI1225" s="115"/>
      <c r="GJ1225" s="115"/>
      <c r="GK1225" s="69"/>
      <c r="GL1225" s="115"/>
      <c r="GM1225" s="115"/>
      <c r="GN1225" s="115"/>
      <c r="GO1225" s="115"/>
      <c r="GP1225" s="115"/>
      <c r="GQ1225" s="115"/>
      <c r="GR1225" s="115"/>
      <c r="GS1225" s="115"/>
      <c r="GT1225" s="115"/>
      <c r="GU1225" s="115"/>
      <c r="GV1225" s="115"/>
      <c r="GW1225" s="115"/>
      <c r="GX1225" s="69"/>
      <c r="GY1225" s="115"/>
      <c r="GZ1225" s="115"/>
      <c r="HA1225" s="115"/>
      <c r="HB1225" s="115"/>
      <c r="HC1225" s="115"/>
      <c r="HD1225" s="115"/>
      <c r="HE1225" s="115"/>
      <c r="HF1225" s="115"/>
      <c r="HG1225" s="115"/>
      <c r="HH1225" s="115"/>
      <c r="HI1225" s="115"/>
      <c r="HJ1225" s="115"/>
      <c r="HK1225" s="69"/>
      <c r="HL1225" s="115"/>
      <c r="HM1225" s="115"/>
      <c r="HN1225" s="115"/>
      <c r="HO1225" s="115"/>
      <c r="HP1225" s="115"/>
      <c r="HQ1225" s="115"/>
      <c r="HR1225" s="115"/>
      <c r="HS1225" s="115"/>
      <c r="HT1225" s="115"/>
      <c r="HU1225" s="115"/>
      <c r="HV1225" s="115"/>
      <c r="HW1225" s="115"/>
      <c r="HX1225" s="69"/>
      <c r="HY1225" s="115"/>
      <c r="HZ1225" s="115"/>
      <c r="IA1225" s="115"/>
      <c r="IB1225" s="115"/>
      <c r="IC1225" s="115"/>
      <c r="ID1225" s="115"/>
      <c r="IE1225" s="115"/>
      <c r="IF1225" s="115"/>
      <c r="IG1225" s="115"/>
      <c r="IH1225" s="115"/>
      <c r="II1225" s="115"/>
      <c r="IJ1225" s="115"/>
      <c r="IK1225" s="69"/>
      <c r="IL1225" s="115"/>
      <c r="IM1225" s="115"/>
      <c r="IN1225" s="115"/>
      <c r="IO1225" s="115"/>
      <c r="IP1225" s="115"/>
      <c r="IQ1225" s="115"/>
      <c r="IR1225" s="115"/>
      <c r="IS1225" s="115"/>
      <c r="IT1225" s="115"/>
      <c r="IU1225" s="115"/>
      <c r="IV1225" s="115"/>
      <c r="IW1225" s="115"/>
      <c r="IX1225" s="69"/>
      <c r="IY1225" s="115"/>
      <c r="IZ1225" s="115"/>
      <c r="JA1225" s="115"/>
      <c r="JB1225" s="115"/>
      <c r="JC1225" s="115"/>
      <c r="JD1225" s="115"/>
      <c r="JE1225" s="115"/>
      <c r="JF1225" s="115"/>
      <c r="JG1225" s="115"/>
      <c r="JH1225" s="115"/>
      <c r="JI1225" s="115"/>
      <c r="JJ1225" s="115"/>
      <c r="JK1225" s="69"/>
      <c r="JL1225" s="115"/>
      <c r="JM1225" s="115"/>
      <c r="JN1225" s="115"/>
      <c r="JO1225" s="115"/>
      <c r="JP1225" s="115"/>
      <c r="JQ1225" s="115"/>
      <c r="JR1225" s="115"/>
      <c r="JS1225" s="115"/>
      <c r="JT1225" s="115"/>
      <c r="JU1225" s="115"/>
      <c r="JV1225" s="115"/>
      <c r="JW1225" s="115"/>
      <c r="JX1225" s="69"/>
      <c r="JY1225" s="115"/>
      <c r="JZ1225" s="115"/>
      <c r="KA1225" s="115"/>
      <c r="KB1225" s="115"/>
      <c r="KC1225" s="115"/>
      <c r="KD1225" s="115"/>
      <c r="KE1225" s="115"/>
      <c r="KF1225" s="115"/>
      <c r="KG1225" s="115"/>
      <c r="KH1225" s="115"/>
      <c r="KI1225" s="115"/>
      <c r="KJ1225" s="115"/>
      <c r="KK1225" s="69"/>
      <c r="KL1225" s="115"/>
      <c r="KM1225" s="115"/>
      <c r="KN1225" s="115"/>
      <c r="KO1225" s="115"/>
      <c r="KP1225" s="115"/>
      <c r="KQ1225" s="115"/>
      <c r="KR1225" s="115"/>
      <c r="KS1225" s="115"/>
      <c r="KT1225" s="115"/>
      <c r="KU1225" s="115"/>
      <c r="KV1225" s="115"/>
      <c r="KW1225" s="115"/>
      <c r="KX1225" s="69"/>
      <c r="KY1225" s="115"/>
      <c r="KZ1225" s="115"/>
      <c r="LA1225" s="115"/>
      <c r="LB1225" s="115"/>
      <c r="LC1225" s="115"/>
      <c r="LD1225" s="115"/>
      <c r="LE1225" s="115"/>
      <c r="LF1225" s="115"/>
      <c r="LG1225" s="115"/>
      <c r="LH1225" s="115"/>
      <c r="LI1225" s="115"/>
      <c r="LJ1225" s="115"/>
      <c r="LK1225" s="69"/>
      <c r="LL1225" s="115"/>
      <c r="LM1225" s="115"/>
      <c r="LN1225" s="115"/>
      <c r="LO1225" s="115"/>
      <c r="LP1225" s="115"/>
      <c r="LQ1225" s="115"/>
      <c r="LR1225" s="115"/>
      <c r="LS1225" s="115"/>
      <c r="LT1225" s="115"/>
      <c r="LU1225" s="115"/>
      <c r="LV1225" s="115"/>
      <c r="LW1225" s="115"/>
      <c r="LX1225" s="69"/>
      <c r="LY1225" s="115"/>
      <c r="LZ1225" s="115"/>
      <c r="MA1225" s="115"/>
      <c r="MB1225" s="115"/>
      <c r="MC1225" s="115"/>
      <c r="MD1225" s="115"/>
      <c r="ME1225" s="115"/>
      <c r="MF1225" s="115"/>
      <c r="MG1225" s="115"/>
      <c r="MH1225" s="115"/>
      <c r="MI1225" s="115"/>
      <c r="MJ1225" s="115"/>
      <c r="MK1225" s="69"/>
      <c r="ML1225" s="115"/>
      <c r="MM1225" s="115"/>
      <c r="MN1225" s="115"/>
      <c r="MO1225" s="115"/>
      <c r="MP1225" s="115"/>
      <c r="MQ1225" s="115"/>
      <c r="MR1225" s="115"/>
      <c r="MS1225" s="115"/>
      <c r="MT1225" s="115"/>
      <c r="MU1225" s="115"/>
      <c r="MV1225" s="115"/>
      <c r="MW1225" s="115"/>
      <c r="MX1225" s="69"/>
      <c r="MY1225" s="115"/>
      <c r="MZ1225" s="115"/>
      <c r="NA1225" s="115"/>
      <c r="NB1225" s="115"/>
      <c r="NC1225" s="115"/>
      <c r="ND1225" s="115"/>
      <c r="NE1225" s="115"/>
      <c r="NF1225" s="115"/>
      <c r="NG1225" s="115"/>
      <c r="NH1225" s="115"/>
      <c r="NI1225" s="115"/>
      <c r="NJ1225" s="115"/>
      <c r="NK1225" s="69"/>
      <c r="NL1225" s="115"/>
      <c r="NM1225" s="115"/>
      <c r="NN1225" s="115"/>
      <c r="NO1225" s="115"/>
      <c r="NP1225" s="115"/>
      <c r="NQ1225" s="115"/>
      <c r="NR1225" s="115"/>
      <c r="NS1225" s="115"/>
      <c r="NT1225" s="115"/>
      <c r="NU1225" s="115"/>
      <c r="NV1225" s="115"/>
      <c r="NW1225" s="115"/>
      <c r="NX1225" s="69"/>
      <c r="NY1225" s="115"/>
      <c r="NZ1225" s="115"/>
      <c r="OA1225" s="115"/>
      <c r="OB1225" s="115"/>
      <c r="OC1225" s="115"/>
      <c r="OD1225" s="115"/>
      <c r="OE1225" s="115"/>
      <c r="OF1225" s="115"/>
      <c r="OG1225" s="115"/>
      <c r="OH1225" s="115"/>
      <c r="OI1225" s="115"/>
      <c r="OJ1225" s="115"/>
      <c r="OK1225" s="69"/>
      <c r="OL1225" s="115"/>
      <c r="OM1225" s="115"/>
      <c r="ON1225" s="115"/>
      <c r="OO1225" s="115"/>
      <c r="OP1225" s="115"/>
      <c r="OQ1225" s="115"/>
      <c r="OR1225" s="115"/>
      <c r="OS1225" s="115"/>
      <c r="OT1225" s="115"/>
      <c r="OU1225" s="115"/>
      <c r="OV1225" s="115"/>
      <c r="OW1225" s="115"/>
      <c r="OX1225" s="69"/>
      <c r="OY1225" s="115"/>
      <c r="OZ1225" s="115"/>
      <c r="PA1225" s="115"/>
      <c r="PB1225" s="115"/>
      <c r="PC1225" s="115"/>
      <c r="PD1225" s="115"/>
      <c r="PE1225" s="115"/>
      <c r="PF1225" s="115"/>
      <c r="PG1225" s="115"/>
      <c r="PH1225" s="115"/>
      <c r="PI1225" s="115"/>
      <c r="PJ1225" s="115"/>
      <c r="PK1225" s="69"/>
      <c r="PL1225" s="115"/>
      <c r="PM1225" s="115"/>
      <c r="PN1225" s="115"/>
      <c r="PO1225" s="115"/>
      <c r="PP1225" s="115"/>
      <c r="PQ1225" s="115"/>
      <c r="PR1225" s="115"/>
      <c r="PS1225" s="115"/>
      <c r="PT1225" s="115"/>
      <c r="PU1225" s="115"/>
      <c r="PV1225" s="115"/>
      <c r="PW1225" s="115"/>
      <c r="PX1225" s="69"/>
      <c r="PY1225" s="115"/>
      <c r="PZ1225" s="115"/>
      <c r="QA1225" s="115"/>
      <c r="QB1225" s="115"/>
    </row>
    <row r="1226" spans="1:444">
      <c r="A1226" s="426" t="s">
        <v>30</v>
      </c>
      <c r="B1226" s="66" t="s">
        <v>875</v>
      </c>
      <c r="C1226" s="67"/>
      <c r="D1226" s="67"/>
      <c r="E1226" s="67"/>
      <c r="F1226" s="67"/>
      <c r="G1226" s="67"/>
      <c r="H1226" s="67"/>
      <c r="I1226" s="109"/>
      <c r="J1226" s="67"/>
      <c r="K1226" s="109"/>
      <c r="L1226" s="67"/>
      <c r="M1226" s="67"/>
      <c r="N1226" s="109"/>
      <c r="O1226" s="67"/>
      <c r="P1226" s="67"/>
      <c r="Q1226" s="67"/>
      <c r="R1226" s="67"/>
      <c r="S1226" s="67"/>
      <c r="T1226" s="67"/>
      <c r="U1226" s="109"/>
      <c r="V1226" s="67"/>
      <c r="W1226" s="109"/>
      <c r="X1226" s="67"/>
      <c r="Y1226" s="67"/>
      <c r="Z1226" s="109"/>
      <c r="AA1226" s="67"/>
      <c r="AB1226" s="67"/>
      <c r="AC1226" s="67"/>
      <c r="AD1226" s="67"/>
      <c r="AE1226" s="67"/>
      <c r="AF1226" s="67"/>
      <c r="AG1226" s="109"/>
      <c r="AH1226" s="67"/>
      <c r="AI1226" s="109"/>
      <c r="AJ1226" s="67"/>
      <c r="AK1226" s="67"/>
      <c r="AL1226" s="109"/>
      <c r="AM1226" s="67"/>
      <c r="AN1226" s="67"/>
      <c r="AO1226" s="67"/>
      <c r="AP1226" s="67"/>
      <c r="AQ1226" s="67"/>
      <c r="AR1226" s="67"/>
      <c r="AS1226" s="67"/>
      <c r="AT1226" s="67"/>
      <c r="AU1226" s="110"/>
      <c r="AV1226" s="67"/>
      <c r="AW1226" s="67"/>
      <c r="AX1226" s="67"/>
      <c r="AY1226" s="67"/>
      <c r="AZ1226" s="67"/>
      <c r="BA1226" s="67"/>
      <c r="BB1226" s="67"/>
      <c r="BC1226" s="67"/>
      <c r="BD1226" s="67"/>
      <c r="BE1226" s="67"/>
      <c r="BF1226" s="67"/>
      <c r="BG1226" s="110"/>
      <c r="BH1226" s="67"/>
      <c r="BI1226" s="67"/>
      <c r="BJ1226" s="67"/>
      <c r="BK1226" s="67"/>
      <c r="BL1226" s="67"/>
      <c r="BM1226" s="67"/>
      <c r="BN1226" s="67"/>
      <c r="BO1226" s="67"/>
      <c r="BP1226" s="67"/>
      <c r="BQ1226" s="67"/>
      <c r="BR1226" s="67"/>
      <c r="BS1226" s="110"/>
      <c r="BT1226" s="67"/>
      <c r="BU1226" s="67"/>
      <c r="BV1226" s="67"/>
      <c r="BW1226" s="67"/>
      <c r="BX1226" s="67"/>
      <c r="BY1226" s="67"/>
      <c r="BZ1226" s="67"/>
      <c r="CA1226" s="67"/>
      <c r="CB1226" s="67"/>
      <c r="CC1226" s="67"/>
      <c r="CD1226" s="67"/>
      <c r="CE1226" s="110"/>
      <c r="CF1226" s="67"/>
      <c r="CG1226" s="67"/>
      <c r="CH1226" s="67"/>
      <c r="CI1226" s="67"/>
      <c r="CJ1226" s="67"/>
      <c r="CK1226" s="67"/>
      <c r="CL1226" s="67"/>
      <c r="CM1226" s="67"/>
      <c r="CN1226" s="67"/>
      <c r="CO1226" s="67"/>
      <c r="CP1226" s="67"/>
      <c r="CQ1226" s="110"/>
      <c r="CR1226" s="67"/>
      <c r="CS1226" s="67"/>
      <c r="CT1226" s="67"/>
      <c r="CU1226" s="67"/>
      <c r="CV1226" s="67"/>
      <c r="CW1226" s="67"/>
      <c r="CX1226" s="67"/>
      <c r="CY1226" s="67"/>
      <c r="CZ1226" s="67"/>
      <c r="DA1226" s="67"/>
      <c r="DB1226" s="67"/>
      <c r="DC1226" s="110"/>
      <c r="DD1226" s="67"/>
      <c r="DE1226" s="67"/>
      <c r="DF1226" s="67"/>
      <c r="DG1226" s="67"/>
      <c r="DH1226" s="67"/>
      <c r="DI1226" s="67"/>
      <c r="DJ1226" s="67"/>
      <c r="DK1226" s="67"/>
      <c r="DL1226" s="67"/>
      <c r="DM1226" s="67"/>
      <c r="DN1226" s="67"/>
      <c r="DO1226" s="110"/>
      <c r="DP1226" s="67"/>
      <c r="DQ1226" s="67"/>
      <c r="DR1226" s="67"/>
      <c r="DS1226" s="67"/>
      <c r="DT1226" s="67"/>
      <c r="DU1226" s="67"/>
      <c r="DV1226" s="67"/>
      <c r="DW1226" s="67"/>
      <c r="DX1226" s="67"/>
      <c r="DY1226" s="67"/>
      <c r="DZ1226" s="67"/>
      <c r="EA1226" s="110"/>
      <c r="EB1226" s="67"/>
      <c r="EC1226" s="67"/>
      <c r="ED1226" s="67"/>
      <c r="EE1226" s="67">
        <v>5010</v>
      </c>
      <c r="EF1226" s="67"/>
      <c r="EG1226" s="67"/>
      <c r="EH1226" s="67"/>
      <c r="EI1226" s="67"/>
      <c r="EJ1226" s="67"/>
      <c r="EK1226" s="67"/>
      <c r="EL1226" s="67"/>
      <c r="EM1226" s="110"/>
      <c r="EN1226" s="67">
        <v>3760</v>
      </c>
      <c r="EO1226" s="67"/>
      <c r="EP1226" s="67"/>
      <c r="EQ1226" s="67"/>
      <c r="ER1226" s="67"/>
      <c r="ES1226" s="67"/>
      <c r="ET1226" s="67"/>
      <c r="EU1226" s="67"/>
      <c r="EV1226" s="67"/>
      <c r="EW1226" s="67"/>
      <c r="EX1226" s="67"/>
      <c r="EY1226" s="110"/>
      <c r="EZ1226" s="67"/>
      <c r="FA1226" s="67"/>
      <c r="FB1226" s="67"/>
      <c r="FC1226" s="67"/>
      <c r="FD1226" s="67"/>
      <c r="FE1226" s="67"/>
      <c r="FF1226" s="67"/>
      <c r="FG1226" s="67"/>
      <c r="FH1226" s="67"/>
      <c r="FI1226" s="67"/>
      <c r="FJ1226" s="67"/>
      <c r="FK1226" s="110"/>
      <c r="FL1226" s="67"/>
      <c r="FM1226" s="67"/>
      <c r="FN1226" s="67"/>
      <c r="FO1226" s="67"/>
      <c r="FP1226" s="67"/>
      <c r="FQ1226" s="67"/>
      <c r="FR1226" s="67"/>
      <c r="FS1226" s="67"/>
      <c r="FT1226" s="67"/>
      <c r="FU1226" s="67"/>
      <c r="FV1226" s="67"/>
      <c r="FW1226" s="110"/>
      <c r="FX1226" s="67"/>
      <c r="FY1226" s="67"/>
      <c r="FZ1226" s="67"/>
      <c r="GA1226" s="115"/>
      <c r="GB1226" s="115"/>
      <c r="GC1226" s="115"/>
      <c r="GD1226" s="115"/>
      <c r="GE1226" s="115"/>
      <c r="GF1226" s="115"/>
      <c r="GG1226" s="115"/>
      <c r="GH1226" s="115"/>
      <c r="GI1226" s="115"/>
      <c r="GJ1226" s="115"/>
      <c r="GK1226" s="69"/>
      <c r="GL1226" s="115"/>
      <c r="GM1226" s="115"/>
      <c r="GN1226" s="115"/>
      <c r="GO1226" s="115"/>
      <c r="GP1226" s="115"/>
      <c r="GQ1226" s="115"/>
      <c r="GR1226" s="115"/>
      <c r="GS1226" s="115"/>
      <c r="GT1226" s="115"/>
      <c r="GU1226" s="115"/>
      <c r="GV1226" s="115"/>
      <c r="GW1226" s="115"/>
      <c r="GX1226" s="69"/>
      <c r="GY1226" s="115"/>
      <c r="GZ1226" s="115"/>
      <c r="HA1226" s="115"/>
      <c r="HB1226" s="115"/>
      <c r="HC1226" s="115"/>
      <c r="HD1226" s="115"/>
      <c r="HE1226" s="115"/>
      <c r="HF1226" s="115"/>
      <c r="HG1226" s="115"/>
      <c r="HH1226" s="115"/>
      <c r="HI1226" s="115"/>
      <c r="HJ1226" s="115"/>
      <c r="HK1226" s="69"/>
      <c r="HL1226" s="115"/>
      <c r="HM1226" s="115"/>
      <c r="HN1226" s="115"/>
      <c r="HO1226" s="115"/>
      <c r="HP1226" s="115"/>
      <c r="HQ1226" s="115"/>
      <c r="HR1226" s="115"/>
      <c r="HS1226" s="115"/>
      <c r="HT1226" s="115"/>
      <c r="HU1226" s="115"/>
      <c r="HV1226" s="115"/>
      <c r="HW1226" s="115"/>
      <c r="HX1226" s="69"/>
      <c r="HY1226" s="115"/>
      <c r="HZ1226" s="115"/>
      <c r="IA1226" s="115"/>
      <c r="IB1226" s="115"/>
      <c r="IC1226" s="115"/>
      <c r="ID1226" s="115"/>
      <c r="IE1226" s="115"/>
      <c r="IF1226" s="115"/>
      <c r="IG1226" s="115"/>
      <c r="IH1226" s="115"/>
      <c r="II1226" s="115"/>
      <c r="IJ1226" s="115"/>
      <c r="IK1226" s="69"/>
      <c r="IL1226" s="115"/>
      <c r="IM1226" s="115"/>
      <c r="IN1226" s="115"/>
      <c r="IO1226" s="115"/>
      <c r="IP1226" s="115"/>
      <c r="IQ1226" s="115"/>
      <c r="IR1226" s="115"/>
      <c r="IS1226" s="115"/>
      <c r="IT1226" s="115"/>
      <c r="IU1226" s="115"/>
      <c r="IV1226" s="115"/>
      <c r="IW1226" s="115"/>
      <c r="IX1226" s="69"/>
      <c r="IY1226" s="115"/>
      <c r="IZ1226" s="115"/>
      <c r="JA1226" s="115"/>
      <c r="JB1226" s="115"/>
      <c r="JC1226" s="115"/>
      <c r="JD1226" s="115"/>
      <c r="JE1226" s="115"/>
      <c r="JF1226" s="115"/>
      <c r="JG1226" s="115"/>
      <c r="JH1226" s="115"/>
      <c r="JI1226" s="115"/>
      <c r="JJ1226" s="115"/>
      <c r="JK1226" s="69"/>
      <c r="JL1226" s="115"/>
      <c r="JM1226" s="115"/>
      <c r="JN1226" s="115"/>
      <c r="JO1226" s="115"/>
      <c r="JP1226" s="115"/>
      <c r="JQ1226" s="115"/>
      <c r="JR1226" s="115"/>
      <c r="JS1226" s="115"/>
      <c r="JT1226" s="115"/>
      <c r="JU1226" s="115"/>
      <c r="JV1226" s="115"/>
      <c r="JW1226" s="115"/>
      <c r="JX1226" s="69"/>
      <c r="JY1226" s="115"/>
      <c r="JZ1226" s="115"/>
      <c r="KA1226" s="115"/>
      <c r="KB1226" s="115"/>
      <c r="KC1226" s="115"/>
      <c r="KD1226" s="115"/>
      <c r="KE1226" s="115"/>
      <c r="KF1226" s="115"/>
      <c r="KG1226" s="115"/>
      <c r="KH1226" s="115"/>
      <c r="KI1226" s="115"/>
      <c r="KJ1226" s="115"/>
      <c r="KK1226" s="69"/>
      <c r="KL1226" s="115"/>
      <c r="KM1226" s="115"/>
      <c r="KN1226" s="115"/>
      <c r="KO1226" s="115"/>
      <c r="KP1226" s="115"/>
      <c r="KQ1226" s="115"/>
      <c r="KR1226" s="115"/>
      <c r="KS1226" s="115"/>
      <c r="KT1226" s="115"/>
      <c r="KU1226" s="115"/>
      <c r="KV1226" s="115"/>
      <c r="KW1226" s="115"/>
      <c r="KX1226" s="69"/>
      <c r="KY1226" s="115"/>
      <c r="KZ1226" s="115"/>
      <c r="LA1226" s="115"/>
      <c r="LB1226" s="115"/>
      <c r="LC1226" s="115"/>
      <c r="LD1226" s="115"/>
      <c r="LE1226" s="115"/>
      <c r="LF1226" s="115"/>
      <c r="LG1226" s="115"/>
      <c r="LH1226" s="115"/>
      <c r="LI1226" s="115"/>
      <c r="LJ1226" s="115"/>
      <c r="LK1226" s="69"/>
      <c r="LL1226" s="115"/>
      <c r="LM1226" s="115"/>
      <c r="LN1226" s="115"/>
      <c r="LO1226" s="115"/>
      <c r="LP1226" s="115"/>
      <c r="LQ1226" s="115"/>
      <c r="LR1226" s="115"/>
      <c r="LS1226" s="115"/>
      <c r="LT1226" s="115"/>
      <c r="LU1226" s="115"/>
      <c r="LV1226" s="115"/>
      <c r="LW1226" s="115"/>
      <c r="LX1226" s="69"/>
      <c r="LY1226" s="115"/>
      <c r="LZ1226" s="115"/>
      <c r="MA1226" s="115"/>
      <c r="MB1226" s="115"/>
      <c r="MC1226" s="115"/>
      <c r="MD1226" s="115"/>
      <c r="ME1226" s="115"/>
      <c r="MF1226" s="115"/>
      <c r="MG1226" s="115"/>
      <c r="MH1226" s="115"/>
      <c r="MI1226" s="115"/>
      <c r="MJ1226" s="115"/>
      <c r="MK1226" s="69"/>
      <c r="ML1226" s="115"/>
      <c r="MM1226" s="115"/>
      <c r="MN1226" s="115"/>
      <c r="MO1226" s="115"/>
      <c r="MP1226" s="115"/>
      <c r="MQ1226" s="115"/>
      <c r="MR1226" s="115"/>
      <c r="MS1226" s="115"/>
      <c r="MT1226" s="115"/>
      <c r="MU1226" s="115"/>
      <c r="MV1226" s="115"/>
      <c r="MW1226" s="115"/>
      <c r="MX1226" s="69"/>
      <c r="MY1226" s="115"/>
      <c r="MZ1226" s="115"/>
      <c r="NA1226" s="115"/>
      <c r="NB1226" s="115"/>
      <c r="NC1226" s="115"/>
      <c r="ND1226" s="115"/>
      <c r="NE1226" s="115"/>
      <c r="NF1226" s="115"/>
      <c r="NG1226" s="115"/>
      <c r="NH1226" s="115"/>
      <c r="NI1226" s="115"/>
      <c r="NJ1226" s="115"/>
      <c r="NK1226" s="69"/>
      <c r="NL1226" s="115"/>
      <c r="NM1226" s="115"/>
      <c r="NN1226" s="115"/>
      <c r="NO1226" s="115"/>
      <c r="NP1226" s="115"/>
      <c r="NQ1226" s="115"/>
      <c r="NR1226" s="115"/>
      <c r="NS1226" s="115"/>
      <c r="NT1226" s="115"/>
      <c r="NU1226" s="115"/>
      <c r="NV1226" s="115"/>
      <c r="NW1226" s="115"/>
      <c r="NX1226" s="69"/>
      <c r="NY1226" s="115"/>
      <c r="NZ1226" s="115"/>
      <c r="OA1226" s="115"/>
      <c r="OB1226" s="115"/>
      <c r="OC1226" s="115"/>
      <c r="OD1226" s="115"/>
      <c r="OE1226" s="115"/>
      <c r="OF1226" s="115"/>
      <c r="OG1226" s="115"/>
      <c r="OH1226" s="115"/>
      <c r="OI1226" s="115"/>
      <c r="OJ1226" s="115"/>
      <c r="OK1226" s="69"/>
      <c r="OL1226" s="115"/>
      <c r="OM1226" s="115"/>
      <c r="ON1226" s="115"/>
      <c r="OO1226" s="115"/>
      <c r="OP1226" s="115"/>
      <c r="OQ1226" s="115"/>
      <c r="OR1226" s="115"/>
      <c r="OS1226" s="115"/>
      <c r="OT1226" s="115"/>
      <c r="OU1226" s="115"/>
      <c r="OV1226" s="115"/>
      <c r="OW1226" s="115"/>
      <c r="OX1226" s="69"/>
      <c r="OY1226" s="115"/>
      <c r="OZ1226" s="115"/>
      <c r="PA1226" s="115"/>
      <c r="PB1226" s="115"/>
      <c r="PC1226" s="115"/>
      <c r="PD1226" s="115"/>
      <c r="PE1226" s="115"/>
      <c r="PF1226" s="115"/>
      <c r="PG1226" s="115"/>
      <c r="PH1226" s="115"/>
      <c r="PI1226" s="115"/>
      <c r="PJ1226" s="115"/>
      <c r="PK1226" s="69"/>
      <c r="PL1226" s="115"/>
      <c r="PM1226" s="115"/>
      <c r="PN1226" s="115"/>
      <c r="PO1226" s="115"/>
      <c r="PP1226" s="115"/>
      <c r="PQ1226" s="115"/>
      <c r="PR1226" s="115"/>
      <c r="PS1226" s="115"/>
      <c r="PT1226" s="115"/>
      <c r="PU1226" s="115"/>
      <c r="PV1226" s="115"/>
      <c r="PW1226" s="115"/>
      <c r="PX1226" s="69"/>
      <c r="PY1226" s="115"/>
      <c r="PZ1226" s="115"/>
      <c r="QA1226" s="115"/>
      <c r="QB1226" s="115"/>
    </row>
    <row r="1227" spans="1:444">
      <c r="A1227" s="427"/>
      <c r="B1227" s="66" t="s">
        <v>876</v>
      </c>
      <c r="C1227" s="67"/>
      <c r="D1227" s="67"/>
      <c r="E1227" s="67"/>
      <c r="F1227" s="67"/>
      <c r="G1227" s="67"/>
      <c r="H1227" s="67"/>
      <c r="I1227" s="109"/>
      <c r="J1227" s="67"/>
      <c r="K1227" s="109"/>
      <c r="L1227" s="67"/>
      <c r="M1227" s="67"/>
      <c r="N1227" s="109"/>
      <c r="O1227" s="67"/>
      <c r="P1227" s="67"/>
      <c r="Q1227" s="67"/>
      <c r="R1227" s="67"/>
      <c r="S1227" s="67"/>
      <c r="T1227" s="67"/>
      <c r="U1227" s="109"/>
      <c r="V1227" s="67"/>
      <c r="W1227" s="109"/>
      <c r="X1227" s="67"/>
      <c r="Y1227" s="67"/>
      <c r="Z1227" s="109"/>
      <c r="AA1227" s="67"/>
      <c r="AB1227" s="67"/>
      <c r="AC1227" s="67"/>
      <c r="AD1227" s="67"/>
      <c r="AE1227" s="67"/>
      <c r="AF1227" s="67"/>
      <c r="AG1227" s="109"/>
      <c r="AH1227" s="67"/>
      <c r="AI1227" s="109"/>
      <c r="AJ1227" s="67">
        <v>1000</v>
      </c>
      <c r="AK1227" s="67"/>
      <c r="AL1227" s="109"/>
      <c r="AM1227" s="67"/>
      <c r="AN1227" s="67"/>
      <c r="AO1227" s="67"/>
      <c r="AP1227" s="67"/>
      <c r="AQ1227" s="67"/>
      <c r="AR1227" s="67"/>
      <c r="AS1227" s="67"/>
      <c r="AT1227" s="67"/>
      <c r="AU1227" s="110"/>
      <c r="AV1227" s="67"/>
      <c r="AW1227" s="67"/>
      <c r="AX1227" s="67"/>
      <c r="AY1227" s="67"/>
      <c r="AZ1227" s="67"/>
      <c r="BA1227" s="67"/>
      <c r="BB1227" s="67"/>
      <c r="BC1227" s="67"/>
      <c r="BD1227" s="67"/>
      <c r="BE1227" s="67"/>
      <c r="BF1227" s="67"/>
      <c r="BG1227" s="110"/>
      <c r="BH1227" s="67">
        <v>670</v>
      </c>
      <c r="BI1227" s="67"/>
      <c r="BJ1227" s="67"/>
      <c r="BK1227" s="67"/>
      <c r="BL1227" s="67"/>
      <c r="BM1227" s="67"/>
      <c r="BN1227" s="67"/>
      <c r="BO1227" s="67"/>
      <c r="BP1227" s="67"/>
      <c r="BQ1227" s="67"/>
      <c r="BR1227" s="67"/>
      <c r="BS1227" s="110"/>
      <c r="BT1227" s="67"/>
      <c r="BU1227" s="67"/>
      <c r="BV1227" s="67"/>
      <c r="BW1227" s="67"/>
      <c r="BX1227" s="67"/>
      <c r="BY1227" s="67"/>
      <c r="BZ1227" s="67"/>
      <c r="CA1227" s="67"/>
      <c r="CB1227" s="67"/>
      <c r="CC1227" s="67"/>
      <c r="CD1227" s="67"/>
      <c r="CE1227" s="110"/>
      <c r="CF1227" s="67"/>
      <c r="CG1227" s="67"/>
      <c r="CH1227" s="67"/>
      <c r="CI1227" s="67"/>
      <c r="CJ1227" s="67"/>
      <c r="CK1227" s="67"/>
      <c r="CL1227" s="67"/>
      <c r="CM1227" s="67"/>
      <c r="CN1227" s="67"/>
      <c r="CO1227" s="67"/>
      <c r="CP1227" s="67"/>
      <c r="CQ1227" s="110"/>
      <c r="CR1227" s="67"/>
      <c r="CS1227" s="67"/>
      <c r="CT1227" s="67"/>
      <c r="CU1227" s="67"/>
      <c r="CV1227" s="67"/>
      <c r="CW1227" s="67"/>
      <c r="CX1227" s="67"/>
      <c r="CY1227" s="67"/>
      <c r="CZ1227" s="67"/>
      <c r="DA1227" s="67"/>
      <c r="DB1227" s="67"/>
      <c r="DC1227" s="110"/>
      <c r="DD1227" s="67"/>
      <c r="DE1227" s="67"/>
      <c r="DF1227" s="67"/>
      <c r="DG1227" s="67"/>
      <c r="DH1227" s="67"/>
      <c r="DI1227" s="67"/>
      <c r="DJ1227" s="67"/>
      <c r="DK1227" s="67"/>
      <c r="DL1227" s="67"/>
      <c r="DM1227" s="67"/>
      <c r="DN1227" s="67"/>
      <c r="DO1227" s="110"/>
      <c r="DP1227" s="67"/>
      <c r="DQ1227" s="67"/>
      <c r="DR1227" s="67"/>
      <c r="DS1227" s="67"/>
      <c r="DT1227" s="67"/>
      <c r="DU1227" s="67"/>
      <c r="DV1227" s="67"/>
      <c r="DW1227" s="67"/>
      <c r="DX1227" s="67"/>
      <c r="DY1227" s="67"/>
      <c r="DZ1227" s="67"/>
      <c r="EA1227" s="110"/>
      <c r="EB1227" s="67"/>
      <c r="EC1227" s="67"/>
      <c r="ED1227" s="67"/>
      <c r="EE1227" s="67"/>
      <c r="EF1227" s="67"/>
      <c r="EG1227" s="67"/>
      <c r="EH1227" s="67"/>
      <c r="EI1227" s="67"/>
      <c r="EJ1227" s="67"/>
      <c r="EK1227" s="67"/>
      <c r="EL1227" s="67"/>
      <c r="EM1227" s="110"/>
      <c r="EN1227" s="67">
        <v>4350</v>
      </c>
      <c r="EO1227" s="67"/>
      <c r="EP1227" s="67"/>
      <c r="EQ1227" s="67"/>
      <c r="ER1227" s="67"/>
      <c r="ES1227" s="67"/>
      <c r="ET1227" s="67"/>
      <c r="EU1227" s="67"/>
      <c r="EV1227" s="67"/>
      <c r="EW1227" s="67"/>
      <c r="EX1227" s="67"/>
      <c r="EY1227" s="110"/>
      <c r="EZ1227" s="67"/>
      <c r="FA1227" s="67"/>
      <c r="FB1227" s="67"/>
      <c r="FC1227" s="67"/>
      <c r="FD1227" s="67"/>
      <c r="FE1227" s="67"/>
      <c r="FF1227" s="67"/>
      <c r="FG1227" s="67"/>
      <c r="FH1227" s="67"/>
      <c r="FI1227" s="67"/>
      <c r="FJ1227" s="67"/>
      <c r="FK1227" s="110"/>
      <c r="FL1227" s="67"/>
      <c r="FM1227" s="67"/>
      <c r="FN1227" s="67"/>
      <c r="FO1227" s="67"/>
      <c r="FP1227" s="67"/>
      <c r="FQ1227" s="67"/>
      <c r="FR1227" s="67"/>
      <c r="FS1227" s="67"/>
      <c r="FT1227" s="67"/>
      <c r="FU1227" s="67"/>
      <c r="FV1227" s="67"/>
      <c r="FW1227" s="110"/>
      <c r="FX1227" s="67"/>
      <c r="FY1227" s="67"/>
      <c r="FZ1227" s="67"/>
      <c r="GA1227" s="115"/>
      <c r="GB1227" s="115"/>
      <c r="GC1227" s="115"/>
      <c r="GD1227" s="115"/>
      <c r="GE1227" s="115"/>
      <c r="GF1227" s="115"/>
      <c r="GG1227" s="115"/>
      <c r="GH1227" s="115"/>
      <c r="GI1227" s="115"/>
      <c r="GJ1227" s="115"/>
      <c r="GK1227" s="69"/>
      <c r="GL1227" s="115"/>
      <c r="GM1227" s="115"/>
      <c r="GN1227" s="115"/>
      <c r="GO1227" s="115"/>
      <c r="GP1227" s="115"/>
      <c r="GQ1227" s="115"/>
      <c r="GR1227" s="115"/>
      <c r="GS1227" s="115"/>
      <c r="GT1227" s="115"/>
      <c r="GU1227" s="115"/>
      <c r="GV1227" s="115"/>
      <c r="GW1227" s="115"/>
      <c r="GX1227" s="69"/>
      <c r="GY1227" s="115"/>
      <c r="GZ1227" s="115"/>
      <c r="HA1227" s="115"/>
      <c r="HB1227" s="115"/>
      <c r="HC1227" s="115"/>
      <c r="HD1227" s="115"/>
      <c r="HE1227" s="115"/>
      <c r="HF1227" s="115"/>
      <c r="HG1227" s="115"/>
      <c r="HH1227" s="115"/>
      <c r="HI1227" s="115"/>
      <c r="HJ1227" s="115"/>
      <c r="HK1227" s="69"/>
      <c r="HL1227" s="115"/>
      <c r="HM1227" s="115"/>
      <c r="HN1227" s="115"/>
      <c r="HO1227" s="115"/>
      <c r="HP1227" s="115"/>
      <c r="HQ1227" s="115"/>
      <c r="HR1227" s="115"/>
      <c r="HS1227" s="115"/>
      <c r="HT1227" s="115"/>
      <c r="HU1227" s="115"/>
      <c r="HV1227" s="115"/>
      <c r="HW1227" s="115"/>
      <c r="HX1227" s="69"/>
      <c r="HY1227" s="115"/>
      <c r="HZ1227" s="115"/>
      <c r="IA1227" s="115"/>
      <c r="IB1227" s="115"/>
      <c r="IC1227" s="115"/>
      <c r="ID1227" s="115"/>
      <c r="IE1227" s="115"/>
      <c r="IF1227" s="115"/>
      <c r="IG1227" s="115"/>
      <c r="IH1227" s="115"/>
      <c r="II1227" s="115"/>
      <c r="IJ1227" s="115"/>
      <c r="IK1227" s="69"/>
      <c r="IL1227" s="115"/>
      <c r="IM1227" s="115"/>
      <c r="IN1227" s="115"/>
      <c r="IO1227" s="115"/>
      <c r="IP1227" s="115"/>
      <c r="IQ1227" s="115"/>
      <c r="IR1227" s="115"/>
      <c r="IS1227" s="115"/>
      <c r="IT1227" s="115"/>
      <c r="IU1227" s="115"/>
      <c r="IV1227" s="115"/>
      <c r="IW1227" s="115"/>
      <c r="IX1227" s="69"/>
      <c r="IY1227" s="115"/>
      <c r="IZ1227" s="115"/>
      <c r="JA1227" s="115"/>
      <c r="JB1227" s="115"/>
      <c r="JC1227" s="115"/>
      <c r="JD1227" s="115"/>
      <c r="JE1227" s="115"/>
      <c r="JF1227" s="115"/>
      <c r="JG1227" s="115"/>
      <c r="JH1227" s="115"/>
      <c r="JI1227" s="115"/>
      <c r="JJ1227" s="115"/>
      <c r="JK1227" s="69"/>
      <c r="JL1227" s="115"/>
      <c r="JM1227" s="115"/>
      <c r="JN1227" s="115"/>
      <c r="JO1227" s="115"/>
      <c r="JP1227" s="115"/>
      <c r="JQ1227" s="115"/>
      <c r="JR1227" s="115"/>
      <c r="JS1227" s="115"/>
      <c r="JT1227" s="115"/>
      <c r="JU1227" s="115"/>
      <c r="JV1227" s="115"/>
      <c r="JW1227" s="115"/>
      <c r="JX1227" s="69"/>
      <c r="JY1227" s="115"/>
      <c r="JZ1227" s="115"/>
      <c r="KA1227" s="115"/>
      <c r="KB1227" s="115"/>
      <c r="KC1227" s="115"/>
      <c r="KD1227" s="115"/>
      <c r="KE1227" s="115"/>
      <c r="KF1227" s="115"/>
      <c r="KG1227" s="115"/>
      <c r="KH1227" s="115"/>
      <c r="KI1227" s="115"/>
      <c r="KJ1227" s="115"/>
      <c r="KK1227" s="69"/>
      <c r="KL1227" s="115"/>
      <c r="KM1227" s="115"/>
      <c r="KN1227" s="115"/>
      <c r="KO1227" s="115"/>
      <c r="KP1227" s="115"/>
      <c r="KQ1227" s="115"/>
      <c r="KR1227" s="115"/>
      <c r="KS1227" s="115"/>
      <c r="KT1227" s="115"/>
      <c r="KU1227" s="115"/>
      <c r="KV1227" s="115"/>
      <c r="KW1227" s="115"/>
      <c r="KX1227" s="69"/>
      <c r="KY1227" s="115"/>
      <c r="KZ1227" s="115"/>
      <c r="LA1227" s="115"/>
      <c r="LB1227" s="115"/>
      <c r="LC1227" s="115"/>
      <c r="LD1227" s="115"/>
      <c r="LE1227" s="115"/>
      <c r="LF1227" s="115"/>
      <c r="LG1227" s="115"/>
      <c r="LH1227" s="115"/>
      <c r="LI1227" s="115"/>
      <c r="LJ1227" s="115"/>
      <c r="LK1227" s="69"/>
      <c r="LL1227" s="115"/>
      <c r="LM1227" s="115"/>
      <c r="LN1227" s="115"/>
      <c r="LO1227" s="115"/>
      <c r="LP1227" s="115"/>
      <c r="LQ1227" s="115"/>
      <c r="LR1227" s="115"/>
      <c r="LS1227" s="115"/>
      <c r="LT1227" s="115"/>
      <c r="LU1227" s="115"/>
      <c r="LV1227" s="115"/>
      <c r="LW1227" s="115"/>
      <c r="LX1227" s="69"/>
      <c r="LY1227" s="115"/>
      <c r="LZ1227" s="115"/>
      <c r="MA1227" s="115"/>
      <c r="MB1227" s="115"/>
      <c r="MC1227" s="115"/>
      <c r="MD1227" s="115"/>
      <c r="ME1227" s="115"/>
      <c r="MF1227" s="115"/>
      <c r="MG1227" s="115"/>
      <c r="MH1227" s="115"/>
      <c r="MI1227" s="115"/>
      <c r="MJ1227" s="115"/>
      <c r="MK1227" s="69"/>
      <c r="ML1227" s="115"/>
      <c r="MM1227" s="115"/>
      <c r="MN1227" s="115"/>
      <c r="MO1227" s="115"/>
      <c r="MP1227" s="115"/>
      <c r="MQ1227" s="115"/>
      <c r="MR1227" s="115"/>
      <c r="MS1227" s="115"/>
      <c r="MT1227" s="115"/>
      <c r="MU1227" s="115"/>
      <c r="MV1227" s="115"/>
      <c r="MW1227" s="115"/>
      <c r="MX1227" s="69"/>
      <c r="MY1227" s="115"/>
      <c r="MZ1227" s="115"/>
      <c r="NA1227" s="115"/>
      <c r="NB1227" s="115"/>
      <c r="NC1227" s="115"/>
      <c r="ND1227" s="115"/>
      <c r="NE1227" s="115"/>
      <c r="NF1227" s="115"/>
      <c r="NG1227" s="115"/>
      <c r="NH1227" s="115"/>
      <c r="NI1227" s="115"/>
      <c r="NJ1227" s="115"/>
      <c r="NK1227" s="69"/>
      <c r="NL1227" s="115"/>
      <c r="NM1227" s="115"/>
      <c r="NN1227" s="115"/>
      <c r="NO1227" s="115"/>
      <c r="NP1227" s="115"/>
      <c r="NQ1227" s="115"/>
      <c r="NR1227" s="115"/>
      <c r="NS1227" s="115"/>
      <c r="NT1227" s="115"/>
      <c r="NU1227" s="115"/>
      <c r="NV1227" s="115"/>
      <c r="NW1227" s="115"/>
      <c r="NX1227" s="69"/>
      <c r="NY1227" s="115"/>
      <c r="NZ1227" s="115"/>
      <c r="OA1227" s="115"/>
      <c r="OB1227" s="115"/>
      <c r="OC1227" s="115"/>
      <c r="OD1227" s="115"/>
      <c r="OE1227" s="115"/>
      <c r="OF1227" s="115"/>
      <c r="OG1227" s="115"/>
      <c r="OH1227" s="115"/>
      <c r="OI1227" s="115"/>
      <c r="OJ1227" s="115"/>
      <c r="OK1227" s="69"/>
      <c r="OL1227" s="115"/>
      <c r="OM1227" s="115"/>
      <c r="ON1227" s="115"/>
      <c r="OO1227" s="115"/>
      <c r="OP1227" s="115"/>
      <c r="OQ1227" s="115"/>
      <c r="OR1227" s="115"/>
      <c r="OS1227" s="115"/>
      <c r="OT1227" s="115"/>
      <c r="OU1227" s="115"/>
      <c r="OV1227" s="115"/>
      <c r="OW1227" s="115"/>
      <c r="OX1227" s="69"/>
      <c r="OY1227" s="115"/>
      <c r="OZ1227" s="115"/>
      <c r="PA1227" s="115"/>
      <c r="PB1227" s="115"/>
      <c r="PC1227" s="115"/>
      <c r="PD1227" s="115"/>
      <c r="PE1227" s="115"/>
      <c r="PF1227" s="115"/>
      <c r="PG1227" s="115"/>
      <c r="PH1227" s="115"/>
      <c r="PI1227" s="115"/>
      <c r="PJ1227" s="115"/>
      <c r="PK1227" s="69"/>
      <c r="PL1227" s="115"/>
      <c r="PM1227" s="115"/>
      <c r="PN1227" s="115"/>
      <c r="PO1227" s="115"/>
      <c r="PP1227" s="115"/>
      <c r="PQ1227" s="115"/>
      <c r="PR1227" s="115"/>
      <c r="PS1227" s="115"/>
      <c r="PT1227" s="115"/>
      <c r="PU1227" s="115"/>
      <c r="PV1227" s="115"/>
      <c r="PW1227" s="115"/>
      <c r="PX1227" s="69"/>
      <c r="PY1227" s="115"/>
      <c r="PZ1227" s="115"/>
      <c r="QA1227" s="115"/>
      <c r="QB1227" s="115"/>
    </row>
    <row r="1228" spans="1:444">
      <c r="A1228" s="428"/>
      <c r="B1228" s="66" t="s">
        <v>31</v>
      </c>
      <c r="C1228" s="67"/>
      <c r="D1228" s="67"/>
      <c r="E1228" s="67"/>
      <c r="F1228" s="67"/>
      <c r="G1228" s="67"/>
      <c r="H1228" s="67"/>
      <c r="I1228" s="109"/>
      <c r="J1228" s="67"/>
      <c r="K1228" s="109"/>
      <c r="L1228" s="67"/>
      <c r="M1228" s="67"/>
      <c r="N1228" s="109"/>
      <c r="O1228" s="67"/>
      <c r="P1228" s="67"/>
      <c r="Q1228" s="67"/>
      <c r="R1228" s="67"/>
      <c r="S1228" s="67"/>
      <c r="T1228" s="67"/>
      <c r="U1228" s="109"/>
      <c r="V1228" s="67"/>
      <c r="W1228" s="109"/>
      <c r="X1228" s="67"/>
      <c r="Y1228" s="67"/>
      <c r="Z1228" s="109"/>
      <c r="AA1228" s="67"/>
      <c r="AB1228" s="67"/>
      <c r="AC1228" s="67"/>
      <c r="AD1228" s="67"/>
      <c r="AE1228" s="67"/>
      <c r="AF1228" s="67"/>
      <c r="AG1228" s="109"/>
      <c r="AH1228" s="67"/>
      <c r="AI1228" s="109"/>
      <c r="AJ1228" s="67">
        <v>1000</v>
      </c>
      <c r="AK1228" s="67"/>
      <c r="AL1228" s="109"/>
      <c r="AM1228" s="67"/>
      <c r="AN1228" s="67"/>
      <c r="AO1228" s="67"/>
      <c r="AP1228" s="67"/>
      <c r="AQ1228" s="67"/>
      <c r="AR1228" s="67"/>
      <c r="AS1228" s="67"/>
      <c r="AT1228" s="67"/>
      <c r="AU1228" s="110"/>
      <c r="AV1228" s="67"/>
      <c r="AW1228" s="67"/>
      <c r="AX1228" s="67"/>
      <c r="AY1228" s="67"/>
      <c r="AZ1228" s="67"/>
      <c r="BA1228" s="67"/>
      <c r="BB1228" s="67"/>
      <c r="BC1228" s="67"/>
      <c r="BD1228" s="67"/>
      <c r="BE1228" s="67"/>
      <c r="BF1228" s="67"/>
      <c r="BG1228" s="110"/>
      <c r="BH1228" s="67">
        <v>670</v>
      </c>
      <c r="BI1228" s="67"/>
      <c r="BJ1228" s="67"/>
      <c r="BK1228" s="67"/>
      <c r="BL1228" s="67"/>
      <c r="BM1228" s="67"/>
      <c r="BN1228" s="67"/>
      <c r="BO1228" s="67"/>
      <c r="BP1228" s="67"/>
      <c r="BQ1228" s="67"/>
      <c r="BR1228" s="67"/>
      <c r="BS1228" s="110"/>
      <c r="BT1228" s="67"/>
      <c r="BU1228" s="67"/>
      <c r="BV1228" s="67"/>
      <c r="BW1228" s="67"/>
      <c r="BX1228" s="67"/>
      <c r="BY1228" s="67"/>
      <c r="BZ1228" s="67"/>
      <c r="CA1228" s="67"/>
      <c r="CB1228" s="67"/>
      <c r="CC1228" s="67"/>
      <c r="CD1228" s="67"/>
      <c r="CE1228" s="110"/>
      <c r="CF1228" s="67"/>
      <c r="CG1228" s="67"/>
      <c r="CH1228" s="67"/>
      <c r="CI1228" s="67"/>
      <c r="CJ1228" s="67"/>
      <c r="CK1228" s="67"/>
      <c r="CL1228" s="67"/>
      <c r="CM1228" s="67"/>
      <c r="CN1228" s="67"/>
      <c r="CO1228" s="67"/>
      <c r="CP1228" s="67"/>
      <c r="CQ1228" s="110"/>
      <c r="CR1228" s="67"/>
      <c r="CS1228" s="67"/>
      <c r="CT1228" s="67"/>
      <c r="CU1228" s="67"/>
      <c r="CV1228" s="67"/>
      <c r="CW1228" s="67"/>
      <c r="CX1228" s="67"/>
      <c r="CY1228" s="67"/>
      <c r="CZ1228" s="67"/>
      <c r="DA1228" s="67"/>
      <c r="DB1228" s="67"/>
      <c r="DC1228" s="110"/>
      <c r="DD1228" s="67"/>
      <c r="DE1228" s="67"/>
      <c r="DF1228" s="67"/>
      <c r="DG1228" s="67"/>
      <c r="DH1228" s="67"/>
      <c r="DI1228" s="67"/>
      <c r="DJ1228" s="67"/>
      <c r="DK1228" s="67"/>
      <c r="DL1228" s="67"/>
      <c r="DM1228" s="67"/>
      <c r="DN1228" s="67"/>
      <c r="DO1228" s="110"/>
      <c r="DP1228" s="67"/>
      <c r="DQ1228" s="67"/>
      <c r="DR1228" s="67"/>
      <c r="DS1228" s="67"/>
      <c r="DT1228" s="67"/>
      <c r="DU1228" s="67"/>
      <c r="DV1228" s="67"/>
      <c r="DW1228" s="67"/>
      <c r="DX1228" s="67"/>
      <c r="DY1228" s="67"/>
      <c r="DZ1228" s="67"/>
      <c r="EA1228" s="110"/>
      <c r="EB1228" s="67"/>
      <c r="EC1228" s="67"/>
      <c r="ED1228" s="67"/>
      <c r="EE1228" s="67"/>
      <c r="EF1228" s="67"/>
      <c r="EG1228" s="67"/>
      <c r="EH1228" s="67"/>
      <c r="EI1228" s="67"/>
      <c r="EJ1228" s="67"/>
      <c r="EK1228" s="67"/>
      <c r="EL1228" s="67"/>
      <c r="EM1228" s="110"/>
      <c r="EN1228" s="67">
        <v>3920</v>
      </c>
      <c r="EO1228" s="67"/>
      <c r="EP1228" s="67"/>
      <c r="EQ1228" s="67"/>
      <c r="ER1228" s="67"/>
      <c r="ES1228" s="67"/>
      <c r="ET1228" s="67"/>
      <c r="EU1228" s="67"/>
      <c r="EV1228" s="67"/>
      <c r="EW1228" s="67"/>
      <c r="EX1228" s="67"/>
      <c r="EY1228" s="110"/>
      <c r="EZ1228" s="67"/>
      <c r="FA1228" s="67"/>
      <c r="FB1228" s="67"/>
      <c r="FC1228" s="67"/>
      <c r="FD1228" s="67"/>
      <c r="FE1228" s="67"/>
      <c r="FF1228" s="67"/>
      <c r="FG1228" s="67"/>
      <c r="FH1228" s="67"/>
      <c r="FI1228" s="67"/>
      <c r="FJ1228" s="67"/>
      <c r="FK1228" s="110"/>
      <c r="FL1228" s="67"/>
      <c r="FM1228" s="67"/>
      <c r="FN1228" s="67"/>
      <c r="FO1228" s="67"/>
      <c r="FP1228" s="67"/>
      <c r="FQ1228" s="67"/>
      <c r="FR1228" s="67"/>
      <c r="FS1228" s="67"/>
      <c r="FT1228" s="67"/>
      <c r="FU1228" s="67"/>
      <c r="FV1228" s="67"/>
      <c r="FW1228" s="110"/>
      <c r="FX1228" s="67"/>
      <c r="FY1228" s="67"/>
      <c r="FZ1228" s="67"/>
      <c r="GA1228" s="115"/>
      <c r="GB1228" s="115"/>
      <c r="GC1228" s="115"/>
      <c r="GD1228" s="115"/>
      <c r="GE1228" s="115"/>
      <c r="GF1228" s="115"/>
      <c r="GG1228" s="115"/>
      <c r="GH1228" s="115"/>
      <c r="GI1228" s="115"/>
      <c r="GJ1228" s="115"/>
      <c r="GK1228" s="69"/>
      <c r="GL1228" s="115"/>
      <c r="GM1228" s="115"/>
      <c r="GN1228" s="115"/>
      <c r="GO1228" s="115"/>
      <c r="GP1228" s="115"/>
      <c r="GQ1228" s="115"/>
      <c r="GR1228" s="115"/>
      <c r="GS1228" s="115"/>
      <c r="GT1228" s="115"/>
      <c r="GU1228" s="115"/>
      <c r="GV1228" s="115"/>
      <c r="GW1228" s="115"/>
      <c r="GX1228" s="69"/>
      <c r="GY1228" s="115"/>
      <c r="GZ1228" s="115"/>
      <c r="HA1228" s="115"/>
      <c r="HB1228" s="115"/>
      <c r="HC1228" s="115"/>
      <c r="HD1228" s="115"/>
      <c r="HE1228" s="115"/>
      <c r="HF1228" s="115"/>
      <c r="HG1228" s="115"/>
      <c r="HH1228" s="115"/>
      <c r="HI1228" s="115"/>
      <c r="HJ1228" s="115"/>
      <c r="HK1228" s="69"/>
      <c r="HL1228" s="115"/>
      <c r="HM1228" s="115"/>
      <c r="HN1228" s="115"/>
      <c r="HO1228" s="115"/>
      <c r="HP1228" s="115"/>
      <c r="HQ1228" s="115"/>
      <c r="HR1228" s="115"/>
      <c r="HS1228" s="115"/>
      <c r="HT1228" s="115"/>
      <c r="HU1228" s="115"/>
      <c r="HV1228" s="115"/>
      <c r="HW1228" s="115"/>
      <c r="HX1228" s="69"/>
      <c r="HY1228" s="115"/>
      <c r="HZ1228" s="115"/>
      <c r="IA1228" s="115"/>
      <c r="IB1228" s="115"/>
      <c r="IC1228" s="115"/>
      <c r="ID1228" s="115"/>
      <c r="IE1228" s="115"/>
      <c r="IF1228" s="115"/>
      <c r="IG1228" s="115"/>
      <c r="IH1228" s="115"/>
      <c r="II1228" s="115"/>
      <c r="IJ1228" s="115"/>
      <c r="IK1228" s="69"/>
      <c r="IL1228" s="115"/>
      <c r="IM1228" s="115"/>
      <c r="IN1228" s="115"/>
      <c r="IO1228" s="115"/>
      <c r="IP1228" s="115"/>
      <c r="IQ1228" s="115"/>
      <c r="IR1228" s="115"/>
      <c r="IS1228" s="115"/>
      <c r="IT1228" s="115"/>
      <c r="IU1228" s="115"/>
      <c r="IV1228" s="115"/>
      <c r="IW1228" s="115"/>
      <c r="IX1228" s="69"/>
      <c r="IY1228" s="115"/>
      <c r="IZ1228" s="115"/>
      <c r="JA1228" s="115"/>
      <c r="JB1228" s="115"/>
      <c r="JC1228" s="115"/>
      <c r="JD1228" s="115"/>
      <c r="JE1228" s="115"/>
      <c r="JF1228" s="115"/>
      <c r="JG1228" s="115"/>
      <c r="JH1228" s="115"/>
      <c r="JI1228" s="115"/>
      <c r="JJ1228" s="115"/>
      <c r="JK1228" s="69"/>
      <c r="JL1228" s="115"/>
      <c r="JM1228" s="115"/>
      <c r="JN1228" s="115"/>
      <c r="JO1228" s="115"/>
      <c r="JP1228" s="115"/>
      <c r="JQ1228" s="115"/>
      <c r="JR1228" s="115"/>
      <c r="JS1228" s="115"/>
      <c r="JT1228" s="115"/>
      <c r="JU1228" s="115"/>
      <c r="JV1228" s="115"/>
      <c r="JW1228" s="115"/>
      <c r="JX1228" s="69"/>
      <c r="JY1228" s="115"/>
      <c r="JZ1228" s="115"/>
      <c r="KA1228" s="115"/>
      <c r="KB1228" s="115"/>
      <c r="KC1228" s="115"/>
      <c r="KD1228" s="115"/>
      <c r="KE1228" s="115"/>
      <c r="KF1228" s="115"/>
      <c r="KG1228" s="115"/>
      <c r="KH1228" s="115"/>
      <c r="KI1228" s="115"/>
      <c r="KJ1228" s="115"/>
      <c r="KK1228" s="69"/>
      <c r="KL1228" s="115"/>
      <c r="KM1228" s="115"/>
      <c r="KN1228" s="115"/>
      <c r="KO1228" s="115"/>
      <c r="KP1228" s="115"/>
      <c r="KQ1228" s="115"/>
      <c r="KR1228" s="115"/>
      <c r="KS1228" s="115"/>
      <c r="KT1228" s="115"/>
      <c r="KU1228" s="115"/>
      <c r="KV1228" s="115"/>
      <c r="KW1228" s="115"/>
      <c r="KX1228" s="69"/>
      <c r="KY1228" s="115"/>
      <c r="KZ1228" s="115"/>
      <c r="LA1228" s="115"/>
      <c r="LB1228" s="115"/>
      <c r="LC1228" s="115"/>
      <c r="LD1228" s="115"/>
      <c r="LE1228" s="115"/>
      <c r="LF1228" s="115"/>
      <c r="LG1228" s="115"/>
      <c r="LH1228" s="115"/>
      <c r="LI1228" s="115"/>
      <c r="LJ1228" s="115"/>
      <c r="LK1228" s="69"/>
      <c r="LL1228" s="115"/>
      <c r="LM1228" s="115"/>
      <c r="LN1228" s="115"/>
      <c r="LO1228" s="115"/>
      <c r="LP1228" s="115"/>
      <c r="LQ1228" s="115"/>
      <c r="LR1228" s="115"/>
      <c r="LS1228" s="115"/>
      <c r="LT1228" s="115"/>
      <c r="LU1228" s="115"/>
      <c r="LV1228" s="115"/>
      <c r="LW1228" s="115"/>
      <c r="LX1228" s="69"/>
      <c r="LY1228" s="115"/>
      <c r="LZ1228" s="115"/>
      <c r="MA1228" s="115"/>
      <c r="MB1228" s="115"/>
      <c r="MC1228" s="115"/>
      <c r="MD1228" s="115"/>
      <c r="ME1228" s="115"/>
      <c r="MF1228" s="115"/>
      <c r="MG1228" s="115"/>
      <c r="MH1228" s="115"/>
      <c r="MI1228" s="115"/>
      <c r="MJ1228" s="115"/>
      <c r="MK1228" s="69"/>
      <c r="ML1228" s="115"/>
      <c r="MM1228" s="115"/>
      <c r="MN1228" s="115"/>
      <c r="MO1228" s="115"/>
      <c r="MP1228" s="115"/>
      <c r="MQ1228" s="115"/>
      <c r="MR1228" s="115"/>
      <c r="MS1228" s="115"/>
      <c r="MT1228" s="115"/>
      <c r="MU1228" s="115"/>
      <c r="MV1228" s="115"/>
      <c r="MW1228" s="115"/>
      <c r="MX1228" s="69"/>
      <c r="MY1228" s="115"/>
      <c r="MZ1228" s="115"/>
      <c r="NA1228" s="115"/>
      <c r="NB1228" s="115"/>
      <c r="NC1228" s="115"/>
      <c r="ND1228" s="115"/>
      <c r="NE1228" s="115"/>
      <c r="NF1228" s="115"/>
      <c r="NG1228" s="115"/>
      <c r="NH1228" s="115"/>
      <c r="NI1228" s="115"/>
      <c r="NJ1228" s="115"/>
      <c r="NK1228" s="69"/>
      <c r="NL1228" s="115"/>
      <c r="NM1228" s="115"/>
      <c r="NN1228" s="115"/>
      <c r="NO1228" s="115"/>
      <c r="NP1228" s="115"/>
      <c r="NQ1228" s="115"/>
      <c r="NR1228" s="115"/>
      <c r="NS1228" s="115"/>
      <c r="NT1228" s="115"/>
      <c r="NU1228" s="115"/>
      <c r="NV1228" s="115"/>
      <c r="NW1228" s="115"/>
      <c r="NX1228" s="69"/>
      <c r="NY1228" s="115"/>
      <c r="NZ1228" s="115"/>
      <c r="OA1228" s="115"/>
      <c r="OB1228" s="115"/>
      <c r="OC1228" s="115"/>
      <c r="OD1228" s="115"/>
      <c r="OE1228" s="115"/>
      <c r="OF1228" s="115"/>
      <c r="OG1228" s="115"/>
      <c r="OH1228" s="115"/>
      <c r="OI1228" s="115"/>
      <c r="OJ1228" s="115"/>
      <c r="OK1228" s="69"/>
      <c r="OL1228" s="115"/>
      <c r="OM1228" s="115"/>
      <c r="ON1228" s="115"/>
      <c r="OO1228" s="115"/>
      <c r="OP1228" s="115"/>
      <c r="OQ1228" s="115"/>
      <c r="OR1228" s="115"/>
      <c r="OS1228" s="115"/>
      <c r="OT1228" s="115"/>
      <c r="OU1228" s="115"/>
      <c r="OV1228" s="115"/>
      <c r="OW1228" s="115"/>
      <c r="OX1228" s="69"/>
      <c r="OY1228" s="115"/>
      <c r="OZ1228" s="115"/>
      <c r="PA1228" s="115"/>
      <c r="PB1228" s="115"/>
      <c r="PC1228" s="115"/>
      <c r="PD1228" s="115"/>
      <c r="PE1228" s="115"/>
      <c r="PF1228" s="115"/>
      <c r="PG1228" s="115"/>
      <c r="PH1228" s="115"/>
      <c r="PI1228" s="115"/>
      <c r="PJ1228" s="115"/>
      <c r="PK1228" s="69"/>
      <c r="PL1228" s="115"/>
      <c r="PM1228" s="115"/>
      <c r="PN1228" s="115"/>
      <c r="PO1228" s="115"/>
      <c r="PP1228" s="115"/>
      <c r="PQ1228" s="115"/>
      <c r="PR1228" s="115"/>
      <c r="PS1228" s="115"/>
      <c r="PT1228" s="115"/>
      <c r="PU1228" s="115"/>
      <c r="PV1228" s="115"/>
      <c r="PW1228" s="115"/>
      <c r="PX1228" s="69"/>
      <c r="PY1228" s="115"/>
      <c r="PZ1228" s="115"/>
      <c r="QA1228" s="115"/>
      <c r="QB1228" s="115"/>
    </row>
    <row r="1229" spans="1:444">
      <c r="A1229" s="20" t="s">
        <v>59</v>
      </c>
      <c r="CO1229" s="25"/>
      <c r="CP1229" s="25"/>
      <c r="CQ1229" s="25"/>
      <c r="CR1229" s="25"/>
      <c r="CS1229" s="25"/>
      <c r="CT1229" s="25"/>
      <c r="CU1229" s="25"/>
      <c r="CV1229" s="25"/>
      <c r="CW1229" s="25"/>
      <c r="CX1229" s="25"/>
      <c r="CY1229" s="25"/>
      <c r="CZ1229" s="25"/>
      <c r="DA1229" s="25"/>
      <c r="DB1229" s="25"/>
      <c r="DC1229" s="25"/>
      <c r="DD1229" s="25"/>
      <c r="DE1229" s="25"/>
      <c r="DF1229" s="25"/>
      <c r="DG1229" s="25"/>
      <c r="DH1229" s="25"/>
      <c r="DI1229" s="25"/>
      <c r="DJ1229" s="25"/>
      <c r="DK1229" s="25"/>
      <c r="DL1229" s="25"/>
      <c r="DM1229" s="25"/>
      <c r="DN1229" s="25"/>
      <c r="DO1229" s="25"/>
      <c r="DP1229" s="25"/>
      <c r="DQ1229" s="25"/>
      <c r="DR1229" s="25"/>
      <c r="DS1229" s="25"/>
      <c r="DT1229" s="25"/>
      <c r="DU1229" s="25"/>
      <c r="DV1229" s="25"/>
      <c r="DW1229" s="25"/>
      <c r="DX1229" s="25"/>
      <c r="DY1229" s="25"/>
      <c r="DZ1229" s="25"/>
      <c r="EA1229" s="25"/>
      <c r="EB1229" s="25"/>
      <c r="EC1229" s="25"/>
      <c r="ED1229" s="25"/>
      <c r="EE1229" s="25"/>
      <c r="EF1229" s="25"/>
      <c r="EG1229" s="25"/>
      <c r="EH1229" s="25"/>
      <c r="EI1229" s="25"/>
      <c r="EJ1229" s="25"/>
      <c r="EK1229" s="25"/>
      <c r="EL1229" s="25"/>
      <c r="EM1229" s="25"/>
      <c r="EN1229" s="25"/>
      <c r="EO1229" s="25"/>
      <c r="EP1229" s="25"/>
      <c r="EQ1229" s="25"/>
      <c r="ER1229" s="25"/>
      <c r="ES1229" s="25"/>
      <c r="ET1229" s="25"/>
      <c r="EU1229" s="25"/>
      <c r="EV1229" s="25"/>
      <c r="EW1229" s="25"/>
      <c r="EX1229" s="25"/>
      <c r="EY1229" s="25"/>
      <c r="EZ1229" s="25"/>
      <c r="FA1229" s="25"/>
      <c r="FB1229" s="25"/>
      <c r="FC1229" s="25"/>
      <c r="FD1229" s="25"/>
      <c r="FE1229" s="25"/>
      <c r="FF1229" s="25"/>
      <c r="FG1229" s="25"/>
      <c r="FH1229" s="25"/>
      <c r="FI1229" s="25"/>
      <c r="FJ1229" s="25"/>
      <c r="FK1229" s="25"/>
      <c r="FL1229" s="25"/>
      <c r="FM1229" s="25"/>
      <c r="FN1229" s="25"/>
      <c r="FO1229" s="25"/>
      <c r="FP1229" s="25"/>
      <c r="FQ1229" s="25"/>
      <c r="FR1229" s="25"/>
      <c r="FS1229" s="25"/>
      <c r="FT1229" s="25"/>
      <c r="FU1229" s="25"/>
      <c r="FV1229" s="25"/>
      <c r="FW1229" s="25"/>
      <c r="FX1229" s="25"/>
      <c r="FY1229" s="25"/>
      <c r="FZ1229" s="25"/>
      <c r="GA1229" s="25"/>
      <c r="GB1229" s="25"/>
      <c r="GC1229" s="25"/>
      <c r="GD1229" s="25"/>
      <c r="GE1229" s="25"/>
      <c r="GF1229" s="25"/>
      <c r="GG1229" s="25"/>
      <c r="GH1229" s="25"/>
      <c r="GI1229" s="25"/>
      <c r="GJ1229" s="25"/>
      <c r="GK1229" s="25"/>
      <c r="GL1229" s="25"/>
      <c r="GM1229" s="25"/>
      <c r="GN1229" s="25"/>
      <c r="GO1229" s="25"/>
      <c r="GP1229" s="25"/>
      <c r="GQ1229" s="25"/>
      <c r="GR1229" s="25"/>
      <c r="GS1229" s="25"/>
      <c r="GT1229" s="25"/>
      <c r="GU1229" s="25"/>
      <c r="GV1229" s="25"/>
      <c r="GW1229" s="25"/>
      <c r="GX1229" s="25"/>
      <c r="GY1229" s="25"/>
      <c r="GZ1229" s="25"/>
      <c r="HA1229" s="25"/>
      <c r="HB1229" s="25"/>
      <c r="HC1229" s="25"/>
      <c r="HD1229" s="25"/>
      <c r="HE1229" s="25"/>
      <c r="HF1229" s="25"/>
      <c r="HG1229" s="25"/>
      <c r="HH1229" s="25"/>
      <c r="HI1229" s="25"/>
      <c r="HJ1229" s="25"/>
      <c r="HK1229" s="25"/>
      <c r="HL1229" s="25"/>
      <c r="HM1229" s="25"/>
      <c r="HN1229" s="25"/>
      <c r="HO1229" s="25"/>
      <c r="HP1229" s="25"/>
      <c r="HQ1229" s="25"/>
      <c r="HR1229" s="25"/>
      <c r="HS1229" s="25"/>
      <c r="HT1229" s="25"/>
      <c r="HU1229" s="25"/>
      <c r="HV1229" s="25"/>
      <c r="HW1229" s="25"/>
      <c r="HX1229" s="25"/>
      <c r="HY1229" s="25"/>
      <c r="HZ1229" s="25"/>
      <c r="IA1229" s="25"/>
      <c r="IB1229" s="25"/>
      <c r="IC1229" s="25"/>
      <c r="ID1229" s="25"/>
      <c r="IE1229" s="25"/>
      <c r="IF1229" s="25"/>
      <c r="IG1229" s="25"/>
      <c r="IH1229" s="25"/>
      <c r="II1229" s="25"/>
      <c r="IJ1229" s="25"/>
      <c r="IK1229" s="25"/>
      <c r="IL1229" s="25"/>
      <c r="IM1229" s="25"/>
      <c r="IN1229" s="25"/>
      <c r="IO1229" s="25"/>
      <c r="IP1229" s="25"/>
      <c r="IQ1229" s="25"/>
      <c r="IR1229" s="25"/>
      <c r="IS1229" s="25"/>
      <c r="IT1229" s="25"/>
      <c r="IU1229" s="25"/>
      <c r="IV1229" s="25"/>
      <c r="IW1229" s="25"/>
      <c r="IX1229" s="25"/>
      <c r="IY1229" s="25"/>
      <c r="IZ1229" s="25"/>
      <c r="JA1229" s="25"/>
      <c r="JB1229" s="25"/>
      <c r="JC1229" s="25"/>
      <c r="JD1229" s="25"/>
      <c r="JE1229" s="25"/>
      <c r="JF1229" s="25"/>
      <c r="JG1229" s="25"/>
      <c r="JH1229" s="25"/>
      <c r="JI1229" s="25"/>
      <c r="JJ1229" s="25"/>
      <c r="JK1229" s="25"/>
      <c r="JL1229" s="25"/>
      <c r="JM1229" s="25"/>
      <c r="JN1229" s="25"/>
      <c r="JO1229" s="25"/>
      <c r="JP1229" s="25"/>
      <c r="JQ1229" s="25"/>
      <c r="JR1229" s="25"/>
      <c r="JS1229" s="25"/>
      <c r="JT1229" s="25"/>
      <c r="JU1229" s="25"/>
      <c r="JV1229" s="25"/>
      <c r="JW1229" s="25"/>
      <c r="JX1229" s="25"/>
      <c r="JY1229" s="25"/>
      <c r="JZ1229" s="25"/>
      <c r="KA1229" s="25"/>
      <c r="KB1229" s="25"/>
      <c r="KC1229" s="25"/>
      <c r="KD1229" s="25"/>
      <c r="KE1229" s="25"/>
      <c r="KF1229" s="25"/>
      <c r="KG1229" s="25"/>
      <c r="KH1229" s="25"/>
      <c r="KI1229" s="25"/>
      <c r="KJ1229" s="25"/>
      <c r="KK1229" s="25"/>
      <c r="KL1229" s="25"/>
      <c r="KM1229" s="25"/>
      <c r="KN1229" s="25"/>
      <c r="KO1229" s="25"/>
      <c r="KP1229" s="25"/>
      <c r="KQ1229" s="25"/>
      <c r="KR1229" s="25"/>
      <c r="KS1229" s="25"/>
      <c r="KT1229" s="25"/>
      <c r="KU1229" s="25"/>
      <c r="KV1229" s="25"/>
      <c r="KW1229" s="25"/>
      <c r="KX1229" s="25"/>
      <c r="KY1229" s="25"/>
      <c r="KZ1229" s="25"/>
      <c r="LA1229" s="25"/>
      <c r="LB1229" s="25"/>
      <c r="LC1229" s="25"/>
      <c r="LD1229" s="25"/>
      <c r="LE1229" s="25"/>
      <c r="LF1229" s="25"/>
      <c r="LG1229" s="25"/>
      <c r="LH1229" s="25"/>
      <c r="LI1229" s="25"/>
      <c r="LJ1229" s="25"/>
      <c r="LK1229" s="25"/>
      <c r="LL1229" s="25"/>
      <c r="LM1229" s="25"/>
      <c r="LN1229" s="25"/>
      <c r="LO1229" s="25"/>
      <c r="LP1229" s="25"/>
      <c r="LQ1229" s="25"/>
      <c r="LR1229" s="25"/>
      <c r="LS1229" s="25"/>
      <c r="LT1229" s="25"/>
      <c r="LU1229" s="25"/>
      <c r="LV1229" s="25"/>
      <c r="LW1229" s="25"/>
      <c r="LX1229" s="25"/>
      <c r="LY1229" s="25"/>
      <c r="LZ1229" s="25"/>
      <c r="MA1229" s="25"/>
    </row>
    <row r="1230" spans="1:444" ht="16.5" customHeight="1">
      <c r="A1230" s="102"/>
      <c r="B1230" s="90"/>
      <c r="C1230" s="90"/>
      <c r="D1230" s="90"/>
    </row>
    <row r="1231" spans="1:444" ht="15" customHeight="1">
      <c r="A1231" s="29"/>
      <c r="B1231" s="90"/>
      <c r="C1231" s="90"/>
      <c r="D1231" s="90"/>
      <c r="E1231" s="29"/>
      <c r="F1231" s="29"/>
      <c r="G1231" s="29"/>
      <c r="H1231" s="29"/>
      <c r="I1231" s="29"/>
      <c r="J1231" s="29"/>
      <c r="K1231" s="29"/>
      <c r="L1231" s="29"/>
      <c r="M1231" s="29"/>
      <c r="N1231" s="29"/>
      <c r="O1231" s="30"/>
      <c r="P1231" s="30"/>
    </row>
    <row r="1232" spans="1:444" ht="15" customHeight="1">
      <c r="A1232" s="446" t="s">
        <v>1875</v>
      </c>
      <c r="B1232" s="446"/>
      <c r="C1232" s="446"/>
      <c r="D1232" s="446"/>
      <c r="E1232" s="446"/>
      <c r="F1232" s="446"/>
      <c r="G1232" s="446"/>
      <c r="H1232" s="446"/>
      <c r="I1232" s="446"/>
    </row>
    <row r="1233" spans="1:1080" ht="62.25" customHeight="1">
      <c r="A1233" s="391" t="s">
        <v>37</v>
      </c>
      <c r="B1233" s="391" t="s">
        <v>925</v>
      </c>
      <c r="C1233" s="402" t="s">
        <v>926</v>
      </c>
      <c r="D1233" s="402"/>
      <c r="E1233" s="402"/>
      <c r="F1233" s="402"/>
      <c r="G1233" s="402"/>
      <c r="H1233" s="402"/>
      <c r="I1233" s="402"/>
      <c r="J1233" s="416" t="s">
        <v>642</v>
      </c>
      <c r="K1233" s="417"/>
      <c r="L1233" s="417"/>
      <c r="M1233" s="417"/>
      <c r="N1233" s="417"/>
      <c r="O1233" s="417"/>
      <c r="P1233" s="418"/>
      <c r="Q1233" s="416" t="s">
        <v>643</v>
      </c>
      <c r="R1233" s="417"/>
      <c r="S1233" s="417"/>
      <c r="T1233" s="417"/>
      <c r="U1233" s="417"/>
      <c r="V1233" s="417"/>
      <c r="W1233" s="418"/>
      <c r="X1233" s="416" t="s">
        <v>645</v>
      </c>
      <c r="Y1233" s="417"/>
      <c r="Z1233" s="417"/>
      <c r="AA1233" s="417"/>
      <c r="AB1233" s="417"/>
      <c r="AC1233" s="417"/>
      <c r="AD1233" s="418"/>
      <c r="AE1233" s="416" t="s">
        <v>648</v>
      </c>
      <c r="AF1233" s="417"/>
      <c r="AG1233" s="417"/>
      <c r="AH1233" s="417"/>
      <c r="AI1233" s="417"/>
      <c r="AJ1233" s="417"/>
      <c r="AK1233" s="418"/>
      <c r="AL1233" s="416" t="s">
        <v>649</v>
      </c>
      <c r="AM1233" s="417"/>
      <c r="AN1233" s="417"/>
      <c r="AO1233" s="417"/>
      <c r="AP1233" s="417"/>
      <c r="AQ1233" s="417"/>
      <c r="AR1233" s="418"/>
      <c r="AS1233" s="416" t="s">
        <v>650</v>
      </c>
      <c r="AT1233" s="417"/>
      <c r="AU1233" s="417"/>
      <c r="AV1233" s="417"/>
      <c r="AW1233" s="417"/>
      <c r="AX1233" s="417"/>
      <c r="AY1233" s="418"/>
      <c r="AZ1233" s="416" t="s">
        <v>927</v>
      </c>
      <c r="BA1233" s="417"/>
      <c r="BB1233" s="417"/>
      <c r="BC1233" s="417"/>
      <c r="BD1233" s="417"/>
      <c r="BE1233" s="417"/>
      <c r="BF1233" s="418"/>
      <c r="BG1233" s="416" t="s">
        <v>652</v>
      </c>
      <c r="BH1233" s="417"/>
      <c r="BI1233" s="417"/>
      <c r="BJ1233" s="417"/>
      <c r="BK1233" s="417"/>
      <c r="BL1233" s="417"/>
      <c r="BM1233" s="418"/>
      <c r="BN1233" s="416" t="s">
        <v>1881</v>
      </c>
      <c r="BO1233" s="417"/>
      <c r="BP1233" s="417"/>
      <c r="BQ1233" s="417"/>
      <c r="BR1233" s="417"/>
      <c r="BS1233" s="417"/>
      <c r="BT1233" s="418"/>
      <c r="BU1233" s="416" t="s">
        <v>928</v>
      </c>
      <c r="BV1233" s="417"/>
      <c r="BW1233" s="417"/>
      <c r="BX1233" s="417"/>
      <c r="BY1233" s="417"/>
      <c r="BZ1233" s="417"/>
      <c r="CA1233" s="418"/>
      <c r="CB1233" s="416" t="s">
        <v>654</v>
      </c>
      <c r="CC1233" s="417"/>
      <c r="CD1233" s="417"/>
      <c r="CE1233" s="417"/>
      <c r="CF1233" s="417"/>
      <c r="CG1233" s="417"/>
      <c r="CH1233" s="418"/>
      <c r="CI1233" s="416" t="s">
        <v>929</v>
      </c>
      <c r="CJ1233" s="417"/>
      <c r="CK1233" s="417"/>
      <c r="CL1233" s="417"/>
      <c r="CM1233" s="417"/>
      <c r="CN1233" s="417"/>
      <c r="CO1233" s="418"/>
      <c r="CP1233" s="416" t="s">
        <v>657</v>
      </c>
      <c r="CQ1233" s="417"/>
      <c r="CR1233" s="417"/>
      <c r="CS1233" s="417"/>
      <c r="CT1233" s="417"/>
      <c r="CU1233" s="417"/>
      <c r="CV1233" s="418"/>
      <c r="CW1233" s="416" t="s">
        <v>658</v>
      </c>
      <c r="CX1233" s="417"/>
      <c r="CY1233" s="417"/>
      <c r="CZ1233" s="417"/>
      <c r="DA1233" s="417"/>
      <c r="DB1233" s="417"/>
      <c r="DC1233" s="418"/>
      <c r="DD1233" s="416" t="s">
        <v>659</v>
      </c>
      <c r="DE1233" s="417"/>
      <c r="DF1233" s="417"/>
      <c r="DG1233" s="417"/>
      <c r="DH1233" s="417"/>
      <c r="DI1233" s="417"/>
      <c r="DJ1233" s="418"/>
      <c r="DK1233" s="416" t="s">
        <v>663</v>
      </c>
      <c r="DL1233" s="417"/>
      <c r="DM1233" s="417"/>
      <c r="DN1233" s="417"/>
      <c r="DO1233" s="417"/>
      <c r="DP1233" s="417"/>
      <c r="DQ1233" s="418"/>
      <c r="DR1233" s="416" t="s">
        <v>664</v>
      </c>
      <c r="DS1233" s="417"/>
      <c r="DT1233" s="417"/>
      <c r="DU1233" s="417"/>
      <c r="DV1233" s="417"/>
      <c r="DW1233" s="417"/>
      <c r="DX1233" s="418"/>
      <c r="DY1233" s="416" t="s">
        <v>665</v>
      </c>
      <c r="DZ1233" s="417"/>
      <c r="EA1233" s="417"/>
      <c r="EB1233" s="417"/>
      <c r="EC1233" s="417"/>
      <c r="ED1233" s="417"/>
      <c r="EE1233" s="418"/>
      <c r="EF1233" s="416" t="s">
        <v>666</v>
      </c>
      <c r="EG1233" s="417"/>
      <c r="EH1233" s="417"/>
      <c r="EI1233" s="417"/>
      <c r="EJ1233" s="417"/>
      <c r="EK1233" s="417"/>
      <c r="EL1233" s="418"/>
      <c r="EM1233" s="416" t="s">
        <v>667</v>
      </c>
      <c r="EN1233" s="417"/>
      <c r="EO1233" s="417"/>
      <c r="EP1233" s="417"/>
      <c r="EQ1233" s="417"/>
      <c r="ER1233" s="417"/>
      <c r="ES1233" s="418"/>
      <c r="ET1233" s="416" t="s">
        <v>668</v>
      </c>
      <c r="EU1233" s="417"/>
      <c r="EV1233" s="417"/>
      <c r="EW1233" s="417"/>
      <c r="EX1233" s="417"/>
      <c r="EY1233" s="417"/>
      <c r="EZ1233" s="418"/>
      <c r="FA1233" s="416" t="s">
        <v>669</v>
      </c>
      <c r="FB1233" s="417"/>
      <c r="FC1233" s="417"/>
      <c r="FD1233" s="417"/>
      <c r="FE1233" s="417"/>
      <c r="FF1233" s="417"/>
      <c r="FG1233" s="418"/>
      <c r="FH1233" s="416" t="s">
        <v>670</v>
      </c>
      <c r="FI1233" s="417"/>
      <c r="FJ1233" s="417"/>
      <c r="FK1233" s="417"/>
      <c r="FL1233" s="417"/>
      <c r="FM1233" s="417"/>
      <c r="FN1233" s="418"/>
      <c r="FO1233" s="416" t="s">
        <v>671</v>
      </c>
      <c r="FP1233" s="417"/>
      <c r="FQ1233" s="417"/>
      <c r="FR1233" s="417"/>
      <c r="FS1233" s="417"/>
      <c r="FT1233" s="417"/>
      <c r="FU1233" s="418"/>
      <c r="FV1233" s="416" t="s">
        <v>672</v>
      </c>
      <c r="FW1233" s="417"/>
      <c r="FX1233" s="417"/>
      <c r="FY1233" s="417"/>
      <c r="FZ1233" s="417"/>
      <c r="GA1233" s="417"/>
      <c r="GB1233" s="418"/>
      <c r="GC1233" s="416" t="s">
        <v>673</v>
      </c>
      <c r="GD1233" s="417"/>
      <c r="GE1233" s="417"/>
      <c r="GF1233" s="417"/>
      <c r="GG1233" s="417"/>
      <c r="GH1233" s="417"/>
      <c r="GI1233" s="418"/>
      <c r="GJ1233" s="416" t="s">
        <v>674</v>
      </c>
      <c r="GK1233" s="417"/>
      <c r="GL1233" s="417"/>
      <c r="GM1233" s="417"/>
      <c r="GN1233" s="417"/>
      <c r="GO1233" s="417"/>
      <c r="GP1233" s="418"/>
      <c r="GQ1233" s="416" t="s">
        <v>675</v>
      </c>
      <c r="GR1233" s="417"/>
      <c r="GS1233" s="417"/>
      <c r="GT1233" s="417"/>
      <c r="GU1233" s="417"/>
      <c r="GV1233" s="417"/>
      <c r="GW1233" s="418"/>
      <c r="GX1233" s="416" t="s">
        <v>930</v>
      </c>
      <c r="GY1233" s="417"/>
      <c r="GZ1233" s="417"/>
      <c r="HA1233" s="417"/>
      <c r="HB1233" s="417"/>
      <c r="HC1233" s="417"/>
      <c r="HD1233" s="418"/>
      <c r="HE1233" s="416" t="s">
        <v>678</v>
      </c>
      <c r="HF1233" s="417"/>
      <c r="HG1233" s="417"/>
      <c r="HH1233" s="417"/>
      <c r="HI1233" s="417"/>
      <c r="HJ1233" s="417"/>
      <c r="HK1233" s="418"/>
      <c r="HL1233" s="416" t="s">
        <v>679</v>
      </c>
      <c r="HM1233" s="417"/>
      <c r="HN1233" s="417"/>
      <c r="HO1233" s="417"/>
      <c r="HP1233" s="417"/>
      <c r="HQ1233" s="417"/>
      <c r="HR1233" s="418"/>
      <c r="HS1233" s="416" t="s">
        <v>680</v>
      </c>
      <c r="HT1233" s="417"/>
      <c r="HU1233" s="417"/>
      <c r="HV1233" s="417"/>
      <c r="HW1233" s="417"/>
      <c r="HX1233" s="417"/>
      <c r="HY1233" s="418"/>
      <c r="HZ1233" s="416" t="s">
        <v>681</v>
      </c>
      <c r="IA1233" s="417"/>
      <c r="IB1233" s="417"/>
      <c r="IC1233" s="417"/>
      <c r="ID1233" s="417"/>
      <c r="IE1233" s="417"/>
      <c r="IF1233" s="418"/>
      <c r="IG1233" s="416" t="s">
        <v>682</v>
      </c>
      <c r="IH1233" s="417"/>
      <c r="II1233" s="417"/>
      <c r="IJ1233" s="417"/>
      <c r="IK1233" s="417"/>
      <c r="IL1233" s="417"/>
      <c r="IM1233" s="418"/>
      <c r="IN1233" s="416" t="s">
        <v>683</v>
      </c>
      <c r="IO1233" s="417"/>
      <c r="IP1233" s="417"/>
      <c r="IQ1233" s="417"/>
      <c r="IR1233" s="417"/>
      <c r="IS1233" s="417"/>
      <c r="IT1233" s="418"/>
      <c r="IU1233" s="416" t="s">
        <v>684</v>
      </c>
      <c r="IV1233" s="417"/>
      <c r="IW1233" s="417"/>
      <c r="IX1233" s="417"/>
      <c r="IY1233" s="417"/>
      <c r="IZ1233" s="417"/>
      <c r="JA1233" s="418"/>
      <c r="JB1233" s="416" t="s">
        <v>685</v>
      </c>
      <c r="JC1233" s="417"/>
      <c r="JD1233" s="417"/>
      <c r="JE1233" s="417"/>
      <c r="JF1233" s="417"/>
      <c r="JG1233" s="417"/>
      <c r="JH1233" s="418"/>
      <c r="JI1233" s="416" t="s">
        <v>686</v>
      </c>
      <c r="JJ1233" s="417"/>
      <c r="JK1233" s="417"/>
      <c r="JL1233" s="417"/>
      <c r="JM1233" s="417"/>
      <c r="JN1233" s="417"/>
      <c r="JO1233" s="418"/>
      <c r="JP1233" s="416" t="s">
        <v>688</v>
      </c>
      <c r="JQ1233" s="417"/>
      <c r="JR1233" s="417"/>
      <c r="JS1233" s="417"/>
      <c r="JT1233" s="417"/>
      <c r="JU1233" s="417"/>
      <c r="JV1233" s="418"/>
      <c r="JW1233" s="416" t="s">
        <v>689</v>
      </c>
      <c r="JX1233" s="417"/>
      <c r="JY1233" s="417"/>
      <c r="JZ1233" s="417"/>
      <c r="KA1233" s="417"/>
      <c r="KB1233" s="417"/>
      <c r="KC1233" s="418"/>
      <c r="KD1233" s="416" t="s">
        <v>690</v>
      </c>
      <c r="KE1233" s="417"/>
      <c r="KF1233" s="417"/>
      <c r="KG1233" s="417"/>
      <c r="KH1233" s="417"/>
      <c r="KI1233" s="417"/>
      <c r="KJ1233" s="418"/>
      <c r="KK1233" s="416" t="s">
        <v>691</v>
      </c>
      <c r="KL1233" s="417"/>
      <c r="KM1233" s="417"/>
      <c r="KN1233" s="417"/>
      <c r="KO1233" s="417"/>
      <c r="KP1233" s="417"/>
      <c r="KQ1233" s="418"/>
      <c r="KR1233" s="416" t="s">
        <v>692</v>
      </c>
      <c r="KS1233" s="417"/>
      <c r="KT1233" s="417"/>
      <c r="KU1233" s="417"/>
      <c r="KV1233" s="417"/>
      <c r="KW1233" s="417"/>
      <c r="KX1233" s="418"/>
      <c r="KY1233" s="416" t="s">
        <v>693</v>
      </c>
      <c r="KZ1233" s="417"/>
      <c r="LA1233" s="417"/>
      <c r="LB1233" s="417"/>
      <c r="LC1233" s="417"/>
      <c r="LD1233" s="417"/>
      <c r="LE1233" s="418"/>
      <c r="LF1233" s="416" t="s">
        <v>694</v>
      </c>
      <c r="LG1233" s="417"/>
      <c r="LH1233" s="417"/>
      <c r="LI1233" s="417"/>
      <c r="LJ1233" s="417"/>
      <c r="LK1233" s="417"/>
      <c r="LL1233" s="418"/>
      <c r="LM1233" s="416" t="s">
        <v>695</v>
      </c>
      <c r="LN1233" s="417"/>
      <c r="LO1233" s="417"/>
      <c r="LP1233" s="417"/>
      <c r="LQ1233" s="417"/>
      <c r="LR1233" s="417"/>
      <c r="LS1233" s="418"/>
      <c r="LT1233" s="416" t="s">
        <v>696</v>
      </c>
      <c r="LU1233" s="417"/>
      <c r="LV1233" s="417"/>
      <c r="LW1233" s="417"/>
      <c r="LX1233" s="417"/>
      <c r="LY1233" s="417"/>
      <c r="LZ1233" s="418"/>
      <c r="MA1233" s="416" t="s">
        <v>697</v>
      </c>
      <c r="MB1233" s="417"/>
      <c r="MC1233" s="417"/>
      <c r="MD1233" s="417"/>
      <c r="ME1233" s="417"/>
      <c r="MF1233" s="417"/>
      <c r="MG1233" s="418"/>
      <c r="MH1233" s="416" t="s">
        <v>698</v>
      </c>
      <c r="MI1233" s="417"/>
      <c r="MJ1233" s="417"/>
      <c r="MK1233" s="417"/>
      <c r="ML1233" s="417"/>
      <c r="MM1233" s="417"/>
      <c r="MN1233" s="418"/>
      <c r="MO1233" s="416" t="s">
        <v>699</v>
      </c>
      <c r="MP1233" s="417"/>
      <c r="MQ1233" s="417"/>
      <c r="MR1233" s="417"/>
      <c r="MS1233" s="417"/>
      <c r="MT1233" s="417"/>
      <c r="MU1233" s="418"/>
      <c r="MV1233" s="416" t="s">
        <v>700</v>
      </c>
      <c r="MW1233" s="417"/>
      <c r="MX1233" s="417"/>
      <c r="MY1233" s="417"/>
      <c r="MZ1233" s="417"/>
      <c r="NA1233" s="417"/>
      <c r="NB1233" s="418"/>
      <c r="NC1233" s="416" t="s">
        <v>703</v>
      </c>
      <c r="ND1233" s="417"/>
      <c r="NE1233" s="417"/>
      <c r="NF1233" s="417"/>
      <c r="NG1233" s="417"/>
      <c r="NH1233" s="417"/>
      <c r="NI1233" s="418"/>
      <c r="NJ1233" s="416" t="s">
        <v>705</v>
      </c>
      <c r="NK1233" s="417"/>
      <c r="NL1233" s="417"/>
      <c r="NM1233" s="417"/>
      <c r="NN1233" s="417"/>
      <c r="NO1233" s="417"/>
      <c r="NP1233" s="418"/>
      <c r="NQ1233" s="416" t="s">
        <v>706</v>
      </c>
      <c r="NR1233" s="417"/>
      <c r="NS1233" s="417"/>
      <c r="NT1233" s="417"/>
      <c r="NU1233" s="417"/>
      <c r="NV1233" s="417"/>
      <c r="NW1233" s="418"/>
      <c r="NX1233" s="416" t="s">
        <v>708</v>
      </c>
      <c r="NY1233" s="417"/>
      <c r="NZ1233" s="417"/>
      <c r="OA1233" s="417"/>
      <c r="OB1233" s="417"/>
      <c r="OC1233" s="417"/>
      <c r="OD1233" s="418"/>
      <c r="OE1233" s="416" t="s">
        <v>709</v>
      </c>
      <c r="OF1233" s="417"/>
      <c r="OG1233" s="417"/>
      <c r="OH1233" s="417"/>
      <c r="OI1233" s="417"/>
      <c r="OJ1233" s="417"/>
      <c r="OK1233" s="418"/>
      <c r="OL1233" s="416" t="s">
        <v>711</v>
      </c>
      <c r="OM1233" s="417"/>
      <c r="ON1233" s="417"/>
      <c r="OO1233" s="417"/>
      <c r="OP1233" s="417"/>
      <c r="OQ1233" s="417"/>
      <c r="OR1233" s="418"/>
      <c r="OS1233" s="416" t="s">
        <v>713</v>
      </c>
      <c r="OT1233" s="417"/>
      <c r="OU1233" s="417"/>
      <c r="OV1233" s="417"/>
      <c r="OW1233" s="417"/>
      <c r="OX1233" s="417"/>
      <c r="OY1233" s="418"/>
      <c r="OZ1233" s="416" t="s">
        <v>714</v>
      </c>
      <c r="PA1233" s="417"/>
      <c r="PB1233" s="417"/>
      <c r="PC1233" s="417"/>
      <c r="PD1233" s="417"/>
      <c r="PE1233" s="417"/>
      <c r="PF1233" s="418"/>
      <c r="PG1233" s="416" t="s">
        <v>715</v>
      </c>
      <c r="PH1233" s="417"/>
      <c r="PI1233" s="417"/>
      <c r="PJ1233" s="417"/>
      <c r="PK1233" s="417"/>
      <c r="PL1233" s="417"/>
      <c r="PM1233" s="418"/>
      <c r="PN1233" s="416" t="s">
        <v>716</v>
      </c>
      <c r="PO1233" s="417"/>
      <c r="PP1233" s="417"/>
      <c r="PQ1233" s="417"/>
      <c r="PR1233" s="417"/>
      <c r="PS1233" s="417"/>
      <c r="PT1233" s="418"/>
      <c r="PU1233" s="416" t="s">
        <v>717</v>
      </c>
      <c r="PV1233" s="417"/>
      <c r="PW1233" s="417"/>
      <c r="PX1233" s="417"/>
      <c r="PY1233" s="417"/>
      <c r="PZ1233" s="417"/>
      <c r="QA1233" s="418"/>
      <c r="QB1233" s="416" t="s">
        <v>718</v>
      </c>
      <c r="QC1233" s="417"/>
      <c r="QD1233" s="417"/>
      <c r="QE1233" s="417"/>
      <c r="QF1233" s="417"/>
      <c r="QG1233" s="417"/>
      <c r="QH1233" s="418"/>
      <c r="QI1233" s="416" t="s">
        <v>719</v>
      </c>
      <c r="QJ1233" s="417"/>
      <c r="QK1233" s="417"/>
      <c r="QL1233" s="417"/>
      <c r="QM1233" s="417"/>
      <c r="QN1233" s="417"/>
      <c r="QO1233" s="418"/>
      <c r="QP1233" s="416" t="s">
        <v>720</v>
      </c>
      <c r="QQ1233" s="417"/>
      <c r="QR1233" s="417"/>
      <c r="QS1233" s="417"/>
      <c r="QT1233" s="417"/>
      <c r="QU1233" s="417"/>
      <c r="QV1233" s="418"/>
      <c r="QW1233" s="416" t="s">
        <v>721</v>
      </c>
      <c r="QX1233" s="417"/>
      <c r="QY1233" s="417"/>
      <c r="QZ1233" s="417"/>
      <c r="RA1233" s="417"/>
      <c r="RB1233" s="417"/>
      <c r="RC1233" s="418"/>
      <c r="RD1233" s="416" t="s">
        <v>722</v>
      </c>
      <c r="RE1233" s="417"/>
      <c r="RF1233" s="417"/>
      <c r="RG1233" s="417"/>
      <c r="RH1233" s="417"/>
      <c r="RI1233" s="417"/>
      <c r="RJ1233" s="418"/>
      <c r="RK1233" s="416" t="s">
        <v>723</v>
      </c>
      <c r="RL1233" s="417"/>
      <c r="RM1233" s="417"/>
      <c r="RN1233" s="417"/>
      <c r="RO1233" s="417"/>
      <c r="RP1233" s="417"/>
      <c r="RQ1233" s="418"/>
      <c r="RR1233" s="416" t="s">
        <v>724</v>
      </c>
      <c r="RS1233" s="417"/>
      <c r="RT1233" s="417"/>
      <c r="RU1233" s="417"/>
      <c r="RV1233" s="417"/>
      <c r="RW1233" s="417"/>
      <c r="RX1233" s="418"/>
      <c r="RY1233" s="416" t="s">
        <v>931</v>
      </c>
      <c r="RZ1233" s="417"/>
      <c r="SA1233" s="417"/>
      <c r="SB1233" s="417"/>
      <c r="SC1233" s="417"/>
      <c r="SD1233" s="417"/>
      <c r="SE1233" s="418"/>
      <c r="SF1233" s="416" t="s">
        <v>726</v>
      </c>
      <c r="SG1233" s="417"/>
      <c r="SH1233" s="417"/>
      <c r="SI1233" s="417"/>
      <c r="SJ1233" s="417"/>
      <c r="SK1233" s="417"/>
      <c r="SL1233" s="418"/>
      <c r="SM1233" s="416" t="s">
        <v>932</v>
      </c>
      <c r="SN1233" s="417"/>
      <c r="SO1233" s="417"/>
      <c r="SP1233" s="417"/>
      <c r="SQ1233" s="417"/>
      <c r="SR1233" s="417"/>
      <c r="SS1233" s="418"/>
      <c r="ST1233" s="416" t="s">
        <v>728</v>
      </c>
      <c r="SU1233" s="417"/>
      <c r="SV1233" s="417"/>
      <c r="SW1233" s="417"/>
      <c r="SX1233" s="417"/>
      <c r="SY1233" s="417"/>
      <c r="SZ1233" s="418"/>
      <c r="TA1233" s="416" t="s">
        <v>730</v>
      </c>
      <c r="TB1233" s="417"/>
      <c r="TC1233" s="417"/>
      <c r="TD1233" s="417"/>
      <c r="TE1233" s="417"/>
      <c r="TF1233" s="417"/>
      <c r="TG1233" s="418"/>
      <c r="TH1233" s="416" t="s">
        <v>731</v>
      </c>
      <c r="TI1233" s="417"/>
      <c r="TJ1233" s="417"/>
      <c r="TK1233" s="417"/>
      <c r="TL1233" s="417"/>
      <c r="TM1233" s="417"/>
      <c r="TN1233" s="418"/>
      <c r="TO1233" s="416" t="s">
        <v>732</v>
      </c>
      <c r="TP1233" s="417"/>
      <c r="TQ1233" s="417"/>
      <c r="TR1233" s="417"/>
      <c r="TS1233" s="417"/>
      <c r="TT1233" s="417"/>
      <c r="TU1233" s="418"/>
      <c r="TV1233" s="416" t="s">
        <v>733</v>
      </c>
      <c r="TW1233" s="417"/>
      <c r="TX1233" s="417"/>
      <c r="TY1233" s="417"/>
      <c r="TZ1233" s="417"/>
      <c r="UA1233" s="417"/>
      <c r="UB1233" s="418"/>
      <c r="UC1233" s="416" t="s">
        <v>734</v>
      </c>
      <c r="UD1233" s="417"/>
      <c r="UE1233" s="417"/>
      <c r="UF1233" s="417"/>
      <c r="UG1233" s="417"/>
      <c r="UH1233" s="417"/>
      <c r="UI1233" s="418"/>
      <c r="UJ1233" s="416" t="s">
        <v>735</v>
      </c>
      <c r="UK1233" s="417"/>
      <c r="UL1233" s="417"/>
      <c r="UM1233" s="417"/>
      <c r="UN1233" s="417"/>
      <c r="UO1233" s="417"/>
      <c r="UP1233" s="418"/>
      <c r="UQ1233" s="416" t="s">
        <v>736</v>
      </c>
      <c r="UR1233" s="417"/>
      <c r="US1233" s="417"/>
      <c r="UT1233" s="417"/>
      <c r="UU1233" s="417"/>
      <c r="UV1233" s="417"/>
      <c r="UW1233" s="418"/>
      <c r="UX1233" s="416" t="s">
        <v>621</v>
      </c>
      <c r="UY1233" s="417"/>
      <c r="UZ1233" s="417"/>
      <c r="VA1233" s="417"/>
      <c r="VB1233" s="417"/>
      <c r="VC1233" s="417"/>
      <c r="VD1233" s="418"/>
      <c r="VE1233" s="416" t="s">
        <v>737</v>
      </c>
      <c r="VF1233" s="417"/>
      <c r="VG1233" s="417"/>
      <c r="VH1233" s="417"/>
      <c r="VI1233" s="417"/>
      <c r="VJ1233" s="417"/>
      <c r="VK1233" s="418"/>
      <c r="VL1233" s="416" t="s">
        <v>738</v>
      </c>
      <c r="VM1233" s="417"/>
      <c r="VN1233" s="417"/>
      <c r="VO1233" s="417"/>
      <c r="VP1233" s="417"/>
      <c r="VQ1233" s="417"/>
      <c r="VR1233" s="418"/>
      <c r="VS1233" s="416" t="s">
        <v>933</v>
      </c>
      <c r="VT1233" s="417"/>
      <c r="VU1233" s="417"/>
      <c r="VV1233" s="417"/>
      <c r="VW1233" s="417"/>
      <c r="VX1233" s="417"/>
      <c r="VY1233" s="418"/>
      <c r="VZ1233" s="111"/>
      <c r="WA1233" s="111"/>
      <c r="WB1233" s="111"/>
      <c r="WC1233" s="111"/>
      <c r="WD1233" s="111"/>
      <c r="WE1233" s="111"/>
      <c r="WF1233" s="111"/>
      <c r="WG1233" s="111"/>
      <c r="WH1233" s="111"/>
      <c r="WI1233" s="111"/>
      <c r="WJ1233" s="111"/>
      <c r="WK1233" s="111"/>
      <c r="WL1233" s="111"/>
      <c r="WM1233" s="111"/>
      <c r="WN1233" s="111"/>
      <c r="WO1233" s="111"/>
      <c r="WP1233" s="111"/>
      <c r="WQ1233" s="111"/>
      <c r="WR1233" s="111"/>
      <c r="WS1233" s="111"/>
      <c r="WT1233" s="111"/>
      <c r="WU1233" s="111"/>
      <c r="WV1233" s="111"/>
      <c r="WW1233" s="111"/>
      <c r="WX1233" s="111"/>
      <c r="WY1233" s="111"/>
      <c r="WZ1233" s="111"/>
      <c r="XA1233" s="111"/>
      <c r="XB1233" s="111"/>
      <c r="XC1233" s="111"/>
      <c r="XD1233" s="111"/>
      <c r="XE1233" s="111"/>
      <c r="XF1233" s="111"/>
      <c r="XG1233" s="111"/>
      <c r="XH1233" s="111"/>
      <c r="XI1233" s="111"/>
      <c r="XJ1233" s="111"/>
      <c r="XK1233" s="111"/>
      <c r="XL1233" s="111"/>
      <c r="XM1233" s="111"/>
      <c r="XN1233" s="111"/>
      <c r="XO1233" s="111"/>
      <c r="XP1233" s="111"/>
      <c r="XQ1233" s="111"/>
      <c r="XR1233" s="111"/>
      <c r="XS1233" s="111"/>
      <c r="XT1233" s="111"/>
      <c r="XU1233" s="111"/>
      <c r="XV1233" s="111"/>
      <c r="XW1233" s="111"/>
      <c r="XX1233" s="111"/>
      <c r="XY1233" s="111"/>
      <c r="XZ1233" s="111"/>
      <c r="YA1233" s="111"/>
      <c r="YB1233" s="111"/>
      <c r="YC1233" s="111"/>
      <c r="YD1233" s="111"/>
      <c r="YE1233" s="111"/>
      <c r="YF1233" s="111"/>
      <c r="YG1233" s="111"/>
      <c r="YH1233" s="111"/>
      <c r="YI1233" s="111"/>
      <c r="YJ1233" s="111"/>
      <c r="YK1233" s="111"/>
      <c r="YL1233" s="111"/>
      <c r="YM1233" s="111"/>
      <c r="YN1233" s="111"/>
      <c r="YO1233" s="111"/>
      <c r="YP1233" s="111"/>
      <c r="YQ1233" s="111"/>
      <c r="YR1233" s="111"/>
      <c r="YS1233" s="111"/>
      <c r="YT1233" s="111"/>
      <c r="YU1233" s="111"/>
      <c r="YV1233" s="111"/>
      <c r="YW1233" s="111"/>
      <c r="YX1233" s="111"/>
      <c r="YY1233" s="111"/>
      <c r="YZ1233" s="111"/>
      <c r="ZA1233" s="111"/>
      <c r="ZB1233" s="111"/>
      <c r="ZC1233" s="111"/>
      <c r="ZD1233" s="111"/>
      <c r="ZE1233" s="111"/>
      <c r="ZF1233" s="111"/>
      <c r="ZG1233" s="111"/>
      <c r="ZH1233" s="111"/>
      <c r="ZI1233" s="111"/>
      <c r="ZJ1233" s="111"/>
      <c r="ZK1233" s="111"/>
      <c r="ZL1233" s="111"/>
      <c r="ZM1233" s="111"/>
      <c r="ZN1233" s="111"/>
      <c r="ZO1233" s="111"/>
      <c r="ZP1233" s="111"/>
      <c r="ZQ1233" s="111"/>
      <c r="ZR1233" s="111"/>
      <c r="ZS1233" s="111"/>
      <c r="ZT1233" s="111"/>
      <c r="ZU1233" s="111"/>
      <c r="ZV1233" s="111"/>
      <c r="ZW1233" s="111"/>
      <c r="ZX1233" s="111"/>
      <c r="ZY1233" s="111"/>
      <c r="ZZ1233" s="111"/>
      <c r="AAA1233" s="111"/>
      <c r="AAB1233" s="111"/>
      <c r="AAC1233" s="111"/>
      <c r="AAD1233" s="111"/>
      <c r="AAE1233" s="111"/>
      <c r="AAF1233" s="111"/>
      <c r="AAG1233" s="111"/>
      <c r="AAH1233" s="111"/>
      <c r="AAI1233" s="111"/>
      <c r="AAJ1233" s="111"/>
      <c r="AAK1233" s="111"/>
      <c r="AAL1233" s="111"/>
      <c r="AAM1233" s="111"/>
      <c r="AAN1233" s="111"/>
      <c r="AAO1233" s="111"/>
      <c r="AAP1233" s="111"/>
      <c r="AAQ1233" s="111"/>
      <c r="AAR1233" s="111"/>
      <c r="AAS1233" s="111"/>
      <c r="AAT1233" s="111"/>
      <c r="AAU1233" s="111"/>
      <c r="AAV1233" s="111"/>
      <c r="AAW1233" s="111"/>
      <c r="AAX1233" s="111"/>
      <c r="AAY1233" s="111"/>
      <c r="AAZ1233" s="111"/>
      <c r="ABA1233" s="111"/>
      <c r="ABB1233" s="111"/>
      <c r="ABC1233" s="111"/>
      <c r="ABD1233" s="111"/>
      <c r="ABE1233" s="111"/>
      <c r="ABF1233" s="111"/>
      <c r="ABG1233" s="111"/>
      <c r="ABH1233" s="111"/>
      <c r="ABI1233" s="111"/>
      <c r="ABJ1233" s="111"/>
      <c r="ABK1233" s="111"/>
      <c r="ABL1233" s="111"/>
      <c r="ABM1233" s="111"/>
      <c r="ABN1233" s="111"/>
      <c r="ABO1233" s="111"/>
      <c r="ABP1233" s="111"/>
      <c r="ABQ1233" s="111"/>
      <c r="ABR1233" s="111"/>
      <c r="ABS1233" s="111"/>
      <c r="ABT1233" s="111"/>
      <c r="ABU1233" s="111"/>
      <c r="ABV1233" s="111"/>
      <c r="ABW1233" s="111"/>
      <c r="ABX1233" s="111"/>
      <c r="ABY1233" s="111"/>
      <c r="ABZ1233" s="111"/>
      <c r="ACA1233" s="111"/>
      <c r="ACB1233" s="111"/>
      <c r="ACC1233" s="111"/>
      <c r="ACD1233" s="111"/>
      <c r="ACE1233" s="111"/>
      <c r="ACF1233" s="111"/>
      <c r="ACG1233" s="111"/>
      <c r="ACH1233" s="111"/>
      <c r="ACI1233" s="111"/>
      <c r="ACJ1233" s="111"/>
      <c r="ACK1233" s="111"/>
      <c r="ACL1233" s="111"/>
      <c r="ACM1233" s="111"/>
      <c r="ACN1233" s="111"/>
      <c r="ACO1233" s="111"/>
      <c r="ACP1233" s="111"/>
      <c r="ACQ1233" s="111"/>
      <c r="ACR1233" s="111"/>
      <c r="ACS1233" s="111"/>
      <c r="ACT1233" s="111"/>
      <c r="ACU1233" s="111"/>
      <c r="ACV1233" s="111"/>
      <c r="ACW1233" s="111"/>
      <c r="ACX1233" s="111"/>
      <c r="ACY1233" s="111"/>
      <c r="ACZ1233" s="111"/>
      <c r="ADA1233" s="111"/>
      <c r="ADB1233" s="111"/>
      <c r="ADC1233" s="111"/>
      <c r="ADD1233" s="111"/>
      <c r="ADE1233" s="111"/>
      <c r="ADF1233" s="111"/>
      <c r="ADG1233" s="111"/>
      <c r="ADH1233" s="111"/>
      <c r="ADI1233" s="111"/>
      <c r="ADJ1233" s="111"/>
      <c r="ADK1233" s="111"/>
      <c r="ADL1233" s="111"/>
      <c r="ADM1233" s="111"/>
      <c r="ADN1233" s="111"/>
      <c r="ADO1233" s="111"/>
      <c r="ADP1233" s="111"/>
      <c r="ADQ1233" s="111"/>
      <c r="ADR1233" s="111"/>
      <c r="ADS1233" s="111"/>
      <c r="ADT1233" s="111"/>
      <c r="ADU1233" s="111"/>
      <c r="ADV1233" s="111"/>
      <c r="ADW1233" s="111"/>
      <c r="ADX1233" s="111"/>
      <c r="ADY1233" s="111"/>
      <c r="ADZ1233" s="111"/>
      <c r="AEA1233" s="111"/>
      <c r="AEB1233" s="111"/>
      <c r="AEC1233" s="111"/>
      <c r="AED1233" s="111"/>
      <c r="AEE1233" s="111"/>
      <c r="AEF1233" s="111"/>
      <c r="AEG1233" s="111"/>
      <c r="AEH1233" s="111"/>
      <c r="AEI1233" s="111"/>
      <c r="AEJ1233" s="111"/>
      <c r="AEK1233" s="111"/>
      <c r="AEL1233" s="111"/>
      <c r="AEM1233" s="111"/>
      <c r="AEN1233" s="111"/>
      <c r="AEO1233" s="111"/>
      <c r="AEP1233" s="111"/>
      <c r="AEQ1233" s="111"/>
      <c r="AER1233" s="111"/>
      <c r="AES1233" s="111"/>
      <c r="AET1233" s="111"/>
      <c r="AEU1233" s="111"/>
      <c r="AEV1233" s="111"/>
      <c r="AEW1233" s="111"/>
      <c r="AEX1233" s="111"/>
      <c r="AEY1233" s="111"/>
      <c r="AEZ1233" s="111"/>
      <c r="AFA1233" s="111"/>
      <c r="AFB1233" s="111"/>
      <c r="AFC1233" s="111"/>
      <c r="AFD1233" s="111"/>
      <c r="AFE1233" s="111"/>
      <c r="AFF1233" s="111"/>
      <c r="AFG1233" s="111"/>
      <c r="AFH1233" s="111"/>
      <c r="AFI1233" s="111"/>
      <c r="AFJ1233" s="111"/>
      <c r="AFK1233" s="111"/>
      <c r="AFL1233" s="111"/>
      <c r="AFM1233" s="111"/>
      <c r="AFN1233" s="111"/>
      <c r="AFO1233" s="111"/>
      <c r="AFP1233" s="111"/>
      <c r="AFQ1233" s="111"/>
      <c r="AFR1233" s="111"/>
      <c r="AFS1233" s="111"/>
      <c r="AFT1233" s="111"/>
      <c r="AFU1233" s="111"/>
      <c r="AFV1233" s="111"/>
      <c r="AFW1233" s="111"/>
      <c r="AFX1233" s="111"/>
      <c r="AFY1233" s="111"/>
      <c r="AFZ1233" s="111"/>
      <c r="AGA1233" s="111"/>
      <c r="AGB1233" s="111"/>
      <c r="AGC1233" s="111"/>
      <c r="AGD1233" s="111"/>
      <c r="AGE1233" s="111"/>
      <c r="AGF1233" s="111"/>
      <c r="AGG1233" s="111"/>
      <c r="AGH1233" s="111"/>
      <c r="AGI1233" s="111"/>
      <c r="AGJ1233" s="111"/>
      <c r="AGK1233" s="111"/>
      <c r="AGL1233" s="111"/>
      <c r="AGM1233" s="111"/>
      <c r="AGN1233" s="111"/>
      <c r="AGO1233" s="111"/>
      <c r="AGP1233" s="111"/>
      <c r="AGQ1233" s="111"/>
      <c r="AGR1233" s="111"/>
      <c r="AGS1233" s="111"/>
      <c r="AGT1233" s="111"/>
      <c r="AGU1233" s="111"/>
      <c r="AGV1233" s="111"/>
      <c r="AGW1233" s="111"/>
      <c r="AGX1233" s="111"/>
      <c r="AGY1233" s="111"/>
      <c r="AGZ1233" s="111"/>
      <c r="AHA1233" s="111"/>
      <c r="AHB1233" s="111"/>
      <c r="AHC1233" s="111"/>
      <c r="AHD1233" s="111"/>
      <c r="AHE1233" s="111"/>
      <c r="AHF1233" s="111"/>
      <c r="AHG1233" s="111"/>
      <c r="AHH1233" s="111"/>
      <c r="AHI1233" s="111"/>
      <c r="AHJ1233" s="111"/>
      <c r="AHK1233" s="111"/>
      <c r="AHL1233" s="111"/>
      <c r="AHM1233" s="111"/>
      <c r="AHN1233" s="111"/>
      <c r="AHO1233" s="111"/>
      <c r="AHP1233" s="111"/>
      <c r="AHQ1233" s="111"/>
      <c r="AHR1233" s="111"/>
      <c r="AHS1233" s="111"/>
      <c r="AHT1233" s="111"/>
      <c r="AHU1233" s="111"/>
      <c r="AHV1233" s="111"/>
      <c r="AHW1233" s="111"/>
      <c r="AHX1233" s="111"/>
      <c r="AHY1233" s="111"/>
      <c r="AHZ1233" s="111"/>
      <c r="AIA1233" s="111"/>
      <c r="AIB1233" s="111"/>
      <c r="AIC1233" s="111"/>
      <c r="AID1233" s="111"/>
      <c r="AIE1233" s="111"/>
      <c r="AIF1233" s="111"/>
      <c r="AIG1233" s="111"/>
      <c r="AIH1233" s="111"/>
      <c r="AII1233" s="111"/>
      <c r="AIJ1233" s="111"/>
      <c r="AIK1233" s="111"/>
      <c r="AIL1233" s="111"/>
      <c r="AIM1233" s="111"/>
      <c r="AIN1233" s="111"/>
      <c r="AIO1233" s="111"/>
      <c r="AIP1233" s="111"/>
      <c r="AIQ1233" s="111"/>
      <c r="AIR1233" s="111"/>
      <c r="AIS1233" s="111"/>
      <c r="AIT1233" s="111"/>
      <c r="AIU1233" s="111"/>
      <c r="AIV1233" s="111"/>
      <c r="AIW1233" s="111"/>
      <c r="AIX1233" s="111"/>
      <c r="AIY1233" s="111"/>
      <c r="AIZ1233" s="111"/>
      <c r="AJA1233" s="111"/>
      <c r="AJB1233" s="111"/>
      <c r="AJC1233" s="111"/>
      <c r="AJD1233" s="111"/>
      <c r="AJE1233" s="111"/>
      <c r="AJF1233" s="111"/>
      <c r="AJG1233" s="111"/>
      <c r="AJH1233" s="111"/>
      <c r="AJI1233" s="111"/>
      <c r="AJJ1233" s="111"/>
      <c r="AJK1233" s="111"/>
      <c r="AJL1233" s="111"/>
      <c r="AJM1233" s="111"/>
      <c r="AJN1233" s="111"/>
      <c r="AJO1233" s="111"/>
      <c r="AJP1233" s="111"/>
      <c r="AJQ1233" s="111"/>
      <c r="AJR1233" s="111"/>
      <c r="AJS1233" s="111"/>
      <c r="AJT1233" s="111"/>
      <c r="AJU1233" s="111"/>
      <c r="AJV1233" s="111"/>
      <c r="AJW1233" s="111"/>
      <c r="AJX1233" s="111"/>
      <c r="AJY1233" s="111"/>
      <c r="AJZ1233" s="111"/>
      <c r="AKA1233" s="111"/>
      <c r="AKB1233" s="111"/>
      <c r="AKC1233" s="111"/>
      <c r="AKD1233" s="111"/>
      <c r="AKE1233" s="111"/>
      <c r="AKF1233" s="111"/>
      <c r="AKG1233" s="111"/>
      <c r="AKH1233" s="111"/>
      <c r="AKI1233" s="111"/>
      <c r="AKJ1233" s="111"/>
      <c r="AKK1233" s="111"/>
      <c r="AKL1233" s="111"/>
      <c r="AKM1233" s="111"/>
      <c r="AKN1233" s="111"/>
      <c r="AKO1233" s="111"/>
      <c r="AKP1233" s="111"/>
      <c r="AKQ1233" s="111"/>
      <c r="AKR1233" s="111"/>
      <c r="AKS1233" s="111"/>
      <c r="AKT1233" s="111"/>
      <c r="AKU1233" s="111"/>
      <c r="AKV1233" s="111"/>
      <c r="AKW1233" s="111"/>
      <c r="AKX1233" s="111"/>
      <c r="AKY1233" s="111"/>
      <c r="AKZ1233" s="111"/>
      <c r="ALA1233" s="111"/>
      <c r="ALB1233" s="111"/>
      <c r="ALC1233" s="111"/>
      <c r="ALD1233" s="111"/>
      <c r="ALE1233" s="111"/>
      <c r="ALF1233" s="111"/>
      <c r="ALG1233" s="111"/>
      <c r="ALH1233" s="111"/>
      <c r="ALI1233" s="111"/>
      <c r="ALJ1233" s="111"/>
      <c r="ALK1233" s="111"/>
      <c r="ALL1233" s="111"/>
      <c r="ALM1233" s="111"/>
      <c r="ALN1233" s="111"/>
      <c r="ALO1233" s="111"/>
      <c r="ALP1233" s="111"/>
      <c r="ALQ1233" s="111"/>
      <c r="ALR1233" s="111"/>
      <c r="ALS1233" s="111"/>
      <c r="ALT1233" s="111"/>
      <c r="ALU1233" s="111"/>
      <c r="ALV1233" s="111"/>
      <c r="ALW1233" s="111"/>
      <c r="ALX1233" s="111"/>
      <c r="ALY1233" s="111"/>
      <c r="ALZ1233" s="111"/>
      <c r="AMA1233" s="111"/>
      <c r="AMB1233" s="111"/>
      <c r="AMC1233" s="111"/>
      <c r="AMD1233" s="111"/>
      <c r="AME1233" s="111"/>
      <c r="AMF1233" s="111"/>
      <c r="AMG1233" s="111"/>
      <c r="AMH1233" s="111"/>
      <c r="AMI1233" s="111"/>
      <c r="AMJ1233" s="111"/>
      <c r="AMK1233" s="111"/>
      <c r="AML1233" s="111"/>
      <c r="AMM1233" s="111"/>
      <c r="AMN1233" s="111"/>
      <c r="AMO1233" s="111"/>
      <c r="AMP1233" s="111"/>
      <c r="AMQ1233" s="111"/>
      <c r="AMR1233" s="111"/>
      <c r="AMS1233" s="111"/>
      <c r="AMT1233" s="111"/>
      <c r="AMU1233" s="111"/>
      <c r="AMV1233" s="111"/>
      <c r="AMW1233" s="111"/>
      <c r="AMX1233" s="111"/>
      <c r="AMY1233" s="111"/>
      <c r="AMZ1233" s="111"/>
      <c r="ANA1233" s="111"/>
      <c r="ANB1233" s="111"/>
      <c r="ANC1233" s="111"/>
      <c r="AND1233" s="111"/>
      <c r="ANE1233" s="111"/>
      <c r="ANF1233" s="111"/>
      <c r="ANG1233" s="111"/>
      <c r="ANH1233" s="111"/>
      <c r="ANI1233" s="111"/>
      <c r="ANJ1233" s="111"/>
      <c r="ANK1233" s="111"/>
      <c r="ANL1233" s="111"/>
      <c r="ANM1233" s="111"/>
      <c r="ANN1233" s="111"/>
      <c r="ANO1233" s="111"/>
      <c r="ANP1233" s="111"/>
      <c r="ANQ1233" s="111"/>
      <c r="ANR1233" s="111"/>
      <c r="ANS1233" s="111"/>
      <c r="ANT1233" s="111"/>
      <c r="ANU1233" s="111"/>
      <c r="ANV1233" s="111"/>
      <c r="ANW1233" s="111"/>
      <c r="ANX1233" s="111"/>
      <c r="ANY1233" s="111"/>
      <c r="ANZ1233" s="111"/>
      <c r="AOA1233" s="111"/>
      <c r="AOB1233" s="111"/>
      <c r="AOC1233" s="111"/>
      <c r="AOD1233" s="111"/>
      <c r="AOE1233" s="111"/>
      <c r="AOF1233" s="111"/>
      <c r="AOG1233" s="111"/>
      <c r="AOH1233" s="111"/>
      <c r="AOI1233" s="111"/>
      <c r="AOJ1233" s="111"/>
      <c r="AOK1233" s="111"/>
      <c r="AOL1233" s="111"/>
      <c r="AOM1233" s="111"/>
      <c r="AON1233" s="111"/>
    </row>
    <row r="1234" spans="1:1080" ht="173.25" customHeight="1">
      <c r="A1234" s="391"/>
      <c r="B1234" s="391"/>
      <c r="C1234" s="229" t="s">
        <v>827</v>
      </c>
      <c r="D1234" s="87" t="s">
        <v>934</v>
      </c>
      <c r="E1234" s="87" t="s">
        <v>935</v>
      </c>
      <c r="F1234" s="87" t="s">
        <v>936</v>
      </c>
      <c r="G1234" s="81" t="s">
        <v>937</v>
      </c>
      <c r="H1234" s="81" t="s">
        <v>909</v>
      </c>
      <c r="I1234" s="81" t="s">
        <v>938</v>
      </c>
      <c r="J1234" s="229" t="s">
        <v>827</v>
      </c>
      <c r="K1234" s="87" t="s">
        <v>934</v>
      </c>
      <c r="L1234" s="87" t="s">
        <v>935</v>
      </c>
      <c r="M1234" s="87" t="s">
        <v>936</v>
      </c>
      <c r="N1234" s="81" t="s">
        <v>937</v>
      </c>
      <c r="O1234" s="81" t="s">
        <v>909</v>
      </c>
      <c r="P1234" s="81" t="s">
        <v>938</v>
      </c>
      <c r="Q1234" s="229" t="s">
        <v>827</v>
      </c>
      <c r="R1234" s="87" t="s">
        <v>934</v>
      </c>
      <c r="S1234" s="87" t="s">
        <v>935</v>
      </c>
      <c r="T1234" s="87" t="s">
        <v>936</v>
      </c>
      <c r="U1234" s="81" t="s">
        <v>937</v>
      </c>
      <c r="V1234" s="81" t="s">
        <v>909</v>
      </c>
      <c r="W1234" s="81" t="s">
        <v>938</v>
      </c>
      <c r="X1234" s="229" t="s">
        <v>827</v>
      </c>
      <c r="Y1234" s="87" t="s">
        <v>934</v>
      </c>
      <c r="Z1234" s="87" t="s">
        <v>935</v>
      </c>
      <c r="AA1234" s="87" t="s">
        <v>936</v>
      </c>
      <c r="AB1234" s="81" t="s">
        <v>937</v>
      </c>
      <c r="AC1234" s="81" t="s">
        <v>909</v>
      </c>
      <c r="AD1234" s="81" t="s">
        <v>938</v>
      </c>
      <c r="AE1234" s="229" t="s">
        <v>827</v>
      </c>
      <c r="AF1234" s="87" t="s">
        <v>934</v>
      </c>
      <c r="AG1234" s="87" t="s">
        <v>935</v>
      </c>
      <c r="AH1234" s="87" t="s">
        <v>936</v>
      </c>
      <c r="AI1234" s="81" t="s">
        <v>937</v>
      </c>
      <c r="AJ1234" s="81" t="s">
        <v>909</v>
      </c>
      <c r="AK1234" s="81" t="s">
        <v>938</v>
      </c>
      <c r="AL1234" s="229" t="s">
        <v>827</v>
      </c>
      <c r="AM1234" s="87" t="s">
        <v>934</v>
      </c>
      <c r="AN1234" s="87" t="s">
        <v>935</v>
      </c>
      <c r="AO1234" s="87" t="s">
        <v>936</v>
      </c>
      <c r="AP1234" s="81" t="s">
        <v>937</v>
      </c>
      <c r="AQ1234" s="81" t="s">
        <v>909</v>
      </c>
      <c r="AR1234" s="81" t="s">
        <v>938</v>
      </c>
      <c r="AS1234" s="229" t="s">
        <v>827</v>
      </c>
      <c r="AT1234" s="87" t="s">
        <v>934</v>
      </c>
      <c r="AU1234" s="87" t="s">
        <v>935</v>
      </c>
      <c r="AV1234" s="87" t="s">
        <v>936</v>
      </c>
      <c r="AW1234" s="81" t="s">
        <v>937</v>
      </c>
      <c r="AX1234" s="81" t="s">
        <v>909</v>
      </c>
      <c r="AY1234" s="81" t="s">
        <v>938</v>
      </c>
      <c r="AZ1234" s="229" t="s">
        <v>827</v>
      </c>
      <c r="BA1234" s="87" t="s">
        <v>934</v>
      </c>
      <c r="BB1234" s="87" t="s">
        <v>935</v>
      </c>
      <c r="BC1234" s="87" t="s">
        <v>936</v>
      </c>
      <c r="BD1234" s="81" t="s">
        <v>937</v>
      </c>
      <c r="BE1234" s="81" t="s">
        <v>909</v>
      </c>
      <c r="BF1234" s="81" t="s">
        <v>938</v>
      </c>
      <c r="BG1234" s="229" t="s">
        <v>827</v>
      </c>
      <c r="BH1234" s="87" t="s">
        <v>934</v>
      </c>
      <c r="BI1234" s="87" t="s">
        <v>935</v>
      </c>
      <c r="BJ1234" s="87" t="s">
        <v>936</v>
      </c>
      <c r="BK1234" s="81" t="s">
        <v>937</v>
      </c>
      <c r="BL1234" s="81" t="s">
        <v>909</v>
      </c>
      <c r="BM1234" s="81" t="s">
        <v>938</v>
      </c>
      <c r="BN1234" s="229" t="s">
        <v>827</v>
      </c>
      <c r="BO1234" s="87" t="s">
        <v>934</v>
      </c>
      <c r="BP1234" s="87" t="s">
        <v>935</v>
      </c>
      <c r="BQ1234" s="87" t="s">
        <v>936</v>
      </c>
      <c r="BR1234" s="81" t="s">
        <v>937</v>
      </c>
      <c r="BS1234" s="81" t="s">
        <v>909</v>
      </c>
      <c r="BT1234" s="81" t="s">
        <v>938</v>
      </c>
      <c r="BU1234" s="229" t="s">
        <v>827</v>
      </c>
      <c r="BV1234" s="87" t="s">
        <v>934</v>
      </c>
      <c r="BW1234" s="87" t="s">
        <v>935</v>
      </c>
      <c r="BX1234" s="87" t="s">
        <v>936</v>
      </c>
      <c r="BY1234" s="81" t="s">
        <v>937</v>
      </c>
      <c r="BZ1234" s="81" t="s">
        <v>909</v>
      </c>
      <c r="CA1234" s="81" t="s">
        <v>938</v>
      </c>
      <c r="CB1234" s="229" t="s">
        <v>827</v>
      </c>
      <c r="CC1234" s="87" t="s">
        <v>934</v>
      </c>
      <c r="CD1234" s="87" t="s">
        <v>935</v>
      </c>
      <c r="CE1234" s="87" t="s">
        <v>936</v>
      </c>
      <c r="CF1234" s="81" t="s">
        <v>937</v>
      </c>
      <c r="CG1234" s="81" t="s">
        <v>909</v>
      </c>
      <c r="CH1234" s="81" t="s">
        <v>938</v>
      </c>
      <c r="CI1234" s="229" t="s">
        <v>827</v>
      </c>
      <c r="CJ1234" s="87" t="s">
        <v>934</v>
      </c>
      <c r="CK1234" s="87" t="s">
        <v>935</v>
      </c>
      <c r="CL1234" s="87" t="s">
        <v>936</v>
      </c>
      <c r="CM1234" s="81" t="s">
        <v>937</v>
      </c>
      <c r="CN1234" s="81" t="s">
        <v>909</v>
      </c>
      <c r="CO1234" s="81" t="s">
        <v>938</v>
      </c>
      <c r="CP1234" s="229" t="s">
        <v>827</v>
      </c>
      <c r="CQ1234" s="87" t="s">
        <v>934</v>
      </c>
      <c r="CR1234" s="87" t="s">
        <v>935</v>
      </c>
      <c r="CS1234" s="87" t="s">
        <v>936</v>
      </c>
      <c r="CT1234" s="81" t="s">
        <v>937</v>
      </c>
      <c r="CU1234" s="81" t="s">
        <v>909</v>
      </c>
      <c r="CV1234" s="81" t="s">
        <v>938</v>
      </c>
      <c r="CW1234" s="229" t="s">
        <v>827</v>
      </c>
      <c r="CX1234" s="87" t="s">
        <v>934</v>
      </c>
      <c r="CY1234" s="87" t="s">
        <v>935</v>
      </c>
      <c r="CZ1234" s="87" t="s">
        <v>936</v>
      </c>
      <c r="DA1234" s="81" t="s">
        <v>937</v>
      </c>
      <c r="DB1234" s="81" t="s">
        <v>909</v>
      </c>
      <c r="DC1234" s="81" t="s">
        <v>938</v>
      </c>
      <c r="DD1234" s="229" t="s">
        <v>827</v>
      </c>
      <c r="DE1234" s="87" t="s">
        <v>934</v>
      </c>
      <c r="DF1234" s="87" t="s">
        <v>935</v>
      </c>
      <c r="DG1234" s="87" t="s">
        <v>936</v>
      </c>
      <c r="DH1234" s="81" t="s">
        <v>937</v>
      </c>
      <c r="DI1234" s="81" t="s">
        <v>909</v>
      </c>
      <c r="DJ1234" s="81" t="s">
        <v>938</v>
      </c>
      <c r="DK1234" s="229" t="s">
        <v>827</v>
      </c>
      <c r="DL1234" s="87" t="s">
        <v>934</v>
      </c>
      <c r="DM1234" s="87" t="s">
        <v>935</v>
      </c>
      <c r="DN1234" s="87" t="s">
        <v>936</v>
      </c>
      <c r="DO1234" s="81" t="s">
        <v>937</v>
      </c>
      <c r="DP1234" s="81" t="s">
        <v>909</v>
      </c>
      <c r="DQ1234" s="81" t="s">
        <v>938</v>
      </c>
      <c r="DR1234" s="229" t="s">
        <v>827</v>
      </c>
      <c r="DS1234" s="87" t="s">
        <v>934</v>
      </c>
      <c r="DT1234" s="87" t="s">
        <v>935</v>
      </c>
      <c r="DU1234" s="87" t="s">
        <v>936</v>
      </c>
      <c r="DV1234" s="81" t="s">
        <v>937</v>
      </c>
      <c r="DW1234" s="81" t="s">
        <v>909</v>
      </c>
      <c r="DX1234" s="81" t="s">
        <v>938</v>
      </c>
      <c r="DY1234" s="229" t="s">
        <v>827</v>
      </c>
      <c r="DZ1234" s="87" t="s">
        <v>934</v>
      </c>
      <c r="EA1234" s="87" t="s">
        <v>935</v>
      </c>
      <c r="EB1234" s="87" t="s">
        <v>936</v>
      </c>
      <c r="EC1234" s="81" t="s">
        <v>937</v>
      </c>
      <c r="ED1234" s="81" t="s">
        <v>909</v>
      </c>
      <c r="EE1234" s="81" t="s">
        <v>938</v>
      </c>
      <c r="EF1234" s="229" t="s">
        <v>827</v>
      </c>
      <c r="EG1234" s="87" t="s">
        <v>934</v>
      </c>
      <c r="EH1234" s="87" t="s">
        <v>935</v>
      </c>
      <c r="EI1234" s="87" t="s">
        <v>936</v>
      </c>
      <c r="EJ1234" s="81" t="s">
        <v>937</v>
      </c>
      <c r="EK1234" s="81" t="s">
        <v>909</v>
      </c>
      <c r="EL1234" s="81" t="s">
        <v>938</v>
      </c>
      <c r="EM1234" s="229" t="s">
        <v>827</v>
      </c>
      <c r="EN1234" s="87" t="s">
        <v>934</v>
      </c>
      <c r="EO1234" s="87" t="s">
        <v>935</v>
      </c>
      <c r="EP1234" s="87" t="s">
        <v>936</v>
      </c>
      <c r="EQ1234" s="81" t="s">
        <v>937</v>
      </c>
      <c r="ER1234" s="81" t="s">
        <v>909</v>
      </c>
      <c r="ES1234" s="81" t="s">
        <v>938</v>
      </c>
      <c r="ET1234" s="229" t="s">
        <v>827</v>
      </c>
      <c r="EU1234" s="87" t="s">
        <v>934</v>
      </c>
      <c r="EV1234" s="87" t="s">
        <v>935</v>
      </c>
      <c r="EW1234" s="87" t="s">
        <v>936</v>
      </c>
      <c r="EX1234" s="81" t="s">
        <v>937</v>
      </c>
      <c r="EY1234" s="81" t="s">
        <v>909</v>
      </c>
      <c r="EZ1234" s="81" t="s">
        <v>938</v>
      </c>
      <c r="FA1234" s="229" t="s">
        <v>827</v>
      </c>
      <c r="FB1234" s="87" t="s">
        <v>934</v>
      </c>
      <c r="FC1234" s="87" t="s">
        <v>935</v>
      </c>
      <c r="FD1234" s="87" t="s">
        <v>936</v>
      </c>
      <c r="FE1234" s="81" t="s">
        <v>937</v>
      </c>
      <c r="FF1234" s="81" t="s">
        <v>909</v>
      </c>
      <c r="FG1234" s="81" t="s">
        <v>938</v>
      </c>
      <c r="FH1234" s="229" t="s">
        <v>827</v>
      </c>
      <c r="FI1234" s="87" t="s">
        <v>934</v>
      </c>
      <c r="FJ1234" s="87" t="s">
        <v>935</v>
      </c>
      <c r="FK1234" s="87" t="s">
        <v>936</v>
      </c>
      <c r="FL1234" s="81" t="s">
        <v>937</v>
      </c>
      <c r="FM1234" s="81" t="s">
        <v>909</v>
      </c>
      <c r="FN1234" s="81" t="s">
        <v>938</v>
      </c>
      <c r="FO1234" s="229" t="s">
        <v>827</v>
      </c>
      <c r="FP1234" s="87" t="s">
        <v>934</v>
      </c>
      <c r="FQ1234" s="87" t="s">
        <v>935</v>
      </c>
      <c r="FR1234" s="87" t="s">
        <v>936</v>
      </c>
      <c r="FS1234" s="81" t="s">
        <v>937</v>
      </c>
      <c r="FT1234" s="81" t="s">
        <v>909</v>
      </c>
      <c r="FU1234" s="81" t="s">
        <v>938</v>
      </c>
      <c r="FV1234" s="229" t="s">
        <v>827</v>
      </c>
      <c r="FW1234" s="87" t="s">
        <v>934</v>
      </c>
      <c r="FX1234" s="87" t="s">
        <v>935</v>
      </c>
      <c r="FY1234" s="87" t="s">
        <v>936</v>
      </c>
      <c r="FZ1234" s="81" t="s">
        <v>937</v>
      </c>
      <c r="GA1234" s="81" t="s">
        <v>909</v>
      </c>
      <c r="GB1234" s="81" t="s">
        <v>938</v>
      </c>
      <c r="GC1234" s="229" t="s">
        <v>827</v>
      </c>
      <c r="GD1234" s="87" t="s">
        <v>934</v>
      </c>
      <c r="GE1234" s="87" t="s">
        <v>935</v>
      </c>
      <c r="GF1234" s="87" t="s">
        <v>936</v>
      </c>
      <c r="GG1234" s="81" t="s">
        <v>937</v>
      </c>
      <c r="GH1234" s="81" t="s">
        <v>909</v>
      </c>
      <c r="GI1234" s="81" t="s">
        <v>938</v>
      </c>
      <c r="GJ1234" s="229" t="s">
        <v>827</v>
      </c>
      <c r="GK1234" s="87" t="s">
        <v>934</v>
      </c>
      <c r="GL1234" s="87" t="s">
        <v>935</v>
      </c>
      <c r="GM1234" s="87" t="s">
        <v>936</v>
      </c>
      <c r="GN1234" s="81" t="s">
        <v>937</v>
      </c>
      <c r="GO1234" s="81" t="s">
        <v>909</v>
      </c>
      <c r="GP1234" s="81" t="s">
        <v>938</v>
      </c>
      <c r="GQ1234" s="229" t="s">
        <v>827</v>
      </c>
      <c r="GR1234" s="87" t="s">
        <v>934</v>
      </c>
      <c r="GS1234" s="87" t="s">
        <v>935</v>
      </c>
      <c r="GT1234" s="87" t="s">
        <v>936</v>
      </c>
      <c r="GU1234" s="81" t="s">
        <v>937</v>
      </c>
      <c r="GV1234" s="81" t="s">
        <v>909</v>
      </c>
      <c r="GW1234" s="81" t="s">
        <v>938</v>
      </c>
      <c r="GX1234" s="229" t="s">
        <v>827</v>
      </c>
      <c r="GY1234" s="87" t="s">
        <v>934</v>
      </c>
      <c r="GZ1234" s="87" t="s">
        <v>935</v>
      </c>
      <c r="HA1234" s="87" t="s">
        <v>936</v>
      </c>
      <c r="HB1234" s="81" t="s">
        <v>937</v>
      </c>
      <c r="HC1234" s="81" t="s">
        <v>909</v>
      </c>
      <c r="HD1234" s="81" t="s">
        <v>938</v>
      </c>
      <c r="HE1234" s="229" t="s">
        <v>827</v>
      </c>
      <c r="HF1234" s="87" t="s">
        <v>934</v>
      </c>
      <c r="HG1234" s="87" t="s">
        <v>935</v>
      </c>
      <c r="HH1234" s="87" t="s">
        <v>936</v>
      </c>
      <c r="HI1234" s="81" t="s">
        <v>937</v>
      </c>
      <c r="HJ1234" s="81" t="s">
        <v>909</v>
      </c>
      <c r="HK1234" s="81" t="s">
        <v>938</v>
      </c>
      <c r="HL1234" s="229" t="s">
        <v>827</v>
      </c>
      <c r="HM1234" s="87" t="s">
        <v>934</v>
      </c>
      <c r="HN1234" s="87" t="s">
        <v>935</v>
      </c>
      <c r="HO1234" s="87" t="s">
        <v>936</v>
      </c>
      <c r="HP1234" s="81" t="s">
        <v>937</v>
      </c>
      <c r="HQ1234" s="81" t="s">
        <v>909</v>
      </c>
      <c r="HR1234" s="81" t="s">
        <v>938</v>
      </c>
      <c r="HS1234" s="229" t="s">
        <v>827</v>
      </c>
      <c r="HT1234" s="87" t="s">
        <v>934</v>
      </c>
      <c r="HU1234" s="87" t="s">
        <v>935</v>
      </c>
      <c r="HV1234" s="87" t="s">
        <v>936</v>
      </c>
      <c r="HW1234" s="81" t="s">
        <v>937</v>
      </c>
      <c r="HX1234" s="81" t="s">
        <v>909</v>
      </c>
      <c r="HY1234" s="81" t="s">
        <v>938</v>
      </c>
      <c r="HZ1234" s="229" t="s">
        <v>827</v>
      </c>
      <c r="IA1234" s="87" t="s">
        <v>934</v>
      </c>
      <c r="IB1234" s="87" t="s">
        <v>935</v>
      </c>
      <c r="IC1234" s="87" t="s">
        <v>936</v>
      </c>
      <c r="ID1234" s="81" t="s">
        <v>937</v>
      </c>
      <c r="IE1234" s="81" t="s">
        <v>909</v>
      </c>
      <c r="IF1234" s="81" t="s">
        <v>938</v>
      </c>
      <c r="IG1234" s="229" t="s">
        <v>827</v>
      </c>
      <c r="IH1234" s="87" t="s">
        <v>934</v>
      </c>
      <c r="II1234" s="87" t="s">
        <v>935</v>
      </c>
      <c r="IJ1234" s="87" t="s">
        <v>936</v>
      </c>
      <c r="IK1234" s="81" t="s">
        <v>937</v>
      </c>
      <c r="IL1234" s="81" t="s">
        <v>909</v>
      </c>
      <c r="IM1234" s="81" t="s">
        <v>938</v>
      </c>
      <c r="IN1234" s="229" t="s">
        <v>827</v>
      </c>
      <c r="IO1234" s="87" t="s">
        <v>934</v>
      </c>
      <c r="IP1234" s="87" t="s">
        <v>935</v>
      </c>
      <c r="IQ1234" s="87" t="s">
        <v>936</v>
      </c>
      <c r="IR1234" s="81" t="s">
        <v>937</v>
      </c>
      <c r="IS1234" s="81" t="s">
        <v>909</v>
      </c>
      <c r="IT1234" s="81" t="s">
        <v>938</v>
      </c>
      <c r="IU1234" s="229" t="s">
        <v>827</v>
      </c>
      <c r="IV1234" s="87" t="s">
        <v>934</v>
      </c>
      <c r="IW1234" s="87" t="s">
        <v>935</v>
      </c>
      <c r="IX1234" s="87" t="s">
        <v>936</v>
      </c>
      <c r="IY1234" s="81" t="s">
        <v>937</v>
      </c>
      <c r="IZ1234" s="81" t="s">
        <v>909</v>
      </c>
      <c r="JA1234" s="81" t="s">
        <v>938</v>
      </c>
      <c r="JB1234" s="229" t="s">
        <v>827</v>
      </c>
      <c r="JC1234" s="87" t="s">
        <v>934</v>
      </c>
      <c r="JD1234" s="87" t="s">
        <v>935</v>
      </c>
      <c r="JE1234" s="87" t="s">
        <v>936</v>
      </c>
      <c r="JF1234" s="81" t="s">
        <v>937</v>
      </c>
      <c r="JG1234" s="81" t="s">
        <v>909</v>
      </c>
      <c r="JH1234" s="81" t="s">
        <v>938</v>
      </c>
      <c r="JI1234" s="229" t="s">
        <v>827</v>
      </c>
      <c r="JJ1234" s="87" t="s">
        <v>934</v>
      </c>
      <c r="JK1234" s="87" t="s">
        <v>935</v>
      </c>
      <c r="JL1234" s="87" t="s">
        <v>936</v>
      </c>
      <c r="JM1234" s="81" t="s">
        <v>937</v>
      </c>
      <c r="JN1234" s="81" t="s">
        <v>909</v>
      </c>
      <c r="JO1234" s="81" t="s">
        <v>938</v>
      </c>
      <c r="JP1234" s="229" t="s">
        <v>827</v>
      </c>
      <c r="JQ1234" s="87" t="s">
        <v>934</v>
      </c>
      <c r="JR1234" s="87" t="s">
        <v>935</v>
      </c>
      <c r="JS1234" s="87" t="s">
        <v>936</v>
      </c>
      <c r="JT1234" s="81" t="s">
        <v>937</v>
      </c>
      <c r="JU1234" s="81" t="s">
        <v>909</v>
      </c>
      <c r="JV1234" s="81" t="s">
        <v>938</v>
      </c>
      <c r="JW1234" s="229" t="s">
        <v>827</v>
      </c>
      <c r="JX1234" s="87" t="s">
        <v>934</v>
      </c>
      <c r="JY1234" s="87" t="s">
        <v>935</v>
      </c>
      <c r="JZ1234" s="87" t="s">
        <v>936</v>
      </c>
      <c r="KA1234" s="81" t="s">
        <v>937</v>
      </c>
      <c r="KB1234" s="81" t="s">
        <v>909</v>
      </c>
      <c r="KC1234" s="81" t="s">
        <v>938</v>
      </c>
      <c r="KD1234" s="229" t="s">
        <v>827</v>
      </c>
      <c r="KE1234" s="87" t="s">
        <v>934</v>
      </c>
      <c r="KF1234" s="87" t="s">
        <v>935</v>
      </c>
      <c r="KG1234" s="87" t="s">
        <v>936</v>
      </c>
      <c r="KH1234" s="81" t="s">
        <v>937</v>
      </c>
      <c r="KI1234" s="81" t="s">
        <v>909</v>
      </c>
      <c r="KJ1234" s="81" t="s">
        <v>938</v>
      </c>
      <c r="KK1234" s="229" t="s">
        <v>827</v>
      </c>
      <c r="KL1234" s="87" t="s">
        <v>934</v>
      </c>
      <c r="KM1234" s="87" t="s">
        <v>935</v>
      </c>
      <c r="KN1234" s="87" t="s">
        <v>936</v>
      </c>
      <c r="KO1234" s="81" t="s">
        <v>937</v>
      </c>
      <c r="KP1234" s="81" t="s">
        <v>909</v>
      </c>
      <c r="KQ1234" s="81" t="s">
        <v>938</v>
      </c>
      <c r="KR1234" s="229" t="s">
        <v>827</v>
      </c>
      <c r="KS1234" s="87" t="s">
        <v>934</v>
      </c>
      <c r="KT1234" s="87" t="s">
        <v>935</v>
      </c>
      <c r="KU1234" s="87" t="s">
        <v>936</v>
      </c>
      <c r="KV1234" s="81" t="s">
        <v>937</v>
      </c>
      <c r="KW1234" s="81" t="s">
        <v>909</v>
      </c>
      <c r="KX1234" s="81" t="s">
        <v>938</v>
      </c>
      <c r="KY1234" s="229" t="s">
        <v>827</v>
      </c>
      <c r="KZ1234" s="87" t="s">
        <v>934</v>
      </c>
      <c r="LA1234" s="87" t="s">
        <v>935</v>
      </c>
      <c r="LB1234" s="87" t="s">
        <v>936</v>
      </c>
      <c r="LC1234" s="81" t="s">
        <v>937</v>
      </c>
      <c r="LD1234" s="81" t="s">
        <v>909</v>
      </c>
      <c r="LE1234" s="81" t="s">
        <v>938</v>
      </c>
      <c r="LF1234" s="229" t="s">
        <v>827</v>
      </c>
      <c r="LG1234" s="87" t="s">
        <v>934</v>
      </c>
      <c r="LH1234" s="87" t="s">
        <v>935</v>
      </c>
      <c r="LI1234" s="87" t="s">
        <v>936</v>
      </c>
      <c r="LJ1234" s="81" t="s">
        <v>937</v>
      </c>
      <c r="LK1234" s="81" t="s">
        <v>909</v>
      </c>
      <c r="LL1234" s="81" t="s">
        <v>938</v>
      </c>
      <c r="LM1234" s="229" t="s">
        <v>827</v>
      </c>
      <c r="LN1234" s="87" t="s">
        <v>934</v>
      </c>
      <c r="LO1234" s="87" t="s">
        <v>935</v>
      </c>
      <c r="LP1234" s="87" t="s">
        <v>936</v>
      </c>
      <c r="LQ1234" s="81" t="s">
        <v>937</v>
      </c>
      <c r="LR1234" s="81" t="s">
        <v>909</v>
      </c>
      <c r="LS1234" s="81" t="s">
        <v>938</v>
      </c>
      <c r="LT1234" s="229" t="s">
        <v>827</v>
      </c>
      <c r="LU1234" s="87" t="s">
        <v>934</v>
      </c>
      <c r="LV1234" s="87" t="s">
        <v>935</v>
      </c>
      <c r="LW1234" s="87" t="s">
        <v>936</v>
      </c>
      <c r="LX1234" s="81" t="s">
        <v>937</v>
      </c>
      <c r="LY1234" s="81" t="s">
        <v>909</v>
      </c>
      <c r="LZ1234" s="81" t="s">
        <v>938</v>
      </c>
      <c r="MA1234" s="229" t="s">
        <v>827</v>
      </c>
      <c r="MB1234" s="87" t="s">
        <v>934</v>
      </c>
      <c r="MC1234" s="87" t="s">
        <v>935</v>
      </c>
      <c r="MD1234" s="87" t="s">
        <v>936</v>
      </c>
      <c r="ME1234" s="81" t="s">
        <v>937</v>
      </c>
      <c r="MF1234" s="81" t="s">
        <v>909</v>
      </c>
      <c r="MG1234" s="81" t="s">
        <v>938</v>
      </c>
      <c r="MH1234" s="229" t="s">
        <v>827</v>
      </c>
      <c r="MI1234" s="87" t="s">
        <v>934</v>
      </c>
      <c r="MJ1234" s="87" t="s">
        <v>935</v>
      </c>
      <c r="MK1234" s="87" t="s">
        <v>936</v>
      </c>
      <c r="ML1234" s="81" t="s">
        <v>937</v>
      </c>
      <c r="MM1234" s="81" t="s">
        <v>909</v>
      </c>
      <c r="MN1234" s="81" t="s">
        <v>938</v>
      </c>
      <c r="MO1234" s="229" t="s">
        <v>827</v>
      </c>
      <c r="MP1234" s="87" t="s">
        <v>934</v>
      </c>
      <c r="MQ1234" s="87" t="s">
        <v>935</v>
      </c>
      <c r="MR1234" s="87" t="s">
        <v>936</v>
      </c>
      <c r="MS1234" s="81" t="s">
        <v>937</v>
      </c>
      <c r="MT1234" s="81" t="s">
        <v>909</v>
      </c>
      <c r="MU1234" s="81" t="s">
        <v>938</v>
      </c>
      <c r="MV1234" s="229" t="s">
        <v>827</v>
      </c>
      <c r="MW1234" s="87" t="s">
        <v>934</v>
      </c>
      <c r="MX1234" s="87" t="s">
        <v>935</v>
      </c>
      <c r="MY1234" s="87" t="s">
        <v>936</v>
      </c>
      <c r="MZ1234" s="81" t="s">
        <v>937</v>
      </c>
      <c r="NA1234" s="81" t="s">
        <v>909</v>
      </c>
      <c r="NB1234" s="81" t="s">
        <v>938</v>
      </c>
      <c r="NC1234" s="229" t="s">
        <v>827</v>
      </c>
      <c r="ND1234" s="87" t="s">
        <v>934</v>
      </c>
      <c r="NE1234" s="87" t="s">
        <v>935</v>
      </c>
      <c r="NF1234" s="87" t="s">
        <v>936</v>
      </c>
      <c r="NG1234" s="81" t="s">
        <v>937</v>
      </c>
      <c r="NH1234" s="81" t="s">
        <v>909</v>
      </c>
      <c r="NI1234" s="81" t="s">
        <v>938</v>
      </c>
      <c r="NJ1234" s="229" t="s">
        <v>827</v>
      </c>
      <c r="NK1234" s="87" t="s">
        <v>934</v>
      </c>
      <c r="NL1234" s="87" t="s">
        <v>935</v>
      </c>
      <c r="NM1234" s="87" t="s">
        <v>936</v>
      </c>
      <c r="NN1234" s="81" t="s">
        <v>937</v>
      </c>
      <c r="NO1234" s="81" t="s">
        <v>909</v>
      </c>
      <c r="NP1234" s="81" t="s">
        <v>938</v>
      </c>
      <c r="NQ1234" s="229" t="s">
        <v>827</v>
      </c>
      <c r="NR1234" s="87" t="s">
        <v>934</v>
      </c>
      <c r="NS1234" s="87" t="s">
        <v>935</v>
      </c>
      <c r="NT1234" s="87" t="s">
        <v>936</v>
      </c>
      <c r="NU1234" s="81" t="s">
        <v>937</v>
      </c>
      <c r="NV1234" s="81" t="s">
        <v>909</v>
      </c>
      <c r="NW1234" s="81" t="s">
        <v>938</v>
      </c>
      <c r="NX1234" s="229" t="s">
        <v>827</v>
      </c>
      <c r="NY1234" s="87" t="s">
        <v>934</v>
      </c>
      <c r="NZ1234" s="87" t="s">
        <v>935</v>
      </c>
      <c r="OA1234" s="87" t="s">
        <v>936</v>
      </c>
      <c r="OB1234" s="81" t="s">
        <v>937</v>
      </c>
      <c r="OC1234" s="81" t="s">
        <v>909</v>
      </c>
      <c r="OD1234" s="81" t="s">
        <v>938</v>
      </c>
      <c r="OE1234" s="229" t="s">
        <v>827</v>
      </c>
      <c r="OF1234" s="87" t="s">
        <v>934</v>
      </c>
      <c r="OG1234" s="87" t="s">
        <v>935</v>
      </c>
      <c r="OH1234" s="87" t="s">
        <v>936</v>
      </c>
      <c r="OI1234" s="81" t="s">
        <v>937</v>
      </c>
      <c r="OJ1234" s="81" t="s">
        <v>909</v>
      </c>
      <c r="OK1234" s="81" t="s">
        <v>938</v>
      </c>
      <c r="OL1234" s="229" t="s">
        <v>827</v>
      </c>
      <c r="OM1234" s="87" t="s">
        <v>934</v>
      </c>
      <c r="ON1234" s="87" t="s">
        <v>935</v>
      </c>
      <c r="OO1234" s="87" t="s">
        <v>936</v>
      </c>
      <c r="OP1234" s="81" t="s">
        <v>937</v>
      </c>
      <c r="OQ1234" s="81" t="s">
        <v>909</v>
      </c>
      <c r="OR1234" s="81" t="s">
        <v>938</v>
      </c>
      <c r="OS1234" s="229" t="s">
        <v>827</v>
      </c>
      <c r="OT1234" s="87" t="s">
        <v>934</v>
      </c>
      <c r="OU1234" s="87" t="s">
        <v>935</v>
      </c>
      <c r="OV1234" s="87" t="s">
        <v>936</v>
      </c>
      <c r="OW1234" s="81" t="s">
        <v>937</v>
      </c>
      <c r="OX1234" s="81" t="s">
        <v>909</v>
      </c>
      <c r="OY1234" s="81" t="s">
        <v>938</v>
      </c>
      <c r="OZ1234" s="229" t="s">
        <v>827</v>
      </c>
      <c r="PA1234" s="87" t="s">
        <v>934</v>
      </c>
      <c r="PB1234" s="87" t="s">
        <v>935</v>
      </c>
      <c r="PC1234" s="87" t="s">
        <v>936</v>
      </c>
      <c r="PD1234" s="81" t="s">
        <v>937</v>
      </c>
      <c r="PE1234" s="81" t="s">
        <v>909</v>
      </c>
      <c r="PF1234" s="81" t="s">
        <v>938</v>
      </c>
      <c r="PG1234" s="229" t="s">
        <v>827</v>
      </c>
      <c r="PH1234" s="87" t="s">
        <v>934</v>
      </c>
      <c r="PI1234" s="87" t="s">
        <v>935</v>
      </c>
      <c r="PJ1234" s="87" t="s">
        <v>936</v>
      </c>
      <c r="PK1234" s="81" t="s">
        <v>937</v>
      </c>
      <c r="PL1234" s="81" t="s">
        <v>909</v>
      </c>
      <c r="PM1234" s="81" t="s">
        <v>938</v>
      </c>
      <c r="PN1234" s="229" t="s">
        <v>827</v>
      </c>
      <c r="PO1234" s="87" t="s">
        <v>934</v>
      </c>
      <c r="PP1234" s="87" t="s">
        <v>935</v>
      </c>
      <c r="PQ1234" s="87" t="s">
        <v>936</v>
      </c>
      <c r="PR1234" s="81" t="s">
        <v>937</v>
      </c>
      <c r="PS1234" s="81" t="s">
        <v>909</v>
      </c>
      <c r="PT1234" s="81" t="s">
        <v>938</v>
      </c>
      <c r="PU1234" s="229" t="s">
        <v>827</v>
      </c>
      <c r="PV1234" s="87" t="s">
        <v>934</v>
      </c>
      <c r="PW1234" s="87" t="s">
        <v>935</v>
      </c>
      <c r="PX1234" s="87" t="s">
        <v>936</v>
      </c>
      <c r="PY1234" s="81" t="s">
        <v>937</v>
      </c>
      <c r="PZ1234" s="81" t="s">
        <v>909</v>
      </c>
      <c r="QA1234" s="81" t="s">
        <v>938</v>
      </c>
      <c r="QB1234" s="229" t="s">
        <v>827</v>
      </c>
      <c r="QC1234" s="87" t="s">
        <v>934</v>
      </c>
      <c r="QD1234" s="87" t="s">
        <v>935</v>
      </c>
      <c r="QE1234" s="87" t="s">
        <v>936</v>
      </c>
      <c r="QF1234" s="81" t="s">
        <v>937</v>
      </c>
      <c r="QG1234" s="81" t="s">
        <v>909</v>
      </c>
      <c r="QH1234" s="81" t="s">
        <v>938</v>
      </c>
      <c r="QI1234" s="229" t="s">
        <v>827</v>
      </c>
      <c r="QJ1234" s="87" t="s">
        <v>934</v>
      </c>
      <c r="QK1234" s="87" t="s">
        <v>935</v>
      </c>
      <c r="QL1234" s="87" t="s">
        <v>936</v>
      </c>
      <c r="QM1234" s="81" t="s">
        <v>937</v>
      </c>
      <c r="QN1234" s="81" t="s">
        <v>909</v>
      </c>
      <c r="QO1234" s="81" t="s">
        <v>938</v>
      </c>
      <c r="QP1234" s="229" t="s">
        <v>827</v>
      </c>
      <c r="QQ1234" s="87" t="s">
        <v>934</v>
      </c>
      <c r="QR1234" s="87" t="s">
        <v>935</v>
      </c>
      <c r="QS1234" s="87" t="s">
        <v>936</v>
      </c>
      <c r="QT1234" s="81" t="s">
        <v>937</v>
      </c>
      <c r="QU1234" s="81" t="s">
        <v>909</v>
      </c>
      <c r="QV1234" s="81" t="s">
        <v>938</v>
      </c>
      <c r="QW1234" s="229" t="s">
        <v>827</v>
      </c>
      <c r="QX1234" s="87" t="s">
        <v>934</v>
      </c>
      <c r="QY1234" s="87" t="s">
        <v>935</v>
      </c>
      <c r="QZ1234" s="87" t="s">
        <v>936</v>
      </c>
      <c r="RA1234" s="81" t="s">
        <v>937</v>
      </c>
      <c r="RB1234" s="81" t="s">
        <v>909</v>
      </c>
      <c r="RC1234" s="81" t="s">
        <v>938</v>
      </c>
      <c r="RD1234" s="229" t="s">
        <v>827</v>
      </c>
      <c r="RE1234" s="87" t="s">
        <v>934</v>
      </c>
      <c r="RF1234" s="87" t="s">
        <v>935</v>
      </c>
      <c r="RG1234" s="87" t="s">
        <v>936</v>
      </c>
      <c r="RH1234" s="81" t="s">
        <v>937</v>
      </c>
      <c r="RI1234" s="81" t="s">
        <v>909</v>
      </c>
      <c r="RJ1234" s="81" t="s">
        <v>938</v>
      </c>
      <c r="RK1234" s="229" t="s">
        <v>827</v>
      </c>
      <c r="RL1234" s="87" t="s">
        <v>934</v>
      </c>
      <c r="RM1234" s="87" t="s">
        <v>935</v>
      </c>
      <c r="RN1234" s="87" t="s">
        <v>936</v>
      </c>
      <c r="RO1234" s="81" t="s">
        <v>937</v>
      </c>
      <c r="RP1234" s="81" t="s">
        <v>909</v>
      </c>
      <c r="RQ1234" s="81" t="s">
        <v>938</v>
      </c>
      <c r="RR1234" s="229" t="s">
        <v>827</v>
      </c>
      <c r="RS1234" s="87" t="s">
        <v>934</v>
      </c>
      <c r="RT1234" s="87" t="s">
        <v>935</v>
      </c>
      <c r="RU1234" s="87" t="s">
        <v>936</v>
      </c>
      <c r="RV1234" s="81" t="s">
        <v>937</v>
      </c>
      <c r="RW1234" s="81" t="s">
        <v>909</v>
      </c>
      <c r="RX1234" s="81" t="s">
        <v>938</v>
      </c>
      <c r="RY1234" s="229" t="s">
        <v>827</v>
      </c>
      <c r="RZ1234" s="87" t="s">
        <v>934</v>
      </c>
      <c r="SA1234" s="87" t="s">
        <v>935</v>
      </c>
      <c r="SB1234" s="87" t="s">
        <v>936</v>
      </c>
      <c r="SC1234" s="81" t="s">
        <v>937</v>
      </c>
      <c r="SD1234" s="81" t="s">
        <v>909</v>
      </c>
      <c r="SE1234" s="81" t="s">
        <v>938</v>
      </c>
      <c r="SF1234" s="229" t="s">
        <v>827</v>
      </c>
      <c r="SG1234" s="87" t="s">
        <v>934</v>
      </c>
      <c r="SH1234" s="87" t="s">
        <v>935</v>
      </c>
      <c r="SI1234" s="87" t="s">
        <v>936</v>
      </c>
      <c r="SJ1234" s="81" t="s">
        <v>937</v>
      </c>
      <c r="SK1234" s="81" t="s">
        <v>909</v>
      </c>
      <c r="SL1234" s="81" t="s">
        <v>938</v>
      </c>
      <c r="SM1234" s="229" t="s">
        <v>827</v>
      </c>
      <c r="SN1234" s="87" t="s">
        <v>934</v>
      </c>
      <c r="SO1234" s="87" t="s">
        <v>935</v>
      </c>
      <c r="SP1234" s="87" t="s">
        <v>936</v>
      </c>
      <c r="SQ1234" s="81" t="s">
        <v>937</v>
      </c>
      <c r="SR1234" s="81" t="s">
        <v>909</v>
      </c>
      <c r="SS1234" s="81" t="s">
        <v>938</v>
      </c>
      <c r="ST1234" s="229" t="s">
        <v>827</v>
      </c>
      <c r="SU1234" s="87" t="s">
        <v>934</v>
      </c>
      <c r="SV1234" s="87" t="s">
        <v>935</v>
      </c>
      <c r="SW1234" s="87" t="s">
        <v>936</v>
      </c>
      <c r="SX1234" s="81" t="s">
        <v>937</v>
      </c>
      <c r="SY1234" s="81" t="s">
        <v>909</v>
      </c>
      <c r="SZ1234" s="81" t="s">
        <v>938</v>
      </c>
      <c r="TA1234" s="229" t="s">
        <v>827</v>
      </c>
      <c r="TB1234" s="87" t="s">
        <v>934</v>
      </c>
      <c r="TC1234" s="87" t="s">
        <v>935</v>
      </c>
      <c r="TD1234" s="87" t="s">
        <v>936</v>
      </c>
      <c r="TE1234" s="81" t="s">
        <v>937</v>
      </c>
      <c r="TF1234" s="81" t="s">
        <v>909</v>
      </c>
      <c r="TG1234" s="81" t="s">
        <v>938</v>
      </c>
      <c r="TH1234" s="229" t="s">
        <v>827</v>
      </c>
      <c r="TI1234" s="87" t="s">
        <v>934</v>
      </c>
      <c r="TJ1234" s="87" t="s">
        <v>935</v>
      </c>
      <c r="TK1234" s="87" t="s">
        <v>936</v>
      </c>
      <c r="TL1234" s="81" t="s">
        <v>937</v>
      </c>
      <c r="TM1234" s="81" t="s">
        <v>909</v>
      </c>
      <c r="TN1234" s="81" t="s">
        <v>938</v>
      </c>
      <c r="TO1234" s="229" t="s">
        <v>827</v>
      </c>
      <c r="TP1234" s="87" t="s">
        <v>934</v>
      </c>
      <c r="TQ1234" s="87" t="s">
        <v>935</v>
      </c>
      <c r="TR1234" s="87" t="s">
        <v>936</v>
      </c>
      <c r="TS1234" s="81" t="s">
        <v>937</v>
      </c>
      <c r="TT1234" s="81" t="s">
        <v>909</v>
      </c>
      <c r="TU1234" s="81" t="s">
        <v>938</v>
      </c>
      <c r="TV1234" s="229" t="s">
        <v>827</v>
      </c>
      <c r="TW1234" s="87" t="s">
        <v>934</v>
      </c>
      <c r="TX1234" s="87" t="s">
        <v>935</v>
      </c>
      <c r="TY1234" s="87" t="s">
        <v>936</v>
      </c>
      <c r="TZ1234" s="81" t="s">
        <v>937</v>
      </c>
      <c r="UA1234" s="81" t="s">
        <v>909</v>
      </c>
      <c r="UB1234" s="81" t="s">
        <v>938</v>
      </c>
      <c r="UC1234" s="229" t="s">
        <v>827</v>
      </c>
      <c r="UD1234" s="87" t="s">
        <v>934</v>
      </c>
      <c r="UE1234" s="87" t="s">
        <v>935</v>
      </c>
      <c r="UF1234" s="87" t="s">
        <v>936</v>
      </c>
      <c r="UG1234" s="81" t="s">
        <v>937</v>
      </c>
      <c r="UH1234" s="81" t="s">
        <v>909</v>
      </c>
      <c r="UI1234" s="81" t="s">
        <v>938</v>
      </c>
      <c r="UJ1234" s="229" t="s">
        <v>827</v>
      </c>
      <c r="UK1234" s="87" t="s">
        <v>934</v>
      </c>
      <c r="UL1234" s="87" t="s">
        <v>935</v>
      </c>
      <c r="UM1234" s="87" t="s">
        <v>936</v>
      </c>
      <c r="UN1234" s="81" t="s">
        <v>937</v>
      </c>
      <c r="UO1234" s="81" t="s">
        <v>909</v>
      </c>
      <c r="UP1234" s="81" t="s">
        <v>938</v>
      </c>
      <c r="UQ1234" s="229" t="s">
        <v>827</v>
      </c>
      <c r="UR1234" s="87" t="s">
        <v>934</v>
      </c>
      <c r="US1234" s="87" t="s">
        <v>935</v>
      </c>
      <c r="UT1234" s="87" t="s">
        <v>936</v>
      </c>
      <c r="UU1234" s="81" t="s">
        <v>937</v>
      </c>
      <c r="UV1234" s="81" t="s">
        <v>909</v>
      </c>
      <c r="UW1234" s="81" t="s">
        <v>938</v>
      </c>
      <c r="UX1234" s="229" t="s">
        <v>827</v>
      </c>
      <c r="UY1234" s="87" t="s">
        <v>934</v>
      </c>
      <c r="UZ1234" s="87" t="s">
        <v>935</v>
      </c>
      <c r="VA1234" s="87" t="s">
        <v>936</v>
      </c>
      <c r="VB1234" s="81" t="s">
        <v>937</v>
      </c>
      <c r="VC1234" s="81" t="s">
        <v>909</v>
      </c>
      <c r="VD1234" s="81" t="s">
        <v>938</v>
      </c>
      <c r="VE1234" s="229" t="s">
        <v>827</v>
      </c>
      <c r="VF1234" s="87" t="s">
        <v>934</v>
      </c>
      <c r="VG1234" s="87" t="s">
        <v>935</v>
      </c>
      <c r="VH1234" s="87" t="s">
        <v>936</v>
      </c>
      <c r="VI1234" s="81" t="s">
        <v>937</v>
      </c>
      <c r="VJ1234" s="81" t="s">
        <v>909</v>
      </c>
      <c r="VK1234" s="81" t="s">
        <v>938</v>
      </c>
      <c r="VL1234" s="229" t="s">
        <v>827</v>
      </c>
      <c r="VM1234" s="87" t="s">
        <v>934</v>
      </c>
      <c r="VN1234" s="87" t="s">
        <v>935</v>
      </c>
      <c r="VO1234" s="87" t="s">
        <v>936</v>
      </c>
      <c r="VP1234" s="81" t="s">
        <v>937</v>
      </c>
      <c r="VQ1234" s="81" t="s">
        <v>909</v>
      </c>
      <c r="VR1234" s="81" t="s">
        <v>938</v>
      </c>
      <c r="VS1234" s="229" t="s">
        <v>827</v>
      </c>
      <c r="VT1234" s="87" t="s">
        <v>934</v>
      </c>
      <c r="VU1234" s="87" t="s">
        <v>935</v>
      </c>
      <c r="VV1234" s="87" t="s">
        <v>936</v>
      </c>
      <c r="VW1234" s="81" t="s">
        <v>937</v>
      </c>
      <c r="VX1234" s="81" t="s">
        <v>909</v>
      </c>
      <c r="VY1234" s="81" t="s">
        <v>938</v>
      </c>
      <c r="VZ1234" s="31"/>
      <c r="WA1234" s="116"/>
      <c r="WB1234" s="116"/>
      <c r="WC1234" s="116"/>
      <c r="WD1234" s="113"/>
      <c r="WE1234" s="113"/>
      <c r="WF1234" s="113"/>
      <c r="WG1234" s="31"/>
      <c r="WH1234" s="116"/>
      <c r="WI1234" s="116"/>
      <c r="WJ1234" s="116"/>
      <c r="WK1234" s="113"/>
      <c r="WL1234" s="113"/>
      <c r="WM1234" s="113"/>
      <c r="WN1234" s="31"/>
      <c r="WO1234" s="116"/>
      <c r="WP1234" s="116"/>
      <c r="WQ1234" s="116"/>
      <c r="WR1234" s="113"/>
      <c r="WS1234" s="113"/>
      <c r="WT1234" s="113"/>
      <c r="WU1234" s="31"/>
      <c r="WV1234" s="116"/>
      <c r="WW1234" s="116"/>
      <c r="WX1234" s="116"/>
      <c r="WY1234" s="113"/>
      <c r="WZ1234" s="113"/>
      <c r="XA1234" s="113"/>
      <c r="XB1234" s="31"/>
      <c r="XC1234" s="116"/>
      <c r="XD1234" s="116"/>
      <c r="XE1234" s="116"/>
      <c r="XF1234" s="113"/>
      <c r="XG1234" s="113"/>
      <c r="XH1234" s="113"/>
      <c r="XI1234" s="31"/>
      <c r="XJ1234" s="116"/>
      <c r="XK1234" s="116"/>
      <c r="XL1234" s="116"/>
      <c r="XM1234" s="113"/>
      <c r="XN1234" s="113"/>
      <c r="XO1234" s="113"/>
      <c r="XP1234" s="31"/>
      <c r="XQ1234" s="116"/>
      <c r="XR1234" s="116"/>
      <c r="XS1234" s="116"/>
      <c r="XT1234" s="113"/>
      <c r="XU1234" s="113"/>
      <c r="XV1234" s="113"/>
      <c r="XW1234" s="31"/>
      <c r="XX1234" s="116"/>
      <c r="XY1234" s="116"/>
      <c r="XZ1234" s="116"/>
      <c r="YA1234" s="113"/>
      <c r="YB1234" s="113"/>
      <c r="YC1234" s="113"/>
      <c r="YD1234" s="31"/>
      <c r="YE1234" s="116"/>
      <c r="YF1234" s="116"/>
      <c r="YG1234" s="116"/>
      <c r="YH1234" s="113"/>
      <c r="YI1234" s="113"/>
      <c r="YJ1234" s="113"/>
      <c r="YK1234" s="31"/>
      <c r="YL1234" s="116"/>
      <c r="YM1234" s="116"/>
      <c r="YN1234" s="116"/>
      <c r="YO1234" s="113"/>
      <c r="YP1234" s="113"/>
      <c r="YQ1234" s="113"/>
      <c r="YR1234" s="31"/>
      <c r="YS1234" s="116"/>
      <c r="YT1234" s="116"/>
      <c r="YU1234" s="116"/>
      <c r="YV1234" s="113"/>
      <c r="YW1234" s="113"/>
      <c r="YX1234" s="113"/>
      <c r="YY1234" s="31"/>
      <c r="YZ1234" s="116"/>
      <c r="ZA1234" s="116"/>
      <c r="ZB1234" s="116"/>
      <c r="ZC1234" s="113"/>
      <c r="ZD1234" s="113"/>
      <c r="ZE1234" s="113"/>
      <c r="ZF1234" s="31"/>
      <c r="ZG1234" s="116"/>
      <c r="ZH1234" s="116"/>
      <c r="ZI1234" s="116"/>
      <c r="ZJ1234" s="113"/>
      <c r="ZK1234" s="113"/>
      <c r="ZL1234" s="113"/>
      <c r="ZM1234" s="31"/>
      <c r="ZN1234" s="116"/>
      <c r="ZO1234" s="116"/>
      <c r="ZP1234" s="116"/>
      <c r="ZQ1234" s="113"/>
      <c r="ZR1234" s="113"/>
      <c r="ZS1234" s="113"/>
      <c r="ZT1234" s="31"/>
      <c r="ZU1234" s="116"/>
      <c r="ZV1234" s="116"/>
      <c r="ZW1234" s="116"/>
      <c r="ZX1234" s="113"/>
      <c r="ZY1234" s="113"/>
      <c r="ZZ1234" s="113"/>
      <c r="AAA1234" s="31"/>
      <c r="AAB1234" s="116"/>
      <c r="AAC1234" s="116"/>
      <c r="AAD1234" s="116"/>
      <c r="AAE1234" s="113"/>
      <c r="AAF1234" s="113"/>
      <c r="AAG1234" s="113"/>
      <c r="AAH1234" s="31"/>
      <c r="AAI1234" s="116"/>
      <c r="AAJ1234" s="116"/>
      <c r="AAK1234" s="116"/>
      <c r="AAL1234" s="113"/>
      <c r="AAM1234" s="113"/>
      <c r="AAN1234" s="113"/>
      <c r="AAO1234" s="31"/>
      <c r="AAP1234" s="116"/>
      <c r="AAQ1234" s="116"/>
      <c r="AAR1234" s="116"/>
      <c r="AAS1234" s="113"/>
      <c r="AAT1234" s="113"/>
      <c r="AAU1234" s="113"/>
      <c r="AAV1234" s="31"/>
      <c r="AAW1234" s="116"/>
      <c r="AAX1234" s="116"/>
      <c r="AAY1234" s="116"/>
      <c r="AAZ1234" s="113"/>
      <c r="ABA1234" s="113"/>
      <c r="ABB1234" s="113"/>
      <c r="ABC1234" s="31"/>
      <c r="ABD1234" s="116"/>
      <c r="ABE1234" s="116"/>
      <c r="ABF1234" s="116"/>
      <c r="ABG1234" s="113"/>
      <c r="ABH1234" s="113"/>
      <c r="ABI1234" s="113"/>
      <c r="ABJ1234" s="31"/>
      <c r="ABK1234" s="116"/>
      <c r="ABL1234" s="116"/>
      <c r="ABM1234" s="116"/>
      <c r="ABN1234" s="113"/>
      <c r="ABO1234" s="113"/>
      <c r="ABP1234" s="113"/>
      <c r="ABQ1234" s="31"/>
      <c r="ABR1234" s="116"/>
      <c r="ABS1234" s="116"/>
      <c r="ABT1234" s="116"/>
      <c r="ABU1234" s="113"/>
      <c r="ABV1234" s="113"/>
      <c r="ABW1234" s="113"/>
      <c r="ABX1234" s="31"/>
      <c r="ABY1234" s="116"/>
      <c r="ABZ1234" s="116"/>
      <c r="ACA1234" s="116"/>
      <c r="ACB1234" s="113"/>
      <c r="ACC1234" s="113"/>
      <c r="ACD1234" s="113"/>
      <c r="ACE1234" s="31"/>
      <c r="ACF1234" s="116"/>
      <c r="ACG1234" s="116"/>
      <c r="ACH1234" s="116"/>
      <c r="ACI1234" s="113"/>
      <c r="ACJ1234" s="113"/>
      <c r="ACK1234" s="113"/>
      <c r="ACL1234" s="31"/>
      <c r="ACM1234" s="116"/>
      <c r="ACN1234" s="116"/>
      <c r="ACO1234" s="116"/>
      <c r="ACP1234" s="113"/>
      <c r="ACQ1234" s="113"/>
      <c r="ACR1234" s="113"/>
      <c r="ACS1234" s="31"/>
      <c r="ACT1234" s="116"/>
      <c r="ACU1234" s="116"/>
      <c r="ACV1234" s="116"/>
      <c r="ACW1234" s="113"/>
      <c r="ACX1234" s="113"/>
      <c r="ACY1234" s="113"/>
      <c r="ACZ1234" s="31"/>
      <c r="ADA1234" s="116"/>
      <c r="ADB1234" s="116"/>
      <c r="ADC1234" s="116"/>
      <c r="ADD1234" s="113"/>
      <c r="ADE1234" s="113"/>
      <c r="ADF1234" s="113"/>
      <c r="ADG1234" s="31"/>
      <c r="ADH1234" s="116"/>
      <c r="ADI1234" s="116"/>
      <c r="ADJ1234" s="116"/>
      <c r="ADK1234" s="113"/>
      <c r="ADL1234" s="113"/>
      <c r="ADM1234" s="113"/>
      <c r="ADN1234" s="31"/>
      <c r="ADO1234" s="116"/>
      <c r="ADP1234" s="116"/>
      <c r="ADQ1234" s="116"/>
      <c r="ADR1234" s="113"/>
      <c r="ADS1234" s="113"/>
      <c r="ADT1234" s="113"/>
      <c r="ADU1234" s="31"/>
      <c r="ADV1234" s="116"/>
      <c r="ADW1234" s="116"/>
      <c r="ADX1234" s="116"/>
      <c r="ADY1234" s="113"/>
      <c r="ADZ1234" s="113"/>
      <c r="AEA1234" s="113"/>
      <c r="AEB1234" s="31"/>
      <c r="AEC1234" s="116"/>
      <c r="AED1234" s="116"/>
      <c r="AEE1234" s="116"/>
      <c r="AEF1234" s="113"/>
      <c r="AEG1234" s="113"/>
      <c r="AEH1234" s="113"/>
      <c r="AEI1234" s="31"/>
      <c r="AEJ1234" s="116"/>
      <c r="AEK1234" s="116"/>
      <c r="AEL1234" s="116"/>
      <c r="AEM1234" s="113"/>
      <c r="AEN1234" s="113"/>
      <c r="AEO1234" s="113"/>
      <c r="AEP1234" s="31"/>
      <c r="AEQ1234" s="116"/>
      <c r="AER1234" s="116"/>
      <c r="AES1234" s="116"/>
      <c r="AET1234" s="113"/>
      <c r="AEU1234" s="113"/>
      <c r="AEV1234" s="113"/>
      <c r="AEW1234" s="31"/>
      <c r="AEX1234" s="116"/>
      <c r="AEY1234" s="116"/>
      <c r="AEZ1234" s="116"/>
      <c r="AFA1234" s="113"/>
      <c r="AFB1234" s="113"/>
      <c r="AFC1234" s="113"/>
      <c r="AFD1234" s="31"/>
      <c r="AFE1234" s="116"/>
      <c r="AFF1234" s="116"/>
      <c r="AFG1234" s="116"/>
      <c r="AFH1234" s="113"/>
      <c r="AFI1234" s="113"/>
      <c r="AFJ1234" s="113"/>
      <c r="AFK1234" s="31"/>
      <c r="AFL1234" s="116"/>
      <c r="AFM1234" s="116"/>
      <c r="AFN1234" s="116"/>
      <c r="AFO1234" s="113"/>
      <c r="AFP1234" s="113"/>
      <c r="AFQ1234" s="113"/>
      <c r="AFR1234" s="31"/>
      <c r="AFS1234" s="116"/>
      <c r="AFT1234" s="116"/>
      <c r="AFU1234" s="116"/>
      <c r="AFV1234" s="113"/>
      <c r="AFW1234" s="113"/>
      <c r="AFX1234" s="113"/>
      <c r="AFY1234" s="31"/>
      <c r="AFZ1234" s="116"/>
      <c r="AGA1234" s="116"/>
      <c r="AGB1234" s="116"/>
      <c r="AGC1234" s="113"/>
      <c r="AGD1234" s="113"/>
      <c r="AGE1234" s="113"/>
      <c r="AGF1234" s="31"/>
      <c r="AGG1234" s="116"/>
      <c r="AGH1234" s="116"/>
      <c r="AGI1234" s="116"/>
      <c r="AGJ1234" s="113"/>
      <c r="AGK1234" s="113"/>
      <c r="AGL1234" s="113"/>
      <c r="AGM1234" s="31"/>
      <c r="AGN1234" s="116"/>
      <c r="AGO1234" s="116"/>
      <c r="AGP1234" s="116"/>
      <c r="AGQ1234" s="113"/>
      <c r="AGR1234" s="113"/>
      <c r="AGS1234" s="113"/>
      <c r="AGT1234" s="31"/>
      <c r="AGU1234" s="116"/>
      <c r="AGV1234" s="116"/>
      <c r="AGW1234" s="116"/>
      <c r="AGX1234" s="113"/>
      <c r="AGY1234" s="113"/>
      <c r="AGZ1234" s="113"/>
      <c r="AHA1234" s="31"/>
      <c r="AHB1234" s="116"/>
      <c r="AHC1234" s="116"/>
      <c r="AHD1234" s="116"/>
      <c r="AHE1234" s="113"/>
      <c r="AHF1234" s="113"/>
      <c r="AHG1234" s="113"/>
      <c r="AHH1234" s="31"/>
      <c r="AHI1234" s="116"/>
      <c r="AHJ1234" s="116"/>
      <c r="AHK1234" s="116"/>
      <c r="AHL1234" s="113"/>
      <c r="AHM1234" s="113"/>
      <c r="AHN1234" s="113"/>
      <c r="AHO1234" s="31"/>
      <c r="AHP1234" s="116"/>
      <c r="AHQ1234" s="116"/>
      <c r="AHR1234" s="116"/>
      <c r="AHS1234" s="113"/>
      <c r="AHT1234" s="113"/>
      <c r="AHU1234" s="113"/>
      <c r="AHV1234" s="31"/>
      <c r="AHW1234" s="116"/>
      <c r="AHX1234" s="116"/>
      <c r="AHY1234" s="116"/>
      <c r="AHZ1234" s="113"/>
      <c r="AIA1234" s="113"/>
      <c r="AIB1234" s="113"/>
      <c r="AIC1234" s="31"/>
      <c r="AID1234" s="116"/>
      <c r="AIE1234" s="116"/>
      <c r="AIF1234" s="116"/>
      <c r="AIG1234" s="113"/>
      <c r="AIH1234" s="113"/>
      <c r="AII1234" s="113"/>
      <c r="AIJ1234" s="31"/>
      <c r="AIK1234" s="116"/>
      <c r="AIL1234" s="116"/>
      <c r="AIM1234" s="116"/>
      <c r="AIN1234" s="113"/>
      <c r="AIO1234" s="113"/>
      <c r="AIP1234" s="113"/>
      <c r="AIQ1234" s="31"/>
      <c r="AIR1234" s="116"/>
      <c r="AIS1234" s="116"/>
      <c r="AIT1234" s="116"/>
      <c r="AIU1234" s="113"/>
      <c r="AIV1234" s="113"/>
      <c r="AIW1234" s="113"/>
      <c r="AIX1234" s="31"/>
      <c r="AIY1234" s="116"/>
      <c r="AIZ1234" s="116"/>
      <c r="AJA1234" s="116"/>
      <c r="AJB1234" s="113"/>
      <c r="AJC1234" s="113"/>
      <c r="AJD1234" s="113"/>
      <c r="AJE1234" s="31"/>
      <c r="AJF1234" s="116"/>
      <c r="AJG1234" s="116"/>
      <c r="AJH1234" s="116"/>
      <c r="AJI1234" s="113"/>
      <c r="AJJ1234" s="113"/>
      <c r="AJK1234" s="113"/>
      <c r="AJL1234" s="31"/>
      <c r="AJM1234" s="116"/>
      <c r="AJN1234" s="116"/>
      <c r="AJO1234" s="116"/>
      <c r="AJP1234" s="113"/>
      <c r="AJQ1234" s="113"/>
      <c r="AJR1234" s="113"/>
      <c r="AJS1234" s="31"/>
      <c r="AJT1234" s="116"/>
      <c r="AJU1234" s="116"/>
      <c r="AJV1234" s="116"/>
      <c r="AJW1234" s="113"/>
      <c r="AJX1234" s="113"/>
      <c r="AJY1234" s="113"/>
      <c r="AJZ1234" s="31"/>
      <c r="AKA1234" s="116"/>
      <c r="AKB1234" s="116"/>
      <c r="AKC1234" s="116"/>
      <c r="AKD1234" s="113"/>
      <c r="AKE1234" s="113"/>
      <c r="AKF1234" s="113"/>
      <c r="AKG1234" s="31"/>
      <c r="AKH1234" s="116"/>
      <c r="AKI1234" s="116"/>
      <c r="AKJ1234" s="116"/>
      <c r="AKK1234" s="113"/>
      <c r="AKL1234" s="113"/>
      <c r="AKM1234" s="113"/>
      <c r="AKN1234" s="31"/>
      <c r="AKO1234" s="116"/>
      <c r="AKP1234" s="116"/>
      <c r="AKQ1234" s="116"/>
      <c r="AKR1234" s="113"/>
      <c r="AKS1234" s="113"/>
      <c r="AKT1234" s="113"/>
      <c r="AKU1234" s="31"/>
      <c r="AKV1234" s="116"/>
      <c r="AKW1234" s="116"/>
      <c r="AKX1234" s="116"/>
      <c r="AKY1234" s="113"/>
      <c r="AKZ1234" s="113"/>
      <c r="ALA1234" s="113"/>
      <c r="ALB1234" s="31"/>
      <c r="ALC1234" s="116"/>
      <c r="ALD1234" s="116"/>
      <c r="ALE1234" s="116"/>
      <c r="ALF1234" s="113"/>
      <c r="ALG1234" s="113"/>
      <c r="ALH1234" s="113"/>
      <c r="ALI1234" s="31"/>
      <c r="ALJ1234" s="116"/>
      <c r="ALK1234" s="116"/>
      <c r="ALL1234" s="116"/>
      <c r="ALM1234" s="113"/>
      <c r="ALN1234" s="113"/>
      <c r="ALO1234" s="113"/>
      <c r="ALP1234" s="31"/>
      <c r="ALQ1234" s="116"/>
      <c r="ALR1234" s="116"/>
      <c r="ALS1234" s="116"/>
      <c r="ALT1234" s="113"/>
      <c r="ALU1234" s="113"/>
      <c r="ALV1234" s="113"/>
      <c r="ALW1234" s="31"/>
      <c r="ALX1234" s="116"/>
      <c r="ALY1234" s="116"/>
      <c r="ALZ1234" s="116"/>
      <c r="AMA1234" s="113"/>
      <c r="AMB1234" s="113"/>
      <c r="AMC1234" s="113"/>
      <c r="AMD1234" s="31"/>
      <c r="AME1234" s="116"/>
      <c r="AMF1234" s="116"/>
      <c r="AMG1234" s="116"/>
      <c r="AMH1234" s="113"/>
      <c r="AMI1234" s="113"/>
      <c r="AMJ1234" s="113"/>
      <c r="AMK1234" s="31"/>
      <c r="AML1234" s="116"/>
      <c r="AMM1234" s="116"/>
      <c r="AMN1234" s="116"/>
      <c r="AMO1234" s="113"/>
      <c r="AMP1234" s="113"/>
      <c r="AMQ1234" s="113"/>
      <c r="AMR1234" s="31"/>
      <c r="AMS1234" s="116"/>
      <c r="AMT1234" s="116"/>
      <c r="AMU1234" s="116"/>
      <c r="AMV1234" s="113"/>
      <c r="AMW1234" s="113"/>
      <c r="AMX1234" s="113"/>
      <c r="AMY1234" s="31"/>
      <c r="AMZ1234" s="116"/>
      <c r="ANA1234" s="116"/>
      <c r="ANB1234" s="116"/>
      <c r="ANC1234" s="113"/>
      <c r="AND1234" s="113"/>
      <c r="ANE1234" s="113"/>
      <c r="ANF1234" s="31"/>
      <c r="ANG1234" s="116"/>
      <c r="ANH1234" s="116"/>
      <c r="ANI1234" s="116"/>
      <c r="ANJ1234" s="113"/>
      <c r="ANK1234" s="113"/>
      <c r="ANL1234" s="113"/>
      <c r="ANM1234" s="31"/>
      <c r="ANN1234" s="116"/>
      <c r="ANO1234" s="116"/>
      <c r="ANP1234" s="116"/>
      <c r="ANQ1234" s="113"/>
      <c r="ANR1234" s="113"/>
      <c r="ANS1234" s="113"/>
      <c r="ANT1234" s="31"/>
      <c r="ANU1234" s="116"/>
      <c r="ANV1234" s="116"/>
      <c r="ANW1234" s="116"/>
      <c r="ANX1234" s="113"/>
      <c r="ANY1234" s="113"/>
      <c r="ANZ1234" s="113"/>
      <c r="AOA1234" s="31"/>
      <c r="AOB1234" s="116"/>
      <c r="AOC1234" s="116"/>
      <c r="AOD1234" s="116"/>
      <c r="AOE1234" s="113"/>
      <c r="AOF1234" s="113"/>
      <c r="AOG1234" s="113"/>
      <c r="AOH1234" s="31"/>
      <c r="AOI1234" s="116"/>
      <c r="AOJ1234" s="116"/>
      <c r="AOK1234" s="116"/>
      <c r="AOL1234" s="113"/>
      <c r="AOM1234" s="113"/>
      <c r="AON1234" s="113"/>
    </row>
    <row r="1235" spans="1:1080">
      <c r="A1235" s="391"/>
      <c r="B1235" s="391"/>
      <c r="C1235" s="436" t="s">
        <v>32</v>
      </c>
      <c r="D1235" s="436"/>
      <c r="E1235" s="436"/>
      <c r="F1235" s="436"/>
      <c r="G1235" s="436"/>
      <c r="H1235" s="78" t="s">
        <v>939</v>
      </c>
      <c r="I1235" s="78" t="s">
        <v>939</v>
      </c>
      <c r="J1235" s="436" t="s">
        <v>32</v>
      </c>
      <c r="K1235" s="436"/>
      <c r="L1235" s="436"/>
      <c r="M1235" s="436"/>
      <c r="N1235" s="436"/>
      <c r="O1235" s="78" t="s">
        <v>939</v>
      </c>
      <c r="P1235" s="78" t="s">
        <v>939</v>
      </c>
      <c r="Q1235" s="436" t="s">
        <v>32</v>
      </c>
      <c r="R1235" s="436"/>
      <c r="S1235" s="436"/>
      <c r="T1235" s="436"/>
      <c r="U1235" s="436"/>
      <c r="V1235" s="78" t="s">
        <v>939</v>
      </c>
      <c r="W1235" s="78" t="s">
        <v>939</v>
      </c>
      <c r="X1235" s="436" t="s">
        <v>32</v>
      </c>
      <c r="Y1235" s="436"/>
      <c r="Z1235" s="436"/>
      <c r="AA1235" s="436"/>
      <c r="AB1235" s="436"/>
      <c r="AC1235" s="78" t="s">
        <v>939</v>
      </c>
      <c r="AD1235" s="78" t="s">
        <v>939</v>
      </c>
      <c r="AE1235" s="436" t="s">
        <v>32</v>
      </c>
      <c r="AF1235" s="436"/>
      <c r="AG1235" s="436"/>
      <c r="AH1235" s="436"/>
      <c r="AI1235" s="436"/>
      <c r="AJ1235" s="78" t="s">
        <v>939</v>
      </c>
      <c r="AK1235" s="78" t="s">
        <v>939</v>
      </c>
      <c r="AL1235" s="436" t="s">
        <v>32</v>
      </c>
      <c r="AM1235" s="436"/>
      <c r="AN1235" s="436"/>
      <c r="AO1235" s="436"/>
      <c r="AP1235" s="436"/>
      <c r="AQ1235" s="78" t="s">
        <v>939</v>
      </c>
      <c r="AR1235" s="78" t="s">
        <v>939</v>
      </c>
      <c r="AS1235" s="436" t="s">
        <v>32</v>
      </c>
      <c r="AT1235" s="436"/>
      <c r="AU1235" s="436"/>
      <c r="AV1235" s="436"/>
      <c r="AW1235" s="436"/>
      <c r="AX1235" s="78" t="s">
        <v>939</v>
      </c>
      <c r="AY1235" s="78" t="s">
        <v>939</v>
      </c>
      <c r="AZ1235" s="436" t="s">
        <v>32</v>
      </c>
      <c r="BA1235" s="436"/>
      <c r="BB1235" s="436"/>
      <c r="BC1235" s="436"/>
      <c r="BD1235" s="436"/>
      <c r="BE1235" s="78" t="s">
        <v>939</v>
      </c>
      <c r="BF1235" s="78" t="s">
        <v>939</v>
      </c>
      <c r="BG1235" s="436" t="s">
        <v>32</v>
      </c>
      <c r="BH1235" s="436"/>
      <c r="BI1235" s="436"/>
      <c r="BJ1235" s="436"/>
      <c r="BK1235" s="436"/>
      <c r="BL1235" s="78" t="s">
        <v>939</v>
      </c>
      <c r="BM1235" s="78" t="s">
        <v>939</v>
      </c>
      <c r="BN1235" s="436" t="s">
        <v>32</v>
      </c>
      <c r="BO1235" s="436"/>
      <c r="BP1235" s="436"/>
      <c r="BQ1235" s="436"/>
      <c r="BR1235" s="436"/>
      <c r="BS1235" s="78" t="s">
        <v>939</v>
      </c>
      <c r="BT1235" s="78" t="s">
        <v>939</v>
      </c>
      <c r="BU1235" s="436" t="s">
        <v>32</v>
      </c>
      <c r="BV1235" s="436"/>
      <c r="BW1235" s="436"/>
      <c r="BX1235" s="436"/>
      <c r="BY1235" s="436"/>
      <c r="BZ1235" s="78" t="s">
        <v>939</v>
      </c>
      <c r="CA1235" s="78" t="s">
        <v>939</v>
      </c>
      <c r="CB1235" s="436" t="s">
        <v>32</v>
      </c>
      <c r="CC1235" s="436"/>
      <c r="CD1235" s="436"/>
      <c r="CE1235" s="436"/>
      <c r="CF1235" s="436"/>
      <c r="CG1235" s="78" t="s">
        <v>939</v>
      </c>
      <c r="CH1235" s="78" t="s">
        <v>939</v>
      </c>
      <c r="CI1235" s="436" t="s">
        <v>32</v>
      </c>
      <c r="CJ1235" s="436"/>
      <c r="CK1235" s="436"/>
      <c r="CL1235" s="436"/>
      <c r="CM1235" s="436"/>
      <c r="CN1235" s="78" t="s">
        <v>939</v>
      </c>
      <c r="CO1235" s="78" t="s">
        <v>939</v>
      </c>
      <c r="CP1235" s="436" t="s">
        <v>32</v>
      </c>
      <c r="CQ1235" s="436"/>
      <c r="CR1235" s="436"/>
      <c r="CS1235" s="436"/>
      <c r="CT1235" s="436"/>
      <c r="CU1235" s="78" t="s">
        <v>939</v>
      </c>
      <c r="CV1235" s="78" t="s">
        <v>939</v>
      </c>
      <c r="CW1235" s="436" t="s">
        <v>32</v>
      </c>
      <c r="CX1235" s="436"/>
      <c r="CY1235" s="436"/>
      <c r="CZ1235" s="436"/>
      <c r="DA1235" s="436"/>
      <c r="DB1235" s="78" t="s">
        <v>939</v>
      </c>
      <c r="DC1235" s="78" t="s">
        <v>939</v>
      </c>
      <c r="DD1235" s="436" t="s">
        <v>32</v>
      </c>
      <c r="DE1235" s="436"/>
      <c r="DF1235" s="436"/>
      <c r="DG1235" s="436"/>
      <c r="DH1235" s="436"/>
      <c r="DI1235" s="78" t="s">
        <v>939</v>
      </c>
      <c r="DJ1235" s="78" t="s">
        <v>939</v>
      </c>
      <c r="DK1235" s="436" t="s">
        <v>32</v>
      </c>
      <c r="DL1235" s="436"/>
      <c r="DM1235" s="436"/>
      <c r="DN1235" s="436"/>
      <c r="DO1235" s="436"/>
      <c r="DP1235" s="78" t="s">
        <v>939</v>
      </c>
      <c r="DQ1235" s="78" t="s">
        <v>939</v>
      </c>
      <c r="DR1235" s="436" t="s">
        <v>32</v>
      </c>
      <c r="DS1235" s="436"/>
      <c r="DT1235" s="436"/>
      <c r="DU1235" s="436"/>
      <c r="DV1235" s="436"/>
      <c r="DW1235" s="78" t="s">
        <v>939</v>
      </c>
      <c r="DX1235" s="78" t="s">
        <v>939</v>
      </c>
      <c r="DY1235" s="436" t="s">
        <v>32</v>
      </c>
      <c r="DZ1235" s="436"/>
      <c r="EA1235" s="436"/>
      <c r="EB1235" s="436"/>
      <c r="EC1235" s="436"/>
      <c r="ED1235" s="78" t="s">
        <v>939</v>
      </c>
      <c r="EE1235" s="78" t="s">
        <v>939</v>
      </c>
      <c r="EF1235" s="436" t="s">
        <v>32</v>
      </c>
      <c r="EG1235" s="436"/>
      <c r="EH1235" s="436"/>
      <c r="EI1235" s="436"/>
      <c r="EJ1235" s="436"/>
      <c r="EK1235" s="78" t="s">
        <v>939</v>
      </c>
      <c r="EL1235" s="78" t="s">
        <v>939</v>
      </c>
      <c r="EM1235" s="436" t="s">
        <v>32</v>
      </c>
      <c r="EN1235" s="436"/>
      <c r="EO1235" s="436"/>
      <c r="EP1235" s="436"/>
      <c r="EQ1235" s="436"/>
      <c r="ER1235" s="78" t="s">
        <v>939</v>
      </c>
      <c r="ES1235" s="78" t="s">
        <v>939</v>
      </c>
      <c r="ET1235" s="436" t="s">
        <v>32</v>
      </c>
      <c r="EU1235" s="436"/>
      <c r="EV1235" s="436"/>
      <c r="EW1235" s="436"/>
      <c r="EX1235" s="436"/>
      <c r="EY1235" s="78" t="s">
        <v>939</v>
      </c>
      <c r="EZ1235" s="78" t="s">
        <v>939</v>
      </c>
      <c r="FA1235" s="436" t="s">
        <v>32</v>
      </c>
      <c r="FB1235" s="436"/>
      <c r="FC1235" s="436"/>
      <c r="FD1235" s="436"/>
      <c r="FE1235" s="436"/>
      <c r="FF1235" s="78" t="s">
        <v>939</v>
      </c>
      <c r="FG1235" s="78" t="s">
        <v>939</v>
      </c>
      <c r="FH1235" s="436" t="s">
        <v>32</v>
      </c>
      <c r="FI1235" s="436"/>
      <c r="FJ1235" s="436"/>
      <c r="FK1235" s="436"/>
      <c r="FL1235" s="436"/>
      <c r="FM1235" s="78" t="s">
        <v>939</v>
      </c>
      <c r="FN1235" s="78" t="s">
        <v>939</v>
      </c>
      <c r="FO1235" s="436" t="s">
        <v>32</v>
      </c>
      <c r="FP1235" s="436"/>
      <c r="FQ1235" s="436"/>
      <c r="FR1235" s="436"/>
      <c r="FS1235" s="436"/>
      <c r="FT1235" s="78" t="s">
        <v>939</v>
      </c>
      <c r="FU1235" s="78" t="s">
        <v>939</v>
      </c>
      <c r="FV1235" s="436" t="s">
        <v>32</v>
      </c>
      <c r="FW1235" s="436"/>
      <c r="FX1235" s="436"/>
      <c r="FY1235" s="436"/>
      <c r="FZ1235" s="436"/>
      <c r="GA1235" s="78" t="s">
        <v>939</v>
      </c>
      <c r="GB1235" s="78" t="s">
        <v>939</v>
      </c>
      <c r="GC1235" s="436" t="s">
        <v>32</v>
      </c>
      <c r="GD1235" s="436"/>
      <c r="GE1235" s="436"/>
      <c r="GF1235" s="436"/>
      <c r="GG1235" s="436"/>
      <c r="GH1235" s="78" t="s">
        <v>939</v>
      </c>
      <c r="GI1235" s="78" t="s">
        <v>939</v>
      </c>
      <c r="GJ1235" s="436" t="s">
        <v>32</v>
      </c>
      <c r="GK1235" s="436"/>
      <c r="GL1235" s="436"/>
      <c r="GM1235" s="436"/>
      <c r="GN1235" s="436"/>
      <c r="GO1235" s="78" t="s">
        <v>939</v>
      </c>
      <c r="GP1235" s="78" t="s">
        <v>939</v>
      </c>
      <c r="GQ1235" s="436" t="s">
        <v>32</v>
      </c>
      <c r="GR1235" s="436"/>
      <c r="GS1235" s="436"/>
      <c r="GT1235" s="436"/>
      <c r="GU1235" s="436"/>
      <c r="GV1235" s="78" t="s">
        <v>939</v>
      </c>
      <c r="GW1235" s="78" t="s">
        <v>939</v>
      </c>
      <c r="GX1235" s="436" t="s">
        <v>32</v>
      </c>
      <c r="GY1235" s="436"/>
      <c r="GZ1235" s="436"/>
      <c r="HA1235" s="436"/>
      <c r="HB1235" s="436"/>
      <c r="HC1235" s="78" t="s">
        <v>939</v>
      </c>
      <c r="HD1235" s="78" t="s">
        <v>939</v>
      </c>
      <c r="HE1235" s="436" t="s">
        <v>32</v>
      </c>
      <c r="HF1235" s="436"/>
      <c r="HG1235" s="436"/>
      <c r="HH1235" s="436"/>
      <c r="HI1235" s="436"/>
      <c r="HJ1235" s="78" t="s">
        <v>939</v>
      </c>
      <c r="HK1235" s="78" t="s">
        <v>939</v>
      </c>
      <c r="HL1235" s="436" t="s">
        <v>32</v>
      </c>
      <c r="HM1235" s="436"/>
      <c r="HN1235" s="436"/>
      <c r="HO1235" s="436"/>
      <c r="HP1235" s="436"/>
      <c r="HQ1235" s="78" t="s">
        <v>939</v>
      </c>
      <c r="HR1235" s="78" t="s">
        <v>939</v>
      </c>
      <c r="HS1235" s="436" t="s">
        <v>32</v>
      </c>
      <c r="HT1235" s="436"/>
      <c r="HU1235" s="436"/>
      <c r="HV1235" s="436"/>
      <c r="HW1235" s="436"/>
      <c r="HX1235" s="78" t="s">
        <v>939</v>
      </c>
      <c r="HY1235" s="78" t="s">
        <v>939</v>
      </c>
      <c r="HZ1235" s="436" t="s">
        <v>32</v>
      </c>
      <c r="IA1235" s="436"/>
      <c r="IB1235" s="436"/>
      <c r="IC1235" s="436"/>
      <c r="ID1235" s="436"/>
      <c r="IE1235" s="78" t="s">
        <v>939</v>
      </c>
      <c r="IF1235" s="78" t="s">
        <v>939</v>
      </c>
      <c r="IG1235" s="436" t="s">
        <v>32</v>
      </c>
      <c r="IH1235" s="436"/>
      <c r="II1235" s="436"/>
      <c r="IJ1235" s="436"/>
      <c r="IK1235" s="436"/>
      <c r="IL1235" s="78" t="s">
        <v>939</v>
      </c>
      <c r="IM1235" s="78" t="s">
        <v>939</v>
      </c>
      <c r="IN1235" s="436" t="s">
        <v>32</v>
      </c>
      <c r="IO1235" s="436"/>
      <c r="IP1235" s="436"/>
      <c r="IQ1235" s="436"/>
      <c r="IR1235" s="436"/>
      <c r="IS1235" s="78" t="s">
        <v>939</v>
      </c>
      <c r="IT1235" s="78" t="s">
        <v>939</v>
      </c>
      <c r="IU1235" s="436" t="s">
        <v>32</v>
      </c>
      <c r="IV1235" s="436"/>
      <c r="IW1235" s="436"/>
      <c r="IX1235" s="436"/>
      <c r="IY1235" s="436"/>
      <c r="IZ1235" s="78" t="s">
        <v>939</v>
      </c>
      <c r="JA1235" s="78" t="s">
        <v>939</v>
      </c>
      <c r="JB1235" s="436" t="s">
        <v>32</v>
      </c>
      <c r="JC1235" s="436"/>
      <c r="JD1235" s="436"/>
      <c r="JE1235" s="436"/>
      <c r="JF1235" s="436"/>
      <c r="JG1235" s="78" t="s">
        <v>939</v>
      </c>
      <c r="JH1235" s="78" t="s">
        <v>939</v>
      </c>
      <c r="JI1235" s="436" t="s">
        <v>32</v>
      </c>
      <c r="JJ1235" s="436"/>
      <c r="JK1235" s="436"/>
      <c r="JL1235" s="436"/>
      <c r="JM1235" s="436"/>
      <c r="JN1235" s="78" t="s">
        <v>939</v>
      </c>
      <c r="JO1235" s="78" t="s">
        <v>939</v>
      </c>
      <c r="JP1235" s="436" t="s">
        <v>32</v>
      </c>
      <c r="JQ1235" s="436"/>
      <c r="JR1235" s="436"/>
      <c r="JS1235" s="436"/>
      <c r="JT1235" s="436"/>
      <c r="JU1235" s="78" t="s">
        <v>939</v>
      </c>
      <c r="JV1235" s="78" t="s">
        <v>939</v>
      </c>
      <c r="JW1235" s="436" t="s">
        <v>32</v>
      </c>
      <c r="JX1235" s="436"/>
      <c r="JY1235" s="436"/>
      <c r="JZ1235" s="436"/>
      <c r="KA1235" s="436"/>
      <c r="KB1235" s="78" t="s">
        <v>939</v>
      </c>
      <c r="KC1235" s="78" t="s">
        <v>939</v>
      </c>
      <c r="KD1235" s="436" t="s">
        <v>32</v>
      </c>
      <c r="KE1235" s="436"/>
      <c r="KF1235" s="436"/>
      <c r="KG1235" s="436"/>
      <c r="KH1235" s="436"/>
      <c r="KI1235" s="78" t="s">
        <v>939</v>
      </c>
      <c r="KJ1235" s="78" t="s">
        <v>939</v>
      </c>
      <c r="KK1235" s="436" t="s">
        <v>32</v>
      </c>
      <c r="KL1235" s="436"/>
      <c r="KM1235" s="436"/>
      <c r="KN1235" s="436"/>
      <c r="KO1235" s="436"/>
      <c r="KP1235" s="78" t="s">
        <v>939</v>
      </c>
      <c r="KQ1235" s="78" t="s">
        <v>939</v>
      </c>
      <c r="KR1235" s="436" t="s">
        <v>32</v>
      </c>
      <c r="KS1235" s="436"/>
      <c r="KT1235" s="436"/>
      <c r="KU1235" s="436"/>
      <c r="KV1235" s="436"/>
      <c r="KW1235" s="78" t="s">
        <v>939</v>
      </c>
      <c r="KX1235" s="78" t="s">
        <v>939</v>
      </c>
      <c r="KY1235" s="436" t="s">
        <v>32</v>
      </c>
      <c r="KZ1235" s="436"/>
      <c r="LA1235" s="436"/>
      <c r="LB1235" s="436"/>
      <c r="LC1235" s="436"/>
      <c r="LD1235" s="78" t="s">
        <v>939</v>
      </c>
      <c r="LE1235" s="78" t="s">
        <v>939</v>
      </c>
      <c r="LF1235" s="436" t="s">
        <v>32</v>
      </c>
      <c r="LG1235" s="436"/>
      <c r="LH1235" s="436"/>
      <c r="LI1235" s="436"/>
      <c r="LJ1235" s="436"/>
      <c r="LK1235" s="78" t="s">
        <v>939</v>
      </c>
      <c r="LL1235" s="78" t="s">
        <v>939</v>
      </c>
      <c r="LM1235" s="436" t="s">
        <v>32</v>
      </c>
      <c r="LN1235" s="436"/>
      <c r="LO1235" s="436"/>
      <c r="LP1235" s="436"/>
      <c r="LQ1235" s="436"/>
      <c r="LR1235" s="78" t="s">
        <v>939</v>
      </c>
      <c r="LS1235" s="78" t="s">
        <v>939</v>
      </c>
      <c r="LT1235" s="436" t="s">
        <v>32</v>
      </c>
      <c r="LU1235" s="436"/>
      <c r="LV1235" s="436"/>
      <c r="LW1235" s="436"/>
      <c r="LX1235" s="436"/>
      <c r="LY1235" s="78" t="s">
        <v>939</v>
      </c>
      <c r="LZ1235" s="78" t="s">
        <v>939</v>
      </c>
      <c r="MA1235" s="436" t="s">
        <v>32</v>
      </c>
      <c r="MB1235" s="436"/>
      <c r="MC1235" s="436"/>
      <c r="MD1235" s="436"/>
      <c r="ME1235" s="436"/>
      <c r="MF1235" s="78" t="s">
        <v>939</v>
      </c>
      <c r="MG1235" s="78" t="s">
        <v>939</v>
      </c>
      <c r="MH1235" s="436" t="s">
        <v>32</v>
      </c>
      <c r="MI1235" s="436"/>
      <c r="MJ1235" s="436"/>
      <c r="MK1235" s="436"/>
      <c r="ML1235" s="436"/>
      <c r="MM1235" s="78" t="s">
        <v>939</v>
      </c>
      <c r="MN1235" s="78" t="s">
        <v>939</v>
      </c>
      <c r="MO1235" s="436" t="s">
        <v>32</v>
      </c>
      <c r="MP1235" s="436"/>
      <c r="MQ1235" s="436"/>
      <c r="MR1235" s="436"/>
      <c r="MS1235" s="436"/>
      <c r="MT1235" s="78" t="s">
        <v>939</v>
      </c>
      <c r="MU1235" s="78" t="s">
        <v>939</v>
      </c>
      <c r="MV1235" s="436" t="s">
        <v>32</v>
      </c>
      <c r="MW1235" s="436"/>
      <c r="MX1235" s="436"/>
      <c r="MY1235" s="436"/>
      <c r="MZ1235" s="436"/>
      <c r="NA1235" s="78" t="s">
        <v>939</v>
      </c>
      <c r="NB1235" s="78" t="s">
        <v>939</v>
      </c>
      <c r="NC1235" s="436" t="s">
        <v>32</v>
      </c>
      <c r="ND1235" s="436"/>
      <c r="NE1235" s="436"/>
      <c r="NF1235" s="436"/>
      <c r="NG1235" s="436"/>
      <c r="NH1235" s="78" t="s">
        <v>939</v>
      </c>
      <c r="NI1235" s="78" t="s">
        <v>939</v>
      </c>
      <c r="NJ1235" s="436" t="s">
        <v>32</v>
      </c>
      <c r="NK1235" s="436"/>
      <c r="NL1235" s="436"/>
      <c r="NM1235" s="436"/>
      <c r="NN1235" s="436"/>
      <c r="NO1235" s="78" t="s">
        <v>939</v>
      </c>
      <c r="NP1235" s="78" t="s">
        <v>939</v>
      </c>
      <c r="NQ1235" s="436" t="s">
        <v>32</v>
      </c>
      <c r="NR1235" s="436"/>
      <c r="NS1235" s="436"/>
      <c r="NT1235" s="436"/>
      <c r="NU1235" s="436"/>
      <c r="NV1235" s="78" t="s">
        <v>939</v>
      </c>
      <c r="NW1235" s="78" t="s">
        <v>939</v>
      </c>
      <c r="NX1235" s="436" t="s">
        <v>32</v>
      </c>
      <c r="NY1235" s="436"/>
      <c r="NZ1235" s="436"/>
      <c r="OA1235" s="436"/>
      <c r="OB1235" s="436"/>
      <c r="OC1235" s="78" t="s">
        <v>939</v>
      </c>
      <c r="OD1235" s="78" t="s">
        <v>939</v>
      </c>
      <c r="OE1235" s="436" t="s">
        <v>32</v>
      </c>
      <c r="OF1235" s="436"/>
      <c r="OG1235" s="436"/>
      <c r="OH1235" s="436"/>
      <c r="OI1235" s="436"/>
      <c r="OJ1235" s="78" t="s">
        <v>939</v>
      </c>
      <c r="OK1235" s="78" t="s">
        <v>939</v>
      </c>
      <c r="OL1235" s="436" t="s">
        <v>32</v>
      </c>
      <c r="OM1235" s="436"/>
      <c r="ON1235" s="436"/>
      <c r="OO1235" s="436"/>
      <c r="OP1235" s="436"/>
      <c r="OQ1235" s="78" t="s">
        <v>939</v>
      </c>
      <c r="OR1235" s="78" t="s">
        <v>939</v>
      </c>
      <c r="OS1235" s="436" t="s">
        <v>32</v>
      </c>
      <c r="OT1235" s="436"/>
      <c r="OU1235" s="436"/>
      <c r="OV1235" s="436"/>
      <c r="OW1235" s="436"/>
      <c r="OX1235" s="78" t="s">
        <v>939</v>
      </c>
      <c r="OY1235" s="78" t="s">
        <v>939</v>
      </c>
      <c r="OZ1235" s="436" t="s">
        <v>32</v>
      </c>
      <c r="PA1235" s="436"/>
      <c r="PB1235" s="436"/>
      <c r="PC1235" s="436"/>
      <c r="PD1235" s="436"/>
      <c r="PE1235" s="78" t="s">
        <v>939</v>
      </c>
      <c r="PF1235" s="78" t="s">
        <v>939</v>
      </c>
      <c r="PG1235" s="436" t="s">
        <v>32</v>
      </c>
      <c r="PH1235" s="436"/>
      <c r="PI1235" s="436"/>
      <c r="PJ1235" s="436"/>
      <c r="PK1235" s="436"/>
      <c r="PL1235" s="78" t="s">
        <v>939</v>
      </c>
      <c r="PM1235" s="78" t="s">
        <v>939</v>
      </c>
      <c r="PN1235" s="436" t="s">
        <v>32</v>
      </c>
      <c r="PO1235" s="436"/>
      <c r="PP1235" s="436"/>
      <c r="PQ1235" s="436"/>
      <c r="PR1235" s="436"/>
      <c r="PS1235" s="78" t="s">
        <v>939</v>
      </c>
      <c r="PT1235" s="78" t="s">
        <v>939</v>
      </c>
      <c r="PU1235" s="436" t="s">
        <v>32</v>
      </c>
      <c r="PV1235" s="436"/>
      <c r="PW1235" s="436"/>
      <c r="PX1235" s="436"/>
      <c r="PY1235" s="436"/>
      <c r="PZ1235" s="78" t="s">
        <v>939</v>
      </c>
      <c r="QA1235" s="78" t="s">
        <v>939</v>
      </c>
      <c r="QB1235" s="436" t="s">
        <v>32</v>
      </c>
      <c r="QC1235" s="436"/>
      <c r="QD1235" s="436"/>
      <c r="QE1235" s="436"/>
      <c r="QF1235" s="436"/>
      <c r="QG1235" s="78" t="s">
        <v>939</v>
      </c>
      <c r="QH1235" s="78" t="s">
        <v>939</v>
      </c>
      <c r="QI1235" s="436" t="s">
        <v>32</v>
      </c>
      <c r="QJ1235" s="436"/>
      <c r="QK1235" s="436"/>
      <c r="QL1235" s="436"/>
      <c r="QM1235" s="436"/>
      <c r="QN1235" s="78" t="s">
        <v>939</v>
      </c>
      <c r="QO1235" s="78" t="s">
        <v>939</v>
      </c>
      <c r="QP1235" s="436" t="s">
        <v>32</v>
      </c>
      <c r="QQ1235" s="436"/>
      <c r="QR1235" s="436"/>
      <c r="QS1235" s="436"/>
      <c r="QT1235" s="436"/>
      <c r="QU1235" s="78" t="s">
        <v>939</v>
      </c>
      <c r="QV1235" s="78" t="s">
        <v>939</v>
      </c>
      <c r="QW1235" s="436" t="s">
        <v>32</v>
      </c>
      <c r="QX1235" s="436"/>
      <c r="QY1235" s="436"/>
      <c r="QZ1235" s="436"/>
      <c r="RA1235" s="436"/>
      <c r="RB1235" s="78" t="s">
        <v>939</v>
      </c>
      <c r="RC1235" s="78" t="s">
        <v>939</v>
      </c>
      <c r="RD1235" s="436" t="s">
        <v>32</v>
      </c>
      <c r="RE1235" s="436"/>
      <c r="RF1235" s="436"/>
      <c r="RG1235" s="436"/>
      <c r="RH1235" s="436"/>
      <c r="RI1235" s="78" t="s">
        <v>939</v>
      </c>
      <c r="RJ1235" s="78" t="s">
        <v>939</v>
      </c>
      <c r="RK1235" s="436" t="s">
        <v>32</v>
      </c>
      <c r="RL1235" s="436"/>
      <c r="RM1235" s="436"/>
      <c r="RN1235" s="436"/>
      <c r="RO1235" s="436"/>
      <c r="RP1235" s="78" t="s">
        <v>939</v>
      </c>
      <c r="RQ1235" s="78" t="s">
        <v>939</v>
      </c>
      <c r="RR1235" s="436" t="s">
        <v>32</v>
      </c>
      <c r="RS1235" s="436"/>
      <c r="RT1235" s="436"/>
      <c r="RU1235" s="436"/>
      <c r="RV1235" s="436"/>
      <c r="RW1235" s="78" t="s">
        <v>939</v>
      </c>
      <c r="RX1235" s="78" t="s">
        <v>939</v>
      </c>
      <c r="RY1235" s="436" t="s">
        <v>32</v>
      </c>
      <c r="RZ1235" s="436"/>
      <c r="SA1235" s="436"/>
      <c r="SB1235" s="436"/>
      <c r="SC1235" s="436"/>
      <c r="SD1235" s="78" t="s">
        <v>939</v>
      </c>
      <c r="SE1235" s="78" t="s">
        <v>939</v>
      </c>
      <c r="SF1235" s="436" t="s">
        <v>32</v>
      </c>
      <c r="SG1235" s="436"/>
      <c r="SH1235" s="436"/>
      <c r="SI1235" s="436"/>
      <c r="SJ1235" s="436"/>
      <c r="SK1235" s="78" t="s">
        <v>939</v>
      </c>
      <c r="SL1235" s="78" t="s">
        <v>939</v>
      </c>
      <c r="SM1235" s="436" t="s">
        <v>32</v>
      </c>
      <c r="SN1235" s="436"/>
      <c r="SO1235" s="436"/>
      <c r="SP1235" s="436"/>
      <c r="SQ1235" s="436"/>
      <c r="SR1235" s="78" t="s">
        <v>939</v>
      </c>
      <c r="SS1235" s="78" t="s">
        <v>939</v>
      </c>
      <c r="ST1235" s="436" t="s">
        <v>32</v>
      </c>
      <c r="SU1235" s="436"/>
      <c r="SV1235" s="436"/>
      <c r="SW1235" s="436"/>
      <c r="SX1235" s="436"/>
      <c r="SY1235" s="78" t="s">
        <v>939</v>
      </c>
      <c r="SZ1235" s="78" t="s">
        <v>939</v>
      </c>
      <c r="TA1235" s="436" t="s">
        <v>32</v>
      </c>
      <c r="TB1235" s="436"/>
      <c r="TC1235" s="436"/>
      <c r="TD1235" s="436"/>
      <c r="TE1235" s="436"/>
      <c r="TF1235" s="78" t="s">
        <v>939</v>
      </c>
      <c r="TG1235" s="78" t="s">
        <v>939</v>
      </c>
      <c r="TH1235" s="436" t="s">
        <v>32</v>
      </c>
      <c r="TI1235" s="436"/>
      <c r="TJ1235" s="436"/>
      <c r="TK1235" s="436"/>
      <c r="TL1235" s="436"/>
      <c r="TM1235" s="78" t="s">
        <v>939</v>
      </c>
      <c r="TN1235" s="78" t="s">
        <v>939</v>
      </c>
      <c r="TO1235" s="436" t="s">
        <v>32</v>
      </c>
      <c r="TP1235" s="436"/>
      <c r="TQ1235" s="436"/>
      <c r="TR1235" s="436"/>
      <c r="TS1235" s="436"/>
      <c r="TT1235" s="78" t="s">
        <v>939</v>
      </c>
      <c r="TU1235" s="78" t="s">
        <v>939</v>
      </c>
      <c r="TV1235" s="436" t="s">
        <v>32</v>
      </c>
      <c r="TW1235" s="436"/>
      <c r="TX1235" s="436"/>
      <c r="TY1235" s="436"/>
      <c r="TZ1235" s="436"/>
      <c r="UA1235" s="78" t="s">
        <v>939</v>
      </c>
      <c r="UB1235" s="78" t="s">
        <v>939</v>
      </c>
      <c r="UC1235" s="436" t="s">
        <v>32</v>
      </c>
      <c r="UD1235" s="436"/>
      <c r="UE1235" s="436"/>
      <c r="UF1235" s="436"/>
      <c r="UG1235" s="436"/>
      <c r="UH1235" s="78" t="s">
        <v>939</v>
      </c>
      <c r="UI1235" s="78" t="s">
        <v>939</v>
      </c>
      <c r="UJ1235" s="436" t="s">
        <v>32</v>
      </c>
      <c r="UK1235" s="436"/>
      <c r="UL1235" s="436"/>
      <c r="UM1235" s="436"/>
      <c r="UN1235" s="436"/>
      <c r="UO1235" s="78" t="s">
        <v>939</v>
      </c>
      <c r="UP1235" s="78" t="s">
        <v>939</v>
      </c>
      <c r="UQ1235" s="436" t="s">
        <v>32</v>
      </c>
      <c r="UR1235" s="436"/>
      <c r="US1235" s="436"/>
      <c r="UT1235" s="436"/>
      <c r="UU1235" s="436"/>
      <c r="UV1235" s="78" t="s">
        <v>939</v>
      </c>
      <c r="UW1235" s="78" t="s">
        <v>939</v>
      </c>
      <c r="UX1235" s="436" t="s">
        <v>32</v>
      </c>
      <c r="UY1235" s="436"/>
      <c r="UZ1235" s="436"/>
      <c r="VA1235" s="436"/>
      <c r="VB1235" s="436"/>
      <c r="VC1235" s="78" t="s">
        <v>939</v>
      </c>
      <c r="VD1235" s="78" t="s">
        <v>939</v>
      </c>
      <c r="VE1235" s="436" t="s">
        <v>32</v>
      </c>
      <c r="VF1235" s="436"/>
      <c r="VG1235" s="436"/>
      <c r="VH1235" s="436"/>
      <c r="VI1235" s="436"/>
      <c r="VJ1235" s="78" t="s">
        <v>939</v>
      </c>
      <c r="VK1235" s="78" t="s">
        <v>939</v>
      </c>
      <c r="VL1235" s="436" t="s">
        <v>32</v>
      </c>
      <c r="VM1235" s="436"/>
      <c r="VN1235" s="436"/>
      <c r="VO1235" s="436"/>
      <c r="VP1235" s="436"/>
      <c r="VQ1235" s="78" t="s">
        <v>939</v>
      </c>
      <c r="VR1235" s="78" t="s">
        <v>939</v>
      </c>
      <c r="VS1235" s="436" t="s">
        <v>32</v>
      </c>
      <c r="VT1235" s="436"/>
      <c r="VU1235" s="436"/>
      <c r="VV1235" s="436"/>
      <c r="VW1235" s="436"/>
      <c r="VX1235" s="78" t="s">
        <v>939</v>
      </c>
      <c r="VY1235" s="78" t="s">
        <v>939</v>
      </c>
      <c r="VZ1235" s="117"/>
      <c r="WA1235" s="117"/>
      <c r="WB1235" s="117"/>
      <c r="WC1235" s="117"/>
      <c r="WD1235" s="117"/>
      <c r="WE1235" s="118"/>
      <c r="WF1235" s="118"/>
      <c r="WG1235" s="117"/>
      <c r="WH1235" s="117"/>
      <c r="WI1235" s="117"/>
      <c r="WJ1235" s="117"/>
      <c r="WK1235" s="117"/>
      <c r="WL1235" s="118"/>
      <c r="WM1235" s="118"/>
      <c r="WN1235" s="117"/>
      <c r="WO1235" s="117"/>
      <c r="WP1235" s="117"/>
      <c r="WQ1235" s="117"/>
      <c r="WR1235" s="117"/>
      <c r="WS1235" s="118"/>
      <c r="WT1235" s="118"/>
      <c r="WU1235" s="117"/>
      <c r="WV1235" s="117"/>
      <c r="WW1235" s="117"/>
      <c r="WX1235" s="117"/>
      <c r="WY1235" s="117"/>
      <c r="WZ1235" s="118"/>
      <c r="XA1235" s="118"/>
      <c r="XB1235" s="117"/>
      <c r="XC1235" s="117"/>
      <c r="XD1235" s="117"/>
      <c r="XE1235" s="117"/>
      <c r="XF1235" s="117"/>
      <c r="XG1235" s="118"/>
      <c r="XH1235" s="118"/>
      <c r="XI1235" s="117"/>
      <c r="XJ1235" s="117"/>
      <c r="XK1235" s="117"/>
      <c r="XL1235" s="117"/>
      <c r="XM1235" s="117"/>
      <c r="XN1235" s="118"/>
      <c r="XO1235" s="118"/>
      <c r="XP1235" s="117"/>
      <c r="XQ1235" s="117"/>
      <c r="XR1235" s="117"/>
      <c r="XS1235" s="117"/>
      <c r="XT1235" s="117"/>
      <c r="XU1235" s="118"/>
      <c r="XV1235" s="118"/>
      <c r="XW1235" s="117"/>
      <c r="XX1235" s="117"/>
      <c r="XY1235" s="117"/>
      <c r="XZ1235" s="117"/>
      <c r="YA1235" s="117"/>
      <c r="YB1235" s="118"/>
      <c r="YC1235" s="118"/>
      <c r="YD1235" s="117"/>
      <c r="YE1235" s="117"/>
      <c r="YF1235" s="117"/>
      <c r="YG1235" s="117"/>
      <c r="YH1235" s="117"/>
      <c r="YI1235" s="118"/>
      <c r="YJ1235" s="118"/>
      <c r="YK1235" s="117"/>
      <c r="YL1235" s="117"/>
      <c r="YM1235" s="117"/>
      <c r="YN1235" s="117"/>
      <c r="YO1235" s="117"/>
      <c r="YP1235" s="118"/>
      <c r="YQ1235" s="118"/>
      <c r="YR1235" s="117"/>
      <c r="YS1235" s="117"/>
      <c r="YT1235" s="117"/>
      <c r="YU1235" s="117"/>
      <c r="YV1235" s="117"/>
      <c r="YW1235" s="118"/>
      <c r="YX1235" s="118"/>
      <c r="YY1235" s="117"/>
      <c r="YZ1235" s="117"/>
      <c r="ZA1235" s="117"/>
      <c r="ZB1235" s="117"/>
      <c r="ZC1235" s="117"/>
      <c r="ZD1235" s="118"/>
      <c r="ZE1235" s="118"/>
      <c r="ZF1235" s="117"/>
      <c r="ZG1235" s="117"/>
      <c r="ZH1235" s="117"/>
      <c r="ZI1235" s="117"/>
      <c r="ZJ1235" s="117"/>
      <c r="ZK1235" s="118"/>
      <c r="ZL1235" s="118"/>
      <c r="ZM1235" s="117"/>
      <c r="ZN1235" s="117"/>
      <c r="ZO1235" s="117"/>
      <c r="ZP1235" s="117"/>
      <c r="ZQ1235" s="117"/>
      <c r="ZR1235" s="118"/>
      <c r="ZS1235" s="118"/>
      <c r="ZT1235" s="117"/>
      <c r="ZU1235" s="117"/>
      <c r="ZV1235" s="117"/>
      <c r="ZW1235" s="117"/>
      <c r="ZX1235" s="117"/>
      <c r="ZY1235" s="118"/>
      <c r="ZZ1235" s="118"/>
      <c r="AAA1235" s="117"/>
      <c r="AAB1235" s="117"/>
      <c r="AAC1235" s="117"/>
      <c r="AAD1235" s="117"/>
      <c r="AAE1235" s="117"/>
      <c r="AAF1235" s="118"/>
      <c r="AAG1235" s="118"/>
      <c r="AAH1235" s="117"/>
      <c r="AAI1235" s="117"/>
      <c r="AAJ1235" s="117"/>
      <c r="AAK1235" s="117"/>
      <c r="AAL1235" s="117"/>
      <c r="AAM1235" s="118"/>
      <c r="AAN1235" s="118"/>
      <c r="AAO1235" s="117"/>
      <c r="AAP1235" s="117"/>
      <c r="AAQ1235" s="117"/>
      <c r="AAR1235" s="117"/>
      <c r="AAS1235" s="117"/>
      <c r="AAT1235" s="118"/>
      <c r="AAU1235" s="118"/>
      <c r="AAV1235" s="117"/>
      <c r="AAW1235" s="117"/>
      <c r="AAX1235" s="117"/>
      <c r="AAY1235" s="117"/>
      <c r="AAZ1235" s="117"/>
      <c r="ABA1235" s="118"/>
      <c r="ABB1235" s="118"/>
      <c r="ABC1235" s="117"/>
      <c r="ABD1235" s="117"/>
      <c r="ABE1235" s="117"/>
      <c r="ABF1235" s="117"/>
      <c r="ABG1235" s="117"/>
      <c r="ABH1235" s="118"/>
      <c r="ABI1235" s="118"/>
      <c r="ABJ1235" s="117"/>
      <c r="ABK1235" s="117"/>
      <c r="ABL1235" s="117"/>
      <c r="ABM1235" s="117"/>
      <c r="ABN1235" s="117"/>
      <c r="ABO1235" s="118"/>
      <c r="ABP1235" s="118"/>
      <c r="ABQ1235" s="117"/>
      <c r="ABR1235" s="117"/>
      <c r="ABS1235" s="117"/>
      <c r="ABT1235" s="117"/>
      <c r="ABU1235" s="117"/>
      <c r="ABV1235" s="118"/>
      <c r="ABW1235" s="118"/>
      <c r="ABX1235" s="117"/>
      <c r="ABY1235" s="117"/>
      <c r="ABZ1235" s="117"/>
      <c r="ACA1235" s="117"/>
      <c r="ACB1235" s="117"/>
      <c r="ACC1235" s="118"/>
      <c r="ACD1235" s="118"/>
      <c r="ACE1235" s="117"/>
      <c r="ACF1235" s="117"/>
      <c r="ACG1235" s="117"/>
      <c r="ACH1235" s="117"/>
      <c r="ACI1235" s="117"/>
      <c r="ACJ1235" s="118"/>
      <c r="ACK1235" s="118"/>
      <c r="ACL1235" s="117"/>
      <c r="ACM1235" s="117"/>
      <c r="ACN1235" s="117"/>
      <c r="ACO1235" s="117"/>
      <c r="ACP1235" s="117"/>
      <c r="ACQ1235" s="118"/>
      <c r="ACR1235" s="118"/>
      <c r="ACS1235" s="117"/>
      <c r="ACT1235" s="117"/>
      <c r="ACU1235" s="117"/>
      <c r="ACV1235" s="117"/>
      <c r="ACW1235" s="117"/>
      <c r="ACX1235" s="118"/>
      <c r="ACY1235" s="118"/>
      <c r="ACZ1235" s="117"/>
      <c r="ADA1235" s="117"/>
      <c r="ADB1235" s="117"/>
      <c r="ADC1235" s="117"/>
      <c r="ADD1235" s="117"/>
      <c r="ADE1235" s="118"/>
      <c r="ADF1235" s="118"/>
      <c r="ADG1235" s="117"/>
      <c r="ADH1235" s="117"/>
      <c r="ADI1235" s="117"/>
      <c r="ADJ1235" s="117"/>
      <c r="ADK1235" s="117"/>
      <c r="ADL1235" s="118"/>
      <c r="ADM1235" s="118"/>
      <c r="ADN1235" s="117"/>
      <c r="ADO1235" s="117"/>
      <c r="ADP1235" s="117"/>
      <c r="ADQ1235" s="117"/>
      <c r="ADR1235" s="117"/>
      <c r="ADS1235" s="118"/>
      <c r="ADT1235" s="118"/>
      <c r="ADU1235" s="117"/>
      <c r="ADV1235" s="117"/>
      <c r="ADW1235" s="117"/>
      <c r="ADX1235" s="117"/>
      <c r="ADY1235" s="117"/>
      <c r="ADZ1235" s="118"/>
      <c r="AEA1235" s="118"/>
      <c r="AEB1235" s="117"/>
      <c r="AEC1235" s="117"/>
      <c r="AED1235" s="117"/>
      <c r="AEE1235" s="117"/>
      <c r="AEF1235" s="117"/>
      <c r="AEG1235" s="118"/>
      <c r="AEH1235" s="118"/>
      <c r="AEI1235" s="117"/>
      <c r="AEJ1235" s="117"/>
      <c r="AEK1235" s="117"/>
      <c r="AEL1235" s="117"/>
      <c r="AEM1235" s="117"/>
      <c r="AEN1235" s="118"/>
      <c r="AEO1235" s="118"/>
      <c r="AEP1235" s="117"/>
      <c r="AEQ1235" s="117"/>
      <c r="AER1235" s="117"/>
      <c r="AES1235" s="117"/>
      <c r="AET1235" s="117"/>
      <c r="AEU1235" s="118"/>
      <c r="AEV1235" s="118"/>
      <c r="AEW1235" s="117"/>
      <c r="AEX1235" s="117"/>
      <c r="AEY1235" s="117"/>
      <c r="AEZ1235" s="117"/>
      <c r="AFA1235" s="117"/>
      <c r="AFB1235" s="118"/>
      <c r="AFC1235" s="118"/>
      <c r="AFD1235" s="117"/>
      <c r="AFE1235" s="117"/>
      <c r="AFF1235" s="117"/>
      <c r="AFG1235" s="117"/>
      <c r="AFH1235" s="117"/>
      <c r="AFI1235" s="118"/>
      <c r="AFJ1235" s="118"/>
      <c r="AFK1235" s="117"/>
      <c r="AFL1235" s="117"/>
      <c r="AFM1235" s="117"/>
      <c r="AFN1235" s="117"/>
      <c r="AFO1235" s="117"/>
      <c r="AFP1235" s="118"/>
      <c r="AFQ1235" s="118"/>
      <c r="AFR1235" s="117"/>
      <c r="AFS1235" s="117"/>
      <c r="AFT1235" s="117"/>
      <c r="AFU1235" s="117"/>
      <c r="AFV1235" s="117"/>
      <c r="AFW1235" s="118"/>
      <c r="AFX1235" s="118"/>
      <c r="AFY1235" s="117"/>
      <c r="AFZ1235" s="117"/>
      <c r="AGA1235" s="117"/>
      <c r="AGB1235" s="117"/>
      <c r="AGC1235" s="117"/>
      <c r="AGD1235" s="118"/>
      <c r="AGE1235" s="118"/>
      <c r="AGF1235" s="117"/>
      <c r="AGG1235" s="117"/>
      <c r="AGH1235" s="117"/>
      <c r="AGI1235" s="117"/>
      <c r="AGJ1235" s="117"/>
      <c r="AGK1235" s="118"/>
      <c r="AGL1235" s="118"/>
      <c r="AGM1235" s="117"/>
      <c r="AGN1235" s="117"/>
      <c r="AGO1235" s="117"/>
      <c r="AGP1235" s="117"/>
      <c r="AGQ1235" s="117"/>
      <c r="AGR1235" s="118"/>
      <c r="AGS1235" s="118"/>
      <c r="AGT1235" s="117"/>
      <c r="AGU1235" s="117"/>
      <c r="AGV1235" s="117"/>
      <c r="AGW1235" s="117"/>
      <c r="AGX1235" s="117"/>
      <c r="AGY1235" s="118"/>
      <c r="AGZ1235" s="118"/>
      <c r="AHA1235" s="117"/>
      <c r="AHB1235" s="117"/>
      <c r="AHC1235" s="117"/>
      <c r="AHD1235" s="117"/>
      <c r="AHE1235" s="117"/>
      <c r="AHF1235" s="118"/>
      <c r="AHG1235" s="118"/>
      <c r="AHH1235" s="117"/>
      <c r="AHI1235" s="117"/>
      <c r="AHJ1235" s="117"/>
      <c r="AHK1235" s="117"/>
      <c r="AHL1235" s="117"/>
      <c r="AHM1235" s="118"/>
      <c r="AHN1235" s="118"/>
      <c r="AHO1235" s="117"/>
      <c r="AHP1235" s="117"/>
      <c r="AHQ1235" s="117"/>
      <c r="AHR1235" s="117"/>
      <c r="AHS1235" s="117"/>
      <c r="AHT1235" s="118"/>
      <c r="AHU1235" s="118"/>
      <c r="AHV1235" s="117"/>
      <c r="AHW1235" s="117"/>
      <c r="AHX1235" s="117"/>
      <c r="AHY1235" s="117"/>
      <c r="AHZ1235" s="117"/>
      <c r="AIA1235" s="118"/>
      <c r="AIB1235" s="118"/>
      <c r="AIC1235" s="117"/>
      <c r="AID1235" s="117"/>
      <c r="AIE1235" s="117"/>
      <c r="AIF1235" s="117"/>
      <c r="AIG1235" s="117"/>
      <c r="AIH1235" s="118"/>
      <c r="AII1235" s="118"/>
      <c r="AIJ1235" s="117"/>
      <c r="AIK1235" s="117"/>
      <c r="AIL1235" s="117"/>
      <c r="AIM1235" s="117"/>
      <c r="AIN1235" s="117"/>
      <c r="AIO1235" s="118"/>
      <c r="AIP1235" s="118"/>
      <c r="AIQ1235" s="117"/>
      <c r="AIR1235" s="117"/>
      <c r="AIS1235" s="117"/>
      <c r="AIT1235" s="117"/>
      <c r="AIU1235" s="117"/>
      <c r="AIV1235" s="118"/>
      <c r="AIW1235" s="118"/>
      <c r="AIX1235" s="117"/>
      <c r="AIY1235" s="117"/>
      <c r="AIZ1235" s="117"/>
      <c r="AJA1235" s="117"/>
      <c r="AJB1235" s="117"/>
      <c r="AJC1235" s="118"/>
      <c r="AJD1235" s="118"/>
      <c r="AJE1235" s="117"/>
      <c r="AJF1235" s="117"/>
      <c r="AJG1235" s="117"/>
      <c r="AJH1235" s="117"/>
      <c r="AJI1235" s="117"/>
      <c r="AJJ1235" s="118"/>
      <c r="AJK1235" s="118"/>
      <c r="AJL1235" s="117"/>
      <c r="AJM1235" s="117"/>
      <c r="AJN1235" s="117"/>
      <c r="AJO1235" s="117"/>
      <c r="AJP1235" s="117"/>
      <c r="AJQ1235" s="118"/>
      <c r="AJR1235" s="118"/>
      <c r="AJS1235" s="117"/>
      <c r="AJT1235" s="117"/>
      <c r="AJU1235" s="117"/>
      <c r="AJV1235" s="117"/>
      <c r="AJW1235" s="117"/>
      <c r="AJX1235" s="118"/>
      <c r="AJY1235" s="118"/>
      <c r="AJZ1235" s="117"/>
      <c r="AKA1235" s="117"/>
      <c r="AKB1235" s="117"/>
      <c r="AKC1235" s="117"/>
      <c r="AKD1235" s="117"/>
      <c r="AKE1235" s="118"/>
      <c r="AKF1235" s="118"/>
      <c r="AKG1235" s="117"/>
      <c r="AKH1235" s="117"/>
      <c r="AKI1235" s="117"/>
      <c r="AKJ1235" s="117"/>
      <c r="AKK1235" s="117"/>
      <c r="AKL1235" s="118"/>
      <c r="AKM1235" s="118"/>
      <c r="AKN1235" s="117"/>
      <c r="AKO1235" s="117"/>
      <c r="AKP1235" s="117"/>
      <c r="AKQ1235" s="117"/>
      <c r="AKR1235" s="117"/>
      <c r="AKS1235" s="118"/>
      <c r="AKT1235" s="118"/>
      <c r="AKU1235" s="117"/>
      <c r="AKV1235" s="117"/>
      <c r="AKW1235" s="117"/>
      <c r="AKX1235" s="117"/>
      <c r="AKY1235" s="117"/>
      <c r="AKZ1235" s="118"/>
      <c r="ALA1235" s="118"/>
      <c r="ALB1235" s="117"/>
      <c r="ALC1235" s="117"/>
      <c r="ALD1235" s="117"/>
      <c r="ALE1235" s="117"/>
      <c r="ALF1235" s="117"/>
      <c r="ALG1235" s="118"/>
      <c r="ALH1235" s="118"/>
      <c r="ALI1235" s="117"/>
      <c r="ALJ1235" s="117"/>
      <c r="ALK1235" s="117"/>
      <c r="ALL1235" s="117"/>
      <c r="ALM1235" s="117"/>
      <c r="ALN1235" s="118"/>
      <c r="ALO1235" s="118"/>
      <c r="ALP1235" s="117"/>
      <c r="ALQ1235" s="117"/>
      <c r="ALR1235" s="117"/>
      <c r="ALS1235" s="117"/>
      <c r="ALT1235" s="117"/>
      <c r="ALU1235" s="118"/>
      <c r="ALV1235" s="118"/>
      <c r="ALW1235" s="117"/>
      <c r="ALX1235" s="117"/>
      <c r="ALY1235" s="117"/>
      <c r="ALZ1235" s="117"/>
      <c r="AMA1235" s="117"/>
      <c r="AMB1235" s="118"/>
      <c r="AMC1235" s="118"/>
      <c r="AMD1235" s="117"/>
      <c r="AME1235" s="117"/>
      <c r="AMF1235" s="117"/>
      <c r="AMG1235" s="117"/>
      <c r="AMH1235" s="117"/>
      <c r="AMI1235" s="118"/>
      <c r="AMJ1235" s="118"/>
      <c r="AMK1235" s="117"/>
      <c r="AML1235" s="117"/>
      <c r="AMM1235" s="117"/>
      <c r="AMN1235" s="117"/>
      <c r="AMO1235" s="117"/>
      <c r="AMP1235" s="118"/>
      <c r="AMQ1235" s="118"/>
      <c r="AMR1235" s="117"/>
      <c r="AMS1235" s="117"/>
      <c r="AMT1235" s="117"/>
      <c r="AMU1235" s="117"/>
      <c r="AMV1235" s="117"/>
      <c r="AMW1235" s="118"/>
      <c r="AMX1235" s="118"/>
      <c r="AMY1235" s="117"/>
      <c r="AMZ1235" s="117"/>
      <c r="ANA1235" s="117"/>
      <c r="ANB1235" s="117"/>
      <c r="ANC1235" s="117"/>
      <c r="AND1235" s="118"/>
      <c r="ANE1235" s="118"/>
      <c r="ANF1235" s="117"/>
      <c r="ANG1235" s="117"/>
      <c r="ANH1235" s="117"/>
      <c r="ANI1235" s="117"/>
      <c r="ANJ1235" s="117"/>
      <c r="ANK1235" s="118"/>
      <c r="ANL1235" s="118"/>
      <c r="ANM1235" s="117"/>
      <c r="ANN1235" s="117"/>
      <c r="ANO1235" s="117"/>
      <c r="ANP1235" s="117"/>
      <c r="ANQ1235" s="117"/>
      <c r="ANR1235" s="118"/>
      <c r="ANS1235" s="118"/>
      <c r="ANT1235" s="117"/>
      <c r="ANU1235" s="117"/>
      <c r="ANV1235" s="117"/>
      <c r="ANW1235" s="117"/>
      <c r="ANX1235" s="117"/>
      <c r="ANY1235" s="118"/>
      <c r="ANZ1235" s="118"/>
      <c r="AOA1235" s="117"/>
      <c r="AOB1235" s="117"/>
      <c r="AOC1235" s="117"/>
      <c r="AOD1235" s="117"/>
      <c r="AOE1235" s="117"/>
      <c r="AOF1235" s="118"/>
      <c r="AOG1235" s="118"/>
      <c r="AOH1235" s="117"/>
      <c r="AOI1235" s="117"/>
      <c r="AOJ1235" s="117"/>
      <c r="AOK1235" s="117"/>
      <c r="AOL1235" s="117"/>
      <c r="AOM1235" s="118"/>
      <c r="AON1235" s="118"/>
    </row>
    <row r="1236" spans="1:1080">
      <c r="A1236" s="429" t="s">
        <v>1</v>
      </c>
      <c r="B1236" s="7" t="s">
        <v>875</v>
      </c>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c r="AF1236" s="38"/>
      <c r="AG1236" s="38"/>
      <c r="AH1236" s="38"/>
      <c r="AI1236" s="38"/>
      <c r="AJ1236" s="38"/>
      <c r="AK1236" s="38"/>
      <c r="AL1236" s="38"/>
      <c r="AM1236" s="38"/>
      <c r="AN1236" s="38"/>
      <c r="AO1236" s="38"/>
      <c r="AP1236" s="38"/>
      <c r="AQ1236" s="38"/>
      <c r="AR1236" s="38"/>
      <c r="AS1236" s="38"/>
      <c r="AT1236" s="38"/>
      <c r="AU1236" s="38"/>
      <c r="AV1236" s="38"/>
      <c r="AW1236" s="38"/>
      <c r="AX1236" s="38"/>
      <c r="AY1236" s="38"/>
      <c r="AZ1236" s="38"/>
      <c r="BA1236" s="38"/>
      <c r="BB1236" s="38"/>
      <c r="BC1236" s="38"/>
      <c r="BD1236" s="38"/>
      <c r="BE1236" s="38"/>
      <c r="BF1236" s="38"/>
      <c r="BG1236" s="38"/>
      <c r="BH1236" s="38"/>
      <c r="BI1236" s="38"/>
      <c r="BJ1236" s="38"/>
      <c r="BK1236" s="38"/>
      <c r="BL1236" s="38"/>
      <c r="BM1236" s="38"/>
      <c r="BN1236" s="38"/>
      <c r="BO1236" s="38"/>
      <c r="BP1236" s="38"/>
      <c r="BQ1236" s="38"/>
      <c r="BR1236" s="38"/>
      <c r="BS1236" s="38"/>
      <c r="BT1236" s="38"/>
      <c r="BU1236" s="38"/>
      <c r="BV1236" s="38"/>
      <c r="BW1236" s="38"/>
      <c r="BX1236" s="38"/>
      <c r="BY1236" s="38"/>
      <c r="BZ1236" s="38"/>
      <c r="CA1236" s="38"/>
      <c r="CB1236" s="38"/>
      <c r="CC1236" s="38"/>
      <c r="CD1236" s="38"/>
      <c r="CE1236" s="38"/>
      <c r="CF1236" s="38"/>
      <c r="CG1236" s="38"/>
      <c r="CH1236" s="38"/>
      <c r="CI1236" s="38"/>
      <c r="CJ1236" s="38"/>
      <c r="CK1236" s="38"/>
      <c r="CL1236" s="38"/>
      <c r="CM1236" s="38"/>
      <c r="CN1236" s="38"/>
      <c r="CO1236" s="38"/>
      <c r="CP1236" s="38"/>
      <c r="CQ1236" s="38"/>
      <c r="CR1236" s="38"/>
      <c r="CS1236" s="38"/>
      <c r="CT1236" s="38"/>
      <c r="CU1236" s="38"/>
      <c r="CV1236" s="38"/>
      <c r="CW1236" s="38"/>
      <c r="CX1236" s="38"/>
      <c r="CY1236" s="38"/>
      <c r="CZ1236" s="38"/>
      <c r="DA1236" s="38"/>
      <c r="DB1236" s="38"/>
      <c r="DC1236" s="38"/>
      <c r="DD1236" s="38"/>
      <c r="DE1236" s="38"/>
      <c r="DF1236" s="38"/>
      <c r="DG1236" s="38"/>
      <c r="DH1236" s="38"/>
      <c r="DI1236" s="38"/>
      <c r="DJ1236" s="38"/>
      <c r="DK1236" s="38"/>
      <c r="DL1236" s="38"/>
      <c r="DM1236" s="38"/>
      <c r="DN1236" s="38"/>
      <c r="DO1236" s="38"/>
      <c r="DP1236" s="38"/>
      <c r="DQ1236" s="38"/>
      <c r="DR1236" s="38"/>
      <c r="DS1236" s="38"/>
      <c r="DT1236" s="38"/>
      <c r="DU1236" s="38"/>
      <c r="DV1236" s="38"/>
      <c r="DW1236" s="38"/>
      <c r="DX1236" s="38"/>
      <c r="DY1236" s="38"/>
      <c r="DZ1236" s="38"/>
      <c r="EA1236" s="38"/>
      <c r="EB1236" s="38"/>
      <c r="EC1236" s="38"/>
      <c r="ED1236" s="38"/>
      <c r="EE1236" s="38"/>
      <c r="EF1236" s="38"/>
      <c r="EG1236" s="38"/>
      <c r="EH1236" s="38"/>
      <c r="EI1236" s="38"/>
      <c r="EJ1236" s="38"/>
      <c r="EK1236" s="38"/>
      <c r="EL1236" s="38"/>
      <c r="EM1236" s="38"/>
      <c r="EN1236" s="38"/>
      <c r="EO1236" s="38"/>
      <c r="EP1236" s="38"/>
      <c r="EQ1236" s="38"/>
      <c r="ER1236" s="38"/>
      <c r="ES1236" s="38"/>
      <c r="ET1236" s="38"/>
      <c r="EU1236" s="38"/>
      <c r="EV1236" s="38"/>
      <c r="EW1236" s="38"/>
      <c r="EX1236" s="38"/>
      <c r="EY1236" s="38"/>
      <c r="EZ1236" s="38"/>
      <c r="FA1236" s="38"/>
      <c r="FB1236" s="38"/>
      <c r="FC1236" s="38"/>
      <c r="FD1236" s="38"/>
      <c r="FE1236" s="38"/>
      <c r="FF1236" s="38"/>
      <c r="FG1236" s="38"/>
      <c r="FH1236" s="38"/>
      <c r="FI1236" s="38"/>
      <c r="FJ1236" s="38"/>
      <c r="FK1236" s="38"/>
      <c r="FL1236" s="38"/>
      <c r="FM1236" s="38"/>
      <c r="FN1236" s="38"/>
      <c r="FO1236" s="38"/>
      <c r="FP1236" s="38"/>
      <c r="FQ1236" s="38"/>
      <c r="FR1236" s="38"/>
      <c r="FS1236" s="38"/>
      <c r="FT1236" s="38"/>
      <c r="FU1236" s="38"/>
      <c r="FV1236" s="38"/>
      <c r="FW1236" s="38"/>
      <c r="FX1236" s="38"/>
      <c r="FY1236" s="38"/>
      <c r="FZ1236" s="38"/>
      <c r="GA1236" s="38"/>
      <c r="GB1236" s="38"/>
      <c r="GC1236" s="38"/>
      <c r="GD1236" s="38"/>
      <c r="GE1236" s="38"/>
      <c r="GF1236" s="38"/>
      <c r="GG1236" s="38"/>
      <c r="GH1236" s="38"/>
      <c r="GI1236" s="38"/>
      <c r="GJ1236" s="38"/>
      <c r="GK1236" s="38"/>
      <c r="GL1236" s="38"/>
      <c r="GM1236" s="38"/>
      <c r="GN1236" s="38"/>
      <c r="GO1236" s="38"/>
      <c r="GP1236" s="38"/>
      <c r="GQ1236" s="38"/>
      <c r="GR1236" s="38"/>
      <c r="GS1236" s="38"/>
      <c r="GT1236" s="38"/>
      <c r="GU1236" s="38"/>
      <c r="GV1236" s="38"/>
      <c r="GW1236" s="38"/>
      <c r="GX1236" s="38"/>
      <c r="GY1236" s="38"/>
      <c r="GZ1236" s="38"/>
      <c r="HA1236" s="38"/>
      <c r="HB1236" s="38"/>
      <c r="HC1236" s="38"/>
      <c r="HD1236" s="38"/>
      <c r="HE1236" s="38"/>
      <c r="HF1236" s="38"/>
      <c r="HG1236" s="38"/>
      <c r="HH1236" s="38"/>
      <c r="HI1236" s="38"/>
      <c r="HJ1236" s="38"/>
      <c r="HK1236" s="38"/>
      <c r="HL1236" s="38"/>
      <c r="HM1236" s="38"/>
      <c r="HN1236" s="38"/>
      <c r="HO1236" s="38"/>
      <c r="HP1236" s="38"/>
      <c r="HQ1236" s="38"/>
      <c r="HR1236" s="38"/>
      <c r="HS1236" s="38"/>
      <c r="HT1236" s="38"/>
      <c r="HU1236" s="38"/>
      <c r="HV1236" s="38"/>
      <c r="HW1236" s="38"/>
      <c r="HX1236" s="38"/>
      <c r="HY1236" s="38"/>
      <c r="HZ1236" s="38"/>
      <c r="IA1236" s="38"/>
      <c r="IB1236" s="38"/>
      <c r="IC1236" s="38"/>
      <c r="ID1236" s="38"/>
      <c r="IE1236" s="38"/>
      <c r="IF1236" s="38"/>
      <c r="IG1236" s="38"/>
      <c r="IH1236" s="38"/>
      <c r="II1236" s="38"/>
      <c r="IJ1236" s="38"/>
      <c r="IK1236" s="38"/>
      <c r="IL1236" s="38"/>
      <c r="IM1236" s="38"/>
      <c r="IN1236" s="38"/>
      <c r="IO1236" s="38"/>
      <c r="IP1236" s="38"/>
      <c r="IQ1236" s="38"/>
      <c r="IR1236" s="38"/>
      <c r="IS1236" s="38"/>
      <c r="IT1236" s="38"/>
      <c r="IU1236" s="38"/>
      <c r="IV1236" s="38"/>
      <c r="IW1236" s="38"/>
      <c r="IX1236" s="38"/>
      <c r="IY1236" s="38"/>
      <c r="IZ1236" s="38"/>
      <c r="JA1236" s="38"/>
      <c r="JB1236" s="38"/>
      <c r="JC1236" s="38"/>
      <c r="JD1236" s="38"/>
      <c r="JE1236" s="38"/>
      <c r="JF1236" s="38"/>
      <c r="JG1236" s="38"/>
      <c r="JH1236" s="38"/>
      <c r="JI1236" s="38">
        <v>4560</v>
      </c>
      <c r="JJ1236" s="38">
        <v>3440</v>
      </c>
      <c r="JK1236" s="38"/>
      <c r="JL1236" s="38"/>
      <c r="JM1236" s="38"/>
      <c r="JN1236" s="38"/>
      <c r="JO1236" s="38"/>
      <c r="JP1236" s="38"/>
      <c r="JQ1236" s="38"/>
      <c r="JR1236" s="38"/>
      <c r="JS1236" s="38"/>
      <c r="JT1236" s="38"/>
      <c r="JU1236" s="38"/>
      <c r="JV1236" s="38"/>
      <c r="JW1236" s="38"/>
      <c r="JX1236" s="38"/>
      <c r="JY1236" s="38"/>
      <c r="JZ1236" s="38"/>
      <c r="KA1236" s="38"/>
      <c r="KB1236" s="38"/>
      <c r="KC1236" s="38"/>
      <c r="KD1236" s="38"/>
      <c r="KE1236" s="38"/>
      <c r="KF1236" s="38"/>
      <c r="KG1236" s="38"/>
      <c r="KH1236" s="38"/>
      <c r="KI1236" s="38"/>
      <c r="KJ1236" s="38"/>
      <c r="KK1236" s="38"/>
      <c r="KL1236" s="38"/>
      <c r="KM1236" s="38"/>
      <c r="KN1236" s="38"/>
      <c r="KO1236" s="38"/>
      <c r="KP1236" s="38"/>
      <c r="KQ1236" s="38"/>
      <c r="KR1236" s="38"/>
      <c r="KS1236" s="38"/>
      <c r="KT1236" s="38"/>
      <c r="KU1236" s="38"/>
      <c r="KV1236" s="38"/>
      <c r="KW1236" s="38"/>
      <c r="KX1236" s="38"/>
      <c r="KY1236" s="38"/>
      <c r="KZ1236" s="38"/>
      <c r="LA1236" s="38"/>
      <c r="LB1236" s="38"/>
      <c r="LC1236" s="38"/>
      <c r="LD1236" s="38"/>
      <c r="LE1236" s="38"/>
      <c r="LF1236" s="38"/>
      <c r="LG1236" s="38"/>
      <c r="LH1236" s="38"/>
      <c r="LI1236" s="38"/>
      <c r="LJ1236" s="38"/>
      <c r="LK1236" s="38"/>
      <c r="LL1236" s="38"/>
      <c r="LM1236" s="38"/>
      <c r="LN1236" s="38"/>
      <c r="LO1236" s="38"/>
      <c r="LP1236" s="38"/>
      <c r="LQ1236" s="38"/>
      <c r="LR1236" s="38"/>
      <c r="LS1236" s="38"/>
      <c r="LT1236" s="38">
        <v>3900</v>
      </c>
      <c r="LU1236" s="38"/>
      <c r="LV1236" s="38"/>
      <c r="LW1236" s="38"/>
      <c r="LX1236" s="38"/>
      <c r="LY1236" s="38"/>
      <c r="LZ1236" s="38"/>
      <c r="MA1236" s="38"/>
      <c r="MB1236" s="38"/>
      <c r="MC1236" s="38"/>
      <c r="MD1236" s="38"/>
      <c r="ME1236" s="38"/>
      <c r="MF1236" s="38"/>
      <c r="MG1236" s="38"/>
      <c r="MH1236" s="38"/>
      <c r="MI1236" s="38"/>
      <c r="MJ1236" s="38"/>
      <c r="MK1236" s="38"/>
      <c r="ML1236" s="38"/>
      <c r="MM1236" s="38"/>
      <c r="MN1236" s="38"/>
      <c r="MO1236" s="38"/>
      <c r="MP1236" s="38"/>
      <c r="MQ1236" s="38"/>
      <c r="MR1236" s="38"/>
      <c r="MS1236" s="38"/>
      <c r="MT1236" s="38"/>
      <c r="MU1236" s="38"/>
      <c r="MV1236" s="38"/>
      <c r="MW1236" s="38"/>
      <c r="MX1236" s="38"/>
      <c r="MY1236" s="38"/>
      <c r="MZ1236" s="38"/>
      <c r="NA1236" s="38"/>
      <c r="NB1236" s="38"/>
      <c r="NC1236" s="38"/>
      <c r="ND1236" s="38"/>
      <c r="NE1236" s="38"/>
      <c r="NF1236" s="38"/>
      <c r="NG1236" s="38"/>
      <c r="NH1236" s="38"/>
      <c r="NI1236" s="38"/>
      <c r="NJ1236" s="38"/>
      <c r="NK1236" s="38"/>
      <c r="NL1236" s="38"/>
      <c r="NM1236" s="38"/>
      <c r="NN1236" s="38"/>
      <c r="NO1236" s="38"/>
      <c r="NP1236" s="38"/>
      <c r="NQ1236" s="38"/>
      <c r="NR1236" s="38"/>
      <c r="NS1236" s="38"/>
      <c r="NT1236" s="38"/>
      <c r="NU1236" s="38"/>
      <c r="NV1236" s="38"/>
      <c r="NW1236" s="38"/>
      <c r="NX1236" s="38"/>
      <c r="NY1236" s="38"/>
      <c r="NZ1236" s="38"/>
      <c r="OA1236" s="38"/>
      <c r="OB1236" s="38"/>
      <c r="OC1236" s="38"/>
      <c r="OD1236" s="38"/>
      <c r="OE1236" s="38"/>
      <c r="OF1236" s="38"/>
      <c r="OG1236" s="38"/>
      <c r="OH1236" s="38"/>
      <c r="OI1236" s="38"/>
      <c r="OJ1236" s="38"/>
      <c r="OK1236" s="38"/>
      <c r="OL1236" s="38"/>
      <c r="OM1236" s="38"/>
      <c r="ON1236" s="38"/>
      <c r="OO1236" s="38"/>
      <c r="OP1236" s="38"/>
      <c r="OQ1236" s="38"/>
      <c r="OR1236" s="38"/>
      <c r="OS1236" s="38"/>
      <c r="OT1236" s="38"/>
      <c r="OU1236" s="38"/>
      <c r="OV1236" s="38"/>
      <c r="OW1236" s="38"/>
      <c r="OX1236" s="38"/>
      <c r="OY1236" s="38"/>
      <c r="OZ1236" s="38"/>
      <c r="PA1236" s="38"/>
      <c r="PB1236" s="38"/>
      <c r="PC1236" s="38"/>
      <c r="PD1236" s="38"/>
      <c r="PE1236" s="38"/>
      <c r="PF1236" s="38"/>
      <c r="PG1236" s="38"/>
      <c r="PH1236" s="38"/>
      <c r="PI1236" s="38"/>
      <c r="PJ1236" s="38"/>
      <c r="PK1236" s="38"/>
      <c r="PL1236" s="38"/>
      <c r="PM1236" s="38"/>
      <c r="PN1236" s="38"/>
      <c r="PO1236" s="38"/>
      <c r="PP1236" s="38"/>
      <c r="PQ1236" s="38"/>
      <c r="PR1236" s="38"/>
      <c r="PS1236" s="38"/>
      <c r="PT1236" s="38"/>
      <c r="PU1236" s="38">
        <v>2850</v>
      </c>
      <c r="PV1236" s="38">
        <v>2150</v>
      </c>
      <c r="PW1236" s="38"/>
      <c r="PX1236" s="38"/>
      <c r="PY1236" s="38"/>
      <c r="PZ1236" s="38"/>
      <c r="QA1236" s="38"/>
      <c r="QB1236" s="38"/>
      <c r="QC1236" s="38"/>
      <c r="QD1236" s="38"/>
      <c r="QE1236" s="38"/>
      <c r="QF1236" s="38"/>
      <c r="QG1236" s="38"/>
      <c r="QH1236" s="38"/>
      <c r="QI1236" s="38"/>
      <c r="QJ1236" s="38"/>
      <c r="QK1236" s="38"/>
      <c r="QL1236" s="38"/>
      <c r="QM1236" s="38"/>
      <c r="QN1236" s="38"/>
      <c r="QO1236" s="38"/>
      <c r="QP1236" s="38"/>
      <c r="QQ1236" s="38"/>
      <c r="QR1236" s="38"/>
      <c r="QS1236" s="38"/>
      <c r="QT1236" s="38"/>
      <c r="QU1236" s="38"/>
      <c r="QV1236" s="38"/>
      <c r="QW1236" s="38"/>
      <c r="QX1236" s="38"/>
      <c r="QY1236" s="38"/>
      <c r="QZ1236" s="38"/>
      <c r="RA1236" s="38"/>
      <c r="RB1236" s="38"/>
      <c r="RC1236" s="38"/>
      <c r="RD1236" s="38"/>
      <c r="RE1236" s="38"/>
      <c r="RF1236" s="38"/>
      <c r="RG1236" s="38"/>
      <c r="RH1236" s="38"/>
      <c r="RI1236" s="38"/>
      <c r="RJ1236" s="38"/>
      <c r="RK1236" s="38"/>
      <c r="RL1236" s="38"/>
      <c r="RM1236" s="38"/>
      <c r="RN1236" s="38"/>
      <c r="RO1236" s="38"/>
      <c r="RP1236" s="38"/>
      <c r="RQ1236" s="38"/>
      <c r="RR1236" s="38"/>
      <c r="RS1236" s="38"/>
      <c r="RT1236" s="38"/>
      <c r="RU1236" s="38"/>
      <c r="RV1236" s="38"/>
      <c r="RW1236" s="38"/>
      <c r="RX1236" s="38"/>
      <c r="RY1236" s="38"/>
      <c r="RZ1236" s="38"/>
      <c r="SA1236" s="38"/>
      <c r="SB1236" s="38"/>
      <c r="SC1236" s="38"/>
      <c r="SD1236" s="38"/>
      <c r="SE1236" s="38"/>
      <c r="SF1236" s="38"/>
      <c r="SG1236" s="38"/>
      <c r="SH1236" s="38"/>
      <c r="SI1236" s="38"/>
      <c r="SJ1236" s="38"/>
      <c r="SK1236" s="38"/>
      <c r="SL1236" s="38"/>
      <c r="SM1236" s="38"/>
      <c r="SN1236" s="38"/>
      <c r="SO1236" s="38"/>
      <c r="SP1236" s="38"/>
      <c r="SQ1236" s="38"/>
      <c r="SR1236" s="38"/>
      <c r="SS1236" s="38"/>
      <c r="ST1236" s="38"/>
      <c r="SU1236" s="38"/>
      <c r="SV1236" s="38"/>
      <c r="SW1236" s="38"/>
      <c r="SX1236" s="38"/>
      <c r="SY1236" s="38"/>
      <c r="SZ1236" s="38"/>
      <c r="TA1236" s="38"/>
      <c r="TB1236" s="38"/>
      <c r="TC1236" s="38"/>
      <c r="TD1236" s="38"/>
      <c r="TE1236" s="38"/>
      <c r="TF1236" s="38"/>
      <c r="TG1236" s="38"/>
      <c r="TH1236" s="38"/>
      <c r="TI1236" s="38"/>
      <c r="TJ1236" s="38"/>
      <c r="TK1236" s="38"/>
      <c r="TL1236" s="38"/>
      <c r="TM1236" s="38"/>
      <c r="TN1236" s="38"/>
      <c r="TO1236" s="38"/>
      <c r="TP1236" s="38"/>
      <c r="TQ1236" s="38"/>
      <c r="TR1236" s="38"/>
      <c r="TS1236" s="38"/>
      <c r="TT1236" s="38"/>
      <c r="TU1236" s="38"/>
      <c r="TV1236" s="38"/>
      <c r="TW1236" s="38"/>
      <c r="TX1236" s="38"/>
      <c r="TY1236" s="38"/>
      <c r="TZ1236" s="38"/>
      <c r="UA1236" s="38"/>
      <c r="UB1236" s="38"/>
      <c r="UC1236" s="38"/>
      <c r="UD1236" s="38"/>
      <c r="UE1236" s="38"/>
      <c r="UF1236" s="38"/>
      <c r="UG1236" s="38"/>
      <c r="UH1236" s="38"/>
      <c r="UI1236" s="38"/>
      <c r="UJ1236" s="38"/>
      <c r="UK1236" s="38"/>
      <c r="UL1236" s="38"/>
      <c r="UM1236" s="38"/>
      <c r="UN1236" s="38"/>
      <c r="UO1236" s="38"/>
      <c r="UP1236" s="38"/>
      <c r="UQ1236" s="38"/>
      <c r="UR1236" s="38"/>
      <c r="US1236" s="38"/>
      <c r="UT1236" s="38"/>
      <c r="UU1236" s="38"/>
      <c r="UV1236" s="38"/>
      <c r="UW1236" s="38"/>
      <c r="UX1236" s="38"/>
      <c r="UY1236" s="38"/>
      <c r="UZ1236" s="38"/>
      <c r="VA1236" s="38"/>
      <c r="VB1236" s="38"/>
      <c r="VC1236" s="38"/>
      <c r="VD1236" s="38"/>
      <c r="VE1236" s="38"/>
      <c r="VF1236" s="38"/>
      <c r="VG1236" s="38"/>
      <c r="VH1236" s="38"/>
      <c r="VI1236" s="38"/>
      <c r="VJ1236" s="38"/>
      <c r="VK1236" s="38"/>
      <c r="VL1236" s="38"/>
      <c r="VM1236" s="38"/>
      <c r="VN1236" s="38"/>
      <c r="VO1236" s="38"/>
      <c r="VP1236" s="38"/>
      <c r="VQ1236" s="38"/>
      <c r="VR1236" s="38"/>
      <c r="VS1236" s="38"/>
      <c r="VT1236" s="38"/>
      <c r="VU1236" s="38"/>
      <c r="VV1236" s="38"/>
      <c r="VW1236" s="38"/>
      <c r="VX1236" s="38"/>
      <c r="VY1236" s="38"/>
      <c r="VZ1236" s="119"/>
      <c r="WA1236" s="119"/>
      <c r="WB1236" s="119"/>
      <c r="WC1236" s="119"/>
      <c r="WD1236" s="119"/>
      <c r="WE1236" s="119"/>
      <c r="WF1236" s="119"/>
      <c r="WG1236" s="119"/>
      <c r="WH1236" s="119"/>
      <c r="WI1236" s="119"/>
      <c r="WJ1236" s="119"/>
      <c r="WK1236" s="119"/>
      <c r="WL1236" s="119"/>
      <c r="WM1236" s="119"/>
      <c r="WN1236" s="119"/>
      <c r="WO1236" s="119"/>
      <c r="WP1236" s="119"/>
      <c r="WQ1236" s="119"/>
      <c r="WR1236" s="119"/>
      <c r="WS1236" s="119"/>
      <c r="WT1236" s="119"/>
      <c r="WU1236" s="119"/>
      <c r="WV1236" s="119"/>
      <c r="WW1236" s="119"/>
      <c r="WX1236" s="119"/>
      <c r="WY1236" s="119"/>
      <c r="WZ1236" s="119"/>
      <c r="XA1236" s="119"/>
      <c r="XB1236" s="119"/>
      <c r="XC1236" s="119"/>
      <c r="XD1236" s="119"/>
      <c r="XE1236" s="119"/>
      <c r="XF1236" s="119"/>
      <c r="XG1236" s="119"/>
      <c r="XH1236" s="119"/>
      <c r="XI1236" s="119"/>
      <c r="XJ1236" s="119"/>
      <c r="XK1236" s="119"/>
      <c r="XL1236" s="119"/>
      <c r="XM1236" s="119"/>
      <c r="XN1236" s="119"/>
      <c r="XO1236" s="119"/>
      <c r="XP1236" s="119"/>
      <c r="XQ1236" s="119"/>
      <c r="XR1236" s="119"/>
      <c r="XS1236" s="119"/>
      <c r="XT1236" s="119"/>
      <c r="XU1236" s="119"/>
      <c r="XV1236" s="119"/>
      <c r="XW1236" s="119"/>
      <c r="XX1236" s="119"/>
      <c r="XY1236" s="119"/>
      <c r="XZ1236" s="119"/>
      <c r="YA1236" s="119"/>
      <c r="YB1236" s="119"/>
      <c r="YC1236" s="119"/>
      <c r="YD1236" s="119"/>
      <c r="YE1236" s="119"/>
      <c r="YF1236" s="119"/>
      <c r="YG1236" s="119"/>
      <c r="YH1236" s="119"/>
      <c r="YI1236" s="119"/>
      <c r="YJ1236" s="119"/>
      <c r="YK1236" s="119"/>
      <c r="YL1236" s="119"/>
      <c r="YM1236" s="119"/>
      <c r="YN1236" s="119"/>
      <c r="YO1236" s="119"/>
      <c r="YP1236" s="119"/>
      <c r="YQ1236" s="119"/>
      <c r="YR1236" s="119"/>
      <c r="YS1236" s="119"/>
      <c r="YT1236" s="119"/>
      <c r="YU1236" s="119"/>
      <c r="YV1236" s="119"/>
      <c r="YW1236" s="119"/>
      <c r="YX1236" s="119"/>
      <c r="YY1236" s="119"/>
      <c r="YZ1236" s="119"/>
      <c r="ZA1236" s="119"/>
      <c r="ZB1236" s="119"/>
      <c r="ZC1236" s="119"/>
      <c r="ZD1236" s="119"/>
      <c r="ZE1236" s="119"/>
      <c r="ZF1236" s="119"/>
      <c r="ZG1236" s="119"/>
      <c r="ZH1236" s="119"/>
      <c r="ZI1236" s="119"/>
      <c r="ZJ1236" s="119"/>
      <c r="ZK1236" s="119"/>
      <c r="ZL1236" s="119"/>
      <c r="ZM1236" s="119"/>
      <c r="ZN1236" s="119"/>
      <c r="ZO1236" s="119"/>
      <c r="ZP1236" s="119"/>
      <c r="ZQ1236" s="119"/>
      <c r="ZR1236" s="119"/>
      <c r="ZS1236" s="119"/>
      <c r="ZT1236" s="119"/>
      <c r="ZU1236" s="119"/>
      <c r="ZV1236" s="119"/>
      <c r="ZW1236" s="119"/>
      <c r="ZX1236" s="119"/>
      <c r="ZY1236" s="119"/>
      <c r="ZZ1236" s="119"/>
      <c r="AAA1236" s="119"/>
      <c r="AAB1236" s="119"/>
      <c r="AAC1236" s="119"/>
      <c r="AAD1236" s="119"/>
      <c r="AAE1236" s="119"/>
      <c r="AAF1236" s="119"/>
      <c r="AAG1236" s="119"/>
      <c r="AAH1236" s="119"/>
      <c r="AAI1236" s="119"/>
      <c r="AAJ1236" s="119"/>
      <c r="AAK1236" s="119"/>
      <c r="AAL1236" s="119"/>
      <c r="AAM1236" s="119"/>
      <c r="AAN1236" s="119"/>
      <c r="AAO1236" s="119"/>
      <c r="AAP1236" s="119"/>
      <c r="AAQ1236" s="119"/>
      <c r="AAR1236" s="119"/>
      <c r="AAS1236" s="119"/>
      <c r="AAT1236" s="119"/>
      <c r="AAU1236" s="119"/>
      <c r="AAV1236" s="119"/>
      <c r="AAW1236" s="119"/>
      <c r="AAX1236" s="119"/>
      <c r="AAY1236" s="119"/>
      <c r="AAZ1236" s="119"/>
      <c r="ABA1236" s="119"/>
      <c r="ABB1236" s="119"/>
      <c r="ABC1236" s="119"/>
      <c r="ABD1236" s="119"/>
      <c r="ABE1236" s="119"/>
      <c r="ABF1236" s="119"/>
      <c r="ABG1236" s="119"/>
      <c r="ABH1236" s="119"/>
      <c r="ABI1236" s="119"/>
      <c r="ABJ1236" s="119"/>
      <c r="ABK1236" s="119"/>
      <c r="ABL1236" s="119"/>
      <c r="ABM1236" s="119"/>
      <c r="ABN1236" s="119"/>
      <c r="ABO1236" s="119"/>
      <c r="ABP1236" s="119"/>
      <c r="ABQ1236" s="119"/>
      <c r="ABR1236" s="119"/>
      <c r="ABS1236" s="119"/>
      <c r="ABT1236" s="119"/>
      <c r="ABU1236" s="119"/>
      <c r="ABV1236" s="119"/>
      <c r="ABW1236" s="119"/>
      <c r="ABX1236" s="119"/>
      <c r="ABY1236" s="119"/>
      <c r="ABZ1236" s="119"/>
      <c r="ACA1236" s="119"/>
      <c r="ACB1236" s="119"/>
      <c r="ACC1236" s="119"/>
      <c r="ACD1236" s="119"/>
      <c r="ACE1236" s="119"/>
      <c r="ACF1236" s="119"/>
      <c r="ACG1236" s="119"/>
      <c r="ACH1236" s="119"/>
      <c r="ACI1236" s="119"/>
      <c r="ACJ1236" s="119"/>
      <c r="ACK1236" s="119"/>
      <c r="ACL1236" s="119"/>
      <c r="ACM1236" s="119"/>
      <c r="ACN1236" s="119"/>
      <c r="ACO1236" s="119"/>
      <c r="ACP1236" s="119"/>
      <c r="ACQ1236" s="119"/>
      <c r="ACR1236" s="119"/>
      <c r="ACS1236" s="119"/>
      <c r="ACT1236" s="119"/>
      <c r="ACU1236" s="119"/>
      <c r="ACV1236" s="119"/>
      <c r="ACW1236" s="119"/>
      <c r="ACX1236" s="119"/>
      <c r="ACY1236" s="119"/>
      <c r="ACZ1236" s="119"/>
      <c r="ADA1236" s="119"/>
      <c r="ADB1236" s="119"/>
      <c r="ADC1236" s="119"/>
      <c r="ADD1236" s="119"/>
      <c r="ADE1236" s="119"/>
      <c r="ADF1236" s="119"/>
      <c r="ADG1236" s="119"/>
      <c r="ADH1236" s="119"/>
      <c r="ADI1236" s="119"/>
      <c r="ADJ1236" s="119"/>
      <c r="ADK1236" s="119"/>
      <c r="ADL1236" s="119"/>
      <c r="ADM1236" s="119"/>
      <c r="ADN1236" s="119"/>
      <c r="ADO1236" s="119"/>
      <c r="ADP1236" s="119"/>
      <c r="ADQ1236" s="119"/>
      <c r="ADR1236" s="119"/>
      <c r="ADS1236" s="119"/>
      <c r="ADT1236" s="119"/>
      <c r="ADU1236" s="119"/>
      <c r="ADV1236" s="119"/>
      <c r="ADW1236" s="119"/>
      <c r="ADX1236" s="119"/>
      <c r="ADY1236" s="119"/>
      <c r="ADZ1236" s="119"/>
      <c r="AEA1236" s="119"/>
      <c r="AEB1236" s="119"/>
      <c r="AEC1236" s="119"/>
      <c r="AED1236" s="119"/>
      <c r="AEE1236" s="119"/>
      <c r="AEF1236" s="119"/>
      <c r="AEG1236" s="119"/>
      <c r="AEH1236" s="119"/>
      <c r="AEI1236" s="119"/>
      <c r="AEJ1236" s="119"/>
      <c r="AEK1236" s="119"/>
      <c r="AEL1236" s="119"/>
      <c r="AEM1236" s="119"/>
      <c r="AEN1236" s="119"/>
      <c r="AEO1236" s="119"/>
      <c r="AEP1236" s="119"/>
      <c r="AEQ1236" s="119"/>
      <c r="AER1236" s="119"/>
      <c r="AES1236" s="119"/>
      <c r="AET1236" s="119"/>
      <c r="AEU1236" s="119"/>
      <c r="AEV1236" s="119"/>
      <c r="AEW1236" s="119"/>
      <c r="AEX1236" s="119"/>
      <c r="AEY1236" s="119"/>
      <c r="AEZ1236" s="119"/>
      <c r="AFA1236" s="119"/>
      <c r="AFB1236" s="119"/>
      <c r="AFC1236" s="119"/>
      <c r="AFD1236" s="119"/>
      <c r="AFE1236" s="119"/>
      <c r="AFF1236" s="119"/>
      <c r="AFG1236" s="119"/>
      <c r="AFH1236" s="119"/>
      <c r="AFI1236" s="119"/>
      <c r="AFJ1236" s="119"/>
      <c r="AFK1236" s="119"/>
      <c r="AFL1236" s="119"/>
      <c r="AFM1236" s="119"/>
      <c r="AFN1236" s="119"/>
      <c r="AFO1236" s="119"/>
      <c r="AFP1236" s="119"/>
      <c r="AFQ1236" s="119"/>
      <c r="AFR1236" s="119"/>
      <c r="AFS1236" s="119"/>
      <c r="AFT1236" s="119"/>
      <c r="AFU1236" s="119"/>
      <c r="AFV1236" s="119"/>
      <c r="AFW1236" s="119"/>
      <c r="AFX1236" s="119"/>
      <c r="AFY1236" s="119"/>
      <c r="AFZ1236" s="119"/>
      <c r="AGA1236" s="119"/>
      <c r="AGB1236" s="119"/>
      <c r="AGC1236" s="119"/>
      <c r="AGD1236" s="119"/>
      <c r="AGE1236" s="119"/>
      <c r="AGF1236" s="119"/>
      <c r="AGG1236" s="119"/>
      <c r="AGH1236" s="119"/>
      <c r="AGI1236" s="119"/>
      <c r="AGJ1236" s="119"/>
      <c r="AGK1236" s="119"/>
      <c r="AGL1236" s="119"/>
      <c r="AGM1236" s="119"/>
      <c r="AGN1236" s="119"/>
      <c r="AGO1236" s="119"/>
      <c r="AGP1236" s="119"/>
      <c r="AGQ1236" s="119"/>
      <c r="AGR1236" s="119"/>
      <c r="AGS1236" s="119"/>
      <c r="AGT1236" s="119"/>
      <c r="AGU1236" s="119"/>
      <c r="AGV1236" s="119"/>
      <c r="AGW1236" s="119"/>
      <c r="AGX1236" s="119"/>
      <c r="AGY1236" s="119"/>
      <c r="AGZ1236" s="119"/>
      <c r="AHA1236" s="119"/>
      <c r="AHB1236" s="119"/>
      <c r="AHC1236" s="119"/>
      <c r="AHD1236" s="119"/>
      <c r="AHE1236" s="119"/>
      <c r="AHF1236" s="119"/>
      <c r="AHG1236" s="119"/>
      <c r="AHH1236" s="119"/>
      <c r="AHI1236" s="119"/>
      <c r="AHJ1236" s="119"/>
      <c r="AHK1236" s="119"/>
      <c r="AHL1236" s="119"/>
      <c r="AHM1236" s="119"/>
      <c r="AHN1236" s="119"/>
      <c r="AHO1236" s="119"/>
      <c r="AHP1236" s="119"/>
      <c r="AHQ1236" s="119"/>
      <c r="AHR1236" s="119"/>
      <c r="AHS1236" s="119"/>
      <c r="AHT1236" s="119"/>
      <c r="AHU1236" s="119"/>
      <c r="AHV1236" s="119"/>
      <c r="AHW1236" s="119"/>
      <c r="AHX1236" s="119"/>
      <c r="AHY1236" s="119"/>
      <c r="AHZ1236" s="119"/>
      <c r="AIA1236" s="119"/>
      <c r="AIB1236" s="119"/>
      <c r="AIC1236" s="119"/>
      <c r="AID1236" s="119"/>
      <c r="AIE1236" s="119"/>
      <c r="AIF1236" s="119"/>
      <c r="AIG1236" s="119"/>
      <c r="AIH1236" s="119"/>
      <c r="AII1236" s="119"/>
      <c r="AIJ1236" s="119"/>
      <c r="AIK1236" s="119"/>
      <c r="AIL1236" s="119"/>
      <c r="AIM1236" s="119"/>
      <c r="AIN1236" s="119"/>
      <c r="AIO1236" s="119"/>
      <c r="AIP1236" s="119"/>
      <c r="AIQ1236" s="119"/>
      <c r="AIR1236" s="119"/>
      <c r="AIS1236" s="119"/>
      <c r="AIT1236" s="119"/>
      <c r="AIU1236" s="119"/>
      <c r="AIV1236" s="119"/>
      <c r="AIW1236" s="119"/>
      <c r="AIX1236" s="119"/>
      <c r="AIY1236" s="119"/>
      <c r="AIZ1236" s="119"/>
      <c r="AJA1236" s="119"/>
      <c r="AJB1236" s="119"/>
      <c r="AJC1236" s="119"/>
      <c r="AJD1236" s="119"/>
      <c r="AJE1236" s="119"/>
      <c r="AJF1236" s="119"/>
      <c r="AJG1236" s="119"/>
      <c r="AJH1236" s="119"/>
      <c r="AJI1236" s="119"/>
      <c r="AJJ1236" s="119"/>
      <c r="AJK1236" s="119"/>
      <c r="AJL1236" s="119"/>
      <c r="AJM1236" s="119"/>
      <c r="AJN1236" s="119"/>
      <c r="AJO1236" s="119"/>
      <c r="AJP1236" s="119"/>
      <c r="AJQ1236" s="119"/>
      <c r="AJR1236" s="119"/>
      <c r="AJS1236" s="119"/>
      <c r="AJT1236" s="119"/>
      <c r="AJU1236" s="119"/>
      <c r="AJV1236" s="119"/>
      <c r="AJW1236" s="119"/>
      <c r="AJX1236" s="119"/>
      <c r="AJY1236" s="119"/>
      <c r="AJZ1236" s="119"/>
      <c r="AKA1236" s="119"/>
      <c r="AKB1236" s="119"/>
      <c r="AKC1236" s="119"/>
      <c r="AKD1236" s="119"/>
      <c r="AKE1236" s="119"/>
      <c r="AKF1236" s="119"/>
      <c r="AKG1236" s="119"/>
      <c r="AKH1236" s="119"/>
      <c r="AKI1236" s="119"/>
      <c r="AKJ1236" s="119"/>
      <c r="AKK1236" s="119"/>
      <c r="AKL1236" s="119"/>
      <c r="AKM1236" s="119"/>
      <c r="AKN1236" s="119"/>
      <c r="AKO1236" s="119"/>
      <c r="AKP1236" s="119"/>
      <c r="AKQ1236" s="119"/>
      <c r="AKR1236" s="119"/>
      <c r="AKS1236" s="119"/>
      <c r="AKT1236" s="119"/>
      <c r="AKU1236" s="119"/>
      <c r="AKV1236" s="119"/>
      <c r="AKW1236" s="119"/>
      <c r="AKX1236" s="119"/>
      <c r="AKY1236" s="119"/>
      <c r="AKZ1236" s="119"/>
      <c r="ALA1236" s="119"/>
      <c r="ALB1236" s="119"/>
      <c r="ALC1236" s="119"/>
      <c r="ALD1236" s="119"/>
      <c r="ALE1236" s="119"/>
      <c r="ALF1236" s="119"/>
      <c r="ALG1236" s="119"/>
      <c r="ALH1236" s="119"/>
      <c r="ALI1236" s="119"/>
      <c r="ALJ1236" s="119"/>
      <c r="ALK1236" s="119"/>
      <c r="ALL1236" s="119"/>
      <c r="ALM1236" s="119"/>
      <c r="ALN1236" s="119"/>
      <c r="ALO1236" s="119"/>
      <c r="ALP1236" s="119"/>
      <c r="ALQ1236" s="119"/>
      <c r="ALR1236" s="119"/>
      <c r="ALS1236" s="119"/>
      <c r="ALT1236" s="119"/>
      <c r="ALU1236" s="119"/>
      <c r="ALV1236" s="119"/>
      <c r="ALW1236" s="119"/>
      <c r="ALX1236" s="119"/>
      <c r="ALY1236" s="119"/>
      <c r="ALZ1236" s="119"/>
      <c r="AMA1236" s="119"/>
      <c r="AMB1236" s="119"/>
      <c r="AMC1236" s="119"/>
      <c r="AMD1236" s="119"/>
      <c r="AME1236" s="119"/>
      <c r="AMF1236" s="119"/>
      <c r="AMG1236" s="119"/>
      <c r="AMH1236" s="119"/>
      <c r="AMI1236" s="119"/>
      <c r="AMJ1236" s="119"/>
      <c r="AMK1236" s="119"/>
      <c r="AML1236" s="119"/>
      <c r="AMM1236" s="119"/>
      <c r="AMN1236" s="119"/>
      <c r="AMO1236" s="119"/>
      <c r="AMP1236" s="119"/>
      <c r="AMQ1236" s="119"/>
      <c r="AMR1236" s="119"/>
      <c r="AMS1236" s="119"/>
      <c r="AMT1236" s="119"/>
      <c r="AMU1236" s="119"/>
      <c r="AMV1236" s="119"/>
      <c r="AMW1236" s="119"/>
      <c r="AMX1236" s="119"/>
      <c r="AMY1236" s="119"/>
      <c r="AMZ1236" s="119"/>
      <c r="ANA1236" s="119"/>
      <c r="ANB1236" s="119"/>
      <c r="ANC1236" s="119"/>
      <c r="AND1236" s="119"/>
      <c r="ANE1236" s="119"/>
      <c r="ANF1236" s="119"/>
      <c r="ANG1236" s="119"/>
      <c r="ANH1236" s="119"/>
      <c r="ANI1236" s="119"/>
      <c r="ANJ1236" s="119"/>
      <c r="ANK1236" s="119"/>
      <c r="ANL1236" s="119"/>
      <c r="ANM1236" s="119"/>
      <c r="ANN1236" s="119"/>
      <c r="ANO1236" s="119"/>
      <c r="ANP1236" s="119"/>
      <c r="ANQ1236" s="119"/>
      <c r="ANR1236" s="119"/>
      <c r="ANS1236" s="119"/>
      <c r="ANT1236" s="119"/>
      <c r="ANU1236" s="119"/>
      <c r="ANV1236" s="119"/>
      <c r="ANW1236" s="119"/>
      <c r="ANX1236" s="119"/>
      <c r="ANY1236" s="119"/>
      <c r="ANZ1236" s="119"/>
      <c r="AOA1236" s="119"/>
      <c r="AOB1236" s="119"/>
      <c r="AOC1236" s="119"/>
      <c r="AOD1236" s="119"/>
      <c r="AOE1236" s="119"/>
      <c r="AOF1236" s="119"/>
      <c r="AOG1236" s="119"/>
      <c r="AOH1236" s="119"/>
      <c r="AOI1236" s="119"/>
      <c r="AOJ1236" s="119"/>
      <c r="AOK1236" s="119"/>
      <c r="AOL1236" s="119"/>
      <c r="AOM1236" s="119"/>
      <c r="AON1236" s="119"/>
    </row>
    <row r="1237" spans="1:1080" s="113" customFormat="1">
      <c r="A1237" s="430"/>
      <c r="B1237" s="7" t="s">
        <v>876</v>
      </c>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v>3730</v>
      </c>
      <c r="AF1237" s="38">
        <v>2990</v>
      </c>
      <c r="AG1237" s="38"/>
      <c r="AH1237" s="38"/>
      <c r="AI1237" s="38"/>
      <c r="AJ1237" s="38"/>
      <c r="AK1237" s="38"/>
      <c r="AL1237" s="38"/>
      <c r="AM1237" s="38"/>
      <c r="AN1237" s="38"/>
      <c r="AO1237" s="38"/>
      <c r="AP1237" s="38"/>
      <c r="AQ1237" s="38"/>
      <c r="AR1237" s="38"/>
      <c r="AS1237" s="38"/>
      <c r="AT1237" s="38"/>
      <c r="AU1237" s="38"/>
      <c r="AV1237" s="38"/>
      <c r="AW1237" s="38"/>
      <c r="AX1237" s="38"/>
      <c r="AY1237" s="38"/>
      <c r="AZ1237" s="38"/>
      <c r="BA1237" s="38"/>
      <c r="BB1237" s="38"/>
      <c r="BC1237" s="38"/>
      <c r="BD1237" s="38"/>
      <c r="BE1237" s="38"/>
      <c r="BF1237" s="38"/>
      <c r="BG1237" s="38"/>
      <c r="BH1237" s="38"/>
      <c r="BI1237" s="38"/>
      <c r="BJ1237" s="38"/>
      <c r="BK1237" s="38"/>
      <c r="BL1237" s="38"/>
      <c r="BM1237" s="38"/>
      <c r="BN1237" s="38"/>
      <c r="BO1237" s="38"/>
      <c r="BP1237" s="38"/>
      <c r="BQ1237" s="38"/>
      <c r="BR1237" s="38"/>
      <c r="BS1237" s="38"/>
      <c r="BT1237" s="38"/>
      <c r="BU1237" s="38"/>
      <c r="BV1237" s="38"/>
      <c r="BW1237" s="38"/>
      <c r="BX1237" s="38"/>
      <c r="BY1237" s="38"/>
      <c r="BZ1237" s="38"/>
      <c r="CA1237" s="38"/>
      <c r="CB1237" s="38"/>
      <c r="CC1237" s="38"/>
      <c r="CD1237" s="38"/>
      <c r="CE1237" s="38"/>
      <c r="CF1237" s="38"/>
      <c r="CG1237" s="38"/>
      <c r="CH1237" s="38"/>
      <c r="CI1237" s="38"/>
      <c r="CJ1237" s="38"/>
      <c r="CK1237" s="38"/>
      <c r="CL1237" s="38"/>
      <c r="CM1237" s="38"/>
      <c r="CN1237" s="38"/>
      <c r="CO1237" s="38"/>
      <c r="CP1237" s="38"/>
      <c r="CQ1237" s="38"/>
      <c r="CR1237" s="38"/>
      <c r="CS1237" s="38"/>
      <c r="CT1237" s="38"/>
      <c r="CU1237" s="38"/>
      <c r="CV1237" s="38"/>
      <c r="CW1237" s="38"/>
      <c r="CX1237" s="38"/>
      <c r="CY1237" s="38"/>
      <c r="CZ1237" s="38"/>
      <c r="DA1237" s="38"/>
      <c r="DB1237" s="38"/>
      <c r="DC1237" s="38"/>
      <c r="DD1237" s="38"/>
      <c r="DE1237" s="38"/>
      <c r="DF1237" s="38"/>
      <c r="DG1237" s="38"/>
      <c r="DH1237" s="38"/>
      <c r="DI1237" s="38"/>
      <c r="DJ1237" s="38"/>
      <c r="DK1237" s="38"/>
      <c r="DL1237" s="38"/>
      <c r="DM1237" s="38"/>
      <c r="DN1237" s="38"/>
      <c r="DO1237" s="38"/>
      <c r="DP1237" s="38"/>
      <c r="DQ1237" s="38"/>
      <c r="DR1237" s="38"/>
      <c r="DS1237" s="38"/>
      <c r="DT1237" s="38"/>
      <c r="DU1237" s="38"/>
      <c r="DV1237" s="38"/>
      <c r="DW1237" s="38"/>
      <c r="DX1237" s="38"/>
      <c r="DY1237" s="38"/>
      <c r="DZ1237" s="38"/>
      <c r="EA1237" s="38"/>
      <c r="EB1237" s="38"/>
      <c r="EC1237" s="38"/>
      <c r="ED1237" s="38"/>
      <c r="EE1237" s="38"/>
      <c r="EF1237" s="38"/>
      <c r="EG1237" s="38"/>
      <c r="EH1237" s="38"/>
      <c r="EI1237" s="38"/>
      <c r="EJ1237" s="38"/>
      <c r="EK1237" s="38"/>
      <c r="EL1237" s="38"/>
      <c r="EM1237" s="38"/>
      <c r="EN1237" s="38"/>
      <c r="EO1237" s="38"/>
      <c r="EP1237" s="38"/>
      <c r="EQ1237" s="38"/>
      <c r="ER1237" s="38"/>
      <c r="ES1237" s="38"/>
      <c r="ET1237" s="38">
        <v>25510</v>
      </c>
      <c r="EU1237" s="38">
        <v>23680</v>
      </c>
      <c r="EV1237" s="38"/>
      <c r="EW1237" s="38"/>
      <c r="EX1237" s="38"/>
      <c r="EY1237" s="38"/>
      <c r="EZ1237" s="38"/>
      <c r="FA1237" s="38"/>
      <c r="FB1237" s="38"/>
      <c r="FC1237" s="38"/>
      <c r="FD1237" s="38"/>
      <c r="FE1237" s="38"/>
      <c r="FF1237" s="38"/>
      <c r="FG1237" s="38"/>
      <c r="FH1237" s="38"/>
      <c r="FI1237" s="38"/>
      <c r="FJ1237" s="38"/>
      <c r="FK1237" s="38"/>
      <c r="FL1237" s="38"/>
      <c r="FM1237" s="38"/>
      <c r="FN1237" s="38"/>
      <c r="FO1237" s="38">
        <v>3250</v>
      </c>
      <c r="FP1237" s="38">
        <v>2830</v>
      </c>
      <c r="FQ1237" s="38"/>
      <c r="FR1237" s="38"/>
      <c r="FS1237" s="38"/>
      <c r="FT1237" s="38"/>
      <c r="FU1237" s="38"/>
      <c r="FV1237" s="38">
        <v>99620</v>
      </c>
      <c r="FW1237" s="38">
        <v>92160</v>
      </c>
      <c r="FX1237" s="38"/>
      <c r="FY1237" s="38">
        <v>6190</v>
      </c>
      <c r="FZ1237" s="38"/>
      <c r="GA1237" s="38">
        <v>254.4</v>
      </c>
      <c r="GB1237" s="38">
        <v>249.9</v>
      </c>
      <c r="GC1237" s="38">
        <v>9120</v>
      </c>
      <c r="GD1237" s="38"/>
      <c r="GE1237" s="38"/>
      <c r="GF1237" s="38"/>
      <c r="GG1237" s="38"/>
      <c r="GH1237" s="38"/>
      <c r="GI1237" s="38"/>
      <c r="GJ1237" s="38"/>
      <c r="GK1237" s="38"/>
      <c r="GL1237" s="38"/>
      <c r="GM1237" s="38"/>
      <c r="GN1237" s="38"/>
      <c r="GO1237" s="38"/>
      <c r="GP1237" s="38"/>
      <c r="GQ1237" s="38"/>
      <c r="GR1237" s="38"/>
      <c r="GS1237" s="38"/>
      <c r="GT1237" s="38"/>
      <c r="GU1237" s="38"/>
      <c r="GV1237" s="38"/>
      <c r="GW1237" s="38"/>
      <c r="GX1237" s="38"/>
      <c r="GY1237" s="38"/>
      <c r="GZ1237" s="38"/>
      <c r="HA1237" s="38"/>
      <c r="HB1237" s="38"/>
      <c r="HC1237" s="38"/>
      <c r="HD1237" s="38"/>
      <c r="HE1237" s="38"/>
      <c r="HF1237" s="38"/>
      <c r="HG1237" s="38"/>
      <c r="HH1237" s="38"/>
      <c r="HI1237" s="38"/>
      <c r="HJ1237" s="38"/>
      <c r="HK1237" s="38"/>
      <c r="HL1237" s="38"/>
      <c r="HM1237" s="38"/>
      <c r="HN1237" s="38"/>
      <c r="HO1237" s="38"/>
      <c r="HP1237" s="38"/>
      <c r="HQ1237" s="38"/>
      <c r="HR1237" s="38"/>
      <c r="HS1237" s="38"/>
      <c r="HT1237" s="38"/>
      <c r="HU1237" s="38"/>
      <c r="HV1237" s="38"/>
      <c r="HW1237" s="38"/>
      <c r="HX1237" s="38"/>
      <c r="HY1237" s="38"/>
      <c r="HZ1237" s="38"/>
      <c r="IA1237" s="38"/>
      <c r="IB1237" s="38"/>
      <c r="IC1237" s="38"/>
      <c r="ID1237" s="38"/>
      <c r="IE1237" s="38"/>
      <c r="IF1237" s="38"/>
      <c r="IG1237" s="38"/>
      <c r="IH1237" s="38"/>
      <c r="II1237" s="38"/>
      <c r="IJ1237" s="38"/>
      <c r="IK1237" s="38"/>
      <c r="IL1237" s="38"/>
      <c r="IM1237" s="38"/>
      <c r="IN1237" s="38"/>
      <c r="IO1237" s="38"/>
      <c r="IP1237" s="38"/>
      <c r="IQ1237" s="38"/>
      <c r="IR1237" s="38"/>
      <c r="IS1237" s="38"/>
      <c r="IT1237" s="38"/>
      <c r="IU1237" s="38"/>
      <c r="IV1237" s="38"/>
      <c r="IW1237" s="38"/>
      <c r="IX1237" s="38"/>
      <c r="IY1237" s="38"/>
      <c r="IZ1237" s="38"/>
      <c r="JA1237" s="38"/>
      <c r="JB1237" s="38"/>
      <c r="JC1237" s="38"/>
      <c r="JD1237" s="38"/>
      <c r="JE1237" s="38"/>
      <c r="JF1237" s="38"/>
      <c r="JG1237" s="38"/>
      <c r="JH1237" s="38"/>
      <c r="JI1237" s="38">
        <v>31630</v>
      </c>
      <c r="JJ1237" s="38">
        <v>27520</v>
      </c>
      <c r="JK1237" s="38">
        <v>3540</v>
      </c>
      <c r="JL1237" s="38"/>
      <c r="JM1237" s="38"/>
      <c r="JN1237" s="38">
        <v>402.3</v>
      </c>
      <c r="JO1237" s="38">
        <v>400.7</v>
      </c>
      <c r="JP1237" s="38">
        <v>3320</v>
      </c>
      <c r="JQ1237" s="38">
        <v>2630</v>
      </c>
      <c r="JR1237" s="38"/>
      <c r="JS1237" s="38"/>
      <c r="JT1237" s="38"/>
      <c r="JU1237" s="38"/>
      <c r="JV1237" s="38"/>
      <c r="JW1237" s="38"/>
      <c r="JX1237" s="38"/>
      <c r="JY1237" s="38"/>
      <c r="JZ1237" s="38"/>
      <c r="KA1237" s="38"/>
      <c r="KB1237" s="38"/>
      <c r="KC1237" s="38"/>
      <c r="KD1237" s="38">
        <v>2790</v>
      </c>
      <c r="KE1237" s="38">
        <v>2570</v>
      </c>
      <c r="KF1237" s="38"/>
      <c r="KG1237" s="38"/>
      <c r="KH1237" s="38"/>
      <c r="KI1237" s="38"/>
      <c r="KJ1237" s="38"/>
      <c r="KK1237" s="38"/>
      <c r="KL1237" s="38"/>
      <c r="KM1237" s="38"/>
      <c r="KN1237" s="38"/>
      <c r="KO1237" s="38"/>
      <c r="KP1237" s="38"/>
      <c r="KQ1237" s="38"/>
      <c r="KR1237" s="38"/>
      <c r="KS1237" s="38"/>
      <c r="KT1237" s="38"/>
      <c r="KU1237" s="38"/>
      <c r="KV1237" s="38"/>
      <c r="KW1237" s="38"/>
      <c r="KX1237" s="38"/>
      <c r="KY1237" s="38"/>
      <c r="KZ1237" s="38"/>
      <c r="LA1237" s="38"/>
      <c r="LB1237" s="38"/>
      <c r="LC1237" s="38"/>
      <c r="LD1237" s="38"/>
      <c r="LE1237" s="38"/>
      <c r="LF1237" s="38">
        <v>3480</v>
      </c>
      <c r="LG1237" s="38">
        <v>2860</v>
      </c>
      <c r="LH1237" s="38"/>
      <c r="LI1237" s="38"/>
      <c r="LJ1237" s="38"/>
      <c r="LK1237" s="38"/>
      <c r="LL1237" s="38"/>
      <c r="LM1237" s="38"/>
      <c r="LN1237" s="38"/>
      <c r="LO1237" s="38"/>
      <c r="LP1237" s="38"/>
      <c r="LQ1237" s="38"/>
      <c r="LR1237" s="38"/>
      <c r="LS1237" s="38"/>
      <c r="LT1237" s="38">
        <v>7290</v>
      </c>
      <c r="LU1237" s="38">
        <v>5050</v>
      </c>
      <c r="LV1237" s="38">
        <v>2240</v>
      </c>
      <c r="LW1237" s="38"/>
      <c r="LX1237" s="38"/>
      <c r="LY1237" s="38">
        <v>210.3</v>
      </c>
      <c r="LZ1237" s="38">
        <v>210.3</v>
      </c>
      <c r="MA1237" s="38"/>
      <c r="MB1237" s="38"/>
      <c r="MC1237" s="38"/>
      <c r="MD1237" s="38"/>
      <c r="ME1237" s="38"/>
      <c r="MF1237" s="38"/>
      <c r="MG1237" s="38"/>
      <c r="MH1237" s="38"/>
      <c r="MI1237" s="38">
        <v>2370</v>
      </c>
      <c r="MJ1237" s="38"/>
      <c r="MK1237" s="38"/>
      <c r="ML1237" s="38"/>
      <c r="MM1237" s="38"/>
      <c r="MN1237" s="38"/>
      <c r="MO1237" s="38"/>
      <c r="MP1237" s="38"/>
      <c r="MQ1237" s="38"/>
      <c r="MR1237" s="38"/>
      <c r="MS1237" s="38"/>
      <c r="MT1237" s="38"/>
      <c r="MU1237" s="38"/>
      <c r="MV1237" s="38"/>
      <c r="MW1237" s="38">
        <v>3070</v>
      </c>
      <c r="MX1237" s="38"/>
      <c r="MY1237" s="38"/>
      <c r="MZ1237" s="38"/>
      <c r="NA1237" s="38"/>
      <c r="NB1237" s="38"/>
      <c r="NC1237" s="38"/>
      <c r="ND1237" s="38"/>
      <c r="NE1237" s="38"/>
      <c r="NF1237" s="38"/>
      <c r="NG1237" s="38"/>
      <c r="NH1237" s="38"/>
      <c r="NI1237" s="38"/>
      <c r="NJ1237" s="38"/>
      <c r="NK1237" s="38"/>
      <c r="NL1237" s="38"/>
      <c r="NM1237" s="38"/>
      <c r="NN1237" s="38"/>
      <c r="NO1237" s="38"/>
      <c r="NP1237" s="38"/>
      <c r="NQ1237" s="38"/>
      <c r="NR1237" s="38"/>
      <c r="NS1237" s="38"/>
      <c r="NT1237" s="38"/>
      <c r="NU1237" s="38"/>
      <c r="NV1237" s="38"/>
      <c r="NW1237" s="38"/>
      <c r="NX1237" s="38"/>
      <c r="NY1237" s="38"/>
      <c r="NZ1237" s="38"/>
      <c r="OA1237" s="38"/>
      <c r="OB1237" s="38"/>
      <c r="OC1237" s="38"/>
      <c r="OD1237" s="38"/>
      <c r="OE1237" s="38"/>
      <c r="OF1237" s="38"/>
      <c r="OG1237" s="38"/>
      <c r="OH1237" s="38"/>
      <c r="OI1237" s="38"/>
      <c r="OJ1237" s="38"/>
      <c r="OK1237" s="38"/>
      <c r="OL1237" s="38"/>
      <c r="OM1237" s="38"/>
      <c r="ON1237" s="38"/>
      <c r="OO1237" s="38"/>
      <c r="OP1237" s="38"/>
      <c r="OQ1237" s="38"/>
      <c r="OR1237" s="38"/>
      <c r="OS1237" s="38">
        <v>1010</v>
      </c>
      <c r="OT1237" s="38">
        <v>830</v>
      </c>
      <c r="OU1237" s="38"/>
      <c r="OV1237" s="38"/>
      <c r="OW1237" s="38"/>
      <c r="OX1237" s="38"/>
      <c r="OY1237" s="38"/>
      <c r="OZ1237" s="38"/>
      <c r="PA1237" s="38"/>
      <c r="PB1237" s="38"/>
      <c r="PC1237" s="38"/>
      <c r="PD1237" s="38"/>
      <c r="PE1237" s="38"/>
      <c r="PF1237" s="38"/>
      <c r="PG1237" s="38"/>
      <c r="PH1237" s="38"/>
      <c r="PI1237" s="38"/>
      <c r="PJ1237" s="38"/>
      <c r="PK1237" s="38"/>
      <c r="PL1237" s="38"/>
      <c r="PM1237" s="38"/>
      <c r="PN1237" s="38">
        <v>22020</v>
      </c>
      <c r="PO1237" s="38">
        <v>20600</v>
      </c>
      <c r="PP1237" s="38"/>
      <c r="PQ1237" s="38"/>
      <c r="PR1237" s="38"/>
      <c r="PS1237" s="38">
        <v>137.69999999999999</v>
      </c>
      <c r="PT1237" s="38">
        <v>137.6</v>
      </c>
      <c r="PU1237" s="38">
        <v>11970</v>
      </c>
      <c r="PV1237" s="38">
        <v>11040</v>
      </c>
      <c r="PW1237" s="38"/>
      <c r="PX1237" s="38"/>
      <c r="PY1237" s="38"/>
      <c r="PZ1237" s="38"/>
      <c r="QA1237" s="38"/>
      <c r="QB1237" s="38"/>
      <c r="QC1237" s="38"/>
      <c r="QD1237" s="38"/>
      <c r="QE1237" s="38"/>
      <c r="QF1237" s="38"/>
      <c r="QG1237" s="38"/>
      <c r="QH1237" s="38"/>
      <c r="QI1237" s="38"/>
      <c r="QJ1237" s="38"/>
      <c r="QK1237" s="38"/>
      <c r="QL1237" s="38"/>
      <c r="QM1237" s="38"/>
      <c r="QN1237" s="38"/>
      <c r="QO1237" s="38"/>
      <c r="QP1237" s="38"/>
      <c r="QQ1237" s="38"/>
      <c r="QR1237" s="38"/>
      <c r="QS1237" s="38"/>
      <c r="QT1237" s="38"/>
      <c r="QU1237" s="38"/>
      <c r="QV1237" s="38"/>
      <c r="QW1237" s="38"/>
      <c r="QX1237" s="38"/>
      <c r="QY1237" s="38"/>
      <c r="QZ1237" s="38"/>
      <c r="RA1237" s="38"/>
      <c r="RB1237" s="38"/>
      <c r="RC1237" s="38"/>
      <c r="RD1237" s="38"/>
      <c r="RE1237" s="38"/>
      <c r="RF1237" s="38"/>
      <c r="RG1237" s="38"/>
      <c r="RH1237" s="38"/>
      <c r="RI1237" s="38"/>
      <c r="RJ1237" s="38"/>
      <c r="RK1237" s="38"/>
      <c r="RL1237" s="38"/>
      <c r="RM1237" s="38"/>
      <c r="RN1237" s="38"/>
      <c r="RO1237" s="38"/>
      <c r="RP1237" s="38"/>
      <c r="RQ1237" s="38"/>
      <c r="RR1237" s="38"/>
      <c r="RS1237" s="38"/>
      <c r="RT1237" s="38"/>
      <c r="RU1237" s="38"/>
      <c r="RV1237" s="38"/>
      <c r="RW1237" s="38"/>
      <c r="RX1237" s="38"/>
      <c r="RY1237" s="38"/>
      <c r="RZ1237" s="38"/>
      <c r="SA1237" s="38"/>
      <c r="SB1237" s="38"/>
      <c r="SC1237" s="38"/>
      <c r="SD1237" s="38"/>
      <c r="SE1237" s="38"/>
      <c r="SF1237" s="38"/>
      <c r="SG1237" s="38"/>
      <c r="SH1237" s="38"/>
      <c r="SI1237" s="38"/>
      <c r="SJ1237" s="38"/>
      <c r="SK1237" s="38"/>
      <c r="SL1237" s="38"/>
      <c r="SM1237" s="38"/>
      <c r="SN1237" s="38"/>
      <c r="SO1237" s="38"/>
      <c r="SP1237" s="38"/>
      <c r="SQ1237" s="38"/>
      <c r="SR1237" s="38"/>
      <c r="SS1237" s="38"/>
      <c r="ST1237" s="38"/>
      <c r="SU1237" s="38"/>
      <c r="SV1237" s="38"/>
      <c r="SW1237" s="38"/>
      <c r="SX1237" s="38"/>
      <c r="SY1237" s="38"/>
      <c r="SZ1237" s="38"/>
      <c r="TA1237" s="38"/>
      <c r="TB1237" s="38"/>
      <c r="TC1237" s="38"/>
      <c r="TD1237" s="38"/>
      <c r="TE1237" s="38"/>
      <c r="TF1237" s="38"/>
      <c r="TG1237" s="38"/>
      <c r="TH1237" s="38"/>
      <c r="TI1237" s="38"/>
      <c r="TJ1237" s="38"/>
      <c r="TK1237" s="38"/>
      <c r="TL1237" s="38"/>
      <c r="TM1237" s="38"/>
      <c r="TN1237" s="38"/>
      <c r="TO1237" s="38"/>
      <c r="TP1237" s="38"/>
      <c r="TQ1237" s="38"/>
      <c r="TR1237" s="38"/>
      <c r="TS1237" s="38"/>
      <c r="TT1237" s="38"/>
      <c r="TU1237" s="38"/>
      <c r="TV1237" s="38"/>
      <c r="TW1237" s="38"/>
      <c r="TX1237" s="38"/>
      <c r="TY1237" s="38"/>
      <c r="TZ1237" s="38"/>
      <c r="UA1237" s="38"/>
      <c r="UB1237" s="38"/>
      <c r="UC1237" s="38"/>
      <c r="UD1237" s="38"/>
      <c r="UE1237" s="38"/>
      <c r="UF1237" s="38"/>
      <c r="UG1237" s="38"/>
      <c r="UH1237" s="38"/>
      <c r="UI1237" s="38"/>
      <c r="UJ1237" s="38"/>
      <c r="UK1237" s="38"/>
      <c r="UL1237" s="38"/>
      <c r="UM1237" s="38"/>
      <c r="UN1237" s="38"/>
      <c r="UO1237" s="38"/>
      <c r="UP1237" s="38"/>
      <c r="UQ1237" s="38"/>
      <c r="UR1237" s="38"/>
      <c r="US1237" s="38"/>
      <c r="UT1237" s="38"/>
      <c r="UU1237" s="38"/>
      <c r="UV1237" s="38"/>
      <c r="UW1237" s="38"/>
      <c r="UX1237" s="38"/>
      <c r="UY1237" s="38"/>
      <c r="UZ1237" s="38"/>
      <c r="VA1237" s="38"/>
      <c r="VB1237" s="38"/>
      <c r="VC1237" s="38"/>
      <c r="VD1237" s="38"/>
      <c r="VE1237" s="38"/>
      <c r="VF1237" s="38"/>
      <c r="VG1237" s="38"/>
      <c r="VH1237" s="38"/>
      <c r="VI1237" s="38"/>
      <c r="VJ1237" s="38"/>
      <c r="VK1237" s="38"/>
      <c r="VL1237" s="38"/>
      <c r="VM1237" s="38"/>
      <c r="VN1237" s="38"/>
      <c r="VO1237" s="38"/>
      <c r="VP1237" s="38"/>
      <c r="VQ1237" s="38"/>
      <c r="VR1237" s="38"/>
      <c r="VS1237" s="38"/>
      <c r="VT1237" s="38"/>
      <c r="VU1237" s="38"/>
      <c r="VV1237" s="38"/>
      <c r="VW1237" s="38"/>
      <c r="VX1237" s="38"/>
      <c r="VY1237" s="38"/>
    </row>
    <row r="1238" spans="1:1080" s="113" customFormat="1">
      <c r="A1238" s="431"/>
      <c r="B1238" s="7" t="s">
        <v>31</v>
      </c>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v>4070</v>
      </c>
      <c r="AF1238" s="38">
        <v>3330</v>
      </c>
      <c r="AG1238" s="38"/>
      <c r="AH1238" s="38"/>
      <c r="AI1238" s="38"/>
      <c r="AJ1238" s="38"/>
      <c r="AK1238" s="38"/>
      <c r="AL1238" s="38"/>
      <c r="AM1238" s="38"/>
      <c r="AN1238" s="38"/>
      <c r="AO1238" s="38"/>
      <c r="AP1238" s="38"/>
      <c r="AQ1238" s="38"/>
      <c r="AR1238" s="38"/>
      <c r="AS1238" s="38"/>
      <c r="AT1238" s="38"/>
      <c r="AU1238" s="38"/>
      <c r="AV1238" s="38"/>
      <c r="AW1238" s="38"/>
      <c r="AX1238" s="38"/>
      <c r="AY1238" s="38"/>
      <c r="AZ1238" s="38"/>
      <c r="BA1238" s="38"/>
      <c r="BB1238" s="38"/>
      <c r="BC1238" s="38"/>
      <c r="BD1238" s="38"/>
      <c r="BE1238" s="38"/>
      <c r="BF1238" s="38"/>
      <c r="BG1238" s="38"/>
      <c r="BH1238" s="38"/>
      <c r="BI1238" s="38"/>
      <c r="BJ1238" s="38"/>
      <c r="BK1238" s="38"/>
      <c r="BL1238" s="38"/>
      <c r="BM1238" s="38"/>
      <c r="BN1238" s="38"/>
      <c r="BO1238" s="38"/>
      <c r="BP1238" s="38"/>
      <c r="BQ1238" s="38"/>
      <c r="BR1238" s="38"/>
      <c r="BS1238" s="38"/>
      <c r="BT1238" s="38"/>
      <c r="BU1238" s="38"/>
      <c r="BV1238" s="38"/>
      <c r="BW1238" s="38"/>
      <c r="BX1238" s="38"/>
      <c r="BY1238" s="38"/>
      <c r="BZ1238" s="38"/>
      <c r="CA1238" s="38"/>
      <c r="CB1238" s="38"/>
      <c r="CC1238" s="38"/>
      <c r="CD1238" s="38"/>
      <c r="CE1238" s="38"/>
      <c r="CF1238" s="38"/>
      <c r="CG1238" s="38"/>
      <c r="CH1238" s="38"/>
      <c r="CI1238" s="38"/>
      <c r="CJ1238" s="38"/>
      <c r="CK1238" s="38"/>
      <c r="CL1238" s="38"/>
      <c r="CM1238" s="38"/>
      <c r="CN1238" s="38"/>
      <c r="CO1238" s="38"/>
      <c r="CP1238" s="38"/>
      <c r="CQ1238" s="38"/>
      <c r="CR1238" s="38"/>
      <c r="CS1238" s="38"/>
      <c r="CT1238" s="38"/>
      <c r="CU1238" s="38"/>
      <c r="CV1238" s="38"/>
      <c r="CW1238" s="38"/>
      <c r="CX1238" s="38"/>
      <c r="CY1238" s="38"/>
      <c r="CZ1238" s="38"/>
      <c r="DA1238" s="38"/>
      <c r="DB1238" s="38"/>
      <c r="DC1238" s="38"/>
      <c r="DD1238" s="38"/>
      <c r="DE1238" s="38"/>
      <c r="DF1238" s="38"/>
      <c r="DG1238" s="38"/>
      <c r="DH1238" s="38"/>
      <c r="DI1238" s="38"/>
      <c r="DJ1238" s="38"/>
      <c r="DK1238" s="38"/>
      <c r="DL1238" s="38"/>
      <c r="DM1238" s="38"/>
      <c r="DN1238" s="38"/>
      <c r="DO1238" s="38"/>
      <c r="DP1238" s="38"/>
      <c r="DQ1238" s="38"/>
      <c r="DR1238" s="38"/>
      <c r="DS1238" s="38"/>
      <c r="DT1238" s="38"/>
      <c r="DU1238" s="38"/>
      <c r="DV1238" s="38"/>
      <c r="DW1238" s="38"/>
      <c r="DX1238" s="38"/>
      <c r="DY1238" s="38"/>
      <c r="DZ1238" s="38"/>
      <c r="EA1238" s="38"/>
      <c r="EB1238" s="38"/>
      <c r="EC1238" s="38"/>
      <c r="ED1238" s="38"/>
      <c r="EE1238" s="38"/>
      <c r="EF1238" s="38"/>
      <c r="EG1238" s="38"/>
      <c r="EH1238" s="38"/>
      <c r="EI1238" s="38"/>
      <c r="EJ1238" s="38"/>
      <c r="EK1238" s="38"/>
      <c r="EL1238" s="38"/>
      <c r="EM1238" s="38"/>
      <c r="EN1238" s="38"/>
      <c r="EO1238" s="38"/>
      <c r="EP1238" s="38"/>
      <c r="EQ1238" s="38"/>
      <c r="ER1238" s="38"/>
      <c r="ES1238" s="38"/>
      <c r="ET1238" s="38">
        <v>27630</v>
      </c>
      <c r="EU1238" s="38">
        <v>25590</v>
      </c>
      <c r="EV1238" s="38"/>
      <c r="EW1238" s="38"/>
      <c r="EX1238" s="38"/>
      <c r="EY1238" s="38"/>
      <c r="EZ1238" s="38"/>
      <c r="FA1238" s="38"/>
      <c r="FB1238" s="38"/>
      <c r="FC1238" s="38"/>
      <c r="FD1238" s="38"/>
      <c r="FE1238" s="38"/>
      <c r="FF1238" s="38"/>
      <c r="FG1238" s="38"/>
      <c r="FH1238" s="38"/>
      <c r="FI1238" s="38"/>
      <c r="FJ1238" s="38"/>
      <c r="FK1238" s="38"/>
      <c r="FL1238" s="38"/>
      <c r="FM1238" s="38"/>
      <c r="FN1238" s="38"/>
      <c r="FO1238" s="38">
        <v>3250</v>
      </c>
      <c r="FP1238" s="38">
        <v>2830</v>
      </c>
      <c r="FQ1238" s="38"/>
      <c r="FR1238" s="38"/>
      <c r="FS1238" s="38"/>
      <c r="FT1238" s="38"/>
      <c r="FU1238" s="38"/>
      <c r="FV1238" s="38">
        <v>101450</v>
      </c>
      <c r="FW1238" s="38">
        <v>93190</v>
      </c>
      <c r="FX1238" s="38"/>
      <c r="FY1238" s="38">
        <v>7000</v>
      </c>
      <c r="FZ1238" s="38"/>
      <c r="GA1238" s="38">
        <v>362.4</v>
      </c>
      <c r="GB1238" s="38">
        <v>357.8</v>
      </c>
      <c r="GC1238" s="38">
        <v>9290</v>
      </c>
      <c r="GD1238" s="38"/>
      <c r="GE1238" s="38"/>
      <c r="GF1238" s="38"/>
      <c r="GG1238" s="38"/>
      <c r="GH1238" s="38"/>
      <c r="GI1238" s="38"/>
      <c r="GJ1238" s="38"/>
      <c r="GK1238" s="38"/>
      <c r="GL1238" s="38"/>
      <c r="GM1238" s="38"/>
      <c r="GN1238" s="38"/>
      <c r="GO1238" s="38"/>
      <c r="GP1238" s="38"/>
      <c r="GQ1238" s="38">
        <v>1650</v>
      </c>
      <c r="GR1238" s="38">
        <v>1650</v>
      </c>
      <c r="GS1238" s="38"/>
      <c r="GT1238" s="38"/>
      <c r="GU1238" s="38"/>
      <c r="GV1238" s="38"/>
      <c r="GW1238" s="38"/>
      <c r="GX1238" s="38"/>
      <c r="GY1238" s="38"/>
      <c r="GZ1238" s="38"/>
      <c r="HA1238" s="38"/>
      <c r="HB1238" s="38"/>
      <c r="HC1238" s="38"/>
      <c r="HD1238" s="38"/>
      <c r="HE1238" s="38"/>
      <c r="HF1238" s="38"/>
      <c r="HG1238" s="38"/>
      <c r="HH1238" s="38"/>
      <c r="HI1238" s="38"/>
      <c r="HJ1238" s="38"/>
      <c r="HK1238" s="38"/>
      <c r="HL1238" s="38"/>
      <c r="HM1238" s="38"/>
      <c r="HN1238" s="38"/>
      <c r="HO1238" s="38"/>
      <c r="HP1238" s="38"/>
      <c r="HQ1238" s="38"/>
      <c r="HR1238" s="38"/>
      <c r="HS1238" s="38"/>
      <c r="HT1238" s="38"/>
      <c r="HU1238" s="38"/>
      <c r="HV1238" s="38"/>
      <c r="HW1238" s="38"/>
      <c r="HX1238" s="38"/>
      <c r="HY1238" s="38"/>
      <c r="HZ1238" s="38"/>
      <c r="IA1238" s="38"/>
      <c r="IB1238" s="38"/>
      <c r="IC1238" s="38"/>
      <c r="ID1238" s="38"/>
      <c r="IE1238" s="38"/>
      <c r="IF1238" s="38"/>
      <c r="IG1238" s="38"/>
      <c r="IH1238" s="38"/>
      <c r="II1238" s="38"/>
      <c r="IJ1238" s="38"/>
      <c r="IK1238" s="38"/>
      <c r="IL1238" s="38"/>
      <c r="IM1238" s="38"/>
      <c r="IN1238" s="38"/>
      <c r="IO1238" s="38"/>
      <c r="IP1238" s="38"/>
      <c r="IQ1238" s="38"/>
      <c r="IR1238" s="38"/>
      <c r="IS1238" s="38"/>
      <c r="IT1238" s="38"/>
      <c r="IU1238" s="38"/>
      <c r="IV1238" s="38"/>
      <c r="IW1238" s="38"/>
      <c r="IX1238" s="38"/>
      <c r="IY1238" s="38"/>
      <c r="IZ1238" s="38"/>
      <c r="JA1238" s="38"/>
      <c r="JB1238" s="38"/>
      <c r="JC1238" s="38"/>
      <c r="JD1238" s="38"/>
      <c r="JE1238" s="38"/>
      <c r="JF1238" s="38"/>
      <c r="JG1238" s="38"/>
      <c r="JH1238" s="38"/>
      <c r="JI1238" s="38">
        <v>36060</v>
      </c>
      <c r="JJ1238" s="38">
        <v>30830</v>
      </c>
      <c r="JK1238" s="38">
        <v>4450</v>
      </c>
      <c r="JL1238" s="38"/>
      <c r="JM1238" s="38"/>
      <c r="JN1238" s="38"/>
      <c r="JO1238" s="38"/>
      <c r="JP1238" s="38">
        <v>3590</v>
      </c>
      <c r="JQ1238" s="38">
        <v>2910</v>
      </c>
      <c r="JR1238" s="38"/>
      <c r="JS1238" s="38"/>
      <c r="JT1238" s="38"/>
      <c r="JU1238" s="38"/>
      <c r="JV1238" s="38"/>
      <c r="JW1238" s="38"/>
      <c r="JX1238" s="38"/>
      <c r="JY1238" s="38"/>
      <c r="JZ1238" s="38"/>
      <c r="KA1238" s="38"/>
      <c r="KB1238" s="38"/>
      <c r="KC1238" s="38"/>
      <c r="KD1238" s="38">
        <v>3460</v>
      </c>
      <c r="KE1238" s="38">
        <v>2950</v>
      </c>
      <c r="KF1238" s="38"/>
      <c r="KG1238" s="38"/>
      <c r="KH1238" s="38"/>
      <c r="KI1238" s="38"/>
      <c r="KJ1238" s="38"/>
      <c r="KK1238" s="38"/>
      <c r="KL1238" s="38"/>
      <c r="KM1238" s="38"/>
      <c r="KN1238" s="38"/>
      <c r="KO1238" s="38"/>
      <c r="KP1238" s="38"/>
      <c r="KQ1238" s="38"/>
      <c r="KR1238" s="38"/>
      <c r="KS1238" s="38"/>
      <c r="KT1238" s="38"/>
      <c r="KU1238" s="38"/>
      <c r="KV1238" s="38"/>
      <c r="KW1238" s="38"/>
      <c r="KX1238" s="38"/>
      <c r="KY1238" s="38"/>
      <c r="KZ1238" s="38"/>
      <c r="LA1238" s="38"/>
      <c r="LB1238" s="38"/>
      <c r="LC1238" s="38"/>
      <c r="LD1238" s="38"/>
      <c r="LE1238" s="38"/>
      <c r="LF1238" s="38">
        <v>4770</v>
      </c>
      <c r="LG1238" s="38">
        <v>4110</v>
      </c>
      <c r="LH1238" s="38"/>
      <c r="LI1238" s="38"/>
      <c r="LJ1238" s="38"/>
      <c r="LK1238" s="38"/>
      <c r="LL1238" s="38"/>
      <c r="LM1238" s="38"/>
      <c r="LN1238" s="38"/>
      <c r="LO1238" s="38"/>
      <c r="LP1238" s="38"/>
      <c r="LQ1238" s="38"/>
      <c r="LR1238" s="38"/>
      <c r="LS1238" s="38"/>
      <c r="LT1238" s="38">
        <v>10940</v>
      </c>
      <c r="LU1238" s="38">
        <v>7160</v>
      </c>
      <c r="LV1238" s="38">
        <v>3780</v>
      </c>
      <c r="LW1238" s="38"/>
      <c r="LX1238" s="38"/>
      <c r="LY1238" s="38"/>
      <c r="LZ1238" s="38"/>
      <c r="MA1238" s="38"/>
      <c r="MB1238" s="38"/>
      <c r="MC1238" s="38"/>
      <c r="MD1238" s="38"/>
      <c r="ME1238" s="38"/>
      <c r="MF1238" s="38"/>
      <c r="MG1238" s="38"/>
      <c r="MH1238" s="38"/>
      <c r="MI1238" s="38">
        <v>2370</v>
      </c>
      <c r="MJ1238" s="38"/>
      <c r="MK1238" s="38"/>
      <c r="ML1238" s="38"/>
      <c r="MM1238" s="38"/>
      <c r="MN1238" s="38"/>
      <c r="MO1238" s="38"/>
      <c r="MP1238" s="38"/>
      <c r="MQ1238" s="38"/>
      <c r="MR1238" s="38"/>
      <c r="MS1238" s="38"/>
      <c r="MT1238" s="38"/>
      <c r="MU1238" s="38"/>
      <c r="MV1238" s="38">
        <v>6360</v>
      </c>
      <c r="MW1238" s="38">
        <v>4980</v>
      </c>
      <c r="MX1238" s="38"/>
      <c r="MY1238" s="38"/>
      <c r="MZ1238" s="38"/>
      <c r="NA1238" s="38">
        <v>629</v>
      </c>
      <c r="NB1238" s="38">
        <v>628.29999999999995</v>
      </c>
      <c r="NC1238" s="38"/>
      <c r="ND1238" s="38"/>
      <c r="NE1238" s="38"/>
      <c r="NF1238" s="38"/>
      <c r="NG1238" s="38"/>
      <c r="NH1238" s="38"/>
      <c r="NI1238" s="38"/>
      <c r="NJ1238" s="38"/>
      <c r="NK1238" s="38"/>
      <c r="NL1238" s="38"/>
      <c r="NM1238" s="38"/>
      <c r="NN1238" s="38"/>
      <c r="NO1238" s="38"/>
      <c r="NP1238" s="38"/>
      <c r="NQ1238" s="38"/>
      <c r="NR1238" s="38"/>
      <c r="NS1238" s="38"/>
      <c r="NT1238" s="38"/>
      <c r="NU1238" s="38"/>
      <c r="NV1238" s="38"/>
      <c r="NW1238" s="38"/>
      <c r="NX1238" s="38"/>
      <c r="NY1238" s="38"/>
      <c r="NZ1238" s="38"/>
      <c r="OA1238" s="38"/>
      <c r="OB1238" s="38"/>
      <c r="OC1238" s="38"/>
      <c r="OD1238" s="38"/>
      <c r="OE1238" s="38"/>
      <c r="OF1238" s="38"/>
      <c r="OG1238" s="38"/>
      <c r="OH1238" s="38"/>
      <c r="OI1238" s="38"/>
      <c r="OJ1238" s="38"/>
      <c r="OK1238" s="38"/>
      <c r="OL1238" s="38">
        <v>1610</v>
      </c>
      <c r="OM1238" s="38"/>
      <c r="ON1238" s="38"/>
      <c r="OO1238" s="38"/>
      <c r="OP1238" s="38"/>
      <c r="OQ1238" s="38"/>
      <c r="OR1238" s="38"/>
      <c r="OS1238" s="38"/>
      <c r="OT1238" s="38"/>
      <c r="OU1238" s="38"/>
      <c r="OV1238" s="38"/>
      <c r="OW1238" s="38"/>
      <c r="OX1238" s="38"/>
      <c r="OY1238" s="38"/>
      <c r="OZ1238" s="38"/>
      <c r="PA1238" s="38"/>
      <c r="PB1238" s="38"/>
      <c r="PC1238" s="38"/>
      <c r="PD1238" s="38"/>
      <c r="PE1238" s="38"/>
      <c r="PF1238" s="38"/>
      <c r="PG1238" s="38"/>
      <c r="PH1238" s="38"/>
      <c r="PI1238" s="38"/>
      <c r="PJ1238" s="38"/>
      <c r="PK1238" s="38"/>
      <c r="PL1238" s="38"/>
      <c r="PM1238" s="38"/>
      <c r="PN1238" s="38">
        <v>23560</v>
      </c>
      <c r="PO1238" s="38">
        <v>22110</v>
      </c>
      <c r="PP1238" s="38"/>
      <c r="PQ1238" s="38"/>
      <c r="PR1238" s="38"/>
      <c r="PS1238" s="38">
        <v>228.7</v>
      </c>
      <c r="PT1238" s="38">
        <v>228.6</v>
      </c>
      <c r="PU1238" s="38">
        <v>14620</v>
      </c>
      <c r="PV1238" s="38">
        <v>13190</v>
      </c>
      <c r="PW1238" s="38"/>
      <c r="PX1238" s="38"/>
      <c r="PY1238" s="38"/>
      <c r="PZ1238" s="38"/>
      <c r="QA1238" s="38"/>
      <c r="QB1238" s="38"/>
      <c r="QC1238" s="38"/>
      <c r="QD1238" s="38"/>
      <c r="QE1238" s="38"/>
      <c r="QF1238" s="38"/>
      <c r="QG1238" s="38"/>
      <c r="QH1238" s="38"/>
      <c r="QI1238" s="38"/>
      <c r="QJ1238" s="38"/>
      <c r="QK1238" s="38"/>
      <c r="QL1238" s="38"/>
      <c r="QM1238" s="38"/>
      <c r="QN1238" s="38"/>
      <c r="QO1238" s="38"/>
      <c r="QP1238" s="38"/>
      <c r="QQ1238" s="38"/>
      <c r="QR1238" s="38"/>
      <c r="QS1238" s="38"/>
      <c r="QT1238" s="38"/>
      <c r="QU1238" s="38"/>
      <c r="QV1238" s="38"/>
      <c r="QW1238" s="38"/>
      <c r="QX1238" s="38"/>
      <c r="QY1238" s="38"/>
      <c r="QZ1238" s="38"/>
      <c r="RA1238" s="38"/>
      <c r="RB1238" s="38"/>
      <c r="RC1238" s="38"/>
      <c r="RD1238" s="38"/>
      <c r="RE1238" s="38"/>
      <c r="RF1238" s="38"/>
      <c r="RG1238" s="38"/>
      <c r="RH1238" s="38"/>
      <c r="RI1238" s="38"/>
      <c r="RJ1238" s="38"/>
      <c r="RK1238" s="38"/>
      <c r="RL1238" s="38"/>
      <c r="RM1238" s="38"/>
      <c r="RN1238" s="38"/>
      <c r="RO1238" s="38"/>
      <c r="RP1238" s="38"/>
      <c r="RQ1238" s="38"/>
      <c r="RR1238" s="38"/>
      <c r="RS1238" s="38"/>
      <c r="RT1238" s="38"/>
      <c r="RU1238" s="38"/>
      <c r="RV1238" s="38"/>
      <c r="RW1238" s="38"/>
      <c r="RX1238" s="38"/>
      <c r="RY1238" s="38"/>
      <c r="RZ1238" s="38"/>
      <c r="SA1238" s="38"/>
      <c r="SB1238" s="38"/>
      <c r="SC1238" s="38"/>
      <c r="SD1238" s="38"/>
      <c r="SE1238" s="38"/>
      <c r="SF1238" s="38"/>
      <c r="SG1238" s="38"/>
      <c r="SH1238" s="38"/>
      <c r="SI1238" s="38"/>
      <c r="SJ1238" s="38"/>
      <c r="SK1238" s="38"/>
      <c r="SL1238" s="38"/>
      <c r="SM1238" s="38"/>
      <c r="SN1238" s="38"/>
      <c r="SO1238" s="38"/>
      <c r="SP1238" s="38"/>
      <c r="SQ1238" s="38"/>
      <c r="SR1238" s="38"/>
      <c r="SS1238" s="38"/>
      <c r="ST1238" s="38"/>
      <c r="SU1238" s="38"/>
      <c r="SV1238" s="38"/>
      <c r="SW1238" s="38"/>
      <c r="SX1238" s="38"/>
      <c r="SY1238" s="38"/>
      <c r="SZ1238" s="38"/>
      <c r="TA1238" s="38"/>
      <c r="TB1238" s="38"/>
      <c r="TC1238" s="38"/>
      <c r="TD1238" s="38"/>
      <c r="TE1238" s="38"/>
      <c r="TF1238" s="38"/>
      <c r="TG1238" s="38"/>
      <c r="TH1238" s="38"/>
      <c r="TI1238" s="38"/>
      <c r="TJ1238" s="38"/>
      <c r="TK1238" s="38"/>
      <c r="TL1238" s="38"/>
      <c r="TM1238" s="38"/>
      <c r="TN1238" s="38"/>
      <c r="TO1238" s="38"/>
      <c r="TP1238" s="38"/>
      <c r="TQ1238" s="38"/>
      <c r="TR1238" s="38"/>
      <c r="TS1238" s="38"/>
      <c r="TT1238" s="38"/>
      <c r="TU1238" s="38"/>
      <c r="TV1238" s="38"/>
      <c r="TW1238" s="38"/>
      <c r="TX1238" s="38"/>
      <c r="TY1238" s="38"/>
      <c r="TZ1238" s="38"/>
      <c r="UA1238" s="38"/>
      <c r="UB1238" s="38"/>
      <c r="UC1238" s="38"/>
      <c r="UD1238" s="38"/>
      <c r="UE1238" s="38"/>
      <c r="UF1238" s="38"/>
      <c r="UG1238" s="38"/>
      <c r="UH1238" s="38"/>
      <c r="UI1238" s="38"/>
      <c r="UJ1238" s="38"/>
      <c r="UK1238" s="38"/>
      <c r="UL1238" s="38"/>
      <c r="UM1238" s="38"/>
      <c r="UN1238" s="38"/>
      <c r="UO1238" s="38"/>
      <c r="UP1238" s="38"/>
      <c r="UQ1238" s="38"/>
      <c r="UR1238" s="38"/>
      <c r="US1238" s="38"/>
      <c r="UT1238" s="38"/>
      <c r="UU1238" s="38"/>
      <c r="UV1238" s="38"/>
      <c r="UW1238" s="38"/>
      <c r="UX1238" s="38"/>
      <c r="UY1238" s="38"/>
      <c r="UZ1238" s="38"/>
      <c r="VA1238" s="38"/>
      <c r="VB1238" s="38"/>
      <c r="VC1238" s="38"/>
      <c r="VD1238" s="38"/>
      <c r="VE1238" s="38"/>
      <c r="VF1238" s="38"/>
      <c r="VG1238" s="38"/>
      <c r="VH1238" s="38"/>
      <c r="VI1238" s="38"/>
      <c r="VJ1238" s="38"/>
      <c r="VK1238" s="38"/>
      <c r="VL1238" s="38"/>
      <c r="VM1238" s="38"/>
      <c r="VN1238" s="38"/>
      <c r="VO1238" s="38"/>
      <c r="VP1238" s="38"/>
      <c r="VQ1238" s="38"/>
      <c r="VR1238" s="38"/>
      <c r="VS1238" s="38"/>
      <c r="VT1238" s="38"/>
      <c r="VU1238" s="38"/>
      <c r="VV1238" s="38"/>
      <c r="VW1238" s="38"/>
      <c r="VX1238" s="38"/>
      <c r="VY1238" s="38"/>
    </row>
    <row r="1239" spans="1:1080" s="113" customFormat="1">
      <c r="A1239" s="423" t="s">
        <v>2</v>
      </c>
      <c r="B1239" s="249" t="s">
        <v>875</v>
      </c>
      <c r="C1239" s="12"/>
      <c r="D1239" s="274"/>
      <c r="E1239" s="12"/>
      <c r="F1239" s="12"/>
      <c r="G1239" s="12"/>
      <c r="H1239" s="12"/>
      <c r="I1239" s="12"/>
      <c r="J1239" s="12"/>
      <c r="K1239" s="274"/>
      <c r="L1239" s="12"/>
      <c r="M1239" s="12"/>
      <c r="N1239" s="12"/>
      <c r="O1239" s="12"/>
      <c r="P1239" s="12"/>
      <c r="Q1239" s="12"/>
      <c r="R1239" s="274"/>
      <c r="S1239" s="12"/>
      <c r="T1239" s="12"/>
      <c r="U1239" s="12"/>
      <c r="V1239" s="12"/>
      <c r="W1239" s="12"/>
      <c r="X1239" s="12"/>
      <c r="Y1239" s="274"/>
      <c r="Z1239" s="12"/>
      <c r="AA1239" s="12"/>
      <c r="AB1239" s="12"/>
      <c r="AC1239" s="12"/>
      <c r="AD1239" s="12"/>
      <c r="AE1239" s="12"/>
      <c r="AF1239" s="274"/>
      <c r="AG1239" s="12"/>
      <c r="AH1239" s="12"/>
      <c r="AI1239" s="12"/>
      <c r="AJ1239" s="12"/>
      <c r="AK1239" s="12"/>
      <c r="AL1239" s="12"/>
      <c r="AM1239" s="274"/>
      <c r="AN1239" s="12"/>
      <c r="AO1239" s="12"/>
      <c r="AP1239" s="12"/>
      <c r="AQ1239" s="12"/>
      <c r="AR1239" s="12"/>
      <c r="AS1239" s="12"/>
      <c r="AT1239" s="274"/>
      <c r="AU1239" s="12"/>
      <c r="AV1239" s="12"/>
      <c r="AW1239" s="12"/>
      <c r="AX1239" s="12"/>
      <c r="AY1239" s="12"/>
      <c r="AZ1239" s="12"/>
      <c r="BA1239" s="274"/>
      <c r="BB1239" s="12"/>
      <c r="BC1239" s="12"/>
      <c r="BD1239" s="12"/>
      <c r="BE1239" s="12"/>
      <c r="BF1239" s="12"/>
      <c r="BG1239" s="12"/>
      <c r="BH1239" s="274"/>
      <c r="BI1239" s="12"/>
      <c r="BJ1239" s="12"/>
      <c r="BK1239" s="12"/>
      <c r="BL1239" s="12"/>
      <c r="BM1239" s="12"/>
      <c r="BN1239" s="12"/>
      <c r="BO1239" s="274"/>
      <c r="BP1239" s="12"/>
      <c r="BQ1239" s="12"/>
      <c r="BR1239" s="12"/>
      <c r="BS1239" s="12"/>
      <c r="BT1239" s="12"/>
      <c r="BU1239" s="12"/>
      <c r="BV1239" s="274"/>
      <c r="BW1239" s="12"/>
      <c r="BX1239" s="12"/>
      <c r="BY1239" s="12"/>
      <c r="BZ1239" s="12"/>
      <c r="CA1239" s="12"/>
      <c r="CB1239" s="12"/>
      <c r="CC1239" s="274"/>
      <c r="CD1239" s="12"/>
      <c r="CE1239" s="12"/>
      <c r="CF1239" s="12"/>
      <c r="CG1239" s="12"/>
      <c r="CH1239" s="12"/>
      <c r="CI1239" s="12"/>
      <c r="CJ1239" s="274"/>
      <c r="CK1239" s="12"/>
      <c r="CL1239" s="12"/>
      <c r="CM1239" s="12"/>
      <c r="CN1239" s="12"/>
      <c r="CO1239" s="12"/>
      <c r="CP1239" s="12"/>
      <c r="CQ1239" s="274"/>
      <c r="CR1239" s="12"/>
      <c r="CS1239" s="12"/>
      <c r="CT1239" s="12"/>
      <c r="CU1239" s="12"/>
      <c r="CV1239" s="12"/>
      <c r="CW1239" s="12"/>
      <c r="CX1239" s="274"/>
      <c r="CY1239" s="12"/>
      <c r="CZ1239" s="12"/>
      <c r="DA1239" s="12"/>
      <c r="DB1239" s="12"/>
      <c r="DC1239" s="12"/>
      <c r="DD1239" s="12"/>
      <c r="DE1239" s="274"/>
      <c r="DF1239" s="12"/>
      <c r="DG1239" s="12"/>
      <c r="DH1239" s="12"/>
      <c r="DI1239" s="12"/>
      <c r="DJ1239" s="12"/>
      <c r="DK1239" s="12"/>
      <c r="DL1239" s="274"/>
      <c r="DM1239" s="12"/>
      <c r="DN1239" s="12"/>
      <c r="DO1239" s="12"/>
      <c r="DP1239" s="12"/>
      <c r="DQ1239" s="12"/>
      <c r="DR1239" s="12"/>
      <c r="DS1239" s="274"/>
      <c r="DT1239" s="12"/>
      <c r="DU1239" s="12"/>
      <c r="DV1239" s="12"/>
      <c r="DW1239" s="12"/>
      <c r="DX1239" s="12"/>
      <c r="DY1239" s="12"/>
      <c r="DZ1239" s="274"/>
      <c r="EA1239" s="12"/>
      <c r="EB1239" s="12"/>
      <c r="EC1239" s="12"/>
      <c r="ED1239" s="12"/>
      <c r="EE1239" s="12"/>
      <c r="EF1239" s="12"/>
      <c r="EG1239" s="274"/>
      <c r="EH1239" s="12"/>
      <c r="EI1239" s="12"/>
      <c r="EJ1239" s="12"/>
      <c r="EK1239" s="12"/>
      <c r="EL1239" s="12"/>
      <c r="EM1239" s="12"/>
      <c r="EN1239" s="274"/>
      <c r="EO1239" s="12"/>
      <c r="EP1239" s="12"/>
      <c r="EQ1239" s="12"/>
      <c r="ER1239" s="12"/>
      <c r="ES1239" s="12"/>
      <c r="ET1239" s="12"/>
      <c r="EU1239" s="274"/>
      <c r="EV1239" s="12"/>
      <c r="EW1239" s="12"/>
      <c r="EX1239" s="12"/>
      <c r="EY1239" s="12"/>
      <c r="EZ1239" s="12"/>
      <c r="FA1239" s="12"/>
      <c r="FB1239" s="274"/>
      <c r="FC1239" s="12"/>
      <c r="FD1239" s="12"/>
      <c r="FE1239" s="12"/>
      <c r="FF1239" s="12"/>
      <c r="FG1239" s="12"/>
      <c r="FH1239" s="12"/>
      <c r="FI1239" s="274"/>
      <c r="FJ1239" s="12"/>
      <c r="FK1239" s="12"/>
      <c r="FL1239" s="12"/>
      <c r="FM1239" s="12"/>
      <c r="FN1239" s="12"/>
      <c r="FO1239" s="12"/>
      <c r="FP1239" s="274"/>
      <c r="FQ1239" s="12"/>
      <c r="FR1239" s="12"/>
      <c r="FS1239" s="12"/>
      <c r="FT1239" s="12"/>
      <c r="FU1239" s="12"/>
      <c r="FV1239" s="12"/>
      <c r="FW1239" s="274"/>
      <c r="FX1239" s="12"/>
      <c r="FY1239" s="12"/>
      <c r="FZ1239" s="12"/>
      <c r="GA1239" s="12"/>
      <c r="GB1239" s="12"/>
      <c r="GC1239" s="12"/>
      <c r="GD1239" s="274"/>
      <c r="GE1239" s="12"/>
      <c r="GF1239" s="12"/>
      <c r="GG1239" s="12"/>
      <c r="GH1239" s="12"/>
      <c r="GI1239" s="12"/>
      <c r="GJ1239" s="12"/>
      <c r="GK1239" s="274"/>
      <c r="GL1239" s="12"/>
      <c r="GM1239" s="12"/>
      <c r="GN1239" s="12"/>
      <c r="GO1239" s="12"/>
      <c r="GP1239" s="12"/>
      <c r="GQ1239" s="12"/>
      <c r="GR1239" s="274"/>
      <c r="GS1239" s="12"/>
      <c r="GT1239" s="12"/>
      <c r="GU1239" s="12"/>
      <c r="GV1239" s="12"/>
      <c r="GW1239" s="12"/>
      <c r="GX1239" s="12"/>
      <c r="GY1239" s="274"/>
      <c r="GZ1239" s="12"/>
      <c r="HA1239" s="12"/>
      <c r="HB1239" s="12"/>
      <c r="HC1239" s="12"/>
      <c r="HD1239" s="12"/>
      <c r="HE1239" s="12"/>
      <c r="HF1239" s="274"/>
      <c r="HG1239" s="12"/>
      <c r="HH1239" s="12"/>
      <c r="HI1239" s="12"/>
      <c r="HJ1239" s="12"/>
      <c r="HK1239" s="12"/>
      <c r="HL1239" s="12"/>
      <c r="HM1239" s="274"/>
      <c r="HN1239" s="12"/>
      <c r="HO1239" s="12"/>
      <c r="HP1239" s="12"/>
      <c r="HQ1239" s="12"/>
      <c r="HR1239" s="12"/>
      <c r="HS1239" s="12"/>
      <c r="HT1239" s="274"/>
      <c r="HU1239" s="12"/>
      <c r="HV1239" s="12"/>
      <c r="HW1239" s="12"/>
      <c r="HX1239" s="12"/>
      <c r="HY1239" s="12"/>
      <c r="HZ1239" s="12"/>
      <c r="IA1239" s="274"/>
      <c r="IB1239" s="12"/>
      <c r="IC1239" s="12"/>
      <c r="ID1239" s="12"/>
      <c r="IE1239" s="12"/>
      <c r="IF1239" s="12"/>
      <c r="IG1239" s="12"/>
      <c r="IH1239" s="274"/>
      <c r="II1239" s="12"/>
      <c r="IJ1239" s="12"/>
      <c r="IK1239" s="12"/>
      <c r="IL1239" s="12"/>
      <c r="IM1239" s="12"/>
      <c r="IN1239" s="12"/>
      <c r="IO1239" s="274"/>
      <c r="IP1239" s="12"/>
      <c r="IQ1239" s="12"/>
      <c r="IR1239" s="12"/>
      <c r="IS1239" s="12"/>
      <c r="IT1239" s="12"/>
      <c r="IU1239" s="12"/>
      <c r="IV1239" s="274"/>
      <c r="IW1239" s="12"/>
      <c r="IX1239" s="12"/>
      <c r="IY1239" s="12"/>
      <c r="IZ1239" s="12"/>
      <c r="JA1239" s="12"/>
      <c r="JB1239" s="12"/>
      <c r="JC1239" s="274"/>
      <c r="JD1239" s="12"/>
      <c r="JE1239" s="12"/>
      <c r="JF1239" s="12"/>
      <c r="JG1239" s="12"/>
      <c r="JH1239" s="12"/>
      <c r="JI1239" s="12"/>
      <c r="JJ1239" s="274"/>
      <c r="JK1239" s="12"/>
      <c r="JL1239" s="12"/>
      <c r="JM1239" s="12"/>
      <c r="JN1239" s="12"/>
      <c r="JO1239" s="12"/>
      <c r="JP1239" s="12"/>
      <c r="JQ1239" s="274"/>
      <c r="JR1239" s="12"/>
      <c r="JS1239" s="12"/>
      <c r="JT1239" s="12"/>
      <c r="JU1239" s="12"/>
      <c r="JV1239" s="12"/>
      <c r="JW1239" s="12"/>
      <c r="JX1239" s="274"/>
      <c r="JY1239" s="12"/>
      <c r="JZ1239" s="12"/>
      <c r="KA1239" s="12"/>
      <c r="KB1239" s="12"/>
      <c r="KC1239" s="12"/>
      <c r="KD1239" s="12"/>
      <c r="KE1239" s="274"/>
      <c r="KF1239" s="12"/>
      <c r="KG1239" s="12"/>
      <c r="KH1239" s="12"/>
      <c r="KI1239" s="12"/>
      <c r="KJ1239" s="12"/>
      <c r="KK1239" s="12"/>
      <c r="KL1239" s="274"/>
      <c r="KM1239" s="12"/>
      <c r="KN1239" s="12"/>
      <c r="KO1239" s="12"/>
      <c r="KP1239" s="12"/>
      <c r="KQ1239" s="12"/>
      <c r="KR1239" s="12"/>
      <c r="KS1239" s="274"/>
      <c r="KT1239" s="12"/>
      <c r="KU1239" s="12"/>
      <c r="KV1239" s="12"/>
      <c r="KW1239" s="12"/>
      <c r="KX1239" s="12"/>
      <c r="KY1239" s="12"/>
      <c r="KZ1239" s="274"/>
      <c r="LA1239" s="12"/>
      <c r="LB1239" s="12"/>
      <c r="LC1239" s="12"/>
      <c r="LD1239" s="12"/>
      <c r="LE1239" s="12"/>
      <c r="LF1239" s="12"/>
      <c r="LG1239" s="274"/>
      <c r="LH1239" s="12"/>
      <c r="LI1239" s="12"/>
      <c r="LJ1239" s="12"/>
      <c r="LK1239" s="12"/>
      <c r="LL1239" s="12"/>
      <c r="LM1239" s="12"/>
      <c r="LN1239" s="274"/>
      <c r="LO1239" s="12"/>
      <c r="LP1239" s="12"/>
      <c r="LQ1239" s="12"/>
      <c r="LR1239" s="12"/>
      <c r="LS1239" s="12"/>
      <c r="LT1239" s="12"/>
      <c r="LU1239" s="274"/>
      <c r="LV1239" s="12"/>
      <c r="LW1239" s="12"/>
      <c r="LX1239" s="12"/>
      <c r="LY1239" s="12"/>
      <c r="LZ1239" s="12"/>
      <c r="MA1239" s="12"/>
      <c r="MB1239" s="274"/>
      <c r="MC1239" s="12"/>
      <c r="MD1239" s="12"/>
      <c r="ME1239" s="12"/>
      <c r="MF1239" s="12"/>
      <c r="MG1239" s="12"/>
      <c r="MH1239" s="12"/>
      <c r="MI1239" s="274"/>
      <c r="MJ1239" s="12"/>
      <c r="MK1239" s="12"/>
      <c r="ML1239" s="12"/>
      <c r="MM1239" s="12"/>
      <c r="MN1239" s="12"/>
      <c r="MO1239" s="12"/>
      <c r="MP1239" s="274"/>
      <c r="MQ1239" s="12"/>
      <c r="MR1239" s="12"/>
      <c r="MS1239" s="12"/>
      <c r="MT1239" s="12"/>
      <c r="MU1239" s="12"/>
      <c r="MV1239" s="12"/>
      <c r="MW1239" s="274"/>
      <c r="MX1239" s="12"/>
      <c r="MY1239" s="12"/>
      <c r="MZ1239" s="12"/>
      <c r="NA1239" s="12"/>
      <c r="NB1239" s="12"/>
      <c r="NC1239" s="12"/>
      <c r="ND1239" s="274"/>
      <c r="NE1239" s="12"/>
      <c r="NF1239" s="12"/>
      <c r="NG1239" s="12"/>
      <c r="NH1239" s="12"/>
      <c r="NI1239" s="12"/>
      <c r="NJ1239" s="12"/>
      <c r="NK1239" s="274"/>
      <c r="NL1239" s="12"/>
      <c r="NM1239" s="12"/>
      <c r="NN1239" s="12"/>
      <c r="NO1239" s="12"/>
      <c r="NP1239" s="12"/>
      <c r="NQ1239" s="12"/>
      <c r="NR1239" s="274"/>
      <c r="NS1239" s="12"/>
      <c r="NT1239" s="12"/>
      <c r="NU1239" s="12"/>
      <c r="NV1239" s="12"/>
      <c r="NW1239" s="12"/>
      <c r="NX1239" s="12"/>
      <c r="NY1239" s="274"/>
      <c r="NZ1239" s="12"/>
      <c r="OA1239" s="12"/>
      <c r="OB1239" s="12"/>
      <c r="OC1239" s="12"/>
      <c r="OD1239" s="12"/>
      <c r="OE1239" s="12"/>
      <c r="OF1239" s="274"/>
      <c r="OG1239" s="12"/>
      <c r="OH1239" s="12"/>
      <c r="OI1239" s="12"/>
      <c r="OJ1239" s="12"/>
      <c r="OK1239" s="12"/>
      <c r="OL1239" s="12"/>
      <c r="OM1239" s="274"/>
      <c r="ON1239" s="12"/>
      <c r="OO1239" s="12"/>
      <c r="OP1239" s="12"/>
      <c r="OQ1239" s="12"/>
      <c r="OR1239" s="12"/>
      <c r="OS1239" s="12"/>
      <c r="OT1239" s="274"/>
      <c r="OU1239" s="12"/>
      <c r="OV1239" s="12"/>
      <c r="OW1239" s="12"/>
      <c r="OX1239" s="12"/>
      <c r="OY1239" s="12"/>
      <c r="OZ1239" s="12"/>
      <c r="PA1239" s="274"/>
      <c r="PB1239" s="12"/>
      <c r="PC1239" s="12"/>
      <c r="PD1239" s="12"/>
      <c r="PE1239" s="12"/>
      <c r="PF1239" s="12"/>
      <c r="PG1239" s="12"/>
      <c r="PH1239" s="274"/>
      <c r="PI1239" s="12"/>
      <c r="PJ1239" s="12"/>
      <c r="PK1239" s="12"/>
      <c r="PL1239" s="12"/>
      <c r="PM1239" s="12"/>
      <c r="PN1239" s="12"/>
      <c r="PO1239" s="274"/>
      <c r="PP1239" s="12"/>
      <c r="PQ1239" s="12"/>
      <c r="PR1239" s="12"/>
      <c r="PS1239" s="12"/>
      <c r="PT1239" s="12"/>
      <c r="PU1239" s="12"/>
      <c r="PV1239" s="274"/>
      <c r="PW1239" s="12"/>
      <c r="PX1239" s="12"/>
      <c r="PY1239" s="12"/>
      <c r="PZ1239" s="12"/>
      <c r="QA1239" s="12"/>
      <c r="QB1239" s="12"/>
      <c r="QC1239" s="274"/>
      <c r="QD1239" s="12"/>
      <c r="QE1239" s="12"/>
      <c r="QF1239" s="12"/>
      <c r="QG1239" s="12"/>
      <c r="QH1239" s="12"/>
      <c r="QI1239" s="12"/>
      <c r="QJ1239" s="274"/>
      <c r="QK1239" s="12"/>
      <c r="QL1239" s="12"/>
      <c r="QM1239" s="12"/>
      <c r="QN1239" s="12"/>
      <c r="QO1239" s="12"/>
      <c r="QP1239" s="12"/>
      <c r="QQ1239" s="274"/>
      <c r="QR1239" s="12"/>
      <c r="QS1239" s="12"/>
      <c r="QT1239" s="12"/>
      <c r="QU1239" s="12"/>
      <c r="QV1239" s="12"/>
      <c r="QW1239" s="12"/>
      <c r="QX1239" s="274"/>
      <c r="QY1239" s="12"/>
      <c r="QZ1239" s="12"/>
      <c r="RA1239" s="12"/>
      <c r="RB1239" s="12"/>
      <c r="RC1239" s="12"/>
      <c r="RD1239" s="12"/>
      <c r="RE1239" s="274"/>
      <c r="RF1239" s="12"/>
      <c r="RG1239" s="12"/>
      <c r="RH1239" s="12"/>
      <c r="RI1239" s="12"/>
      <c r="RJ1239" s="12"/>
      <c r="RK1239" s="12"/>
      <c r="RL1239" s="274"/>
      <c r="RM1239" s="12"/>
      <c r="RN1239" s="12"/>
      <c r="RO1239" s="12"/>
      <c r="RP1239" s="12"/>
      <c r="RQ1239" s="12"/>
      <c r="RR1239" s="12"/>
      <c r="RS1239" s="274"/>
      <c r="RT1239" s="12"/>
      <c r="RU1239" s="12"/>
      <c r="RV1239" s="12"/>
      <c r="RW1239" s="12"/>
      <c r="RX1239" s="12"/>
      <c r="RY1239" s="12"/>
      <c r="RZ1239" s="274"/>
      <c r="SA1239" s="12"/>
      <c r="SB1239" s="12"/>
      <c r="SC1239" s="12"/>
      <c r="SD1239" s="12"/>
      <c r="SE1239" s="12"/>
      <c r="SF1239" s="12"/>
      <c r="SG1239" s="274"/>
      <c r="SH1239" s="12"/>
      <c r="SI1239" s="12"/>
      <c r="SJ1239" s="12"/>
      <c r="SK1239" s="12"/>
      <c r="SL1239" s="12"/>
      <c r="SM1239" s="12"/>
      <c r="SN1239" s="274"/>
      <c r="SO1239" s="12"/>
      <c r="SP1239" s="12"/>
      <c r="SQ1239" s="12"/>
      <c r="SR1239" s="12"/>
      <c r="SS1239" s="12"/>
      <c r="ST1239" s="12"/>
      <c r="SU1239" s="274"/>
      <c r="SV1239" s="12"/>
      <c r="SW1239" s="12"/>
      <c r="SX1239" s="12"/>
      <c r="SY1239" s="12"/>
      <c r="SZ1239" s="12"/>
      <c r="TA1239" s="12"/>
      <c r="TB1239" s="274"/>
      <c r="TC1239" s="12"/>
      <c r="TD1239" s="12"/>
      <c r="TE1239" s="12"/>
      <c r="TF1239" s="12"/>
      <c r="TG1239" s="12"/>
      <c r="TH1239" s="12"/>
      <c r="TI1239" s="274"/>
      <c r="TJ1239" s="12"/>
      <c r="TK1239" s="12"/>
      <c r="TL1239" s="12"/>
      <c r="TM1239" s="12"/>
      <c r="TN1239" s="12"/>
      <c r="TO1239" s="12"/>
      <c r="TP1239" s="274"/>
      <c r="TQ1239" s="12"/>
      <c r="TR1239" s="12"/>
      <c r="TS1239" s="12"/>
      <c r="TT1239" s="12"/>
      <c r="TU1239" s="12"/>
      <c r="TV1239" s="12"/>
      <c r="TW1239" s="274"/>
      <c r="TX1239" s="12"/>
      <c r="TY1239" s="12"/>
      <c r="TZ1239" s="12"/>
      <c r="UA1239" s="12"/>
      <c r="UB1239" s="12"/>
      <c r="UC1239" s="12"/>
      <c r="UD1239" s="274"/>
      <c r="UE1239" s="12"/>
      <c r="UF1239" s="12"/>
      <c r="UG1239" s="12"/>
      <c r="UH1239" s="12"/>
      <c r="UI1239" s="12"/>
      <c r="UJ1239" s="12"/>
      <c r="UK1239" s="274"/>
      <c r="UL1239" s="12"/>
      <c r="UM1239" s="12"/>
      <c r="UN1239" s="12"/>
      <c r="UO1239" s="12"/>
      <c r="UP1239" s="12"/>
      <c r="UQ1239" s="12"/>
      <c r="UR1239" s="274"/>
      <c r="US1239" s="12"/>
      <c r="UT1239" s="12"/>
      <c r="UU1239" s="12"/>
      <c r="UV1239" s="12"/>
      <c r="UW1239" s="12"/>
      <c r="UX1239" s="12"/>
      <c r="UY1239" s="274"/>
      <c r="UZ1239" s="12"/>
      <c r="VA1239" s="12"/>
      <c r="VB1239" s="12"/>
      <c r="VC1239" s="12"/>
      <c r="VD1239" s="12"/>
      <c r="VE1239" s="12"/>
      <c r="VF1239" s="274"/>
      <c r="VG1239" s="12"/>
      <c r="VH1239" s="12"/>
      <c r="VI1239" s="12"/>
      <c r="VJ1239" s="12"/>
      <c r="VK1239" s="12"/>
      <c r="VL1239" s="12"/>
      <c r="VM1239" s="274"/>
      <c r="VN1239" s="12"/>
      <c r="VO1239" s="12"/>
      <c r="VP1239" s="12"/>
      <c r="VQ1239" s="12"/>
      <c r="VR1239" s="12"/>
      <c r="VS1239" s="12"/>
      <c r="VT1239" s="274"/>
      <c r="VU1239" s="12"/>
      <c r="VV1239" s="12"/>
      <c r="VW1239" s="12"/>
      <c r="VX1239" s="12"/>
      <c r="VY1239" s="12"/>
    </row>
    <row r="1240" spans="1:1080" s="113" customFormat="1">
      <c r="A1240" s="424"/>
      <c r="B1240" s="249" t="s">
        <v>876</v>
      </c>
      <c r="C1240" s="12"/>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v>2540</v>
      </c>
      <c r="AF1240" s="12">
        <v>2390</v>
      </c>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v>5320</v>
      </c>
      <c r="EU1240" s="12">
        <v>4970</v>
      </c>
      <c r="EV1240" s="12"/>
      <c r="EW1240" s="12"/>
      <c r="EX1240" s="12"/>
      <c r="EY1240" s="12"/>
      <c r="EZ1240" s="12"/>
      <c r="FA1240" s="12"/>
      <c r="FB1240" s="12"/>
      <c r="FC1240" s="12"/>
      <c r="FD1240" s="12"/>
      <c r="FE1240" s="12"/>
      <c r="FF1240" s="12"/>
      <c r="FG1240" s="12"/>
      <c r="FH1240" s="12"/>
      <c r="FI1240" s="12"/>
      <c r="FJ1240" s="12"/>
      <c r="FK1240" s="12"/>
      <c r="FL1240" s="12"/>
      <c r="FM1240" s="12"/>
      <c r="FN1240" s="12"/>
      <c r="FO1240" s="12"/>
      <c r="FP1240" s="12"/>
      <c r="FQ1240" s="12"/>
      <c r="FR1240" s="12"/>
      <c r="FS1240" s="12"/>
      <c r="FT1240" s="12"/>
      <c r="FU1240" s="12"/>
      <c r="FV1240" s="12">
        <v>26690</v>
      </c>
      <c r="FW1240" s="12">
        <v>25380</v>
      </c>
      <c r="FX1240" s="12"/>
      <c r="FY1240" s="12"/>
      <c r="FZ1240" s="12"/>
      <c r="GA1240" s="12">
        <v>28.5</v>
      </c>
      <c r="GB1240" s="12">
        <v>28.4</v>
      </c>
      <c r="GC1240" s="12"/>
      <c r="GD1240" s="12"/>
      <c r="GE1240" s="12"/>
      <c r="GF1240" s="12"/>
      <c r="GG1240" s="12"/>
      <c r="GH1240" s="12"/>
      <c r="GI1240" s="12"/>
      <c r="GJ1240" s="12"/>
      <c r="GK1240" s="12"/>
      <c r="GL1240" s="12"/>
      <c r="GM1240" s="12"/>
      <c r="GN1240" s="12"/>
      <c r="GO1240" s="12"/>
      <c r="GP1240" s="12"/>
      <c r="GQ1240" s="12"/>
      <c r="GR1240" s="12"/>
      <c r="GS1240" s="12"/>
      <c r="GT1240" s="12"/>
      <c r="GU1240" s="12"/>
      <c r="GV1240" s="12"/>
      <c r="GW1240" s="12"/>
      <c r="GX1240" s="12"/>
      <c r="GY1240" s="12"/>
      <c r="GZ1240" s="12"/>
      <c r="HA1240" s="12"/>
      <c r="HB1240" s="12"/>
      <c r="HC1240" s="12"/>
      <c r="HD1240" s="12"/>
      <c r="HE1240" s="12"/>
      <c r="HF1240" s="12"/>
      <c r="HG1240" s="12"/>
      <c r="HH1240" s="12"/>
      <c r="HI1240" s="12"/>
      <c r="HJ1240" s="12"/>
      <c r="HK1240" s="12"/>
      <c r="HL1240" s="12"/>
      <c r="HM1240" s="12"/>
      <c r="HN1240" s="12"/>
      <c r="HO1240" s="12"/>
      <c r="HP1240" s="12"/>
      <c r="HQ1240" s="12"/>
      <c r="HR1240" s="12"/>
      <c r="HS1240" s="12"/>
      <c r="HT1240" s="12"/>
      <c r="HU1240" s="12"/>
      <c r="HV1240" s="12"/>
      <c r="HW1240" s="12"/>
      <c r="HX1240" s="12"/>
      <c r="HY1240" s="12"/>
      <c r="HZ1240" s="12"/>
      <c r="IA1240" s="12"/>
      <c r="IB1240" s="12"/>
      <c r="IC1240" s="12"/>
      <c r="ID1240" s="12"/>
      <c r="IE1240" s="12"/>
      <c r="IF1240" s="12"/>
      <c r="IG1240" s="12"/>
      <c r="IH1240" s="12"/>
      <c r="II1240" s="12"/>
      <c r="IJ1240" s="12"/>
      <c r="IK1240" s="12"/>
      <c r="IL1240" s="12"/>
      <c r="IM1240" s="12"/>
      <c r="IN1240" s="12"/>
      <c r="IO1240" s="12"/>
      <c r="IP1240" s="12"/>
      <c r="IQ1240" s="12"/>
      <c r="IR1240" s="12"/>
      <c r="IS1240" s="12"/>
      <c r="IT1240" s="12"/>
      <c r="IU1240" s="12"/>
      <c r="IV1240" s="12"/>
      <c r="IW1240" s="12"/>
      <c r="IX1240" s="12"/>
      <c r="IY1240" s="12"/>
      <c r="IZ1240" s="12"/>
      <c r="JA1240" s="12"/>
      <c r="JB1240" s="12"/>
      <c r="JC1240" s="12"/>
      <c r="JD1240" s="12"/>
      <c r="JE1240" s="12"/>
      <c r="JF1240" s="12"/>
      <c r="JG1240" s="12"/>
      <c r="JH1240" s="12"/>
      <c r="JI1240" s="12">
        <v>19560</v>
      </c>
      <c r="JJ1240" s="12">
        <v>17390</v>
      </c>
      <c r="JK1240" s="12"/>
      <c r="JL1240" s="12"/>
      <c r="JM1240" s="12"/>
      <c r="JN1240" s="12">
        <v>242</v>
      </c>
      <c r="JO1240" s="12">
        <v>241.4</v>
      </c>
      <c r="JP1240" s="12">
        <v>1790</v>
      </c>
      <c r="JQ1240" s="12"/>
      <c r="JR1240" s="12"/>
      <c r="JS1240" s="12"/>
      <c r="JT1240" s="12"/>
      <c r="JU1240" s="12"/>
      <c r="JV1240" s="12"/>
      <c r="JW1240" s="12"/>
      <c r="JX1240" s="12"/>
      <c r="JY1240" s="12"/>
      <c r="JZ1240" s="12"/>
      <c r="KA1240" s="12"/>
      <c r="KB1240" s="12"/>
      <c r="KC1240" s="12"/>
      <c r="KD1240" s="12"/>
      <c r="KE1240" s="12"/>
      <c r="KF1240" s="12"/>
      <c r="KG1240" s="12"/>
      <c r="KH1240" s="12"/>
      <c r="KI1240" s="12"/>
      <c r="KJ1240" s="12"/>
      <c r="KK1240" s="12"/>
      <c r="KL1240" s="12"/>
      <c r="KM1240" s="12"/>
      <c r="KN1240" s="12"/>
      <c r="KO1240" s="12"/>
      <c r="KP1240" s="12"/>
      <c r="KQ1240" s="12"/>
      <c r="KR1240" s="12"/>
      <c r="KS1240" s="12"/>
      <c r="KT1240" s="12"/>
      <c r="KU1240" s="12"/>
      <c r="KV1240" s="12"/>
      <c r="KW1240" s="12"/>
      <c r="KX1240" s="12"/>
      <c r="KY1240" s="12"/>
      <c r="KZ1240" s="12"/>
      <c r="LA1240" s="12"/>
      <c r="LB1240" s="12"/>
      <c r="LC1240" s="12"/>
      <c r="LD1240" s="12"/>
      <c r="LE1240" s="12"/>
      <c r="LF1240" s="12">
        <v>2160</v>
      </c>
      <c r="LG1240" s="12">
        <v>1900</v>
      </c>
      <c r="LH1240" s="12"/>
      <c r="LI1240" s="12"/>
      <c r="LJ1240" s="12"/>
      <c r="LK1240" s="12"/>
      <c r="LL1240" s="12"/>
      <c r="LM1240" s="12"/>
      <c r="LN1240" s="12"/>
      <c r="LO1240" s="12"/>
      <c r="LP1240" s="12"/>
      <c r="LQ1240" s="12"/>
      <c r="LR1240" s="12"/>
      <c r="LS1240" s="12"/>
      <c r="LT1240" s="12">
        <v>3670</v>
      </c>
      <c r="LU1240" s="12">
        <v>2500</v>
      </c>
      <c r="LV1240" s="12"/>
      <c r="LW1240" s="12"/>
      <c r="LX1240" s="12"/>
      <c r="LY1240" s="12"/>
      <c r="LZ1240" s="12"/>
      <c r="MA1240" s="12"/>
      <c r="MB1240" s="12"/>
      <c r="MC1240" s="12"/>
      <c r="MD1240" s="12"/>
      <c r="ME1240" s="12"/>
      <c r="MF1240" s="12"/>
      <c r="MG1240" s="12"/>
      <c r="MH1240" s="12">
        <v>1700</v>
      </c>
      <c r="MI1240" s="12">
        <v>1700</v>
      </c>
      <c r="MJ1240" s="12"/>
      <c r="MK1240" s="12"/>
      <c r="ML1240" s="12"/>
      <c r="MM1240" s="12"/>
      <c r="MN1240" s="12"/>
      <c r="MO1240" s="12"/>
      <c r="MP1240" s="12"/>
      <c r="MQ1240" s="12"/>
      <c r="MR1240" s="12"/>
      <c r="MS1240" s="12"/>
      <c r="MT1240" s="12"/>
      <c r="MU1240" s="12"/>
      <c r="MV1240" s="12"/>
      <c r="MW1240" s="12"/>
      <c r="MX1240" s="12"/>
      <c r="MY1240" s="12"/>
      <c r="MZ1240" s="12"/>
      <c r="NA1240" s="12"/>
      <c r="NB1240" s="12"/>
      <c r="NC1240" s="12"/>
      <c r="ND1240" s="12"/>
      <c r="NE1240" s="12"/>
      <c r="NF1240" s="12"/>
      <c r="NG1240" s="12"/>
      <c r="NH1240" s="12"/>
      <c r="NI1240" s="12"/>
      <c r="NJ1240" s="12"/>
      <c r="NK1240" s="12"/>
      <c r="NL1240" s="12"/>
      <c r="NM1240" s="12"/>
      <c r="NN1240" s="12"/>
      <c r="NO1240" s="12"/>
      <c r="NP1240" s="12"/>
      <c r="NQ1240" s="12"/>
      <c r="NR1240" s="12"/>
      <c r="NS1240" s="12"/>
      <c r="NT1240" s="12"/>
      <c r="NU1240" s="12"/>
      <c r="NV1240" s="12"/>
      <c r="NW1240" s="12"/>
      <c r="NX1240" s="12"/>
      <c r="NY1240" s="12"/>
      <c r="NZ1240" s="12"/>
      <c r="OA1240" s="12"/>
      <c r="OB1240" s="12"/>
      <c r="OC1240" s="12"/>
      <c r="OD1240" s="12"/>
      <c r="OE1240" s="12"/>
      <c r="OF1240" s="12"/>
      <c r="OG1240" s="12"/>
      <c r="OH1240" s="12"/>
      <c r="OI1240" s="12"/>
      <c r="OJ1240" s="12"/>
      <c r="OK1240" s="12"/>
      <c r="OL1240" s="12"/>
      <c r="OM1240" s="12"/>
      <c r="ON1240" s="12"/>
      <c r="OO1240" s="12"/>
      <c r="OP1240" s="12"/>
      <c r="OQ1240" s="12"/>
      <c r="OR1240" s="12"/>
      <c r="OS1240" s="12">
        <v>810</v>
      </c>
      <c r="OT1240" s="12"/>
      <c r="OU1240" s="12"/>
      <c r="OV1240" s="12"/>
      <c r="OW1240" s="12"/>
      <c r="OX1240" s="12"/>
      <c r="OY1240" s="12"/>
      <c r="OZ1240" s="12"/>
      <c r="PA1240" s="12"/>
      <c r="PB1240" s="12"/>
      <c r="PC1240" s="12"/>
      <c r="PD1240" s="12"/>
      <c r="PE1240" s="12"/>
      <c r="PF1240" s="12"/>
      <c r="PG1240" s="12"/>
      <c r="PH1240" s="12"/>
      <c r="PI1240" s="12"/>
      <c r="PJ1240" s="12"/>
      <c r="PK1240" s="12"/>
      <c r="PL1240" s="12"/>
      <c r="PM1240" s="12"/>
      <c r="PN1240" s="12">
        <v>10300</v>
      </c>
      <c r="PO1240" s="12">
        <v>9520</v>
      </c>
      <c r="PP1240" s="12"/>
      <c r="PQ1240" s="12"/>
      <c r="PR1240" s="12"/>
      <c r="PS1240" s="12"/>
      <c r="PT1240" s="12"/>
      <c r="PU1240" s="12">
        <v>6600</v>
      </c>
      <c r="PV1240" s="12">
        <v>5970</v>
      </c>
      <c r="PW1240" s="12"/>
      <c r="PX1240" s="12"/>
      <c r="PY1240" s="12"/>
      <c r="PZ1240" s="12"/>
      <c r="QA1240" s="12"/>
      <c r="QB1240" s="12"/>
      <c r="QC1240" s="12"/>
      <c r="QD1240" s="12"/>
      <c r="QE1240" s="12"/>
      <c r="QF1240" s="12"/>
      <c r="QG1240" s="12"/>
      <c r="QH1240" s="12"/>
      <c r="QI1240" s="12"/>
      <c r="QJ1240" s="12"/>
      <c r="QK1240" s="12"/>
      <c r="QL1240" s="12"/>
      <c r="QM1240" s="12"/>
      <c r="QN1240" s="12"/>
      <c r="QO1240" s="12"/>
      <c r="QP1240" s="12"/>
      <c r="QQ1240" s="12"/>
      <c r="QR1240" s="12"/>
      <c r="QS1240" s="12"/>
      <c r="QT1240" s="12"/>
      <c r="QU1240" s="12"/>
      <c r="QV1240" s="12"/>
      <c r="QW1240" s="12"/>
      <c r="QX1240" s="12"/>
      <c r="QY1240" s="12"/>
      <c r="QZ1240" s="12"/>
      <c r="RA1240" s="12"/>
      <c r="RB1240" s="12"/>
      <c r="RC1240" s="12"/>
      <c r="RD1240" s="12"/>
      <c r="RE1240" s="12"/>
      <c r="RF1240" s="12"/>
      <c r="RG1240" s="12"/>
      <c r="RH1240" s="12"/>
      <c r="RI1240" s="12"/>
      <c r="RJ1240" s="12"/>
      <c r="RK1240" s="12"/>
      <c r="RL1240" s="12"/>
      <c r="RM1240" s="12"/>
      <c r="RN1240" s="12"/>
      <c r="RO1240" s="12"/>
      <c r="RP1240" s="12"/>
      <c r="RQ1240" s="12"/>
      <c r="RR1240" s="12"/>
      <c r="RS1240" s="12"/>
      <c r="RT1240" s="12"/>
      <c r="RU1240" s="12"/>
      <c r="RV1240" s="12"/>
      <c r="RW1240" s="12"/>
      <c r="RX1240" s="12"/>
      <c r="RY1240" s="12"/>
      <c r="RZ1240" s="12"/>
      <c r="SA1240" s="12"/>
      <c r="SB1240" s="12"/>
      <c r="SC1240" s="12"/>
      <c r="SD1240" s="12"/>
      <c r="SE1240" s="12"/>
      <c r="SF1240" s="12"/>
      <c r="SG1240" s="12"/>
      <c r="SH1240" s="12"/>
      <c r="SI1240" s="12"/>
      <c r="SJ1240" s="12"/>
      <c r="SK1240" s="12"/>
      <c r="SL1240" s="12"/>
      <c r="SM1240" s="12"/>
      <c r="SN1240" s="12"/>
      <c r="SO1240" s="12"/>
      <c r="SP1240" s="12"/>
      <c r="SQ1240" s="12"/>
      <c r="SR1240" s="12"/>
      <c r="SS1240" s="12"/>
      <c r="ST1240" s="12"/>
      <c r="SU1240" s="12"/>
      <c r="SV1240" s="12"/>
      <c r="SW1240" s="12"/>
      <c r="SX1240" s="12"/>
      <c r="SY1240" s="12"/>
      <c r="SZ1240" s="12"/>
      <c r="TA1240" s="12"/>
      <c r="TB1240" s="12"/>
      <c r="TC1240" s="12"/>
      <c r="TD1240" s="12"/>
      <c r="TE1240" s="12"/>
      <c r="TF1240" s="12"/>
      <c r="TG1240" s="12"/>
      <c r="TH1240" s="12"/>
      <c r="TI1240" s="12"/>
      <c r="TJ1240" s="12"/>
      <c r="TK1240" s="12"/>
      <c r="TL1240" s="12"/>
      <c r="TM1240" s="12"/>
      <c r="TN1240" s="12"/>
      <c r="TO1240" s="12"/>
      <c r="TP1240" s="12"/>
      <c r="TQ1240" s="12"/>
      <c r="TR1240" s="12"/>
      <c r="TS1240" s="12"/>
      <c r="TT1240" s="12"/>
      <c r="TU1240" s="12"/>
      <c r="TV1240" s="12"/>
      <c r="TW1240" s="12"/>
      <c r="TX1240" s="12"/>
      <c r="TY1240" s="12"/>
      <c r="TZ1240" s="12"/>
      <c r="UA1240" s="12"/>
      <c r="UB1240" s="12"/>
      <c r="UC1240" s="12"/>
      <c r="UD1240" s="12"/>
      <c r="UE1240" s="12"/>
      <c r="UF1240" s="12"/>
      <c r="UG1240" s="12"/>
      <c r="UH1240" s="12"/>
      <c r="UI1240" s="12"/>
      <c r="UJ1240" s="12"/>
      <c r="UK1240" s="12"/>
      <c r="UL1240" s="12"/>
      <c r="UM1240" s="12"/>
      <c r="UN1240" s="12"/>
      <c r="UO1240" s="12"/>
      <c r="UP1240" s="12"/>
      <c r="UQ1240" s="12"/>
      <c r="UR1240" s="12"/>
      <c r="US1240" s="12"/>
      <c r="UT1240" s="12"/>
      <c r="UU1240" s="12"/>
      <c r="UV1240" s="12"/>
      <c r="UW1240" s="12"/>
      <c r="UX1240" s="12"/>
      <c r="UY1240" s="12"/>
      <c r="UZ1240" s="12"/>
      <c r="VA1240" s="12"/>
      <c r="VB1240" s="12"/>
      <c r="VC1240" s="12"/>
      <c r="VD1240" s="12"/>
      <c r="VE1240" s="12"/>
      <c r="VF1240" s="12"/>
      <c r="VG1240" s="12"/>
      <c r="VH1240" s="12"/>
      <c r="VI1240" s="12"/>
      <c r="VJ1240" s="12"/>
      <c r="VK1240" s="12"/>
      <c r="VL1240" s="12"/>
      <c r="VM1240" s="12"/>
      <c r="VN1240" s="12"/>
      <c r="VO1240" s="12"/>
      <c r="VP1240" s="12"/>
      <c r="VQ1240" s="12"/>
      <c r="VR1240" s="12"/>
      <c r="VS1240" s="12"/>
      <c r="VT1240" s="12"/>
      <c r="VU1240" s="12"/>
      <c r="VV1240" s="12"/>
      <c r="VW1240" s="12"/>
      <c r="VX1240" s="12"/>
      <c r="VY1240" s="12"/>
    </row>
    <row r="1241" spans="1:1080" s="113" customFormat="1">
      <c r="A1241" s="425"/>
      <c r="B1241" s="249" t="s">
        <v>31</v>
      </c>
      <c r="C1241" s="12"/>
      <c r="D1241" s="12"/>
      <c r="E1241" s="12"/>
      <c r="F1241" s="12"/>
      <c r="G1241" s="12"/>
      <c r="H1241" s="12"/>
      <c r="I1241" s="12"/>
      <c r="J1241" s="12"/>
      <c r="K1241" s="12"/>
      <c r="L1241" s="12"/>
      <c r="M1241" s="12"/>
      <c r="N1241" s="12"/>
      <c r="O1241" s="12"/>
      <c r="P1241" s="12"/>
      <c r="Q1241" s="12"/>
      <c r="R1241" s="12"/>
      <c r="S1241" s="12"/>
      <c r="T1241" s="12"/>
      <c r="U1241" s="12"/>
      <c r="V1241" s="12"/>
      <c r="W1241" s="12"/>
      <c r="X1241" s="12"/>
      <c r="Y1241" s="12"/>
      <c r="Z1241" s="12"/>
      <c r="AA1241" s="12"/>
      <c r="AB1241" s="12"/>
      <c r="AC1241" s="12"/>
      <c r="AD1241" s="12"/>
      <c r="AE1241" s="12">
        <v>2630</v>
      </c>
      <c r="AF1241" s="12">
        <v>2480</v>
      </c>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12"/>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v>6670</v>
      </c>
      <c r="EU1241" s="12">
        <v>6120</v>
      </c>
      <c r="EV1241" s="12"/>
      <c r="EW1241" s="12"/>
      <c r="EX1241" s="12"/>
      <c r="EY1241" s="12"/>
      <c r="EZ1241" s="12"/>
      <c r="FA1241" s="12"/>
      <c r="FB1241" s="12"/>
      <c r="FC1241" s="12"/>
      <c r="FD1241" s="12"/>
      <c r="FE1241" s="12"/>
      <c r="FF1241" s="12"/>
      <c r="FG1241" s="12"/>
      <c r="FH1241" s="12"/>
      <c r="FI1241" s="12"/>
      <c r="FJ1241" s="12"/>
      <c r="FK1241" s="12"/>
      <c r="FL1241" s="12"/>
      <c r="FM1241" s="12"/>
      <c r="FN1241" s="12"/>
      <c r="FO1241" s="12"/>
      <c r="FP1241" s="12"/>
      <c r="FQ1241" s="12"/>
      <c r="FR1241" s="12"/>
      <c r="FS1241" s="12"/>
      <c r="FT1241" s="12"/>
      <c r="FU1241" s="12"/>
      <c r="FV1241" s="12">
        <v>27070</v>
      </c>
      <c r="FW1241" s="12">
        <v>25760</v>
      </c>
      <c r="FX1241" s="12"/>
      <c r="FY1241" s="12"/>
      <c r="FZ1241" s="12"/>
      <c r="GA1241" s="12"/>
      <c r="GB1241" s="12"/>
      <c r="GC1241" s="12"/>
      <c r="GD1241" s="12"/>
      <c r="GE1241" s="12"/>
      <c r="GF1241" s="12"/>
      <c r="GG1241" s="12"/>
      <c r="GH1241" s="12"/>
      <c r="GI1241" s="12"/>
      <c r="GJ1241" s="12"/>
      <c r="GK1241" s="12"/>
      <c r="GL1241" s="12"/>
      <c r="GM1241" s="12"/>
      <c r="GN1241" s="12"/>
      <c r="GO1241" s="12"/>
      <c r="GP1241" s="12"/>
      <c r="GQ1241" s="12"/>
      <c r="GR1241" s="12"/>
      <c r="GS1241" s="12"/>
      <c r="GT1241" s="12"/>
      <c r="GU1241" s="12"/>
      <c r="GV1241" s="12"/>
      <c r="GW1241" s="12"/>
      <c r="GX1241" s="12"/>
      <c r="GY1241" s="12"/>
      <c r="GZ1241" s="12"/>
      <c r="HA1241" s="12"/>
      <c r="HB1241" s="12"/>
      <c r="HC1241" s="12"/>
      <c r="HD1241" s="12"/>
      <c r="HE1241" s="12"/>
      <c r="HF1241" s="12"/>
      <c r="HG1241" s="12"/>
      <c r="HH1241" s="12"/>
      <c r="HI1241" s="12"/>
      <c r="HJ1241" s="12"/>
      <c r="HK1241" s="12"/>
      <c r="HL1241" s="12"/>
      <c r="HM1241" s="12"/>
      <c r="HN1241" s="12"/>
      <c r="HO1241" s="12"/>
      <c r="HP1241" s="12"/>
      <c r="HQ1241" s="12"/>
      <c r="HR1241" s="12"/>
      <c r="HS1241" s="12"/>
      <c r="HT1241" s="12"/>
      <c r="HU1241" s="12"/>
      <c r="HV1241" s="12"/>
      <c r="HW1241" s="12"/>
      <c r="HX1241" s="12"/>
      <c r="HY1241" s="12"/>
      <c r="HZ1241" s="12"/>
      <c r="IA1241" s="12"/>
      <c r="IB1241" s="12"/>
      <c r="IC1241" s="12"/>
      <c r="ID1241" s="12"/>
      <c r="IE1241" s="12"/>
      <c r="IF1241" s="12"/>
      <c r="IG1241" s="12"/>
      <c r="IH1241" s="12"/>
      <c r="II1241" s="12"/>
      <c r="IJ1241" s="12"/>
      <c r="IK1241" s="12"/>
      <c r="IL1241" s="12"/>
      <c r="IM1241" s="12"/>
      <c r="IN1241" s="12"/>
      <c r="IO1241" s="12"/>
      <c r="IP1241" s="12"/>
      <c r="IQ1241" s="12"/>
      <c r="IR1241" s="12"/>
      <c r="IS1241" s="12"/>
      <c r="IT1241" s="12"/>
      <c r="IU1241" s="12"/>
      <c r="IV1241" s="12"/>
      <c r="IW1241" s="12"/>
      <c r="IX1241" s="12"/>
      <c r="IY1241" s="12"/>
      <c r="IZ1241" s="12"/>
      <c r="JA1241" s="12"/>
      <c r="JB1241" s="12"/>
      <c r="JC1241" s="12"/>
      <c r="JD1241" s="12"/>
      <c r="JE1241" s="12"/>
      <c r="JF1241" s="12"/>
      <c r="JG1241" s="12"/>
      <c r="JH1241" s="12"/>
      <c r="JI1241" s="12">
        <v>21770</v>
      </c>
      <c r="JJ1241" s="12">
        <v>19040</v>
      </c>
      <c r="JK1241" s="12"/>
      <c r="JL1241" s="12"/>
      <c r="JM1241" s="12"/>
      <c r="JN1241" s="12"/>
      <c r="JO1241" s="12"/>
      <c r="JP1241" s="12">
        <v>1790</v>
      </c>
      <c r="JQ1241" s="12"/>
      <c r="JR1241" s="12"/>
      <c r="JS1241" s="12"/>
      <c r="JT1241" s="12"/>
      <c r="JU1241" s="12"/>
      <c r="JV1241" s="12"/>
      <c r="JW1241" s="12"/>
      <c r="JX1241" s="12"/>
      <c r="JY1241" s="12"/>
      <c r="JZ1241" s="12"/>
      <c r="KA1241" s="12"/>
      <c r="KB1241" s="12"/>
      <c r="KC1241" s="12"/>
      <c r="KD1241" s="12"/>
      <c r="KE1241" s="12"/>
      <c r="KF1241" s="12"/>
      <c r="KG1241" s="12"/>
      <c r="KH1241" s="12"/>
      <c r="KI1241" s="12"/>
      <c r="KJ1241" s="12"/>
      <c r="KK1241" s="12"/>
      <c r="KL1241" s="12"/>
      <c r="KM1241" s="12"/>
      <c r="KN1241" s="12"/>
      <c r="KO1241" s="12"/>
      <c r="KP1241" s="12"/>
      <c r="KQ1241" s="12"/>
      <c r="KR1241" s="12"/>
      <c r="KS1241" s="12"/>
      <c r="KT1241" s="12"/>
      <c r="KU1241" s="12"/>
      <c r="KV1241" s="12"/>
      <c r="KW1241" s="12"/>
      <c r="KX1241" s="12"/>
      <c r="KY1241" s="12"/>
      <c r="KZ1241" s="12"/>
      <c r="LA1241" s="12"/>
      <c r="LB1241" s="12"/>
      <c r="LC1241" s="12"/>
      <c r="LD1241" s="12"/>
      <c r="LE1241" s="12"/>
      <c r="LF1241" s="12">
        <v>2280</v>
      </c>
      <c r="LG1241" s="12">
        <v>2020</v>
      </c>
      <c r="LH1241" s="12"/>
      <c r="LI1241" s="12"/>
      <c r="LJ1241" s="12"/>
      <c r="LK1241" s="12"/>
      <c r="LL1241" s="12"/>
      <c r="LM1241" s="12"/>
      <c r="LN1241" s="12"/>
      <c r="LO1241" s="12"/>
      <c r="LP1241" s="12"/>
      <c r="LQ1241" s="12"/>
      <c r="LR1241" s="12"/>
      <c r="LS1241" s="12"/>
      <c r="LT1241" s="12">
        <v>5200</v>
      </c>
      <c r="LU1241" s="12">
        <v>3080</v>
      </c>
      <c r="LV1241" s="12"/>
      <c r="LW1241" s="12"/>
      <c r="LX1241" s="12"/>
      <c r="LY1241" s="12"/>
      <c r="LZ1241" s="12"/>
      <c r="MA1241" s="12"/>
      <c r="MB1241" s="12"/>
      <c r="MC1241" s="12"/>
      <c r="MD1241" s="12"/>
      <c r="ME1241" s="12"/>
      <c r="MF1241" s="12"/>
      <c r="MG1241" s="12"/>
      <c r="MH1241" s="12">
        <v>1700</v>
      </c>
      <c r="MI1241" s="12">
        <v>1700</v>
      </c>
      <c r="MJ1241" s="12"/>
      <c r="MK1241" s="12"/>
      <c r="ML1241" s="12"/>
      <c r="MM1241" s="12"/>
      <c r="MN1241" s="12"/>
      <c r="MO1241" s="12"/>
      <c r="MP1241" s="12"/>
      <c r="MQ1241" s="12"/>
      <c r="MR1241" s="12"/>
      <c r="MS1241" s="12"/>
      <c r="MT1241" s="12"/>
      <c r="MU1241" s="12"/>
      <c r="MV1241" s="12"/>
      <c r="MW1241" s="12"/>
      <c r="MX1241" s="12"/>
      <c r="MY1241" s="12"/>
      <c r="MZ1241" s="12"/>
      <c r="NA1241" s="12"/>
      <c r="NB1241" s="12"/>
      <c r="NC1241" s="12"/>
      <c r="ND1241" s="12"/>
      <c r="NE1241" s="12"/>
      <c r="NF1241" s="12"/>
      <c r="NG1241" s="12"/>
      <c r="NH1241" s="12"/>
      <c r="NI1241" s="12"/>
      <c r="NJ1241" s="12"/>
      <c r="NK1241" s="12"/>
      <c r="NL1241" s="12"/>
      <c r="NM1241" s="12"/>
      <c r="NN1241" s="12"/>
      <c r="NO1241" s="12"/>
      <c r="NP1241" s="12"/>
      <c r="NQ1241" s="12"/>
      <c r="NR1241" s="12"/>
      <c r="NS1241" s="12"/>
      <c r="NT1241" s="12"/>
      <c r="NU1241" s="12"/>
      <c r="NV1241" s="12"/>
      <c r="NW1241" s="12"/>
      <c r="NX1241" s="12"/>
      <c r="NY1241" s="12"/>
      <c r="NZ1241" s="12"/>
      <c r="OA1241" s="12"/>
      <c r="OB1241" s="12"/>
      <c r="OC1241" s="12"/>
      <c r="OD1241" s="12"/>
      <c r="OE1241" s="12"/>
      <c r="OF1241" s="12"/>
      <c r="OG1241" s="12"/>
      <c r="OH1241" s="12"/>
      <c r="OI1241" s="12"/>
      <c r="OJ1241" s="12"/>
      <c r="OK1241" s="12"/>
      <c r="OL1241" s="12"/>
      <c r="OM1241" s="12"/>
      <c r="ON1241" s="12"/>
      <c r="OO1241" s="12"/>
      <c r="OP1241" s="12"/>
      <c r="OQ1241" s="12"/>
      <c r="OR1241" s="12"/>
      <c r="OS1241" s="12"/>
      <c r="OT1241" s="12"/>
      <c r="OU1241" s="12"/>
      <c r="OV1241" s="12"/>
      <c r="OW1241" s="12"/>
      <c r="OX1241" s="12"/>
      <c r="OY1241" s="12"/>
      <c r="OZ1241" s="12"/>
      <c r="PA1241" s="12"/>
      <c r="PB1241" s="12"/>
      <c r="PC1241" s="12"/>
      <c r="PD1241" s="12"/>
      <c r="PE1241" s="12"/>
      <c r="PF1241" s="12"/>
      <c r="PG1241" s="12"/>
      <c r="PH1241" s="12"/>
      <c r="PI1241" s="12"/>
      <c r="PJ1241" s="12"/>
      <c r="PK1241" s="12"/>
      <c r="PL1241" s="12"/>
      <c r="PM1241" s="12"/>
      <c r="PN1241" s="12">
        <v>10570</v>
      </c>
      <c r="PO1241" s="12">
        <v>9780</v>
      </c>
      <c r="PP1241" s="12"/>
      <c r="PQ1241" s="12"/>
      <c r="PR1241" s="12"/>
      <c r="PS1241" s="12"/>
      <c r="PT1241" s="12"/>
      <c r="PU1241" s="12">
        <v>7680</v>
      </c>
      <c r="PV1241" s="12">
        <v>6740</v>
      </c>
      <c r="PW1241" s="12"/>
      <c r="PX1241" s="12"/>
      <c r="PY1241" s="12"/>
      <c r="PZ1241" s="12"/>
      <c r="QA1241" s="12"/>
      <c r="QB1241" s="12"/>
      <c r="QC1241" s="12"/>
      <c r="QD1241" s="12"/>
      <c r="QE1241" s="12"/>
      <c r="QF1241" s="12"/>
      <c r="QG1241" s="12"/>
      <c r="QH1241" s="12"/>
      <c r="QI1241" s="12"/>
      <c r="QJ1241" s="12"/>
      <c r="QK1241" s="12"/>
      <c r="QL1241" s="12"/>
      <c r="QM1241" s="12"/>
      <c r="QN1241" s="12"/>
      <c r="QO1241" s="12"/>
      <c r="QP1241" s="12"/>
      <c r="QQ1241" s="12"/>
      <c r="QR1241" s="12"/>
      <c r="QS1241" s="12"/>
      <c r="QT1241" s="12"/>
      <c r="QU1241" s="12"/>
      <c r="QV1241" s="12"/>
      <c r="QW1241" s="12"/>
      <c r="QX1241" s="12"/>
      <c r="QY1241" s="12"/>
      <c r="QZ1241" s="12"/>
      <c r="RA1241" s="12"/>
      <c r="RB1241" s="12"/>
      <c r="RC1241" s="12"/>
      <c r="RD1241" s="12"/>
      <c r="RE1241" s="12"/>
      <c r="RF1241" s="12"/>
      <c r="RG1241" s="12"/>
      <c r="RH1241" s="12"/>
      <c r="RI1241" s="12"/>
      <c r="RJ1241" s="12"/>
      <c r="RK1241" s="12"/>
      <c r="RL1241" s="12"/>
      <c r="RM1241" s="12"/>
      <c r="RN1241" s="12"/>
      <c r="RO1241" s="12"/>
      <c r="RP1241" s="12"/>
      <c r="RQ1241" s="12"/>
      <c r="RR1241" s="12"/>
      <c r="RS1241" s="12"/>
      <c r="RT1241" s="12"/>
      <c r="RU1241" s="12"/>
      <c r="RV1241" s="12"/>
      <c r="RW1241" s="12"/>
      <c r="RX1241" s="12"/>
      <c r="RY1241" s="12"/>
      <c r="RZ1241" s="12"/>
      <c r="SA1241" s="12"/>
      <c r="SB1241" s="12"/>
      <c r="SC1241" s="12"/>
      <c r="SD1241" s="12"/>
      <c r="SE1241" s="12"/>
      <c r="SF1241" s="12"/>
      <c r="SG1241" s="12"/>
      <c r="SH1241" s="12"/>
      <c r="SI1241" s="12"/>
      <c r="SJ1241" s="12"/>
      <c r="SK1241" s="12"/>
      <c r="SL1241" s="12"/>
      <c r="SM1241" s="12"/>
      <c r="SN1241" s="12"/>
      <c r="SO1241" s="12"/>
      <c r="SP1241" s="12"/>
      <c r="SQ1241" s="12"/>
      <c r="SR1241" s="12"/>
      <c r="SS1241" s="12"/>
      <c r="ST1241" s="12"/>
      <c r="SU1241" s="12"/>
      <c r="SV1241" s="12"/>
      <c r="SW1241" s="12"/>
      <c r="SX1241" s="12"/>
      <c r="SY1241" s="12"/>
      <c r="SZ1241" s="12"/>
      <c r="TA1241" s="12"/>
      <c r="TB1241" s="12"/>
      <c r="TC1241" s="12"/>
      <c r="TD1241" s="12"/>
      <c r="TE1241" s="12"/>
      <c r="TF1241" s="12"/>
      <c r="TG1241" s="12"/>
      <c r="TH1241" s="12"/>
      <c r="TI1241" s="12"/>
      <c r="TJ1241" s="12"/>
      <c r="TK1241" s="12"/>
      <c r="TL1241" s="12"/>
      <c r="TM1241" s="12"/>
      <c r="TN1241" s="12"/>
      <c r="TO1241" s="12"/>
      <c r="TP1241" s="12"/>
      <c r="TQ1241" s="12"/>
      <c r="TR1241" s="12"/>
      <c r="TS1241" s="12"/>
      <c r="TT1241" s="12"/>
      <c r="TU1241" s="12"/>
      <c r="TV1241" s="12"/>
      <c r="TW1241" s="12"/>
      <c r="TX1241" s="12"/>
      <c r="TY1241" s="12"/>
      <c r="TZ1241" s="12"/>
      <c r="UA1241" s="12"/>
      <c r="UB1241" s="12"/>
      <c r="UC1241" s="12"/>
      <c r="UD1241" s="12"/>
      <c r="UE1241" s="12"/>
      <c r="UF1241" s="12"/>
      <c r="UG1241" s="12"/>
      <c r="UH1241" s="12"/>
      <c r="UI1241" s="12"/>
      <c r="UJ1241" s="12"/>
      <c r="UK1241" s="12"/>
      <c r="UL1241" s="12"/>
      <c r="UM1241" s="12"/>
      <c r="UN1241" s="12"/>
      <c r="UO1241" s="12"/>
      <c r="UP1241" s="12"/>
      <c r="UQ1241" s="12"/>
      <c r="UR1241" s="12"/>
      <c r="US1241" s="12"/>
      <c r="UT1241" s="12"/>
      <c r="UU1241" s="12"/>
      <c r="UV1241" s="12"/>
      <c r="UW1241" s="12"/>
      <c r="UX1241" s="12"/>
      <c r="UY1241" s="12"/>
      <c r="UZ1241" s="12"/>
      <c r="VA1241" s="12"/>
      <c r="VB1241" s="12"/>
      <c r="VC1241" s="12"/>
      <c r="VD1241" s="12"/>
      <c r="VE1241" s="12"/>
      <c r="VF1241" s="12"/>
      <c r="VG1241" s="12"/>
      <c r="VH1241" s="12"/>
      <c r="VI1241" s="12"/>
      <c r="VJ1241" s="12"/>
      <c r="VK1241" s="12"/>
      <c r="VL1241" s="12"/>
      <c r="VM1241" s="12"/>
      <c r="VN1241" s="12"/>
      <c r="VO1241" s="12"/>
      <c r="VP1241" s="12"/>
      <c r="VQ1241" s="12"/>
      <c r="VR1241" s="12"/>
      <c r="VS1241" s="12"/>
      <c r="VT1241" s="12"/>
      <c r="VU1241" s="12"/>
      <c r="VV1241" s="12"/>
      <c r="VW1241" s="12"/>
      <c r="VX1241" s="12"/>
      <c r="VY1241" s="12"/>
    </row>
    <row r="1242" spans="1:1080" s="113" customFormat="1">
      <c r="A1242" s="426" t="s">
        <v>3</v>
      </c>
      <c r="B1242" s="66" t="s">
        <v>875</v>
      </c>
      <c r="C1242" s="3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c r="AG1242" s="34"/>
      <c r="AH1242" s="34"/>
      <c r="AI1242" s="34"/>
      <c r="AJ1242" s="34"/>
      <c r="AK1242" s="34"/>
      <c r="AL1242" s="34"/>
      <c r="AM1242" s="34"/>
      <c r="AN1242" s="34"/>
      <c r="AO1242" s="34"/>
      <c r="AP1242" s="34"/>
      <c r="AQ1242" s="34"/>
      <c r="AR1242" s="34"/>
      <c r="AS1242" s="34"/>
      <c r="AT1242" s="34"/>
      <c r="AU1242" s="34"/>
      <c r="AV1242" s="34"/>
      <c r="AW1242" s="34"/>
      <c r="AX1242" s="34"/>
      <c r="AY1242" s="34"/>
      <c r="AZ1242" s="34"/>
      <c r="BA1242" s="34"/>
      <c r="BB1242" s="34"/>
      <c r="BC1242" s="34"/>
      <c r="BD1242" s="34"/>
      <c r="BE1242" s="34"/>
      <c r="BF1242" s="34"/>
      <c r="BG1242" s="34"/>
      <c r="BH1242" s="34"/>
      <c r="BI1242" s="34"/>
      <c r="BJ1242" s="34"/>
      <c r="BK1242" s="34"/>
      <c r="BL1242" s="34"/>
      <c r="BM1242" s="34"/>
      <c r="BN1242" s="34"/>
      <c r="BO1242" s="34"/>
      <c r="BP1242" s="34"/>
      <c r="BQ1242" s="34"/>
      <c r="BR1242" s="34"/>
      <c r="BS1242" s="34"/>
      <c r="BT1242" s="34"/>
      <c r="BU1242" s="34"/>
      <c r="BV1242" s="34"/>
      <c r="BW1242" s="34"/>
      <c r="BX1242" s="34"/>
      <c r="BY1242" s="34"/>
      <c r="BZ1242" s="34"/>
      <c r="CA1242" s="34"/>
      <c r="CB1242" s="34"/>
      <c r="CC1242" s="34"/>
      <c r="CD1242" s="34"/>
      <c r="CE1242" s="34"/>
      <c r="CF1242" s="34"/>
      <c r="CG1242" s="34"/>
      <c r="CH1242" s="34"/>
      <c r="CI1242" s="34"/>
      <c r="CJ1242" s="34"/>
      <c r="CK1242" s="34"/>
      <c r="CL1242" s="34"/>
      <c r="CM1242" s="34"/>
      <c r="CN1242" s="34"/>
      <c r="CO1242" s="34"/>
      <c r="CP1242" s="34"/>
      <c r="CQ1242" s="34"/>
      <c r="CR1242" s="34"/>
      <c r="CS1242" s="34"/>
      <c r="CT1242" s="34"/>
      <c r="CU1242" s="34"/>
      <c r="CV1242" s="34"/>
      <c r="CW1242" s="34"/>
      <c r="CX1242" s="34"/>
      <c r="CY1242" s="34"/>
      <c r="CZ1242" s="34"/>
      <c r="DA1242" s="34"/>
      <c r="DB1242" s="34"/>
      <c r="DC1242" s="34"/>
      <c r="DD1242" s="34"/>
      <c r="DE1242" s="34"/>
      <c r="DF1242" s="34"/>
      <c r="DG1242" s="34"/>
      <c r="DH1242" s="34"/>
      <c r="DI1242" s="34"/>
      <c r="DJ1242" s="34"/>
      <c r="DK1242" s="34"/>
      <c r="DL1242" s="34"/>
      <c r="DM1242" s="34"/>
      <c r="DN1242" s="34"/>
      <c r="DO1242" s="34"/>
      <c r="DP1242" s="34"/>
      <c r="DQ1242" s="34"/>
      <c r="DR1242" s="34"/>
      <c r="DS1242" s="34"/>
      <c r="DT1242" s="34"/>
      <c r="DU1242" s="34"/>
      <c r="DV1242" s="34"/>
      <c r="DW1242" s="34"/>
      <c r="DX1242" s="34"/>
      <c r="DY1242" s="34"/>
      <c r="DZ1242" s="34"/>
      <c r="EA1242" s="34"/>
      <c r="EB1242" s="34"/>
      <c r="EC1242" s="34"/>
      <c r="ED1242" s="34"/>
      <c r="EE1242" s="34"/>
      <c r="EF1242" s="34"/>
      <c r="EG1242" s="34"/>
      <c r="EH1242" s="34"/>
      <c r="EI1242" s="34"/>
      <c r="EJ1242" s="34"/>
      <c r="EK1242" s="34"/>
      <c r="EL1242" s="34"/>
      <c r="EM1242" s="34"/>
      <c r="EN1242" s="34"/>
      <c r="EO1242" s="34"/>
      <c r="EP1242" s="34"/>
      <c r="EQ1242" s="34"/>
      <c r="ER1242" s="34"/>
      <c r="ES1242" s="34"/>
      <c r="ET1242" s="34"/>
      <c r="EU1242" s="34"/>
      <c r="EV1242" s="34"/>
      <c r="EW1242" s="34"/>
      <c r="EX1242" s="34"/>
      <c r="EY1242" s="34"/>
      <c r="EZ1242" s="34"/>
      <c r="FA1242" s="34"/>
      <c r="FB1242" s="34"/>
      <c r="FC1242" s="34"/>
      <c r="FD1242" s="34"/>
      <c r="FE1242" s="34"/>
      <c r="FF1242" s="34"/>
      <c r="FG1242" s="34"/>
      <c r="FH1242" s="34"/>
      <c r="FI1242" s="34"/>
      <c r="FJ1242" s="34"/>
      <c r="FK1242" s="34"/>
      <c r="FL1242" s="34"/>
      <c r="FM1242" s="34"/>
      <c r="FN1242" s="34"/>
      <c r="FO1242" s="34"/>
      <c r="FP1242" s="34"/>
      <c r="FQ1242" s="34"/>
      <c r="FR1242" s="34"/>
      <c r="FS1242" s="34"/>
      <c r="FT1242" s="34"/>
      <c r="FU1242" s="34"/>
      <c r="FV1242" s="34"/>
      <c r="FW1242" s="34"/>
      <c r="FX1242" s="34"/>
      <c r="FY1242" s="34"/>
      <c r="FZ1242" s="34"/>
      <c r="GA1242" s="34"/>
      <c r="GB1242" s="34"/>
      <c r="GC1242" s="34"/>
      <c r="GD1242" s="34"/>
      <c r="GE1242" s="34"/>
      <c r="GF1242" s="34"/>
      <c r="GG1242" s="34"/>
      <c r="GH1242" s="34"/>
      <c r="GI1242" s="34"/>
      <c r="GJ1242" s="34"/>
      <c r="GK1242" s="34"/>
      <c r="GL1242" s="34"/>
      <c r="GM1242" s="34"/>
      <c r="GN1242" s="34"/>
      <c r="GO1242" s="34"/>
      <c r="GP1242" s="34"/>
      <c r="GQ1242" s="34"/>
      <c r="GR1242" s="34"/>
      <c r="GS1242" s="34"/>
      <c r="GT1242" s="34"/>
      <c r="GU1242" s="34"/>
      <c r="GV1242" s="34"/>
      <c r="GW1242" s="34"/>
      <c r="GX1242" s="34"/>
      <c r="GY1242" s="34"/>
      <c r="GZ1242" s="34"/>
      <c r="HA1242" s="34"/>
      <c r="HB1242" s="34"/>
      <c r="HC1242" s="34"/>
      <c r="HD1242" s="34"/>
      <c r="HE1242" s="34"/>
      <c r="HF1242" s="34"/>
      <c r="HG1242" s="34"/>
      <c r="HH1242" s="34"/>
      <c r="HI1242" s="34"/>
      <c r="HJ1242" s="34"/>
      <c r="HK1242" s="34"/>
      <c r="HL1242" s="34"/>
      <c r="HM1242" s="34"/>
      <c r="HN1242" s="34"/>
      <c r="HO1242" s="34"/>
      <c r="HP1242" s="34"/>
      <c r="HQ1242" s="34"/>
      <c r="HR1242" s="34"/>
      <c r="HS1242" s="34"/>
      <c r="HT1242" s="34"/>
      <c r="HU1242" s="34"/>
      <c r="HV1242" s="34"/>
      <c r="HW1242" s="34"/>
      <c r="HX1242" s="34"/>
      <c r="HY1242" s="34"/>
      <c r="HZ1242" s="34"/>
      <c r="IA1242" s="34"/>
      <c r="IB1242" s="34"/>
      <c r="IC1242" s="34"/>
      <c r="ID1242" s="34"/>
      <c r="IE1242" s="34"/>
      <c r="IF1242" s="34"/>
      <c r="IG1242" s="34"/>
      <c r="IH1242" s="34"/>
      <c r="II1242" s="34"/>
      <c r="IJ1242" s="34"/>
      <c r="IK1242" s="34"/>
      <c r="IL1242" s="34"/>
      <c r="IM1242" s="34"/>
      <c r="IN1242" s="34"/>
      <c r="IO1242" s="34"/>
      <c r="IP1242" s="34"/>
      <c r="IQ1242" s="34"/>
      <c r="IR1242" s="34"/>
      <c r="IS1242" s="34"/>
      <c r="IT1242" s="34"/>
      <c r="IU1242" s="34"/>
      <c r="IV1242" s="34"/>
      <c r="IW1242" s="34"/>
      <c r="IX1242" s="34"/>
      <c r="IY1242" s="34"/>
      <c r="IZ1242" s="34"/>
      <c r="JA1242" s="34"/>
      <c r="JB1242" s="34"/>
      <c r="JC1242" s="34"/>
      <c r="JD1242" s="34"/>
      <c r="JE1242" s="34"/>
      <c r="JF1242" s="34"/>
      <c r="JG1242" s="34"/>
      <c r="JH1242" s="34"/>
      <c r="JI1242" s="34"/>
      <c r="JJ1242" s="34"/>
      <c r="JK1242" s="34"/>
      <c r="JL1242" s="34"/>
      <c r="JM1242" s="34"/>
      <c r="JN1242" s="34"/>
      <c r="JO1242" s="34"/>
      <c r="JP1242" s="34"/>
      <c r="JQ1242" s="34"/>
      <c r="JR1242" s="34"/>
      <c r="JS1242" s="34"/>
      <c r="JT1242" s="34"/>
      <c r="JU1242" s="34"/>
      <c r="JV1242" s="34"/>
      <c r="JW1242" s="34"/>
      <c r="JX1242" s="34"/>
      <c r="JY1242" s="34"/>
      <c r="JZ1242" s="34"/>
      <c r="KA1242" s="34"/>
      <c r="KB1242" s="34"/>
      <c r="KC1242" s="34"/>
      <c r="KD1242" s="34"/>
      <c r="KE1242" s="34"/>
      <c r="KF1242" s="34"/>
      <c r="KG1242" s="34"/>
      <c r="KH1242" s="34"/>
      <c r="KI1242" s="34"/>
      <c r="KJ1242" s="34"/>
      <c r="KK1242" s="34"/>
      <c r="KL1242" s="34"/>
      <c r="KM1242" s="34"/>
      <c r="KN1242" s="34"/>
      <c r="KO1242" s="34"/>
      <c r="KP1242" s="34"/>
      <c r="KQ1242" s="34"/>
      <c r="KR1242" s="34"/>
      <c r="KS1242" s="34"/>
      <c r="KT1242" s="34"/>
      <c r="KU1242" s="34"/>
      <c r="KV1242" s="34"/>
      <c r="KW1242" s="34"/>
      <c r="KX1242" s="34"/>
      <c r="KY1242" s="34"/>
      <c r="KZ1242" s="34"/>
      <c r="LA1242" s="34"/>
      <c r="LB1242" s="34"/>
      <c r="LC1242" s="34"/>
      <c r="LD1242" s="34"/>
      <c r="LE1242" s="34"/>
      <c r="LF1242" s="34"/>
      <c r="LG1242" s="34"/>
      <c r="LH1242" s="34"/>
      <c r="LI1242" s="34"/>
      <c r="LJ1242" s="34"/>
      <c r="LK1242" s="34"/>
      <c r="LL1242" s="34"/>
      <c r="LM1242" s="34"/>
      <c r="LN1242" s="34"/>
      <c r="LO1242" s="34"/>
      <c r="LP1242" s="34"/>
      <c r="LQ1242" s="34"/>
      <c r="LR1242" s="34"/>
      <c r="LS1242" s="34"/>
      <c r="LT1242" s="34"/>
      <c r="LU1242" s="34"/>
      <c r="LV1242" s="34"/>
      <c r="LW1242" s="34"/>
      <c r="LX1242" s="34"/>
      <c r="LY1242" s="34"/>
      <c r="LZ1242" s="34"/>
      <c r="MA1242" s="34"/>
      <c r="MB1242" s="34"/>
      <c r="MC1242" s="34"/>
      <c r="MD1242" s="34"/>
      <c r="ME1242" s="34"/>
      <c r="MF1242" s="34"/>
      <c r="MG1242" s="34"/>
      <c r="MH1242" s="34"/>
      <c r="MI1242" s="34"/>
      <c r="MJ1242" s="34"/>
      <c r="MK1242" s="34"/>
      <c r="ML1242" s="34"/>
      <c r="MM1242" s="34"/>
      <c r="MN1242" s="34"/>
      <c r="MO1242" s="34"/>
      <c r="MP1242" s="34"/>
      <c r="MQ1242" s="34"/>
      <c r="MR1242" s="34"/>
      <c r="MS1242" s="34"/>
      <c r="MT1242" s="34"/>
      <c r="MU1242" s="34"/>
      <c r="MV1242" s="34"/>
      <c r="MW1242" s="34"/>
      <c r="MX1242" s="34"/>
      <c r="MY1242" s="34"/>
      <c r="MZ1242" s="34"/>
      <c r="NA1242" s="34"/>
      <c r="NB1242" s="34"/>
      <c r="NC1242" s="34"/>
      <c r="ND1242" s="34"/>
      <c r="NE1242" s="34"/>
      <c r="NF1242" s="34"/>
      <c r="NG1242" s="34"/>
      <c r="NH1242" s="34"/>
      <c r="NI1242" s="34"/>
      <c r="NJ1242" s="34"/>
      <c r="NK1242" s="34"/>
      <c r="NL1242" s="34"/>
      <c r="NM1242" s="34"/>
      <c r="NN1242" s="34"/>
      <c r="NO1242" s="34"/>
      <c r="NP1242" s="34"/>
      <c r="NQ1242" s="34"/>
      <c r="NR1242" s="34"/>
      <c r="NS1242" s="34"/>
      <c r="NT1242" s="34"/>
      <c r="NU1242" s="34"/>
      <c r="NV1242" s="34"/>
      <c r="NW1242" s="34"/>
      <c r="NX1242" s="34"/>
      <c r="NY1242" s="34"/>
      <c r="NZ1242" s="34"/>
      <c r="OA1242" s="34"/>
      <c r="OB1242" s="34"/>
      <c r="OC1242" s="34"/>
      <c r="OD1242" s="34"/>
      <c r="OE1242" s="34"/>
      <c r="OF1242" s="34"/>
      <c r="OG1242" s="34"/>
      <c r="OH1242" s="34"/>
      <c r="OI1242" s="34"/>
      <c r="OJ1242" s="34"/>
      <c r="OK1242" s="34"/>
      <c r="OL1242" s="34"/>
      <c r="OM1242" s="34"/>
      <c r="ON1242" s="34"/>
      <c r="OO1242" s="34"/>
      <c r="OP1242" s="34"/>
      <c r="OQ1242" s="34"/>
      <c r="OR1242" s="34"/>
      <c r="OS1242" s="34"/>
      <c r="OT1242" s="34"/>
      <c r="OU1242" s="34"/>
      <c r="OV1242" s="34"/>
      <c r="OW1242" s="34"/>
      <c r="OX1242" s="34"/>
      <c r="OY1242" s="34"/>
      <c r="OZ1242" s="34"/>
      <c r="PA1242" s="34"/>
      <c r="PB1242" s="34"/>
      <c r="PC1242" s="34"/>
      <c r="PD1242" s="34"/>
      <c r="PE1242" s="34"/>
      <c r="PF1242" s="34"/>
      <c r="PG1242" s="34"/>
      <c r="PH1242" s="34"/>
      <c r="PI1242" s="34"/>
      <c r="PJ1242" s="34"/>
      <c r="PK1242" s="34"/>
      <c r="PL1242" s="34"/>
      <c r="PM1242" s="34"/>
      <c r="PN1242" s="34"/>
      <c r="PO1242" s="34"/>
      <c r="PP1242" s="34"/>
      <c r="PQ1242" s="34"/>
      <c r="PR1242" s="34"/>
      <c r="PS1242" s="34"/>
      <c r="PT1242" s="34"/>
      <c r="PU1242" s="34"/>
      <c r="PV1242" s="34"/>
      <c r="PW1242" s="34"/>
      <c r="PX1242" s="34"/>
      <c r="PY1242" s="34"/>
      <c r="PZ1242" s="34"/>
      <c r="QA1242" s="34"/>
      <c r="QB1242" s="34"/>
      <c r="QC1242" s="34"/>
      <c r="QD1242" s="34"/>
      <c r="QE1242" s="34"/>
      <c r="QF1242" s="34"/>
      <c r="QG1242" s="34"/>
      <c r="QH1242" s="34"/>
      <c r="QI1242" s="34"/>
      <c r="QJ1242" s="34"/>
      <c r="QK1242" s="34"/>
      <c r="QL1242" s="34"/>
      <c r="QM1242" s="34"/>
      <c r="QN1242" s="34"/>
      <c r="QO1242" s="34"/>
      <c r="QP1242" s="34"/>
      <c r="QQ1242" s="34"/>
      <c r="QR1242" s="34"/>
      <c r="QS1242" s="34"/>
      <c r="QT1242" s="34"/>
      <c r="QU1242" s="34"/>
      <c r="QV1242" s="34"/>
      <c r="QW1242" s="34"/>
      <c r="QX1242" s="34"/>
      <c r="QY1242" s="34"/>
      <c r="QZ1242" s="34"/>
      <c r="RA1242" s="34"/>
      <c r="RB1242" s="34"/>
      <c r="RC1242" s="34"/>
      <c r="RD1242" s="34"/>
      <c r="RE1242" s="34"/>
      <c r="RF1242" s="34"/>
      <c r="RG1242" s="34"/>
      <c r="RH1242" s="34"/>
      <c r="RI1242" s="34"/>
      <c r="RJ1242" s="34"/>
      <c r="RK1242" s="34"/>
      <c r="RL1242" s="34"/>
      <c r="RM1242" s="34"/>
      <c r="RN1242" s="34"/>
      <c r="RO1242" s="34"/>
      <c r="RP1242" s="34"/>
      <c r="RQ1242" s="34"/>
      <c r="RR1242" s="34"/>
      <c r="RS1242" s="34"/>
      <c r="RT1242" s="34"/>
      <c r="RU1242" s="34"/>
      <c r="RV1242" s="34"/>
      <c r="RW1242" s="34"/>
      <c r="RX1242" s="34"/>
      <c r="RY1242" s="34"/>
      <c r="RZ1242" s="34"/>
      <c r="SA1242" s="34"/>
      <c r="SB1242" s="34"/>
      <c r="SC1242" s="34"/>
      <c r="SD1242" s="34"/>
      <c r="SE1242" s="34"/>
      <c r="SF1242" s="34"/>
      <c r="SG1242" s="34"/>
      <c r="SH1242" s="34"/>
      <c r="SI1242" s="34"/>
      <c r="SJ1242" s="34"/>
      <c r="SK1242" s="34"/>
      <c r="SL1242" s="34"/>
      <c r="SM1242" s="34"/>
      <c r="SN1242" s="34"/>
      <c r="SO1242" s="34"/>
      <c r="SP1242" s="34"/>
      <c r="SQ1242" s="34"/>
      <c r="SR1242" s="34"/>
      <c r="SS1242" s="34"/>
      <c r="ST1242" s="34"/>
      <c r="SU1242" s="34"/>
      <c r="SV1242" s="34"/>
      <c r="SW1242" s="34"/>
      <c r="SX1242" s="34"/>
      <c r="SY1242" s="34"/>
      <c r="SZ1242" s="34"/>
      <c r="TA1242" s="34"/>
      <c r="TB1242" s="34"/>
      <c r="TC1242" s="34"/>
      <c r="TD1242" s="34"/>
      <c r="TE1242" s="34"/>
      <c r="TF1242" s="34"/>
      <c r="TG1242" s="34"/>
      <c r="TH1242" s="34"/>
      <c r="TI1242" s="34"/>
      <c r="TJ1242" s="34"/>
      <c r="TK1242" s="34"/>
      <c r="TL1242" s="34"/>
      <c r="TM1242" s="34"/>
      <c r="TN1242" s="34"/>
      <c r="TO1242" s="34"/>
      <c r="TP1242" s="34"/>
      <c r="TQ1242" s="34"/>
      <c r="TR1242" s="34"/>
      <c r="TS1242" s="34"/>
      <c r="TT1242" s="34"/>
      <c r="TU1242" s="34"/>
      <c r="TV1242" s="34"/>
      <c r="TW1242" s="34"/>
      <c r="TX1242" s="34"/>
      <c r="TY1242" s="34"/>
      <c r="TZ1242" s="34"/>
      <c r="UA1242" s="34"/>
      <c r="UB1242" s="34"/>
      <c r="UC1242" s="34"/>
      <c r="UD1242" s="34"/>
      <c r="UE1242" s="34"/>
      <c r="UF1242" s="34"/>
      <c r="UG1242" s="34"/>
      <c r="UH1242" s="34"/>
      <c r="UI1242" s="34"/>
      <c r="UJ1242" s="34"/>
      <c r="UK1242" s="34"/>
      <c r="UL1242" s="34"/>
      <c r="UM1242" s="34"/>
      <c r="UN1242" s="34"/>
      <c r="UO1242" s="34"/>
      <c r="UP1242" s="34"/>
      <c r="UQ1242" s="34"/>
      <c r="UR1242" s="34"/>
      <c r="US1242" s="34"/>
      <c r="UT1242" s="34"/>
      <c r="UU1242" s="34"/>
      <c r="UV1242" s="34"/>
      <c r="UW1242" s="34"/>
      <c r="UX1242" s="34"/>
      <c r="UY1242" s="34"/>
      <c r="UZ1242" s="34"/>
      <c r="VA1242" s="34"/>
      <c r="VB1242" s="34"/>
      <c r="VC1242" s="34"/>
      <c r="VD1242" s="34"/>
      <c r="VE1242" s="34"/>
      <c r="VF1242" s="34"/>
      <c r="VG1242" s="34"/>
      <c r="VH1242" s="34"/>
      <c r="VI1242" s="34"/>
      <c r="VJ1242" s="34"/>
      <c r="VK1242" s="34"/>
      <c r="VL1242" s="34"/>
      <c r="VM1242" s="34"/>
      <c r="VN1242" s="34"/>
      <c r="VO1242" s="34"/>
      <c r="VP1242" s="34"/>
      <c r="VQ1242" s="34"/>
      <c r="VR1242" s="34"/>
      <c r="VS1242" s="34"/>
      <c r="VT1242" s="34"/>
      <c r="VU1242" s="34"/>
      <c r="VV1242" s="34"/>
      <c r="VW1242" s="34"/>
      <c r="VX1242" s="34"/>
      <c r="VY1242" s="34"/>
    </row>
    <row r="1243" spans="1:1080" s="113" customFormat="1">
      <c r="A1243" s="427"/>
      <c r="B1243" s="66" t="s">
        <v>876</v>
      </c>
      <c r="C1243" s="3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c r="AG1243" s="34"/>
      <c r="AH1243" s="34"/>
      <c r="AI1243" s="34"/>
      <c r="AJ1243" s="34"/>
      <c r="AK1243" s="34"/>
      <c r="AL1243" s="34"/>
      <c r="AM1243" s="34"/>
      <c r="AN1243" s="34"/>
      <c r="AO1243" s="34"/>
      <c r="AP1243" s="34"/>
      <c r="AQ1243" s="34"/>
      <c r="AR1243" s="34"/>
      <c r="AS1243" s="34"/>
      <c r="AT1243" s="34"/>
      <c r="AU1243" s="34"/>
      <c r="AV1243" s="34"/>
      <c r="AW1243" s="34"/>
      <c r="AX1243" s="34"/>
      <c r="AY1243" s="34"/>
      <c r="AZ1243" s="34"/>
      <c r="BA1243" s="34"/>
      <c r="BB1243" s="34"/>
      <c r="BC1243" s="34"/>
      <c r="BD1243" s="34"/>
      <c r="BE1243" s="34"/>
      <c r="BF1243" s="34"/>
      <c r="BG1243" s="34"/>
      <c r="BH1243" s="34"/>
      <c r="BI1243" s="34"/>
      <c r="BJ1243" s="34"/>
      <c r="BK1243" s="34"/>
      <c r="BL1243" s="34"/>
      <c r="BM1243" s="34"/>
      <c r="BN1243" s="34"/>
      <c r="BO1243" s="34"/>
      <c r="BP1243" s="34"/>
      <c r="BQ1243" s="34"/>
      <c r="BR1243" s="34"/>
      <c r="BS1243" s="34"/>
      <c r="BT1243" s="34"/>
      <c r="BU1243" s="34"/>
      <c r="BV1243" s="34"/>
      <c r="BW1243" s="34"/>
      <c r="BX1243" s="34"/>
      <c r="BY1243" s="34"/>
      <c r="BZ1243" s="34"/>
      <c r="CA1243" s="34"/>
      <c r="CB1243" s="34"/>
      <c r="CC1243" s="34"/>
      <c r="CD1243" s="34"/>
      <c r="CE1243" s="34"/>
      <c r="CF1243" s="34"/>
      <c r="CG1243" s="34"/>
      <c r="CH1243" s="34"/>
      <c r="CI1243" s="34"/>
      <c r="CJ1243" s="34"/>
      <c r="CK1243" s="34"/>
      <c r="CL1243" s="34"/>
      <c r="CM1243" s="34"/>
      <c r="CN1243" s="34"/>
      <c r="CO1243" s="34"/>
      <c r="CP1243" s="34"/>
      <c r="CQ1243" s="34"/>
      <c r="CR1243" s="34"/>
      <c r="CS1243" s="34"/>
      <c r="CT1243" s="34"/>
      <c r="CU1243" s="34"/>
      <c r="CV1243" s="34"/>
      <c r="CW1243" s="34"/>
      <c r="CX1243" s="34"/>
      <c r="CY1243" s="34"/>
      <c r="CZ1243" s="34"/>
      <c r="DA1243" s="34"/>
      <c r="DB1243" s="34"/>
      <c r="DC1243" s="34"/>
      <c r="DD1243" s="34"/>
      <c r="DE1243" s="34"/>
      <c r="DF1243" s="34"/>
      <c r="DG1243" s="34"/>
      <c r="DH1243" s="34"/>
      <c r="DI1243" s="34"/>
      <c r="DJ1243" s="34"/>
      <c r="DK1243" s="34"/>
      <c r="DL1243" s="34"/>
      <c r="DM1243" s="34"/>
      <c r="DN1243" s="34"/>
      <c r="DO1243" s="34"/>
      <c r="DP1243" s="34"/>
      <c r="DQ1243" s="34"/>
      <c r="DR1243" s="34"/>
      <c r="DS1243" s="34"/>
      <c r="DT1243" s="34"/>
      <c r="DU1243" s="34"/>
      <c r="DV1243" s="34"/>
      <c r="DW1243" s="34"/>
      <c r="DX1243" s="34"/>
      <c r="DY1243" s="34"/>
      <c r="DZ1243" s="34"/>
      <c r="EA1243" s="34"/>
      <c r="EB1243" s="34"/>
      <c r="EC1243" s="34"/>
      <c r="ED1243" s="34"/>
      <c r="EE1243" s="34"/>
      <c r="EF1243" s="34"/>
      <c r="EG1243" s="34"/>
      <c r="EH1243" s="34"/>
      <c r="EI1243" s="34"/>
      <c r="EJ1243" s="34"/>
      <c r="EK1243" s="34"/>
      <c r="EL1243" s="34"/>
      <c r="EM1243" s="34"/>
      <c r="EN1243" s="34"/>
      <c r="EO1243" s="34"/>
      <c r="EP1243" s="34"/>
      <c r="EQ1243" s="34"/>
      <c r="ER1243" s="34"/>
      <c r="ES1243" s="34"/>
      <c r="ET1243" s="34"/>
      <c r="EU1243" s="34"/>
      <c r="EV1243" s="34"/>
      <c r="EW1243" s="34"/>
      <c r="EX1243" s="34"/>
      <c r="EY1243" s="34"/>
      <c r="EZ1243" s="34"/>
      <c r="FA1243" s="34"/>
      <c r="FB1243" s="34"/>
      <c r="FC1243" s="34"/>
      <c r="FD1243" s="34"/>
      <c r="FE1243" s="34"/>
      <c r="FF1243" s="34"/>
      <c r="FG1243" s="34"/>
      <c r="FH1243" s="34"/>
      <c r="FI1243" s="34"/>
      <c r="FJ1243" s="34"/>
      <c r="FK1243" s="34"/>
      <c r="FL1243" s="34"/>
      <c r="FM1243" s="34"/>
      <c r="FN1243" s="34"/>
      <c r="FO1243" s="34"/>
      <c r="FP1243" s="34"/>
      <c r="FQ1243" s="34"/>
      <c r="FR1243" s="34"/>
      <c r="FS1243" s="34"/>
      <c r="FT1243" s="34"/>
      <c r="FU1243" s="34"/>
      <c r="FV1243" s="34">
        <v>8620</v>
      </c>
      <c r="FW1243" s="34">
        <v>7910</v>
      </c>
      <c r="FX1243" s="34"/>
      <c r="FY1243" s="34"/>
      <c r="FZ1243" s="34"/>
      <c r="GA1243" s="34">
        <v>6.2</v>
      </c>
      <c r="GB1243" s="34">
        <v>6.2</v>
      </c>
      <c r="GC1243" s="34"/>
      <c r="GD1243" s="34"/>
      <c r="GE1243" s="34"/>
      <c r="GF1243" s="34"/>
      <c r="GG1243" s="34"/>
      <c r="GH1243" s="34"/>
      <c r="GI1243" s="34"/>
      <c r="GJ1243" s="34"/>
      <c r="GK1243" s="34"/>
      <c r="GL1243" s="34"/>
      <c r="GM1243" s="34"/>
      <c r="GN1243" s="34"/>
      <c r="GO1243" s="34"/>
      <c r="GP1243" s="34"/>
      <c r="GQ1243" s="34"/>
      <c r="GR1243" s="34"/>
      <c r="GS1243" s="34"/>
      <c r="GT1243" s="34"/>
      <c r="GU1243" s="34"/>
      <c r="GV1243" s="34"/>
      <c r="GW1243" s="34"/>
      <c r="GX1243" s="34"/>
      <c r="GY1243" s="34"/>
      <c r="GZ1243" s="34"/>
      <c r="HA1243" s="34"/>
      <c r="HB1243" s="34"/>
      <c r="HC1243" s="34"/>
      <c r="HD1243" s="34"/>
      <c r="HE1243" s="34"/>
      <c r="HF1243" s="34"/>
      <c r="HG1243" s="34"/>
      <c r="HH1243" s="34"/>
      <c r="HI1243" s="34"/>
      <c r="HJ1243" s="34"/>
      <c r="HK1243" s="34"/>
      <c r="HL1243" s="34"/>
      <c r="HM1243" s="34"/>
      <c r="HN1243" s="34"/>
      <c r="HO1243" s="34"/>
      <c r="HP1243" s="34"/>
      <c r="HQ1243" s="34"/>
      <c r="HR1243" s="34"/>
      <c r="HS1243" s="34"/>
      <c r="HT1243" s="34"/>
      <c r="HU1243" s="34"/>
      <c r="HV1243" s="34"/>
      <c r="HW1243" s="34"/>
      <c r="HX1243" s="34"/>
      <c r="HY1243" s="34"/>
      <c r="HZ1243" s="34"/>
      <c r="IA1243" s="34"/>
      <c r="IB1243" s="34"/>
      <c r="IC1243" s="34"/>
      <c r="ID1243" s="34"/>
      <c r="IE1243" s="34"/>
      <c r="IF1243" s="34"/>
      <c r="IG1243" s="34"/>
      <c r="IH1243" s="34"/>
      <c r="II1243" s="34"/>
      <c r="IJ1243" s="34"/>
      <c r="IK1243" s="34"/>
      <c r="IL1243" s="34"/>
      <c r="IM1243" s="34"/>
      <c r="IN1243" s="34"/>
      <c r="IO1243" s="34"/>
      <c r="IP1243" s="34"/>
      <c r="IQ1243" s="34"/>
      <c r="IR1243" s="34"/>
      <c r="IS1243" s="34"/>
      <c r="IT1243" s="34"/>
      <c r="IU1243" s="34"/>
      <c r="IV1243" s="34"/>
      <c r="IW1243" s="34"/>
      <c r="IX1243" s="34"/>
      <c r="IY1243" s="34"/>
      <c r="IZ1243" s="34"/>
      <c r="JA1243" s="34"/>
      <c r="JB1243" s="34"/>
      <c r="JC1243" s="34"/>
      <c r="JD1243" s="34"/>
      <c r="JE1243" s="34"/>
      <c r="JF1243" s="34"/>
      <c r="JG1243" s="34"/>
      <c r="JH1243" s="34"/>
      <c r="JI1243" s="34"/>
      <c r="JJ1243" s="34"/>
      <c r="JK1243" s="34"/>
      <c r="JL1243" s="34"/>
      <c r="JM1243" s="34"/>
      <c r="JN1243" s="34"/>
      <c r="JO1243" s="34"/>
      <c r="JP1243" s="34"/>
      <c r="JQ1243" s="34"/>
      <c r="JR1243" s="34"/>
      <c r="JS1243" s="34"/>
      <c r="JT1243" s="34"/>
      <c r="JU1243" s="34"/>
      <c r="JV1243" s="34"/>
      <c r="JW1243" s="34"/>
      <c r="JX1243" s="34"/>
      <c r="JY1243" s="34"/>
      <c r="JZ1243" s="34"/>
      <c r="KA1243" s="34"/>
      <c r="KB1243" s="34"/>
      <c r="KC1243" s="34"/>
      <c r="KD1243" s="34"/>
      <c r="KE1243" s="34"/>
      <c r="KF1243" s="34"/>
      <c r="KG1243" s="34"/>
      <c r="KH1243" s="34"/>
      <c r="KI1243" s="34"/>
      <c r="KJ1243" s="34"/>
      <c r="KK1243" s="34"/>
      <c r="KL1243" s="34"/>
      <c r="KM1243" s="34"/>
      <c r="KN1243" s="34"/>
      <c r="KO1243" s="34"/>
      <c r="KP1243" s="34"/>
      <c r="KQ1243" s="34"/>
      <c r="KR1243" s="34"/>
      <c r="KS1243" s="34"/>
      <c r="KT1243" s="34"/>
      <c r="KU1243" s="34"/>
      <c r="KV1243" s="34"/>
      <c r="KW1243" s="34"/>
      <c r="KX1243" s="34"/>
      <c r="KY1243" s="34"/>
      <c r="KZ1243" s="34"/>
      <c r="LA1243" s="34"/>
      <c r="LB1243" s="34"/>
      <c r="LC1243" s="34"/>
      <c r="LD1243" s="34"/>
      <c r="LE1243" s="34"/>
      <c r="LF1243" s="34"/>
      <c r="LG1243" s="34"/>
      <c r="LH1243" s="34"/>
      <c r="LI1243" s="34"/>
      <c r="LJ1243" s="34"/>
      <c r="LK1243" s="34"/>
      <c r="LL1243" s="34"/>
      <c r="LM1243" s="34"/>
      <c r="LN1243" s="34"/>
      <c r="LO1243" s="34"/>
      <c r="LP1243" s="34"/>
      <c r="LQ1243" s="34"/>
      <c r="LR1243" s="34"/>
      <c r="LS1243" s="34"/>
      <c r="LT1243" s="34"/>
      <c r="LU1243" s="34"/>
      <c r="LV1243" s="34"/>
      <c r="LW1243" s="34"/>
      <c r="LX1243" s="34"/>
      <c r="LY1243" s="34"/>
      <c r="LZ1243" s="34"/>
      <c r="MA1243" s="34"/>
      <c r="MB1243" s="34"/>
      <c r="MC1243" s="34"/>
      <c r="MD1243" s="34"/>
      <c r="ME1243" s="34"/>
      <c r="MF1243" s="34"/>
      <c r="MG1243" s="34"/>
      <c r="MH1243" s="34"/>
      <c r="MI1243" s="34"/>
      <c r="MJ1243" s="34"/>
      <c r="MK1243" s="34"/>
      <c r="ML1243" s="34"/>
      <c r="MM1243" s="34"/>
      <c r="MN1243" s="34"/>
      <c r="MO1243" s="34"/>
      <c r="MP1243" s="34"/>
      <c r="MQ1243" s="34"/>
      <c r="MR1243" s="34"/>
      <c r="MS1243" s="34"/>
      <c r="MT1243" s="34"/>
      <c r="MU1243" s="34"/>
      <c r="MV1243" s="34"/>
      <c r="MW1243" s="34"/>
      <c r="MX1243" s="34"/>
      <c r="MY1243" s="34"/>
      <c r="MZ1243" s="34"/>
      <c r="NA1243" s="34"/>
      <c r="NB1243" s="34"/>
      <c r="NC1243" s="34"/>
      <c r="ND1243" s="34"/>
      <c r="NE1243" s="34"/>
      <c r="NF1243" s="34"/>
      <c r="NG1243" s="34"/>
      <c r="NH1243" s="34"/>
      <c r="NI1243" s="34"/>
      <c r="NJ1243" s="34"/>
      <c r="NK1243" s="34"/>
      <c r="NL1243" s="34"/>
      <c r="NM1243" s="34"/>
      <c r="NN1243" s="34"/>
      <c r="NO1243" s="34"/>
      <c r="NP1243" s="34"/>
      <c r="NQ1243" s="34"/>
      <c r="NR1243" s="34"/>
      <c r="NS1243" s="34"/>
      <c r="NT1243" s="34"/>
      <c r="NU1243" s="34"/>
      <c r="NV1243" s="34"/>
      <c r="NW1243" s="34"/>
      <c r="NX1243" s="34"/>
      <c r="NY1243" s="34"/>
      <c r="NZ1243" s="34"/>
      <c r="OA1243" s="34"/>
      <c r="OB1243" s="34"/>
      <c r="OC1243" s="34"/>
      <c r="OD1243" s="34"/>
      <c r="OE1243" s="34"/>
      <c r="OF1243" s="34"/>
      <c r="OG1243" s="34"/>
      <c r="OH1243" s="34"/>
      <c r="OI1243" s="34"/>
      <c r="OJ1243" s="34"/>
      <c r="OK1243" s="34"/>
      <c r="OL1243" s="34"/>
      <c r="OM1243" s="34"/>
      <c r="ON1243" s="34"/>
      <c r="OO1243" s="34"/>
      <c r="OP1243" s="34"/>
      <c r="OQ1243" s="34"/>
      <c r="OR1243" s="34"/>
      <c r="OS1243" s="34"/>
      <c r="OT1243" s="34"/>
      <c r="OU1243" s="34"/>
      <c r="OV1243" s="34"/>
      <c r="OW1243" s="34"/>
      <c r="OX1243" s="34"/>
      <c r="OY1243" s="34"/>
      <c r="OZ1243" s="34"/>
      <c r="PA1243" s="34"/>
      <c r="PB1243" s="34"/>
      <c r="PC1243" s="34"/>
      <c r="PD1243" s="34"/>
      <c r="PE1243" s="34"/>
      <c r="PF1243" s="34"/>
      <c r="PG1243" s="34"/>
      <c r="PH1243" s="34"/>
      <c r="PI1243" s="34"/>
      <c r="PJ1243" s="34"/>
      <c r="PK1243" s="34"/>
      <c r="PL1243" s="34"/>
      <c r="PM1243" s="34"/>
      <c r="PN1243" s="34">
        <v>1190</v>
      </c>
      <c r="PO1243" s="34"/>
      <c r="PP1243" s="34"/>
      <c r="PQ1243" s="34"/>
      <c r="PR1243" s="34"/>
      <c r="PS1243" s="34"/>
      <c r="PT1243" s="34"/>
      <c r="PU1243" s="34"/>
      <c r="PV1243" s="34"/>
      <c r="PW1243" s="34"/>
      <c r="PX1243" s="34"/>
      <c r="PY1243" s="34"/>
      <c r="PZ1243" s="34"/>
      <c r="QA1243" s="34"/>
      <c r="QB1243" s="34"/>
      <c r="QC1243" s="34"/>
      <c r="QD1243" s="34"/>
      <c r="QE1243" s="34"/>
      <c r="QF1243" s="34"/>
      <c r="QG1243" s="34"/>
      <c r="QH1243" s="34"/>
      <c r="QI1243" s="34"/>
      <c r="QJ1243" s="34"/>
      <c r="QK1243" s="34"/>
      <c r="QL1243" s="34"/>
      <c r="QM1243" s="34"/>
      <c r="QN1243" s="34"/>
      <c r="QO1243" s="34"/>
      <c r="QP1243" s="34"/>
      <c r="QQ1243" s="34"/>
      <c r="QR1243" s="34"/>
      <c r="QS1243" s="34"/>
      <c r="QT1243" s="34"/>
      <c r="QU1243" s="34"/>
      <c r="QV1243" s="34"/>
      <c r="QW1243" s="34"/>
      <c r="QX1243" s="34"/>
      <c r="QY1243" s="34"/>
      <c r="QZ1243" s="34"/>
      <c r="RA1243" s="34"/>
      <c r="RB1243" s="34"/>
      <c r="RC1243" s="34"/>
      <c r="RD1243" s="34"/>
      <c r="RE1243" s="34"/>
      <c r="RF1243" s="34"/>
      <c r="RG1243" s="34"/>
      <c r="RH1243" s="34"/>
      <c r="RI1243" s="34"/>
      <c r="RJ1243" s="34"/>
      <c r="RK1243" s="34"/>
      <c r="RL1243" s="34"/>
      <c r="RM1243" s="34"/>
      <c r="RN1243" s="34"/>
      <c r="RO1243" s="34"/>
      <c r="RP1243" s="34"/>
      <c r="RQ1243" s="34"/>
      <c r="RR1243" s="34"/>
      <c r="RS1243" s="34"/>
      <c r="RT1243" s="34"/>
      <c r="RU1243" s="34"/>
      <c r="RV1243" s="34"/>
      <c r="RW1243" s="34"/>
      <c r="RX1243" s="34"/>
      <c r="RY1243" s="34"/>
      <c r="RZ1243" s="34"/>
      <c r="SA1243" s="34"/>
      <c r="SB1243" s="34"/>
      <c r="SC1243" s="34"/>
      <c r="SD1243" s="34"/>
      <c r="SE1243" s="34"/>
      <c r="SF1243" s="34"/>
      <c r="SG1243" s="34"/>
      <c r="SH1243" s="34"/>
      <c r="SI1243" s="34"/>
      <c r="SJ1243" s="34"/>
      <c r="SK1243" s="34"/>
      <c r="SL1243" s="34"/>
      <c r="SM1243" s="34"/>
      <c r="SN1243" s="34"/>
      <c r="SO1243" s="34"/>
      <c r="SP1243" s="34"/>
      <c r="SQ1243" s="34"/>
      <c r="SR1243" s="34"/>
      <c r="SS1243" s="34"/>
      <c r="ST1243" s="34"/>
      <c r="SU1243" s="34"/>
      <c r="SV1243" s="34"/>
      <c r="SW1243" s="34"/>
      <c r="SX1243" s="34"/>
      <c r="SY1243" s="34"/>
      <c r="SZ1243" s="34"/>
      <c r="TA1243" s="34"/>
      <c r="TB1243" s="34"/>
      <c r="TC1243" s="34"/>
      <c r="TD1243" s="34"/>
      <c r="TE1243" s="34"/>
      <c r="TF1243" s="34"/>
      <c r="TG1243" s="34"/>
      <c r="TH1243" s="34"/>
      <c r="TI1243" s="34"/>
      <c r="TJ1243" s="34"/>
      <c r="TK1243" s="34"/>
      <c r="TL1243" s="34"/>
      <c r="TM1243" s="34"/>
      <c r="TN1243" s="34"/>
      <c r="TO1243" s="34"/>
      <c r="TP1243" s="34"/>
      <c r="TQ1243" s="34"/>
      <c r="TR1243" s="34"/>
      <c r="TS1243" s="34"/>
      <c r="TT1243" s="34"/>
      <c r="TU1243" s="34"/>
      <c r="TV1243" s="34"/>
      <c r="TW1243" s="34"/>
      <c r="TX1243" s="34"/>
      <c r="TY1243" s="34"/>
      <c r="TZ1243" s="34"/>
      <c r="UA1243" s="34"/>
      <c r="UB1243" s="34"/>
      <c r="UC1243" s="34"/>
      <c r="UD1243" s="34"/>
      <c r="UE1243" s="34"/>
      <c r="UF1243" s="34"/>
      <c r="UG1243" s="34"/>
      <c r="UH1243" s="34"/>
      <c r="UI1243" s="34"/>
      <c r="UJ1243" s="34"/>
      <c r="UK1243" s="34"/>
      <c r="UL1243" s="34"/>
      <c r="UM1243" s="34"/>
      <c r="UN1243" s="34"/>
      <c r="UO1243" s="34"/>
      <c r="UP1243" s="34"/>
      <c r="UQ1243" s="34"/>
      <c r="UR1243" s="34"/>
      <c r="US1243" s="34"/>
      <c r="UT1243" s="34"/>
      <c r="UU1243" s="34"/>
      <c r="UV1243" s="34"/>
      <c r="UW1243" s="34"/>
      <c r="UX1243" s="34"/>
      <c r="UY1243" s="34"/>
      <c r="UZ1243" s="34"/>
      <c r="VA1243" s="34"/>
      <c r="VB1243" s="34"/>
      <c r="VC1243" s="34"/>
      <c r="VD1243" s="34"/>
      <c r="VE1243" s="34"/>
      <c r="VF1243" s="34"/>
      <c r="VG1243" s="34"/>
      <c r="VH1243" s="34"/>
      <c r="VI1243" s="34"/>
      <c r="VJ1243" s="34"/>
      <c r="VK1243" s="34"/>
      <c r="VL1243" s="34"/>
      <c r="VM1243" s="34"/>
      <c r="VN1243" s="34"/>
      <c r="VO1243" s="34"/>
      <c r="VP1243" s="34"/>
      <c r="VQ1243" s="34"/>
      <c r="VR1243" s="34"/>
      <c r="VS1243" s="34"/>
      <c r="VT1243" s="34"/>
      <c r="VU1243" s="34"/>
      <c r="VV1243" s="34"/>
      <c r="VW1243" s="34"/>
      <c r="VX1243" s="34"/>
      <c r="VY1243" s="34"/>
    </row>
    <row r="1244" spans="1:1080" s="113" customFormat="1">
      <c r="A1244" s="428"/>
      <c r="B1244" s="66" t="s">
        <v>31</v>
      </c>
      <c r="C1244" s="3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c r="AG1244" s="34"/>
      <c r="AH1244" s="34"/>
      <c r="AI1244" s="34"/>
      <c r="AJ1244" s="34"/>
      <c r="AK1244" s="34"/>
      <c r="AL1244" s="34"/>
      <c r="AM1244" s="34"/>
      <c r="AN1244" s="34"/>
      <c r="AO1244" s="34"/>
      <c r="AP1244" s="34"/>
      <c r="AQ1244" s="34"/>
      <c r="AR1244" s="34"/>
      <c r="AS1244" s="34"/>
      <c r="AT1244" s="34"/>
      <c r="AU1244" s="34"/>
      <c r="AV1244" s="34"/>
      <c r="AW1244" s="34"/>
      <c r="AX1244" s="34"/>
      <c r="AY1244" s="34"/>
      <c r="AZ1244" s="34"/>
      <c r="BA1244" s="34"/>
      <c r="BB1244" s="34"/>
      <c r="BC1244" s="34"/>
      <c r="BD1244" s="34"/>
      <c r="BE1244" s="34"/>
      <c r="BF1244" s="34"/>
      <c r="BG1244" s="34"/>
      <c r="BH1244" s="34"/>
      <c r="BI1244" s="34"/>
      <c r="BJ1244" s="34"/>
      <c r="BK1244" s="34"/>
      <c r="BL1244" s="34"/>
      <c r="BM1244" s="34"/>
      <c r="BN1244" s="34"/>
      <c r="BO1244" s="34"/>
      <c r="BP1244" s="34"/>
      <c r="BQ1244" s="34"/>
      <c r="BR1244" s="34"/>
      <c r="BS1244" s="34"/>
      <c r="BT1244" s="34"/>
      <c r="BU1244" s="34"/>
      <c r="BV1244" s="34"/>
      <c r="BW1244" s="34"/>
      <c r="BX1244" s="34"/>
      <c r="BY1244" s="34"/>
      <c r="BZ1244" s="34"/>
      <c r="CA1244" s="34"/>
      <c r="CB1244" s="34"/>
      <c r="CC1244" s="34"/>
      <c r="CD1244" s="34"/>
      <c r="CE1244" s="34"/>
      <c r="CF1244" s="34"/>
      <c r="CG1244" s="34"/>
      <c r="CH1244" s="34"/>
      <c r="CI1244" s="34"/>
      <c r="CJ1244" s="34"/>
      <c r="CK1244" s="34"/>
      <c r="CL1244" s="34"/>
      <c r="CM1244" s="34"/>
      <c r="CN1244" s="34"/>
      <c r="CO1244" s="34"/>
      <c r="CP1244" s="34"/>
      <c r="CQ1244" s="34"/>
      <c r="CR1244" s="34"/>
      <c r="CS1244" s="34"/>
      <c r="CT1244" s="34"/>
      <c r="CU1244" s="34"/>
      <c r="CV1244" s="34"/>
      <c r="CW1244" s="34"/>
      <c r="CX1244" s="34"/>
      <c r="CY1244" s="34"/>
      <c r="CZ1244" s="34"/>
      <c r="DA1244" s="34"/>
      <c r="DB1244" s="34"/>
      <c r="DC1244" s="34"/>
      <c r="DD1244" s="34"/>
      <c r="DE1244" s="34"/>
      <c r="DF1244" s="34"/>
      <c r="DG1244" s="34"/>
      <c r="DH1244" s="34"/>
      <c r="DI1244" s="34"/>
      <c r="DJ1244" s="34"/>
      <c r="DK1244" s="34"/>
      <c r="DL1244" s="34"/>
      <c r="DM1244" s="34"/>
      <c r="DN1244" s="34"/>
      <c r="DO1244" s="34"/>
      <c r="DP1244" s="34"/>
      <c r="DQ1244" s="34"/>
      <c r="DR1244" s="34"/>
      <c r="DS1244" s="34"/>
      <c r="DT1244" s="34"/>
      <c r="DU1244" s="34"/>
      <c r="DV1244" s="34"/>
      <c r="DW1244" s="34"/>
      <c r="DX1244" s="34"/>
      <c r="DY1244" s="34"/>
      <c r="DZ1244" s="34"/>
      <c r="EA1244" s="34"/>
      <c r="EB1244" s="34"/>
      <c r="EC1244" s="34"/>
      <c r="ED1244" s="34"/>
      <c r="EE1244" s="34"/>
      <c r="EF1244" s="34"/>
      <c r="EG1244" s="34"/>
      <c r="EH1244" s="34"/>
      <c r="EI1244" s="34"/>
      <c r="EJ1244" s="34"/>
      <c r="EK1244" s="34"/>
      <c r="EL1244" s="34"/>
      <c r="EM1244" s="34"/>
      <c r="EN1244" s="34"/>
      <c r="EO1244" s="34"/>
      <c r="EP1244" s="34"/>
      <c r="EQ1244" s="34"/>
      <c r="ER1244" s="34"/>
      <c r="ES1244" s="34"/>
      <c r="ET1244" s="34"/>
      <c r="EU1244" s="34"/>
      <c r="EV1244" s="34"/>
      <c r="EW1244" s="34"/>
      <c r="EX1244" s="34"/>
      <c r="EY1244" s="34"/>
      <c r="EZ1244" s="34"/>
      <c r="FA1244" s="34"/>
      <c r="FB1244" s="34"/>
      <c r="FC1244" s="34"/>
      <c r="FD1244" s="34"/>
      <c r="FE1244" s="34"/>
      <c r="FF1244" s="34"/>
      <c r="FG1244" s="34"/>
      <c r="FH1244" s="34"/>
      <c r="FI1244" s="34"/>
      <c r="FJ1244" s="34"/>
      <c r="FK1244" s="34"/>
      <c r="FL1244" s="34"/>
      <c r="FM1244" s="34"/>
      <c r="FN1244" s="34"/>
      <c r="FO1244" s="34"/>
      <c r="FP1244" s="34"/>
      <c r="FQ1244" s="34"/>
      <c r="FR1244" s="34"/>
      <c r="FS1244" s="34"/>
      <c r="FT1244" s="34"/>
      <c r="FU1244" s="34"/>
      <c r="FV1244" s="34">
        <v>8770</v>
      </c>
      <c r="FW1244" s="34">
        <v>8060</v>
      </c>
      <c r="FX1244" s="34"/>
      <c r="FY1244" s="34"/>
      <c r="FZ1244" s="34"/>
      <c r="GA1244" s="34"/>
      <c r="GB1244" s="34"/>
      <c r="GC1244" s="34"/>
      <c r="GD1244" s="34"/>
      <c r="GE1244" s="34"/>
      <c r="GF1244" s="34"/>
      <c r="GG1244" s="34"/>
      <c r="GH1244" s="34"/>
      <c r="GI1244" s="34"/>
      <c r="GJ1244" s="34"/>
      <c r="GK1244" s="34"/>
      <c r="GL1244" s="34"/>
      <c r="GM1244" s="34"/>
      <c r="GN1244" s="34"/>
      <c r="GO1244" s="34"/>
      <c r="GP1244" s="34"/>
      <c r="GQ1244" s="34"/>
      <c r="GR1244" s="34"/>
      <c r="GS1244" s="34"/>
      <c r="GT1244" s="34"/>
      <c r="GU1244" s="34"/>
      <c r="GV1244" s="34"/>
      <c r="GW1244" s="34"/>
      <c r="GX1244" s="34"/>
      <c r="GY1244" s="34"/>
      <c r="GZ1244" s="34"/>
      <c r="HA1244" s="34"/>
      <c r="HB1244" s="34"/>
      <c r="HC1244" s="34"/>
      <c r="HD1244" s="34"/>
      <c r="HE1244" s="34"/>
      <c r="HF1244" s="34"/>
      <c r="HG1244" s="34"/>
      <c r="HH1244" s="34"/>
      <c r="HI1244" s="34"/>
      <c r="HJ1244" s="34"/>
      <c r="HK1244" s="34"/>
      <c r="HL1244" s="34"/>
      <c r="HM1244" s="34"/>
      <c r="HN1244" s="34"/>
      <c r="HO1244" s="34"/>
      <c r="HP1244" s="34"/>
      <c r="HQ1244" s="34"/>
      <c r="HR1244" s="34"/>
      <c r="HS1244" s="34"/>
      <c r="HT1244" s="34"/>
      <c r="HU1244" s="34"/>
      <c r="HV1244" s="34"/>
      <c r="HW1244" s="34"/>
      <c r="HX1244" s="34"/>
      <c r="HY1244" s="34"/>
      <c r="HZ1244" s="34"/>
      <c r="IA1244" s="34"/>
      <c r="IB1244" s="34"/>
      <c r="IC1244" s="34"/>
      <c r="ID1244" s="34"/>
      <c r="IE1244" s="34"/>
      <c r="IF1244" s="34"/>
      <c r="IG1244" s="34"/>
      <c r="IH1244" s="34"/>
      <c r="II1244" s="34"/>
      <c r="IJ1244" s="34"/>
      <c r="IK1244" s="34"/>
      <c r="IL1244" s="34"/>
      <c r="IM1244" s="34"/>
      <c r="IN1244" s="34"/>
      <c r="IO1244" s="34"/>
      <c r="IP1244" s="34"/>
      <c r="IQ1244" s="34"/>
      <c r="IR1244" s="34"/>
      <c r="IS1244" s="34"/>
      <c r="IT1244" s="34"/>
      <c r="IU1244" s="34"/>
      <c r="IV1244" s="34"/>
      <c r="IW1244" s="34"/>
      <c r="IX1244" s="34"/>
      <c r="IY1244" s="34"/>
      <c r="IZ1244" s="34"/>
      <c r="JA1244" s="34"/>
      <c r="JB1244" s="34"/>
      <c r="JC1244" s="34"/>
      <c r="JD1244" s="34"/>
      <c r="JE1244" s="34"/>
      <c r="JF1244" s="34"/>
      <c r="JG1244" s="34"/>
      <c r="JH1244" s="34"/>
      <c r="JI1244" s="34"/>
      <c r="JJ1244" s="34"/>
      <c r="JK1244" s="34"/>
      <c r="JL1244" s="34"/>
      <c r="JM1244" s="34"/>
      <c r="JN1244" s="34"/>
      <c r="JO1244" s="34"/>
      <c r="JP1244" s="34"/>
      <c r="JQ1244" s="34"/>
      <c r="JR1244" s="34"/>
      <c r="JS1244" s="34"/>
      <c r="JT1244" s="34"/>
      <c r="JU1244" s="34"/>
      <c r="JV1244" s="34"/>
      <c r="JW1244" s="34"/>
      <c r="JX1244" s="34"/>
      <c r="JY1244" s="34"/>
      <c r="JZ1244" s="34"/>
      <c r="KA1244" s="34"/>
      <c r="KB1244" s="34"/>
      <c r="KC1244" s="34"/>
      <c r="KD1244" s="34"/>
      <c r="KE1244" s="34"/>
      <c r="KF1244" s="34"/>
      <c r="KG1244" s="34"/>
      <c r="KH1244" s="34"/>
      <c r="KI1244" s="34"/>
      <c r="KJ1244" s="34"/>
      <c r="KK1244" s="34"/>
      <c r="KL1244" s="34"/>
      <c r="KM1244" s="34"/>
      <c r="KN1244" s="34"/>
      <c r="KO1244" s="34"/>
      <c r="KP1244" s="34"/>
      <c r="KQ1244" s="34"/>
      <c r="KR1244" s="34"/>
      <c r="KS1244" s="34"/>
      <c r="KT1244" s="34"/>
      <c r="KU1244" s="34"/>
      <c r="KV1244" s="34"/>
      <c r="KW1244" s="34"/>
      <c r="KX1244" s="34"/>
      <c r="KY1244" s="34"/>
      <c r="KZ1244" s="34"/>
      <c r="LA1244" s="34"/>
      <c r="LB1244" s="34"/>
      <c r="LC1244" s="34"/>
      <c r="LD1244" s="34"/>
      <c r="LE1244" s="34"/>
      <c r="LF1244" s="34"/>
      <c r="LG1244" s="34"/>
      <c r="LH1244" s="34"/>
      <c r="LI1244" s="34"/>
      <c r="LJ1244" s="34"/>
      <c r="LK1244" s="34"/>
      <c r="LL1244" s="34"/>
      <c r="LM1244" s="34"/>
      <c r="LN1244" s="34"/>
      <c r="LO1244" s="34"/>
      <c r="LP1244" s="34"/>
      <c r="LQ1244" s="34"/>
      <c r="LR1244" s="34"/>
      <c r="LS1244" s="34"/>
      <c r="LT1244" s="34"/>
      <c r="LU1244" s="34"/>
      <c r="LV1244" s="34"/>
      <c r="LW1244" s="34"/>
      <c r="LX1244" s="34"/>
      <c r="LY1244" s="34"/>
      <c r="LZ1244" s="34"/>
      <c r="MA1244" s="34"/>
      <c r="MB1244" s="34"/>
      <c r="MC1244" s="34"/>
      <c r="MD1244" s="34"/>
      <c r="ME1244" s="34"/>
      <c r="MF1244" s="34"/>
      <c r="MG1244" s="34"/>
      <c r="MH1244" s="34"/>
      <c r="MI1244" s="34"/>
      <c r="MJ1244" s="34"/>
      <c r="MK1244" s="34"/>
      <c r="ML1244" s="34"/>
      <c r="MM1244" s="34"/>
      <c r="MN1244" s="34"/>
      <c r="MO1244" s="34"/>
      <c r="MP1244" s="34"/>
      <c r="MQ1244" s="34"/>
      <c r="MR1244" s="34"/>
      <c r="MS1244" s="34"/>
      <c r="MT1244" s="34"/>
      <c r="MU1244" s="34"/>
      <c r="MV1244" s="34"/>
      <c r="MW1244" s="34"/>
      <c r="MX1244" s="34"/>
      <c r="MY1244" s="34"/>
      <c r="MZ1244" s="34"/>
      <c r="NA1244" s="34"/>
      <c r="NB1244" s="34"/>
      <c r="NC1244" s="34"/>
      <c r="ND1244" s="34"/>
      <c r="NE1244" s="34"/>
      <c r="NF1244" s="34"/>
      <c r="NG1244" s="34"/>
      <c r="NH1244" s="34"/>
      <c r="NI1244" s="34"/>
      <c r="NJ1244" s="34"/>
      <c r="NK1244" s="34"/>
      <c r="NL1244" s="34"/>
      <c r="NM1244" s="34"/>
      <c r="NN1244" s="34"/>
      <c r="NO1244" s="34"/>
      <c r="NP1244" s="34"/>
      <c r="NQ1244" s="34"/>
      <c r="NR1244" s="34"/>
      <c r="NS1244" s="34"/>
      <c r="NT1244" s="34"/>
      <c r="NU1244" s="34"/>
      <c r="NV1244" s="34"/>
      <c r="NW1244" s="34"/>
      <c r="NX1244" s="34"/>
      <c r="NY1244" s="34"/>
      <c r="NZ1244" s="34"/>
      <c r="OA1244" s="34"/>
      <c r="OB1244" s="34"/>
      <c r="OC1244" s="34"/>
      <c r="OD1244" s="34"/>
      <c r="OE1244" s="34"/>
      <c r="OF1244" s="34"/>
      <c r="OG1244" s="34"/>
      <c r="OH1244" s="34"/>
      <c r="OI1244" s="34"/>
      <c r="OJ1244" s="34"/>
      <c r="OK1244" s="34"/>
      <c r="OL1244" s="34"/>
      <c r="OM1244" s="34"/>
      <c r="ON1244" s="34"/>
      <c r="OO1244" s="34"/>
      <c r="OP1244" s="34"/>
      <c r="OQ1244" s="34"/>
      <c r="OR1244" s="34"/>
      <c r="OS1244" s="34"/>
      <c r="OT1244" s="34"/>
      <c r="OU1244" s="34"/>
      <c r="OV1244" s="34"/>
      <c r="OW1244" s="34"/>
      <c r="OX1244" s="34"/>
      <c r="OY1244" s="34"/>
      <c r="OZ1244" s="34"/>
      <c r="PA1244" s="34"/>
      <c r="PB1244" s="34"/>
      <c r="PC1244" s="34"/>
      <c r="PD1244" s="34"/>
      <c r="PE1244" s="34"/>
      <c r="PF1244" s="34"/>
      <c r="PG1244" s="34"/>
      <c r="PH1244" s="34"/>
      <c r="PI1244" s="34"/>
      <c r="PJ1244" s="34"/>
      <c r="PK1244" s="34"/>
      <c r="PL1244" s="34"/>
      <c r="PM1244" s="34"/>
      <c r="PN1244" s="34">
        <v>1340</v>
      </c>
      <c r="PO1244" s="34">
        <v>1210</v>
      </c>
      <c r="PP1244" s="34"/>
      <c r="PQ1244" s="34"/>
      <c r="PR1244" s="34"/>
      <c r="PS1244" s="34"/>
      <c r="PT1244" s="34"/>
      <c r="PU1244" s="34"/>
      <c r="PV1244" s="34"/>
      <c r="PW1244" s="34"/>
      <c r="PX1244" s="34"/>
      <c r="PY1244" s="34"/>
      <c r="PZ1244" s="34"/>
      <c r="QA1244" s="34"/>
      <c r="QB1244" s="34"/>
      <c r="QC1244" s="34"/>
      <c r="QD1244" s="34"/>
      <c r="QE1244" s="34"/>
      <c r="QF1244" s="34"/>
      <c r="QG1244" s="34"/>
      <c r="QH1244" s="34"/>
      <c r="QI1244" s="34"/>
      <c r="QJ1244" s="34"/>
      <c r="QK1244" s="34"/>
      <c r="QL1244" s="34"/>
      <c r="QM1244" s="34"/>
      <c r="QN1244" s="34"/>
      <c r="QO1244" s="34"/>
      <c r="QP1244" s="34"/>
      <c r="QQ1244" s="34"/>
      <c r="QR1244" s="34"/>
      <c r="QS1244" s="34"/>
      <c r="QT1244" s="34"/>
      <c r="QU1244" s="34"/>
      <c r="QV1244" s="34"/>
      <c r="QW1244" s="34"/>
      <c r="QX1244" s="34"/>
      <c r="QY1244" s="34"/>
      <c r="QZ1244" s="34"/>
      <c r="RA1244" s="34"/>
      <c r="RB1244" s="34"/>
      <c r="RC1244" s="34"/>
      <c r="RD1244" s="34"/>
      <c r="RE1244" s="34"/>
      <c r="RF1244" s="34"/>
      <c r="RG1244" s="34"/>
      <c r="RH1244" s="34"/>
      <c r="RI1244" s="34"/>
      <c r="RJ1244" s="34"/>
      <c r="RK1244" s="34"/>
      <c r="RL1244" s="34"/>
      <c r="RM1244" s="34"/>
      <c r="RN1244" s="34"/>
      <c r="RO1244" s="34"/>
      <c r="RP1244" s="34"/>
      <c r="RQ1244" s="34"/>
      <c r="RR1244" s="34"/>
      <c r="RS1244" s="34"/>
      <c r="RT1244" s="34"/>
      <c r="RU1244" s="34"/>
      <c r="RV1244" s="34"/>
      <c r="RW1244" s="34"/>
      <c r="RX1244" s="34"/>
      <c r="RY1244" s="34"/>
      <c r="RZ1244" s="34"/>
      <c r="SA1244" s="34"/>
      <c r="SB1244" s="34"/>
      <c r="SC1244" s="34"/>
      <c r="SD1244" s="34"/>
      <c r="SE1244" s="34"/>
      <c r="SF1244" s="34"/>
      <c r="SG1244" s="34"/>
      <c r="SH1244" s="34"/>
      <c r="SI1244" s="34"/>
      <c r="SJ1244" s="34"/>
      <c r="SK1244" s="34"/>
      <c r="SL1244" s="34"/>
      <c r="SM1244" s="34"/>
      <c r="SN1244" s="34"/>
      <c r="SO1244" s="34"/>
      <c r="SP1244" s="34"/>
      <c r="SQ1244" s="34"/>
      <c r="SR1244" s="34"/>
      <c r="SS1244" s="34"/>
      <c r="ST1244" s="34"/>
      <c r="SU1244" s="34"/>
      <c r="SV1244" s="34"/>
      <c r="SW1244" s="34"/>
      <c r="SX1244" s="34"/>
      <c r="SY1244" s="34"/>
      <c r="SZ1244" s="34"/>
      <c r="TA1244" s="34"/>
      <c r="TB1244" s="34"/>
      <c r="TC1244" s="34"/>
      <c r="TD1244" s="34"/>
      <c r="TE1244" s="34"/>
      <c r="TF1244" s="34"/>
      <c r="TG1244" s="34"/>
      <c r="TH1244" s="34"/>
      <c r="TI1244" s="34"/>
      <c r="TJ1244" s="34"/>
      <c r="TK1244" s="34"/>
      <c r="TL1244" s="34"/>
      <c r="TM1244" s="34"/>
      <c r="TN1244" s="34"/>
      <c r="TO1244" s="34"/>
      <c r="TP1244" s="34"/>
      <c r="TQ1244" s="34"/>
      <c r="TR1244" s="34"/>
      <c r="TS1244" s="34"/>
      <c r="TT1244" s="34"/>
      <c r="TU1244" s="34"/>
      <c r="TV1244" s="34"/>
      <c r="TW1244" s="34"/>
      <c r="TX1244" s="34"/>
      <c r="TY1244" s="34"/>
      <c r="TZ1244" s="34"/>
      <c r="UA1244" s="34"/>
      <c r="UB1244" s="34"/>
      <c r="UC1244" s="34"/>
      <c r="UD1244" s="34"/>
      <c r="UE1244" s="34"/>
      <c r="UF1244" s="34"/>
      <c r="UG1244" s="34"/>
      <c r="UH1244" s="34"/>
      <c r="UI1244" s="34"/>
      <c r="UJ1244" s="34"/>
      <c r="UK1244" s="34"/>
      <c r="UL1244" s="34"/>
      <c r="UM1244" s="34"/>
      <c r="UN1244" s="34"/>
      <c r="UO1244" s="34"/>
      <c r="UP1244" s="34"/>
      <c r="UQ1244" s="34"/>
      <c r="UR1244" s="34"/>
      <c r="US1244" s="34"/>
      <c r="UT1244" s="34"/>
      <c r="UU1244" s="34"/>
      <c r="UV1244" s="34"/>
      <c r="UW1244" s="34"/>
      <c r="UX1244" s="34"/>
      <c r="UY1244" s="34"/>
      <c r="UZ1244" s="34"/>
      <c r="VA1244" s="34"/>
      <c r="VB1244" s="34"/>
      <c r="VC1244" s="34"/>
      <c r="VD1244" s="34"/>
      <c r="VE1244" s="34"/>
      <c r="VF1244" s="34"/>
      <c r="VG1244" s="34"/>
      <c r="VH1244" s="34"/>
      <c r="VI1244" s="34"/>
      <c r="VJ1244" s="34"/>
      <c r="VK1244" s="34"/>
      <c r="VL1244" s="34"/>
      <c r="VM1244" s="34"/>
      <c r="VN1244" s="34"/>
      <c r="VO1244" s="34"/>
      <c r="VP1244" s="34"/>
      <c r="VQ1244" s="34"/>
      <c r="VR1244" s="34"/>
      <c r="VS1244" s="34"/>
      <c r="VT1244" s="34"/>
      <c r="VU1244" s="34"/>
      <c r="VV1244" s="34"/>
      <c r="VW1244" s="34"/>
      <c r="VX1244" s="34"/>
      <c r="VY1244" s="34"/>
    </row>
    <row r="1245" spans="1:1080" s="113" customFormat="1">
      <c r="A1245" s="426" t="s">
        <v>4</v>
      </c>
      <c r="B1245" s="66" t="s">
        <v>875</v>
      </c>
      <c r="C1245" s="3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c r="AG1245" s="34"/>
      <c r="AH1245" s="34"/>
      <c r="AI1245" s="34"/>
      <c r="AJ1245" s="34"/>
      <c r="AK1245" s="34"/>
      <c r="AL1245" s="34"/>
      <c r="AM1245" s="34"/>
      <c r="AN1245" s="34"/>
      <c r="AO1245" s="34"/>
      <c r="AP1245" s="34"/>
      <c r="AQ1245" s="34"/>
      <c r="AR1245" s="34"/>
      <c r="AS1245" s="34"/>
      <c r="AT1245" s="34"/>
      <c r="AU1245" s="34"/>
      <c r="AV1245" s="34"/>
      <c r="AW1245" s="34"/>
      <c r="AX1245" s="34"/>
      <c r="AY1245" s="34"/>
      <c r="AZ1245" s="34"/>
      <c r="BA1245" s="34"/>
      <c r="BB1245" s="34"/>
      <c r="BC1245" s="34"/>
      <c r="BD1245" s="34"/>
      <c r="BE1245" s="34"/>
      <c r="BF1245" s="34"/>
      <c r="BG1245" s="34"/>
      <c r="BH1245" s="34"/>
      <c r="BI1245" s="34"/>
      <c r="BJ1245" s="34"/>
      <c r="BK1245" s="34"/>
      <c r="BL1245" s="34"/>
      <c r="BM1245" s="34"/>
      <c r="BN1245" s="34"/>
      <c r="BO1245" s="34"/>
      <c r="BP1245" s="34"/>
      <c r="BQ1245" s="34"/>
      <c r="BR1245" s="34"/>
      <c r="BS1245" s="34"/>
      <c r="BT1245" s="34"/>
      <c r="BU1245" s="34"/>
      <c r="BV1245" s="34"/>
      <c r="BW1245" s="34"/>
      <c r="BX1245" s="34"/>
      <c r="BY1245" s="34"/>
      <c r="BZ1245" s="34"/>
      <c r="CA1245" s="34"/>
      <c r="CB1245" s="34"/>
      <c r="CC1245" s="34"/>
      <c r="CD1245" s="34"/>
      <c r="CE1245" s="34"/>
      <c r="CF1245" s="34"/>
      <c r="CG1245" s="34"/>
      <c r="CH1245" s="34"/>
      <c r="CI1245" s="34"/>
      <c r="CJ1245" s="34"/>
      <c r="CK1245" s="34"/>
      <c r="CL1245" s="34"/>
      <c r="CM1245" s="34"/>
      <c r="CN1245" s="34"/>
      <c r="CO1245" s="34"/>
      <c r="CP1245" s="34"/>
      <c r="CQ1245" s="34"/>
      <c r="CR1245" s="34"/>
      <c r="CS1245" s="34"/>
      <c r="CT1245" s="34"/>
      <c r="CU1245" s="34"/>
      <c r="CV1245" s="34"/>
      <c r="CW1245" s="34"/>
      <c r="CX1245" s="34"/>
      <c r="CY1245" s="34"/>
      <c r="CZ1245" s="34"/>
      <c r="DA1245" s="34"/>
      <c r="DB1245" s="34"/>
      <c r="DC1245" s="34"/>
      <c r="DD1245" s="34"/>
      <c r="DE1245" s="34"/>
      <c r="DF1245" s="34"/>
      <c r="DG1245" s="34"/>
      <c r="DH1245" s="34"/>
      <c r="DI1245" s="34"/>
      <c r="DJ1245" s="34"/>
      <c r="DK1245" s="34"/>
      <c r="DL1245" s="34"/>
      <c r="DM1245" s="34"/>
      <c r="DN1245" s="34"/>
      <c r="DO1245" s="34"/>
      <c r="DP1245" s="34"/>
      <c r="DQ1245" s="34"/>
      <c r="DR1245" s="34"/>
      <c r="DS1245" s="34"/>
      <c r="DT1245" s="34"/>
      <c r="DU1245" s="34"/>
      <c r="DV1245" s="34"/>
      <c r="DW1245" s="34"/>
      <c r="DX1245" s="34"/>
      <c r="DY1245" s="34"/>
      <c r="DZ1245" s="34"/>
      <c r="EA1245" s="34"/>
      <c r="EB1245" s="34"/>
      <c r="EC1245" s="34"/>
      <c r="ED1245" s="34"/>
      <c r="EE1245" s="34"/>
      <c r="EF1245" s="34"/>
      <c r="EG1245" s="34"/>
      <c r="EH1245" s="34"/>
      <c r="EI1245" s="34"/>
      <c r="EJ1245" s="34"/>
      <c r="EK1245" s="34"/>
      <c r="EL1245" s="34"/>
      <c r="EM1245" s="34"/>
      <c r="EN1245" s="34"/>
      <c r="EO1245" s="34"/>
      <c r="EP1245" s="34"/>
      <c r="EQ1245" s="34"/>
      <c r="ER1245" s="34"/>
      <c r="ES1245" s="34"/>
      <c r="ET1245" s="34"/>
      <c r="EU1245" s="34"/>
      <c r="EV1245" s="34"/>
      <c r="EW1245" s="34"/>
      <c r="EX1245" s="34"/>
      <c r="EY1245" s="34"/>
      <c r="EZ1245" s="34"/>
      <c r="FA1245" s="34"/>
      <c r="FB1245" s="34"/>
      <c r="FC1245" s="34"/>
      <c r="FD1245" s="34"/>
      <c r="FE1245" s="34"/>
      <c r="FF1245" s="34"/>
      <c r="FG1245" s="34"/>
      <c r="FH1245" s="34"/>
      <c r="FI1245" s="34"/>
      <c r="FJ1245" s="34"/>
      <c r="FK1245" s="34"/>
      <c r="FL1245" s="34"/>
      <c r="FM1245" s="34"/>
      <c r="FN1245" s="34"/>
      <c r="FO1245" s="34"/>
      <c r="FP1245" s="34"/>
      <c r="FQ1245" s="34"/>
      <c r="FR1245" s="34"/>
      <c r="FS1245" s="34"/>
      <c r="FT1245" s="34"/>
      <c r="FU1245" s="34"/>
      <c r="FV1245" s="34"/>
      <c r="FW1245" s="34"/>
      <c r="FX1245" s="34"/>
      <c r="FY1245" s="34"/>
      <c r="FZ1245" s="34"/>
      <c r="GA1245" s="34"/>
      <c r="GB1245" s="34"/>
      <c r="GC1245" s="34"/>
      <c r="GD1245" s="34"/>
      <c r="GE1245" s="34"/>
      <c r="GF1245" s="34"/>
      <c r="GG1245" s="34"/>
      <c r="GH1245" s="34"/>
      <c r="GI1245" s="34"/>
      <c r="GJ1245" s="34"/>
      <c r="GK1245" s="34"/>
      <c r="GL1245" s="34"/>
      <c r="GM1245" s="34"/>
      <c r="GN1245" s="34"/>
      <c r="GO1245" s="34"/>
      <c r="GP1245" s="34"/>
      <c r="GQ1245" s="34"/>
      <c r="GR1245" s="34"/>
      <c r="GS1245" s="34"/>
      <c r="GT1245" s="34"/>
      <c r="GU1245" s="34"/>
      <c r="GV1245" s="34"/>
      <c r="GW1245" s="34"/>
      <c r="GX1245" s="34"/>
      <c r="GY1245" s="34"/>
      <c r="GZ1245" s="34"/>
      <c r="HA1245" s="34"/>
      <c r="HB1245" s="34"/>
      <c r="HC1245" s="34"/>
      <c r="HD1245" s="34"/>
      <c r="HE1245" s="34"/>
      <c r="HF1245" s="34"/>
      <c r="HG1245" s="34"/>
      <c r="HH1245" s="34"/>
      <c r="HI1245" s="34"/>
      <c r="HJ1245" s="34"/>
      <c r="HK1245" s="34"/>
      <c r="HL1245" s="34"/>
      <c r="HM1245" s="34"/>
      <c r="HN1245" s="34"/>
      <c r="HO1245" s="34"/>
      <c r="HP1245" s="34"/>
      <c r="HQ1245" s="34"/>
      <c r="HR1245" s="34"/>
      <c r="HS1245" s="34"/>
      <c r="HT1245" s="34"/>
      <c r="HU1245" s="34"/>
      <c r="HV1245" s="34"/>
      <c r="HW1245" s="34"/>
      <c r="HX1245" s="34"/>
      <c r="HY1245" s="34"/>
      <c r="HZ1245" s="34"/>
      <c r="IA1245" s="34"/>
      <c r="IB1245" s="34"/>
      <c r="IC1245" s="34"/>
      <c r="ID1245" s="34"/>
      <c r="IE1245" s="34"/>
      <c r="IF1245" s="34"/>
      <c r="IG1245" s="34"/>
      <c r="IH1245" s="34"/>
      <c r="II1245" s="34"/>
      <c r="IJ1245" s="34"/>
      <c r="IK1245" s="34"/>
      <c r="IL1245" s="34"/>
      <c r="IM1245" s="34"/>
      <c r="IN1245" s="34"/>
      <c r="IO1245" s="34"/>
      <c r="IP1245" s="34"/>
      <c r="IQ1245" s="34"/>
      <c r="IR1245" s="34"/>
      <c r="IS1245" s="34"/>
      <c r="IT1245" s="34"/>
      <c r="IU1245" s="34"/>
      <c r="IV1245" s="34"/>
      <c r="IW1245" s="34"/>
      <c r="IX1245" s="34"/>
      <c r="IY1245" s="34"/>
      <c r="IZ1245" s="34"/>
      <c r="JA1245" s="34"/>
      <c r="JB1245" s="34"/>
      <c r="JC1245" s="34"/>
      <c r="JD1245" s="34"/>
      <c r="JE1245" s="34"/>
      <c r="JF1245" s="34"/>
      <c r="JG1245" s="34"/>
      <c r="JH1245" s="34"/>
      <c r="JI1245" s="34"/>
      <c r="JJ1245" s="34"/>
      <c r="JK1245" s="34"/>
      <c r="JL1245" s="34"/>
      <c r="JM1245" s="34"/>
      <c r="JN1245" s="34"/>
      <c r="JO1245" s="34"/>
      <c r="JP1245" s="34"/>
      <c r="JQ1245" s="34"/>
      <c r="JR1245" s="34"/>
      <c r="JS1245" s="34"/>
      <c r="JT1245" s="34"/>
      <c r="JU1245" s="34"/>
      <c r="JV1245" s="34"/>
      <c r="JW1245" s="34"/>
      <c r="JX1245" s="34"/>
      <c r="JY1245" s="34"/>
      <c r="JZ1245" s="34"/>
      <c r="KA1245" s="34"/>
      <c r="KB1245" s="34"/>
      <c r="KC1245" s="34"/>
      <c r="KD1245" s="34"/>
      <c r="KE1245" s="34"/>
      <c r="KF1245" s="34"/>
      <c r="KG1245" s="34"/>
      <c r="KH1245" s="34"/>
      <c r="KI1245" s="34"/>
      <c r="KJ1245" s="34"/>
      <c r="KK1245" s="34"/>
      <c r="KL1245" s="34"/>
      <c r="KM1245" s="34"/>
      <c r="KN1245" s="34"/>
      <c r="KO1245" s="34"/>
      <c r="KP1245" s="34"/>
      <c r="KQ1245" s="34"/>
      <c r="KR1245" s="34"/>
      <c r="KS1245" s="34"/>
      <c r="KT1245" s="34"/>
      <c r="KU1245" s="34"/>
      <c r="KV1245" s="34"/>
      <c r="KW1245" s="34"/>
      <c r="KX1245" s="34"/>
      <c r="KY1245" s="34"/>
      <c r="KZ1245" s="34"/>
      <c r="LA1245" s="34"/>
      <c r="LB1245" s="34"/>
      <c r="LC1245" s="34"/>
      <c r="LD1245" s="34"/>
      <c r="LE1245" s="34"/>
      <c r="LF1245" s="34"/>
      <c r="LG1245" s="34"/>
      <c r="LH1245" s="34"/>
      <c r="LI1245" s="34"/>
      <c r="LJ1245" s="34"/>
      <c r="LK1245" s="34"/>
      <c r="LL1245" s="34"/>
      <c r="LM1245" s="34"/>
      <c r="LN1245" s="34"/>
      <c r="LO1245" s="34"/>
      <c r="LP1245" s="34"/>
      <c r="LQ1245" s="34"/>
      <c r="LR1245" s="34"/>
      <c r="LS1245" s="34"/>
      <c r="LT1245" s="34"/>
      <c r="LU1245" s="34"/>
      <c r="LV1245" s="34"/>
      <c r="LW1245" s="34"/>
      <c r="LX1245" s="34"/>
      <c r="LY1245" s="34"/>
      <c r="LZ1245" s="34"/>
      <c r="MA1245" s="34"/>
      <c r="MB1245" s="34"/>
      <c r="MC1245" s="34"/>
      <c r="MD1245" s="34"/>
      <c r="ME1245" s="34"/>
      <c r="MF1245" s="34"/>
      <c r="MG1245" s="34"/>
      <c r="MH1245" s="34"/>
      <c r="MI1245" s="34"/>
      <c r="MJ1245" s="34"/>
      <c r="MK1245" s="34"/>
      <c r="ML1245" s="34"/>
      <c r="MM1245" s="34"/>
      <c r="MN1245" s="34"/>
      <c r="MO1245" s="34"/>
      <c r="MP1245" s="34"/>
      <c r="MQ1245" s="34"/>
      <c r="MR1245" s="34"/>
      <c r="MS1245" s="34"/>
      <c r="MT1245" s="34"/>
      <c r="MU1245" s="34"/>
      <c r="MV1245" s="34"/>
      <c r="MW1245" s="34"/>
      <c r="MX1245" s="34"/>
      <c r="MY1245" s="34"/>
      <c r="MZ1245" s="34"/>
      <c r="NA1245" s="34"/>
      <c r="NB1245" s="34"/>
      <c r="NC1245" s="34"/>
      <c r="ND1245" s="34"/>
      <c r="NE1245" s="34"/>
      <c r="NF1245" s="34"/>
      <c r="NG1245" s="34"/>
      <c r="NH1245" s="34"/>
      <c r="NI1245" s="34"/>
      <c r="NJ1245" s="34"/>
      <c r="NK1245" s="34"/>
      <c r="NL1245" s="34"/>
      <c r="NM1245" s="34"/>
      <c r="NN1245" s="34"/>
      <c r="NO1245" s="34"/>
      <c r="NP1245" s="34"/>
      <c r="NQ1245" s="34"/>
      <c r="NR1245" s="34"/>
      <c r="NS1245" s="34"/>
      <c r="NT1245" s="34"/>
      <c r="NU1245" s="34"/>
      <c r="NV1245" s="34"/>
      <c r="NW1245" s="34"/>
      <c r="NX1245" s="34"/>
      <c r="NY1245" s="34"/>
      <c r="NZ1245" s="34"/>
      <c r="OA1245" s="34"/>
      <c r="OB1245" s="34"/>
      <c r="OC1245" s="34"/>
      <c r="OD1245" s="34"/>
      <c r="OE1245" s="34"/>
      <c r="OF1245" s="34"/>
      <c r="OG1245" s="34"/>
      <c r="OH1245" s="34"/>
      <c r="OI1245" s="34"/>
      <c r="OJ1245" s="34"/>
      <c r="OK1245" s="34"/>
      <c r="OL1245" s="34"/>
      <c r="OM1245" s="34"/>
      <c r="ON1245" s="34"/>
      <c r="OO1245" s="34"/>
      <c r="OP1245" s="34"/>
      <c r="OQ1245" s="34"/>
      <c r="OR1245" s="34"/>
      <c r="OS1245" s="34"/>
      <c r="OT1245" s="34"/>
      <c r="OU1245" s="34"/>
      <c r="OV1245" s="34"/>
      <c r="OW1245" s="34"/>
      <c r="OX1245" s="34"/>
      <c r="OY1245" s="34"/>
      <c r="OZ1245" s="34"/>
      <c r="PA1245" s="34"/>
      <c r="PB1245" s="34"/>
      <c r="PC1245" s="34"/>
      <c r="PD1245" s="34"/>
      <c r="PE1245" s="34"/>
      <c r="PF1245" s="34"/>
      <c r="PG1245" s="34"/>
      <c r="PH1245" s="34"/>
      <c r="PI1245" s="34"/>
      <c r="PJ1245" s="34"/>
      <c r="PK1245" s="34"/>
      <c r="PL1245" s="34"/>
      <c r="PM1245" s="34"/>
      <c r="PN1245" s="34"/>
      <c r="PO1245" s="34"/>
      <c r="PP1245" s="34"/>
      <c r="PQ1245" s="34"/>
      <c r="PR1245" s="34"/>
      <c r="PS1245" s="34"/>
      <c r="PT1245" s="34"/>
      <c r="PU1245" s="34"/>
      <c r="PV1245" s="34"/>
      <c r="PW1245" s="34"/>
      <c r="PX1245" s="34"/>
      <c r="PY1245" s="34"/>
      <c r="PZ1245" s="34"/>
      <c r="QA1245" s="34"/>
      <c r="QB1245" s="34"/>
      <c r="QC1245" s="34"/>
      <c r="QD1245" s="34"/>
      <c r="QE1245" s="34"/>
      <c r="QF1245" s="34"/>
      <c r="QG1245" s="34"/>
      <c r="QH1245" s="34"/>
      <c r="QI1245" s="34"/>
      <c r="QJ1245" s="34"/>
      <c r="QK1245" s="34"/>
      <c r="QL1245" s="34"/>
      <c r="QM1245" s="34"/>
      <c r="QN1245" s="34"/>
      <c r="QO1245" s="34"/>
      <c r="QP1245" s="34"/>
      <c r="QQ1245" s="34"/>
      <c r="QR1245" s="34"/>
      <c r="QS1245" s="34"/>
      <c r="QT1245" s="34"/>
      <c r="QU1245" s="34"/>
      <c r="QV1245" s="34"/>
      <c r="QW1245" s="34"/>
      <c r="QX1245" s="34"/>
      <c r="QY1245" s="34"/>
      <c r="QZ1245" s="34"/>
      <c r="RA1245" s="34"/>
      <c r="RB1245" s="34"/>
      <c r="RC1245" s="34"/>
      <c r="RD1245" s="34"/>
      <c r="RE1245" s="34"/>
      <c r="RF1245" s="34"/>
      <c r="RG1245" s="34"/>
      <c r="RH1245" s="34"/>
      <c r="RI1245" s="34"/>
      <c r="RJ1245" s="34"/>
      <c r="RK1245" s="34"/>
      <c r="RL1245" s="34"/>
      <c r="RM1245" s="34"/>
      <c r="RN1245" s="34"/>
      <c r="RO1245" s="34"/>
      <c r="RP1245" s="34"/>
      <c r="RQ1245" s="34"/>
      <c r="RR1245" s="34"/>
      <c r="RS1245" s="34"/>
      <c r="RT1245" s="34"/>
      <c r="RU1245" s="34"/>
      <c r="RV1245" s="34"/>
      <c r="RW1245" s="34"/>
      <c r="RX1245" s="34"/>
      <c r="RY1245" s="34"/>
      <c r="RZ1245" s="34"/>
      <c r="SA1245" s="34"/>
      <c r="SB1245" s="34"/>
      <c r="SC1245" s="34"/>
      <c r="SD1245" s="34"/>
      <c r="SE1245" s="34"/>
      <c r="SF1245" s="34"/>
      <c r="SG1245" s="34"/>
      <c r="SH1245" s="34"/>
      <c r="SI1245" s="34"/>
      <c r="SJ1245" s="34"/>
      <c r="SK1245" s="34"/>
      <c r="SL1245" s="34"/>
      <c r="SM1245" s="34"/>
      <c r="SN1245" s="34"/>
      <c r="SO1245" s="34"/>
      <c r="SP1245" s="34"/>
      <c r="SQ1245" s="34"/>
      <c r="SR1245" s="34"/>
      <c r="SS1245" s="34"/>
      <c r="ST1245" s="34"/>
      <c r="SU1245" s="34"/>
      <c r="SV1245" s="34"/>
      <c r="SW1245" s="34"/>
      <c r="SX1245" s="34"/>
      <c r="SY1245" s="34"/>
      <c r="SZ1245" s="34"/>
      <c r="TA1245" s="34"/>
      <c r="TB1245" s="34"/>
      <c r="TC1245" s="34"/>
      <c r="TD1245" s="34"/>
      <c r="TE1245" s="34"/>
      <c r="TF1245" s="34"/>
      <c r="TG1245" s="34"/>
      <c r="TH1245" s="34"/>
      <c r="TI1245" s="34"/>
      <c r="TJ1245" s="34"/>
      <c r="TK1245" s="34"/>
      <c r="TL1245" s="34"/>
      <c r="TM1245" s="34"/>
      <c r="TN1245" s="34"/>
      <c r="TO1245" s="34"/>
      <c r="TP1245" s="34"/>
      <c r="TQ1245" s="34"/>
      <c r="TR1245" s="34"/>
      <c r="TS1245" s="34"/>
      <c r="TT1245" s="34"/>
      <c r="TU1245" s="34"/>
      <c r="TV1245" s="34"/>
      <c r="TW1245" s="34"/>
      <c r="TX1245" s="34"/>
      <c r="TY1245" s="34"/>
      <c r="TZ1245" s="34"/>
      <c r="UA1245" s="34"/>
      <c r="UB1245" s="34"/>
      <c r="UC1245" s="34"/>
      <c r="UD1245" s="34"/>
      <c r="UE1245" s="34"/>
      <c r="UF1245" s="34"/>
      <c r="UG1245" s="34"/>
      <c r="UH1245" s="34"/>
      <c r="UI1245" s="34"/>
      <c r="UJ1245" s="34"/>
      <c r="UK1245" s="34"/>
      <c r="UL1245" s="34"/>
      <c r="UM1245" s="34"/>
      <c r="UN1245" s="34"/>
      <c r="UO1245" s="34"/>
      <c r="UP1245" s="34"/>
      <c r="UQ1245" s="34"/>
      <c r="UR1245" s="34"/>
      <c r="US1245" s="34"/>
      <c r="UT1245" s="34"/>
      <c r="UU1245" s="34"/>
      <c r="UV1245" s="34"/>
      <c r="UW1245" s="34"/>
      <c r="UX1245" s="34"/>
      <c r="UY1245" s="34"/>
      <c r="UZ1245" s="34"/>
      <c r="VA1245" s="34"/>
      <c r="VB1245" s="34"/>
      <c r="VC1245" s="34"/>
      <c r="VD1245" s="34"/>
      <c r="VE1245" s="34"/>
      <c r="VF1245" s="34"/>
      <c r="VG1245" s="34"/>
      <c r="VH1245" s="34"/>
      <c r="VI1245" s="34"/>
      <c r="VJ1245" s="34"/>
      <c r="VK1245" s="34"/>
      <c r="VL1245" s="34"/>
      <c r="VM1245" s="34"/>
      <c r="VN1245" s="34"/>
      <c r="VO1245" s="34"/>
      <c r="VP1245" s="34"/>
      <c r="VQ1245" s="34"/>
      <c r="VR1245" s="34"/>
      <c r="VS1245" s="34"/>
      <c r="VT1245" s="34"/>
      <c r="VU1245" s="34"/>
      <c r="VV1245" s="34"/>
      <c r="VW1245" s="34"/>
      <c r="VX1245" s="34"/>
      <c r="VY1245" s="34"/>
    </row>
    <row r="1246" spans="1:1080" s="113" customFormat="1">
      <c r="A1246" s="427"/>
      <c r="B1246" s="66" t="s">
        <v>876</v>
      </c>
      <c r="C1246" s="3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4"/>
      <c r="EV1246" s="34"/>
      <c r="EW1246" s="34"/>
      <c r="EX1246" s="34"/>
      <c r="EY1246" s="34"/>
      <c r="EZ1246" s="34"/>
      <c r="FA1246" s="34"/>
      <c r="FB1246" s="34"/>
      <c r="FC1246" s="34"/>
      <c r="FD1246" s="34"/>
      <c r="FE1246" s="34"/>
      <c r="FF1246" s="34"/>
      <c r="FG1246" s="34"/>
      <c r="FH1246" s="34"/>
      <c r="FI1246" s="34"/>
      <c r="FJ1246" s="34"/>
      <c r="FK1246" s="34"/>
      <c r="FL1246" s="34"/>
      <c r="FM1246" s="34"/>
      <c r="FN1246" s="34"/>
      <c r="FO1246" s="34"/>
      <c r="FP1246" s="34"/>
      <c r="FQ1246" s="34"/>
      <c r="FR1246" s="34"/>
      <c r="FS1246" s="34"/>
      <c r="FT1246" s="34"/>
      <c r="FU1246" s="34"/>
      <c r="FV1246" s="34"/>
      <c r="FW1246" s="34"/>
      <c r="FX1246" s="34"/>
      <c r="FY1246" s="34"/>
      <c r="FZ1246" s="34"/>
      <c r="GA1246" s="34"/>
      <c r="GB1246" s="34"/>
      <c r="GC1246" s="34"/>
      <c r="GD1246" s="34"/>
      <c r="GE1246" s="34"/>
      <c r="GF1246" s="34"/>
      <c r="GG1246" s="34"/>
      <c r="GH1246" s="34"/>
      <c r="GI1246" s="34"/>
      <c r="GJ1246" s="34"/>
      <c r="GK1246" s="34"/>
      <c r="GL1246" s="34"/>
      <c r="GM1246" s="34"/>
      <c r="GN1246" s="34"/>
      <c r="GO1246" s="34"/>
      <c r="GP1246" s="34"/>
      <c r="GQ1246" s="34"/>
      <c r="GR1246" s="34"/>
      <c r="GS1246" s="34"/>
      <c r="GT1246" s="34"/>
      <c r="GU1246" s="34"/>
      <c r="GV1246" s="34"/>
      <c r="GW1246" s="34"/>
      <c r="GX1246" s="34"/>
      <c r="GY1246" s="34"/>
      <c r="GZ1246" s="34"/>
      <c r="HA1246" s="34"/>
      <c r="HB1246" s="34"/>
      <c r="HC1246" s="34"/>
      <c r="HD1246" s="34"/>
      <c r="HE1246" s="34"/>
      <c r="HF1246" s="34"/>
      <c r="HG1246" s="34"/>
      <c r="HH1246" s="34"/>
      <c r="HI1246" s="34"/>
      <c r="HJ1246" s="34"/>
      <c r="HK1246" s="34"/>
      <c r="HL1246" s="34"/>
      <c r="HM1246" s="34"/>
      <c r="HN1246" s="34"/>
      <c r="HO1246" s="34"/>
      <c r="HP1246" s="34"/>
      <c r="HQ1246" s="34"/>
      <c r="HR1246" s="34"/>
      <c r="HS1246" s="34"/>
      <c r="HT1246" s="34"/>
      <c r="HU1246" s="34"/>
      <c r="HV1246" s="34"/>
      <c r="HW1246" s="34"/>
      <c r="HX1246" s="34"/>
      <c r="HY1246" s="34"/>
      <c r="HZ1246" s="34"/>
      <c r="IA1246" s="34"/>
      <c r="IB1246" s="34"/>
      <c r="IC1246" s="34"/>
      <c r="ID1246" s="34"/>
      <c r="IE1246" s="34"/>
      <c r="IF1246" s="34"/>
      <c r="IG1246" s="34"/>
      <c r="IH1246" s="34"/>
      <c r="II1246" s="34"/>
      <c r="IJ1246" s="34"/>
      <c r="IK1246" s="34"/>
      <c r="IL1246" s="34"/>
      <c r="IM1246" s="34"/>
      <c r="IN1246" s="34"/>
      <c r="IO1246" s="34"/>
      <c r="IP1246" s="34"/>
      <c r="IQ1246" s="34"/>
      <c r="IR1246" s="34"/>
      <c r="IS1246" s="34"/>
      <c r="IT1246" s="34"/>
      <c r="IU1246" s="34"/>
      <c r="IV1246" s="34"/>
      <c r="IW1246" s="34"/>
      <c r="IX1246" s="34"/>
      <c r="IY1246" s="34"/>
      <c r="IZ1246" s="34"/>
      <c r="JA1246" s="34"/>
      <c r="JB1246" s="34"/>
      <c r="JC1246" s="34"/>
      <c r="JD1246" s="34"/>
      <c r="JE1246" s="34"/>
      <c r="JF1246" s="34"/>
      <c r="JG1246" s="34"/>
      <c r="JH1246" s="34"/>
      <c r="JI1246" s="34"/>
      <c r="JJ1246" s="34"/>
      <c r="JK1246" s="34"/>
      <c r="JL1246" s="34"/>
      <c r="JM1246" s="34"/>
      <c r="JN1246" s="34"/>
      <c r="JO1246" s="34"/>
      <c r="JP1246" s="34"/>
      <c r="JQ1246" s="34"/>
      <c r="JR1246" s="34"/>
      <c r="JS1246" s="34"/>
      <c r="JT1246" s="34"/>
      <c r="JU1246" s="34"/>
      <c r="JV1246" s="34"/>
      <c r="JW1246" s="34"/>
      <c r="JX1246" s="34"/>
      <c r="JY1246" s="34"/>
      <c r="JZ1246" s="34"/>
      <c r="KA1246" s="34"/>
      <c r="KB1246" s="34"/>
      <c r="KC1246" s="34"/>
      <c r="KD1246" s="34"/>
      <c r="KE1246" s="34"/>
      <c r="KF1246" s="34"/>
      <c r="KG1246" s="34"/>
      <c r="KH1246" s="34"/>
      <c r="KI1246" s="34"/>
      <c r="KJ1246" s="34"/>
      <c r="KK1246" s="34"/>
      <c r="KL1246" s="34"/>
      <c r="KM1246" s="34"/>
      <c r="KN1246" s="34"/>
      <c r="KO1246" s="34"/>
      <c r="KP1246" s="34"/>
      <c r="KQ1246" s="34"/>
      <c r="KR1246" s="34"/>
      <c r="KS1246" s="34"/>
      <c r="KT1246" s="34"/>
      <c r="KU1246" s="34"/>
      <c r="KV1246" s="34"/>
      <c r="KW1246" s="34"/>
      <c r="KX1246" s="34"/>
      <c r="KY1246" s="34"/>
      <c r="KZ1246" s="34"/>
      <c r="LA1246" s="34"/>
      <c r="LB1246" s="34"/>
      <c r="LC1246" s="34"/>
      <c r="LD1246" s="34"/>
      <c r="LE1246" s="34"/>
      <c r="LF1246" s="34"/>
      <c r="LG1246" s="34"/>
      <c r="LH1246" s="34"/>
      <c r="LI1246" s="34"/>
      <c r="LJ1246" s="34"/>
      <c r="LK1246" s="34"/>
      <c r="LL1246" s="34"/>
      <c r="LM1246" s="34"/>
      <c r="LN1246" s="34"/>
      <c r="LO1246" s="34"/>
      <c r="LP1246" s="34"/>
      <c r="LQ1246" s="34"/>
      <c r="LR1246" s="34"/>
      <c r="LS1246" s="34"/>
      <c r="LT1246" s="34"/>
      <c r="LU1246" s="34"/>
      <c r="LV1246" s="34"/>
      <c r="LW1246" s="34"/>
      <c r="LX1246" s="34"/>
      <c r="LY1246" s="34"/>
      <c r="LZ1246" s="34"/>
      <c r="MA1246" s="34"/>
      <c r="MB1246" s="34"/>
      <c r="MC1246" s="34"/>
      <c r="MD1246" s="34"/>
      <c r="ME1246" s="34"/>
      <c r="MF1246" s="34"/>
      <c r="MG1246" s="34"/>
      <c r="MH1246" s="34"/>
      <c r="MI1246" s="34"/>
      <c r="MJ1246" s="34"/>
      <c r="MK1246" s="34"/>
      <c r="ML1246" s="34"/>
      <c r="MM1246" s="34"/>
      <c r="MN1246" s="34"/>
      <c r="MO1246" s="34"/>
      <c r="MP1246" s="34"/>
      <c r="MQ1246" s="34"/>
      <c r="MR1246" s="34"/>
      <c r="MS1246" s="34"/>
      <c r="MT1246" s="34"/>
      <c r="MU1246" s="34"/>
      <c r="MV1246" s="34"/>
      <c r="MW1246" s="34"/>
      <c r="MX1246" s="34"/>
      <c r="MY1246" s="34"/>
      <c r="MZ1246" s="34"/>
      <c r="NA1246" s="34"/>
      <c r="NB1246" s="34"/>
      <c r="NC1246" s="34"/>
      <c r="ND1246" s="34"/>
      <c r="NE1246" s="34"/>
      <c r="NF1246" s="34"/>
      <c r="NG1246" s="34"/>
      <c r="NH1246" s="34"/>
      <c r="NI1246" s="34"/>
      <c r="NJ1246" s="34"/>
      <c r="NK1246" s="34"/>
      <c r="NL1246" s="34"/>
      <c r="NM1246" s="34"/>
      <c r="NN1246" s="34"/>
      <c r="NO1246" s="34"/>
      <c r="NP1246" s="34"/>
      <c r="NQ1246" s="34"/>
      <c r="NR1246" s="34"/>
      <c r="NS1246" s="34"/>
      <c r="NT1246" s="34"/>
      <c r="NU1246" s="34"/>
      <c r="NV1246" s="34"/>
      <c r="NW1246" s="34"/>
      <c r="NX1246" s="34"/>
      <c r="NY1246" s="34"/>
      <c r="NZ1246" s="34"/>
      <c r="OA1246" s="34"/>
      <c r="OB1246" s="34"/>
      <c r="OC1246" s="34"/>
      <c r="OD1246" s="34"/>
      <c r="OE1246" s="34"/>
      <c r="OF1246" s="34"/>
      <c r="OG1246" s="34"/>
      <c r="OH1246" s="34"/>
      <c r="OI1246" s="34"/>
      <c r="OJ1246" s="34"/>
      <c r="OK1246" s="34"/>
      <c r="OL1246" s="34"/>
      <c r="OM1246" s="34"/>
      <c r="ON1246" s="34"/>
      <c r="OO1246" s="34"/>
      <c r="OP1246" s="34"/>
      <c r="OQ1246" s="34"/>
      <c r="OR1246" s="34"/>
      <c r="OS1246" s="34"/>
      <c r="OT1246" s="34"/>
      <c r="OU1246" s="34"/>
      <c r="OV1246" s="34"/>
      <c r="OW1246" s="34"/>
      <c r="OX1246" s="34"/>
      <c r="OY1246" s="34"/>
      <c r="OZ1246" s="34"/>
      <c r="PA1246" s="34"/>
      <c r="PB1246" s="34"/>
      <c r="PC1246" s="34"/>
      <c r="PD1246" s="34"/>
      <c r="PE1246" s="34"/>
      <c r="PF1246" s="34"/>
      <c r="PG1246" s="34"/>
      <c r="PH1246" s="34"/>
      <c r="PI1246" s="34"/>
      <c r="PJ1246" s="34"/>
      <c r="PK1246" s="34"/>
      <c r="PL1246" s="34"/>
      <c r="PM1246" s="34"/>
      <c r="PN1246" s="34"/>
      <c r="PO1246" s="34"/>
      <c r="PP1246" s="34"/>
      <c r="PQ1246" s="34"/>
      <c r="PR1246" s="34"/>
      <c r="PS1246" s="34"/>
      <c r="PT1246" s="34"/>
      <c r="PU1246" s="34"/>
      <c r="PV1246" s="34"/>
      <c r="PW1246" s="34"/>
      <c r="PX1246" s="34"/>
      <c r="PY1246" s="34"/>
      <c r="PZ1246" s="34"/>
      <c r="QA1246" s="34"/>
      <c r="QB1246" s="34"/>
      <c r="QC1246" s="34"/>
      <c r="QD1246" s="34"/>
      <c r="QE1246" s="34"/>
      <c r="QF1246" s="34"/>
      <c r="QG1246" s="34"/>
      <c r="QH1246" s="34"/>
      <c r="QI1246" s="34"/>
      <c r="QJ1246" s="34"/>
      <c r="QK1246" s="34"/>
      <c r="QL1246" s="34"/>
      <c r="QM1246" s="34"/>
      <c r="QN1246" s="34"/>
      <c r="QO1246" s="34"/>
      <c r="QP1246" s="34"/>
      <c r="QQ1246" s="34"/>
      <c r="QR1246" s="34"/>
      <c r="QS1246" s="34"/>
      <c r="QT1246" s="34"/>
      <c r="QU1246" s="34"/>
      <c r="QV1246" s="34"/>
      <c r="QW1246" s="34"/>
      <c r="QX1246" s="34"/>
      <c r="QY1246" s="34"/>
      <c r="QZ1246" s="34"/>
      <c r="RA1246" s="34"/>
      <c r="RB1246" s="34"/>
      <c r="RC1246" s="34"/>
      <c r="RD1246" s="34"/>
      <c r="RE1246" s="34"/>
      <c r="RF1246" s="34"/>
      <c r="RG1246" s="34"/>
      <c r="RH1246" s="34"/>
      <c r="RI1246" s="34"/>
      <c r="RJ1246" s="34"/>
      <c r="RK1246" s="34"/>
      <c r="RL1246" s="34"/>
      <c r="RM1246" s="34"/>
      <c r="RN1246" s="34"/>
      <c r="RO1246" s="34"/>
      <c r="RP1246" s="34"/>
      <c r="RQ1246" s="34"/>
      <c r="RR1246" s="34"/>
      <c r="RS1246" s="34"/>
      <c r="RT1246" s="34"/>
      <c r="RU1246" s="34"/>
      <c r="RV1246" s="34"/>
      <c r="RW1246" s="34"/>
      <c r="RX1246" s="34"/>
      <c r="RY1246" s="34"/>
      <c r="RZ1246" s="34"/>
      <c r="SA1246" s="34"/>
      <c r="SB1246" s="34"/>
      <c r="SC1246" s="34"/>
      <c r="SD1246" s="34"/>
      <c r="SE1246" s="34"/>
      <c r="SF1246" s="34"/>
      <c r="SG1246" s="34"/>
      <c r="SH1246" s="34"/>
      <c r="SI1246" s="34"/>
      <c r="SJ1246" s="34"/>
      <c r="SK1246" s="34"/>
      <c r="SL1246" s="34"/>
      <c r="SM1246" s="34"/>
      <c r="SN1246" s="34"/>
      <c r="SO1246" s="34"/>
      <c r="SP1246" s="34"/>
      <c r="SQ1246" s="34"/>
      <c r="SR1246" s="34"/>
      <c r="SS1246" s="34"/>
      <c r="ST1246" s="34"/>
      <c r="SU1246" s="34"/>
      <c r="SV1246" s="34"/>
      <c r="SW1246" s="34"/>
      <c r="SX1246" s="34"/>
      <c r="SY1246" s="34"/>
      <c r="SZ1246" s="34"/>
      <c r="TA1246" s="34"/>
      <c r="TB1246" s="34"/>
      <c r="TC1246" s="34"/>
      <c r="TD1246" s="34"/>
      <c r="TE1246" s="34"/>
      <c r="TF1246" s="34"/>
      <c r="TG1246" s="34"/>
      <c r="TH1246" s="34"/>
      <c r="TI1246" s="34"/>
      <c r="TJ1246" s="34"/>
      <c r="TK1246" s="34"/>
      <c r="TL1246" s="34"/>
      <c r="TM1246" s="34"/>
      <c r="TN1246" s="34"/>
      <c r="TO1246" s="34"/>
      <c r="TP1246" s="34"/>
      <c r="TQ1246" s="34"/>
      <c r="TR1246" s="34"/>
      <c r="TS1246" s="34"/>
      <c r="TT1246" s="34"/>
      <c r="TU1246" s="34"/>
      <c r="TV1246" s="34"/>
      <c r="TW1246" s="34"/>
      <c r="TX1246" s="34"/>
      <c r="TY1246" s="34"/>
      <c r="TZ1246" s="34"/>
      <c r="UA1246" s="34"/>
      <c r="UB1246" s="34"/>
      <c r="UC1246" s="34"/>
      <c r="UD1246" s="34"/>
      <c r="UE1246" s="34"/>
      <c r="UF1246" s="34"/>
      <c r="UG1246" s="34"/>
      <c r="UH1246" s="34"/>
      <c r="UI1246" s="34"/>
      <c r="UJ1246" s="34"/>
      <c r="UK1246" s="34"/>
      <c r="UL1246" s="34"/>
      <c r="UM1246" s="34"/>
      <c r="UN1246" s="34"/>
      <c r="UO1246" s="34"/>
      <c r="UP1246" s="34"/>
      <c r="UQ1246" s="34"/>
      <c r="UR1246" s="34"/>
      <c r="US1246" s="34"/>
      <c r="UT1246" s="34"/>
      <c r="UU1246" s="34"/>
      <c r="UV1246" s="34"/>
      <c r="UW1246" s="34"/>
      <c r="UX1246" s="34"/>
      <c r="UY1246" s="34"/>
      <c r="UZ1246" s="34"/>
      <c r="VA1246" s="34"/>
      <c r="VB1246" s="34"/>
      <c r="VC1246" s="34"/>
      <c r="VD1246" s="34"/>
      <c r="VE1246" s="34"/>
      <c r="VF1246" s="34"/>
      <c r="VG1246" s="34"/>
      <c r="VH1246" s="34"/>
      <c r="VI1246" s="34"/>
      <c r="VJ1246" s="34"/>
      <c r="VK1246" s="34"/>
      <c r="VL1246" s="34"/>
      <c r="VM1246" s="34"/>
      <c r="VN1246" s="34"/>
      <c r="VO1246" s="34"/>
      <c r="VP1246" s="34"/>
      <c r="VQ1246" s="34"/>
      <c r="VR1246" s="34"/>
      <c r="VS1246" s="34"/>
      <c r="VT1246" s="34"/>
      <c r="VU1246" s="34"/>
      <c r="VV1246" s="34"/>
      <c r="VW1246" s="34"/>
      <c r="VX1246" s="34"/>
      <c r="VY1246" s="34"/>
    </row>
    <row r="1247" spans="1:1080" s="113" customFormat="1">
      <c r="A1247" s="428"/>
      <c r="B1247" s="66" t="s">
        <v>31</v>
      </c>
      <c r="C1247" s="3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c r="AG1247" s="34"/>
      <c r="AH1247" s="34"/>
      <c r="AI1247" s="34"/>
      <c r="AJ1247" s="34"/>
      <c r="AK1247" s="34"/>
      <c r="AL1247" s="34"/>
      <c r="AM1247" s="34"/>
      <c r="AN1247" s="34"/>
      <c r="AO1247" s="34"/>
      <c r="AP1247" s="34"/>
      <c r="AQ1247" s="34"/>
      <c r="AR1247" s="34"/>
      <c r="AS1247" s="34"/>
      <c r="AT1247" s="34"/>
      <c r="AU1247" s="34"/>
      <c r="AV1247" s="34"/>
      <c r="AW1247" s="34"/>
      <c r="AX1247" s="34"/>
      <c r="AY1247" s="34"/>
      <c r="AZ1247" s="34"/>
      <c r="BA1247" s="34"/>
      <c r="BB1247" s="34"/>
      <c r="BC1247" s="34"/>
      <c r="BD1247" s="34"/>
      <c r="BE1247" s="34"/>
      <c r="BF1247" s="34"/>
      <c r="BG1247" s="34"/>
      <c r="BH1247" s="34"/>
      <c r="BI1247" s="34"/>
      <c r="BJ1247" s="34"/>
      <c r="BK1247" s="34"/>
      <c r="BL1247" s="34"/>
      <c r="BM1247" s="34"/>
      <c r="BN1247" s="34"/>
      <c r="BO1247" s="34"/>
      <c r="BP1247" s="34"/>
      <c r="BQ1247" s="34"/>
      <c r="BR1247" s="34"/>
      <c r="BS1247" s="34"/>
      <c r="BT1247" s="34"/>
      <c r="BU1247" s="34"/>
      <c r="BV1247" s="34"/>
      <c r="BW1247" s="34"/>
      <c r="BX1247" s="34"/>
      <c r="BY1247" s="34"/>
      <c r="BZ1247" s="34"/>
      <c r="CA1247" s="34"/>
      <c r="CB1247" s="34"/>
      <c r="CC1247" s="34"/>
      <c r="CD1247" s="34"/>
      <c r="CE1247" s="34"/>
      <c r="CF1247" s="34"/>
      <c r="CG1247" s="34"/>
      <c r="CH1247" s="34"/>
      <c r="CI1247" s="34"/>
      <c r="CJ1247" s="34"/>
      <c r="CK1247" s="34"/>
      <c r="CL1247" s="34"/>
      <c r="CM1247" s="34"/>
      <c r="CN1247" s="34"/>
      <c r="CO1247" s="34"/>
      <c r="CP1247" s="34"/>
      <c r="CQ1247" s="34"/>
      <c r="CR1247" s="34"/>
      <c r="CS1247" s="34"/>
      <c r="CT1247" s="34"/>
      <c r="CU1247" s="34"/>
      <c r="CV1247" s="34"/>
      <c r="CW1247" s="34"/>
      <c r="CX1247" s="34"/>
      <c r="CY1247" s="34"/>
      <c r="CZ1247" s="34"/>
      <c r="DA1247" s="34"/>
      <c r="DB1247" s="34"/>
      <c r="DC1247" s="34"/>
      <c r="DD1247" s="34"/>
      <c r="DE1247" s="34"/>
      <c r="DF1247" s="34"/>
      <c r="DG1247" s="34"/>
      <c r="DH1247" s="34"/>
      <c r="DI1247" s="34"/>
      <c r="DJ1247" s="34"/>
      <c r="DK1247" s="34"/>
      <c r="DL1247" s="34"/>
      <c r="DM1247" s="34"/>
      <c r="DN1247" s="34"/>
      <c r="DO1247" s="34"/>
      <c r="DP1247" s="34"/>
      <c r="DQ1247" s="34"/>
      <c r="DR1247" s="34"/>
      <c r="DS1247" s="34"/>
      <c r="DT1247" s="34"/>
      <c r="DU1247" s="34"/>
      <c r="DV1247" s="34"/>
      <c r="DW1247" s="34"/>
      <c r="DX1247" s="34"/>
      <c r="DY1247" s="34"/>
      <c r="DZ1247" s="34"/>
      <c r="EA1247" s="34"/>
      <c r="EB1247" s="34"/>
      <c r="EC1247" s="34"/>
      <c r="ED1247" s="34"/>
      <c r="EE1247" s="34"/>
      <c r="EF1247" s="34"/>
      <c r="EG1247" s="34"/>
      <c r="EH1247" s="34"/>
      <c r="EI1247" s="34"/>
      <c r="EJ1247" s="34"/>
      <c r="EK1247" s="34"/>
      <c r="EL1247" s="34"/>
      <c r="EM1247" s="34"/>
      <c r="EN1247" s="34"/>
      <c r="EO1247" s="34"/>
      <c r="EP1247" s="34"/>
      <c r="EQ1247" s="34"/>
      <c r="ER1247" s="34"/>
      <c r="ES1247" s="34"/>
      <c r="ET1247" s="34"/>
      <c r="EU1247" s="34"/>
      <c r="EV1247" s="34"/>
      <c r="EW1247" s="34"/>
      <c r="EX1247" s="34"/>
      <c r="EY1247" s="34"/>
      <c r="EZ1247" s="34"/>
      <c r="FA1247" s="34"/>
      <c r="FB1247" s="34"/>
      <c r="FC1247" s="34"/>
      <c r="FD1247" s="34"/>
      <c r="FE1247" s="34"/>
      <c r="FF1247" s="34"/>
      <c r="FG1247" s="34"/>
      <c r="FH1247" s="34"/>
      <c r="FI1247" s="34"/>
      <c r="FJ1247" s="34"/>
      <c r="FK1247" s="34"/>
      <c r="FL1247" s="34"/>
      <c r="FM1247" s="34"/>
      <c r="FN1247" s="34"/>
      <c r="FO1247" s="34"/>
      <c r="FP1247" s="34"/>
      <c r="FQ1247" s="34"/>
      <c r="FR1247" s="34"/>
      <c r="FS1247" s="34"/>
      <c r="FT1247" s="34"/>
      <c r="FU1247" s="34"/>
      <c r="FV1247" s="34"/>
      <c r="FW1247" s="34"/>
      <c r="FX1247" s="34"/>
      <c r="FY1247" s="34"/>
      <c r="FZ1247" s="34"/>
      <c r="GA1247" s="34"/>
      <c r="GB1247" s="34"/>
      <c r="GC1247" s="34"/>
      <c r="GD1247" s="34"/>
      <c r="GE1247" s="34"/>
      <c r="GF1247" s="34"/>
      <c r="GG1247" s="34"/>
      <c r="GH1247" s="34"/>
      <c r="GI1247" s="34"/>
      <c r="GJ1247" s="34"/>
      <c r="GK1247" s="34"/>
      <c r="GL1247" s="34"/>
      <c r="GM1247" s="34"/>
      <c r="GN1247" s="34"/>
      <c r="GO1247" s="34"/>
      <c r="GP1247" s="34"/>
      <c r="GQ1247" s="34"/>
      <c r="GR1247" s="34"/>
      <c r="GS1247" s="34"/>
      <c r="GT1247" s="34"/>
      <c r="GU1247" s="34"/>
      <c r="GV1247" s="34"/>
      <c r="GW1247" s="34"/>
      <c r="GX1247" s="34"/>
      <c r="GY1247" s="34"/>
      <c r="GZ1247" s="34"/>
      <c r="HA1247" s="34"/>
      <c r="HB1247" s="34"/>
      <c r="HC1247" s="34"/>
      <c r="HD1247" s="34"/>
      <c r="HE1247" s="34"/>
      <c r="HF1247" s="34"/>
      <c r="HG1247" s="34"/>
      <c r="HH1247" s="34"/>
      <c r="HI1247" s="34"/>
      <c r="HJ1247" s="34"/>
      <c r="HK1247" s="34"/>
      <c r="HL1247" s="34"/>
      <c r="HM1247" s="34"/>
      <c r="HN1247" s="34"/>
      <c r="HO1247" s="34"/>
      <c r="HP1247" s="34"/>
      <c r="HQ1247" s="34"/>
      <c r="HR1247" s="34"/>
      <c r="HS1247" s="34"/>
      <c r="HT1247" s="34"/>
      <c r="HU1247" s="34"/>
      <c r="HV1247" s="34"/>
      <c r="HW1247" s="34"/>
      <c r="HX1247" s="34"/>
      <c r="HY1247" s="34"/>
      <c r="HZ1247" s="34"/>
      <c r="IA1247" s="34"/>
      <c r="IB1247" s="34"/>
      <c r="IC1247" s="34"/>
      <c r="ID1247" s="34"/>
      <c r="IE1247" s="34"/>
      <c r="IF1247" s="34"/>
      <c r="IG1247" s="34"/>
      <c r="IH1247" s="34"/>
      <c r="II1247" s="34"/>
      <c r="IJ1247" s="34"/>
      <c r="IK1247" s="34"/>
      <c r="IL1247" s="34"/>
      <c r="IM1247" s="34"/>
      <c r="IN1247" s="34"/>
      <c r="IO1247" s="34"/>
      <c r="IP1247" s="34"/>
      <c r="IQ1247" s="34"/>
      <c r="IR1247" s="34"/>
      <c r="IS1247" s="34"/>
      <c r="IT1247" s="34"/>
      <c r="IU1247" s="34"/>
      <c r="IV1247" s="34"/>
      <c r="IW1247" s="34"/>
      <c r="IX1247" s="34"/>
      <c r="IY1247" s="34"/>
      <c r="IZ1247" s="34"/>
      <c r="JA1247" s="34"/>
      <c r="JB1247" s="34"/>
      <c r="JC1247" s="34"/>
      <c r="JD1247" s="34"/>
      <c r="JE1247" s="34"/>
      <c r="JF1247" s="34"/>
      <c r="JG1247" s="34"/>
      <c r="JH1247" s="34"/>
      <c r="JI1247" s="34"/>
      <c r="JJ1247" s="34"/>
      <c r="JK1247" s="34"/>
      <c r="JL1247" s="34"/>
      <c r="JM1247" s="34"/>
      <c r="JN1247" s="34"/>
      <c r="JO1247" s="34"/>
      <c r="JP1247" s="34"/>
      <c r="JQ1247" s="34"/>
      <c r="JR1247" s="34"/>
      <c r="JS1247" s="34"/>
      <c r="JT1247" s="34"/>
      <c r="JU1247" s="34"/>
      <c r="JV1247" s="34"/>
      <c r="JW1247" s="34"/>
      <c r="JX1247" s="34"/>
      <c r="JY1247" s="34"/>
      <c r="JZ1247" s="34"/>
      <c r="KA1247" s="34"/>
      <c r="KB1247" s="34"/>
      <c r="KC1247" s="34"/>
      <c r="KD1247" s="34"/>
      <c r="KE1247" s="34"/>
      <c r="KF1247" s="34"/>
      <c r="KG1247" s="34"/>
      <c r="KH1247" s="34"/>
      <c r="KI1247" s="34"/>
      <c r="KJ1247" s="34"/>
      <c r="KK1247" s="34"/>
      <c r="KL1247" s="34"/>
      <c r="KM1247" s="34"/>
      <c r="KN1247" s="34"/>
      <c r="KO1247" s="34"/>
      <c r="KP1247" s="34"/>
      <c r="KQ1247" s="34"/>
      <c r="KR1247" s="34"/>
      <c r="KS1247" s="34"/>
      <c r="KT1247" s="34"/>
      <c r="KU1247" s="34"/>
      <c r="KV1247" s="34"/>
      <c r="KW1247" s="34"/>
      <c r="KX1247" s="34"/>
      <c r="KY1247" s="34"/>
      <c r="KZ1247" s="34"/>
      <c r="LA1247" s="34"/>
      <c r="LB1247" s="34"/>
      <c r="LC1247" s="34"/>
      <c r="LD1247" s="34"/>
      <c r="LE1247" s="34"/>
      <c r="LF1247" s="34"/>
      <c r="LG1247" s="34"/>
      <c r="LH1247" s="34"/>
      <c r="LI1247" s="34"/>
      <c r="LJ1247" s="34"/>
      <c r="LK1247" s="34"/>
      <c r="LL1247" s="34"/>
      <c r="LM1247" s="34"/>
      <c r="LN1247" s="34"/>
      <c r="LO1247" s="34"/>
      <c r="LP1247" s="34"/>
      <c r="LQ1247" s="34"/>
      <c r="LR1247" s="34"/>
      <c r="LS1247" s="34"/>
      <c r="LT1247" s="34"/>
      <c r="LU1247" s="34"/>
      <c r="LV1247" s="34"/>
      <c r="LW1247" s="34"/>
      <c r="LX1247" s="34"/>
      <c r="LY1247" s="34"/>
      <c r="LZ1247" s="34"/>
      <c r="MA1247" s="34"/>
      <c r="MB1247" s="34"/>
      <c r="MC1247" s="34"/>
      <c r="MD1247" s="34"/>
      <c r="ME1247" s="34"/>
      <c r="MF1247" s="34"/>
      <c r="MG1247" s="34"/>
      <c r="MH1247" s="34"/>
      <c r="MI1247" s="34"/>
      <c r="MJ1247" s="34"/>
      <c r="MK1247" s="34"/>
      <c r="ML1247" s="34"/>
      <c r="MM1247" s="34"/>
      <c r="MN1247" s="34"/>
      <c r="MO1247" s="34"/>
      <c r="MP1247" s="34"/>
      <c r="MQ1247" s="34"/>
      <c r="MR1247" s="34"/>
      <c r="MS1247" s="34"/>
      <c r="MT1247" s="34"/>
      <c r="MU1247" s="34"/>
      <c r="MV1247" s="34"/>
      <c r="MW1247" s="34"/>
      <c r="MX1247" s="34"/>
      <c r="MY1247" s="34"/>
      <c r="MZ1247" s="34"/>
      <c r="NA1247" s="34"/>
      <c r="NB1247" s="34"/>
      <c r="NC1247" s="34"/>
      <c r="ND1247" s="34"/>
      <c r="NE1247" s="34"/>
      <c r="NF1247" s="34"/>
      <c r="NG1247" s="34"/>
      <c r="NH1247" s="34"/>
      <c r="NI1247" s="34"/>
      <c r="NJ1247" s="34"/>
      <c r="NK1247" s="34"/>
      <c r="NL1247" s="34"/>
      <c r="NM1247" s="34"/>
      <c r="NN1247" s="34"/>
      <c r="NO1247" s="34"/>
      <c r="NP1247" s="34"/>
      <c r="NQ1247" s="34"/>
      <c r="NR1247" s="34"/>
      <c r="NS1247" s="34"/>
      <c r="NT1247" s="34"/>
      <c r="NU1247" s="34"/>
      <c r="NV1247" s="34"/>
      <c r="NW1247" s="34"/>
      <c r="NX1247" s="34"/>
      <c r="NY1247" s="34"/>
      <c r="NZ1247" s="34"/>
      <c r="OA1247" s="34"/>
      <c r="OB1247" s="34"/>
      <c r="OC1247" s="34"/>
      <c r="OD1247" s="34"/>
      <c r="OE1247" s="34"/>
      <c r="OF1247" s="34"/>
      <c r="OG1247" s="34"/>
      <c r="OH1247" s="34"/>
      <c r="OI1247" s="34"/>
      <c r="OJ1247" s="34"/>
      <c r="OK1247" s="34"/>
      <c r="OL1247" s="34"/>
      <c r="OM1247" s="34"/>
      <c r="ON1247" s="34"/>
      <c r="OO1247" s="34"/>
      <c r="OP1247" s="34"/>
      <c r="OQ1247" s="34"/>
      <c r="OR1247" s="34"/>
      <c r="OS1247" s="34"/>
      <c r="OT1247" s="34"/>
      <c r="OU1247" s="34"/>
      <c r="OV1247" s="34"/>
      <c r="OW1247" s="34"/>
      <c r="OX1247" s="34"/>
      <c r="OY1247" s="34"/>
      <c r="OZ1247" s="34"/>
      <c r="PA1247" s="34"/>
      <c r="PB1247" s="34"/>
      <c r="PC1247" s="34"/>
      <c r="PD1247" s="34"/>
      <c r="PE1247" s="34"/>
      <c r="PF1247" s="34"/>
      <c r="PG1247" s="34"/>
      <c r="PH1247" s="34"/>
      <c r="PI1247" s="34"/>
      <c r="PJ1247" s="34"/>
      <c r="PK1247" s="34"/>
      <c r="PL1247" s="34"/>
      <c r="PM1247" s="34"/>
      <c r="PN1247" s="34"/>
      <c r="PO1247" s="34"/>
      <c r="PP1247" s="34"/>
      <c r="PQ1247" s="34"/>
      <c r="PR1247" s="34"/>
      <c r="PS1247" s="34"/>
      <c r="PT1247" s="34"/>
      <c r="PU1247" s="34"/>
      <c r="PV1247" s="34"/>
      <c r="PW1247" s="34"/>
      <c r="PX1247" s="34"/>
      <c r="PY1247" s="34"/>
      <c r="PZ1247" s="34"/>
      <c r="QA1247" s="34"/>
      <c r="QB1247" s="34"/>
      <c r="QC1247" s="34"/>
      <c r="QD1247" s="34"/>
      <c r="QE1247" s="34"/>
      <c r="QF1247" s="34"/>
      <c r="QG1247" s="34"/>
      <c r="QH1247" s="34"/>
      <c r="QI1247" s="34"/>
      <c r="QJ1247" s="34"/>
      <c r="QK1247" s="34"/>
      <c r="QL1247" s="34"/>
      <c r="QM1247" s="34"/>
      <c r="QN1247" s="34"/>
      <c r="QO1247" s="34"/>
      <c r="QP1247" s="34"/>
      <c r="QQ1247" s="34"/>
      <c r="QR1247" s="34"/>
      <c r="QS1247" s="34"/>
      <c r="QT1247" s="34"/>
      <c r="QU1247" s="34"/>
      <c r="QV1247" s="34"/>
      <c r="QW1247" s="34"/>
      <c r="QX1247" s="34"/>
      <c r="QY1247" s="34"/>
      <c r="QZ1247" s="34"/>
      <c r="RA1247" s="34"/>
      <c r="RB1247" s="34"/>
      <c r="RC1247" s="34"/>
      <c r="RD1247" s="34"/>
      <c r="RE1247" s="34"/>
      <c r="RF1247" s="34"/>
      <c r="RG1247" s="34"/>
      <c r="RH1247" s="34"/>
      <c r="RI1247" s="34"/>
      <c r="RJ1247" s="34"/>
      <c r="RK1247" s="34"/>
      <c r="RL1247" s="34"/>
      <c r="RM1247" s="34"/>
      <c r="RN1247" s="34"/>
      <c r="RO1247" s="34"/>
      <c r="RP1247" s="34"/>
      <c r="RQ1247" s="34"/>
      <c r="RR1247" s="34"/>
      <c r="RS1247" s="34"/>
      <c r="RT1247" s="34"/>
      <c r="RU1247" s="34"/>
      <c r="RV1247" s="34"/>
      <c r="RW1247" s="34"/>
      <c r="RX1247" s="34"/>
      <c r="RY1247" s="34"/>
      <c r="RZ1247" s="34"/>
      <c r="SA1247" s="34"/>
      <c r="SB1247" s="34"/>
      <c r="SC1247" s="34"/>
      <c r="SD1247" s="34"/>
      <c r="SE1247" s="34"/>
      <c r="SF1247" s="34"/>
      <c r="SG1247" s="34"/>
      <c r="SH1247" s="34"/>
      <c r="SI1247" s="34"/>
      <c r="SJ1247" s="34"/>
      <c r="SK1247" s="34"/>
      <c r="SL1247" s="34"/>
      <c r="SM1247" s="34"/>
      <c r="SN1247" s="34"/>
      <c r="SO1247" s="34"/>
      <c r="SP1247" s="34"/>
      <c r="SQ1247" s="34"/>
      <c r="SR1247" s="34"/>
      <c r="SS1247" s="34"/>
      <c r="ST1247" s="34"/>
      <c r="SU1247" s="34"/>
      <c r="SV1247" s="34"/>
      <c r="SW1247" s="34"/>
      <c r="SX1247" s="34"/>
      <c r="SY1247" s="34"/>
      <c r="SZ1247" s="34"/>
      <c r="TA1247" s="34"/>
      <c r="TB1247" s="34"/>
      <c r="TC1247" s="34"/>
      <c r="TD1247" s="34"/>
      <c r="TE1247" s="34"/>
      <c r="TF1247" s="34"/>
      <c r="TG1247" s="34"/>
      <c r="TH1247" s="34"/>
      <c r="TI1247" s="34"/>
      <c r="TJ1247" s="34"/>
      <c r="TK1247" s="34"/>
      <c r="TL1247" s="34"/>
      <c r="TM1247" s="34"/>
      <c r="TN1247" s="34"/>
      <c r="TO1247" s="34"/>
      <c r="TP1247" s="34"/>
      <c r="TQ1247" s="34"/>
      <c r="TR1247" s="34"/>
      <c r="TS1247" s="34"/>
      <c r="TT1247" s="34"/>
      <c r="TU1247" s="34"/>
      <c r="TV1247" s="34"/>
      <c r="TW1247" s="34"/>
      <c r="TX1247" s="34"/>
      <c r="TY1247" s="34"/>
      <c r="TZ1247" s="34"/>
      <c r="UA1247" s="34"/>
      <c r="UB1247" s="34"/>
      <c r="UC1247" s="34"/>
      <c r="UD1247" s="34"/>
      <c r="UE1247" s="34"/>
      <c r="UF1247" s="34"/>
      <c r="UG1247" s="34"/>
      <c r="UH1247" s="34"/>
      <c r="UI1247" s="34"/>
      <c r="UJ1247" s="34"/>
      <c r="UK1247" s="34"/>
      <c r="UL1247" s="34"/>
      <c r="UM1247" s="34"/>
      <c r="UN1247" s="34"/>
      <c r="UO1247" s="34"/>
      <c r="UP1247" s="34"/>
      <c r="UQ1247" s="34"/>
      <c r="UR1247" s="34"/>
      <c r="US1247" s="34"/>
      <c r="UT1247" s="34"/>
      <c r="UU1247" s="34"/>
      <c r="UV1247" s="34"/>
      <c r="UW1247" s="34"/>
      <c r="UX1247" s="34"/>
      <c r="UY1247" s="34"/>
      <c r="UZ1247" s="34"/>
      <c r="VA1247" s="34"/>
      <c r="VB1247" s="34"/>
      <c r="VC1247" s="34"/>
      <c r="VD1247" s="34"/>
      <c r="VE1247" s="34"/>
      <c r="VF1247" s="34"/>
      <c r="VG1247" s="34"/>
      <c r="VH1247" s="34"/>
      <c r="VI1247" s="34"/>
      <c r="VJ1247" s="34"/>
      <c r="VK1247" s="34"/>
      <c r="VL1247" s="34"/>
      <c r="VM1247" s="34"/>
      <c r="VN1247" s="34"/>
      <c r="VO1247" s="34"/>
      <c r="VP1247" s="34"/>
      <c r="VQ1247" s="34"/>
      <c r="VR1247" s="34"/>
      <c r="VS1247" s="34"/>
      <c r="VT1247" s="34"/>
      <c r="VU1247" s="34"/>
      <c r="VV1247" s="34"/>
      <c r="VW1247" s="34"/>
      <c r="VX1247" s="34"/>
      <c r="VY1247" s="34"/>
    </row>
    <row r="1248" spans="1:1080" s="113" customFormat="1">
      <c r="A1248" s="426" t="s">
        <v>5</v>
      </c>
      <c r="B1248" s="66" t="s">
        <v>875</v>
      </c>
      <c r="C1248" s="3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c r="AG1248" s="34"/>
      <c r="AH1248" s="34"/>
      <c r="AI1248" s="34"/>
      <c r="AJ1248" s="34"/>
      <c r="AK1248" s="34"/>
      <c r="AL1248" s="34"/>
      <c r="AM1248" s="34"/>
      <c r="AN1248" s="34"/>
      <c r="AO1248" s="34"/>
      <c r="AP1248" s="34"/>
      <c r="AQ1248" s="34"/>
      <c r="AR1248" s="34"/>
      <c r="AS1248" s="34"/>
      <c r="AT1248" s="34"/>
      <c r="AU1248" s="34"/>
      <c r="AV1248" s="34"/>
      <c r="AW1248" s="34"/>
      <c r="AX1248" s="34"/>
      <c r="AY1248" s="34"/>
      <c r="AZ1248" s="34"/>
      <c r="BA1248" s="34"/>
      <c r="BB1248" s="34"/>
      <c r="BC1248" s="34"/>
      <c r="BD1248" s="34"/>
      <c r="BE1248" s="34"/>
      <c r="BF1248" s="34"/>
      <c r="BG1248" s="34"/>
      <c r="BH1248" s="34"/>
      <c r="BI1248" s="34"/>
      <c r="BJ1248" s="34"/>
      <c r="BK1248" s="34"/>
      <c r="BL1248" s="34"/>
      <c r="BM1248" s="34"/>
      <c r="BN1248" s="34"/>
      <c r="BO1248" s="34"/>
      <c r="BP1248" s="34"/>
      <c r="BQ1248" s="34"/>
      <c r="BR1248" s="34"/>
      <c r="BS1248" s="34"/>
      <c r="BT1248" s="34"/>
      <c r="BU1248" s="34"/>
      <c r="BV1248" s="34"/>
      <c r="BW1248" s="34"/>
      <c r="BX1248" s="34"/>
      <c r="BY1248" s="34"/>
      <c r="BZ1248" s="34"/>
      <c r="CA1248" s="34"/>
      <c r="CB1248" s="34"/>
      <c r="CC1248" s="34"/>
      <c r="CD1248" s="34"/>
      <c r="CE1248" s="34"/>
      <c r="CF1248" s="34"/>
      <c r="CG1248" s="34"/>
      <c r="CH1248" s="34"/>
      <c r="CI1248" s="34"/>
      <c r="CJ1248" s="34"/>
      <c r="CK1248" s="34"/>
      <c r="CL1248" s="34"/>
      <c r="CM1248" s="34"/>
      <c r="CN1248" s="34"/>
      <c r="CO1248" s="34"/>
      <c r="CP1248" s="34"/>
      <c r="CQ1248" s="34"/>
      <c r="CR1248" s="34"/>
      <c r="CS1248" s="34"/>
      <c r="CT1248" s="34"/>
      <c r="CU1248" s="34"/>
      <c r="CV1248" s="34"/>
      <c r="CW1248" s="34"/>
      <c r="CX1248" s="34"/>
      <c r="CY1248" s="34"/>
      <c r="CZ1248" s="34"/>
      <c r="DA1248" s="34"/>
      <c r="DB1248" s="34"/>
      <c r="DC1248" s="34"/>
      <c r="DD1248" s="34"/>
      <c r="DE1248" s="34"/>
      <c r="DF1248" s="34"/>
      <c r="DG1248" s="34"/>
      <c r="DH1248" s="34"/>
      <c r="DI1248" s="34"/>
      <c r="DJ1248" s="34"/>
      <c r="DK1248" s="34"/>
      <c r="DL1248" s="34"/>
      <c r="DM1248" s="34"/>
      <c r="DN1248" s="34"/>
      <c r="DO1248" s="34"/>
      <c r="DP1248" s="34"/>
      <c r="DQ1248" s="34"/>
      <c r="DR1248" s="34"/>
      <c r="DS1248" s="34"/>
      <c r="DT1248" s="34"/>
      <c r="DU1248" s="34"/>
      <c r="DV1248" s="34"/>
      <c r="DW1248" s="34"/>
      <c r="DX1248" s="34"/>
      <c r="DY1248" s="34"/>
      <c r="DZ1248" s="34"/>
      <c r="EA1248" s="34"/>
      <c r="EB1248" s="34"/>
      <c r="EC1248" s="34"/>
      <c r="ED1248" s="34"/>
      <c r="EE1248" s="34"/>
      <c r="EF1248" s="34"/>
      <c r="EG1248" s="34"/>
      <c r="EH1248" s="34"/>
      <c r="EI1248" s="34"/>
      <c r="EJ1248" s="34"/>
      <c r="EK1248" s="34"/>
      <c r="EL1248" s="34"/>
      <c r="EM1248" s="34"/>
      <c r="EN1248" s="34"/>
      <c r="EO1248" s="34"/>
      <c r="EP1248" s="34"/>
      <c r="EQ1248" s="34"/>
      <c r="ER1248" s="34"/>
      <c r="ES1248" s="34"/>
      <c r="ET1248" s="34"/>
      <c r="EU1248" s="34"/>
      <c r="EV1248" s="34"/>
      <c r="EW1248" s="34"/>
      <c r="EX1248" s="34"/>
      <c r="EY1248" s="34"/>
      <c r="EZ1248" s="34"/>
      <c r="FA1248" s="34"/>
      <c r="FB1248" s="34"/>
      <c r="FC1248" s="34"/>
      <c r="FD1248" s="34"/>
      <c r="FE1248" s="34"/>
      <c r="FF1248" s="34"/>
      <c r="FG1248" s="34"/>
      <c r="FH1248" s="34"/>
      <c r="FI1248" s="34"/>
      <c r="FJ1248" s="34"/>
      <c r="FK1248" s="34"/>
      <c r="FL1248" s="34"/>
      <c r="FM1248" s="34"/>
      <c r="FN1248" s="34"/>
      <c r="FO1248" s="34"/>
      <c r="FP1248" s="34"/>
      <c r="FQ1248" s="34"/>
      <c r="FR1248" s="34"/>
      <c r="FS1248" s="34"/>
      <c r="FT1248" s="34"/>
      <c r="FU1248" s="34"/>
      <c r="FV1248" s="34"/>
      <c r="FW1248" s="34"/>
      <c r="FX1248" s="34"/>
      <c r="FY1248" s="34"/>
      <c r="FZ1248" s="34"/>
      <c r="GA1248" s="34"/>
      <c r="GB1248" s="34"/>
      <c r="GC1248" s="34"/>
      <c r="GD1248" s="34"/>
      <c r="GE1248" s="34"/>
      <c r="GF1248" s="34"/>
      <c r="GG1248" s="34"/>
      <c r="GH1248" s="34"/>
      <c r="GI1248" s="34"/>
      <c r="GJ1248" s="34"/>
      <c r="GK1248" s="34"/>
      <c r="GL1248" s="34"/>
      <c r="GM1248" s="34"/>
      <c r="GN1248" s="34"/>
      <c r="GO1248" s="34"/>
      <c r="GP1248" s="34"/>
      <c r="GQ1248" s="34"/>
      <c r="GR1248" s="34"/>
      <c r="GS1248" s="34"/>
      <c r="GT1248" s="34"/>
      <c r="GU1248" s="34"/>
      <c r="GV1248" s="34"/>
      <c r="GW1248" s="34"/>
      <c r="GX1248" s="34"/>
      <c r="GY1248" s="34"/>
      <c r="GZ1248" s="34"/>
      <c r="HA1248" s="34"/>
      <c r="HB1248" s="34"/>
      <c r="HC1248" s="34"/>
      <c r="HD1248" s="34"/>
      <c r="HE1248" s="34"/>
      <c r="HF1248" s="34"/>
      <c r="HG1248" s="34"/>
      <c r="HH1248" s="34"/>
      <c r="HI1248" s="34"/>
      <c r="HJ1248" s="34"/>
      <c r="HK1248" s="34"/>
      <c r="HL1248" s="34"/>
      <c r="HM1248" s="34"/>
      <c r="HN1248" s="34"/>
      <c r="HO1248" s="34"/>
      <c r="HP1248" s="34"/>
      <c r="HQ1248" s="34"/>
      <c r="HR1248" s="34"/>
      <c r="HS1248" s="34"/>
      <c r="HT1248" s="34"/>
      <c r="HU1248" s="34"/>
      <c r="HV1248" s="34"/>
      <c r="HW1248" s="34"/>
      <c r="HX1248" s="34"/>
      <c r="HY1248" s="34"/>
      <c r="HZ1248" s="34"/>
      <c r="IA1248" s="34"/>
      <c r="IB1248" s="34"/>
      <c r="IC1248" s="34"/>
      <c r="ID1248" s="34"/>
      <c r="IE1248" s="34"/>
      <c r="IF1248" s="34"/>
      <c r="IG1248" s="34"/>
      <c r="IH1248" s="34"/>
      <c r="II1248" s="34"/>
      <c r="IJ1248" s="34"/>
      <c r="IK1248" s="34"/>
      <c r="IL1248" s="34"/>
      <c r="IM1248" s="34"/>
      <c r="IN1248" s="34"/>
      <c r="IO1248" s="34"/>
      <c r="IP1248" s="34"/>
      <c r="IQ1248" s="34"/>
      <c r="IR1248" s="34"/>
      <c r="IS1248" s="34"/>
      <c r="IT1248" s="34"/>
      <c r="IU1248" s="34"/>
      <c r="IV1248" s="34"/>
      <c r="IW1248" s="34"/>
      <c r="IX1248" s="34"/>
      <c r="IY1248" s="34"/>
      <c r="IZ1248" s="34"/>
      <c r="JA1248" s="34"/>
      <c r="JB1248" s="34"/>
      <c r="JC1248" s="34"/>
      <c r="JD1248" s="34"/>
      <c r="JE1248" s="34"/>
      <c r="JF1248" s="34"/>
      <c r="JG1248" s="34"/>
      <c r="JH1248" s="34"/>
      <c r="JI1248" s="34"/>
      <c r="JJ1248" s="34"/>
      <c r="JK1248" s="34"/>
      <c r="JL1248" s="34"/>
      <c r="JM1248" s="34"/>
      <c r="JN1248" s="34"/>
      <c r="JO1248" s="34"/>
      <c r="JP1248" s="34"/>
      <c r="JQ1248" s="34"/>
      <c r="JR1248" s="34"/>
      <c r="JS1248" s="34"/>
      <c r="JT1248" s="34"/>
      <c r="JU1248" s="34"/>
      <c r="JV1248" s="34"/>
      <c r="JW1248" s="34"/>
      <c r="JX1248" s="34"/>
      <c r="JY1248" s="34"/>
      <c r="JZ1248" s="34"/>
      <c r="KA1248" s="34"/>
      <c r="KB1248" s="34"/>
      <c r="KC1248" s="34"/>
      <c r="KD1248" s="34"/>
      <c r="KE1248" s="34"/>
      <c r="KF1248" s="34"/>
      <c r="KG1248" s="34"/>
      <c r="KH1248" s="34"/>
      <c r="KI1248" s="34"/>
      <c r="KJ1248" s="34"/>
      <c r="KK1248" s="34"/>
      <c r="KL1248" s="34"/>
      <c r="KM1248" s="34"/>
      <c r="KN1248" s="34"/>
      <c r="KO1248" s="34"/>
      <c r="KP1248" s="34"/>
      <c r="KQ1248" s="34"/>
      <c r="KR1248" s="34"/>
      <c r="KS1248" s="34"/>
      <c r="KT1248" s="34"/>
      <c r="KU1248" s="34"/>
      <c r="KV1248" s="34"/>
      <c r="KW1248" s="34"/>
      <c r="KX1248" s="34"/>
      <c r="KY1248" s="34"/>
      <c r="KZ1248" s="34"/>
      <c r="LA1248" s="34"/>
      <c r="LB1248" s="34"/>
      <c r="LC1248" s="34"/>
      <c r="LD1248" s="34"/>
      <c r="LE1248" s="34"/>
      <c r="LF1248" s="34"/>
      <c r="LG1248" s="34"/>
      <c r="LH1248" s="34"/>
      <c r="LI1248" s="34"/>
      <c r="LJ1248" s="34"/>
      <c r="LK1248" s="34"/>
      <c r="LL1248" s="34"/>
      <c r="LM1248" s="34"/>
      <c r="LN1248" s="34"/>
      <c r="LO1248" s="34"/>
      <c r="LP1248" s="34"/>
      <c r="LQ1248" s="34"/>
      <c r="LR1248" s="34"/>
      <c r="LS1248" s="34"/>
      <c r="LT1248" s="34"/>
      <c r="LU1248" s="34"/>
      <c r="LV1248" s="34"/>
      <c r="LW1248" s="34"/>
      <c r="LX1248" s="34"/>
      <c r="LY1248" s="34"/>
      <c r="LZ1248" s="34"/>
      <c r="MA1248" s="34"/>
      <c r="MB1248" s="34"/>
      <c r="MC1248" s="34"/>
      <c r="MD1248" s="34"/>
      <c r="ME1248" s="34"/>
      <c r="MF1248" s="34"/>
      <c r="MG1248" s="34"/>
      <c r="MH1248" s="34"/>
      <c r="MI1248" s="34"/>
      <c r="MJ1248" s="34"/>
      <c r="MK1248" s="34"/>
      <c r="ML1248" s="34"/>
      <c r="MM1248" s="34"/>
      <c r="MN1248" s="34"/>
      <c r="MO1248" s="34"/>
      <c r="MP1248" s="34"/>
      <c r="MQ1248" s="34"/>
      <c r="MR1248" s="34"/>
      <c r="MS1248" s="34"/>
      <c r="MT1248" s="34"/>
      <c r="MU1248" s="34"/>
      <c r="MV1248" s="34"/>
      <c r="MW1248" s="34"/>
      <c r="MX1248" s="34"/>
      <c r="MY1248" s="34"/>
      <c r="MZ1248" s="34"/>
      <c r="NA1248" s="34"/>
      <c r="NB1248" s="34"/>
      <c r="NC1248" s="34"/>
      <c r="ND1248" s="34"/>
      <c r="NE1248" s="34"/>
      <c r="NF1248" s="34"/>
      <c r="NG1248" s="34"/>
      <c r="NH1248" s="34"/>
      <c r="NI1248" s="34"/>
      <c r="NJ1248" s="34"/>
      <c r="NK1248" s="34"/>
      <c r="NL1248" s="34"/>
      <c r="NM1248" s="34"/>
      <c r="NN1248" s="34"/>
      <c r="NO1248" s="34"/>
      <c r="NP1248" s="34"/>
      <c r="NQ1248" s="34"/>
      <c r="NR1248" s="34"/>
      <c r="NS1248" s="34"/>
      <c r="NT1248" s="34"/>
      <c r="NU1248" s="34"/>
      <c r="NV1248" s="34"/>
      <c r="NW1248" s="34"/>
      <c r="NX1248" s="34"/>
      <c r="NY1248" s="34"/>
      <c r="NZ1248" s="34"/>
      <c r="OA1248" s="34"/>
      <c r="OB1248" s="34"/>
      <c r="OC1248" s="34"/>
      <c r="OD1248" s="34"/>
      <c r="OE1248" s="34"/>
      <c r="OF1248" s="34"/>
      <c r="OG1248" s="34"/>
      <c r="OH1248" s="34"/>
      <c r="OI1248" s="34"/>
      <c r="OJ1248" s="34"/>
      <c r="OK1248" s="34"/>
      <c r="OL1248" s="34"/>
      <c r="OM1248" s="34"/>
      <c r="ON1248" s="34"/>
      <c r="OO1248" s="34"/>
      <c r="OP1248" s="34"/>
      <c r="OQ1248" s="34"/>
      <c r="OR1248" s="34"/>
      <c r="OS1248" s="34"/>
      <c r="OT1248" s="34"/>
      <c r="OU1248" s="34"/>
      <c r="OV1248" s="34"/>
      <c r="OW1248" s="34"/>
      <c r="OX1248" s="34"/>
      <c r="OY1248" s="34"/>
      <c r="OZ1248" s="34"/>
      <c r="PA1248" s="34"/>
      <c r="PB1248" s="34"/>
      <c r="PC1248" s="34"/>
      <c r="PD1248" s="34"/>
      <c r="PE1248" s="34"/>
      <c r="PF1248" s="34"/>
      <c r="PG1248" s="34"/>
      <c r="PH1248" s="34"/>
      <c r="PI1248" s="34"/>
      <c r="PJ1248" s="34"/>
      <c r="PK1248" s="34"/>
      <c r="PL1248" s="34"/>
      <c r="PM1248" s="34"/>
      <c r="PN1248" s="34"/>
      <c r="PO1248" s="34"/>
      <c r="PP1248" s="34"/>
      <c r="PQ1248" s="34"/>
      <c r="PR1248" s="34"/>
      <c r="PS1248" s="34"/>
      <c r="PT1248" s="34"/>
      <c r="PU1248" s="34"/>
      <c r="PV1248" s="34"/>
      <c r="PW1248" s="34"/>
      <c r="PX1248" s="34"/>
      <c r="PY1248" s="34"/>
      <c r="PZ1248" s="34"/>
      <c r="QA1248" s="34"/>
      <c r="QB1248" s="34"/>
      <c r="QC1248" s="34"/>
      <c r="QD1248" s="34"/>
      <c r="QE1248" s="34"/>
      <c r="QF1248" s="34"/>
      <c r="QG1248" s="34"/>
      <c r="QH1248" s="34"/>
      <c r="QI1248" s="34"/>
      <c r="QJ1248" s="34"/>
      <c r="QK1248" s="34"/>
      <c r="QL1248" s="34"/>
      <c r="QM1248" s="34"/>
      <c r="QN1248" s="34"/>
      <c r="QO1248" s="34"/>
      <c r="QP1248" s="34"/>
      <c r="QQ1248" s="34"/>
      <c r="QR1248" s="34"/>
      <c r="QS1248" s="34"/>
      <c r="QT1248" s="34"/>
      <c r="QU1248" s="34"/>
      <c r="QV1248" s="34"/>
      <c r="QW1248" s="34"/>
      <c r="QX1248" s="34"/>
      <c r="QY1248" s="34"/>
      <c r="QZ1248" s="34"/>
      <c r="RA1248" s="34"/>
      <c r="RB1248" s="34"/>
      <c r="RC1248" s="34"/>
      <c r="RD1248" s="34"/>
      <c r="RE1248" s="34"/>
      <c r="RF1248" s="34"/>
      <c r="RG1248" s="34"/>
      <c r="RH1248" s="34"/>
      <c r="RI1248" s="34"/>
      <c r="RJ1248" s="34"/>
      <c r="RK1248" s="34"/>
      <c r="RL1248" s="34"/>
      <c r="RM1248" s="34"/>
      <c r="RN1248" s="34"/>
      <c r="RO1248" s="34"/>
      <c r="RP1248" s="34"/>
      <c r="RQ1248" s="34"/>
      <c r="RR1248" s="34"/>
      <c r="RS1248" s="34"/>
      <c r="RT1248" s="34"/>
      <c r="RU1248" s="34"/>
      <c r="RV1248" s="34"/>
      <c r="RW1248" s="34"/>
      <c r="RX1248" s="34"/>
      <c r="RY1248" s="34"/>
      <c r="RZ1248" s="34"/>
      <c r="SA1248" s="34"/>
      <c r="SB1248" s="34"/>
      <c r="SC1248" s="34"/>
      <c r="SD1248" s="34"/>
      <c r="SE1248" s="34"/>
      <c r="SF1248" s="34"/>
      <c r="SG1248" s="34"/>
      <c r="SH1248" s="34"/>
      <c r="SI1248" s="34"/>
      <c r="SJ1248" s="34"/>
      <c r="SK1248" s="34"/>
      <c r="SL1248" s="34"/>
      <c r="SM1248" s="34"/>
      <c r="SN1248" s="34"/>
      <c r="SO1248" s="34"/>
      <c r="SP1248" s="34"/>
      <c r="SQ1248" s="34"/>
      <c r="SR1248" s="34"/>
      <c r="SS1248" s="34"/>
      <c r="ST1248" s="34"/>
      <c r="SU1248" s="34"/>
      <c r="SV1248" s="34"/>
      <c r="SW1248" s="34"/>
      <c r="SX1248" s="34"/>
      <c r="SY1248" s="34"/>
      <c r="SZ1248" s="34"/>
      <c r="TA1248" s="34"/>
      <c r="TB1248" s="34"/>
      <c r="TC1248" s="34"/>
      <c r="TD1248" s="34"/>
      <c r="TE1248" s="34"/>
      <c r="TF1248" s="34"/>
      <c r="TG1248" s="34"/>
      <c r="TH1248" s="34"/>
      <c r="TI1248" s="34"/>
      <c r="TJ1248" s="34"/>
      <c r="TK1248" s="34"/>
      <c r="TL1248" s="34"/>
      <c r="TM1248" s="34"/>
      <c r="TN1248" s="34"/>
      <c r="TO1248" s="34"/>
      <c r="TP1248" s="34"/>
      <c r="TQ1248" s="34"/>
      <c r="TR1248" s="34"/>
      <c r="TS1248" s="34"/>
      <c r="TT1248" s="34"/>
      <c r="TU1248" s="34"/>
      <c r="TV1248" s="34"/>
      <c r="TW1248" s="34"/>
      <c r="TX1248" s="34"/>
      <c r="TY1248" s="34"/>
      <c r="TZ1248" s="34"/>
      <c r="UA1248" s="34"/>
      <c r="UB1248" s="34"/>
      <c r="UC1248" s="34"/>
      <c r="UD1248" s="34"/>
      <c r="UE1248" s="34"/>
      <c r="UF1248" s="34"/>
      <c r="UG1248" s="34"/>
      <c r="UH1248" s="34"/>
      <c r="UI1248" s="34"/>
      <c r="UJ1248" s="34"/>
      <c r="UK1248" s="34"/>
      <c r="UL1248" s="34"/>
      <c r="UM1248" s="34"/>
      <c r="UN1248" s="34"/>
      <c r="UO1248" s="34"/>
      <c r="UP1248" s="34"/>
      <c r="UQ1248" s="34"/>
      <c r="UR1248" s="34"/>
      <c r="US1248" s="34"/>
      <c r="UT1248" s="34"/>
      <c r="UU1248" s="34"/>
      <c r="UV1248" s="34"/>
      <c r="UW1248" s="34"/>
      <c r="UX1248" s="34"/>
      <c r="UY1248" s="34"/>
      <c r="UZ1248" s="34"/>
      <c r="VA1248" s="34"/>
      <c r="VB1248" s="34"/>
      <c r="VC1248" s="34"/>
      <c r="VD1248" s="34"/>
      <c r="VE1248" s="34"/>
      <c r="VF1248" s="34"/>
      <c r="VG1248" s="34"/>
      <c r="VH1248" s="34"/>
      <c r="VI1248" s="34"/>
      <c r="VJ1248" s="34"/>
      <c r="VK1248" s="34"/>
      <c r="VL1248" s="34"/>
      <c r="VM1248" s="34"/>
      <c r="VN1248" s="34"/>
      <c r="VO1248" s="34"/>
      <c r="VP1248" s="34"/>
      <c r="VQ1248" s="34"/>
      <c r="VR1248" s="34"/>
      <c r="VS1248" s="34"/>
      <c r="VT1248" s="34"/>
      <c r="VU1248" s="34"/>
      <c r="VV1248" s="34"/>
      <c r="VW1248" s="34"/>
      <c r="VX1248" s="34"/>
      <c r="VY1248" s="34"/>
    </row>
    <row r="1249" spans="1:597" s="113" customFormat="1">
      <c r="A1249" s="427"/>
      <c r="B1249" s="66" t="s">
        <v>876</v>
      </c>
      <c r="C1249" s="3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c r="AG1249" s="34"/>
      <c r="AH1249" s="34"/>
      <c r="AI1249" s="34"/>
      <c r="AJ1249" s="34"/>
      <c r="AK1249" s="34"/>
      <c r="AL1249" s="34"/>
      <c r="AM1249" s="34"/>
      <c r="AN1249" s="34"/>
      <c r="AO1249" s="34"/>
      <c r="AP1249" s="34"/>
      <c r="AQ1249" s="34"/>
      <c r="AR1249" s="34"/>
      <c r="AS1249" s="34"/>
      <c r="AT1249" s="34"/>
      <c r="AU1249" s="34"/>
      <c r="AV1249" s="34"/>
      <c r="AW1249" s="34"/>
      <c r="AX1249" s="34"/>
      <c r="AY1249" s="34"/>
      <c r="AZ1249" s="34"/>
      <c r="BA1249" s="34"/>
      <c r="BB1249" s="34"/>
      <c r="BC1249" s="34"/>
      <c r="BD1249" s="34"/>
      <c r="BE1249" s="34"/>
      <c r="BF1249" s="34"/>
      <c r="BG1249" s="34"/>
      <c r="BH1249" s="34"/>
      <c r="BI1249" s="34"/>
      <c r="BJ1249" s="34"/>
      <c r="BK1249" s="34"/>
      <c r="BL1249" s="34"/>
      <c r="BM1249" s="34"/>
      <c r="BN1249" s="34"/>
      <c r="BO1249" s="34"/>
      <c r="BP1249" s="34"/>
      <c r="BQ1249" s="34"/>
      <c r="BR1249" s="34"/>
      <c r="BS1249" s="34"/>
      <c r="BT1249" s="34"/>
      <c r="BU1249" s="34"/>
      <c r="BV1249" s="34"/>
      <c r="BW1249" s="34"/>
      <c r="BX1249" s="34"/>
      <c r="BY1249" s="34"/>
      <c r="BZ1249" s="34"/>
      <c r="CA1249" s="34"/>
      <c r="CB1249" s="34"/>
      <c r="CC1249" s="34"/>
      <c r="CD1249" s="34"/>
      <c r="CE1249" s="34"/>
      <c r="CF1249" s="34"/>
      <c r="CG1249" s="34"/>
      <c r="CH1249" s="34"/>
      <c r="CI1249" s="34"/>
      <c r="CJ1249" s="34"/>
      <c r="CK1249" s="34"/>
      <c r="CL1249" s="34"/>
      <c r="CM1249" s="34"/>
      <c r="CN1249" s="34"/>
      <c r="CO1249" s="34"/>
      <c r="CP1249" s="34"/>
      <c r="CQ1249" s="34"/>
      <c r="CR1249" s="34"/>
      <c r="CS1249" s="34"/>
      <c r="CT1249" s="34"/>
      <c r="CU1249" s="34"/>
      <c r="CV1249" s="34"/>
      <c r="CW1249" s="34"/>
      <c r="CX1249" s="34"/>
      <c r="CY1249" s="34"/>
      <c r="CZ1249" s="34"/>
      <c r="DA1249" s="34"/>
      <c r="DB1249" s="34"/>
      <c r="DC1249" s="34"/>
      <c r="DD1249" s="34"/>
      <c r="DE1249" s="34"/>
      <c r="DF1249" s="34"/>
      <c r="DG1249" s="34"/>
      <c r="DH1249" s="34"/>
      <c r="DI1249" s="34"/>
      <c r="DJ1249" s="34"/>
      <c r="DK1249" s="34"/>
      <c r="DL1249" s="34"/>
      <c r="DM1249" s="34"/>
      <c r="DN1249" s="34"/>
      <c r="DO1249" s="34"/>
      <c r="DP1249" s="34"/>
      <c r="DQ1249" s="34"/>
      <c r="DR1249" s="34"/>
      <c r="DS1249" s="34"/>
      <c r="DT1249" s="34"/>
      <c r="DU1249" s="34"/>
      <c r="DV1249" s="34"/>
      <c r="DW1249" s="34"/>
      <c r="DX1249" s="34"/>
      <c r="DY1249" s="34"/>
      <c r="DZ1249" s="34"/>
      <c r="EA1249" s="34"/>
      <c r="EB1249" s="34"/>
      <c r="EC1249" s="34"/>
      <c r="ED1249" s="34"/>
      <c r="EE1249" s="34"/>
      <c r="EF1249" s="34"/>
      <c r="EG1249" s="34"/>
      <c r="EH1249" s="34"/>
      <c r="EI1249" s="34"/>
      <c r="EJ1249" s="34"/>
      <c r="EK1249" s="34"/>
      <c r="EL1249" s="34"/>
      <c r="EM1249" s="34"/>
      <c r="EN1249" s="34"/>
      <c r="EO1249" s="34"/>
      <c r="EP1249" s="34"/>
      <c r="EQ1249" s="34"/>
      <c r="ER1249" s="34"/>
      <c r="ES1249" s="34"/>
      <c r="ET1249" s="34"/>
      <c r="EU1249" s="34"/>
      <c r="EV1249" s="34"/>
      <c r="EW1249" s="34"/>
      <c r="EX1249" s="34"/>
      <c r="EY1249" s="34"/>
      <c r="EZ1249" s="34"/>
      <c r="FA1249" s="34"/>
      <c r="FB1249" s="34"/>
      <c r="FC1249" s="34"/>
      <c r="FD1249" s="34"/>
      <c r="FE1249" s="34"/>
      <c r="FF1249" s="34"/>
      <c r="FG1249" s="34"/>
      <c r="FH1249" s="34"/>
      <c r="FI1249" s="34"/>
      <c r="FJ1249" s="34"/>
      <c r="FK1249" s="34"/>
      <c r="FL1249" s="34"/>
      <c r="FM1249" s="34"/>
      <c r="FN1249" s="34"/>
      <c r="FO1249" s="34"/>
      <c r="FP1249" s="34"/>
      <c r="FQ1249" s="34"/>
      <c r="FR1249" s="34"/>
      <c r="FS1249" s="34"/>
      <c r="FT1249" s="34"/>
      <c r="FU1249" s="34"/>
      <c r="FV1249" s="34"/>
      <c r="FW1249" s="34"/>
      <c r="FX1249" s="34"/>
      <c r="FY1249" s="34"/>
      <c r="FZ1249" s="34"/>
      <c r="GA1249" s="34"/>
      <c r="GB1249" s="34"/>
      <c r="GC1249" s="34"/>
      <c r="GD1249" s="34"/>
      <c r="GE1249" s="34"/>
      <c r="GF1249" s="34"/>
      <c r="GG1249" s="34"/>
      <c r="GH1249" s="34"/>
      <c r="GI1249" s="34"/>
      <c r="GJ1249" s="34"/>
      <c r="GK1249" s="34"/>
      <c r="GL1249" s="34"/>
      <c r="GM1249" s="34"/>
      <c r="GN1249" s="34"/>
      <c r="GO1249" s="34"/>
      <c r="GP1249" s="34"/>
      <c r="GQ1249" s="34"/>
      <c r="GR1249" s="34"/>
      <c r="GS1249" s="34"/>
      <c r="GT1249" s="34"/>
      <c r="GU1249" s="34"/>
      <c r="GV1249" s="34"/>
      <c r="GW1249" s="34"/>
      <c r="GX1249" s="34"/>
      <c r="GY1249" s="34"/>
      <c r="GZ1249" s="34"/>
      <c r="HA1249" s="34"/>
      <c r="HB1249" s="34"/>
      <c r="HC1249" s="34"/>
      <c r="HD1249" s="34"/>
      <c r="HE1249" s="34"/>
      <c r="HF1249" s="34"/>
      <c r="HG1249" s="34"/>
      <c r="HH1249" s="34"/>
      <c r="HI1249" s="34"/>
      <c r="HJ1249" s="34"/>
      <c r="HK1249" s="34"/>
      <c r="HL1249" s="34"/>
      <c r="HM1249" s="34"/>
      <c r="HN1249" s="34"/>
      <c r="HO1249" s="34"/>
      <c r="HP1249" s="34"/>
      <c r="HQ1249" s="34"/>
      <c r="HR1249" s="34"/>
      <c r="HS1249" s="34"/>
      <c r="HT1249" s="34"/>
      <c r="HU1249" s="34"/>
      <c r="HV1249" s="34"/>
      <c r="HW1249" s="34"/>
      <c r="HX1249" s="34"/>
      <c r="HY1249" s="34"/>
      <c r="HZ1249" s="34"/>
      <c r="IA1249" s="34"/>
      <c r="IB1249" s="34"/>
      <c r="IC1249" s="34"/>
      <c r="ID1249" s="34"/>
      <c r="IE1249" s="34"/>
      <c r="IF1249" s="34"/>
      <c r="IG1249" s="34"/>
      <c r="IH1249" s="34"/>
      <c r="II1249" s="34"/>
      <c r="IJ1249" s="34"/>
      <c r="IK1249" s="34"/>
      <c r="IL1249" s="34"/>
      <c r="IM1249" s="34"/>
      <c r="IN1249" s="34"/>
      <c r="IO1249" s="34"/>
      <c r="IP1249" s="34"/>
      <c r="IQ1249" s="34"/>
      <c r="IR1249" s="34"/>
      <c r="IS1249" s="34"/>
      <c r="IT1249" s="34"/>
      <c r="IU1249" s="34"/>
      <c r="IV1249" s="34"/>
      <c r="IW1249" s="34"/>
      <c r="IX1249" s="34"/>
      <c r="IY1249" s="34"/>
      <c r="IZ1249" s="34"/>
      <c r="JA1249" s="34"/>
      <c r="JB1249" s="34"/>
      <c r="JC1249" s="34"/>
      <c r="JD1249" s="34"/>
      <c r="JE1249" s="34"/>
      <c r="JF1249" s="34"/>
      <c r="JG1249" s="34"/>
      <c r="JH1249" s="34"/>
      <c r="JI1249" s="34"/>
      <c r="JJ1249" s="34"/>
      <c r="JK1249" s="34"/>
      <c r="JL1249" s="34"/>
      <c r="JM1249" s="34"/>
      <c r="JN1249" s="34"/>
      <c r="JO1249" s="34"/>
      <c r="JP1249" s="34"/>
      <c r="JQ1249" s="34"/>
      <c r="JR1249" s="34"/>
      <c r="JS1249" s="34"/>
      <c r="JT1249" s="34"/>
      <c r="JU1249" s="34"/>
      <c r="JV1249" s="34"/>
      <c r="JW1249" s="34"/>
      <c r="JX1249" s="34"/>
      <c r="JY1249" s="34"/>
      <c r="JZ1249" s="34"/>
      <c r="KA1249" s="34"/>
      <c r="KB1249" s="34"/>
      <c r="KC1249" s="34"/>
      <c r="KD1249" s="34"/>
      <c r="KE1249" s="34"/>
      <c r="KF1249" s="34"/>
      <c r="KG1249" s="34"/>
      <c r="KH1249" s="34"/>
      <c r="KI1249" s="34"/>
      <c r="KJ1249" s="34"/>
      <c r="KK1249" s="34"/>
      <c r="KL1249" s="34"/>
      <c r="KM1249" s="34"/>
      <c r="KN1249" s="34"/>
      <c r="KO1249" s="34"/>
      <c r="KP1249" s="34"/>
      <c r="KQ1249" s="34"/>
      <c r="KR1249" s="34"/>
      <c r="KS1249" s="34"/>
      <c r="KT1249" s="34"/>
      <c r="KU1249" s="34"/>
      <c r="KV1249" s="34"/>
      <c r="KW1249" s="34"/>
      <c r="KX1249" s="34"/>
      <c r="KY1249" s="34"/>
      <c r="KZ1249" s="34"/>
      <c r="LA1249" s="34"/>
      <c r="LB1249" s="34"/>
      <c r="LC1249" s="34"/>
      <c r="LD1249" s="34"/>
      <c r="LE1249" s="34"/>
      <c r="LF1249" s="34"/>
      <c r="LG1249" s="34"/>
      <c r="LH1249" s="34"/>
      <c r="LI1249" s="34"/>
      <c r="LJ1249" s="34"/>
      <c r="LK1249" s="34"/>
      <c r="LL1249" s="34"/>
      <c r="LM1249" s="34"/>
      <c r="LN1249" s="34"/>
      <c r="LO1249" s="34"/>
      <c r="LP1249" s="34"/>
      <c r="LQ1249" s="34"/>
      <c r="LR1249" s="34"/>
      <c r="LS1249" s="34"/>
      <c r="LT1249" s="34"/>
      <c r="LU1249" s="34"/>
      <c r="LV1249" s="34"/>
      <c r="LW1249" s="34"/>
      <c r="LX1249" s="34"/>
      <c r="LY1249" s="34"/>
      <c r="LZ1249" s="34"/>
      <c r="MA1249" s="34"/>
      <c r="MB1249" s="34"/>
      <c r="MC1249" s="34"/>
      <c r="MD1249" s="34"/>
      <c r="ME1249" s="34"/>
      <c r="MF1249" s="34"/>
      <c r="MG1249" s="34"/>
      <c r="MH1249" s="34"/>
      <c r="MI1249" s="34"/>
      <c r="MJ1249" s="34"/>
      <c r="MK1249" s="34"/>
      <c r="ML1249" s="34"/>
      <c r="MM1249" s="34"/>
      <c r="MN1249" s="34"/>
      <c r="MO1249" s="34"/>
      <c r="MP1249" s="34"/>
      <c r="MQ1249" s="34"/>
      <c r="MR1249" s="34"/>
      <c r="MS1249" s="34"/>
      <c r="MT1249" s="34"/>
      <c r="MU1249" s="34"/>
      <c r="MV1249" s="34"/>
      <c r="MW1249" s="34"/>
      <c r="MX1249" s="34"/>
      <c r="MY1249" s="34"/>
      <c r="MZ1249" s="34"/>
      <c r="NA1249" s="34"/>
      <c r="NB1249" s="34"/>
      <c r="NC1249" s="34"/>
      <c r="ND1249" s="34"/>
      <c r="NE1249" s="34"/>
      <c r="NF1249" s="34"/>
      <c r="NG1249" s="34"/>
      <c r="NH1249" s="34"/>
      <c r="NI1249" s="34"/>
      <c r="NJ1249" s="34"/>
      <c r="NK1249" s="34"/>
      <c r="NL1249" s="34"/>
      <c r="NM1249" s="34"/>
      <c r="NN1249" s="34"/>
      <c r="NO1249" s="34"/>
      <c r="NP1249" s="34"/>
      <c r="NQ1249" s="34"/>
      <c r="NR1249" s="34"/>
      <c r="NS1249" s="34"/>
      <c r="NT1249" s="34"/>
      <c r="NU1249" s="34"/>
      <c r="NV1249" s="34"/>
      <c r="NW1249" s="34"/>
      <c r="NX1249" s="34"/>
      <c r="NY1249" s="34"/>
      <c r="NZ1249" s="34"/>
      <c r="OA1249" s="34"/>
      <c r="OB1249" s="34"/>
      <c r="OC1249" s="34"/>
      <c r="OD1249" s="34"/>
      <c r="OE1249" s="34"/>
      <c r="OF1249" s="34"/>
      <c r="OG1249" s="34"/>
      <c r="OH1249" s="34"/>
      <c r="OI1249" s="34"/>
      <c r="OJ1249" s="34"/>
      <c r="OK1249" s="34"/>
      <c r="OL1249" s="34"/>
      <c r="OM1249" s="34"/>
      <c r="ON1249" s="34"/>
      <c r="OO1249" s="34"/>
      <c r="OP1249" s="34"/>
      <c r="OQ1249" s="34"/>
      <c r="OR1249" s="34"/>
      <c r="OS1249" s="34"/>
      <c r="OT1249" s="34"/>
      <c r="OU1249" s="34"/>
      <c r="OV1249" s="34"/>
      <c r="OW1249" s="34"/>
      <c r="OX1249" s="34"/>
      <c r="OY1249" s="34"/>
      <c r="OZ1249" s="34"/>
      <c r="PA1249" s="34"/>
      <c r="PB1249" s="34"/>
      <c r="PC1249" s="34"/>
      <c r="PD1249" s="34"/>
      <c r="PE1249" s="34"/>
      <c r="PF1249" s="34"/>
      <c r="PG1249" s="34"/>
      <c r="PH1249" s="34"/>
      <c r="PI1249" s="34"/>
      <c r="PJ1249" s="34"/>
      <c r="PK1249" s="34"/>
      <c r="PL1249" s="34"/>
      <c r="PM1249" s="34"/>
      <c r="PN1249" s="34"/>
      <c r="PO1249" s="34"/>
      <c r="PP1249" s="34"/>
      <c r="PQ1249" s="34"/>
      <c r="PR1249" s="34"/>
      <c r="PS1249" s="34"/>
      <c r="PT1249" s="34"/>
      <c r="PU1249" s="34"/>
      <c r="PV1249" s="34"/>
      <c r="PW1249" s="34"/>
      <c r="PX1249" s="34"/>
      <c r="PY1249" s="34"/>
      <c r="PZ1249" s="34"/>
      <c r="QA1249" s="34"/>
      <c r="QB1249" s="34"/>
      <c r="QC1249" s="34"/>
      <c r="QD1249" s="34"/>
      <c r="QE1249" s="34"/>
      <c r="QF1249" s="34"/>
      <c r="QG1249" s="34"/>
      <c r="QH1249" s="34"/>
      <c r="QI1249" s="34"/>
      <c r="QJ1249" s="34"/>
      <c r="QK1249" s="34"/>
      <c r="QL1249" s="34"/>
      <c r="QM1249" s="34"/>
      <c r="QN1249" s="34"/>
      <c r="QO1249" s="34"/>
      <c r="QP1249" s="34"/>
      <c r="QQ1249" s="34"/>
      <c r="QR1249" s="34"/>
      <c r="QS1249" s="34"/>
      <c r="QT1249" s="34"/>
      <c r="QU1249" s="34"/>
      <c r="QV1249" s="34"/>
      <c r="QW1249" s="34"/>
      <c r="QX1249" s="34"/>
      <c r="QY1249" s="34"/>
      <c r="QZ1249" s="34"/>
      <c r="RA1249" s="34"/>
      <c r="RB1249" s="34"/>
      <c r="RC1249" s="34"/>
      <c r="RD1249" s="34"/>
      <c r="RE1249" s="34"/>
      <c r="RF1249" s="34"/>
      <c r="RG1249" s="34"/>
      <c r="RH1249" s="34"/>
      <c r="RI1249" s="34"/>
      <c r="RJ1249" s="34"/>
      <c r="RK1249" s="34"/>
      <c r="RL1249" s="34"/>
      <c r="RM1249" s="34"/>
      <c r="RN1249" s="34"/>
      <c r="RO1249" s="34"/>
      <c r="RP1249" s="34"/>
      <c r="RQ1249" s="34"/>
      <c r="RR1249" s="34"/>
      <c r="RS1249" s="34"/>
      <c r="RT1249" s="34"/>
      <c r="RU1249" s="34"/>
      <c r="RV1249" s="34"/>
      <c r="RW1249" s="34"/>
      <c r="RX1249" s="34"/>
      <c r="RY1249" s="34"/>
      <c r="RZ1249" s="34"/>
      <c r="SA1249" s="34"/>
      <c r="SB1249" s="34"/>
      <c r="SC1249" s="34"/>
      <c r="SD1249" s="34"/>
      <c r="SE1249" s="34"/>
      <c r="SF1249" s="34"/>
      <c r="SG1249" s="34"/>
      <c r="SH1249" s="34"/>
      <c r="SI1249" s="34"/>
      <c r="SJ1249" s="34"/>
      <c r="SK1249" s="34"/>
      <c r="SL1249" s="34"/>
      <c r="SM1249" s="34"/>
      <c r="SN1249" s="34"/>
      <c r="SO1249" s="34"/>
      <c r="SP1249" s="34"/>
      <c r="SQ1249" s="34"/>
      <c r="SR1249" s="34"/>
      <c r="SS1249" s="34"/>
      <c r="ST1249" s="34"/>
      <c r="SU1249" s="34"/>
      <c r="SV1249" s="34"/>
      <c r="SW1249" s="34"/>
      <c r="SX1249" s="34"/>
      <c r="SY1249" s="34"/>
      <c r="SZ1249" s="34"/>
      <c r="TA1249" s="34"/>
      <c r="TB1249" s="34"/>
      <c r="TC1249" s="34"/>
      <c r="TD1249" s="34"/>
      <c r="TE1249" s="34"/>
      <c r="TF1249" s="34"/>
      <c r="TG1249" s="34"/>
      <c r="TH1249" s="34"/>
      <c r="TI1249" s="34"/>
      <c r="TJ1249" s="34"/>
      <c r="TK1249" s="34"/>
      <c r="TL1249" s="34"/>
      <c r="TM1249" s="34"/>
      <c r="TN1249" s="34"/>
      <c r="TO1249" s="34"/>
      <c r="TP1249" s="34"/>
      <c r="TQ1249" s="34"/>
      <c r="TR1249" s="34"/>
      <c r="TS1249" s="34"/>
      <c r="TT1249" s="34"/>
      <c r="TU1249" s="34"/>
      <c r="TV1249" s="34"/>
      <c r="TW1249" s="34"/>
      <c r="TX1249" s="34"/>
      <c r="TY1249" s="34"/>
      <c r="TZ1249" s="34"/>
      <c r="UA1249" s="34"/>
      <c r="UB1249" s="34"/>
      <c r="UC1249" s="34"/>
      <c r="UD1249" s="34"/>
      <c r="UE1249" s="34"/>
      <c r="UF1249" s="34"/>
      <c r="UG1249" s="34"/>
      <c r="UH1249" s="34"/>
      <c r="UI1249" s="34"/>
      <c r="UJ1249" s="34"/>
      <c r="UK1249" s="34"/>
      <c r="UL1249" s="34"/>
      <c r="UM1249" s="34"/>
      <c r="UN1249" s="34"/>
      <c r="UO1249" s="34"/>
      <c r="UP1249" s="34"/>
      <c r="UQ1249" s="34"/>
      <c r="UR1249" s="34"/>
      <c r="US1249" s="34"/>
      <c r="UT1249" s="34"/>
      <c r="UU1249" s="34"/>
      <c r="UV1249" s="34"/>
      <c r="UW1249" s="34"/>
      <c r="UX1249" s="34"/>
      <c r="UY1249" s="34"/>
      <c r="UZ1249" s="34"/>
      <c r="VA1249" s="34"/>
      <c r="VB1249" s="34"/>
      <c r="VC1249" s="34"/>
      <c r="VD1249" s="34"/>
      <c r="VE1249" s="34"/>
      <c r="VF1249" s="34"/>
      <c r="VG1249" s="34"/>
      <c r="VH1249" s="34"/>
      <c r="VI1249" s="34"/>
      <c r="VJ1249" s="34"/>
      <c r="VK1249" s="34"/>
      <c r="VL1249" s="34"/>
      <c r="VM1249" s="34"/>
      <c r="VN1249" s="34"/>
      <c r="VO1249" s="34"/>
      <c r="VP1249" s="34"/>
      <c r="VQ1249" s="34"/>
      <c r="VR1249" s="34"/>
      <c r="VS1249" s="34"/>
      <c r="VT1249" s="34"/>
      <c r="VU1249" s="34"/>
      <c r="VV1249" s="34"/>
      <c r="VW1249" s="34"/>
      <c r="VX1249" s="34"/>
      <c r="VY1249" s="34"/>
    </row>
    <row r="1250" spans="1:597" s="113" customFormat="1">
      <c r="A1250" s="428"/>
      <c r="B1250" s="66" t="s">
        <v>31</v>
      </c>
      <c r="C1250" s="3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c r="AG1250" s="34"/>
      <c r="AH1250" s="34"/>
      <c r="AI1250" s="34"/>
      <c r="AJ1250" s="34"/>
      <c r="AK1250" s="34"/>
      <c r="AL1250" s="34"/>
      <c r="AM1250" s="34"/>
      <c r="AN1250" s="34"/>
      <c r="AO1250" s="34"/>
      <c r="AP1250" s="34"/>
      <c r="AQ1250" s="34"/>
      <c r="AR1250" s="34"/>
      <c r="AS1250" s="34"/>
      <c r="AT1250" s="34"/>
      <c r="AU1250" s="34"/>
      <c r="AV1250" s="34"/>
      <c r="AW1250" s="34"/>
      <c r="AX1250" s="34"/>
      <c r="AY1250" s="34"/>
      <c r="AZ1250" s="34"/>
      <c r="BA1250" s="34"/>
      <c r="BB1250" s="34"/>
      <c r="BC1250" s="34"/>
      <c r="BD1250" s="34"/>
      <c r="BE1250" s="34"/>
      <c r="BF1250" s="34"/>
      <c r="BG1250" s="34"/>
      <c r="BH1250" s="34"/>
      <c r="BI1250" s="34"/>
      <c r="BJ1250" s="34"/>
      <c r="BK1250" s="34"/>
      <c r="BL1250" s="34"/>
      <c r="BM1250" s="34"/>
      <c r="BN1250" s="34"/>
      <c r="BO1250" s="34"/>
      <c r="BP1250" s="34"/>
      <c r="BQ1250" s="34"/>
      <c r="BR1250" s="34"/>
      <c r="BS1250" s="34"/>
      <c r="BT1250" s="34"/>
      <c r="BU1250" s="34"/>
      <c r="BV1250" s="34"/>
      <c r="BW1250" s="34"/>
      <c r="BX1250" s="34"/>
      <c r="BY1250" s="34"/>
      <c r="BZ1250" s="34"/>
      <c r="CA1250" s="34"/>
      <c r="CB1250" s="34"/>
      <c r="CC1250" s="34"/>
      <c r="CD1250" s="34"/>
      <c r="CE1250" s="34"/>
      <c r="CF1250" s="34"/>
      <c r="CG1250" s="34"/>
      <c r="CH1250" s="34"/>
      <c r="CI1250" s="34"/>
      <c r="CJ1250" s="34"/>
      <c r="CK1250" s="34"/>
      <c r="CL1250" s="34"/>
      <c r="CM1250" s="34"/>
      <c r="CN1250" s="34"/>
      <c r="CO1250" s="34"/>
      <c r="CP1250" s="34"/>
      <c r="CQ1250" s="34"/>
      <c r="CR1250" s="34"/>
      <c r="CS1250" s="34"/>
      <c r="CT1250" s="34"/>
      <c r="CU1250" s="34"/>
      <c r="CV1250" s="34"/>
      <c r="CW1250" s="34"/>
      <c r="CX1250" s="34"/>
      <c r="CY1250" s="34"/>
      <c r="CZ1250" s="34"/>
      <c r="DA1250" s="34"/>
      <c r="DB1250" s="34"/>
      <c r="DC1250" s="34"/>
      <c r="DD1250" s="34"/>
      <c r="DE1250" s="34"/>
      <c r="DF1250" s="34"/>
      <c r="DG1250" s="34"/>
      <c r="DH1250" s="34"/>
      <c r="DI1250" s="34"/>
      <c r="DJ1250" s="34"/>
      <c r="DK1250" s="34"/>
      <c r="DL1250" s="34"/>
      <c r="DM1250" s="34"/>
      <c r="DN1250" s="34"/>
      <c r="DO1250" s="34"/>
      <c r="DP1250" s="34"/>
      <c r="DQ1250" s="34"/>
      <c r="DR1250" s="34"/>
      <c r="DS1250" s="34"/>
      <c r="DT1250" s="34"/>
      <c r="DU1250" s="34"/>
      <c r="DV1250" s="34"/>
      <c r="DW1250" s="34"/>
      <c r="DX1250" s="34"/>
      <c r="DY1250" s="34"/>
      <c r="DZ1250" s="34"/>
      <c r="EA1250" s="34"/>
      <c r="EB1250" s="34"/>
      <c r="EC1250" s="34"/>
      <c r="ED1250" s="34"/>
      <c r="EE1250" s="34"/>
      <c r="EF1250" s="34"/>
      <c r="EG1250" s="34"/>
      <c r="EH1250" s="34"/>
      <c r="EI1250" s="34"/>
      <c r="EJ1250" s="34"/>
      <c r="EK1250" s="34"/>
      <c r="EL1250" s="34"/>
      <c r="EM1250" s="34"/>
      <c r="EN1250" s="34"/>
      <c r="EO1250" s="34"/>
      <c r="EP1250" s="34"/>
      <c r="EQ1250" s="34"/>
      <c r="ER1250" s="34"/>
      <c r="ES1250" s="34"/>
      <c r="ET1250" s="34"/>
      <c r="EU1250" s="34"/>
      <c r="EV1250" s="34"/>
      <c r="EW1250" s="34"/>
      <c r="EX1250" s="34"/>
      <c r="EY1250" s="34"/>
      <c r="EZ1250" s="34"/>
      <c r="FA1250" s="34"/>
      <c r="FB1250" s="34"/>
      <c r="FC1250" s="34"/>
      <c r="FD1250" s="34"/>
      <c r="FE1250" s="34"/>
      <c r="FF1250" s="34"/>
      <c r="FG1250" s="34"/>
      <c r="FH1250" s="34"/>
      <c r="FI1250" s="34"/>
      <c r="FJ1250" s="34"/>
      <c r="FK1250" s="34"/>
      <c r="FL1250" s="34"/>
      <c r="FM1250" s="34"/>
      <c r="FN1250" s="34"/>
      <c r="FO1250" s="34"/>
      <c r="FP1250" s="34"/>
      <c r="FQ1250" s="34"/>
      <c r="FR1250" s="34"/>
      <c r="FS1250" s="34"/>
      <c r="FT1250" s="34"/>
      <c r="FU1250" s="34"/>
      <c r="FV1250" s="34"/>
      <c r="FW1250" s="34"/>
      <c r="FX1250" s="34"/>
      <c r="FY1250" s="34"/>
      <c r="FZ1250" s="34"/>
      <c r="GA1250" s="34"/>
      <c r="GB1250" s="34"/>
      <c r="GC1250" s="34"/>
      <c r="GD1250" s="34"/>
      <c r="GE1250" s="34"/>
      <c r="GF1250" s="34"/>
      <c r="GG1250" s="34"/>
      <c r="GH1250" s="34"/>
      <c r="GI1250" s="34"/>
      <c r="GJ1250" s="34"/>
      <c r="GK1250" s="34"/>
      <c r="GL1250" s="34"/>
      <c r="GM1250" s="34"/>
      <c r="GN1250" s="34"/>
      <c r="GO1250" s="34"/>
      <c r="GP1250" s="34"/>
      <c r="GQ1250" s="34"/>
      <c r="GR1250" s="34"/>
      <c r="GS1250" s="34"/>
      <c r="GT1250" s="34"/>
      <c r="GU1250" s="34"/>
      <c r="GV1250" s="34"/>
      <c r="GW1250" s="34"/>
      <c r="GX1250" s="34"/>
      <c r="GY1250" s="34"/>
      <c r="GZ1250" s="34"/>
      <c r="HA1250" s="34"/>
      <c r="HB1250" s="34"/>
      <c r="HC1250" s="34"/>
      <c r="HD1250" s="34"/>
      <c r="HE1250" s="34"/>
      <c r="HF1250" s="34"/>
      <c r="HG1250" s="34"/>
      <c r="HH1250" s="34"/>
      <c r="HI1250" s="34"/>
      <c r="HJ1250" s="34"/>
      <c r="HK1250" s="34"/>
      <c r="HL1250" s="34"/>
      <c r="HM1250" s="34"/>
      <c r="HN1250" s="34"/>
      <c r="HO1250" s="34"/>
      <c r="HP1250" s="34"/>
      <c r="HQ1250" s="34"/>
      <c r="HR1250" s="34"/>
      <c r="HS1250" s="34"/>
      <c r="HT1250" s="34"/>
      <c r="HU1250" s="34"/>
      <c r="HV1250" s="34"/>
      <c r="HW1250" s="34"/>
      <c r="HX1250" s="34"/>
      <c r="HY1250" s="34"/>
      <c r="HZ1250" s="34"/>
      <c r="IA1250" s="34"/>
      <c r="IB1250" s="34"/>
      <c r="IC1250" s="34"/>
      <c r="ID1250" s="34"/>
      <c r="IE1250" s="34"/>
      <c r="IF1250" s="34"/>
      <c r="IG1250" s="34"/>
      <c r="IH1250" s="34"/>
      <c r="II1250" s="34"/>
      <c r="IJ1250" s="34"/>
      <c r="IK1250" s="34"/>
      <c r="IL1250" s="34"/>
      <c r="IM1250" s="34"/>
      <c r="IN1250" s="34"/>
      <c r="IO1250" s="34"/>
      <c r="IP1250" s="34"/>
      <c r="IQ1250" s="34"/>
      <c r="IR1250" s="34"/>
      <c r="IS1250" s="34"/>
      <c r="IT1250" s="34"/>
      <c r="IU1250" s="34"/>
      <c r="IV1250" s="34"/>
      <c r="IW1250" s="34"/>
      <c r="IX1250" s="34"/>
      <c r="IY1250" s="34"/>
      <c r="IZ1250" s="34"/>
      <c r="JA1250" s="34"/>
      <c r="JB1250" s="34"/>
      <c r="JC1250" s="34"/>
      <c r="JD1250" s="34"/>
      <c r="JE1250" s="34"/>
      <c r="JF1250" s="34"/>
      <c r="JG1250" s="34"/>
      <c r="JH1250" s="34"/>
      <c r="JI1250" s="34"/>
      <c r="JJ1250" s="34"/>
      <c r="JK1250" s="34"/>
      <c r="JL1250" s="34"/>
      <c r="JM1250" s="34"/>
      <c r="JN1250" s="34"/>
      <c r="JO1250" s="34"/>
      <c r="JP1250" s="34"/>
      <c r="JQ1250" s="34"/>
      <c r="JR1250" s="34"/>
      <c r="JS1250" s="34"/>
      <c r="JT1250" s="34"/>
      <c r="JU1250" s="34"/>
      <c r="JV1250" s="34"/>
      <c r="JW1250" s="34"/>
      <c r="JX1250" s="34"/>
      <c r="JY1250" s="34"/>
      <c r="JZ1250" s="34"/>
      <c r="KA1250" s="34"/>
      <c r="KB1250" s="34"/>
      <c r="KC1250" s="34"/>
      <c r="KD1250" s="34"/>
      <c r="KE1250" s="34"/>
      <c r="KF1250" s="34"/>
      <c r="KG1250" s="34"/>
      <c r="KH1250" s="34"/>
      <c r="KI1250" s="34"/>
      <c r="KJ1250" s="34"/>
      <c r="KK1250" s="34"/>
      <c r="KL1250" s="34"/>
      <c r="KM1250" s="34"/>
      <c r="KN1250" s="34"/>
      <c r="KO1250" s="34"/>
      <c r="KP1250" s="34"/>
      <c r="KQ1250" s="34"/>
      <c r="KR1250" s="34"/>
      <c r="KS1250" s="34"/>
      <c r="KT1250" s="34"/>
      <c r="KU1250" s="34"/>
      <c r="KV1250" s="34"/>
      <c r="KW1250" s="34"/>
      <c r="KX1250" s="34"/>
      <c r="KY1250" s="34"/>
      <c r="KZ1250" s="34"/>
      <c r="LA1250" s="34"/>
      <c r="LB1250" s="34"/>
      <c r="LC1250" s="34"/>
      <c r="LD1250" s="34"/>
      <c r="LE1250" s="34"/>
      <c r="LF1250" s="34"/>
      <c r="LG1250" s="34"/>
      <c r="LH1250" s="34"/>
      <c r="LI1250" s="34"/>
      <c r="LJ1250" s="34"/>
      <c r="LK1250" s="34"/>
      <c r="LL1250" s="34"/>
      <c r="LM1250" s="34"/>
      <c r="LN1250" s="34"/>
      <c r="LO1250" s="34"/>
      <c r="LP1250" s="34"/>
      <c r="LQ1250" s="34"/>
      <c r="LR1250" s="34"/>
      <c r="LS1250" s="34"/>
      <c r="LT1250" s="34"/>
      <c r="LU1250" s="34"/>
      <c r="LV1250" s="34"/>
      <c r="LW1250" s="34"/>
      <c r="LX1250" s="34"/>
      <c r="LY1250" s="34"/>
      <c r="LZ1250" s="34"/>
      <c r="MA1250" s="34"/>
      <c r="MB1250" s="34"/>
      <c r="MC1250" s="34"/>
      <c r="MD1250" s="34"/>
      <c r="ME1250" s="34"/>
      <c r="MF1250" s="34"/>
      <c r="MG1250" s="34"/>
      <c r="MH1250" s="34"/>
      <c r="MI1250" s="34"/>
      <c r="MJ1250" s="34"/>
      <c r="MK1250" s="34"/>
      <c r="ML1250" s="34"/>
      <c r="MM1250" s="34"/>
      <c r="MN1250" s="34"/>
      <c r="MO1250" s="34"/>
      <c r="MP1250" s="34"/>
      <c r="MQ1250" s="34"/>
      <c r="MR1250" s="34"/>
      <c r="MS1250" s="34"/>
      <c r="MT1250" s="34"/>
      <c r="MU1250" s="34"/>
      <c r="MV1250" s="34"/>
      <c r="MW1250" s="34"/>
      <c r="MX1250" s="34"/>
      <c r="MY1250" s="34"/>
      <c r="MZ1250" s="34"/>
      <c r="NA1250" s="34"/>
      <c r="NB1250" s="34"/>
      <c r="NC1250" s="34"/>
      <c r="ND1250" s="34"/>
      <c r="NE1250" s="34"/>
      <c r="NF1250" s="34"/>
      <c r="NG1250" s="34"/>
      <c r="NH1250" s="34"/>
      <c r="NI1250" s="34"/>
      <c r="NJ1250" s="34"/>
      <c r="NK1250" s="34"/>
      <c r="NL1250" s="34"/>
      <c r="NM1250" s="34"/>
      <c r="NN1250" s="34"/>
      <c r="NO1250" s="34"/>
      <c r="NP1250" s="34"/>
      <c r="NQ1250" s="34"/>
      <c r="NR1250" s="34"/>
      <c r="NS1250" s="34"/>
      <c r="NT1250" s="34"/>
      <c r="NU1250" s="34"/>
      <c r="NV1250" s="34"/>
      <c r="NW1250" s="34"/>
      <c r="NX1250" s="34"/>
      <c r="NY1250" s="34"/>
      <c r="NZ1250" s="34"/>
      <c r="OA1250" s="34"/>
      <c r="OB1250" s="34"/>
      <c r="OC1250" s="34"/>
      <c r="OD1250" s="34"/>
      <c r="OE1250" s="34"/>
      <c r="OF1250" s="34"/>
      <c r="OG1250" s="34"/>
      <c r="OH1250" s="34"/>
      <c r="OI1250" s="34"/>
      <c r="OJ1250" s="34"/>
      <c r="OK1250" s="34"/>
      <c r="OL1250" s="34"/>
      <c r="OM1250" s="34"/>
      <c r="ON1250" s="34"/>
      <c r="OO1250" s="34"/>
      <c r="OP1250" s="34"/>
      <c r="OQ1250" s="34"/>
      <c r="OR1250" s="34"/>
      <c r="OS1250" s="34"/>
      <c r="OT1250" s="34"/>
      <c r="OU1250" s="34"/>
      <c r="OV1250" s="34"/>
      <c r="OW1250" s="34"/>
      <c r="OX1250" s="34"/>
      <c r="OY1250" s="34"/>
      <c r="OZ1250" s="34"/>
      <c r="PA1250" s="34"/>
      <c r="PB1250" s="34"/>
      <c r="PC1250" s="34"/>
      <c r="PD1250" s="34"/>
      <c r="PE1250" s="34"/>
      <c r="PF1250" s="34"/>
      <c r="PG1250" s="34"/>
      <c r="PH1250" s="34"/>
      <c r="PI1250" s="34"/>
      <c r="PJ1250" s="34"/>
      <c r="PK1250" s="34"/>
      <c r="PL1250" s="34"/>
      <c r="PM1250" s="34"/>
      <c r="PN1250" s="34"/>
      <c r="PO1250" s="34"/>
      <c r="PP1250" s="34"/>
      <c r="PQ1250" s="34"/>
      <c r="PR1250" s="34"/>
      <c r="PS1250" s="34"/>
      <c r="PT1250" s="34"/>
      <c r="PU1250" s="34"/>
      <c r="PV1250" s="34"/>
      <c r="PW1250" s="34"/>
      <c r="PX1250" s="34"/>
      <c r="PY1250" s="34"/>
      <c r="PZ1250" s="34"/>
      <c r="QA1250" s="34"/>
      <c r="QB1250" s="34"/>
      <c r="QC1250" s="34"/>
      <c r="QD1250" s="34"/>
      <c r="QE1250" s="34"/>
      <c r="QF1250" s="34"/>
      <c r="QG1250" s="34"/>
      <c r="QH1250" s="34"/>
      <c r="QI1250" s="34"/>
      <c r="QJ1250" s="34"/>
      <c r="QK1250" s="34"/>
      <c r="QL1250" s="34"/>
      <c r="QM1250" s="34"/>
      <c r="QN1250" s="34"/>
      <c r="QO1250" s="34"/>
      <c r="QP1250" s="34"/>
      <c r="QQ1250" s="34"/>
      <c r="QR1250" s="34"/>
      <c r="QS1250" s="34"/>
      <c r="QT1250" s="34"/>
      <c r="QU1250" s="34"/>
      <c r="QV1250" s="34"/>
      <c r="QW1250" s="34"/>
      <c r="QX1250" s="34"/>
      <c r="QY1250" s="34"/>
      <c r="QZ1250" s="34"/>
      <c r="RA1250" s="34"/>
      <c r="RB1250" s="34"/>
      <c r="RC1250" s="34"/>
      <c r="RD1250" s="34"/>
      <c r="RE1250" s="34"/>
      <c r="RF1250" s="34"/>
      <c r="RG1250" s="34"/>
      <c r="RH1250" s="34"/>
      <c r="RI1250" s="34"/>
      <c r="RJ1250" s="34"/>
      <c r="RK1250" s="34"/>
      <c r="RL1250" s="34"/>
      <c r="RM1250" s="34"/>
      <c r="RN1250" s="34"/>
      <c r="RO1250" s="34"/>
      <c r="RP1250" s="34"/>
      <c r="RQ1250" s="34"/>
      <c r="RR1250" s="34"/>
      <c r="RS1250" s="34"/>
      <c r="RT1250" s="34"/>
      <c r="RU1250" s="34"/>
      <c r="RV1250" s="34"/>
      <c r="RW1250" s="34"/>
      <c r="RX1250" s="34"/>
      <c r="RY1250" s="34"/>
      <c r="RZ1250" s="34"/>
      <c r="SA1250" s="34"/>
      <c r="SB1250" s="34"/>
      <c r="SC1250" s="34"/>
      <c r="SD1250" s="34"/>
      <c r="SE1250" s="34"/>
      <c r="SF1250" s="34"/>
      <c r="SG1250" s="34"/>
      <c r="SH1250" s="34"/>
      <c r="SI1250" s="34"/>
      <c r="SJ1250" s="34"/>
      <c r="SK1250" s="34"/>
      <c r="SL1250" s="34"/>
      <c r="SM1250" s="34"/>
      <c r="SN1250" s="34"/>
      <c r="SO1250" s="34"/>
      <c r="SP1250" s="34"/>
      <c r="SQ1250" s="34"/>
      <c r="SR1250" s="34"/>
      <c r="SS1250" s="34"/>
      <c r="ST1250" s="34"/>
      <c r="SU1250" s="34"/>
      <c r="SV1250" s="34"/>
      <c r="SW1250" s="34"/>
      <c r="SX1250" s="34"/>
      <c r="SY1250" s="34"/>
      <c r="SZ1250" s="34"/>
      <c r="TA1250" s="34"/>
      <c r="TB1250" s="34"/>
      <c r="TC1250" s="34"/>
      <c r="TD1250" s="34"/>
      <c r="TE1250" s="34"/>
      <c r="TF1250" s="34"/>
      <c r="TG1250" s="34"/>
      <c r="TH1250" s="34"/>
      <c r="TI1250" s="34"/>
      <c r="TJ1250" s="34"/>
      <c r="TK1250" s="34"/>
      <c r="TL1250" s="34"/>
      <c r="TM1250" s="34"/>
      <c r="TN1250" s="34"/>
      <c r="TO1250" s="34"/>
      <c r="TP1250" s="34"/>
      <c r="TQ1250" s="34"/>
      <c r="TR1250" s="34"/>
      <c r="TS1250" s="34"/>
      <c r="TT1250" s="34"/>
      <c r="TU1250" s="34"/>
      <c r="TV1250" s="34"/>
      <c r="TW1250" s="34"/>
      <c r="TX1250" s="34"/>
      <c r="TY1250" s="34"/>
      <c r="TZ1250" s="34"/>
      <c r="UA1250" s="34"/>
      <c r="UB1250" s="34"/>
      <c r="UC1250" s="34"/>
      <c r="UD1250" s="34"/>
      <c r="UE1250" s="34"/>
      <c r="UF1250" s="34"/>
      <c r="UG1250" s="34"/>
      <c r="UH1250" s="34"/>
      <c r="UI1250" s="34"/>
      <c r="UJ1250" s="34"/>
      <c r="UK1250" s="34"/>
      <c r="UL1250" s="34"/>
      <c r="UM1250" s="34"/>
      <c r="UN1250" s="34"/>
      <c r="UO1250" s="34"/>
      <c r="UP1250" s="34"/>
      <c r="UQ1250" s="34"/>
      <c r="UR1250" s="34"/>
      <c r="US1250" s="34"/>
      <c r="UT1250" s="34"/>
      <c r="UU1250" s="34"/>
      <c r="UV1250" s="34"/>
      <c r="UW1250" s="34"/>
      <c r="UX1250" s="34"/>
      <c r="UY1250" s="34"/>
      <c r="UZ1250" s="34"/>
      <c r="VA1250" s="34"/>
      <c r="VB1250" s="34"/>
      <c r="VC1250" s="34"/>
      <c r="VD1250" s="34"/>
      <c r="VE1250" s="34"/>
      <c r="VF1250" s="34"/>
      <c r="VG1250" s="34"/>
      <c r="VH1250" s="34"/>
      <c r="VI1250" s="34"/>
      <c r="VJ1250" s="34"/>
      <c r="VK1250" s="34"/>
      <c r="VL1250" s="34"/>
      <c r="VM1250" s="34"/>
      <c r="VN1250" s="34"/>
      <c r="VO1250" s="34"/>
      <c r="VP1250" s="34"/>
      <c r="VQ1250" s="34"/>
      <c r="VR1250" s="34"/>
      <c r="VS1250" s="34"/>
      <c r="VT1250" s="34"/>
      <c r="VU1250" s="34"/>
      <c r="VV1250" s="34"/>
      <c r="VW1250" s="34"/>
      <c r="VX1250" s="34"/>
      <c r="VY1250" s="34"/>
    </row>
    <row r="1251" spans="1:597" s="113" customFormat="1">
      <c r="A1251" s="426" t="s">
        <v>6</v>
      </c>
      <c r="B1251" s="66" t="s">
        <v>875</v>
      </c>
      <c r="C1251" s="3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c r="AG1251" s="34"/>
      <c r="AH1251" s="34"/>
      <c r="AI1251" s="34"/>
      <c r="AJ1251" s="34"/>
      <c r="AK1251" s="34"/>
      <c r="AL1251" s="34"/>
      <c r="AM1251" s="34"/>
      <c r="AN1251" s="34"/>
      <c r="AO1251" s="34"/>
      <c r="AP1251" s="34"/>
      <c r="AQ1251" s="34"/>
      <c r="AR1251" s="34"/>
      <c r="AS1251" s="34"/>
      <c r="AT1251" s="34"/>
      <c r="AU1251" s="34"/>
      <c r="AV1251" s="34"/>
      <c r="AW1251" s="34"/>
      <c r="AX1251" s="34"/>
      <c r="AY1251" s="34"/>
      <c r="AZ1251" s="34"/>
      <c r="BA1251" s="34"/>
      <c r="BB1251" s="34"/>
      <c r="BC1251" s="34"/>
      <c r="BD1251" s="34"/>
      <c r="BE1251" s="34"/>
      <c r="BF1251" s="34"/>
      <c r="BG1251" s="34"/>
      <c r="BH1251" s="34"/>
      <c r="BI1251" s="34"/>
      <c r="BJ1251" s="34"/>
      <c r="BK1251" s="34"/>
      <c r="BL1251" s="34"/>
      <c r="BM1251" s="34"/>
      <c r="BN1251" s="34"/>
      <c r="BO1251" s="34"/>
      <c r="BP1251" s="34"/>
      <c r="BQ1251" s="34"/>
      <c r="BR1251" s="34"/>
      <c r="BS1251" s="34"/>
      <c r="BT1251" s="34"/>
      <c r="BU1251" s="34"/>
      <c r="BV1251" s="34"/>
      <c r="BW1251" s="34"/>
      <c r="BX1251" s="34"/>
      <c r="BY1251" s="34"/>
      <c r="BZ1251" s="34"/>
      <c r="CA1251" s="34"/>
      <c r="CB1251" s="34"/>
      <c r="CC1251" s="34"/>
      <c r="CD1251" s="34"/>
      <c r="CE1251" s="34"/>
      <c r="CF1251" s="34"/>
      <c r="CG1251" s="34"/>
      <c r="CH1251" s="34"/>
      <c r="CI1251" s="34"/>
      <c r="CJ1251" s="34"/>
      <c r="CK1251" s="34"/>
      <c r="CL1251" s="34"/>
      <c r="CM1251" s="34"/>
      <c r="CN1251" s="34"/>
      <c r="CO1251" s="34"/>
      <c r="CP1251" s="34"/>
      <c r="CQ1251" s="34"/>
      <c r="CR1251" s="34"/>
      <c r="CS1251" s="34"/>
      <c r="CT1251" s="34"/>
      <c r="CU1251" s="34"/>
      <c r="CV1251" s="34"/>
      <c r="CW1251" s="34"/>
      <c r="CX1251" s="34"/>
      <c r="CY1251" s="34"/>
      <c r="CZ1251" s="34"/>
      <c r="DA1251" s="34"/>
      <c r="DB1251" s="34"/>
      <c r="DC1251" s="34"/>
      <c r="DD1251" s="34"/>
      <c r="DE1251" s="34"/>
      <c r="DF1251" s="34"/>
      <c r="DG1251" s="34"/>
      <c r="DH1251" s="34"/>
      <c r="DI1251" s="34"/>
      <c r="DJ1251" s="34"/>
      <c r="DK1251" s="34"/>
      <c r="DL1251" s="34"/>
      <c r="DM1251" s="34"/>
      <c r="DN1251" s="34"/>
      <c r="DO1251" s="34"/>
      <c r="DP1251" s="34"/>
      <c r="DQ1251" s="34"/>
      <c r="DR1251" s="34"/>
      <c r="DS1251" s="34"/>
      <c r="DT1251" s="34"/>
      <c r="DU1251" s="34"/>
      <c r="DV1251" s="34"/>
      <c r="DW1251" s="34"/>
      <c r="DX1251" s="34"/>
      <c r="DY1251" s="34"/>
      <c r="DZ1251" s="34"/>
      <c r="EA1251" s="34"/>
      <c r="EB1251" s="34"/>
      <c r="EC1251" s="34"/>
      <c r="ED1251" s="34"/>
      <c r="EE1251" s="34"/>
      <c r="EF1251" s="34"/>
      <c r="EG1251" s="34"/>
      <c r="EH1251" s="34"/>
      <c r="EI1251" s="34"/>
      <c r="EJ1251" s="34"/>
      <c r="EK1251" s="34"/>
      <c r="EL1251" s="34"/>
      <c r="EM1251" s="34"/>
      <c r="EN1251" s="34"/>
      <c r="EO1251" s="34"/>
      <c r="EP1251" s="34"/>
      <c r="EQ1251" s="34"/>
      <c r="ER1251" s="34"/>
      <c r="ES1251" s="34"/>
      <c r="ET1251" s="34"/>
      <c r="EU1251" s="34"/>
      <c r="EV1251" s="34"/>
      <c r="EW1251" s="34"/>
      <c r="EX1251" s="34"/>
      <c r="EY1251" s="34"/>
      <c r="EZ1251" s="34"/>
      <c r="FA1251" s="34"/>
      <c r="FB1251" s="34"/>
      <c r="FC1251" s="34"/>
      <c r="FD1251" s="34"/>
      <c r="FE1251" s="34"/>
      <c r="FF1251" s="34"/>
      <c r="FG1251" s="34"/>
      <c r="FH1251" s="34"/>
      <c r="FI1251" s="34"/>
      <c r="FJ1251" s="34"/>
      <c r="FK1251" s="34"/>
      <c r="FL1251" s="34"/>
      <c r="FM1251" s="34"/>
      <c r="FN1251" s="34"/>
      <c r="FO1251" s="34"/>
      <c r="FP1251" s="34"/>
      <c r="FQ1251" s="34"/>
      <c r="FR1251" s="34"/>
      <c r="FS1251" s="34"/>
      <c r="FT1251" s="34"/>
      <c r="FU1251" s="34"/>
      <c r="FV1251" s="34"/>
      <c r="FW1251" s="34"/>
      <c r="FX1251" s="34"/>
      <c r="FY1251" s="34"/>
      <c r="FZ1251" s="34"/>
      <c r="GA1251" s="34"/>
      <c r="GB1251" s="34"/>
      <c r="GC1251" s="34"/>
      <c r="GD1251" s="34"/>
      <c r="GE1251" s="34"/>
      <c r="GF1251" s="34"/>
      <c r="GG1251" s="34"/>
      <c r="GH1251" s="34"/>
      <c r="GI1251" s="34"/>
      <c r="GJ1251" s="34"/>
      <c r="GK1251" s="34"/>
      <c r="GL1251" s="34"/>
      <c r="GM1251" s="34"/>
      <c r="GN1251" s="34"/>
      <c r="GO1251" s="34"/>
      <c r="GP1251" s="34"/>
      <c r="GQ1251" s="34"/>
      <c r="GR1251" s="34"/>
      <c r="GS1251" s="34"/>
      <c r="GT1251" s="34"/>
      <c r="GU1251" s="34"/>
      <c r="GV1251" s="34"/>
      <c r="GW1251" s="34"/>
      <c r="GX1251" s="34"/>
      <c r="GY1251" s="34"/>
      <c r="GZ1251" s="34"/>
      <c r="HA1251" s="34"/>
      <c r="HB1251" s="34"/>
      <c r="HC1251" s="34"/>
      <c r="HD1251" s="34"/>
      <c r="HE1251" s="34"/>
      <c r="HF1251" s="34"/>
      <c r="HG1251" s="34"/>
      <c r="HH1251" s="34"/>
      <c r="HI1251" s="34"/>
      <c r="HJ1251" s="34"/>
      <c r="HK1251" s="34"/>
      <c r="HL1251" s="34"/>
      <c r="HM1251" s="34"/>
      <c r="HN1251" s="34"/>
      <c r="HO1251" s="34"/>
      <c r="HP1251" s="34"/>
      <c r="HQ1251" s="34"/>
      <c r="HR1251" s="34"/>
      <c r="HS1251" s="34"/>
      <c r="HT1251" s="34"/>
      <c r="HU1251" s="34"/>
      <c r="HV1251" s="34"/>
      <c r="HW1251" s="34"/>
      <c r="HX1251" s="34"/>
      <c r="HY1251" s="34"/>
      <c r="HZ1251" s="34"/>
      <c r="IA1251" s="34"/>
      <c r="IB1251" s="34"/>
      <c r="IC1251" s="34"/>
      <c r="ID1251" s="34"/>
      <c r="IE1251" s="34"/>
      <c r="IF1251" s="34"/>
      <c r="IG1251" s="34"/>
      <c r="IH1251" s="34"/>
      <c r="II1251" s="34"/>
      <c r="IJ1251" s="34"/>
      <c r="IK1251" s="34"/>
      <c r="IL1251" s="34"/>
      <c r="IM1251" s="34"/>
      <c r="IN1251" s="34"/>
      <c r="IO1251" s="34"/>
      <c r="IP1251" s="34"/>
      <c r="IQ1251" s="34"/>
      <c r="IR1251" s="34"/>
      <c r="IS1251" s="34"/>
      <c r="IT1251" s="34"/>
      <c r="IU1251" s="34"/>
      <c r="IV1251" s="34"/>
      <c r="IW1251" s="34"/>
      <c r="IX1251" s="34"/>
      <c r="IY1251" s="34"/>
      <c r="IZ1251" s="34"/>
      <c r="JA1251" s="34"/>
      <c r="JB1251" s="34"/>
      <c r="JC1251" s="34"/>
      <c r="JD1251" s="34"/>
      <c r="JE1251" s="34"/>
      <c r="JF1251" s="34"/>
      <c r="JG1251" s="34"/>
      <c r="JH1251" s="34"/>
      <c r="JI1251" s="34"/>
      <c r="JJ1251" s="34"/>
      <c r="JK1251" s="34"/>
      <c r="JL1251" s="34"/>
      <c r="JM1251" s="34"/>
      <c r="JN1251" s="34"/>
      <c r="JO1251" s="34"/>
      <c r="JP1251" s="34"/>
      <c r="JQ1251" s="34"/>
      <c r="JR1251" s="34"/>
      <c r="JS1251" s="34"/>
      <c r="JT1251" s="34"/>
      <c r="JU1251" s="34"/>
      <c r="JV1251" s="34"/>
      <c r="JW1251" s="34"/>
      <c r="JX1251" s="34"/>
      <c r="JY1251" s="34"/>
      <c r="JZ1251" s="34"/>
      <c r="KA1251" s="34"/>
      <c r="KB1251" s="34"/>
      <c r="KC1251" s="34"/>
      <c r="KD1251" s="34"/>
      <c r="KE1251" s="34"/>
      <c r="KF1251" s="34"/>
      <c r="KG1251" s="34"/>
      <c r="KH1251" s="34"/>
      <c r="KI1251" s="34"/>
      <c r="KJ1251" s="34"/>
      <c r="KK1251" s="34"/>
      <c r="KL1251" s="34"/>
      <c r="KM1251" s="34"/>
      <c r="KN1251" s="34"/>
      <c r="KO1251" s="34"/>
      <c r="KP1251" s="34"/>
      <c r="KQ1251" s="34"/>
      <c r="KR1251" s="34"/>
      <c r="KS1251" s="34"/>
      <c r="KT1251" s="34"/>
      <c r="KU1251" s="34"/>
      <c r="KV1251" s="34"/>
      <c r="KW1251" s="34"/>
      <c r="KX1251" s="34"/>
      <c r="KY1251" s="34"/>
      <c r="KZ1251" s="34"/>
      <c r="LA1251" s="34"/>
      <c r="LB1251" s="34"/>
      <c r="LC1251" s="34"/>
      <c r="LD1251" s="34"/>
      <c r="LE1251" s="34"/>
      <c r="LF1251" s="34"/>
      <c r="LG1251" s="34"/>
      <c r="LH1251" s="34"/>
      <c r="LI1251" s="34"/>
      <c r="LJ1251" s="34"/>
      <c r="LK1251" s="34"/>
      <c r="LL1251" s="34"/>
      <c r="LM1251" s="34"/>
      <c r="LN1251" s="34"/>
      <c r="LO1251" s="34"/>
      <c r="LP1251" s="34"/>
      <c r="LQ1251" s="34"/>
      <c r="LR1251" s="34"/>
      <c r="LS1251" s="34"/>
      <c r="LT1251" s="34"/>
      <c r="LU1251" s="34"/>
      <c r="LV1251" s="34"/>
      <c r="LW1251" s="34"/>
      <c r="LX1251" s="34"/>
      <c r="LY1251" s="34"/>
      <c r="LZ1251" s="34"/>
      <c r="MA1251" s="34"/>
      <c r="MB1251" s="34"/>
      <c r="MC1251" s="34"/>
      <c r="MD1251" s="34"/>
      <c r="ME1251" s="34"/>
      <c r="MF1251" s="34"/>
      <c r="MG1251" s="34"/>
      <c r="MH1251" s="34"/>
      <c r="MI1251" s="34"/>
      <c r="MJ1251" s="34"/>
      <c r="MK1251" s="34"/>
      <c r="ML1251" s="34"/>
      <c r="MM1251" s="34"/>
      <c r="MN1251" s="34"/>
      <c r="MO1251" s="34"/>
      <c r="MP1251" s="34"/>
      <c r="MQ1251" s="34"/>
      <c r="MR1251" s="34"/>
      <c r="MS1251" s="34"/>
      <c r="MT1251" s="34"/>
      <c r="MU1251" s="34"/>
      <c r="MV1251" s="34"/>
      <c r="MW1251" s="34"/>
      <c r="MX1251" s="34"/>
      <c r="MY1251" s="34"/>
      <c r="MZ1251" s="34"/>
      <c r="NA1251" s="34"/>
      <c r="NB1251" s="34"/>
      <c r="NC1251" s="34"/>
      <c r="ND1251" s="34"/>
      <c r="NE1251" s="34"/>
      <c r="NF1251" s="34"/>
      <c r="NG1251" s="34"/>
      <c r="NH1251" s="34"/>
      <c r="NI1251" s="34"/>
      <c r="NJ1251" s="34"/>
      <c r="NK1251" s="34"/>
      <c r="NL1251" s="34"/>
      <c r="NM1251" s="34"/>
      <c r="NN1251" s="34"/>
      <c r="NO1251" s="34"/>
      <c r="NP1251" s="34"/>
      <c r="NQ1251" s="34"/>
      <c r="NR1251" s="34"/>
      <c r="NS1251" s="34"/>
      <c r="NT1251" s="34"/>
      <c r="NU1251" s="34"/>
      <c r="NV1251" s="34"/>
      <c r="NW1251" s="34"/>
      <c r="NX1251" s="34"/>
      <c r="NY1251" s="34"/>
      <c r="NZ1251" s="34"/>
      <c r="OA1251" s="34"/>
      <c r="OB1251" s="34"/>
      <c r="OC1251" s="34"/>
      <c r="OD1251" s="34"/>
      <c r="OE1251" s="34"/>
      <c r="OF1251" s="34"/>
      <c r="OG1251" s="34"/>
      <c r="OH1251" s="34"/>
      <c r="OI1251" s="34"/>
      <c r="OJ1251" s="34"/>
      <c r="OK1251" s="34"/>
      <c r="OL1251" s="34"/>
      <c r="OM1251" s="34"/>
      <c r="ON1251" s="34"/>
      <c r="OO1251" s="34"/>
      <c r="OP1251" s="34"/>
      <c r="OQ1251" s="34"/>
      <c r="OR1251" s="34"/>
      <c r="OS1251" s="34"/>
      <c r="OT1251" s="34"/>
      <c r="OU1251" s="34"/>
      <c r="OV1251" s="34"/>
      <c r="OW1251" s="34"/>
      <c r="OX1251" s="34"/>
      <c r="OY1251" s="34"/>
      <c r="OZ1251" s="34"/>
      <c r="PA1251" s="34"/>
      <c r="PB1251" s="34"/>
      <c r="PC1251" s="34"/>
      <c r="PD1251" s="34"/>
      <c r="PE1251" s="34"/>
      <c r="PF1251" s="34"/>
      <c r="PG1251" s="34"/>
      <c r="PH1251" s="34"/>
      <c r="PI1251" s="34"/>
      <c r="PJ1251" s="34"/>
      <c r="PK1251" s="34"/>
      <c r="PL1251" s="34"/>
      <c r="PM1251" s="34"/>
      <c r="PN1251" s="34"/>
      <c r="PO1251" s="34"/>
      <c r="PP1251" s="34"/>
      <c r="PQ1251" s="34"/>
      <c r="PR1251" s="34"/>
      <c r="PS1251" s="34"/>
      <c r="PT1251" s="34"/>
      <c r="PU1251" s="34"/>
      <c r="PV1251" s="34"/>
      <c r="PW1251" s="34"/>
      <c r="PX1251" s="34"/>
      <c r="PY1251" s="34"/>
      <c r="PZ1251" s="34"/>
      <c r="QA1251" s="34"/>
      <c r="QB1251" s="34"/>
      <c r="QC1251" s="34"/>
      <c r="QD1251" s="34"/>
      <c r="QE1251" s="34"/>
      <c r="QF1251" s="34"/>
      <c r="QG1251" s="34"/>
      <c r="QH1251" s="34"/>
      <c r="QI1251" s="34"/>
      <c r="QJ1251" s="34"/>
      <c r="QK1251" s="34"/>
      <c r="QL1251" s="34"/>
      <c r="QM1251" s="34"/>
      <c r="QN1251" s="34"/>
      <c r="QO1251" s="34"/>
      <c r="QP1251" s="34"/>
      <c r="QQ1251" s="34"/>
      <c r="QR1251" s="34"/>
      <c r="QS1251" s="34"/>
      <c r="QT1251" s="34"/>
      <c r="QU1251" s="34"/>
      <c r="QV1251" s="34"/>
      <c r="QW1251" s="34"/>
      <c r="QX1251" s="34"/>
      <c r="QY1251" s="34"/>
      <c r="QZ1251" s="34"/>
      <c r="RA1251" s="34"/>
      <c r="RB1251" s="34"/>
      <c r="RC1251" s="34"/>
      <c r="RD1251" s="34"/>
      <c r="RE1251" s="34"/>
      <c r="RF1251" s="34"/>
      <c r="RG1251" s="34"/>
      <c r="RH1251" s="34"/>
      <c r="RI1251" s="34"/>
      <c r="RJ1251" s="34"/>
      <c r="RK1251" s="34"/>
      <c r="RL1251" s="34"/>
      <c r="RM1251" s="34"/>
      <c r="RN1251" s="34"/>
      <c r="RO1251" s="34"/>
      <c r="RP1251" s="34"/>
      <c r="RQ1251" s="34"/>
      <c r="RR1251" s="34"/>
      <c r="RS1251" s="34"/>
      <c r="RT1251" s="34"/>
      <c r="RU1251" s="34"/>
      <c r="RV1251" s="34"/>
      <c r="RW1251" s="34"/>
      <c r="RX1251" s="34"/>
      <c r="RY1251" s="34"/>
      <c r="RZ1251" s="34"/>
      <c r="SA1251" s="34"/>
      <c r="SB1251" s="34"/>
      <c r="SC1251" s="34"/>
      <c r="SD1251" s="34"/>
      <c r="SE1251" s="34"/>
      <c r="SF1251" s="34"/>
      <c r="SG1251" s="34"/>
      <c r="SH1251" s="34"/>
      <c r="SI1251" s="34"/>
      <c r="SJ1251" s="34"/>
      <c r="SK1251" s="34"/>
      <c r="SL1251" s="34"/>
      <c r="SM1251" s="34"/>
      <c r="SN1251" s="34"/>
      <c r="SO1251" s="34"/>
      <c r="SP1251" s="34"/>
      <c r="SQ1251" s="34"/>
      <c r="SR1251" s="34"/>
      <c r="SS1251" s="34"/>
      <c r="ST1251" s="34"/>
      <c r="SU1251" s="34"/>
      <c r="SV1251" s="34"/>
      <c r="SW1251" s="34"/>
      <c r="SX1251" s="34"/>
      <c r="SY1251" s="34"/>
      <c r="SZ1251" s="34"/>
      <c r="TA1251" s="34"/>
      <c r="TB1251" s="34"/>
      <c r="TC1251" s="34"/>
      <c r="TD1251" s="34"/>
      <c r="TE1251" s="34"/>
      <c r="TF1251" s="34"/>
      <c r="TG1251" s="34"/>
      <c r="TH1251" s="34"/>
      <c r="TI1251" s="34"/>
      <c r="TJ1251" s="34"/>
      <c r="TK1251" s="34"/>
      <c r="TL1251" s="34"/>
      <c r="TM1251" s="34"/>
      <c r="TN1251" s="34"/>
      <c r="TO1251" s="34"/>
      <c r="TP1251" s="34"/>
      <c r="TQ1251" s="34"/>
      <c r="TR1251" s="34"/>
      <c r="TS1251" s="34"/>
      <c r="TT1251" s="34"/>
      <c r="TU1251" s="34"/>
      <c r="TV1251" s="34"/>
      <c r="TW1251" s="34"/>
      <c r="TX1251" s="34"/>
      <c r="TY1251" s="34"/>
      <c r="TZ1251" s="34"/>
      <c r="UA1251" s="34"/>
      <c r="UB1251" s="34"/>
      <c r="UC1251" s="34"/>
      <c r="UD1251" s="34"/>
      <c r="UE1251" s="34"/>
      <c r="UF1251" s="34"/>
      <c r="UG1251" s="34"/>
      <c r="UH1251" s="34"/>
      <c r="UI1251" s="34"/>
      <c r="UJ1251" s="34"/>
      <c r="UK1251" s="34"/>
      <c r="UL1251" s="34"/>
      <c r="UM1251" s="34"/>
      <c r="UN1251" s="34"/>
      <c r="UO1251" s="34"/>
      <c r="UP1251" s="34"/>
      <c r="UQ1251" s="34"/>
      <c r="UR1251" s="34"/>
      <c r="US1251" s="34"/>
      <c r="UT1251" s="34"/>
      <c r="UU1251" s="34"/>
      <c r="UV1251" s="34"/>
      <c r="UW1251" s="34"/>
      <c r="UX1251" s="34"/>
      <c r="UY1251" s="34"/>
      <c r="UZ1251" s="34"/>
      <c r="VA1251" s="34"/>
      <c r="VB1251" s="34"/>
      <c r="VC1251" s="34"/>
      <c r="VD1251" s="34"/>
      <c r="VE1251" s="34"/>
      <c r="VF1251" s="34"/>
      <c r="VG1251" s="34"/>
      <c r="VH1251" s="34"/>
      <c r="VI1251" s="34"/>
      <c r="VJ1251" s="34"/>
      <c r="VK1251" s="34"/>
      <c r="VL1251" s="34"/>
      <c r="VM1251" s="34"/>
      <c r="VN1251" s="34"/>
      <c r="VO1251" s="34"/>
      <c r="VP1251" s="34"/>
      <c r="VQ1251" s="34"/>
      <c r="VR1251" s="34"/>
      <c r="VS1251" s="34"/>
      <c r="VT1251" s="34"/>
      <c r="VU1251" s="34"/>
      <c r="VV1251" s="34"/>
      <c r="VW1251" s="34"/>
      <c r="VX1251" s="34"/>
      <c r="VY1251" s="34"/>
    </row>
    <row r="1252" spans="1:597" s="113" customFormat="1">
      <c r="A1252" s="427"/>
      <c r="B1252" s="66" t="s">
        <v>876</v>
      </c>
      <c r="C1252" s="3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c r="AG1252" s="34"/>
      <c r="AH1252" s="34"/>
      <c r="AI1252" s="34"/>
      <c r="AJ1252" s="34"/>
      <c r="AK1252" s="34"/>
      <c r="AL1252" s="34"/>
      <c r="AM1252" s="34"/>
      <c r="AN1252" s="34"/>
      <c r="AO1252" s="34"/>
      <c r="AP1252" s="34"/>
      <c r="AQ1252" s="34"/>
      <c r="AR1252" s="34"/>
      <c r="AS1252" s="34"/>
      <c r="AT1252" s="34"/>
      <c r="AU1252" s="34"/>
      <c r="AV1252" s="34"/>
      <c r="AW1252" s="34"/>
      <c r="AX1252" s="34"/>
      <c r="AY1252" s="34"/>
      <c r="AZ1252" s="34"/>
      <c r="BA1252" s="34"/>
      <c r="BB1252" s="34"/>
      <c r="BC1252" s="34"/>
      <c r="BD1252" s="34"/>
      <c r="BE1252" s="34"/>
      <c r="BF1252" s="34"/>
      <c r="BG1252" s="34"/>
      <c r="BH1252" s="34"/>
      <c r="BI1252" s="34"/>
      <c r="BJ1252" s="34"/>
      <c r="BK1252" s="34"/>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34"/>
      <c r="DP1252" s="34"/>
      <c r="DQ1252" s="34"/>
      <c r="DR1252" s="34"/>
      <c r="DS1252" s="34"/>
      <c r="DT1252" s="34"/>
      <c r="DU1252" s="34"/>
      <c r="DV1252" s="34"/>
      <c r="DW1252" s="34"/>
      <c r="DX1252" s="34"/>
      <c r="DY1252" s="34"/>
      <c r="DZ1252" s="34"/>
      <c r="EA1252" s="34"/>
      <c r="EB1252" s="34"/>
      <c r="EC1252" s="34"/>
      <c r="ED1252" s="34"/>
      <c r="EE1252" s="34"/>
      <c r="EF1252" s="34"/>
      <c r="EG1252" s="34"/>
      <c r="EH1252" s="34"/>
      <c r="EI1252" s="34"/>
      <c r="EJ1252" s="34"/>
      <c r="EK1252" s="34"/>
      <c r="EL1252" s="34"/>
      <c r="EM1252" s="34"/>
      <c r="EN1252" s="34"/>
      <c r="EO1252" s="34"/>
      <c r="EP1252" s="34"/>
      <c r="EQ1252" s="34"/>
      <c r="ER1252" s="34"/>
      <c r="ES1252" s="34"/>
      <c r="ET1252" s="34"/>
      <c r="EU1252" s="34"/>
      <c r="EV1252" s="34"/>
      <c r="EW1252" s="34"/>
      <c r="EX1252" s="34"/>
      <c r="EY1252" s="34"/>
      <c r="EZ1252" s="34"/>
      <c r="FA1252" s="34"/>
      <c r="FB1252" s="34"/>
      <c r="FC1252" s="34"/>
      <c r="FD1252" s="34"/>
      <c r="FE1252" s="34"/>
      <c r="FF1252" s="34"/>
      <c r="FG1252" s="34"/>
      <c r="FH1252" s="34"/>
      <c r="FI1252" s="34"/>
      <c r="FJ1252" s="34"/>
      <c r="FK1252" s="34"/>
      <c r="FL1252" s="34"/>
      <c r="FM1252" s="34"/>
      <c r="FN1252" s="34"/>
      <c r="FO1252" s="34"/>
      <c r="FP1252" s="34"/>
      <c r="FQ1252" s="34"/>
      <c r="FR1252" s="34"/>
      <c r="FS1252" s="34"/>
      <c r="FT1252" s="34"/>
      <c r="FU1252" s="34"/>
      <c r="FV1252" s="34"/>
      <c r="FW1252" s="34"/>
      <c r="FX1252" s="34"/>
      <c r="FY1252" s="34"/>
      <c r="FZ1252" s="34"/>
      <c r="GA1252" s="34"/>
      <c r="GB1252" s="34"/>
      <c r="GC1252" s="34"/>
      <c r="GD1252" s="34"/>
      <c r="GE1252" s="34"/>
      <c r="GF1252" s="34"/>
      <c r="GG1252" s="34"/>
      <c r="GH1252" s="34"/>
      <c r="GI1252" s="34"/>
      <c r="GJ1252" s="34"/>
      <c r="GK1252" s="34"/>
      <c r="GL1252" s="34"/>
      <c r="GM1252" s="34"/>
      <c r="GN1252" s="34"/>
      <c r="GO1252" s="34"/>
      <c r="GP1252" s="34"/>
      <c r="GQ1252" s="34"/>
      <c r="GR1252" s="34"/>
      <c r="GS1252" s="34"/>
      <c r="GT1252" s="34"/>
      <c r="GU1252" s="34"/>
      <c r="GV1252" s="34"/>
      <c r="GW1252" s="34"/>
      <c r="GX1252" s="34"/>
      <c r="GY1252" s="34"/>
      <c r="GZ1252" s="34"/>
      <c r="HA1252" s="34"/>
      <c r="HB1252" s="34"/>
      <c r="HC1252" s="34"/>
      <c r="HD1252" s="34"/>
      <c r="HE1252" s="34"/>
      <c r="HF1252" s="34"/>
      <c r="HG1252" s="34"/>
      <c r="HH1252" s="34"/>
      <c r="HI1252" s="34"/>
      <c r="HJ1252" s="34"/>
      <c r="HK1252" s="34"/>
      <c r="HL1252" s="34"/>
      <c r="HM1252" s="34"/>
      <c r="HN1252" s="34"/>
      <c r="HO1252" s="34"/>
      <c r="HP1252" s="34"/>
      <c r="HQ1252" s="34"/>
      <c r="HR1252" s="34"/>
      <c r="HS1252" s="34"/>
      <c r="HT1252" s="34"/>
      <c r="HU1252" s="34"/>
      <c r="HV1252" s="34"/>
      <c r="HW1252" s="34"/>
      <c r="HX1252" s="34"/>
      <c r="HY1252" s="34"/>
      <c r="HZ1252" s="34"/>
      <c r="IA1252" s="34"/>
      <c r="IB1252" s="34"/>
      <c r="IC1252" s="34"/>
      <c r="ID1252" s="34"/>
      <c r="IE1252" s="34"/>
      <c r="IF1252" s="34"/>
      <c r="IG1252" s="34"/>
      <c r="IH1252" s="34"/>
      <c r="II1252" s="34"/>
      <c r="IJ1252" s="34"/>
      <c r="IK1252" s="34"/>
      <c r="IL1252" s="34"/>
      <c r="IM1252" s="34"/>
      <c r="IN1252" s="34"/>
      <c r="IO1252" s="34"/>
      <c r="IP1252" s="34"/>
      <c r="IQ1252" s="34"/>
      <c r="IR1252" s="34"/>
      <c r="IS1252" s="34"/>
      <c r="IT1252" s="34"/>
      <c r="IU1252" s="34"/>
      <c r="IV1252" s="34"/>
      <c r="IW1252" s="34"/>
      <c r="IX1252" s="34"/>
      <c r="IY1252" s="34"/>
      <c r="IZ1252" s="34"/>
      <c r="JA1252" s="34"/>
      <c r="JB1252" s="34"/>
      <c r="JC1252" s="34"/>
      <c r="JD1252" s="34"/>
      <c r="JE1252" s="34"/>
      <c r="JF1252" s="34"/>
      <c r="JG1252" s="34"/>
      <c r="JH1252" s="34"/>
      <c r="JI1252" s="34">
        <v>9810</v>
      </c>
      <c r="JJ1252" s="34">
        <v>9020</v>
      </c>
      <c r="JK1252" s="34"/>
      <c r="JL1252" s="34"/>
      <c r="JM1252" s="34"/>
      <c r="JN1252" s="34">
        <v>33.5</v>
      </c>
      <c r="JO1252" s="34">
        <v>33.200000000000003</v>
      </c>
      <c r="JP1252" s="34"/>
      <c r="JQ1252" s="34"/>
      <c r="JR1252" s="34"/>
      <c r="JS1252" s="34"/>
      <c r="JT1252" s="34"/>
      <c r="JU1252" s="34"/>
      <c r="JV1252" s="34"/>
      <c r="JW1252" s="34"/>
      <c r="JX1252" s="34"/>
      <c r="JY1252" s="34"/>
      <c r="JZ1252" s="34"/>
      <c r="KA1252" s="34"/>
      <c r="KB1252" s="34"/>
      <c r="KC1252" s="34"/>
      <c r="KD1252" s="34"/>
      <c r="KE1252" s="34"/>
      <c r="KF1252" s="34"/>
      <c r="KG1252" s="34"/>
      <c r="KH1252" s="34"/>
      <c r="KI1252" s="34"/>
      <c r="KJ1252" s="34"/>
      <c r="KK1252" s="34"/>
      <c r="KL1252" s="34"/>
      <c r="KM1252" s="34"/>
      <c r="KN1252" s="34"/>
      <c r="KO1252" s="34"/>
      <c r="KP1252" s="34"/>
      <c r="KQ1252" s="34"/>
      <c r="KR1252" s="34"/>
      <c r="KS1252" s="34"/>
      <c r="KT1252" s="34"/>
      <c r="KU1252" s="34"/>
      <c r="KV1252" s="34"/>
      <c r="KW1252" s="34"/>
      <c r="KX1252" s="34"/>
      <c r="KY1252" s="34"/>
      <c r="KZ1252" s="34"/>
      <c r="LA1252" s="34"/>
      <c r="LB1252" s="34"/>
      <c r="LC1252" s="34"/>
      <c r="LD1252" s="34"/>
      <c r="LE1252" s="34"/>
      <c r="LF1252" s="34"/>
      <c r="LG1252" s="34"/>
      <c r="LH1252" s="34"/>
      <c r="LI1252" s="34"/>
      <c r="LJ1252" s="34"/>
      <c r="LK1252" s="34"/>
      <c r="LL1252" s="34"/>
      <c r="LM1252" s="34"/>
      <c r="LN1252" s="34"/>
      <c r="LO1252" s="34"/>
      <c r="LP1252" s="34"/>
      <c r="LQ1252" s="34"/>
      <c r="LR1252" s="34"/>
      <c r="LS1252" s="34"/>
      <c r="LT1252" s="34"/>
      <c r="LU1252" s="34"/>
      <c r="LV1252" s="34"/>
      <c r="LW1252" s="34"/>
      <c r="LX1252" s="34"/>
      <c r="LY1252" s="34"/>
      <c r="LZ1252" s="34"/>
      <c r="MA1252" s="34"/>
      <c r="MB1252" s="34"/>
      <c r="MC1252" s="34"/>
      <c r="MD1252" s="34"/>
      <c r="ME1252" s="34"/>
      <c r="MF1252" s="34"/>
      <c r="MG1252" s="34"/>
      <c r="MH1252" s="34"/>
      <c r="MI1252" s="34"/>
      <c r="MJ1252" s="34"/>
      <c r="MK1252" s="34"/>
      <c r="ML1252" s="34"/>
      <c r="MM1252" s="34"/>
      <c r="MN1252" s="34"/>
      <c r="MO1252" s="34"/>
      <c r="MP1252" s="34"/>
      <c r="MQ1252" s="34"/>
      <c r="MR1252" s="34"/>
      <c r="MS1252" s="34"/>
      <c r="MT1252" s="34"/>
      <c r="MU1252" s="34"/>
      <c r="MV1252" s="34"/>
      <c r="MW1252" s="34"/>
      <c r="MX1252" s="34"/>
      <c r="MY1252" s="34"/>
      <c r="MZ1252" s="34"/>
      <c r="NA1252" s="34"/>
      <c r="NB1252" s="34"/>
      <c r="NC1252" s="34"/>
      <c r="ND1252" s="34"/>
      <c r="NE1252" s="34"/>
      <c r="NF1252" s="34"/>
      <c r="NG1252" s="34"/>
      <c r="NH1252" s="34"/>
      <c r="NI1252" s="34"/>
      <c r="NJ1252" s="34"/>
      <c r="NK1252" s="34"/>
      <c r="NL1252" s="34"/>
      <c r="NM1252" s="34"/>
      <c r="NN1252" s="34"/>
      <c r="NO1252" s="34"/>
      <c r="NP1252" s="34"/>
      <c r="NQ1252" s="34"/>
      <c r="NR1252" s="34"/>
      <c r="NS1252" s="34"/>
      <c r="NT1252" s="34"/>
      <c r="NU1252" s="34"/>
      <c r="NV1252" s="34"/>
      <c r="NW1252" s="34"/>
      <c r="NX1252" s="34"/>
      <c r="NY1252" s="34"/>
      <c r="NZ1252" s="34"/>
      <c r="OA1252" s="34"/>
      <c r="OB1252" s="34"/>
      <c r="OC1252" s="34"/>
      <c r="OD1252" s="34"/>
      <c r="OE1252" s="34"/>
      <c r="OF1252" s="34"/>
      <c r="OG1252" s="34"/>
      <c r="OH1252" s="34"/>
      <c r="OI1252" s="34"/>
      <c r="OJ1252" s="34"/>
      <c r="OK1252" s="34"/>
      <c r="OL1252" s="34"/>
      <c r="OM1252" s="34"/>
      <c r="ON1252" s="34"/>
      <c r="OO1252" s="34"/>
      <c r="OP1252" s="34"/>
      <c r="OQ1252" s="34"/>
      <c r="OR1252" s="34"/>
      <c r="OS1252" s="34"/>
      <c r="OT1252" s="34"/>
      <c r="OU1252" s="34"/>
      <c r="OV1252" s="34"/>
      <c r="OW1252" s="34"/>
      <c r="OX1252" s="34"/>
      <c r="OY1252" s="34"/>
      <c r="OZ1252" s="34"/>
      <c r="PA1252" s="34"/>
      <c r="PB1252" s="34"/>
      <c r="PC1252" s="34"/>
      <c r="PD1252" s="34"/>
      <c r="PE1252" s="34"/>
      <c r="PF1252" s="34"/>
      <c r="PG1252" s="34"/>
      <c r="PH1252" s="34"/>
      <c r="PI1252" s="34"/>
      <c r="PJ1252" s="34"/>
      <c r="PK1252" s="34"/>
      <c r="PL1252" s="34"/>
      <c r="PM1252" s="34"/>
      <c r="PN1252" s="34">
        <v>4700</v>
      </c>
      <c r="PO1252" s="34">
        <v>4700</v>
      </c>
      <c r="PP1252" s="34"/>
      <c r="PQ1252" s="34"/>
      <c r="PR1252" s="34"/>
      <c r="PS1252" s="34"/>
      <c r="PT1252" s="34"/>
      <c r="PU1252" s="34">
        <v>2500</v>
      </c>
      <c r="PV1252" s="34">
        <v>2500</v>
      </c>
      <c r="PW1252" s="34"/>
      <c r="PX1252" s="34"/>
      <c r="PY1252" s="34"/>
      <c r="PZ1252" s="34"/>
      <c r="QA1252" s="34"/>
      <c r="QB1252" s="34"/>
      <c r="QC1252" s="34"/>
      <c r="QD1252" s="34"/>
      <c r="QE1252" s="34"/>
      <c r="QF1252" s="34"/>
      <c r="QG1252" s="34"/>
      <c r="QH1252" s="34"/>
      <c r="QI1252" s="34"/>
      <c r="QJ1252" s="34"/>
      <c r="QK1252" s="34"/>
      <c r="QL1252" s="34"/>
      <c r="QM1252" s="34"/>
      <c r="QN1252" s="34"/>
      <c r="QO1252" s="34"/>
      <c r="QP1252" s="34"/>
      <c r="QQ1252" s="34"/>
      <c r="QR1252" s="34"/>
      <c r="QS1252" s="34"/>
      <c r="QT1252" s="34"/>
      <c r="QU1252" s="34"/>
      <c r="QV1252" s="34"/>
      <c r="QW1252" s="34"/>
      <c r="QX1252" s="34"/>
      <c r="QY1252" s="34"/>
      <c r="QZ1252" s="34"/>
      <c r="RA1252" s="34"/>
      <c r="RB1252" s="34"/>
      <c r="RC1252" s="34"/>
      <c r="RD1252" s="34"/>
      <c r="RE1252" s="34"/>
      <c r="RF1252" s="34"/>
      <c r="RG1252" s="34"/>
      <c r="RH1252" s="34"/>
      <c r="RI1252" s="34"/>
      <c r="RJ1252" s="34"/>
      <c r="RK1252" s="34"/>
      <c r="RL1252" s="34"/>
      <c r="RM1252" s="34"/>
      <c r="RN1252" s="34"/>
      <c r="RO1252" s="34"/>
      <c r="RP1252" s="34"/>
      <c r="RQ1252" s="34"/>
      <c r="RR1252" s="34"/>
      <c r="RS1252" s="34"/>
      <c r="RT1252" s="34"/>
      <c r="RU1252" s="34"/>
      <c r="RV1252" s="34"/>
      <c r="RW1252" s="34"/>
      <c r="RX1252" s="34"/>
      <c r="RY1252" s="34"/>
      <c r="RZ1252" s="34"/>
      <c r="SA1252" s="34"/>
      <c r="SB1252" s="34"/>
      <c r="SC1252" s="34"/>
      <c r="SD1252" s="34"/>
      <c r="SE1252" s="34"/>
      <c r="SF1252" s="34"/>
      <c r="SG1252" s="34"/>
      <c r="SH1252" s="34"/>
      <c r="SI1252" s="34"/>
      <c r="SJ1252" s="34"/>
      <c r="SK1252" s="34"/>
      <c r="SL1252" s="34"/>
      <c r="SM1252" s="34"/>
      <c r="SN1252" s="34"/>
      <c r="SO1252" s="34"/>
      <c r="SP1252" s="34"/>
      <c r="SQ1252" s="34"/>
      <c r="SR1252" s="34"/>
      <c r="SS1252" s="34"/>
      <c r="ST1252" s="34"/>
      <c r="SU1252" s="34"/>
      <c r="SV1252" s="34"/>
      <c r="SW1252" s="34"/>
      <c r="SX1252" s="34"/>
      <c r="SY1252" s="34"/>
      <c r="SZ1252" s="34"/>
      <c r="TA1252" s="34"/>
      <c r="TB1252" s="34"/>
      <c r="TC1252" s="34"/>
      <c r="TD1252" s="34"/>
      <c r="TE1252" s="34"/>
      <c r="TF1252" s="34"/>
      <c r="TG1252" s="34"/>
      <c r="TH1252" s="34"/>
      <c r="TI1252" s="34"/>
      <c r="TJ1252" s="34"/>
      <c r="TK1252" s="34"/>
      <c r="TL1252" s="34"/>
      <c r="TM1252" s="34"/>
      <c r="TN1252" s="34"/>
      <c r="TO1252" s="34"/>
      <c r="TP1252" s="34"/>
      <c r="TQ1252" s="34"/>
      <c r="TR1252" s="34"/>
      <c r="TS1252" s="34"/>
      <c r="TT1252" s="34"/>
      <c r="TU1252" s="34"/>
      <c r="TV1252" s="34"/>
      <c r="TW1252" s="34"/>
      <c r="TX1252" s="34"/>
      <c r="TY1252" s="34"/>
      <c r="TZ1252" s="34"/>
      <c r="UA1252" s="34"/>
      <c r="UB1252" s="34"/>
      <c r="UC1252" s="34"/>
      <c r="UD1252" s="34"/>
      <c r="UE1252" s="34"/>
      <c r="UF1252" s="34"/>
      <c r="UG1252" s="34"/>
      <c r="UH1252" s="34"/>
      <c r="UI1252" s="34"/>
      <c r="UJ1252" s="34"/>
      <c r="UK1252" s="34"/>
      <c r="UL1252" s="34"/>
      <c r="UM1252" s="34"/>
      <c r="UN1252" s="34"/>
      <c r="UO1252" s="34"/>
      <c r="UP1252" s="34"/>
      <c r="UQ1252" s="34"/>
      <c r="UR1252" s="34"/>
      <c r="US1252" s="34"/>
      <c r="UT1252" s="34"/>
      <c r="UU1252" s="34"/>
      <c r="UV1252" s="34"/>
      <c r="UW1252" s="34"/>
      <c r="UX1252" s="34"/>
      <c r="UY1252" s="34"/>
      <c r="UZ1252" s="34"/>
      <c r="VA1252" s="34"/>
      <c r="VB1252" s="34"/>
      <c r="VC1252" s="34"/>
      <c r="VD1252" s="34"/>
      <c r="VE1252" s="34"/>
      <c r="VF1252" s="34"/>
      <c r="VG1252" s="34"/>
      <c r="VH1252" s="34"/>
      <c r="VI1252" s="34"/>
      <c r="VJ1252" s="34"/>
      <c r="VK1252" s="34"/>
      <c r="VL1252" s="34"/>
      <c r="VM1252" s="34"/>
      <c r="VN1252" s="34"/>
      <c r="VO1252" s="34"/>
      <c r="VP1252" s="34"/>
      <c r="VQ1252" s="34"/>
      <c r="VR1252" s="34"/>
      <c r="VS1252" s="34"/>
      <c r="VT1252" s="34"/>
      <c r="VU1252" s="34"/>
      <c r="VV1252" s="34"/>
      <c r="VW1252" s="34"/>
      <c r="VX1252" s="34"/>
      <c r="VY1252" s="34"/>
    </row>
    <row r="1253" spans="1:597" s="113" customFormat="1">
      <c r="A1253" s="428"/>
      <c r="B1253" s="66" t="s">
        <v>31</v>
      </c>
      <c r="C1253" s="3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c r="AG1253" s="34"/>
      <c r="AH1253" s="34"/>
      <c r="AI1253" s="34"/>
      <c r="AJ1253" s="34"/>
      <c r="AK1253" s="34"/>
      <c r="AL1253" s="34"/>
      <c r="AM1253" s="34"/>
      <c r="AN1253" s="34"/>
      <c r="AO1253" s="34"/>
      <c r="AP1253" s="34"/>
      <c r="AQ1253" s="34"/>
      <c r="AR1253" s="34"/>
      <c r="AS1253" s="34"/>
      <c r="AT1253" s="34"/>
      <c r="AU1253" s="34"/>
      <c r="AV1253" s="34"/>
      <c r="AW1253" s="34"/>
      <c r="AX1253" s="34"/>
      <c r="AY1253" s="34"/>
      <c r="AZ1253" s="34"/>
      <c r="BA1253" s="34"/>
      <c r="BB1253" s="34"/>
      <c r="BC1253" s="34"/>
      <c r="BD1253" s="34"/>
      <c r="BE1253" s="34"/>
      <c r="BF1253" s="34"/>
      <c r="BG1253" s="34"/>
      <c r="BH1253" s="34"/>
      <c r="BI1253" s="34"/>
      <c r="BJ1253" s="34"/>
      <c r="BK1253" s="34"/>
      <c r="BL1253" s="34"/>
      <c r="BM1253" s="34"/>
      <c r="BN1253" s="34"/>
      <c r="BO1253" s="34"/>
      <c r="BP1253" s="34"/>
      <c r="BQ1253" s="34"/>
      <c r="BR1253" s="34"/>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c r="CT1253" s="34"/>
      <c r="CU1253" s="34"/>
      <c r="CV1253" s="34"/>
      <c r="CW1253" s="34"/>
      <c r="CX1253" s="34"/>
      <c r="CY1253" s="34"/>
      <c r="CZ1253" s="34"/>
      <c r="DA1253" s="34"/>
      <c r="DB1253" s="34"/>
      <c r="DC1253" s="34"/>
      <c r="DD1253" s="34"/>
      <c r="DE1253" s="34"/>
      <c r="DF1253" s="34"/>
      <c r="DG1253" s="34"/>
      <c r="DH1253" s="34"/>
      <c r="DI1253" s="34"/>
      <c r="DJ1253" s="34"/>
      <c r="DK1253" s="34"/>
      <c r="DL1253" s="34"/>
      <c r="DM1253" s="34"/>
      <c r="DN1253" s="34"/>
      <c r="DO1253" s="34"/>
      <c r="DP1253" s="34"/>
      <c r="DQ1253" s="34"/>
      <c r="DR1253" s="34"/>
      <c r="DS1253" s="34"/>
      <c r="DT1253" s="34"/>
      <c r="DU1253" s="34"/>
      <c r="DV1253" s="34"/>
      <c r="DW1253" s="34"/>
      <c r="DX1253" s="34"/>
      <c r="DY1253" s="34"/>
      <c r="DZ1253" s="34"/>
      <c r="EA1253" s="34"/>
      <c r="EB1253" s="34"/>
      <c r="EC1253" s="34"/>
      <c r="ED1253" s="34"/>
      <c r="EE1253" s="34"/>
      <c r="EF1253" s="34"/>
      <c r="EG1253" s="34"/>
      <c r="EH1253" s="34"/>
      <c r="EI1253" s="34"/>
      <c r="EJ1253" s="34"/>
      <c r="EK1253" s="34"/>
      <c r="EL1253" s="34"/>
      <c r="EM1253" s="34"/>
      <c r="EN1253" s="34"/>
      <c r="EO1253" s="34"/>
      <c r="EP1253" s="34"/>
      <c r="EQ1253" s="34"/>
      <c r="ER1253" s="34"/>
      <c r="ES1253" s="34"/>
      <c r="ET1253" s="34"/>
      <c r="EU1253" s="34"/>
      <c r="EV1253" s="34"/>
      <c r="EW1253" s="34"/>
      <c r="EX1253" s="34"/>
      <c r="EY1253" s="34"/>
      <c r="EZ1253" s="34"/>
      <c r="FA1253" s="34"/>
      <c r="FB1253" s="34"/>
      <c r="FC1253" s="34"/>
      <c r="FD1253" s="34"/>
      <c r="FE1253" s="34"/>
      <c r="FF1253" s="34"/>
      <c r="FG1253" s="34"/>
      <c r="FH1253" s="34"/>
      <c r="FI1253" s="34"/>
      <c r="FJ1253" s="34"/>
      <c r="FK1253" s="34"/>
      <c r="FL1253" s="34"/>
      <c r="FM1253" s="34"/>
      <c r="FN1253" s="34"/>
      <c r="FO1253" s="34"/>
      <c r="FP1253" s="34"/>
      <c r="FQ1253" s="34"/>
      <c r="FR1253" s="34"/>
      <c r="FS1253" s="34"/>
      <c r="FT1253" s="34"/>
      <c r="FU1253" s="34"/>
      <c r="FV1253" s="34"/>
      <c r="FW1253" s="34"/>
      <c r="FX1253" s="34"/>
      <c r="FY1253" s="34"/>
      <c r="FZ1253" s="34"/>
      <c r="GA1253" s="34"/>
      <c r="GB1253" s="34"/>
      <c r="GC1253" s="34"/>
      <c r="GD1253" s="34"/>
      <c r="GE1253" s="34"/>
      <c r="GF1253" s="34"/>
      <c r="GG1253" s="34"/>
      <c r="GH1253" s="34"/>
      <c r="GI1253" s="34"/>
      <c r="GJ1253" s="34"/>
      <c r="GK1253" s="34"/>
      <c r="GL1253" s="34"/>
      <c r="GM1253" s="34"/>
      <c r="GN1253" s="34"/>
      <c r="GO1253" s="34"/>
      <c r="GP1253" s="34"/>
      <c r="GQ1253" s="34"/>
      <c r="GR1253" s="34"/>
      <c r="GS1253" s="34"/>
      <c r="GT1253" s="34"/>
      <c r="GU1253" s="34"/>
      <c r="GV1253" s="34"/>
      <c r="GW1253" s="34"/>
      <c r="GX1253" s="34"/>
      <c r="GY1253" s="34"/>
      <c r="GZ1253" s="34"/>
      <c r="HA1253" s="34"/>
      <c r="HB1253" s="34"/>
      <c r="HC1253" s="34"/>
      <c r="HD1253" s="34"/>
      <c r="HE1253" s="34"/>
      <c r="HF1253" s="34"/>
      <c r="HG1253" s="34"/>
      <c r="HH1253" s="34"/>
      <c r="HI1253" s="34"/>
      <c r="HJ1253" s="34"/>
      <c r="HK1253" s="34"/>
      <c r="HL1253" s="34"/>
      <c r="HM1253" s="34"/>
      <c r="HN1253" s="34"/>
      <c r="HO1253" s="34"/>
      <c r="HP1253" s="34"/>
      <c r="HQ1253" s="34"/>
      <c r="HR1253" s="34"/>
      <c r="HS1253" s="34"/>
      <c r="HT1253" s="34"/>
      <c r="HU1253" s="34"/>
      <c r="HV1253" s="34"/>
      <c r="HW1253" s="34"/>
      <c r="HX1253" s="34"/>
      <c r="HY1253" s="34"/>
      <c r="HZ1253" s="34"/>
      <c r="IA1253" s="34"/>
      <c r="IB1253" s="34"/>
      <c r="IC1253" s="34"/>
      <c r="ID1253" s="34"/>
      <c r="IE1253" s="34"/>
      <c r="IF1253" s="34"/>
      <c r="IG1253" s="34"/>
      <c r="IH1253" s="34"/>
      <c r="II1253" s="34"/>
      <c r="IJ1253" s="34"/>
      <c r="IK1253" s="34"/>
      <c r="IL1253" s="34"/>
      <c r="IM1253" s="34"/>
      <c r="IN1253" s="34"/>
      <c r="IO1253" s="34"/>
      <c r="IP1253" s="34"/>
      <c r="IQ1253" s="34"/>
      <c r="IR1253" s="34"/>
      <c r="IS1253" s="34"/>
      <c r="IT1253" s="34"/>
      <c r="IU1253" s="34"/>
      <c r="IV1253" s="34"/>
      <c r="IW1253" s="34"/>
      <c r="IX1253" s="34"/>
      <c r="IY1253" s="34"/>
      <c r="IZ1253" s="34"/>
      <c r="JA1253" s="34"/>
      <c r="JB1253" s="34"/>
      <c r="JC1253" s="34"/>
      <c r="JD1253" s="34"/>
      <c r="JE1253" s="34"/>
      <c r="JF1253" s="34"/>
      <c r="JG1253" s="34"/>
      <c r="JH1253" s="34"/>
      <c r="JI1253" s="34">
        <v>9810</v>
      </c>
      <c r="JJ1253" s="34">
        <v>9020</v>
      </c>
      <c r="JK1253" s="34"/>
      <c r="JL1253" s="34"/>
      <c r="JM1253" s="34"/>
      <c r="JN1253" s="34">
        <v>33.5</v>
      </c>
      <c r="JO1253" s="34">
        <v>33.200000000000003</v>
      </c>
      <c r="JP1253" s="34"/>
      <c r="JQ1253" s="34"/>
      <c r="JR1253" s="34"/>
      <c r="JS1253" s="34"/>
      <c r="JT1253" s="34"/>
      <c r="JU1253" s="34"/>
      <c r="JV1253" s="34"/>
      <c r="JW1253" s="34"/>
      <c r="JX1253" s="34"/>
      <c r="JY1253" s="34"/>
      <c r="JZ1253" s="34"/>
      <c r="KA1253" s="34"/>
      <c r="KB1253" s="34"/>
      <c r="KC1253" s="34"/>
      <c r="KD1253" s="34"/>
      <c r="KE1253" s="34"/>
      <c r="KF1253" s="34"/>
      <c r="KG1253" s="34"/>
      <c r="KH1253" s="34"/>
      <c r="KI1253" s="34"/>
      <c r="KJ1253" s="34"/>
      <c r="KK1253" s="34"/>
      <c r="KL1253" s="34"/>
      <c r="KM1253" s="34"/>
      <c r="KN1253" s="34"/>
      <c r="KO1253" s="34"/>
      <c r="KP1253" s="34"/>
      <c r="KQ1253" s="34"/>
      <c r="KR1253" s="34"/>
      <c r="KS1253" s="34"/>
      <c r="KT1253" s="34"/>
      <c r="KU1253" s="34"/>
      <c r="KV1253" s="34"/>
      <c r="KW1253" s="34"/>
      <c r="KX1253" s="34"/>
      <c r="KY1253" s="34"/>
      <c r="KZ1253" s="34"/>
      <c r="LA1253" s="34"/>
      <c r="LB1253" s="34"/>
      <c r="LC1253" s="34"/>
      <c r="LD1253" s="34"/>
      <c r="LE1253" s="34"/>
      <c r="LF1253" s="34"/>
      <c r="LG1253" s="34"/>
      <c r="LH1253" s="34"/>
      <c r="LI1253" s="34"/>
      <c r="LJ1253" s="34"/>
      <c r="LK1253" s="34"/>
      <c r="LL1253" s="34"/>
      <c r="LM1253" s="34"/>
      <c r="LN1253" s="34"/>
      <c r="LO1253" s="34"/>
      <c r="LP1253" s="34"/>
      <c r="LQ1253" s="34"/>
      <c r="LR1253" s="34"/>
      <c r="LS1253" s="34"/>
      <c r="LT1253" s="34"/>
      <c r="LU1253" s="34"/>
      <c r="LV1253" s="34"/>
      <c r="LW1253" s="34"/>
      <c r="LX1253" s="34"/>
      <c r="LY1253" s="34"/>
      <c r="LZ1253" s="34"/>
      <c r="MA1253" s="34"/>
      <c r="MB1253" s="34"/>
      <c r="MC1253" s="34"/>
      <c r="MD1253" s="34"/>
      <c r="ME1253" s="34"/>
      <c r="MF1253" s="34"/>
      <c r="MG1253" s="34"/>
      <c r="MH1253" s="34"/>
      <c r="MI1253" s="34"/>
      <c r="MJ1253" s="34"/>
      <c r="MK1253" s="34"/>
      <c r="ML1253" s="34"/>
      <c r="MM1253" s="34"/>
      <c r="MN1253" s="34"/>
      <c r="MO1253" s="34"/>
      <c r="MP1253" s="34"/>
      <c r="MQ1253" s="34"/>
      <c r="MR1253" s="34"/>
      <c r="MS1253" s="34"/>
      <c r="MT1253" s="34"/>
      <c r="MU1253" s="34"/>
      <c r="MV1253" s="34"/>
      <c r="MW1253" s="34"/>
      <c r="MX1253" s="34"/>
      <c r="MY1253" s="34"/>
      <c r="MZ1253" s="34"/>
      <c r="NA1253" s="34"/>
      <c r="NB1253" s="34"/>
      <c r="NC1253" s="34"/>
      <c r="ND1253" s="34"/>
      <c r="NE1253" s="34"/>
      <c r="NF1253" s="34"/>
      <c r="NG1253" s="34"/>
      <c r="NH1253" s="34"/>
      <c r="NI1253" s="34"/>
      <c r="NJ1253" s="34"/>
      <c r="NK1253" s="34"/>
      <c r="NL1253" s="34"/>
      <c r="NM1253" s="34"/>
      <c r="NN1253" s="34"/>
      <c r="NO1253" s="34"/>
      <c r="NP1253" s="34"/>
      <c r="NQ1253" s="34"/>
      <c r="NR1253" s="34"/>
      <c r="NS1253" s="34"/>
      <c r="NT1253" s="34"/>
      <c r="NU1253" s="34"/>
      <c r="NV1253" s="34"/>
      <c r="NW1253" s="34"/>
      <c r="NX1253" s="34"/>
      <c r="NY1253" s="34"/>
      <c r="NZ1253" s="34"/>
      <c r="OA1253" s="34"/>
      <c r="OB1253" s="34"/>
      <c r="OC1253" s="34"/>
      <c r="OD1253" s="34"/>
      <c r="OE1253" s="34"/>
      <c r="OF1253" s="34"/>
      <c r="OG1253" s="34"/>
      <c r="OH1253" s="34"/>
      <c r="OI1253" s="34"/>
      <c r="OJ1253" s="34"/>
      <c r="OK1253" s="34"/>
      <c r="OL1253" s="34"/>
      <c r="OM1253" s="34"/>
      <c r="ON1253" s="34"/>
      <c r="OO1253" s="34"/>
      <c r="OP1253" s="34"/>
      <c r="OQ1253" s="34"/>
      <c r="OR1253" s="34"/>
      <c r="OS1253" s="34"/>
      <c r="OT1253" s="34"/>
      <c r="OU1253" s="34"/>
      <c r="OV1253" s="34"/>
      <c r="OW1253" s="34"/>
      <c r="OX1253" s="34"/>
      <c r="OY1253" s="34"/>
      <c r="OZ1253" s="34"/>
      <c r="PA1253" s="34"/>
      <c r="PB1253" s="34"/>
      <c r="PC1253" s="34"/>
      <c r="PD1253" s="34"/>
      <c r="PE1253" s="34"/>
      <c r="PF1253" s="34"/>
      <c r="PG1253" s="34"/>
      <c r="PH1253" s="34"/>
      <c r="PI1253" s="34"/>
      <c r="PJ1253" s="34"/>
      <c r="PK1253" s="34"/>
      <c r="PL1253" s="34"/>
      <c r="PM1253" s="34"/>
      <c r="PN1253" s="34">
        <v>4700</v>
      </c>
      <c r="PO1253" s="34">
        <v>4700</v>
      </c>
      <c r="PP1253" s="34"/>
      <c r="PQ1253" s="34"/>
      <c r="PR1253" s="34"/>
      <c r="PS1253" s="34"/>
      <c r="PT1253" s="34"/>
      <c r="PU1253" s="34">
        <v>2710</v>
      </c>
      <c r="PV1253" s="34">
        <v>2710</v>
      </c>
      <c r="PW1253" s="34"/>
      <c r="PX1253" s="34"/>
      <c r="PY1253" s="34"/>
      <c r="PZ1253" s="34"/>
      <c r="QA1253" s="34"/>
      <c r="QB1253" s="34"/>
      <c r="QC1253" s="34"/>
      <c r="QD1253" s="34"/>
      <c r="QE1253" s="34"/>
      <c r="QF1253" s="34"/>
      <c r="QG1253" s="34"/>
      <c r="QH1253" s="34"/>
      <c r="QI1253" s="34"/>
      <c r="QJ1253" s="34"/>
      <c r="QK1253" s="34"/>
      <c r="QL1253" s="34"/>
      <c r="QM1253" s="34"/>
      <c r="QN1253" s="34"/>
      <c r="QO1253" s="34"/>
      <c r="QP1253" s="34"/>
      <c r="QQ1253" s="34"/>
      <c r="QR1253" s="34"/>
      <c r="QS1253" s="34"/>
      <c r="QT1253" s="34"/>
      <c r="QU1253" s="34"/>
      <c r="QV1253" s="34"/>
      <c r="QW1253" s="34"/>
      <c r="QX1253" s="34"/>
      <c r="QY1253" s="34"/>
      <c r="QZ1253" s="34"/>
      <c r="RA1253" s="34"/>
      <c r="RB1253" s="34"/>
      <c r="RC1253" s="34"/>
      <c r="RD1253" s="34"/>
      <c r="RE1253" s="34"/>
      <c r="RF1253" s="34"/>
      <c r="RG1253" s="34"/>
      <c r="RH1253" s="34"/>
      <c r="RI1253" s="34"/>
      <c r="RJ1253" s="34"/>
      <c r="RK1253" s="34"/>
      <c r="RL1253" s="34"/>
      <c r="RM1253" s="34"/>
      <c r="RN1253" s="34"/>
      <c r="RO1253" s="34"/>
      <c r="RP1253" s="34"/>
      <c r="RQ1253" s="34"/>
      <c r="RR1253" s="34"/>
      <c r="RS1253" s="34"/>
      <c r="RT1253" s="34"/>
      <c r="RU1253" s="34"/>
      <c r="RV1253" s="34"/>
      <c r="RW1253" s="34"/>
      <c r="RX1253" s="34"/>
      <c r="RY1253" s="34"/>
      <c r="RZ1253" s="34"/>
      <c r="SA1253" s="34"/>
      <c r="SB1253" s="34"/>
      <c r="SC1253" s="34"/>
      <c r="SD1253" s="34"/>
      <c r="SE1253" s="34"/>
      <c r="SF1253" s="34"/>
      <c r="SG1253" s="34"/>
      <c r="SH1253" s="34"/>
      <c r="SI1253" s="34"/>
      <c r="SJ1253" s="34"/>
      <c r="SK1253" s="34"/>
      <c r="SL1253" s="34"/>
      <c r="SM1253" s="34"/>
      <c r="SN1253" s="34"/>
      <c r="SO1253" s="34"/>
      <c r="SP1253" s="34"/>
      <c r="SQ1253" s="34"/>
      <c r="SR1253" s="34"/>
      <c r="SS1253" s="34"/>
      <c r="ST1253" s="34"/>
      <c r="SU1253" s="34"/>
      <c r="SV1253" s="34"/>
      <c r="SW1253" s="34"/>
      <c r="SX1253" s="34"/>
      <c r="SY1253" s="34"/>
      <c r="SZ1253" s="34"/>
      <c r="TA1253" s="34"/>
      <c r="TB1253" s="34"/>
      <c r="TC1253" s="34"/>
      <c r="TD1253" s="34"/>
      <c r="TE1253" s="34"/>
      <c r="TF1253" s="34"/>
      <c r="TG1253" s="34"/>
      <c r="TH1253" s="34"/>
      <c r="TI1253" s="34"/>
      <c r="TJ1253" s="34"/>
      <c r="TK1253" s="34"/>
      <c r="TL1253" s="34"/>
      <c r="TM1253" s="34"/>
      <c r="TN1253" s="34"/>
      <c r="TO1253" s="34"/>
      <c r="TP1253" s="34"/>
      <c r="TQ1253" s="34"/>
      <c r="TR1253" s="34"/>
      <c r="TS1253" s="34"/>
      <c r="TT1253" s="34"/>
      <c r="TU1253" s="34"/>
      <c r="TV1253" s="34"/>
      <c r="TW1253" s="34"/>
      <c r="TX1253" s="34"/>
      <c r="TY1253" s="34"/>
      <c r="TZ1253" s="34"/>
      <c r="UA1253" s="34"/>
      <c r="UB1253" s="34"/>
      <c r="UC1253" s="34"/>
      <c r="UD1253" s="34"/>
      <c r="UE1253" s="34"/>
      <c r="UF1253" s="34"/>
      <c r="UG1253" s="34"/>
      <c r="UH1253" s="34"/>
      <c r="UI1253" s="34"/>
      <c r="UJ1253" s="34"/>
      <c r="UK1253" s="34"/>
      <c r="UL1253" s="34"/>
      <c r="UM1253" s="34"/>
      <c r="UN1253" s="34"/>
      <c r="UO1253" s="34"/>
      <c r="UP1253" s="34"/>
      <c r="UQ1253" s="34"/>
      <c r="UR1253" s="34"/>
      <c r="US1253" s="34"/>
      <c r="UT1253" s="34"/>
      <c r="UU1253" s="34"/>
      <c r="UV1253" s="34"/>
      <c r="UW1253" s="34"/>
      <c r="UX1253" s="34"/>
      <c r="UY1253" s="34"/>
      <c r="UZ1253" s="34"/>
      <c r="VA1253" s="34"/>
      <c r="VB1253" s="34"/>
      <c r="VC1253" s="34"/>
      <c r="VD1253" s="34"/>
      <c r="VE1253" s="34"/>
      <c r="VF1253" s="34"/>
      <c r="VG1253" s="34"/>
      <c r="VH1253" s="34"/>
      <c r="VI1253" s="34"/>
      <c r="VJ1253" s="34"/>
      <c r="VK1253" s="34"/>
      <c r="VL1253" s="34"/>
      <c r="VM1253" s="34"/>
      <c r="VN1253" s="34"/>
      <c r="VO1253" s="34"/>
      <c r="VP1253" s="34"/>
      <c r="VQ1253" s="34"/>
      <c r="VR1253" s="34"/>
      <c r="VS1253" s="34"/>
      <c r="VT1253" s="34"/>
      <c r="VU1253" s="34"/>
      <c r="VV1253" s="34"/>
      <c r="VW1253" s="34"/>
      <c r="VX1253" s="34"/>
      <c r="VY1253" s="34"/>
    </row>
    <row r="1254" spans="1:597" s="113" customFormat="1">
      <c r="A1254" s="426" t="s">
        <v>7</v>
      </c>
      <c r="B1254" s="66" t="s">
        <v>875</v>
      </c>
      <c r="C1254" s="3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c r="AG1254" s="34"/>
      <c r="AH1254" s="34"/>
      <c r="AI1254" s="34"/>
      <c r="AJ1254" s="34"/>
      <c r="AK1254" s="34"/>
      <c r="AL1254" s="34"/>
      <c r="AM1254" s="34"/>
      <c r="AN1254" s="34"/>
      <c r="AO1254" s="34"/>
      <c r="AP1254" s="34"/>
      <c r="AQ1254" s="34"/>
      <c r="AR1254" s="34"/>
      <c r="AS1254" s="34"/>
      <c r="AT1254" s="34"/>
      <c r="AU1254" s="34"/>
      <c r="AV1254" s="34"/>
      <c r="AW1254" s="34"/>
      <c r="AX1254" s="34"/>
      <c r="AY1254" s="34"/>
      <c r="AZ1254" s="34"/>
      <c r="BA1254" s="34"/>
      <c r="BB1254" s="34"/>
      <c r="BC1254" s="34"/>
      <c r="BD1254" s="34"/>
      <c r="BE1254" s="34"/>
      <c r="BF1254" s="34"/>
      <c r="BG1254" s="34"/>
      <c r="BH1254" s="34"/>
      <c r="BI1254" s="34"/>
      <c r="BJ1254" s="34"/>
      <c r="BK1254" s="34"/>
      <c r="BL1254" s="34"/>
      <c r="BM1254" s="34"/>
      <c r="BN1254" s="34"/>
      <c r="BO1254" s="34"/>
      <c r="BP1254" s="34"/>
      <c r="BQ1254" s="34"/>
      <c r="BR1254" s="34"/>
      <c r="BS1254" s="34"/>
      <c r="BT1254" s="34"/>
      <c r="BU1254" s="34"/>
      <c r="BV1254" s="34"/>
      <c r="BW1254" s="34"/>
      <c r="BX1254" s="34"/>
      <c r="BY1254" s="34"/>
      <c r="BZ1254" s="34"/>
      <c r="CA1254" s="34"/>
      <c r="CB1254" s="34"/>
      <c r="CC1254" s="34"/>
      <c r="CD1254" s="34"/>
      <c r="CE1254" s="34"/>
      <c r="CF1254" s="34"/>
      <c r="CG1254" s="34"/>
      <c r="CH1254" s="34"/>
      <c r="CI1254" s="34"/>
      <c r="CJ1254" s="34"/>
      <c r="CK1254" s="34"/>
      <c r="CL1254" s="34"/>
      <c r="CM1254" s="34"/>
      <c r="CN1254" s="34"/>
      <c r="CO1254" s="34"/>
      <c r="CP1254" s="34"/>
      <c r="CQ1254" s="34"/>
      <c r="CR1254" s="34"/>
      <c r="CS1254" s="34"/>
      <c r="CT1254" s="34"/>
      <c r="CU1254" s="34"/>
      <c r="CV1254" s="34"/>
      <c r="CW1254" s="34"/>
      <c r="CX1254" s="34"/>
      <c r="CY1254" s="34"/>
      <c r="CZ1254" s="34"/>
      <c r="DA1254" s="34"/>
      <c r="DB1254" s="34"/>
      <c r="DC1254" s="34"/>
      <c r="DD1254" s="34"/>
      <c r="DE1254" s="34"/>
      <c r="DF1254" s="34"/>
      <c r="DG1254" s="34"/>
      <c r="DH1254" s="34"/>
      <c r="DI1254" s="34"/>
      <c r="DJ1254" s="34"/>
      <c r="DK1254" s="34"/>
      <c r="DL1254" s="34"/>
      <c r="DM1254" s="34"/>
      <c r="DN1254" s="34"/>
      <c r="DO1254" s="34"/>
      <c r="DP1254" s="34"/>
      <c r="DQ1254" s="34"/>
      <c r="DR1254" s="34"/>
      <c r="DS1254" s="34"/>
      <c r="DT1254" s="34"/>
      <c r="DU1254" s="34"/>
      <c r="DV1254" s="34"/>
      <c r="DW1254" s="34"/>
      <c r="DX1254" s="34"/>
      <c r="DY1254" s="34"/>
      <c r="DZ1254" s="34"/>
      <c r="EA1254" s="34"/>
      <c r="EB1254" s="34"/>
      <c r="EC1254" s="34"/>
      <c r="ED1254" s="34"/>
      <c r="EE1254" s="34"/>
      <c r="EF1254" s="34"/>
      <c r="EG1254" s="34"/>
      <c r="EH1254" s="34"/>
      <c r="EI1254" s="34"/>
      <c r="EJ1254" s="34"/>
      <c r="EK1254" s="34"/>
      <c r="EL1254" s="34"/>
      <c r="EM1254" s="34"/>
      <c r="EN1254" s="34"/>
      <c r="EO1254" s="34"/>
      <c r="EP1254" s="34"/>
      <c r="EQ1254" s="34"/>
      <c r="ER1254" s="34"/>
      <c r="ES1254" s="34"/>
      <c r="ET1254" s="34"/>
      <c r="EU1254" s="34"/>
      <c r="EV1254" s="34"/>
      <c r="EW1254" s="34"/>
      <c r="EX1254" s="34"/>
      <c r="EY1254" s="34"/>
      <c r="EZ1254" s="34"/>
      <c r="FA1254" s="34"/>
      <c r="FB1254" s="34"/>
      <c r="FC1254" s="34"/>
      <c r="FD1254" s="34"/>
      <c r="FE1254" s="34"/>
      <c r="FF1254" s="34"/>
      <c r="FG1254" s="34"/>
      <c r="FH1254" s="34"/>
      <c r="FI1254" s="34"/>
      <c r="FJ1254" s="34"/>
      <c r="FK1254" s="34"/>
      <c r="FL1254" s="34"/>
      <c r="FM1254" s="34"/>
      <c r="FN1254" s="34"/>
      <c r="FO1254" s="34"/>
      <c r="FP1254" s="34"/>
      <c r="FQ1254" s="34"/>
      <c r="FR1254" s="34"/>
      <c r="FS1254" s="34"/>
      <c r="FT1254" s="34"/>
      <c r="FU1254" s="34"/>
      <c r="FV1254" s="34"/>
      <c r="FW1254" s="34"/>
      <c r="FX1254" s="34"/>
      <c r="FY1254" s="34"/>
      <c r="FZ1254" s="34"/>
      <c r="GA1254" s="34"/>
      <c r="GB1254" s="34"/>
      <c r="GC1254" s="34"/>
      <c r="GD1254" s="34"/>
      <c r="GE1254" s="34"/>
      <c r="GF1254" s="34"/>
      <c r="GG1254" s="34"/>
      <c r="GH1254" s="34"/>
      <c r="GI1254" s="34"/>
      <c r="GJ1254" s="34"/>
      <c r="GK1254" s="34"/>
      <c r="GL1254" s="34"/>
      <c r="GM1254" s="34"/>
      <c r="GN1254" s="34"/>
      <c r="GO1254" s="34"/>
      <c r="GP1254" s="34"/>
      <c r="GQ1254" s="34"/>
      <c r="GR1254" s="34"/>
      <c r="GS1254" s="34"/>
      <c r="GT1254" s="34"/>
      <c r="GU1254" s="34"/>
      <c r="GV1254" s="34"/>
      <c r="GW1254" s="34"/>
      <c r="GX1254" s="34"/>
      <c r="GY1254" s="34"/>
      <c r="GZ1254" s="34"/>
      <c r="HA1254" s="34"/>
      <c r="HB1254" s="34"/>
      <c r="HC1254" s="34"/>
      <c r="HD1254" s="34"/>
      <c r="HE1254" s="34"/>
      <c r="HF1254" s="34"/>
      <c r="HG1254" s="34"/>
      <c r="HH1254" s="34"/>
      <c r="HI1254" s="34"/>
      <c r="HJ1254" s="34"/>
      <c r="HK1254" s="34"/>
      <c r="HL1254" s="34"/>
      <c r="HM1254" s="34"/>
      <c r="HN1254" s="34"/>
      <c r="HO1254" s="34"/>
      <c r="HP1254" s="34"/>
      <c r="HQ1254" s="34"/>
      <c r="HR1254" s="34"/>
      <c r="HS1254" s="34"/>
      <c r="HT1254" s="34"/>
      <c r="HU1254" s="34"/>
      <c r="HV1254" s="34"/>
      <c r="HW1254" s="34"/>
      <c r="HX1254" s="34"/>
      <c r="HY1254" s="34"/>
      <c r="HZ1254" s="34"/>
      <c r="IA1254" s="34"/>
      <c r="IB1254" s="34"/>
      <c r="IC1254" s="34"/>
      <c r="ID1254" s="34"/>
      <c r="IE1254" s="34"/>
      <c r="IF1254" s="34"/>
      <c r="IG1254" s="34"/>
      <c r="IH1254" s="34"/>
      <c r="II1254" s="34"/>
      <c r="IJ1254" s="34"/>
      <c r="IK1254" s="34"/>
      <c r="IL1254" s="34"/>
      <c r="IM1254" s="34"/>
      <c r="IN1254" s="34"/>
      <c r="IO1254" s="34"/>
      <c r="IP1254" s="34"/>
      <c r="IQ1254" s="34"/>
      <c r="IR1254" s="34"/>
      <c r="IS1254" s="34"/>
      <c r="IT1254" s="34"/>
      <c r="IU1254" s="34"/>
      <c r="IV1254" s="34"/>
      <c r="IW1254" s="34"/>
      <c r="IX1254" s="34"/>
      <c r="IY1254" s="34"/>
      <c r="IZ1254" s="34"/>
      <c r="JA1254" s="34"/>
      <c r="JB1254" s="34"/>
      <c r="JC1254" s="34"/>
      <c r="JD1254" s="34"/>
      <c r="JE1254" s="34"/>
      <c r="JF1254" s="34"/>
      <c r="JG1254" s="34"/>
      <c r="JH1254" s="34"/>
      <c r="JI1254" s="34"/>
      <c r="JJ1254" s="34"/>
      <c r="JK1254" s="34"/>
      <c r="JL1254" s="34"/>
      <c r="JM1254" s="34"/>
      <c r="JN1254" s="34"/>
      <c r="JO1254" s="34"/>
      <c r="JP1254" s="34"/>
      <c r="JQ1254" s="34"/>
      <c r="JR1254" s="34"/>
      <c r="JS1254" s="34"/>
      <c r="JT1254" s="34"/>
      <c r="JU1254" s="34"/>
      <c r="JV1254" s="34"/>
      <c r="JW1254" s="34"/>
      <c r="JX1254" s="34"/>
      <c r="JY1254" s="34"/>
      <c r="JZ1254" s="34"/>
      <c r="KA1254" s="34"/>
      <c r="KB1254" s="34"/>
      <c r="KC1254" s="34"/>
      <c r="KD1254" s="34"/>
      <c r="KE1254" s="34"/>
      <c r="KF1254" s="34"/>
      <c r="KG1254" s="34"/>
      <c r="KH1254" s="34"/>
      <c r="KI1254" s="34"/>
      <c r="KJ1254" s="34"/>
      <c r="KK1254" s="34"/>
      <c r="KL1254" s="34"/>
      <c r="KM1254" s="34"/>
      <c r="KN1254" s="34"/>
      <c r="KO1254" s="34"/>
      <c r="KP1254" s="34"/>
      <c r="KQ1254" s="34"/>
      <c r="KR1254" s="34"/>
      <c r="KS1254" s="34"/>
      <c r="KT1254" s="34"/>
      <c r="KU1254" s="34"/>
      <c r="KV1254" s="34"/>
      <c r="KW1254" s="34"/>
      <c r="KX1254" s="34"/>
      <c r="KY1254" s="34"/>
      <c r="KZ1254" s="34"/>
      <c r="LA1254" s="34"/>
      <c r="LB1254" s="34"/>
      <c r="LC1254" s="34"/>
      <c r="LD1254" s="34"/>
      <c r="LE1254" s="34"/>
      <c r="LF1254" s="34"/>
      <c r="LG1254" s="34"/>
      <c r="LH1254" s="34"/>
      <c r="LI1254" s="34"/>
      <c r="LJ1254" s="34"/>
      <c r="LK1254" s="34"/>
      <c r="LL1254" s="34"/>
      <c r="LM1254" s="34"/>
      <c r="LN1254" s="34"/>
      <c r="LO1254" s="34"/>
      <c r="LP1254" s="34"/>
      <c r="LQ1254" s="34"/>
      <c r="LR1254" s="34"/>
      <c r="LS1254" s="34"/>
      <c r="LT1254" s="34"/>
      <c r="LU1254" s="34"/>
      <c r="LV1254" s="34"/>
      <c r="LW1254" s="34"/>
      <c r="LX1254" s="34"/>
      <c r="LY1254" s="34"/>
      <c r="LZ1254" s="34"/>
      <c r="MA1254" s="34"/>
      <c r="MB1254" s="34"/>
      <c r="MC1254" s="34"/>
      <c r="MD1254" s="34"/>
      <c r="ME1254" s="34"/>
      <c r="MF1254" s="34"/>
      <c r="MG1254" s="34"/>
      <c r="MH1254" s="34"/>
      <c r="MI1254" s="34"/>
      <c r="MJ1254" s="34"/>
      <c r="MK1254" s="34"/>
      <c r="ML1254" s="34"/>
      <c r="MM1254" s="34"/>
      <c r="MN1254" s="34"/>
      <c r="MO1254" s="34"/>
      <c r="MP1254" s="34"/>
      <c r="MQ1254" s="34"/>
      <c r="MR1254" s="34"/>
      <c r="MS1254" s="34"/>
      <c r="MT1254" s="34"/>
      <c r="MU1254" s="34"/>
      <c r="MV1254" s="34"/>
      <c r="MW1254" s="34"/>
      <c r="MX1254" s="34"/>
      <c r="MY1254" s="34"/>
      <c r="MZ1254" s="34"/>
      <c r="NA1254" s="34"/>
      <c r="NB1254" s="34"/>
      <c r="NC1254" s="34"/>
      <c r="ND1254" s="34"/>
      <c r="NE1254" s="34"/>
      <c r="NF1254" s="34"/>
      <c r="NG1254" s="34"/>
      <c r="NH1254" s="34"/>
      <c r="NI1254" s="34"/>
      <c r="NJ1254" s="34"/>
      <c r="NK1254" s="34"/>
      <c r="NL1254" s="34"/>
      <c r="NM1254" s="34"/>
      <c r="NN1254" s="34"/>
      <c r="NO1254" s="34"/>
      <c r="NP1254" s="34"/>
      <c r="NQ1254" s="34"/>
      <c r="NR1254" s="34"/>
      <c r="NS1254" s="34"/>
      <c r="NT1254" s="34"/>
      <c r="NU1254" s="34"/>
      <c r="NV1254" s="34"/>
      <c r="NW1254" s="34"/>
      <c r="NX1254" s="34"/>
      <c r="NY1254" s="34"/>
      <c r="NZ1254" s="34"/>
      <c r="OA1254" s="34"/>
      <c r="OB1254" s="34"/>
      <c r="OC1254" s="34"/>
      <c r="OD1254" s="34"/>
      <c r="OE1254" s="34"/>
      <c r="OF1254" s="34"/>
      <c r="OG1254" s="34"/>
      <c r="OH1254" s="34"/>
      <c r="OI1254" s="34"/>
      <c r="OJ1254" s="34"/>
      <c r="OK1254" s="34"/>
      <c r="OL1254" s="34"/>
      <c r="OM1254" s="34"/>
      <c r="ON1254" s="34"/>
      <c r="OO1254" s="34"/>
      <c r="OP1254" s="34"/>
      <c r="OQ1254" s="34"/>
      <c r="OR1254" s="34"/>
      <c r="OS1254" s="34"/>
      <c r="OT1254" s="34"/>
      <c r="OU1254" s="34"/>
      <c r="OV1254" s="34"/>
      <c r="OW1254" s="34"/>
      <c r="OX1254" s="34"/>
      <c r="OY1254" s="34"/>
      <c r="OZ1254" s="34"/>
      <c r="PA1254" s="34"/>
      <c r="PB1254" s="34"/>
      <c r="PC1254" s="34"/>
      <c r="PD1254" s="34"/>
      <c r="PE1254" s="34"/>
      <c r="PF1254" s="34"/>
      <c r="PG1254" s="34"/>
      <c r="PH1254" s="34"/>
      <c r="PI1254" s="34"/>
      <c r="PJ1254" s="34"/>
      <c r="PK1254" s="34"/>
      <c r="PL1254" s="34"/>
      <c r="PM1254" s="34"/>
      <c r="PN1254" s="34"/>
      <c r="PO1254" s="34"/>
      <c r="PP1254" s="34"/>
      <c r="PQ1254" s="34"/>
      <c r="PR1254" s="34"/>
      <c r="PS1254" s="34"/>
      <c r="PT1254" s="34"/>
      <c r="PU1254" s="34"/>
      <c r="PV1254" s="34"/>
      <c r="PW1254" s="34"/>
      <c r="PX1254" s="34"/>
      <c r="PY1254" s="34"/>
      <c r="PZ1254" s="34"/>
      <c r="QA1254" s="34"/>
      <c r="QB1254" s="34"/>
      <c r="QC1254" s="34"/>
      <c r="QD1254" s="34"/>
      <c r="QE1254" s="34"/>
      <c r="QF1254" s="34"/>
      <c r="QG1254" s="34"/>
      <c r="QH1254" s="34"/>
      <c r="QI1254" s="34"/>
      <c r="QJ1254" s="34"/>
      <c r="QK1254" s="34"/>
      <c r="QL1254" s="34"/>
      <c r="QM1254" s="34"/>
      <c r="QN1254" s="34"/>
      <c r="QO1254" s="34"/>
      <c r="QP1254" s="34"/>
      <c r="QQ1254" s="34"/>
      <c r="QR1254" s="34"/>
      <c r="QS1254" s="34"/>
      <c r="QT1254" s="34"/>
      <c r="QU1254" s="34"/>
      <c r="QV1254" s="34"/>
      <c r="QW1254" s="34"/>
      <c r="QX1254" s="34"/>
      <c r="QY1254" s="34"/>
      <c r="QZ1254" s="34"/>
      <c r="RA1254" s="34"/>
      <c r="RB1254" s="34"/>
      <c r="RC1254" s="34"/>
      <c r="RD1254" s="34"/>
      <c r="RE1254" s="34"/>
      <c r="RF1254" s="34"/>
      <c r="RG1254" s="34"/>
      <c r="RH1254" s="34"/>
      <c r="RI1254" s="34"/>
      <c r="RJ1254" s="34"/>
      <c r="RK1254" s="34"/>
      <c r="RL1254" s="34"/>
      <c r="RM1254" s="34"/>
      <c r="RN1254" s="34"/>
      <c r="RO1254" s="34"/>
      <c r="RP1254" s="34"/>
      <c r="RQ1254" s="34"/>
      <c r="RR1254" s="34"/>
      <c r="RS1254" s="34"/>
      <c r="RT1254" s="34"/>
      <c r="RU1254" s="34"/>
      <c r="RV1254" s="34"/>
      <c r="RW1254" s="34"/>
      <c r="RX1254" s="34"/>
      <c r="RY1254" s="34"/>
      <c r="RZ1254" s="34"/>
      <c r="SA1254" s="34"/>
      <c r="SB1254" s="34"/>
      <c r="SC1254" s="34"/>
      <c r="SD1254" s="34"/>
      <c r="SE1254" s="34"/>
      <c r="SF1254" s="34"/>
      <c r="SG1254" s="34"/>
      <c r="SH1254" s="34"/>
      <c r="SI1254" s="34"/>
      <c r="SJ1254" s="34"/>
      <c r="SK1254" s="34"/>
      <c r="SL1254" s="34"/>
      <c r="SM1254" s="34"/>
      <c r="SN1254" s="34"/>
      <c r="SO1254" s="34"/>
      <c r="SP1254" s="34"/>
      <c r="SQ1254" s="34"/>
      <c r="SR1254" s="34"/>
      <c r="SS1254" s="34"/>
      <c r="ST1254" s="34"/>
      <c r="SU1254" s="34"/>
      <c r="SV1254" s="34"/>
      <c r="SW1254" s="34"/>
      <c r="SX1254" s="34"/>
      <c r="SY1254" s="34"/>
      <c r="SZ1254" s="34"/>
      <c r="TA1254" s="34"/>
      <c r="TB1254" s="34"/>
      <c r="TC1254" s="34"/>
      <c r="TD1254" s="34"/>
      <c r="TE1254" s="34"/>
      <c r="TF1254" s="34"/>
      <c r="TG1254" s="34"/>
      <c r="TH1254" s="34"/>
      <c r="TI1254" s="34"/>
      <c r="TJ1254" s="34"/>
      <c r="TK1254" s="34"/>
      <c r="TL1254" s="34"/>
      <c r="TM1254" s="34"/>
      <c r="TN1254" s="34"/>
      <c r="TO1254" s="34"/>
      <c r="TP1254" s="34"/>
      <c r="TQ1254" s="34"/>
      <c r="TR1254" s="34"/>
      <c r="TS1254" s="34"/>
      <c r="TT1254" s="34"/>
      <c r="TU1254" s="34"/>
      <c r="TV1254" s="34"/>
      <c r="TW1254" s="34"/>
      <c r="TX1254" s="34"/>
      <c r="TY1254" s="34"/>
      <c r="TZ1254" s="34"/>
      <c r="UA1254" s="34"/>
      <c r="UB1254" s="34"/>
      <c r="UC1254" s="34"/>
      <c r="UD1254" s="34"/>
      <c r="UE1254" s="34"/>
      <c r="UF1254" s="34"/>
      <c r="UG1254" s="34"/>
      <c r="UH1254" s="34"/>
      <c r="UI1254" s="34"/>
      <c r="UJ1254" s="34"/>
      <c r="UK1254" s="34"/>
      <c r="UL1254" s="34"/>
      <c r="UM1254" s="34"/>
      <c r="UN1254" s="34"/>
      <c r="UO1254" s="34"/>
      <c r="UP1254" s="34"/>
      <c r="UQ1254" s="34"/>
      <c r="UR1254" s="34"/>
      <c r="US1254" s="34"/>
      <c r="UT1254" s="34"/>
      <c r="UU1254" s="34"/>
      <c r="UV1254" s="34"/>
      <c r="UW1254" s="34"/>
      <c r="UX1254" s="34"/>
      <c r="UY1254" s="34"/>
      <c r="UZ1254" s="34"/>
      <c r="VA1254" s="34"/>
      <c r="VB1254" s="34"/>
      <c r="VC1254" s="34"/>
      <c r="VD1254" s="34"/>
      <c r="VE1254" s="34"/>
      <c r="VF1254" s="34"/>
      <c r="VG1254" s="34"/>
      <c r="VH1254" s="34"/>
      <c r="VI1254" s="34"/>
      <c r="VJ1254" s="34"/>
      <c r="VK1254" s="34"/>
      <c r="VL1254" s="34"/>
      <c r="VM1254" s="34"/>
      <c r="VN1254" s="34"/>
      <c r="VO1254" s="34"/>
      <c r="VP1254" s="34"/>
      <c r="VQ1254" s="34"/>
      <c r="VR1254" s="34"/>
      <c r="VS1254" s="34"/>
      <c r="VT1254" s="34"/>
      <c r="VU1254" s="34"/>
      <c r="VV1254" s="34"/>
      <c r="VW1254" s="34"/>
      <c r="VX1254" s="34"/>
      <c r="VY1254" s="34"/>
    </row>
    <row r="1255" spans="1:597" s="113" customFormat="1">
      <c r="A1255" s="427"/>
      <c r="B1255" s="66" t="s">
        <v>876</v>
      </c>
      <c r="C1255" s="3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c r="AG1255" s="34"/>
      <c r="AH1255" s="34"/>
      <c r="AI1255" s="34"/>
      <c r="AJ1255" s="34"/>
      <c r="AK1255" s="34"/>
      <c r="AL1255" s="34"/>
      <c r="AM1255" s="34"/>
      <c r="AN1255" s="34"/>
      <c r="AO1255" s="34"/>
      <c r="AP1255" s="34"/>
      <c r="AQ1255" s="34"/>
      <c r="AR1255" s="34"/>
      <c r="AS1255" s="34"/>
      <c r="AT1255" s="34"/>
      <c r="AU1255" s="34"/>
      <c r="AV1255" s="34"/>
      <c r="AW1255" s="34"/>
      <c r="AX1255" s="34"/>
      <c r="AY1255" s="34"/>
      <c r="AZ1255" s="34"/>
      <c r="BA1255" s="34"/>
      <c r="BB1255" s="34"/>
      <c r="BC1255" s="34"/>
      <c r="BD1255" s="34"/>
      <c r="BE1255" s="34"/>
      <c r="BF1255" s="34"/>
      <c r="BG1255" s="34"/>
      <c r="BH1255" s="34"/>
      <c r="BI1255" s="34"/>
      <c r="BJ1255" s="34"/>
      <c r="BK1255" s="34"/>
      <c r="BL1255" s="34"/>
      <c r="BM1255" s="34"/>
      <c r="BN1255" s="34"/>
      <c r="BO1255" s="34"/>
      <c r="BP1255" s="34"/>
      <c r="BQ1255" s="34"/>
      <c r="BR1255" s="34"/>
      <c r="BS1255" s="34"/>
      <c r="BT1255" s="34"/>
      <c r="BU1255" s="34"/>
      <c r="BV1255" s="34"/>
      <c r="BW1255" s="34"/>
      <c r="BX1255" s="34"/>
      <c r="BY1255" s="34"/>
      <c r="BZ1255" s="34"/>
      <c r="CA1255" s="34"/>
      <c r="CB1255" s="34"/>
      <c r="CC1255" s="34"/>
      <c r="CD1255" s="34"/>
      <c r="CE1255" s="34"/>
      <c r="CF1255" s="34"/>
      <c r="CG1255" s="34"/>
      <c r="CH1255" s="34"/>
      <c r="CI1255" s="34"/>
      <c r="CJ1255" s="34"/>
      <c r="CK1255" s="34"/>
      <c r="CL1255" s="34"/>
      <c r="CM1255" s="34"/>
      <c r="CN1255" s="34"/>
      <c r="CO1255" s="34"/>
      <c r="CP1255" s="34"/>
      <c r="CQ1255" s="34"/>
      <c r="CR1255" s="34"/>
      <c r="CS1255" s="34"/>
      <c r="CT1255" s="34"/>
      <c r="CU1255" s="34"/>
      <c r="CV1255" s="34"/>
      <c r="CW1255" s="34"/>
      <c r="CX1255" s="34"/>
      <c r="CY1255" s="34"/>
      <c r="CZ1255" s="34"/>
      <c r="DA1255" s="34"/>
      <c r="DB1255" s="34"/>
      <c r="DC1255" s="34"/>
      <c r="DD1255" s="34"/>
      <c r="DE1255" s="34"/>
      <c r="DF1255" s="34"/>
      <c r="DG1255" s="34"/>
      <c r="DH1255" s="34"/>
      <c r="DI1255" s="34"/>
      <c r="DJ1255" s="34"/>
      <c r="DK1255" s="34"/>
      <c r="DL1255" s="34"/>
      <c r="DM1255" s="34"/>
      <c r="DN1255" s="34"/>
      <c r="DO1255" s="34"/>
      <c r="DP1255" s="34"/>
      <c r="DQ1255" s="34"/>
      <c r="DR1255" s="34"/>
      <c r="DS1255" s="34"/>
      <c r="DT1255" s="34"/>
      <c r="DU1255" s="34"/>
      <c r="DV1255" s="34"/>
      <c r="DW1255" s="34"/>
      <c r="DX1255" s="34"/>
      <c r="DY1255" s="34"/>
      <c r="DZ1255" s="34"/>
      <c r="EA1255" s="34"/>
      <c r="EB1255" s="34"/>
      <c r="EC1255" s="34"/>
      <c r="ED1255" s="34"/>
      <c r="EE1255" s="34"/>
      <c r="EF1255" s="34"/>
      <c r="EG1255" s="34"/>
      <c r="EH1255" s="34"/>
      <c r="EI1255" s="34"/>
      <c r="EJ1255" s="34"/>
      <c r="EK1255" s="34"/>
      <c r="EL1255" s="34"/>
      <c r="EM1255" s="34"/>
      <c r="EN1255" s="34"/>
      <c r="EO1255" s="34"/>
      <c r="EP1255" s="34"/>
      <c r="EQ1255" s="34"/>
      <c r="ER1255" s="34"/>
      <c r="ES1255" s="34"/>
      <c r="ET1255" s="34"/>
      <c r="EU1255" s="34"/>
      <c r="EV1255" s="34"/>
      <c r="EW1255" s="34"/>
      <c r="EX1255" s="34"/>
      <c r="EY1255" s="34"/>
      <c r="EZ1255" s="34"/>
      <c r="FA1255" s="34"/>
      <c r="FB1255" s="34"/>
      <c r="FC1255" s="34"/>
      <c r="FD1255" s="34"/>
      <c r="FE1255" s="34"/>
      <c r="FF1255" s="34"/>
      <c r="FG1255" s="34"/>
      <c r="FH1255" s="34"/>
      <c r="FI1255" s="34"/>
      <c r="FJ1255" s="34"/>
      <c r="FK1255" s="34"/>
      <c r="FL1255" s="34"/>
      <c r="FM1255" s="34"/>
      <c r="FN1255" s="34"/>
      <c r="FO1255" s="34"/>
      <c r="FP1255" s="34"/>
      <c r="FQ1255" s="34"/>
      <c r="FR1255" s="34"/>
      <c r="FS1255" s="34"/>
      <c r="FT1255" s="34"/>
      <c r="FU1255" s="34"/>
      <c r="FV1255" s="34">
        <v>5040</v>
      </c>
      <c r="FW1255" s="34">
        <v>4950</v>
      </c>
      <c r="FX1255" s="34"/>
      <c r="FY1255" s="34"/>
      <c r="FZ1255" s="34"/>
      <c r="GA1255" s="34"/>
      <c r="GB1255" s="34"/>
      <c r="GC1255" s="34"/>
      <c r="GD1255" s="34"/>
      <c r="GE1255" s="34"/>
      <c r="GF1255" s="34"/>
      <c r="GG1255" s="34"/>
      <c r="GH1255" s="34"/>
      <c r="GI1255" s="34"/>
      <c r="GJ1255" s="34"/>
      <c r="GK1255" s="34"/>
      <c r="GL1255" s="34"/>
      <c r="GM1255" s="34"/>
      <c r="GN1255" s="34"/>
      <c r="GO1255" s="34"/>
      <c r="GP1255" s="34"/>
      <c r="GQ1255" s="34"/>
      <c r="GR1255" s="34"/>
      <c r="GS1255" s="34"/>
      <c r="GT1255" s="34"/>
      <c r="GU1255" s="34"/>
      <c r="GV1255" s="34"/>
      <c r="GW1255" s="34"/>
      <c r="GX1255" s="34"/>
      <c r="GY1255" s="34"/>
      <c r="GZ1255" s="34"/>
      <c r="HA1255" s="34"/>
      <c r="HB1255" s="34"/>
      <c r="HC1255" s="34"/>
      <c r="HD1255" s="34"/>
      <c r="HE1255" s="34"/>
      <c r="HF1255" s="34"/>
      <c r="HG1255" s="34"/>
      <c r="HH1255" s="34"/>
      <c r="HI1255" s="34"/>
      <c r="HJ1255" s="34"/>
      <c r="HK1255" s="34"/>
      <c r="HL1255" s="34"/>
      <c r="HM1255" s="34"/>
      <c r="HN1255" s="34"/>
      <c r="HO1255" s="34"/>
      <c r="HP1255" s="34"/>
      <c r="HQ1255" s="34"/>
      <c r="HR1255" s="34"/>
      <c r="HS1255" s="34"/>
      <c r="HT1255" s="34"/>
      <c r="HU1255" s="34"/>
      <c r="HV1255" s="34"/>
      <c r="HW1255" s="34"/>
      <c r="HX1255" s="34"/>
      <c r="HY1255" s="34"/>
      <c r="HZ1255" s="34"/>
      <c r="IA1255" s="34"/>
      <c r="IB1255" s="34"/>
      <c r="IC1255" s="34"/>
      <c r="ID1255" s="34"/>
      <c r="IE1255" s="34"/>
      <c r="IF1255" s="34"/>
      <c r="IG1255" s="34"/>
      <c r="IH1255" s="34"/>
      <c r="II1255" s="34"/>
      <c r="IJ1255" s="34"/>
      <c r="IK1255" s="34"/>
      <c r="IL1255" s="34"/>
      <c r="IM1255" s="34"/>
      <c r="IN1255" s="34"/>
      <c r="IO1255" s="34"/>
      <c r="IP1255" s="34"/>
      <c r="IQ1255" s="34"/>
      <c r="IR1255" s="34"/>
      <c r="IS1255" s="34"/>
      <c r="IT1255" s="34"/>
      <c r="IU1255" s="34"/>
      <c r="IV1255" s="34"/>
      <c r="IW1255" s="34"/>
      <c r="IX1255" s="34"/>
      <c r="IY1255" s="34"/>
      <c r="IZ1255" s="34"/>
      <c r="JA1255" s="34"/>
      <c r="JB1255" s="34"/>
      <c r="JC1255" s="34"/>
      <c r="JD1255" s="34"/>
      <c r="JE1255" s="34"/>
      <c r="JF1255" s="34"/>
      <c r="JG1255" s="34"/>
      <c r="JH1255" s="34"/>
      <c r="JI1255" s="34">
        <v>6290</v>
      </c>
      <c r="JJ1255" s="34">
        <v>5750</v>
      </c>
      <c r="JK1255" s="34"/>
      <c r="JL1255" s="34"/>
      <c r="JM1255" s="34"/>
      <c r="JN1255" s="34"/>
      <c r="JO1255" s="34"/>
      <c r="JP1255" s="34"/>
      <c r="JQ1255" s="34"/>
      <c r="JR1255" s="34"/>
      <c r="JS1255" s="34"/>
      <c r="JT1255" s="34"/>
      <c r="JU1255" s="34"/>
      <c r="JV1255" s="34"/>
      <c r="JW1255" s="34"/>
      <c r="JX1255" s="34"/>
      <c r="JY1255" s="34"/>
      <c r="JZ1255" s="34"/>
      <c r="KA1255" s="34"/>
      <c r="KB1255" s="34"/>
      <c r="KC1255" s="34"/>
      <c r="KD1255" s="34"/>
      <c r="KE1255" s="34"/>
      <c r="KF1255" s="34"/>
      <c r="KG1255" s="34"/>
      <c r="KH1255" s="34"/>
      <c r="KI1255" s="34"/>
      <c r="KJ1255" s="34"/>
      <c r="KK1255" s="34"/>
      <c r="KL1255" s="34"/>
      <c r="KM1255" s="34"/>
      <c r="KN1255" s="34"/>
      <c r="KO1255" s="34"/>
      <c r="KP1255" s="34"/>
      <c r="KQ1255" s="34"/>
      <c r="KR1255" s="34"/>
      <c r="KS1255" s="34"/>
      <c r="KT1255" s="34"/>
      <c r="KU1255" s="34"/>
      <c r="KV1255" s="34"/>
      <c r="KW1255" s="34"/>
      <c r="KX1255" s="34"/>
      <c r="KY1255" s="34"/>
      <c r="KZ1255" s="34"/>
      <c r="LA1255" s="34"/>
      <c r="LB1255" s="34"/>
      <c r="LC1255" s="34"/>
      <c r="LD1255" s="34"/>
      <c r="LE1255" s="34"/>
      <c r="LF1255" s="34"/>
      <c r="LG1255" s="34"/>
      <c r="LH1255" s="34"/>
      <c r="LI1255" s="34"/>
      <c r="LJ1255" s="34"/>
      <c r="LK1255" s="34"/>
      <c r="LL1255" s="34"/>
      <c r="LM1255" s="34"/>
      <c r="LN1255" s="34"/>
      <c r="LO1255" s="34"/>
      <c r="LP1255" s="34"/>
      <c r="LQ1255" s="34"/>
      <c r="LR1255" s="34"/>
      <c r="LS1255" s="34"/>
      <c r="LT1255" s="34"/>
      <c r="LU1255" s="34"/>
      <c r="LV1255" s="34"/>
      <c r="LW1255" s="34"/>
      <c r="LX1255" s="34"/>
      <c r="LY1255" s="34"/>
      <c r="LZ1255" s="34"/>
      <c r="MA1255" s="34"/>
      <c r="MB1255" s="34"/>
      <c r="MC1255" s="34"/>
      <c r="MD1255" s="34"/>
      <c r="ME1255" s="34"/>
      <c r="MF1255" s="34"/>
      <c r="MG1255" s="34"/>
      <c r="MH1255" s="34"/>
      <c r="MI1255" s="34"/>
      <c r="MJ1255" s="34"/>
      <c r="MK1255" s="34"/>
      <c r="ML1255" s="34"/>
      <c r="MM1255" s="34"/>
      <c r="MN1255" s="34"/>
      <c r="MO1255" s="34"/>
      <c r="MP1255" s="34"/>
      <c r="MQ1255" s="34"/>
      <c r="MR1255" s="34"/>
      <c r="MS1255" s="34"/>
      <c r="MT1255" s="34"/>
      <c r="MU1255" s="34"/>
      <c r="MV1255" s="34"/>
      <c r="MW1255" s="34"/>
      <c r="MX1255" s="34"/>
      <c r="MY1255" s="34"/>
      <c r="MZ1255" s="34"/>
      <c r="NA1255" s="34"/>
      <c r="NB1255" s="34"/>
      <c r="NC1255" s="34"/>
      <c r="ND1255" s="34"/>
      <c r="NE1255" s="34"/>
      <c r="NF1255" s="34"/>
      <c r="NG1255" s="34"/>
      <c r="NH1255" s="34"/>
      <c r="NI1255" s="34"/>
      <c r="NJ1255" s="34"/>
      <c r="NK1255" s="34"/>
      <c r="NL1255" s="34"/>
      <c r="NM1255" s="34"/>
      <c r="NN1255" s="34"/>
      <c r="NO1255" s="34"/>
      <c r="NP1255" s="34"/>
      <c r="NQ1255" s="34"/>
      <c r="NR1255" s="34"/>
      <c r="NS1255" s="34"/>
      <c r="NT1255" s="34"/>
      <c r="NU1255" s="34"/>
      <c r="NV1255" s="34"/>
      <c r="NW1255" s="34"/>
      <c r="NX1255" s="34"/>
      <c r="NY1255" s="34"/>
      <c r="NZ1255" s="34"/>
      <c r="OA1255" s="34"/>
      <c r="OB1255" s="34"/>
      <c r="OC1255" s="34"/>
      <c r="OD1255" s="34"/>
      <c r="OE1255" s="34"/>
      <c r="OF1255" s="34"/>
      <c r="OG1255" s="34"/>
      <c r="OH1255" s="34"/>
      <c r="OI1255" s="34"/>
      <c r="OJ1255" s="34"/>
      <c r="OK1255" s="34"/>
      <c r="OL1255" s="34"/>
      <c r="OM1255" s="34"/>
      <c r="ON1255" s="34"/>
      <c r="OO1255" s="34"/>
      <c r="OP1255" s="34"/>
      <c r="OQ1255" s="34"/>
      <c r="OR1255" s="34"/>
      <c r="OS1255" s="34"/>
      <c r="OT1255" s="34"/>
      <c r="OU1255" s="34"/>
      <c r="OV1255" s="34"/>
      <c r="OW1255" s="34"/>
      <c r="OX1255" s="34"/>
      <c r="OY1255" s="34"/>
      <c r="OZ1255" s="34"/>
      <c r="PA1255" s="34"/>
      <c r="PB1255" s="34"/>
      <c r="PC1255" s="34"/>
      <c r="PD1255" s="34"/>
      <c r="PE1255" s="34"/>
      <c r="PF1255" s="34"/>
      <c r="PG1255" s="34"/>
      <c r="PH1255" s="34"/>
      <c r="PI1255" s="34"/>
      <c r="PJ1255" s="34"/>
      <c r="PK1255" s="34"/>
      <c r="PL1255" s="34"/>
      <c r="PM1255" s="34"/>
      <c r="PN1255" s="34"/>
      <c r="PO1255" s="34"/>
      <c r="PP1255" s="34"/>
      <c r="PQ1255" s="34"/>
      <c r="PR1255" s="34"/>
      <c r="PS1255" s="34"/>
      <c r="PT1255" s="34"/>
      <c r="PU1255" s="34">
        <v>2550</v>
      </c>
      <c r="PV1255" s="34">
        <v>2120</v>
      </c>
      <c r="PW1255" s="34"/>
      <c r="PX1255" s="34"/>
      <c r="PY1255" s="34"/>
      <c r="PZ1255" s="34"/>
      <c r="QA1255" s="34"/>
      <c r="QB1255" s="34"/>
      <c r="QC1255" s="34"/>
      <c r="QD1255" s="34"/>
      <c r="QE1255" s="34"/>
      <c r="QF1255" s="34"/>
      <c r="QG1255" s="34"/>
      <c r="QH1255" s="34"/>
      <c r="QI1255" s="34"/>
      <c r="QJ1255" s="34"/>
      <c r="QK1255" s="34"/>
      <c r="QL1255" s="34"/>
      <c r="QM1255" s="34"/>
      <c r="QN1255" s="34"/>
      <c r="QO1255" s="34"/>
      <c r="QP1255" s="34"/>
      <c r="QQ1255" s="34"/>
      <c r="QR1255" s="34"/>
      <c r="QS1255" s="34"/>
      <c r="QT1255" s="34"/>
      <c r="QU1255" s="34"/>
      <c r="QV1255" s="34"/>
      <c r="QW1255" s="34"/>
      <c r="QX1255" s="34"/>
      <c r="QY1255" s="34"/>
      <c r="QZ1255" s="34"/>
      <c r="RA1255" s="34"/>
      <c r="RB1255" s="34"/>
      <c r="RC1255" s="34"/>
      <c r="RD1255" s="34"/>
      <c r="RE1255" s="34"/>
      <c r="RF1255" s="34"/>
      <c r="RG1255" s="34"/>
      <c r="RH1255" s="34"/>
      <c r="RI1255" s="34"/>
      <c r="RJ1255" s="34"/>
      <c r="RK1255" s="34"/>
      <c r="RL1255" s="34"/>
      <c r="RM1255" s="34"/>
      <c r="RN1255" s="34"/>
      <c r="RO1255" s="34"/>
      <c r="RP1255" s="34"/>
      <c r="RQ1255" s="34"/>
      <c r="RR1255" s="34"/>
      <c r="RS1255" s="34"/>
      <c r="RT1255" s="34"/>
      <c r="RU1255" s="34"/>
      <c r="RV1255" s="34"/>
      <c r="RW1255" s="34"/>
      <c r="RX1255" s="34"/>
      <c r="RY1255" s="34"/>
      <c r="RZ1255" s="34"/>
      <c r="SA1255" s="34"/>
      <c r="SB1255" s="34"/>
      <c r="SC1255" s="34"/>
      <c r="SD1255" s="34"/>
      <c r="SE1255" s="34"/>
      <c r="SF1255" s="34"/>
      <c r="SG1255" s="34"/>
      <c r="SH1255" s="34"/>
      <c r="SI1255" s="34"/>
      <c r="SJ1255" s="34"/>
      <c r="SK1255" s="34"/>
      <c r="SL1255" s="34"/>
      <c r="SM1255" s="34"/>
      <c r="SN1255" s="34"/>
      <c r="SO1255" s="34"/>
      <c r="SP1255" s="34"/>
      <c r="SQ1255" s="34"/>
      <c r="SR1255" s="34"/>
      <c r="SS1255" s="34"/>
      <c r="ST1255" s="34"/>
      <c r="SU1255" s="34"/>
      <c r="SV1255" s="34"/>
      <c r="SW1255" s="34"/>
      <c r="SX1255" s="34"/>
      <c r="SY1255" s="34"/>
      <c r="SZ1255" s="34"/>
      <c r="TA1255" s="34"/>
      <c r="TB1255" s="34"/>
      <c r="TC1255" s="34"/>
      <c r="TD1255" s="34"/>
      <c r="TE1255" s="34"/>
      <c r="TF1255" s="34"/>
      <c r="TG1255" s="34"/>
      <c r="TH1255" s="34"/>
      <c r="TI1255" s="34"/>
      <c r="TJ1255" s="34"/>
      <c r="TK1255" s="34"/>
      <c r="TL1255" s="34"/>
      <c r="TM1255" s="34"/>
      <c r="TN1255" s="34"/>
      <c r="TO1255" s="34"/>
      <c r="TP1255" s="34"/>
      <c r="TQ1255" s="34"/>
      <c r="TR1255" s="34"/>
      <c r="TS1255" s="34"/>
      <c r="TT1255" s="34"/>
      <c r="TU1255" s="34"/>
      <c r="TV1255" s="34"/>
      <c r="TW1255" s="34"/>
      <c r="TX1255" s="34"/>
      <c r="TY1255" s="34"/>
      <c r="TZ1255" s="34"/>
      <c r="UA1255" s="34"/>
      <c r="UB1255" s="34"/>
      <c r="UC1255" s="34"/>
      <c r="UD1255" s="34"/>
      <c r="UE1255" s="34"/>
      <c r="UF1255" s="34"/>
      <c r="UG1255" s="34"/>
      <c r="UH1255" s="34"/>
      <c r="UI1255" s="34"/>
      <c r="UJ1255" s="34"/>
      <c r="UK1255" s="34"/>
      <c r="UL1255" s="34"/>
      <c r="UM1255" s="34"/>
      <c r="UN1255" s="34"/>
      <c r="UO1255" s="34"/>
      <c r="UP1255" s="34"/>
      <c r="UQ1255" s="34"/>
      <c r="UR1255" s="34"/>
      <c r="US1255" s="34"/>
      <c r="UT1255" s="34"/>
      <c r="UU1255" s="34"/>
      <c r="UV1255" s="34"/>
      <c r="UW1255" s="34"/>
      <c r="UX1255" s="34"/>
      <c r="UY1255" s="34"/>
      <c r="UZ1255" s="34"/>
      <c r="VA1255" s="34"/>
      <c r="VB1255" s="34"/>
      <c r="VC1255" s="34"/>
      <c r="VD1255" s="34"/>
      <c r="VE1255" s="34"/>
      <c r="VF1255" s="34"/>
      <c r="VG1255" s="34"/>
      <c r="VH1255" s="34"/>
      <c r="VI1255" s="34"/>
      <c r="VJ1255" s="34"/>
      <c r="VK1255" s="34"/>
      <c r="VL1255" s="34"/>
      <c r="VM1255" s="34"/>
      <c r="VN1255" s="34"/>
      <c r="VO1255" s="34"/>
      <c r="VP1255" s="34"/>
      <c r="VQ1255" s="34"/>
      <c r="VR1255" s="34"/>
      <c r="VS1255" s="34"/>
      <c r="VT1255" s="34"/>
      <c r="VU1255" s="34"/>
      <c r="VV1255" s="34"/>
      <c r="VW1255" s="34"/>
      <c r="VX1255" s="34"/>
      <c r="VY1255" s="34"/>
    </row>
    <row r="1256" spans="1:597" s="113" customFormat="1">
      <c r="A1256" s="428"/>
      <c r="B1256" s="66" t="s">
        <v>31</v>
      </c>
      <c r="C1256" s="3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c r="AG1256" s="34"/>
      <c r="AH1256" s="34"/>
      <c r="AI1256" s="34"/>
      <c r="AJ1256" s="34"/>
      <c r="AK1256" s="34"/>
      <c r="AL1256" s="34"/>
      <c r="AM1256" s="34"/>
      <c r="AN1256" s="34"/>
      <c r="AO1256" s="34"/>
      <c r="AP1256" s="34"/>
      <c r="AQ1256" s="34"/>
      <c r="AR1256" s="34"/>
      <c r="AS1256" s="34"/>
      <c r="AT1256" s="34"/>
      <c r="AU1256" s="34"/>
      <c r="AV1256" s="34"/>
      <c r="AW1256" s="34"/>
      <c r="AX1256" s="34"/>
      <c r="AY1256" s="34"/>
      <c r="AZ1256" s="34"/>
      <c r="BA1256" s="34"/>
      <c r="BB1256" s="34"/>
      <c r="BC1256" s="34"/>
      <c r="BD1256" s="34"/>
      <c r="BE1256" s="34"/>
      <c r="BF1256" s="34"/>
      <c r="BG1256" s="34"/>
      <c r="BH1256" s="34"/>
      <c r="BI1256" s="34"/>
      <c r="BJ1256" s="34"/>
      <c r="BK1256" s="34"/>
      <c r="BL1256" s="34"/>
      <c r="BM1256" s="34"/>
      <c r="BN1256" s="34"/>
      <c r="BO1256" s="34"/>
      <c r="BP1256" s="34"/>
      <c r="BQ1256" s="34"/>
      <c r="BR1256" s="34"/>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c r="CT1256" s="34"/>
      <c r="CU1256" s="34"/>
      <c r="CV1256" s="34"/>
      <c r="CW1256" s="34"/>
      <c r="CX1256" s="34"/>
      <c r="CY1256" s="34"/>
      <c r="CZ1256" s="34"/>
      <c r="DA1256" s="34"/>
      <c r="DB1256" s="34"/>
      <c r="DC1256" s="34"/>
      <c r="DD1256" s="34"/>
      <c r="DE1256" s="34"/>
      <c r="DF1256" s="34"/>
      <c r="DG1256" s="34"/>
      <c r="DH1256" s="34"/>
      <c r="DI1256" s="34"/>
      <c r="DJ1256" s="34"/>
      <c r="DK1256" s="34"/>
      <c r="DL1256" s="34"/>
      <c r="DM1256" s="34"/>
      <c r="DN1256" s="34"/>
      <c r="DO1256" s="34"/>
      <c r="DP1256" s="34"/>
      <c r="DQ1256" s="34"/>
      <c r="DR1256" s="34"/>
      <c r="DS1256" s="34"/>
      <c r="DT1256" s="34"/>
      <c r="DU1256" s="34"/>
      <c r="DV1256" s="34"/>
      <c r="DW1256" s="34"/>
      <c r="DX1256" s="34"/>
      <c r="DY1256" s="34"/>
      <c r="DZ1256" s="34"/>
      <c r="EA1256" s="34"/>
      <c r="EB1256" s="34"/>
      <c r="EC1256" s="34"/>
      <c r="ED1256" s="34"/>
      <c r="EE1256" s="34"/>
      <c r="EF1256" s="34"/>
      <c r="EG1256" s="34"/>
      <c r="EH1256" s="34"/>
      <c r="EI1256" s="34"/>
      <c r="EJ1256" s="34"/>
      <c r="EK1256" s="34"/>
      <c r="EL1256" s="34"/>
      <c r="EM1256" s="34"/>
      <c r="EN1256" s="34"/>
      <c r="EO1256" s="34"/>
      <c r="EP1256" s="34"/>
      <c r="EQ1256" s="34"/>
      <c r="ER1256" s="34"/>
      <c r="ES1256" s="34"/>
      <c r="ET1256" s="34"/>
      <c r="EU1256" s="34"/>
      <c r="EV1256" s="34"/>
      <c r="EW1256" s="34"/>
      <c r="EX1256" s="34"/>
      <c r="EY1256" s="34"/>
      <c r="EZ1256" s="34"/>
      <c r="FA1256" s="34"/>
      <c r="FB1256" s="34"/>
      <c r="FC1256" s="34"/>
      <c r="FD1256" s="34"/>
      <c r="FE1256" s="34"/>
      <c r="FF1256" s="34"/>
      <c r="FG1256" s="34"/>
      <c r="FH1256" s="34"/>
      <c r="FI1256" s="34"/>
      <c r="FJ1256" s="34"/>
      <c r="FK1256" s="34"/>
      <c r="FL1256" s="34"/>
      <c r="FM1256" s="34"/>
      <c r="FN1256" s="34"/>
      <c r="FO1256" s="34"/>
      <c r="FP1256" s="34"/>
      <c r="FQ1256" s="34"/>
      <c r="FR1256" s="34"/>
      <c r="FS1256" s="34"/>
      <c r="FT1256" s="34"/>
      <c r="FU1256" s="34"/>
      <c r="FV1256" s="34">
        <v>5040</v>
      </c>
      <c r="FW1256" s="34">
        <v>4950</v>
      </c>
      <c r="FX1256" s="34"/>
      <c r="FY1256" s="34"/>
      <c r="FZ1256" s="34"/>
      <c r="GA1256" s="34"/>
      <c r="GB1256" s="34"/>
      <c r="GC1256" s="34"/>
      <c r="GD1256" s="34"/>
      <c r="GE1256" s="34"/>
      <c r="GF1256" s="34"/>
      <c r="GG1256" s="34"/>
      <c r="GH1256" s="34"/>
      <c r="GI1256" s="34"/>
      <c r="GJ1256" s="34"/>
      <c r="GK1256" s="34"/>
      <c r="GL1256" s="34"/>
      <c r="GM1256" s="34"/>
      <c r="GN1256" s="34"/>
      <c r="GO1256" s="34"/>
      <c r="GP1256" s="34"/>
      <c r="GQ1256" s="34"/>
      <c r="GR1256" s="34"/>
      <c r="GS1256" s="34"/>
      <c r="GT1256" s="34"/>
      <c r="GU1256" s="34"/>
      <c r="GV1256" s="34"/>
      <c r="GW1256" s="34"/>
      <c r="GX1256" s="34"/>
      <c r="GY1256" s="34"/>
      <c r="GZ1256" s="34"/>
      <c r="HA1256" s="34"/>
      <c r="HB1256" s="34"/>
      <c r="HC1256" s="34"/>
      <c r="HD1256" s="34"/>
      <c r="HE1256" s="34"/>
      <c r="HF1256" s="34"/>
      <c r="HG1256" s="34"/>
      <c r="HH1256" s="34"/>
      <c r="HI1256" s="34"/>
      <c r="HJ1256" s="34"/>
      <c r="HK1256" s="34"/>
      <c r="HL1256" s="34"/>
      <c r="HM1256" s="34"/>
      <c r="HN1256" s="34"/>
      <c r="HO1256" s="34"/>
      <c r="HP1256" s="34"/>
      <c r="HQ1256" s="34"/>
      <c r="HR1256" s="34"/>
      <c r="HS1256" s="34"/>
      <c r="HT1256" s="34"/>
      <c r="HU1256" s="34"/>
      <c r="HV1256" s="34"/>
      <c r="HW1256" s="34"/>
      <c r="HX1256" s="34"/>
      <c r="HY1256" s="34"/>
      <c r="HZ1256" s="34"/>
      <c r="IA1256" s="34"/>
      <c r="IB1256" s="34"/>
      <c r="IC1256" s="34"/>
      <c r="ID1256" s="34"/>
      <c r="IE1256" s="34"/>
      <c r="IF1256" s="34"/>
      <c r="IG1256" s="34"/>
      <c r="IH1256" s="34"/>
      <c r="II1256" s="34"/>
      <c r="IJ1256" s="34"/>
      <c r="IK1256" s="34"/>
      <c r="IL1256" s="34"/>
      <c r="IM1256" s="34"/>
      <c r="IN1256" s="34"/>
      <c r="IO1256" s="34"/>
      <c r="IP1256" s="34"/>
      <c r="IQ1256" s="34"/>
      <c r="IR1256" s="34"/>
      <c r="IS1256" s="34"/>
      <c r="IT1256" s="34"/>
      <c r="IU1256" s="34"/>
      <c r="IV1256" s="34"/>
      <c r="IW1256" s="34"/>
      <c r="IX1256" s="34"/>
      <c r="IY1256" s="34"/>
      <c r="IZ1256" s="34"/>
      <c r="JA1256" s="34"/>
      <c r="JB1256" s="34"/>
      <c r="JC1256" s="34"/>
      <c r="JD1256" s="34"/>
      <c r="JE1256" s="34"/>
      <c r="JF1256" s="34"/>
      <c r="JG1256" s="34"/>
      <c r="JH1256" s="34"/>
      <c r="JI1256" s="34">
        <v>6370</v>
      </c>
      <c r="JJ1256" s="34">
        <v>5750</v>
      </c>
      <c r="JK1256" s="34"/>
      <c r="JL1256" s="34"/>
      <c r="JM1256" s="34"/>
      <c r="JN1256" s="34"/>
      <c r="JO1256" s="34"/>
      <c r="JP1256" s="34"/>
      <c r="JQ1256" s="34"/>
      <c r="JR1256" s="34"/>
      <c r="JS1256" s="34"/>
      <c r="JT1256" s="34"/>
      <c r="JU1256" s="34"/>
      <c r="JV1256" s="34"/>
      <c r="JW1256" s="34"/>
      <c r="JX1256" s="34"/>
      <c r="JY1256" s="34"/>
      <c r="JZ1256" s="34"/>
      <c r="KA1256" s="34"/>
      <c r="KB1256" s="34"/>
      <c r="KC1256" s="34"/>
      <c r="KD1256" s="34"/>
      <c r="KE1256" s="34"/>
      <c r="KF1256" s="34"/>
      <c r="KG1256" s="34"/>
      <c r="KH1256" s="34"/>
      <c r="KI1256" s="34"/>
      <c r="KJ1256" s="34"/>
      <c r="KK1256" s="34"/>
      <c r="KL1256" s="34"/>
      <c r="KM1256" s="34"/>
      <c r="KN1256" s="34"/>
      <c r="KO1256" s="34"/>
      <c r="KP1256" s="34"/>
      <c r="KQ1256" s="34"/>
      <c r="KR1256" s="34"/>
      <c r="KS1256" s="34"/>
      <c r="KT1256" s="34"/>
      <c r="KU1256" s="34"/>
      <c r="KV1256" s="34"/>
      <c r="KW1256" s="34"/>
      <c r="KX1256" s="34"/>
      <c r="KY1256" s="34"/>
      <c r="KZ1256" s="34"/>
      <c r="LA1256" s="34"/>
      <c r="LB1256" s="34"/>
      <c r="LC1256" s="34"/>
      <c r="LD1256" s="34"/>
      <c r="LE1256" s="34"/>
      <c r="LF1256" s="34"/>
      <c r="LG1256" s="34"/>
      <c r="LH1256" s="34"/>
      <c r="LI1256" s="34"/>
      <c r="LJ1256" s="34"/>
      <c r="LK1256" s="34"/>
      <c r="LL1256" s="34"/>
      <c r="LM1256" s="34"/>
      <c r="LN1256" s="34"/>
      <c r="LO1256" s="34"/>
      <c r="LP1256" s="34"/>
      <c r="LQ1256" s="34"/>
      <c r="LR1256" s="34"/>
      <c r="LS1256" s="34"/>
      <c r="LT1256" s="34"/>
      <c r="LU1256" s="34"/>
      <c r="LV1256" s="34"/>
      <c r="LW1256" s="34"/>
      <c r="LX1256" s="34"/>
      <c r="LY1256" s="34"/>
      <c r="LZ1256" s="34"/>
      <c r="MA1256" s="34"/>
      <c r="MB1256" s="34"/>
      <c r="MC1256" s="34"/>
      <c r="MD1256" s="34"/>
      <c r="ME1256" s="34"/>
      <c r="MF1256" s="34"/>
      <c r="MG1256" s="34"/>
      <c r="MH1256" s="34"/>
      <c r="MI1256" s="34"/>
      <c r="MJ1256" s="34"/>
      <c r="MK1256" s="34"/>
      <c r="ML1256" s="34"/>
      <c r="MM1256" s="34"/>
      <c r="MN1256" s="34"/>
      <c r="MO1256" s="34"/>
      <c r="MP1256" s="34"/>
      <c r="MQ1256" s="34"/>
      <c r="MR1256" s="34"/>
      <c r="MS1256" s="34"/>
      <c r="MT1256" s="34"/>
      <c r="MU1256" s="34"/>
      <c r="MV1256" s="34"/>
      <c r="MW1256" s="34"/>
      <c r="MX1256" s="34"/>
      <c r="MY1256" s="34"/>
      <c r="MZ1256" s="34"/>
      <c r="NA1256" s="34"/>
      <c r="NB1256" s="34"/>
      <c r="NC1256" s="34"/>
      <c r="ND1256" s="34"/>
      <c r="NE1256" s="34"/>
      <c r="NF1256" s="34"/>
      <c r="NG1256" s="34"/>
      <c r="NH1256" s="34"/>
      <c r="NI1256" s="34"/>
      <c r="NJ1256" s="34"/>
      <c r="NK1256" s="34"/>
      <c r="NL1256" s="34"/>
      <c r="NM1256" s="34"/>
      <c r="NN1256" s="34"/>
      <c r="NO1256" s="34"/>
      <c r="NP1256" s="34"/>
      <c r="NQ1256" s="34"/>
      <c r="NR1256" s="34"/>
      <c r="NS1256" s="34"/>
      <c r="NT1256" s="34"/>
      <c r="NU1256" s="34"/>
      <c r="NV1256" s="34"/>
      <c r="NW1256" s="34"/>
      <c r="NX1256" s="34"/>
      <c r="NY1256" s="34"/>
      <c r="NZ1256" s="34"/>
      <c r="OA1256" s="34"/>
      <c r="OB1256" s="34"/>
      <c r="OC1256" s="34"/>
      <c r="OD1256" s="34"/>
      <c r="OE1256" s="34"/>
      <c r="OF1256" s="34"/>
      <c r="OG1256" s="34"/>
      <c r="OH1256" s="34"/>
      <c r="OI1256" s="34"/>
      <c r="OJ1256" s="34"/>
      <c r="OK1256" s="34"/>
      <c r="OL1256" s="34"/>
      <c r="OM1256" s="34"/>
      <c r="ON1256" s="34"/>
      <c r="OO1256" s="34"/>
      <c r="OP1256" s="34"/>
      <c r="OQ1256" s="34"/>
      <c r="OR1256" s="34"/>
      <c r="OS1256" s="34"/>
      <c r="OT1256" s="34"/>
      <c r="OU1256" s="34"/>
      <c r="OV1256" s="34"/>
      <c r="OW1256" s="34"/>
      <c r="OX1256" s="34"/>
      <c r="OY1256" s="34"/>
      <c r="OZ1256" s="34"/>
      <c r="PA1256" s="34"/>
      <c r="PB1256" s="34"/>
      <c r="PC1256" s="34"/>
      <c r="PD1256" s="34"/>
      <c r="PE1256" s="34"/>
      <c r="PF1256" s="34"/>
      <c r="PG1256" s="34"/>
      <c r="PH1256" s="34"/>
      <c r="PI1256" s="34"/>
      <c r="PJ1256" s="34"/>
      <c r="PK1256" s="34"/>
      <c r="PL1256" s="34"/>
      <c r="PM1256" s="34"/>
      <c r="PN1256" s="34"/>
      <c r="PO1256" s="34"/>
      <c r="PP1256" s="34"/>
      <c r="PQ1256" s="34"/>
      <c r="PR1256" s="34"/>
      <c r="PS1256" s="34"/>
      <c r="PT1256" s="34"/>
      <c r="PU1256" s="34">
        <v>2550</v>
      </c>
      <c r="PV1256" s="34">
        <v>2120</v>
      </c>
      <c r="PW1256" s="34"/>
      <c r="PX1256" s="34"/>
      <c r="PY1256" s="34"/>
      <c r="PZ1256" s="34"/>
      <c r="QA1256" s="34"/>
      <c r="QB1256" s="34"/>
      <c r="QC1256" s="34"/>
      <c r="QD1256" s="34"/>
      <c r="QE1256" s="34"/>
      <c r="QF1256" s="34"/>
      <c r="QG1256" s="34"/>
      <c r="QH1256" s="34"/>
      <c r="QI1256" s="34"/>
      <c r="QJ1256" s="34"/>
      <c r="QK1256" s="34"/>
      <c r="QL1256" s="34"/>
      <c r="QM1256" s="34"/>
      <c r="QN1256" s="34"/>
      <c r="QO1256" s="34"/>
      <c r="QP1256" s="34"/>
      <c r="QQ1256" s="34"/>
      <c r="QR1256" s="34"/>
      <c r="QS1256" s="34"/>
      <c r="QT1256" s="34"/>
      <c r="QU1256" s="34"/>
      <c r="QV1256" s="34"/>
      <c r="QW1256" s="34"/>
      <c r="QX1256" s="34"/>
      <c r="QY1256" s="34"/>
      <c r="QZ1256" s="34"/>
      <c r="RA1256" s="34"/>
      <c r="RB1256" s="34"/>
      <c r="RC1256" s="34"/>
      <c r="RD1256" s="34"/>
      <c r="RE1256" s="34"/>
      <c r="RF1256" s="34"/>
      <c r="RG1256" s="34"/>
      <c r="RH1256" s="34"/>
      <c r="RI1256" s="34"/>
      <c r="RJ1256" s="34"/>
      <c r="RK1256" s="34"/>
      <c r="RL1256" s="34"/>
      <c r="RM1256" s="34"/>
      <c r="RN1256" s="34"/>
      <c r="RO1256" s="34"/>
      <c r="RP1256" s="34"/>
      <c r="RQ1256" s="34"/>
      <c r="RR1256" s="34"/>
      <c r="RS1256" s="34"/>
      <c r="RT1256" s="34"/>
      <c r="RU1256" s="34"/>
      <c r="RV1256" s="34"/>
      <c r="RW1256" s="34"/>
      <c r="RX1256" s="34"/>
      <c r="RY1256" s="34"/>
      <c r="RZ1256" s="34"/>
      <c r="SA1256" s="34"/>
      <c r="SB1256" s="34"/>
      <c r="SC1256" s="34"/>
      <c r="SD1256" s="34"/>
      <c r="SE1256" s="34"/>
      <c r="SF1256" s="34"/>
      <c r="SG1256" s="34"/>
      <c r="SH1256" s="34"/>
      <c r="SI1256" s="34"/>
      <c r="SJ1256" s="34"/>
      <c r="SK1256" s="34"/>
      <c r="SL1256" s="34"/>
      <c r="SM1256" s="34"/>
      <c r="SN1256" s="34"/>
      <c r="SO1256" s="34"/>
      <c r="SP1256" s="34"/>
      <c r="SQ1256" s="34"/>
      <c r="SR1256" s="34"/>
      <c r="SS1256" s="34"/>
      <c r="ST1256" s="34"/>
      <c r="SU1256" s="34"/>
      <c r="SV1256" s="34"/>
      <c r="SW1256" s="34"/>
      <c r="SX1256" s="34"/>
      <c r="SY1256" s="34"/>
      <c r="SZ1256" s="34"/>
      <c r="TA1256" s="34"/>
      <c r="TB1256" s="34"/>
      <c r="TC1256" s="34"/>
      <c r="TD1256" s="34"/>
      <c r="TE1256" s="34"/>
      <c r="TF1256" s="34"/>
      <c r="TG1256" s="34"/>
      <c r="TH1256" s="34"/>
      <c r="TI1256" s="34"/>
      <c r="TJ1256" s="34"/>
      <c r="TK1256" s="34"/>
      <c r="TL1256" s="34"/>
      <c r="TM1256" s="34"/>
      <c r="TN1256" s="34"/>
      <c r="TO1256" s="34"/>
      <c r="TP1256" s="34"/>
      <c r="TQ1256" s="34"/>
      <c r="TR1256" s="34"/>
      <c r="TS1256" s="34"/>
      <c r="TT1256" s="34"/>
      <c r="TU1256" s="34"/>
      <c r="TV1256" s="34"/>
      <c r="TW1256" s="34"/>
      <c r="TX1256" s="34"/>
      <c r="TY1256" s="34"/>
      <c r="TZ1256" s="34"/>
      <c r="UA1256" s="34"/>
      <c r="UB1256" s="34"/>
      <c r="UC1256" s="34"/>
      <c r="UD1256" s="34"/>
      <c r="UE1256" s="34"/>
      <c r="UF1256" s="34"/>
      <c r="UG1256" s="34"/>
      <c r="UH1256" s="34"/>
      <c r="UI1256" s="34"/>
      <c r="UJ1256" s="34"/>
      <c r="UK1256" s="34"/>
      <c r="UL1256" s="34"/>
      <c r="UM1256" s="34"/>
      <c r="UN1256" s="34"/>
      <c r="UO1256" s="34"/>
      <c r="UP1256" s="34"/>
      <c r="UQ1256" s="34"/>
      <c r="UR1256" s="34"/>
      <c r="US1256" s="34"/>
      <c r="UT1256" s="34"/>
      <c r="UU1256" s="34"/>
      <c r="UV1256" s="34"/>
      <c r="UW1256" s="34"/>
      <c r="UX1256" s="34"/>
      <c r="UY1256" s="34"/>
      <c r="UZ1256" s="34"/>
      <c r="VA1256" s="34"/>
      <c r="VB1256" s="34"/>
      <c r="VC1256" s="34"/>
      <c r="VD1256" s="34"/>
      <c r="VE1256" s="34"/>
      <c r="VF1256" s="34"/>
      <c r="VG1256" s="34"/>
      <c r="VH1256" s="34"/>
      <c r="VI1256" s="34"/>
      <c r="VJ1256" s="34"/>
      <c r="VK1256" s="34"/>
      <c r="VL1256" s="34"/>
      <c r="VM1256" s="34"/>
      <c r="VN1256" s="34"/>
      <c r="VO1256" s="34"/>
      <c r="VP1256" s="34"/>
      <c r="VQ1256" s="34"/>
      <c r="VR1256" s="34"/>
      <c r="VS1256" s="34"/>
      <c r="VT1256" s="34"/>
      <c r="VU1256" s="34"/>
      <c r="VV1256" s="34"/>
      <c r="VW1256" s="34"/>
      <c r="VX1256" s="34"/>
      <c r="VY1256" s="34"/>
    </row>
    <row r="1257" spans="1:597" s="113" customFormat="1">
      <c r="A1257" s="426" t="s">
        <v>8</v>
      </c>
      <c r="B1257" s="66" t="s">
        <v>875</v>
      </c>
      <c r="C1257" s="3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c r="AG1257" s="34"/>
      <c r="AH1257" s="34"/>
      <c r="AI1257" s="34"/>
      <c r="AJ1257" s="34"/>
      <c r="AK1257" s="34"/>
      <c r="AL1257" s="34"/>
      <c r="AM1257" s="34"/>
      <c r="AN1257" s="34"/>
      <c r="AO1257" s="34"/>
      <c r="AP1257" s="34"/>
      <c r="AQ1257" s="34"/>
      <c r="AR1257" s="34"/>
      <c r="AS1257" s="34"/>
      <c r="AT1257" s="34"/>
      <c r="AU1257" s="34"/>
      <c r="AV1257" s="34"/>
      <c r="AW1257" s="34"/>
      <c r="AX1257" s="34"/>
      <c r="AY1257" s="34"/>
      <c r="AZ1257" s="34"/>
      <c r="BA1257" s="34"/>
      <c r="BB1257" s="34"/>
      <c r="BC1257" s="34"/>
      <c r="BD1257" s="34"/>
      <c r="BE1257" s="34"/>
      <c r="BF1257" s="34"/>
      <c r="BG1257" s="34"/>
      <c r="BH1257" s="34"/>
      <c r="BI1257" s="34"/>
      <c r="BJ1257" s="34"/>
      <c r="BK1257" s="34"/>
      <c r="BL1257" s="34"/>
      <c r="BM1257" s="34"/>
      <c r="BN1257" s="34"/>
      <c r="BO1257" s="34"/>
      <c r="BP1257" s="34"/>
      <c r="BQ1257" s="34"/>
      <c r="BR1257" s="34"/>
      <c r="BS1257" s="34"/>
      <c r="BT1257" s="34"/>
      <c r="BU1257" s="34"/>
      <c r="BV1257" s="34"/>
      <c r="BW1257" s="34"/>
      <c r="BX1257" s="34"/>
      <c r="BY1257" s="34"/>
      <c r="BZ1257" s="34"/>
      <c r="CA1257" s="34"/>
      <c r="CB1257" s="34"/>
      <c r="CC1257" s="34"/>
      <c r="CD1257" s="34"/>
      <c r="CE1257" s="34"/>
      <c r="CF1257" s="34"/>
      <c r="CG1257" s="34"/>
      <c r="CH1257" s="34"/>
      <c r="CI1257" s="34"/>
      <c r="CJ1257" s="34"/>
      <c r="CK1257" s="34"/>
      <c r="CL1257" s="34"/>
      <c r="CM1257" s="34"/>
      <c r="CN1257" s="34"/>
      <c r="CO1257" s="34"/>
      <c r="CP1257" s="34"/>
      <c r="CQ1257" s="34"/>
      <c r="CR1257" s="34"/>
      <c r="CS1257" s="34"/>
      <c r="CT1257" s="34"/>
      <c r="CU1257" s="34"/>
      <c r="CV1257" s="34"/>
      <c r="CW1257" s="34"/>
      <c r="CX1257" s="34"/>
      <c r="CY1257" s="34"/>
      <c r="CZ1257" s="34"/>
      <c r="DA1257" s="34"/>
      <c r="DB1257" s="34"/>
      <c r="DC1257" s="34"/>
      <c r="DD1257" s="34"/>
      <c r="DE1257" s="34"/>
      <c r="DF1257" s="34"/>
      <c r="DG1257" s="34"/>
      <c r="DH1257" s="34"/>
      <c r="DI1257" s="34"/>
      <c r="DJ1257" s="34"/>
      <c r="DK1257" s="34"/>
      <c r="DL1257" s="34"/>
      <c r="DM1257" s="34"/>
      <c r="DN1257" s="34"/>
      <c r="DO1257" s="34"/>
      <c r="DP1257" s="34"/>
      <c r="DQ1257" s="34"/>
      <c r="DR1257" s="34"/>
      <c r="DS1257" s="34"/>
      <c r="DT1257" s="34"/>
      <c r="DU1257" s="34"/>
      <c r="DV1257" s="34"/>
      <c r="DW1257" s="34"/>
      <c r="DX1257" s="34"/>
      <c r="DY1257" s="34"/>
      <c r="DZ1257" s="34"/>
      <c r="EA1257" s="34"/>
      <c r="EB1257" s="34"/>
      <c r="EC1257" s="34"/>
      <c r="ED1257" s="34"/>
      <c r="EE1257" s="34"/>
      <c r="EF1257" s="34"/>
      <c r="EG1257" s="34"/>
      <c r="EH1257" s="34"/>
      <c r="EI1257" s="34"/>
      <c r="EJ1257" s="34"/>
      <c r="EK1257" s="34"/>
      <c r="EL1257" s="34"/>
      <c r="EM1257" s="34"/>
      <c r="EN1257" s="34"/>
      <c r="EO1257" s="34"/>
      <c r="EP1257" s="34"/>
      <c r="EQ1257" s="34"/>
      <c r="ER1257" s="34"/>
      <c r="ES1257" s="34"/>
      <c r="ET1257" s="34"/>
      <c r="EU1257" s="34"/>
      <c r="EV1257" s="34"/>
      <c r="EW1257" s="34"/>
      <c r="EX1257" s="34"/>
      <c r="EY1257" s="34"/>
      <c r="EZ1257" s="34"/>
      <c r="FA1257" s="34"/>
      <c r="FB1257" s="34"/>
      <c r="FC1257" s="34"/>
      <c r="FD1257" s="34"/>
      <c r="FE1257" s="34"/>
      <c r="FF1257" s="34"/>
      <c r="FG1257" s="34"/>
      <c r="FH1257" s="34"/>
      <c r="FI1257" s="34"/>
      <c r="FJ1257" s="34"/>
      <c r="FK1257" s="34"/>
      <c r="FL1257" s="34"/>
      <c r="FM1257" s="34"/>
      <c r="FN1257" s="34"/>
      <c r="FO1257" s="34"/>
      <c r="FP1257" s="34"/>
      <c r="FQ1257" s="34"/>
      <c r="FR1257" s="34"/>
      <c r="FS1257" s="34"/>
      <c r="FT1257" s="34"/>
      <c r="FU1257" s="34"/>
      <c r="FV1257" s="34"/>
      <c r="FW1257" s="34"/>
      <c r="FX1257" s="34"/>
      <c r="FY1257" s="34"/>
      <c r="FZ1257" s="34"/>
      <c r="GA1257" s="34"/>
      <c r="GB1257" s="34"/>
      <c r="GC1257" s="34"/>
      <c r="GD1257" s="34"/>
      <c r="GE1257" s="34"/>
      <c r="GF1257" s="34"/>
      <c r="GG1257" s="34"/>
      <c r="GH1257" s="34"/>
      <c r="GI1257" s="34"/>
      <c r="GJ1257" s="34"/>
      <c r="GK1257" s="34"/>
      <c r="GL1257" s="34"/>
      <c r="GM1257" s="34"/>
      <c r="GN1257" s="34"/>
      <c r="GO1257" s="34"/>
      <c r="GP1257" s="34"/>
      <c r="GQ1257" s="34"/>
      <c r="GR1257" s="34"/>
      <c r="GS1257" s="34"/>
      <c r="GT1257" s="34"/>
      <c r="GU1257" s="34"/>
      <c r="GV1257" s="34"/>
      <c r="GW1257" s="34"/>
      <c r="GX1257" s="34"/>
      <c r="GY1257" s="34"/>
      <c r="GZ1257" s="34"/>
      <c r="HA1257" s="34"/>
      <c r="HB1257" s="34"/>
      <c r="HC1257" s="34"/>
      <c r="HD1257" s="34"/>
      <c r="HE1257" s="34"/>
      <c r="HF1257" s="34"/>
      <c r="HG1257" s="34"/>
      <c r="HH1257" s="34"/>
      <c r="HI1257" s="34"/>
      <c r="HJ1257" s="34"/>
      <c r="HK1257" s="34"/>
      <c r="HL1257" s="34"/>
      <c r="HM1257" s="34"/>
      <c r="HN1257" s="34"/>
      <c r="HO1257" s="34"/>
      <c r="HP1257" s="34"/>
      <c r="HQ1257" s="34"/>
      <c r="HR1257" s="34"/>
      <c r="HS1257" s="34"/>
      <c r="HT1257" s="34"/>
      <c r="HU1257" s="34"/>
      <c r="HV1257" s="34"/>
      <c r="HW1257" s="34"/>
      <c r="HX1257" s="34"/>
      <c r="HY1257" s="34"/>
      <c r="HZ1257" s="34"/>
      <c r="IA1257" s="34"/>
      <c r="IB1257" s="34"/>
      <c r="IC1257" s="34"/>
      <c r="ID1257" s="34"/>
      <c r="IE1257" s="34"/>
      <c r="IF1257" s="34"/>
      <c r="IG1257" s="34"/>
      <c r="IH1257" s="34"/>
      <c r="II1257" s="34"/>
      <c r="IJ1257" s="34"/>
      <c r="IK1257" s="34"/>
      <c r="IL1257" s="34"/>
      <c r="IM1257" s="34"/>
      <c r="IN1257" s="34"/>
      <c r="IO1257" s="34"/>
      <c r="IP1257" s="34"/>
      <c r="IQ1257" s="34"/>
      <c r="IR1257" s="34"/>
      <c r="IS1257" s="34"/>
      <c r="IT1257" s="34"/>
      <c r="IU1257" s="34"/>
      <c r="IV1257" s="34"/>
      <c r="IW1257" s="34"/>
      <c r="IX1257" s="34"/>
      <c r="IY1257" s="34"/>
      <c r="IZ1257" s="34"/>
      <c r="JA1257" s="34"/>
      <c r="JB1257" s="34"/>
      <c r="JC1257" s="34"/>
      <c r="JD1257" s="34"/>
      <c r="JE1257" s="34"/>
      <c r="JF1257" s="34"/>
      <c r="JG1257" s="34"/>
      <c r="JH1257" s="34"/>
      <c r="JI1257" s="34"/>
      <c r="JJ1257" s="34"/>
      <c r="JK1257" s="34"/>
      <c r="JL1257" s="34"/>
      <c r="JM1257" s="34"/>
      <c r="JN1257" s="34"/>
      <c r="JO1257" s="34"/>
      <c r="JP1257" s="34"/>
      <c r="JQ1257" s="34"/>
      <c r="JR1257" s="34"/>
      <c r="JS1257" s="34"/>
      <c r="JT1257" s="34"/>
      <c r="JU1257" s="34"/>
      <c r="JV1257" s="34"/>
      <c r="JW1257" s="34"/>
      <c r="JX1257" s="34"/>
      <c r="JY1257" s="34"/>
      <c r="JZ1257" s="34"/>
      <c r="KA1257" s="34"/>
      <c r="KB1257" s="34"/>
      <c r="KC1257" s="34"/>
      <c r="KD1257" s="34"/>
      <c r="KE1257" s="34"/>
      <c r="KF1257" s="34"/>
      <c r="KG1257" s="34"/>
      <c r="KH1257" s="34"/>
      <c r="KI1257" s="34"/>
      <c r="KJ1257" s="34"/>
      <c r="KK1257" s="34"/>
      <c r="KL1257" s="34"/>
      <c r="KM1257" s="34"/>
      <c r="KN1257" s="34"/>
      <c r="KO1257" s="34"/>
      <c r="KP1257" s="34"/>
      <c r="KQ1257" s="34"/>
      <c r="KR1257" s="34"/>
      <c r="KS1257" s="34"/>
      <c r="KT1257" s="34"/>
      <c r="KU1257" s="34"/>
      <c r="KV1257" s="34"/>
      <c r="KW1257" s="34"/>
      <c r="KX1257" s="34"/>
      <c r="KY1257" s="34"/>
      <c r="KZ1257" s="34"/>
      <c r="LA1257" s="34"/>
      <c r="LB1257" s="34"/>
      <c r="LC1257" s="34"/>
      <c r="LD1257" s="34"/>
      <c r="LE1257" s="34"/>
      <c r="LF1257" s="34"/>
      <c r="LG1257" s="34"/>
      <c r="LH1257" s="34"/>
      <c r="LI1257" s="34"/>
      <c r="LJ1257" s="34"/>
      <c r="LK1257" s="34"/>
      <c r="LL1257" s="34"/>
      <c r="LM1257" s="34"/>
      <c r="LN1257" s="34"/>
      <c r="LO1257" s="34"/>
      <c r="LP1257" s="34"/>
      <c r="LQ1257" s="34"/>
      <c r="LR1257" s="34"/>
      <c r="LS1257" s="34"/>
      <c r="LT1257" s="34"/>
      <c r="LU1257" s="34"/>
      <c r="LV1257" s="34"/>
      <c r="LW1257" s="34"/>
      <c r="LX1257" s="34"/>
      <c r="LY1257" s="34"/>
      <c r="LZ1257" s="34"/>
      <c r="MA1257" s="34"/>
      <c r="MB1257" s="34"/>
      <c r="MC1257" s="34"/>
      <c r="MD1257" s="34"/>
      <c r="ME1257" s="34"/>
      <c r="MF1257" s="34"/>
      <c r="MG1257" s="34"/>
      <c r="MH1257" s="34"/>
      <c r="MI1257" s="34"/>
      <c r="MJ1257" s="34"/>
      <c r="MK1257" s="34"/>
      <c r="ML1257" s="34"/>
      <c r="MM1257" s="34"/>
      <c r="MN1257" s="34"/>
      <c r="MO1257" s="34"/>
      <c r="MP1257" s="34"/>
      <c r="MQ1257" s="34"/>
      <c r="MR1257" s="34"/>
      <c r="MS1257" s="34"/>
      <c r="MT1257" s="34"/>
      <c r="MU1257" s="34"/>
      <c r="MV1257" s="34"/>
      <c r="MW1257" s="34"/>
      <c r="MX1257" s="34"/>
      <c r="MY1257" s="34"/>
      <c r="MZ1257" s="34"/>
      <c r="NA1257" s="34"/>
      <c r="NB1257" s="34"/>
      <c r="NC1257" s="34"/>
      <c r="ND1257" s="34"/>
      <c r="NE1257" s="34"/>
      <c r="NF1257" s="34"/>
      <c r="NG1257" s="34"/>
      <c r="NH1257" s="34"/>
      <c r="NI1257" s="34"/>
      <c r="NJ1257" s="34"/>
      <c r="NK1257" s="34"/>
      <c r="NL1257" s="34"/>
      <c r="NM1257" s="34"/>
      <c r="NN1257" s="34"/>
      <c r="NO1257" s="34"/>
      <c r="NP1257" s="34"/>
      <c r="NQ1257" s="34"/>
      <c r="NR1257" s="34"/>
      <c r="NS1257" s="34"/>
      <c r="NT1257" s="34"/>
      <c r="NU1257" s="34"/>
      <c r="NV1257" s="34"/>
      <c r="NW1257" s="34"/>
      <c r="NX1257" s="34"/>
      <c r="NY1257" s="34"/>
      <c r="NZ1257" s="34"/>
      <c r="OA1257" s="34"/>
      <c r="OB1257" s="34"/>
      <c r="OC1257" s="34"/>
      <c r="OD1257" s="34"/>
      <c r="OE1257" s="34"/>
      <c r="OF1257" s="34"/>
      <c r="OG1257" s="34"/>
      <c r="OH1257" s="34"/>
      <c r="OI1257" s="34"/>
      <c r="OJ1257" s="34"/>
      <c r="OK1257" s="34"/>
      <c r="OL1257" s="34"/>
      <c r="OM1257" s="34"/>
      <c r="ON1257" s="34"/>
      <c r="OO1257" s="34"/>
      <c r="OP1257" s="34"/>
      <c r="OQ1257" s="34"/>
      <c r="OR1257" s="34"/>
      <c r="OS1257" s="34"/>
      <c r="OT1257" s="34"/>
      <c r="OU1257" s="34"/>
      <c r="OV1257" s="34"/>
      <c r="OW1257" s="34"/>
      <c r="OX1257" s="34"/>
      <c r="OY1257" s="34"/>
      <c r="OZ1257" s="34"/>
      <c r="PA1257" s="34"/>
      <c r="PB1257" s="34"/>
      <c r="PC1257" s="34"/>
      <c r="PD1257" s="34"/>
      <c r="PE1257" s="34"/>
      <c r="PF1257" s="34"/>
      <c r="PG1257" s="34"/>
      <c r="PH1257" s="34"/>
      <c r="PI1257" s="34"/>
      <c r="PJ1257" s="34"/>
      <c r="PK1257" s="34"/>
      <c r="PL1257" s="34"/>
      <c r="PM1257" s="34"/>
      <c r="PN1257" s="34"/>
      <c r="PO1257" s="34"/>
      <c r="PP1257" s="34"/>
      <c r="PQ1257" s="34"/>
      <c r="PR1257" s="34"/>
      <c r="PS1257" s="34"/>
      <c r="PT1257" s="34"/>
      <c r="PU1257" s="34"/>
      <c r="PV1257" s="34"/>
      <c r="PW1257" s="34"/>
      <c r="PX1257" s="34"/>
      <c r="PY1257" s="34"/>
      <c r="PZ1257" s="34"/>
      <c r="QA1257" s="34"/>
      <c r="QB1257" s="34"/>
      <c r="QC1257" s="34"/>
      <c r="QD1257" s="34"/>
      <c r="QE1257" s="34"/>
      <c r="QF1257" s="34"/>
      <c r="QG1257" s="34"/>
      <c r="QH1257" s="34"/>
      <c r="QI1257" s="34"/>
      <c r="QJ1257" s="34"/>
      <c r="QK1257" s="34"/>
      <c r="QL1257" s="34"/>
      <c r="QM1257" s="34"/>
      <c r="QN1257" s="34"/>
      <c r="QO1257" s="34"/>
      <c r="QP1257" s="34"/>
      <c r="QQ1257" s="34"/>
      <c r="QR1257" s="34"/>
      <c r="QS1257" s="34"/>
      <c r="QT1257" s="34"/>
      <c r="QU1257" s="34"/>
      <c r="QV1257" s="34"/>
      <c r="QW1257" s="34"/>
      <c r="QX1257" s="34"/>
      <c r="QY1257" s="34"/>
      <c r="QZ1257" s="34"/>
      <c r="RA1257" s="34"/>
      <c r="RB1257" s="34"/>
      <c r="RC1257" s="34"/>
      <c r="RD1257" s="34"/>
      <c r="RE1257" s="34"/>
      <c r="RF1257" s="34"/>
      <c r="RG1257" s="34"/>
      <c r="RH1257" s="34"/>
      <c r="RI1257" s="34"/>
      <c r="RJ1257" s="34"/>
      <c r="RK1257" s="34"/>
      <c r="RL1257" s="34"/>
      <c r="RM1257" s="34"/>
      <c r="RN1257" s="34"/>
      <c r="RO1257" s="34"/>
      <c r="RP1257" s="34"/>
      <c r="RQ1257" s="34"/>
      <c r="RR1257" s="34"/>
      <c r="RS1257" s="34"/>
      <c r="RT1257" s="34"/>
      <c r="RU1257" s="34"/>
      <c r="RV1257" s="34"/>
      <c r="RW1257" s="34"/>
      <c r="RX1257" s="34"/>
      <c r="RY1257" s="34"/>
      <c r="RZ1257" s="34"/>
      <c r="SA1257" s="34"/>
      <c r="SB1257" s="34"/>
      <c r="SC1257" s="34"/>
      <c r="SD1257" s="34"/>
      <c r="SE1257" s="34"/>
      <c r="SF1257" s="34"/>
      <c r="SG1257" s="34"/>
      <c r="SH1257" s="34"/>
      <c r="SI1257" s="34"/>
      <c r="SJ1257" s="34"/>
      <c r="SK1257" s="34"/>
      <c r="SL1257" s="34"/>
      <c r="SM1257" s="34"/>
      <c r="SN1257" s="34"/>
      <c r="SO1257" s="34"/>
      <c r="SP1257" s="34"/>
      <c r="SQ1257" s="34"/>
      <c r="SR1257" s="34"/>
      <c r="SS1257" s="34"/>
      <c r="ST1257" s="34"/>
      <c r="SU1257" s="34"/>
      <c r="SV1257" s="34"/>
      <c r="SW1257" s="34"/>
      <c r="SX1257" s="34"/>
      <c r="SY1257" s="34"/>
      <c r="SZ1257" s="34"/>
      <c r="TA1257" s="34"/>
      <c r="TB1257" s="34"/>
      <c r="TC1257" s="34"/>
      <c r="TD1257" s="34"/>
      <c r="TE1257" s="34"/>
      <c r="TF1257" s="34"/>
      <c r="TG1257" s="34"/>
      <c r="TH1257" s="34"/>
      <c r="TI1257" s="34"/>
      <c r="TJ1257" s="34"/>
      <c r="TK1257" s="34"/>
      <c r="TL1257" s="34"/>
      <c r="TM1257" s="34"/>
      <c r="TN1257" s="34"/>
      <c r="TO1257" s="34"/>
      <c r="TP1257" s="34"/>
      <c r="TQ1257" s="34"/>
      <c r="TR1257" s="34"/>
      <c r="TS1257" s="34"/>
      <c r="TT1257" s="34"/>
      <c r="TU1257" s="34"/>
      <c r="TV1257" s="34"/>
      <c r="TW1257" s="34"/>
      <c r="TX1257" s="34"/>
      <c r="TY1257" s="34"/>
      <c r="TZ1257" s="34"/>
      <c r="UA1257" s="34"/>
      <c r="UB1257" s="34"/>
      <c r="UC1257" s="34"/>
      <c r="UD1257" s="34"/>
      <c r="UE1257" s="34"/>
      <c r="UF1257" s="34"/>
      <c r="UG1257" s="34"/>
      <c r="UH1257" s="34"/>
      <c r="UI1257" s="34"/>
      <c r="UJ1257" s="34"/>
      <c r="UK1257" s="34"/>
      <c r="UL1257" s="34"/>
      <c r="UM1257" s="34"/>
      <c r="UN1257" s="34"/>
      <c r="UO1257" s="34"/>
      <c r="UP1257" s="34"/>
      <c r="UQ1257" s="34"/>
      <c r="UR1257" s="34"/>
      <c r="US1257" s="34"/>
      <c r="UT1257" s="34"/>
      <c r="UU1257" s="34"/>
      <c r="UV1257" s="34"/>
      <c r="UW1257" s="34"/>
      <c r="UX1257" s="34"/>
      <c r="UY1257" s="34"/>
      <c r="UZ1257" s="34"/>
      <c r="VA1257" s="34"/>
      <c r="VB1257" s="34"/>
      <c r="VC1257" s="34"/>
      <c r="VD1257" s="34"/>
      <c r="VE1257" s="34"/>
      <c r="VF1257" s="34"/>
      <c r="VG1257" s="34"/>
      <c r="VH1257" s="34"/>
      <c r="VI1257" s="34"/>
      <c r="VJ1257" s="34"/>
      <c r="VK1257" s="34"/>
      <c r="VL1257" s="34"/>
      <c r="VM1257" s="34"/>
      <c r="VN1257" s="34"/>
      <c r="VO1257" s="34"/>
      <c r="VP1257" s="34"/>
      <c r="VQ1257" s="34"/>
      <c r="VR1257" s="34"/>
      <c r="VS1257" s="34"/>
      <c r="VT1257" s="34"/>
      <c r="VU1257" s="34"/>
      <c r="VV1257" s="34"/>
      <c r="VW1257" s="34"/>
      <c r="VX1257" s="34"/>
      <c r="VY1257" s="34"/>
    </row>
    <row r="1258" spans="1:597" s="113" customFormat="1">
      <c r="A1258" s="427"/>
      <c r="B1258" s="66" t="s">
        <v>876</v>
      </c>
      <c r="C1258" s="3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c r="AG1258" s="34"/>
      <c r="AH1258" s="34"/>
      <c r="AI1258" s="34"/>
      <c r="AJ1258" s="34"/>
      <c r="AK1258" s="34"/>
      <c r="AL1258" s="34"/>
      <c r="AM1258" s="34"/>
      <c r="AN1258" s="34"/>
      <c r="AO1258" s="34"/>
      <c r="AP1258" s="34"/>
      <c r="AQ1258" s="34"/>
      <c r="AR1258" s="34"/>
      <c r="AS1258" s="34"/>
      <c r="AT1258" s="34"/>
      <c r="AU1258" s="34"/>
      <c r="AV1258" s="34"/>
      <c r="AW1258" s="34"/>
      <c r="AX1258" s="34"/>
      <c r="AY1258" s="34"/>
      <c r="AZ1258" s="34"/>
      <c r="BA1258" s="34"/>
      <c r="BB1258" s="34"/>
      <c r="BC1258" s="34"/>
      <c r="BD1258" s="34"/>
      <c r="BE1258" s="34"/>
      <c r="BF1258" s="34"/>
      <c r="BG1258" s="34"/>
      <c r="BH1258" s="34"/>
      <c r="BI1258" s="34"/>
      <c r="BJ1258" s="34"/>
      <c r="BK1258" s="34"/>
      <c r="BL1258" s="34"/>
      <c r="BM1258" s="34"/>
      <c r="BN1258" s="34"/>
      <c r="BO1258" s="34"/>
      <c r="BP1258" s="34"/>
      <c r="BQ1258" s="34"/>
      <c r="BR1258" s="34"/>
      <c r="BS1258" s="34"/>
      <c r="BT1258" s="34"/>
      <c r="BU1258" s="34"/>
      <c r="BV1258" s="34"/>
      <c r="BW1258" s="34"/>
      <c r="BX1258" s="34"/>
      <c r="BY1258" s="34"/>
      <c r="BZ1258" s="34"/>
      <c r="CA1258" s="34"/>
      <c r="CB1258" s="34"/>
      <c r="CC1258" s="34"/>
      <c r="CD1258" s="34"/>
      <c r="CE1258" s="34"/>
      <c r="CF1258" s="34"/>
      <c r="CG1258" s="34"/>
      <c r="CH1258" s="34"/>
      <c r="CI1258" s="34"/>
      <c r="CJ1258" s="34"/>
      <c r="CK1258" s="34"/>
      <c r="CL1258" s="34"/>
      <c r="CM1258" s="34"/>
      <c r="CN1258" s="34"/>
      <c r="CO1258" s="34"/>
      <c r="CP1258" s="34"/>
      <c r="CQ1258" s="34"/>
      <c r="CR1258" s="34"/>
      <c r="CS1258" s="34"/>
      <c r="CT1258" s="34"/>
      <c r="CU1258" s="34"/>
      <c r="CV1258" s="34"/>
      <c r="CW1258" s="34"/>
      <c r="CX1258" s="34"/>
      <c r="CY1258" s="34"/>
      <c r="CZ1258" s="34"/>
      <c r="DA1258" s="34"/>
      <c r="DB1258" s="34"/>
      <c r="DC1258" s="34"/>
      <c r="DD1258" s="34"/>
      <c r="DE1258" s="34"/>
      <c r="DF1258" s="34"/>
      <c r="DG1258" s="34"/>
      <c r="DH1258" s="34"/>
      <c r="DI1258" s="34"/>
      <c r="DJ1258" s="34"/>
      <c r="DK1258" s="34"/>
      <c r="DL1258" s="34"/>
      <c r="DM1258" s="34"/>
      <c r="DN1258" s="34"/>
      <c r="DO1258" s="34"/>
      <c r="DP1258" s="34"/>
      <c r="DQ1258" s="34"/>
      <c r="DR1258" s="34"/>
      <c r="DS1258" s="34"/>
      <c r="DT1258" s="34"/>
      <c r="DU1258" s="34"/>
      <c r="DV1258" s="34"/>
      <c r="DW1258" s="34"/>
      <c r="DX1258" s="34"/>
      <c r="DY1258" s="34"/>
      <c r="DZ1258" s="34"/>
      <c r="EA1258" s="34"/>
      <c r="EB1258" s="34"/>
      <c r="EC1258" s="34"/>
      <c r="ED1258" s="34"/>
      <c r="EE1258" s="34"/>
      <c r="EF1258" s="34"/>
      <c r="EG1258" s="34"/>
      <c r="EH1258" s="34"/>
      <c r="EI1258" s="34"/>
      <c r="EJ1258" s="34"/>
      <c r="EK1258" s="34"/>
      <c r="EL1258" s="34"/>
      <c r="EM1258" s="34"/>
      <c r="EN1258" s="34"/>
      <c r="EO1258" s="34"/>
      <c r="EP1258" s="34"/>
      <c r="EQ1258" s="34"/>
      <c r="ER1258" s="34"/>
      <c r="ES1258" s="34"/>
      <c r="ET1258" s="34"/>
      <c r="EU1258" s="34"/>
      <c r="EV1258" s="34"/>
      <c r="EW1258" s="34"/>
      <c r="EX1258" s="34"/>
      <c r="EY1258" s="34"/>
      <c r="EZ1258" s="34"/>
      <c r="FA1258" s="34"/>
      <c r="FB1258" s="34"/>
      <c r="FC1258" s="34"/>
      <c r="FD1258" s="34"/>
      <c r="FE1258" s="34"/>
      <c r="FF1258" s="34"/>
      <c r="FG1258" s="34"/>
      <c r="FH1258" s="34"/>
      <c r="FI1258" s="34"/>
      <c r="FJ1258" s="34"/>
      <c r="FK1258" s="34"/>
      <c r="FL1258" s="34"/>
      <c r="FM1258" s="34"/>
      <c r="FN1258" s="34"/>
      <c r="FO1258" s="34"/>
      <c r="FP1258" s="34"/>
      <c r="FQ1258" s="34"/>
      <c r="FR1258" s="34"/>
      <c r="FS1258" s="34"/>
      <c r="FT1258" s="34"/>
      <c r="FU1258" s="34"/>
      <c r="FV1258" s="34"/>
      <c r="FW1258" s="34"/>
      <c r="FX1258" s="34"/>
      <c r="FY1258" s="34"/>
      <c r="FZ1258" s="34"/>
      <c r="GA1258" s="34"/>
      <c r="GB1258" s="34"/>
      <c r="GC1258" s="34"/>
      <c r="GD1258" s="34"/>
      <c r="GE1258" s="34"/>
      <c r="GF1258" s="34"/>
      <c r="GG1258" s="34"/>
      <c r="GH1258" s="34"/>
      <c r="GI1258" s="34"/>
      <c r="GJ1258" s="34"/>
      <c r="GK1258" s="34"/>
      <c r="GL1258" s="34"/>
      <c r="GM1258" s="34"/>
      <c r="GN1258" s="34"/>
      <c r="GO1258" s="34"/>
      <c r="GP1258" s="34"/>
      <c r="GQ1258" s="34"/>
      <c r="GR1258" s="34"/>
      <c r="GS1258" s="34"/>
      <c r="GT1258" s="34"/>
      <c r="GU1258" s="34"/>
      <c r="GV1258" s="34"/>
      <c r="GW1258" s="34"/>
      <c r="GX1258" s="34"/>
      <c r="GY1258" s="34"/>
      <c r="GZ1258" s="34"/>
      <c r="HA1258" s="34"/>
      <c r="HB1258" s="34"/>
      <c r="HC1258" s="34"/>
      <c r="HD1258" s="34"/>
      <c r="HE1258" s="34"/>
      <c r="HF1258" s="34"/>
      <c r="HG1258" s="34"/>
      <c r="HH1258" s="34"/>
      <c r="HI1258" s="34"/>
      <c r="HJ1258" s="34"/>
      <c r="HK1258" s="34"/>
      <c r="HL1258" s="34"/>
      <c r="HM1258" s="34"/>
      <c r="HN1258" s="34"/>
      <c r="HO1258" s="34"/>
      <c r="HP1258" s="34"/>
      <c r="HQ1258" s="34"/>
      <c r="HR1258" s="34"/>
      <c r="HS1258" s="34"/>
      <c r="HT1258" s="34"/>
      <c r="HU1258" s="34"/>
      <c r="HV1258" s="34"/>
      <c r="HW1258" s="34"/>
      <c r="HX1258" s="34"/>
      <c r="HY1258" s="34"/>
      <c r="HZ1258" s="34"/>
      <c r="IA1258" s="34"/>
      <c r="IB1258" s="34"/>
      <c r="IC1258" s="34"/>
      <c r="ID1258" s="34"/>
      <c r="IE1258" s="34"/>
      <c r="IF1258" s="34"/>
      <c r="IG1258" s="34"/>
      <c r="IH1258" s="34"/>
      <c r="II1258" s="34"/>
      <c r="IJ1258" s="34"/>
      <c r="IK1258" s="34"/>
      <c r="IL1258" s="34"/>
      <c r="IM1258" s="34"/>
      <c r="IN1258" s="34"/>
      <c r="IO1258" s="34"/>
      <c r="IP1258" s="34"/>
      <c r="IQ1258" s="34"/>
      <c r="IR1258" s="34"/>
      <c r="IS1258" s="34"/>
      <c r="IT1258" s="34"/>
      <c r="IU1258" s="34"/>
      <c r="IV1258" s="34"/>
      <c r="IW1258" s="34"/>
      <c r="IX1258" s="34"/>
      <c r="IY1258" s="34"/>
      <c r="IZ1258" s="34"/>
      <c r="JA1258" s="34"/>
      <c r="JB1258" s="34"/>
      <c r="JC1258" s="34"/>
      <c r="JD1258" s="34"/>
      <c r="JE1258" s="34"/>
      <c r="JF1258" s="34"/>
      <c r="JG1258" s="34"/>
      <c r="JH1258" s="34"/>
      <c r="JI1258" s="34"/>
      <c r="JJ1258" s="34"/>
      <c r="JK1258" s="34"/>
      <c r="JL1258" s="34"/>
      <c r="JM1258" s="34"/>
      <c r="JN1258" s="34"/>
      <c r="JO1258" s="34"/>
      <c r="JP1258" s="34"/>
      <c r="JQ1258" s="34"/>
      <c r="JR1258" s="34"/>
      <c r="JS1258" s="34"/>
      <c r="JT1258" s="34"/>
      <c r="JU1258" s="34"/>
      <c r="JV1258" s="34"/>
      <c r="JW1258" s="34"/>
      <c r="JX1258" s="34"/>
      <c r="JY1258" s="34"/>
      <c r="JZ1258" s="34"/>
      <c r="KA1258" s="34"/>
      <c r="KB1258" s="34"/>
      <c r="KC1258" s="34"/>
      <c r="KD1258" s="34"/>
      <c r="KE1258" s="34"/>
      <c r="KF1258" s="34"/>
      <c r="KG1258" s="34"/>
      <c r="KH1258" s="34"/>
      <c r="KI1258" s="34"/>
      <c r="KJ1258" s="34"/>
      <c r="KK1258" s="34"/>
      <c r="KL1258" s="34"/>
      <c r="KM1258" s="34"/>
      <c r="KN1258" s="34"/>
      <c r="KO1258" s="34"/>
      <c r="KP1258" s="34"/>
      <c r="KQ1258" s="34"/>
      <c r="KR1258" s="34"/>
      <c r="KS1258" s="34"/>
      <c r="KT1258" s="34"/>
      <c r="KU1258" s="34"/>
      <c r="KV1258" s="34"/>
      <c r="KW1258" s="34"/>
      <c r="KX1258" s="34"/>
      <c r="KY1258" s="34"/>
      <c r="KZ1258" s="34"/>
      <c r="LA1258" s="34"/>
      <c r="LB1258" s="34"/>
      <c r="LC1258" s="34"/>
      <c r="LD1258" s="34"/>
      <c r="LE1258" s="34"/>
      <c r="LF1258" s="34"/>
      <c r="LG1258" s="34"/>
      <c r="LH1258" s="34"/>
      <c r="LI1258" s="34"/>
      <c r="LJ1258" s="34"/>
      <c r="LK1258" s="34"/>
      <c r="LL1258" s="34"/>
      <c r="LM1258" s="34"/>
      <c r="LN1258" s="34"/>
      <c r="LO1258" s="34"/>
      <c r="LP1258" s="34"/>
      <c r="LQ1258" s="34"/>
      <c r="LR1258" s="34"/>
      <c r="LS1258" s="34"/>
      <c r="LT1258" s="34"/>
      <c r="LU1258" s="34"/>
      <c r="LV1258" s="34"/>
      <c r="LW1258" s="34"/>
      <c r="LX1258" s="34"/>
      <c r="LY1258" s="34"/>
      <c r="LZ1258" s="34"/>
      <c r="MA1258" s="34"/>
      <c r="MB1258" s="34"/>
      <c r="MC1258" s="34"/>
      <c r="MD1258" s="34"/>
      <c r="ME1258" s="34"/>
      <c r="MF1258" s="34"/>
      <c r="MG1258" s="34"/>
      <c r="MH1258" s="34"/>
      <c r="MI1258" s="34"/>
      <c r="MJ1258" s="34"/>
      <c r="MK1258" s="34"/>
      <c r="ML1258" s="34"/>
      <c r="MM1258" s="34"/>
      <c r="MN1258" s="34"/>
      <c r="MO1258" s="34"/>
      <c r="MP1258" s="34"/>
      <c r="MQ1258" s="34"/>
      <c r="MR1258" s="34"/>
      <c r="MS1258" s="34"/>
      <c r="MT1258" s="34"/>
      <c r="MU1258" s="34"/>
      <c r="MV1258" s="34"/>
      <c r="MW1258" s="34"/>
      <c r="MX1258" s="34"/>
      <c r="MY1258" s="34"/>
      <c r="MZ1258" s="34"/>
      <c r="NA1258" s="34"/>
      <c r="NB1258" s="34"/>
      <c r="NC1258" s="34"/>
      <c r="ND1258" s="34"/>
      <c r="NE1258" s="34"/>
      <c r="NF1258" s="34"/>
      <c r="NG1258" s="34"/>
      <c r="NH1258" s="34"/>
      <c r="NI1258" s="34"/>
      <c r="NJ1258" s="34"/>
      <c r="NK1258" s="34"/>
      <c r="NL1258" s="34"/>
      <c r="NM1258" s="34"/>
      <c r="NN1258" s="34"/>
      <c r="NO1258" s="34"/>
      <c r="NP1258" s="34"/>
      <c r="NQ1258" s="34"/>
      <c r="NR1258" s="34"/>
      <c r="NS1258" s="34"/>
      <c r="NT1258" s="34"/>
      <c r="NU1258" s="34"/>
      <c r="NV1258" s="34"/>
      <c r="NW1258" s="34"/>
      <c r="NX1258" s="34"/>
      <c r="NY1258" s="34"/>
      <c r="NZ1258" s="34"/>
      <c r="OA1258" s="34"/>
      <c r="OB1258" s="34"/>
      <c r="OC1258" s="34"/>
      <c r="OD1258" s="34"/>
      <c r="OE1258" s="34"/>
      <c r="OF1258" s="34"/>
      <c r="OG1258" s="34"/>
      <c r="OH1258" s="34"/>
      <c r="OI1258" s="34"/>
      <c r="OJ1258" s="34"/>
      <c r="OK1258" s="34"/>
      <c r="OL1258" s="34"/>
      <c r="OM1258" s="34"/>
      <c r="ON1258" s="34"/>
      <c r="OO1258" s="34"/>
      <c r="OP1258" s="34"/>
      <c r="OQ1258" s="34"/>
      <c r="OR1258" s="34"/>
      <c r="OS1258" s="34"/>
      <c r="OT1258" s="34"/>
      <c r="OU1258" s="34"/>
      <c r="OV1258" s="34"/>
      <c r="OW1258" s="34"/>
      <c r="OX1258" s="34"/>
      <c r="OY1258" s="34"/>
      <c r="OZ1258" s="34"/>
      <c r="PA1258" s="34"/>
      <c r="PB1258" s="34"/>
      <c r="PC1258" s="34"/>
      <c r="PD1258" s="34"/>
      <c r="PE1258" s="34"/>
      <c r="PF1258" s="34"/>
      <c r="PG1258" s="34"/>
      <c r="PH1258" s="34"/>
      <c r="PI1258" s="34"/>
      <c r="PJ1258" s="34"/>
      <c r="PK1258" s="34"/>
      <c r="PL1258" s="34"/>
      <c r="PM1258" s="34"/>
      <c r="PN1258" s="34"/>
      <c r="PO1258" s="34"/>
      <c r="PP1258" s="34"/>
      <c r="PQ1258" s="34"/>
      <c r="PR1258" s="34"/>
      <c r="PS1258" s="34"/>
      <c r="PT1258" s="34"/>
      <c r="PU1258" s="34"/>
      <c r="PV1258" s="34"/>
      <c r="PW1258" s="34"/>
      <c r="PX1258" s="34"/>
      <c r="PY1258" s="34"/>
      <c r="PZ1258" s="34"/>
      <c r="QA1258" s="34"/>
      <c r="QB1258" s="34"/>
      <c r="QC1258" s="34"/>
      <c r="QD1258" s="34"/>
      <c r="QE1258" s="34"/>
      <c r="QF1258" s="34"/>
      <c r="QG1258" s="34"/>
      <c r="QH1258" s="34"/>
      <c r="QI1258" s="34"/>
      <c r="QJ1258" s="34"/>
      <c r="QK1258" s="34"/>
      <c r="QL1258" s="34"/>
      <c r="QM1258" s="34"/>
      <c r="QN1258" s="34"/>
      <c r="QO1258" s="34"/>
      <c r="QP1258" s="34"/>
      <c r="QQ1258" s="34"/>
      <c r="QR1258" s="34"/>
      <c r="QS1258" s="34"/>
      <c r="QT1258" s="34"/>
      <c r="QU1258" s="34"/>
      <c r="QV1258" s="34"/>
      <c r="QW1258" s="34"/>
      <c r="QX1258" s="34"/>
      <c r="QY1258" s="34"/>
      <c r="QZ1258" s="34"/>
      <c r="RA1258" s="34"/>
      <c r="RB1258" s="34"/>
      <c r="RC1258" s="34"/>
      <c r="RD1258" s="34"/>
      <c r="RE1258" s="34"/>
      <c r="RF1258" s="34"/>
      <c r="RG1258" s="34"/>
      <c r="RH1258" s="34"/>
      <c r="RI1258" s="34"/>
      <c r="RJ1258" s="34"/>
      <c r="RK1258" s="34"/>
      <c r="RL1258" s="34"/>
      <c r="RM1258" s="34"/>
      <c r="RN1258" s="34"/>
      <c r="RO1258" s="34"/>
      <c r="RP1258" s="34"/>
      <c r="RQ1258" s="34"/>
      <c r="RR1258" s="34"/>
      <c r="RS1258" s="34"/>
      <c r="RT1258" s="34"/>
      <c r="RU1258" s="34"/>
      <c r="RV1258" s="34"/>
      <c r="RW1258" s="34"/>
      <c r="RX1258" s="34"/>
      <c r="RY1258" s="34"/>
      <c r="RZ1258" s="34"/>
      <c r="SA1258" s="34"/>
      <c r="SB1258" s="34"/>
      <c r="SC1258" s="34"/>
      <c r="SD1258" s="34"/>
      <c r="SE1258" s="34"/>
      <c r="SF1258" s="34"/>
      <c r="SG1258" s="34"/>
      <c r="SH1258" s="34"/>
      <c r="SI1258" s="34"/>
      <c r="SJ1258" s="34"/>
      <c r="SK1258" s="34"/>
      <c r="SL1258" s="34"/>
      <c r="SM1258" s="34"/>
      <c r="SN1258" s="34"/>
      <c r="SO1258" s="34"/>
      <c r="SP1258" s="34"/>
      <c r="SQ1258" s="34"/>
      <c r="SR1258" s="34"/>
      <c r="SS1258" s="34"/>
      <c r="ST1258" s="34"/>
      <c r="SU1258" s="34"/>
      <c r="SV1258" s="34"/>
      <c r="SW1258" s="34"/>
      <c r="SX1258" s="34"/>
      <c r="SY1258" s="34"/>
      <c r="SZ1258" s="34"/>
      <c r="TA1258" s="34"/>
      <c r="TB1258" s="34"/>
      <c r="TC1258" s="34"/>
      <c r="TD1258" s="34"/>
      <c r="TE1258" s="34"/>
      <c r="TF1258" s="34"/>
      <c r="TG1258" s="34"/>
      <c r="TH1258" s="34"/>
      <c r="TI1258" s="34"/>
      <c r="TJ1258" s="34"/>
      <c r="TK1258" s="34"/>
      <c r="TL1258" s="34"/>
      <c r="TM1258" s="34"/>
      <c r="TN1258" s="34"/>
      <c r="TO1258" s="34"/>
      <c r="TP1258" s="34"/>
      <c r="TQ1258" s="34"/>
      <c r="TR1258" s="34"/>
      <c r="TS1258" s="34"/>
      <c r="TT1258" s="34"/>
      <c r="TU1258" s="34"/>
      <c r="TV1258" s="34"/>
      <c r="TW1258" s="34"/>
      <c r="TX1258" s="34"/>
      <c r="TY1258" s="34"/>
      <c r="TZ1258" s="34"/>
      <c r="UA1258" s="34"/>
      <c r="UB1258" s="34"/>
      <c r="UC1258" s="34"/>
      <c r="UD1258" s="34"/>
      <c r="UE1258" s="34"/>
      <c r="UF1258" s="34"/>
      <c r="UG1258" s="34"/>
      <c r="UH1258" s="34"/>
      <c r="UI1258" s="34"/>
      <c r="UJ1258" s="34"/>
      <c r="UK1258" s="34"/>
      <c r="UL1258" s="34"/>
      <c r="UM1258" s="34"/>
      <c r="UN1258" s="34"/>
      <c r="UO1258" s="34"/>
      <c r="UP1258" s="34"/>
      <c r="UQ1258" s="34"/>
      <c r="UR1258" s="34"/>
      <c r="US1258" s="34"/>
      <c r="UT1258" s="34"/>
      <c r="UU1258" s="34"/>
      <c r="UV1258" s="34"/>
      <c r="UW1258" s="34"/>
      <c r="UX1258" s="34"/>
      <c r="UY1258" s="34"/>
      <c r="UZ1258" s="34"/>
      <c r="VA1258" s="34"/>
      <c r="VB1258" s="34"/>
      <c r="VC1258" s="34"/>
      <c r="VD1258" s="34"/>
      <c r="VE1258" s="34"/>
      <c r="VF1258" s="34"/>
      <c r="VG1258" s="34"/>
      <c r="VH1258" s="34"/>
      <c r="VI1258" s="34"/>
      <c r="VJ1258" s="34"/>
      <c r="VK1258" s="34"/>
      <c r="VL1258" s="34"/>
      <c r="VM1258" s="34"/>
      <c r="VN1258" s="34"/>
      <c r="VO1258" s="34"/>
      <c r="VP1258" s="34"/>
      <c r="VQ1258" s="34"/>
      <c r="VR1258" s="34"/>
      <c r="VS1258" s="34"/>
      <c r="VT1258" s="34"/>
      <c r="VU1258" s="34"/>
      <c r="VV1258" s="34"/>
      <c r="VW1258" s="34"/>
      <c r="VX1258" s="34"/>
      <c r="VY1258" s="34"/>
    </row>
    <row r="1259" spans="1:597" s="113" customFormat="1">
      <c r="A1259" s="428"/>
      <c r="B1259" s="66" t="s">
        <v>31</v>
      </c>
      <c r="C1259" s="3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c r="AG1259" s="34"/>
      <c r="AH1259" s="34"/>
      <c r="AI1259" s="34"/>
      <c r="AJ1259" s="34"/>
      <c r="AK1259" s="34"/>
      <c r="AL1259" s="34"/>
      <c r="AM1259" s="34"/>
      <c r="AN1259" s="34"/>
      <c r="AO1259" s="34"/>
      <c r="AP1259" s="34"/>
      <c r="AQ1259" s="34"/>
      <c r="AR1259" s="34"/>
      <c r="AS1259" s="34"/>
      <c r="AT1259" s="34"/>
      <c r="AU1259" s="34"/>
      <c r="AV1259" s="34"/>
      <c r="AW1259" s="34"/>
      <c r="AX1259" s="34"/>
      <c r="AY1259" s="34"/>
      <c r="AZ1259" s="34"/>
      <c r="BA1259" s="34"/>
      <c r="BB1259" s="34"/>
      <c r="BC1259" s="34"/>
      <c r="BD1259" s="34"/>
      <c r="BE1259" s="34"/>
      <c r="BF1259" s="34"/>
      <c r="BG1259" s="34"/>
      <c r="BH1259" s="34"/>
      <c r="BI1259" s="34"/>
      <c r="BJ1259" s="34"/>
      <c r="BK1259" s="34"/>
      <c r="BL1259" s="34"/>
      <c r="BM1259" s="34"/>
      <c r="BN1259" s="34"/>
      <c r="BO1259" s="34"/>
      <c r="BP1259" s="34"/>
      <c r="BQ1259" s="34"/>
      <c r="BR1259" s="34"/>
      <c r="BS1259" s="34"/>
      <c r="BT1259" s="34"/>
      <c r="BU1259" s="34"/>
      <c r="BV1259" s="34"/>
      <c r="BW1259" s="34"/>
      <c r="BX1259" s="34"/>
      <c r="BY1259" s="34"/>
      <c r="BZ1259" s="34"/>
      <c r="CA1259" s="34"/>
      <c r="CB1259" s="34"/>
      <c r="CC1259" s="34"/>
      <c r="CD1259" s="34"/>
      <c r="CE1259" s="34"/>
      <c r="CF1259" s="34"/>
      <c r="CG1259" s="34"/>
      <c r="CH1259" s="34"/>
      <c r="CI1259" s="34"/>
      <c r="CJ1259" s="34"/>
      <c r="CK1259" s="34"/>
      <c r="CL1259" s="34"/>
      <c r="CM1259" s="34"/>
      <c r="CN1259" s="34"/>
      <c r="CO1259" s="34"/>
      <c r="CP1259" s="34"/>
      <c r="CQ1259" s="34"/>
      <c r="CR1259" s="34"/>
      <c r="CS1259" s="34"/>
      <c r="CT1259" s="34"/>
      <c r="CU1259" s="34"/>
      <c r="CV1259" s="34"/>
      <c r="CW1259" s="34"/>
      <c r="CX1259" s="34"/>
      <c r="CY1259" s="34"/>
      <c r="CZ1259" s="34"/>
      <c r="DA1259" s="34"/>
      <c r="DB1259" s="34"/>
      <c r="DC1259" s="34"/>
      <c r="DD1259" s="34"/>
      <c r="DE1259" s="34"/>
      <c r="DF1259" s="34"/>
      <c r="DG1259" s="34"/>
      <c r="DH1259" s="34"/>
      <c r="DI1259" s="34"/>
      <c r="DJ1259" s="34"/>
      <c r="DK1259" s="34"/>
      <c r="DL1259" s="34"/>
      <c r="DM1259" s="34"/>
      <c r="DN1259" s="34"/>
      <c r="DO1259" s="34"/>
      <c r="DP1259" s="34"/>
      <c r="DQ1259" s="34"/>
      <c r="DR1259" s="34"/>
      <c r="DS1259" s="34"/>
      <c r="DT1259" s="34"/>
      <c r="DU1259" s="34"/>
      <c r="DV1259" s="34"/>
      <c r="DW1259" s="34"/>
      <c r="DX1259" s="34"/>
      <c r="DY1259" s="34"/>
      <c r="DZ1259" s="34"/>
      <c r="EA1259" s="34"/>
      <c r="EB1259" s="34"/>
      <c r="EC1259" s="34"/>
      <c r="ED1259" s="34"/>
      <c r="EE1259" s="34"/>
      <c r="EF1259" s="34"/>
      <c r="EG1259" s="34"/>
      <c r="EH1259" s="34"/>
      <c r="EI1259" s="34"/>
      <c r="EJ1259" s="34"/>
      <c r="EK1259" s="34"/>
      <c r="EL1259" s="34"/>
      <c r="EM1259" s="34"/>
      <c r="EN1259" s="34"/>
      <c r="EO1259" s="34"/>
      <c r="EP1259" s="34"/>
      <c r="EQ1259" s="34"/>
      <c r="ER1259" s="34"/>
      <c r="ES1259" s="34"/>
      <c r="ET1259" s="34"/>
      <c r="EU1259" s="34"/>
      <c r="EV1259" s="34"/>
      <c r="EW1259" s="34"/>
      <c r="EX1259" s="34"/>
      <c r="EY1259" s="34"/>
      <c r="EZ1259" s="34"/>
      <c r="FA1259" s="34"/>
      <c r="FB1259" s="34"/>
      <c r="FC1259" s="34"/>
      <c r="FD1259" s="34"/>
      <c r="FE1259" s="34"/>
      <c r="FF1259" s="34"/>
      <c r="FG1259" s="34"/>
      <c r="FH1259" s="34"/>
      <c r="FI1259" s="34"/>
      <c r="FJ1259" s="34"/>
      <c r="FK1259" s="34"/>
      <c r="FL1259" s="34"/>
      <c r="FM1259" s="34"/>
      <c r="FN1259" s="34"/>
      <c r="FO1259" s="34"/>
      <c r="FP1259" s="34"/>
      <c r="FQ1259" s="34"/>
      <c r="FR1259" s="34"/>
      <c r="FS1259" s="34"/>
      <c r="FT1259" s="34"/>
      <c r="FU1259" s="34"/>
      <c r="FV1259" s="34"/>
      <c r="FW1259" s="34"/>
      <c r="FX1259" s="34"/>
      <c r="FY1259" s="34"/>
      <c r="FZ1259" s="34"/>
      <c r="GA1259" s="34"/>
      <c r="GB1259" s="34"/>
      <c r="GC1259" s="34"/>
      <c r="GD1259" s="34"/>
      <c r="GE1259" s="34"/>
      <c r="GF1259" s="34"/>
      <c r="GG1259" s="34"/>
      <c r="GH1259" s="34"/>
      <c r="GI1259" s="34"/>
      <c r="GJ1259" s="34"/>
      <c r="GK1259" s="34"/>
      <c r="GL1259" s="34"/>
      <c r="GM1259" s="34"/>
      <c r="GN1259" s="34"/>
      <c r="GO1259" s="34"/>
      <c r="GP1259" s="34"/>
      <c r="GQ1259" s="34"/>
      <c r="GR1259" s="34"/>
      <c r="GS1259" s="34"/>
      <c r="GT1259" s="34"/>
      <c r="GU1259" s="34"/>
      <c r="GV1259" s="34"/>
      <c r="GW1259" s="34"/>
      <c r="GX1259" s="34"/>
      <c r="GY1259" s="34"/>
      <c r="GZ1259" s="34"/>
      <c r="HA1259" s="34"/>
      <c r="HB1259" s="34"/>
      <c r="HC1259" s="34"/>
      <c r="HD1259" s="34"/>
      <c r="HE1259" s="34"/>
      <c r="HF1259" s="34"/>
      <c r="HG1259" s="34"/>
      <c r="HH1259" s="34"/>
      <c r="HI1259" s="34"/>
      <c r="HJ1259" s="34"/>
      <c r="HK1259" s="34"/>
      <c r="HL1259" s="34"/>
      <c r="HM1259" s="34"/>
      <c r="HN1259" s="34"/>
      <c r="HO1259" s="34"/>
      <c r="HP1259" s="34"/>
      <c r="HQ1259" s="34"/>
      <c r="HR1259" s="34"/>
      <c r="HS1259" s="34"/>
      <c r="HT1259" s="34"/>
      <c r="HU1259" s="34"/>
      <c r="HV1259" s="34"/>
      <c r="HW1259" s="34"/>
      <c r="HX1259" s="34"/>
      <c r="HY1259" s="34"/>
      <c r="HZ1259" s="34"/>
      <c r="IA1259" s="34"/>
      <c r="IB1259" s="34"/>
      <c r="IC1259" s="34"/>
      <c r="ID1259" s="34"/>
      <c r="IE1259" s="34"/>
      <c r="IF1259" s="34"/>
      <c r="IG1259" s="34"/>
      <c r="IH1259" s="34"/>
      <c r="II1259" s="34"/>
      <c r="IJ1259" s="34"/>
      <c r="IK1259" s="34"/>
      <c r="IL1259" s="34"/>
      <c r="IM1259" s="34"/>
      <c r="IN1259" s="34"/>
      <c r="IO1259" s="34"/>
      <c r="IP1259" s="34"/>
      <c r="IQ1259" s="34"/>
      <c r="IR1259" s="34"/>
      <c r="IS1259" s="34"/>
      <c r="IT1259" s="34"/>
      <c r="IU1259" s="34"/>
      <c r="IV1259" s="34"/>
      <c r="IW1259" s="34"/>
      <c r="IX1259" s="34"/>
      <c r="IY1259" s="34"/>
      <c r="IZ1259" s="34"/>
      <c r="JA1259" s="34"/>
      <c r="JB1259" s="34"/>
      <c r="JC1259" s="34"/>
      <c r="JD1259" s="34"/>
      <c r="JE1259" s="34"/>
      <c r="JF1259" s="34"/>
      <c r="JG1259" s="34"/>
      <c r="JH1259" s="34"/>
      <c r="JI1259" s="34"/>
      <c r="JJ1259" s="34"/>
      <c r="JK1259" s="34"/>
      <c r="JL1259" s="34"/>
      <c r="JM1259" s="34"/>
      <c r="JN1259" s="34"/>
      <c r="JO1259" s="34"/>
      <c r="JP1259" s="34"/>
      <c r="JQ1259" s="34"/>
      <c r="JR1259" s="34"/>
      <c r="JS1259" s="34"/>
      <c r="JT1259" s="34"/>
      <c r="JU1259" s="34"/>
      <c r="JV1259" s="34"/>
      <c r="JW1259" s="34"/>
      <c r="JX1259" s="34"/>
      <c r="JY1259" s="34"/>
      <c r="JZ1259" s="34"/>
      <c r="KA1259" s="34"/>
      <c r="KB1259" s="34"/>
      <c r="KC1259" s="34"/>
      <c r="KD1259" s="34"/>
      <c r="KE1259" s="34"/>
      <c r="KF1259" s="34"/>
      <c r="KG1259" s="34"/>
      <c r="KH1259" s="34"/>
      <c r="KI1259" s="34"/>
      <c r="KJ1259" s="34"/>
      <c r="KK1259" s="34"/>
      <c r="KL1259" s="34"/>
      <c r="KM1259" s="34"/>
      <c r="KN1259" s="34"/>
      <c r="KO1259" s="34"/>
      <c r="KP1259" s="34"/>
      <c r="KQ1259" s="34"/>
      <c r="KR1259" s="34"/>
      <c r="KS1259" s="34"/>
      <c r="KT1259" s="34"/>
      <c r="KU1259" s="34"/>
      <c r="KV1259" s="34"/>
      <c r="KW1259" s="34"/>
      <c r="KX1259" s="34"/>
      <c r="KY1259" s="34"/>
      <c r="KZ1259" s="34"/>
      <c r="LA1259" s="34"/>
      <c r="LB1259" s="34"/>
      <c r="LC1259" s="34"/>
      <c r="LD1259" s="34"/>
      <c r="LE1259" s="34"/>
      <c r="LF1259" s="34"/>
      <c r="LG1259" s="34"/>
      <c r="LH1259" s="34"/>
      <c r="LI1259" s="34"/>
      <c r="LJ1259" s="34"/>
      <c r="LK1259" s="34"/>
      <c r="LL1259" s="34"/>
      <c r="LM1259" s="34"/>
      <c r="LN1259" s="34"/>
      <c r="LO1259" s="34"/>
      <c r="LP1259" s="34"/>
      <c r="LQ1259" s="34"/>
      <c r="LR1259" s="34"/>
      <c r="LS1259" s="34"/>
      <c r="LT1259" s="34"/>
      <c r="LU1259" s="34"/>
      <c r="LV1259" s="34"/>
      <c r="LW1259" s="34"/>
      <c r="LX1259" s="34"/>
      <c r="LY1259" s="34"/>
      <c r="LZ1259" s="34"/>
      <c r="MA1259" s="34"/>
      <c r="MB1259" s="34"/>
      <c r="MC1259" s="34"/>
      <c r="MD1259" s="34"/>
      <c r="ME1259" s="34"/>
      <c r="MF1259" s="34"/>
      <c r="MG1259" s="34"/>
      <c r="MH1259" s="34"/>
      <c r="MI1259" s="34"/>
      <c r="MJ1259" s="34"/>
      <c r="MK1259" s="34"/>
      <c r="ML1259" s="34"/>
      <c r="MM1259" s="34"/>
      <c r="MN1259" s="34"/>
      <c r="MO1259" s="34"/>
      <c r="MP1259" s="34"/>
      <c r="MQ1259" s="34"/>
      <c r="MR1259" s="34"/>
      <c r="MS1259" s="34"/>
      <c r="MT1259" s="34"/>
      <c r="MU1259" s="34"/>
      <c r="MV1259" s="34"/>
      <c r="MW1259" s="34"/>
      <c r="MX1259" s="34"/>
      <c r="MY1259" s="34"/>
      <c r="MZ1259" s="34"/>
      <c r="NA1259" s="34"/>
      <c r="NB1259" s="34"/>
      <c r="NC1259" s="34"/>
      <c r="ND1259" s="34"/>
      <c r="NE1259" s="34"/>
      <c r="NF1259" s="34"/>
      <c r="NG1259" s="34"/>
      <c r="NH1259" s="34"/>
      <c r="NI1259" s="34"/>
      <c r="NJ1259" s="34"/>
      <c r="NK1259" s="34"/>
      <c r="NL1259" s="34"/>
      <c r="NM1259" s="34"/>
      <c r="NN1259" s="34"/>
      <c r="NO1259" s="34"/>
      <c r="NP1259" s="34"/>
      <c r="NQ1259" s="34"/>
      <c r="NR1259" s="34"/>
      <c r="NS1259" s="34"/>
      <c r="NT1259" s="34"/>
      <c r="NU1259" s="34"/>
      <c r="NV1259" s="34"/>
      <c r="NW1259" s="34"/>
      <c r="NX1259" s="34"/>
      <c r="NY1259" s="34"/>
      <c r="NZ1259" s="34"/>
      <c r="OA1259" s="34"/>
      <c r="OB1259" s="34"/>
      <c r="OC1259" s="34"/>
      <c r="OD1259" s="34"/>
      <c r="OE1259" s="34"/>
      <c r="OF1259" s="34"/>
      <c r="OG1259" s="34"/>
      <c r="OH1259" s="34"/>
      <c r="OI1259" s="34"/>
      <c r="OJ1259" s="34"/>
      <c r="OK1259" s="34"/>
      <c r="OL1259" s="34"/>
      <c r="OM1259" s="34"/>
      <c r="ON1259" s="34"/>
      <c r="OO1259" s="34"/>
      <c r="OP1259" s="34"/>
      <c r="OQ1259" s="34"/>
      <c r="OR1259" s="34"/>
      <c r="OS1259" s="34"/>
      <c r="OT1259" s="34"/>
      <c r="OU1259" s="34"/>
      <c r="OV1259" s="34"/>
      <c r="OW1259" s="34"/>
      <c r="OX1259" s="34"/>
      <c r="OY1259" s="34"/>
      <c r="OZ1259" s="34"/>
      <c r="PA1259" s="34"/>
      <c r="PB1259" s="34"/>
      <c r="PC1259" s="34"/>
      <c r="PD1259" s="34"/>
      <c r="PE1259" s="34"/>
      <c r="PF1259" s="34"/>
      <c r="PG1259" s="34"/>
      <c r="PH1259" s="34"/>
      <c r="PI1259" s="34"/>
      <c r="PJ1259" s="34"/>
      <c r="PK1259" s="34"/>
      <c r="PL1259" s="34"/>
      <c r="PM1259" s="34"/>
      <c r="PN1259" s="34"/>
      <c r="PO1259" s="34"/>
      <c r="PP1259" s="34"/>
      <c r="PQ1259" s="34"/>
      <c r="PR1259" s="34"/>
      <c r="PS1259" s="34"/>
      <c r="PT1259" s="34"/>
      <c r="PU1259" s="34"/>
      <c r="PV1259" s="34"/>
      <c r="PW1259" s="34"/>
      <c r="PX1259" s="34"/>
      <c r="PY1259" s="34"/>
      <c r="PZ1259" s="34"/>
      <c r="QA1259" s="34"/>
      <c r="QB1259" s="34"/>
      <c r="QC1259" s="34"/>
      <c r="QD1259" s="34"/>
      <c r="QE1259" s="34"/>
      <c r="QF1259" s="34"/>
      <c r="QG1259" s="34"/>
      <c r="QH1259" s="34"/>
      <c r="QI1259" s="34"/>
      <c r="QJ1259" s="34"/>
      <c r="QK1259" s="34"/>
      <c r="QL1259" s="34"/>
      <c r="QM1259" s="34"/>
      <c r="QN1259" s="34"/>
      <c r="QO1259" s="34"/>
      <c r="QP1259" s="34"/>
      <c r="QQ1259" s="34"/>
      <c r="QR1259" s="34"/>
      <c r="QS1259" s="34"/>
      <c r="QT1259" s="34"/>
      <c r="QU1259" s="34"/>
      <c r="QV1259" s="34"/>
      <c r="QW1259" s="34"/>
      <c r="QX1259" s="34"/>
      <c r="QY1259" s="34"/>
      <c r="QZ1259" s="34"/>
      <c r="RA1259" s="34"/>
      <c r="RB1259" s="34"/>
      <c r="RC1259" s="34"/>
      <c r="RD1259" s="34"/>
      <c r="RE1259" s="34"/>
      <c r="RF1259" s="34"/>
      <c r="RG1259" s="34"/>
      <c r="RH1259" s="34"/>
      <c r="RI1259" s="34"/>
      <c r="RJ1259" s="34"/>
      <c r="RK1259" s="34"/>
      <c r="RL1259" s="34"/>
      <c r="RM1259" s="34"/>
      <c r="RN1259" s="34"/>
      <c r="RO1259" s="34"/>
      <c r="RP1259" s="34"/>
      <c r="RQ1259" s="34"/>
      <c r="RR1259" s="34"/>
      <c r="RS1259" s="34"/>
      <c r="RT1259" s="34"/>
      <c r="RU1259" s="34"/>
      <c r="RV1259" s="34"/>
      <c r="RW1259" s="34"/>
      <c r="RX1259" s="34"/>
      <c r="RY1259" s="34"/>
      <c r="RZ1259" s="34"/>
      <c r="SA1259" s="34"/>
      <c r="SB1259" s="34"/>
      <c r="SC1259" s="34"/>
      <c r="SD1259" s="34"/>
      <c r="SE1259" s="34"/>
      <c r="SF1259" s="34"/>
      <c r="SG1259" s="34"/>
      <c r="SH1259" s="34"/>
      <c r="SI1259" s="34"/>
      <c r="SJ1259" s="34"/>
      <c r="SK1259" s="34"/>
      <c r="SL1259" s="34"/>
      <c r="SM1259" s="34"/>
      <c r="SN1259" s="34"/>
      <c r="SO1259" s="34"/>
      <c r="SP1259" s="34"/>
      <c r="SQ1259" s="34"/>
      <c r="SR1259" s="34"/>
      <c r="SS1259" s="34"/>
      <c r="ST1259" s="34"/>
      <c r="SU1259" s="34"/>
      <c r="SV1259" s="34"/>
      <c r="SW1259" s="34"/>
      <c r="SX1259" s="34"/>
      <c r="SY1259" s="34"/>
      <c r="SZ1259" s="34"/>
      <c r="TA1259" s="34"/>
      <c r="TB1259" s="34"/>
      <c r="TC1259" s="34"/>
      <c r="TD1259" s="34"/>
      <c r="TE1259" s="34"/>
      <c r="TF1259" s="34"/>
      <c r="TG1259" s="34"/>
      <c r="TH1259" s="34"/>
      <c r="TI1259" s="34"/>
      <c r="TJ1259" s="34"/>
      <c r="TK1259" s="34"/>
      <c r="TL1259" s="34"/>
      <c r="TM1259" s="34"/>
      <c r="TN1259" s="34"/>
      <c r="TO1259" s="34"/>
      <c r="TP1259" s="34"/>
      <c r="TQ1259" s="34"/>
      <c r="TR1259" s="34"/>
      <c r="TS1259" s="34"/>
      <c r="TT1259" s="34"/>
      <c r="TU1259" s="34"/>
      <c r="TV1259" s="34"/>
      <c r="TW1259" s="34"/>
      <c r="TX1259" s="34"/>
      <c r="TY1259" s="34"/>
      <c r="TZ1259" s="34"/>
      <c r="UA1259" s="34"/>
      <c r="UB1259" s="34"/>
      <c r="UC1259" s="34"/>
      <c r="UD1259" s="34"/>
      <c r="UE1259" s="34"/>
      <c r="UF1259" s="34"/>
      <c r="UG1259" s="34"/>
      <c r="UH1259" s="34"/>
      <c r="UI1259" s="34"/>
      <c r="UJ1259" s="34"/>
      <c r="UK1259" s="34"/>
      <c r="UL1259" s="34"/>
      <c r="UM1259" s="34"/>
      <c r="UN1259" s="34"/>
      <c r="UO1259" s="34"/>
      <c r="UP1259" s="34"/>
      <c r="UQ1259" s="34"/>
      <c r="UR1259" s="34"/>
      <c r="US1259" s="34"/>
      <c r="UT1259" s="34"/>
      <c r="UU1259" s="34"/>
      <c r="UV1259" s="34"/>
      <c r="UW1259" s="34"/>
      <c r="UX1259" s="34"/>
      <c r="UY1259" s="34"/>
      <c r="UZ1259" s="34"/>
      <c r="VA1259" s="34"/>
      <c r="VB1259" s="34"/>
      <c r="VC1259" s="34"/>
      <c r="VD1259" s="34"/>
      <c r="VE1259" s="34"/>
      <c r="VF1259" s="34"/>
      <c r="VG1259" s="34"/>
      <c r="VH1259" s="34"/>
      <c r="VI1259" s="34"/>
      <c r="VJ1259" s="34"/>
      <c r="VK1259" s="34"/>
      <c r="VL1259" s="34"/>
      <c r="VM1259" s="34"/>
      <c r="VN1259" s="34"/>
      <c r="VO1259" s="34"/>
      <c r="VP1259" s="34"/>
      <c r="VQ1259" s="34"/>
      <c r="VR1259" s="34"/>
      <c r="VS1259" s="34"/>
      <c r="VT1259" s="34"/>
      <c r="VU1259" s="34"/>
      <c r="VV1259" s="34"/>
      <c r="VW1259" s="34"/>
      <c r="VX1259" s="34"/>
      <c r="VY1259" s="34"/>
    </row>
    <row r="1260" spans="1:597" s="113" customFormat="1">
      <c r="A1260" s="426" t="s">
        <v>9</v>
      </c>
      <c r="B1260" s="66" t="s">
        <v>875</v>
      </c>
      <c r="C1260" s="3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c r="AG1260" s="34"/>
      <c r="AH1260" s="34"/>
      <c r="AI1260" s="34"/>
      <c r="AJ1260" s="34"/>
      <c r="AK1260" s="34"/>
      <c r="AL1260" s="34"/>
      <c r="AM1260" s="34"/>
      <c r="AN1260" s="34"/>
      <c r="AO1260" s="34"/>
      <c r="AP1260" s="34"/>
      <c r="AQ1260" s="34"/>
      <c r="AR1260" s="34"/>
      <c r="AS1260" s="34"/>
      <c r="AT1260" s="34"/>
      <c r="AU1260" s="34"/>
      <c r="AV1260" s="34"/>
      <c r="AW1260" s="34"/>
      <c r="AX1260" s="34"/>
      <c r="AY1260" s="34"/>
      <c r="AZ1260" s="34"/>
      <c r="BA1260" s="34"/>
      <c r="BB1260" s="34"/>
      <c r="BC1260" s="34"/>
      <c r="BD1260" s="34"/>
      <c r="BE1260" s="34"/>
      <c r="BF1260" s="34"/>
      <c r="BG1260" s="34"/>
      <c r="BH1260" s="34"/>
      <c r="BI1260" s="34"/>
      <c r="BJ1260" s="34"/>
      <c r="BK1260" s="34"/>
      <c r="BL1260" s="34"/>
      <c r="BM1260" s="34"/>
      <c r="BN1260" s="34"/>
      <c r="BO1260" s="34"/>
      <c r="BP1260" s="34"/>
      <c r="BQ1260" s="34"/>
      <c r="BR1260" s="34"/>
      <c r="BS1260" s="34"/>
      <c r="BT1260" s="34"/>
      <c r="BU1260" s="34"/>
      <c r="BV1260" s="34"/>
      <c r="BW1260" s="34"/>
      <c r="BX1260" s="34"/>
      <c r="BY1260" s="34"/>
      <c r="BZ1260" s="34"/>
      <c r="CA1260" s="34"/>
      <c r="CB1260" s="34"/>
      <c r="CC1260" s="34"/>
      <c r="CD1260" s="34"/>
      <c r="CE1260" s="34"/>
      <c r="CF1260" s="34"/>
      <c r="CG1260" s="34"/>
      <c r="CH1260" s="34"/>
      <c r="CI1260" s="34"/>
      <c r="CJ1260" s="34"/>
      <c r="CK1260" s="34"/>
      <c r="CL1260" s="34"/>
      <c r="CM1260" s="34"/>
      <c r="CN1260" s="34"/>
      <c r="CO1260" s="34"/>
      <c r="CP1260" s="34"/>
      <c r="CQ1260" s="34"/>
      <c r="CR1260" s="34"/>
      <c r="CS1260" s="34"/>
      <c r="CT1260" s="34"/>
      <c r="CU1260" s="34"/>
      <c r="CV1260" s="34"/>
      <c r="CW1260" s="34"/>
      <c r="CX1260" s="34"/>
      <c r="CY1260" s="34"/>
      <c r="CZ1260" s="34"/>
      <c r="DA1260" s="34"/>
      <c r="DB1260" s="34"/>
      <c r="DC1260" s="34"/>
      <c r="DD1260" s="34"/>
      <c r="DE1260" s="34"/>
      <c r="DF1260" s="34"/>
      <c r="DG1260" s="34"/>
      <c r="DH1260" s="34"/>
      <c r="DI1260" s="34"/>
      <c r="DJ1260" s="34"/>
      <c r="DK1260" s="34"/>
      <c r="DL1260" s="34"/>
      <c r="DM1260" s="34"/>
      <c r="DN1260" s="34"/>
      <c r="DO1260" s="34"/>
      <c r="DP1260" s="34"/>
      <c r="DQ1260" s="34"/>
      <c r="DR1260" s="34"/>
      <c r="DS1260" s="34"/>
      <c r="DT1260" s="34"/>
      <c r="DU1260" s="34"/>
      <c r="DV1260" s="34"/>
      <c r="DW1260" s="34"/>
      <c r="DX1260" s="34"/>
      <c r="DY1260" s="34"/>
      <c r="DZ1260" s="34"/>
      <c r="EA1260" s="34"/>
      <c r="EB1260" s="34"/>
      <c r="EC1260" s="34"/>
      <c r="ED1260" s="34"/>
      <c r="EE1260" s="34"/>
      <c r="EF1260" s="34"/>
      <c r="EG1260" s="34"/>
      <c r="EH1260" s="34"/>
      <c r="EI1260" s="34"/>
      <c r="EJ1260" s="34"/>
      <c r="EK1260" s="34"/>
      <c r="EL1260" s="34"/>
      <c r="EM1260" s="34"/>
      <c r="EN1260" s="34"/>
      <c r="EO1260" s="34"/>
      <c r="EP1260" s="34"/>
      <c r="EQ1260" s="34"/>
      <c r="ER1260" s="34"/>
      <c r="ES1260" s="34"/>
      <c r="ET1260" s="34"/>
      <c r="EU1260" s="34"/>
      <c r="EV1260" s="34"/>
      <c r="EW1260" s="34"/>
      <c r="EX1260" s="34"/>
      <c r="EY1260" s="34"/>
      <c r="EZ1260" s="34"/>
      <c r="FA1260" s="34"/>
      <c r="FB1260" s="34"/>
      <c r="FC1260" s="34"/>
      <c r="FD1260" s="34"/>
      <c r="FE1260" s="34"/>
      <c r="FF1260" s="34"/>
      <c r="FG1260" s="34"/>
      <c r="FH1260" s="34"/>
      <c r="FI1260" s="34"/>
      <c r="FJ1260" s="34"/>
      <c r="FK1260" s="34"/>
      <c r="FL1260" s="34"/>
      <c r="FM1260" s="34"/>
      <c r="FN1260" s="34"/>
      <c r="FO1260" s="34"/>
      <c r="FP1260" s="34"/>
      <c r="FQ1260" s="34"/>
      <c r="FR1260" s="34"/>
      <c r="FS1260" s="34"/>
      <c r="FT1260" s="34"/>
      <c r="FU1260" s="34"/>
      <c r="FV1260" s="34"/>
      <c r="FW1260" s="34"/>
      <c r="FX1260" s="34"/>
      <c r="FY1260" s="34"/>
      <c r="FZ1260" s="34"/>
      <c r="GA1260" s="34"/>
      <c r="GB1260" s="34"/>
      <c r="GC1260" s="34"/>
      <c r="GD1260" s="34"/>
      <c r="GE1260" s="34"/>
      <c r="GF1260" s="34"/>
      <c r="GG1260" s="34"/>
      <c r="GH1260" s="34"/>
      <c r="GI1260" s="34"/>
      <c r="GJ1260" s="34"/>
      <c r="GK1260" s="34"/>
      <c r="GL1260" s="34"/>
      <c r="GM1260" s="34"/>
      <c r="GN1260" s="34"/>
      <c r="GO1260" s="34"/>
      <c r="GP1260" s="34"/>
      <c r="GQ1260" s="34"/>
      <c r="GR1260" s="34"/>
      <c r="GS1260" s="34"/>
      <c r="GT1260" s="34"/>
      <c r="GU1260" s="34"/>
      <c r="GV1260" s="34"/>
      <c r="GW1260" s="34"/>
      <c r="GX1260" s="34"/>
      <c r="GY1260" s="34"/>
      <c r="GZ1260" s="34"/>
      <c r="HA1260" s="34"/>
      <c r="HB1260" s="34"/>
      <c r="HC1260" s="34"/>
      <c r="HD1260" s="34"/>
      <c r="HE1260" s="34"/>
      <c r="HF1260" s="34"/>
      <c r="HG1260" s="34"/>
      <c r="HH1260" s="34"/>
      <c r="HI1260" s="34"/>
      <c r="HJ1260" s="34"/>
      <c r="HK1260" s="34"/>
      <c r="HL1260" s="34"/>
      <c r="HM1260" s="34"/>
      <c r="HN1260" s="34"/>
      <c r="HO1260" s="34"/>
      <c r="HP1260" s="34"/>
      <c r="HQ1260" s="34"/>
      <c r="HR1260" s="34"/>
      <c r="HS1260" s="34"/>
      <c r="HT1260" s="34"/>
      <c r="HU1260" s="34"/>
      <c r="HV1260" s="34"/>
      <c r="HW1260" s="34"/>
      <c r="HX1260" s="34"/>
      <c r="HY1260" s="34"/>
      <c r="HZ1260" s="34"/>
      <c r="IA1260" s="34"/>
      <c r="IB1260" s="34"/>
      <c r="IC1260" s="34"/>
      <c r="ID1260" s="34"/>
      <c r="IE1260" s="34"/>
      <c r="IF1260" s="34"/>
      <c r="IG1260" s="34"/>
      <c r="IH1260" s="34"/>
      <c r="II1260" s="34"/>
      <c r="IJ1260" s="34"/>
      <c r="IK1260" s="34"/>
      <c r="IL1260" s="34"/>
      <c r="IM1260" s="34"/>
      <c r="IN1260" s="34"/>
      <c r="IO1260" s="34"/>
      <c r="IP1260" s="34"/>
      <c r="IQ1260" s="34"/>
      <c r="IR1260" s="34"/>
      <c r="IS1260" s="34"/>
      <c r="IT1260" s="34"/>
      <c r="IU1260" s="34"/>
      <c r="IV1260" s="34"/>
      <c r="IW1260" s="34"/>
      <c r="IX1260" s="34"/>
      <c r="IY1260" s="34"/>
      <c r="IZ1260" s="34"/>
      <c r="JA1260" s="34"/>
      <c r="JB1260" s="34"/>
      <c r="JC1260" s="34"/>
      <c r="JD1260" s="34"/>
      <c r="JE1260" s="34"/>
      <c r="JF1260" s="34"/>
      <c r="JG1260" s="34"/>
      <c r="JH1260" s="34"/>
      <c r="JI1260" s="34"/>
      <c r="JJ1260" s="34"/>
      <c r="JK1260" s="34"/>
      <c r="JL1260" s="34"/>
      <c r="JM1260" s="34"/>
      <c r="JN1260" s="34"/>
      <c r="JO1260" s="34"/>
      <c r="JP1260" s="34"/>
      <c r="JQ1260" s="34"/>
      <c r="JR1260" s="34"/>
      <c r="JS1260" s="34"/>
      <c r="JT1260" s="34"/>
      <c r="JU1260" s="34"/>
      <c r="JV1260" s="34"/>
      <c r="JW1260" s="34"/>
      <c r="JX1260" s="34"/>
      <c r="JY1260" s="34"/>
      <c r="JZ1260" s="34"/>
      <c r="KA1260" s="34"/>
      <c r="KB1260" s="34"/>
      <c r="KC1260" s="34"/>
      <c r="KD1260" s="34"/>
      <c r="KE1260" s="34"/>
      <c r="KF1260" s="34"/>
      <c r="KG1260" s="34"/>
      <c r="KH1260" s="34"/>
      <c r="KI1260" s="34"/>
      <c r="KJ1260" s="34"/>
      <c r="KK1260" s="34"/>
      <c r="KL1260" s="34"/>
      <c r="KM1260" s="34"/>
      <c r="KN1260" s="34"/>
      <c r="KO1260" s="34"/>
      <c r="KP1260" s="34"/>
      <c r="KQ1260" s="34"/>
      <c r="KR1260" s="34"/>
      <c r="KS1260" s="34"/>
      <c r="KT1260" s="34"/>
      <c r="KU1260" s="34"/>
      <c r="KV1260" s="34"/>
      <c r="KW1260" s="34"/>
      <c r="KX1260" s="34"/>
      <c r="KY1260" s="34"/>
      <c r="KZ1260" s="34"/>
      <c r="LA1260" s="34"/>
      <c r="LB1260" s="34"/>
      <c r="LC1260" s="34"/>
      <c r="LD1260" s="34"/>
      <c r="LE1260" s="34"/>
      <c r="LF1260" s="34"/>
      <c r="LG1260" s="34"/>
      <c r="LH1260" s="34"/>
      <c r="LI1260" s="34"/>
      <c r="LJ1260" s="34"/>
      <c r="LK1260" s="34"/>
      <c r="LL1260" s="34"/>
      <c r="LM1260" s="34"/>
      <c r="LN1260" s="34"/>
      <c r="LO1260" s="34"/>
      <c r="LP1260" s="34"/>
      <c r="LQ1260" s="34"/>
      <c r="LR1260" s="34"/>
      <c r="LS1260" s="34"/>
      <c r="LT1260" s="34"/>
      <c r="LU1260" s="34"/>
      <c r="LV1260" s="34"/>
      <c r="LW1260" s="34"/>
      <c r="LX1260" s="34"/>
      <c r="LY1260" s="34"/>
      <c r="LZ1260" s="34"/>
      <c r="MA1260" s="34"/>
      <c r="MB1260" s="34"/>
      <c r="MC1260" s="34"/>
      <c r="MD1260" s="34"/>
      <c r="ME1260" s="34"/>
      <c r="MF1260" s="34"/>
      <c r="MG1260" s="34"/>
      <c r="MH1260" s="34"/>
      <c r="MI1260" s="34"/>
      <c r="MJ1260" s="34"/>
      <c r="MK1260" s="34"/>
      <c r="ML1260" s="34"/>
      <c r="MM1260" s="34"/>
      <c r="MN1260" s="34"/>
      <c r="MO1260" s="34"/>
      <c r="MP1260" s="34"/>
      <c r="MQ1260" s="34"/>
      <c r="MR1260" s="34"/>
      <c r="MS1260" s="34"/>
      <c r="MT1260" s="34"/>
      <c r="MU1260" s="34"/>
      <c r="MV1260" s="34"/>
      <c r="MW1260" s="34"/>
      <c r="MX1260" s="34"/>
      <c r="MY1260" s="34"/>
      <c r="MZ1260" s="34"/>
      <c r="NA1260" s="34"/>
      <c r="NB1260" s="34"/>
      <c r="NC1260" s="34"/>
      <c r="ND1260" s="34"/>
      <c r="NE1260" s="34"/>
      <c r="NF1260" s="34"/>
      <c r="NG1260" s="34"/>
      <c r="NH1260" s="34"/>
      <c r="NI1260" s="34"/>
      <c r="NJ1260" s="34"/>
      <c r="NK1260" s="34"/>
      <c r="NL1260" s="34"/>
      <c r="NM1260" s="34"/>
      <c r="NN1260" s="34"/>
      <c r="NO1260" s="34"/>
      <c r="NP1260" s="34"/>
      <c r="NQ1260" s="34"/>
      <c r="NR1260" s="34"/>
      <c r="NS1260" s="34"/>
      <c r="NT1260" s="34"/>
      <c r="NU1260" s="34"/>
      <c r="NV1260" s="34"/>
      <c r="NW1260" s="34"/>
      <c r="NX1260" s="34"/>
      <c r="NY1260" s="34"/>
      <c r="NZ1260" s="34"/>
      <c r="OA1260" s="34"/>
      <c r="OB1260" s="34"/>
      <c r="OC1260" s="34"/>
      <c r="OD1260" s="34"/>
      <c r="OE1260" s="34"/>
      <c r="OF1260" s="34"/>
      <c r="OG1260" s="34"/>
      <c r="OH1260" s="34"/>
      <c r="OI1260" s="34"/>
      <c r="OJ1260" s="34"/>
      <c r="OK1260" s="34"/>
      <c r="OL1260" s="34"/>
      <c r="OM1260" s="34"/>
      <c r="ON1260" s="34"/>
      <c r="OO1260" s="34"/>
      <c r="OP1260" s="34"/>
      <c r="OQ1260" s="34"/>
      <c r="OR1260" s="34"/>
      <c r="OS1260" s="34"/>
      <c r="OT1260" s="34"/>
      <c r="OU1260" s="34"/>
      <c r="OV1260" s="34"/>
      <c r="OW1260" s="34"/>
      <c r="OX1260" s="34"/>
      <c r="OY1260" s="34"/>
      <c r="OZ1260" s="34"/>
      <c r="PA1260" s="34"/>
      <c r="PB1260" s="34"/>
      <c r="PC1260" s="34"/>
      <c r="PD1260" s="34"/>
      <c r="PE1260" s="34"/>
      <c r="PF1260" s="34"/>
      <c r="PG1260" s="34"/>
      <c r="PH1260" s="34"/>
      <c r="PI1260" s="34"/>
      <c r="PJ1260" s="34"/>
      <c r="PK1260" s="34"/>
      <c r="PL1260" s="34"/>
      <c r="PM1260" s="34"/>
      <c r="PN1260" s="34"/>
      <c r="PO1260" s="34"/>
      <c r="PP1260" s="34"/>
      <c r="PQ1260" s="34"/>
      <c r="PR1260" s="34"/>
      <c r="PS1260" s="34"/>
      <c r="PT1260" s="34"/>
      <c r="PU1260" s="34"/>
      <c r="PV1260" s="34"/>
      <c r="PW1260" s="34"/>
      <c r="PX1260" s="34"/>
      <c r="PY1260" s="34"/>
      <c r="PZ1260" s="34"/>
      <c r="QA1260" s="34"/>
      <c r="QB1260" s="34"/>
      <c r="QC1260" s="34"/>
      <c r="QD1260" s="34"/>
      <c r="QE1260" s="34"/>
      <c r="QF1260" s="34"/>
      <c r="QG1260" s="34"/>
      <c r="QH1260" s="34"/>
      <c r="QI1260" s="34"/>
      <c r="QJ1260" s="34"/>
      <c r="QK1260" s="34"/>
      <c r="QL1260" s="34"/>
      <c r="QM1260" s="34"/>
      <c r="QN1260" s="34"/>
      <c r="QO1260" s="34"/>
      <c r="QP1260" s="34"/>
      <c r="QQ1260" s="34"/>
      <c r="QR1260" s="34"/>
      <c r="QS1260" s="34"/>
      <c r="QT1260" s="34"/>
      <c r="QU1260" s="34"/>
      <c r="QV1260" s="34"/>
      <c r="QW1260" s="34"/>
      <c r="QX1260" s="34"/>
      <c r="QY1260" s="34"/>
      <c r="QZ1260" s="34"/>
      <c r="RA1260" s="34"/>
      <c r="RB1260" s="34"/>
      <c r="RC1260" s="34"/>
      <c r="RD1260" s="34"/>
      <c r="RE1260" s="34"/>
      <c r="RF1260" s="34"/>
      <c r="RG1260" s="34"/>
      <c r="RH1260" s="34"/>
      <c r="RI1260" s="34"/>
      <c r="RJ1260" s="34"/>
      <c r="RK1260" s="34"/>
      <c r="RL1260" s="34"/>
      <c r="RM1260" s="34"/>
      <c r="RN1260" s="34"/>
      <c r="RO1260" s="34"/>
      <c r="RP1260" s="34"/>
      <c r="RQ1260" s="34"/>
      <c r="RR1260" s="34"/>
      <c r="RS1260" s="34"/>
      <c r="RT1260" s="34"/>
      <c r="RU1260" s="34"/>
      <c r="RV1260" s="34"/>
      <c r="RW1260" s="34"/>
      <c r="RX1260" s="34"/>
      <c r="RY1260" s="34"/>
      <c r="RZ1260" s="34"/>
      <c r="SA1260" s="34"/>
      <c r="SB1260" s="34"/>
      <c r="SC1260" s="34"/>
      <c r="SD1260" s="34"/>
      <c r="SE1260" s="34"/>
      <c r="SF1260" s="34"/>
      <c r="SG1260" s="34"/>
      <c r="SH1260" s="34"/>
      <c r="SI1260" s="34"/>
      <c r="SJ1260" s="34"/>
      <c r="SK1260" s="34"/>
      <c r="SL1260" s="34"/>
      <c r="SM1260" s="34"/>
      <c r="SN1260" s="34"/>
      <c r="SO1260" s="34"/>
      <c r="SP1260" s="34"/>
      <c r="SQ1260" s="34"/>
      <c r="SR1260" s="34"/>
      <c r="SS1260" s="34"/>
      <c r="ST1260" s="34"/>
      <c r="SU1260" s="34"/>
      <c r="SV1260" s="34"/>
      <c r="SW1260" s="34"/>
      <c r="SX1260" s="34"/>
      <c r="SY1260" s="34"/>
      <c r="SZ1260" s="34"/>
      <c r="TA1260" s="34"/>
      <c r="TB1260" s="34"/>
      <c r="TC1260" s="34"/>
      <c r="TD1260" s="34"/>
      <c r="TE1260" s="34"/>
      <c r="TF1260" s="34"/>
      <c r="TG1260" s="34"/>
      <c r="TH1260" s="34"/>
      <c r="TI1260" s="34"/>
      <c r="TJ1260" s="34"/>
      <c r="TK1260" s="34"/>
      <c r="TL1260" s="34"/>
      <c r="TM1260" s="34"/>
      <c r="TN1260" s="34"/>
      <c r="TO1260" s="34"/>
      <c r="TP1260" s="34"/>
      <c r="TQ1260" s="34"/>
      <c r="TR1260" s="34"/>
      <c r="TS1260" s="34"/>
      <c r="TT1260" s="34"/>
      <c r="TU1260" s="34"/>
      <c r="TV1260" s="34"/>
      <c r="TW1260" s="34"/>
      <c r="TX1260" s="34"/>
      <c r="TY1260" s="34"/>
      <c r="TZ1260" s="34"/>
      <c r="UA1260" s="34"/>
      <c r="UB1260" s="34"/>
      <c r="UC1260" s="34"/>
      <c r="UD1260" s="34"/>
      <c r="UE1260" s="34"/>
      <c r="UF1260" s="34"/>
      <c r="UG1260" s="34"/>
      <c r="UH1260" s="34"/>
      <c r="UI1260" s="34"/>
      <c r="UJ1260" s="34"/>
      <c r="UK1260" s="34"/>
      <c r="UL1260" s="34"/>
      <c r="UM1260" s="34"/>
      <c r="UN1260" s="34"/>
      <c r="UO1260" s="34"/>
      <c r="UP1260" s="34"/>
      <c r="UQ1260" s="34"/>
      <c r="UR1260" s="34"/>
      <c r="US1260" s="34"/>
      <c r="UT1260" s="34"/>
      <c r="UU1260" s="34"/>
      <c r="UV1260" s="34"/>
      <c r="UW1260" s="34"/>
      <c r="UX1260" s="34"/>
      <c r="UY1260" s="34"/>
      <c r="UZ1260" s="34"/>
      <c r="VA1260" s="34"/>
      <c r="VB1260" s="34"/>
      <c r="VC1260" s="34"/>
      <c r="VD1260" s="34"/>
      <c r="VE1260" s="34"/>
      <c r="VF1260" s="34"/>
      <c r="VG1260" s="34"/>
      <c r="VH1260" s="34"/>
      <c r="VI1260" s="34"/>
      <c r="VJ1260" s="34"/>
      <c r="VK1260" s="34"/>
      <c r="VL1260" s="34"/>
      <c r="VM1260" s="34"/>
      <c r="VN1260" s="34"/>
      <c r="VO1260" s="34"/>
      <c r="VP1260" s="34"/>
      <c r="VQ1260" s="34"/>
      <c r="VR1260" s="34"/>
      <c r="VS1260" s="34"/>
      <c r="VT1260" s="34"/>
      <c r="VU1260" s="34"/>
      <c r="VV1260" s="34"/>
      <c r="VW1260" s="34"/>
      <c r="VX1260" s="34"/>
      <c r="VY1260" s="34"/>
    </row>
    <row r="1261" spans="1:597" s="113" customFormat="1">
      <c r="A1261" s="427"/>
      <c r="B1261" s="66" t="s">
        <v>876</v>
      </c>
      <c r="C1261" s="3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c r="AG1261" s="34"/>
      <c r="AH1261" s="34"/>
      <c r="AI1261" s="34"/>
      <c r="AJ1261" s="34"/>
      <c r="AK1261" s="34"/>
      <c r="AL1261" s="34"/>
      <c r="AM1261" s="34"/>
      <c r="AN1261" s="34"/>
      <c r="AO1261" s="34"/>
      <c r="AP1261" s="34"/>
      <c r="AQ1261" s="34"/>
      <c r="AR1261" s="34"/>
      <c r="AS1261" s="34"/>
      <c r="AT1261" s="34"/>
      <c r="AU1261" s="34"/>
      <c r="AV1261" s="34"/>
      <c r="AW1261" s="34"/>
      <c r="AX1261" s="34"/>
      <c r="AY1261" s="34"/>
      <c r="AZ1261" s="34"/>
      <c r="BA1261" s="34"/>
      <c r="BB1261" s="34"/>
      <c r="BC1261" s="34"/>
      <c r="BD1261" s="34"/>
      <c r="BE1261" s="34"/>
      <c r="BF1261" s="34"/>
      <c r="BG1261" s="34"/>
      <c r="BH1261" s="34"/>
      <c r="BI1261" s="34"/>
      <c r="BJ1261" s="34"/>
      <c r="BK1261" s="34"/>
      <c r="BL1261" s="34"/>
      <c r="BM1261" s="34"/>
      <c r="BN1261" s="34"/>
      <c r="BO1261" s="34"/>
      <c r="BP1261" s="34"/>
      <c r="BQ1261" s="34"/>
      <c r="BR1261" s="34"/>
      <c r="BS1261" s="34"/>
      <c r="BT1261" s="34"/>
      <c r="BU1261" s="34"/>
      <c r="BV1261" s="34"/>
      <c r="BW1261" s="34"/>
      <c r="BX1261" s="34"/>
      <c r="BY1261" s="34"/>
      <c r="BZ1261" s="34"/>
      <c r="CA1261" s="34"/>
      <c r="CB1261" s="34"/>
      <c r="CC1261" s="34"/>
      <c r="CD1261" s="34"/>
      <c r="CE1261" s="34"/>
      <c r="CF1261" s="34"/>
      <c r="CG1261" s="34"/>
      <c r="CH1261" s="34"/>
      <c r="CI1261" s="34"/>
      <c r="CJ1261" s="34"/>
      <c r="CK1261" s="34"/>
      <c r="CL1261" s="34"/>
      <c r="CM1261" s="34"/>
      <c r="CN1261" s="34"/>
      <c r="CO1261" s="34"/>
      <c r="CP1261" s="34"/>
      <c r="CQ1261" s="34"/>
      <c r="CR1261" s="34"/>
      <c r="CS1261" s="34"/>
      <c r="CT1261" s="34"/>
      <c r="CU1261" s="34"/>
      <c r="CV1261" s="34"/>
      <c r="CW1261" s="34"/>
      <c r="CX1261" s="34"/>
      <c r="CY1261" s="34"/>
      <c r="CZ1261" s="34"/>
      <c r="DA1261" s="34"/>
      <c r="DB1261" s="34"/>
      <c r="DC1261" s="34"/>
      <c r="DD1261" s="34"/>
      <c r="DE1261" s="34"/>
      <c r="DF1261" s="34"/>
      <c r="DG1261" s="34"/>
      <c r="DH1261" s="34"/>
      <c r="DI1261" s="34"/>
      <c r="DJ1261" s="34"/>
      <c r="DK1261" s="34"/>
      <c r="DL1261" s="34"/>
      <c r="DM1261" s="34"/>
      <c r="DN1261" s="34"/>
      <c r="DO1261" s="34"/>
      <c r="DP1261" s="34"/>
      <c r="DQ1261" s="34"/>
      <c r="DR1261" s="34"/>
      <c r="DS1261" s="34"/>
      <c r="DT1261" s="34"/>
      <c r="DU1261" s="34"/>
      <c r="DV1261" s="34"/>
      <c r="DW1261" s="34"/>
      <c r="DX1261" s="34"/>
      <c r="DY1261" s="34"/>
      <c r="DZ1261" s="34"/>
      <c r="EA1261" s="34"/>
      <c r="EB1261" s="34"/>
      <c r="EC1261" s="34"/>
      <c r="ED1261" s="34"/>
      <c r="EE1261" s="34"/>
      <c r="EF1261" s="34"/>
      <c r="EG1261" s="34"/>
      <c r="EH1261" s="34"/>
      <c r="EI1261" s="34"/>
      <c r="EJ1261" s="34"/>
      <c r="EK1261" s="34"/>
      <c r="EL1261" s="34"/>
      <c r="EM1261" s="34"/>
      <c r="EN1261" s="34"/>
      <c r="EO1261" s="34"/>
      <c r="EP1261" s="34"/>
      <c r="EQ1261" s="34"/>
      <c r="ER1261" s="34"/>
      <c r="ES1261" s="34"/>
      <c r="ET1261" s="34"/>
      <c r="EU1261" s="34"/>
      <c r="EV1261" s="34"/>
      <c r="EW1261" s="34"/>
      <c r="EX1261" s="34"/>
      <c r="EY1261" s="34"/>
      <c r="EZ1261" s="34"/>
      <c r="FA1261" s="34"/>
      <c r="FB1261" s="34"/>
      <c r="FC1261" s="34"/>
      <c r="FD1261" s="34"/>
      <c r="FE1261" s="34"/>
      <c r="FF1261" s="34"/>
      <c r="FG1261" s="34"/>
      <c r="FH1261" s="34"/>
      <c r="FI1261" s="34"/>
      <c r="FJ1261" s="34"/>
      <c r="FK1261" s="34"/>
      <c r="FL1261" s="34"/>
      <c r="FM1261" s="34"/>
      <c r="FN1261" s="34"/>
      <c r="FO1261" s="34"/>
      <c r="FP1261" s="34"/>
      <c r="FQ1261" s="34"/>
      <c r="FR1261" s="34"/>
      <c r="FS1261" s="34"/>
      <c r="FT1261" s="34"/>
      <c r="FU1261" s="34"/>
      <c r="FV1261" s="34"/>
      <c r="FW1261" s="34"/>
      <c r="FX1261" s="34"/>
      <c r="FY1261" s="34"/>
      <c r="FZ1261" s="34"/>
      <c r="GA1261" s="34"/>
      <c r="GB1261" s="34"/>
      <c r="GC1261" s="34"/>
      <c r="GD1261" s="34"/>
      <c r="GE1261" s="34"/>
      <c r="GF1261" s="34"/>
      <c r="GG1261" s="34"/>
      <c r="GH1261" s="34"/>
      <c r="GI1261" s="34"/>
      <c r="GJ1261" s="34"/>
      <c r="GK1261" s="34"/>
      <c r="GL1261" s="34"/>
      <c r="GM1261" s="34"/>
      <c r="GN1261" s="34"/>
      <c r="GO1261" s="34"/>
      <c r="GP1261" s="34"/>
      <c r="GQ1261" s="34"/>
      <c r="GR1261" s="34"/>
      <c r="GS1261" s="34"/>
      <c r="GT1261" s="34"/>
      <c r="GU1261" s="34"/>
      <c r="GV1261" s="34"/>
      <c r="GW1261" s="34"/>
      <c r="GX1261" s="34"/>
      <c r="GY1261" s="34"/>
      <c r="GZ1261" s="34"/>
      <c r="HA1261" s="34"/>
      <c r="HB1261" s="34"/>
      <c r="HC1261" s="34"/>
      <c r="HD1261" s="34"/>
      <c r="HE1261" s="34"/>
      <c r="HF1261" s="34"/>
      <c r="HG1261" s="34"/>
      <c r="HH1261" s="34"/>
      <c r="HI1261" s="34"/>
      <c r="HJ1261" s="34"/>
      <c r="HK1261" s="34"/>
      <c r="HL1261" s="34"/>
      <c r="HM1261" s="34"/>
      <c r="HN1261" s="34"/>
      <c r="HO1261" s="34"/>
      <c r="HP1261" s="34"/>
      <c r="HQ1261" s="34"/>
      <c r="HR1261" s="34"/>
      <c r="HS1261" s="34"/>
      <c r="HT1261" s="34"/>
      <c r="HU1261" s="34"/>
      <c r="HV1261" s="34"/>
      <c r="HW1261" s="34"/>
      <c r="HX1261" s="34"/>
      <c r="HY1261" s="34"/>
      <c r="HZ1261" s="34"/>
      <c r="IA1261" s="34"/>
      <c r="IB1261" s="34"/>
      <c r="IC1261" s="34"/>
      <c r="ID1261" s="34"/>
      <c r="IE1261" s="34"/>
      <c r="IF1261" s="34"/>
      <c r="IG1261" s="34"/>
      <c r="IH1261" s="34"/>
      <c r="II1261" s="34"/>
      <c r="IJ1261" s="34"/>
      <c r="IK1261" s="34"/>
      <c r="IL1261" s="34"/>
      <c r="IM1261" s="34"/>
      <c r="IN1261" s="34"/>
      <c r="IO1261" s="34"/>
      <c r="IP1261" s="34"/>
      <c r="IQ1261" s="34"/>
      <c r="IR1261" s="34"/>
      <c r="IS1261" s="34"/>
      <c r="IT1261" s="34"/>
      <c r="IU1261" s="34"/>
      <c r="IV1261" s="34"/>
      <c r="IW1261" s="34"/>
      <c r="IX1261" s="34"/>
      <c r="IY1261" s="34"/>
      <c r="IZ1261" s="34"/>
      <c r="JA1261" s="34"/>
      <c r="JB1261" s="34"/>
      <c r="JC1261" s="34"/>
      <c r="JD1261" s="34"/>
      <c r="JE1261" s="34"/>
      <c r="JF1261" s="34"/>
      <c r="JG1261" s="34"/>
      <c r="JH1261" s="34"/>
      <c r="JI1261" s="34"/>
      <c r="JJ1261" s="34"/>
      <c r="JK1261" s="34"/>
      <c r="JL1261" s="34"/>
      <c r="JM1261" s="34"/>
      <c r="JN1261" s="34"/>
      <c r="JO1261" s="34"/>
      <c r="JP1261" s="34"/>
      <c r="JQ1261" s="34"/>
      <c r="JR1261" s="34"/>
      <c r="JS1261" s="34"/>
      <c r="JT1261" s="34"/>
      <c r="JU1261" s="34"/>
      <c r="JV1261" s="34"/>
      <c r="JW1261" s="34"/>
      <c r="JX1261" s="34"/>
      <c r="JY1261" s="34"/>
      <c r="JZ1261" s="34"/>
      <c r="KA1261" s="34"/>
      <c r="KB1261" s="34"/>
      <c r="KC1261" s="34"/>
      <c r="KD1261" s="34"/>
      <c r="KE1261" s="34"/>
      <c r="KF1261" s="34"/>
      <c r="KG1261" s="34"/>
      <c r="KH1261" s="34"/>
      <c r="KI1261" s="34"/>
      <c r="KJ1261" s="34"/>
      <c r="KK1261" s="34"/>
      <c r="KL1261" s="34"/>
      <c r="KM1261" s="34"/>
      <c r="KN1261" s="34"/>
      <c r="KO1261" s="34"/>
      <c r="KP1261" s="34"/>
      <c r="KQ1261" s="34"/>
      <c r="KR1261" s="34"/>
      <c r="KS1261" s="34"/>
      <c r="KT1261" s="34"/>
      <c r="KU1261" s="34"/>
      <c r="KV1261" s="34"/>
      <c r="KW1261" s="34"/>
      <c r="KX1261" s="34"/>
      <c r="KY1261" s="34"/>
      <c r="KZ1261" s="34"/>
      <c r="LA1261" s="34"/>
      <c r="LB1261" s="34"/>
      <c r="LC1261" s="34"/>
      <c r="LD1261" s="34"/>
      <c r="LE1261" s="34"/>
      <c r="LF1261" s="34"/>
      <c r="LG1261" s="34"/>
      <c r="LH1261" s="34"/>
      <c r="LI1261" s="34"/>
      <c r="LJ1261" s="34"/>
      <c r="LK1261" s="34"/>
      <c r="LL1261" s="34"/>
      <c r="LM1261" s="34"/>
      <c r="LN1261" s="34"/>
      <c r="LO1261" s="34"/>
      <c r="LP1261" s="34"/>
      <c r="LQ1261" s="34"/>
      <c r="LR1261" s="34"/>
      <c r="LS1261" s="34"/>
      <c r="LT1261" s="34"/>
      <c r="LU1261" s="34"/>
      <c r="LV1261" s="34"/>
      <c r="LW1261" s="34"/>
      <c r="LX1261" s="34"/>
      <c r="LY1261" s="34"/>
      <c r="LZ1261" s="34"/>
      <c r="MA1261" s="34"/>
      <c r="MB1261" s="34"/>
      <c r="MC1261" s="34"/>
      <c r="MD1261" s="34"/>
      <c r="ME1261" s="34"/>
      <c r="MF1261" s="34"/>
      <c r="MG1261" s="34"/>
      <c r="MH1261" s="34"/>
      <c r="MI1261" s="34"/>
      <c r="MJ1261" s="34"/>
      <c r="MK1261" s="34"/>
      <c r="ML1261" s="34"/>
      <c r="MM1261" s="34"/>
      <c r="MN1261" s="34"/>
      <c r="MO1261" s="34"/>
      <c r="MP1261" s="34"/>
      <c r="MQ1261" s="34"/>
      <c r="MR1261" s="34"/>
      <c r="MS1261" s="34"/>
      <c r="MT1261" s="34"/>
      <c r="MU1261" s="34"/>
      <c r="MV1261" s="34"/>
      <c r="MW1261" s="34"/>
      <c r="MX1261" s="34"/>
      <c r="MY1261" s="34"/>
      <c r="MZ1261" s="34"/>
      <c r="NA1261" s="34"/>
      <c r="NB1261" s="34"/>
      <c r="NC1261" s="34"/>
      <c r="ND1261" s="34"/>
      <c r="NE1261" s="34"/>
      <c r="NF1261" s="34"/>
      <c r="NG1261" s="34"/>
      <c r="NH1261" s="34"/>
      <c r="NI1261" s="34"/>
      <c r="NJ1261" s="34"/>
      <c r="NK1261" s="34"/>
      <c r="NL1261" s="34"/>
      <c r="NM1261" s="34"/>
      <c r="NN1261" s="34"/>
      <c r="NO1261" s="34"/>
      <c r="NP1261" s="34"/>
      <c r="NQ1261" s="34"/>
      <c r="NR1261" s="34"/>
      <c r="NS1261" s="34"/>
      <c r="NT1261" s="34"/>
      <c r="NU1261" s="34"/>
      <c r="NV1261" s="34"/>
      <c r="NW1261" s="34"/>
      <c r="NX1261" s="34"/>
      <c r="NY1261" s="34"/>
      <c r="NZ1261" s="34"/>
      <c r="OA1261" s="34"/>
      <c r="OB1261" s="34"/>
      <c r="OC1261" s="34"/>
      <c r="OD1261" s="34"/>
      <c r="OE1261" s="34"/>
      <c r="OF1261" s="34"/>
      <c r="OG1261" s="34"/>
      <c r="OH1261" s="34"/>
      <c r="OI1261" s="34"/>
      <c r="OJ1261" s="34"/>
      <c r="OK1261" s="34"/>
      <c r="OL1261" s="34"/>
      <c r="OM1261" s="34"/>
      <c r="ON1261" s="34"/>
      <c r="OO1261" s="34"/>
      <c r="OP1261" s="34"/>
      <c r="OQ1261" s="34"/>
      <c r="OR1261" s="34"/>
      <c r="OS1261" s="34"/>
      <c r="OT1261" s="34"/>
      <c r="OU1261" s="34"/>
      <c r="OV1261" s="34"/>
      <c r="OW1261" s="34"/>
      <c r="OX1261" s="34"/>
      <c r="OY1261" s="34"/>
      <c r="OZ1261" s="34"/>
      <c r="PA1261" s="34"/>
      <c r="PB1261" s="34"/>
      <c r="PC1261" s="34"/>
      <c r="PD1261" s="34"/>
      <c r="PE1261" s="34"/>
      <c r="PF1261" s="34"/>
      <c r="PG1261" s="34"/>
      <c r="PH1261" s="34"/>
      <c r="PI1261" s="34"/>
      <c r="PJ1261" s="34"/>
      <c r="PK1261" s="34"/>
      <c r="PL1261" s="34"/>
      <c r="PM1261" s="34"/>
      <c r="PN1261" s="34"/>
      <c r="PO1261" s="34"/>
      <c r="PP1261" s="34"/>
      <c r="PQ1261" s="34"/>
      <c r="PR1261" s="34"/>
      <c r="PS1261" s="34"/>
      <c r="PT1261" s="34"/>
      <c r="PU1261" s="34"/>
      <c r="PV1261" s="34"/>
      <c r="PW1261" s="34"/>
      <c r="PX1261" s="34"/>
      <c r="PY1261" s="34"/>
      <c r="PZ1261" s="34"/>
      <c r="QA1261" s="34"/>
      <c r="QB1261" s="34"/>
      <c r="QC1261" s="34"/>
      <c r="QD1261" s="34"/>
      <c r="QE1261" s="34"/>
      <c r="QF1261" s="34"/>
      <c r="QG1261" s="34"/>
      <c r="QH1261" s="34"/>
      <c r="QI1261" s="34"/>
      <c r="QJ1261" s="34"/>
      <c r="QK1261" s="34"/>
      <c r="QL1261" s="34"/>
      <c r="QM1261" s="34"/>
      <c r="QN1261" s="34"/>
      <c r="QO1261" s="34"/>
      <c r="QP1261" s="34"/>
      <c r="QQ1261" s="34"/>
      <c r="QR1261" s="34"/>
      <c r="QS1261" s="34"/>
      <c r="QT1261" s="34"/>
      <c r="QU1261" s="34"/>
      <c r="QV1261" s="34"/>
      <c r="QW1261" s="34"/>
      <c r="QX1261" s="34"/>
      <c r="QY1261" s="34"/>
      <c r="QZ1261" s="34"/>
      <c r="RA1261" s="34"/>
      <c r="RB1261" s="34"/>
      <c r="RC1261" s="34"/>
      <c r="RD1261" s="34"/>
      <c r="RE1261" s="34"/>
      <c r="RF1261" s="34"/>
      <c r="RG1261" s="34"/>
      <c r="RH1261" s="34"/>
      <c r="RI1261" s="34"/>
      <c r="RJ1261" s="34"/>
      <c r="RK1261" s="34"/>
      <c r="RL1261" s="34"/>
      <c r="RM1261" s="34"/>
      <c r="RN1261" s="34"/>
      <c r="RO1261" s="34"/>
      <c r="RP1261" s="34"/>
      <c r="RQ1261" s="34"/>
      <c r="RR1261" s="34"/>
      <c r="RS1261" s="34"/>
      <c r="RT1261" s="34"/>
      <c r="RU1261" s="34"/>
      <c r="RV1261" s="34"/>
      <c r="RW1261" s="34"/>
      <c r="RX1261" s="34"/>
      <c r="RY1261" s="34"/>
      <c r="RZ1261" s="34"/>
      <c r="SA1261" s="34"/>
      <c r="SB1261" s="34"/>
      <c r="SC1261" s="34"/>
      <c r="SD1261" s="34"/>
      <c r="SE1261" s="34"/>
      <c r="SF1261" s="34"/>
      <c r="SG1261" s="34"/>
      <c r="SH1261" s="34"/>
      <c r="SI1261" s="34"/>
      <c r="SJ1261" s="34"/>
      <c r="SK1261" s="34"/>
      <c r="SL1261" s="34"/>
      <c r="SM1261" s="34"/>
      <c r="SN1261" s="34"/>
      <c r="SO1261" s="34"/>
      <c r="SP1261" s="34"/>
      <c r="SQ1261" s="34"/>
      <c r="SR1261" s="34"/>
      <c r="SS1261" s="34"/>
      <c r="ST1261" s="34"/>
      <c r="SU1261" s="34"/>
      <c r="SV1261" s="34"/>
      <c r="SW1261" s="34"/>
      <c r="SX1261" s="34"/>
      <c r="SY1261" s="34"/>
      <c r="SZ1261" s="34"/>
      <c r="TA1261" s="34"/>
      <c r="TB1261" s="34"/>
      <c r="TC1261" s="34"/>
      <c r="TD1261" s="34"/>
      <c r="TE1261" s="34"/>
      <c r="TF1261" s="34"/>
      <c r="TG1261" s="34"/>
      <c r="TH1261" s="34"/>
      <c r="TI1261" s="34"/>
      <c r="TJ1261" s="34"/>
      <c r="TK1261" s="34"/>
      <c r="TL1261" s="34"/>
      <c r="TM1261" s="34"/>
      <c r="TN1261" s="34"/>
      <c r="TO1261" s="34"/>
      <c r="TP1261" s="34"/>
      <c r="TQ1261" s="34"/>
      <c r="TR1261" s="34"/>
      <c r="TS1261" s="34"/>
      <c r="TT1261" s="34"/>
      <c r="TU1261" s="34"/>
      <c r="TV1261" s="34"/>
      <c r="TW1261" s="34"/>
      <c r="TX1261" s="34"/>
      <c r="TY1261" s="34"/>
      <c r="TZ1261" s="34"/>
      <c r="UA1261" s="34"/>
      <c r="UB1261" s="34"/>
      <c r="UC1261" s="34"/>
      <c r="UD1261" s="34"/>
      <c r="UE1261" s="34"/>
      <c r="UF1261" s="34"/>
      <c r="UG1261" s="34"/>
      <c r="UH1261" s="34"/>
      <c r="UI1261" s="34"/>
      <c r="UJ1261" s="34"/>
      <c r="UK1261" s="34"/>
      <c r="UL1261" s="34"/>
      <c r="UM1261" s="34"/>
      <c r="UN1261" s="34"/>
      <c r="UO1261" s="34"/>
      <c r="UP1261" s="34"/>
      <c r="UQ1261" s="34"/>
      <c r="UR1261" s="34"/>
      <c r="US1261" s="34"/>
      <c r="UT1261" s="34"/>
      <c r="UU1261" s="34"/>
      <c r="UV1261" s="34"/>
      <c r="UW1261" s="34"/>
      <c r="UX1261" s="34"/>
      <c r="UY1261" s="34"/>
      <c r="UZ1261" s="34"/>
      <c r="VA1261" s="34"/>
      <c r="VB1261" s="34"/>
      <c r="VC1261" s="34"/>
      <c r="VD1261" s="34"/>
      <c r="VE1261" s="34"/>
      <c r="VF1261" s="34"/>
      <c r="VG1261" s="34"/>
      <c r="VH1261" s="34"/>
      <c r="VI1261" s="34"/>
      <c r="VJ1261" s="34"/>
      <c r="VK1261" s="34"/>
      <c r="VL1261" s="34"/>
      <c r="VM1261" s="34"/>
      <c r="VN1261" s="34"/>
      <c r="VO1261" s="34"/>
      <c r="VP1261" s="34"/>
      <c r="VQ1261" s="34"/>
      <c r="VR1261" s="34"/>
      <c r="VS1261" s="34"/>
      <c r="VT1261" s="34"/>
      <c r="VU1261" s="34"/>
      <c r="VV1261" s="34"/>
      <c r="VW1261" s="34"/>
      <c r="VX1261" s="34"/>
      <c r="VY1261" s="34"/>
    </row>
    <row r="1262" spans="1:597" s="113" customFormat="1">
      <c r="A1262" s="428"/>
      <c r="B1262" s="66" t="s">
        <v>31</v>
      </c>
      <c r="C1262" s="3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c r="AG1262" s="34"/>
      <c r="AH1262" s="34"/>
      <c r="AI1262" s="34"/>
      <c r="AJ1262" s="34"/>
      <c r="AK1262" s="34"/>
      <c r="AL1262" s="34"/>
      <c r="AM1262" s="34"/>
      <c r="AN1262" s="34"/>
      <c r="AO1262" s="34"/>
      <c r="AP1262" s="34"/>
      <c r="AQ1262" s="34"/>
      <c r="AR1262" s="34"/>
      <c r="AS1262" s="34"/>
      <c r="AT1262" s="34"/>
      <c r="AU1262" s="34"/>
      <c r="AV1262" s="34"/>
      <c r="AW1262" s="34"/>
      <c r="AX1262" s="34"/>
      <c r="AY1262" s="34"/>
      <c r="AZ1262" s="34"/>
      <c r="BA1262" s="34"/>
      <c r="BB1262" s="34"/>
      <c r="BC1262" s="34"/>
      <c r="BD1262" s="34"/>
      <c r="BE1262" s="34"/>
      <c r="BF1262" s="34"/>
      <c r="BG1262" s="34"/>
      <c r="BH1262" s="34"/>
      <c r="BI1262" s="34"/>
      <c r="BJ1262" s="34"/>
      <c r="BK1262" s="34"/>
      <c r="BL1262" s="34"/>
      <c r="BM1262" s="34"/>
      <c r="BN1262" s="34"/>
      <c r="BO1262" s="34"/>
      <c r="BP1262" s="34"/>
      <c r="BQ1262" s="34"/>
      <c r="BR1262" s="34"/>
      <c r="BS1262" s="34"/>
      <c r="BT1262" s="34"/>
      <c r="BU1262" s="34"/>
      <c r="BV1262" s="34"/>
      <c r="BW1262" s="34"/>
      <c r="BX1262" s="34"/>
      <c r="BY1262" s="34"/>
      <c r="BZ1262" s="34"/>
      <c r="CA1262" s="34"/>
      <c r="CB1262" s="34"/>
      <c r="CC1262" s="34"/>
      <c r="CD1262" s="34"/>
      <c r="CE1262" s="34"/>
      <c r="CF1262" s="34"/>
      <c r="CG1262" s="34"/>
      <c r="CH1262" s="34"/>
      <c r="CI1262" s="34"/>
      <c r="CJ1262" s="34"/>
      <c r="CK1262" s="34"/>
      <c r="CL1262" s="34"/>
      <c r="CM1262" s="34"/>
      <c r="CN1262" s="34"/>
      <c r="CO1262" s="34"/>
      <c r="CP1262" s="34"/>
      <c r="CQ1262" s="34"/>
      <c r="CR1262" s="34"/>
      <c r="CS1262" s="34"/>
      <c r="CT1262" s="34"/>
      <c r="CU1262" s="34"/>
      <c r="CV1262" s="34"/>
      <c r="CW1262" s="34"/>
      <c r="CX1262" s="34"/>
      <c r="CY1262" s="34"/>
      <c r="CZ1262" s="34"/>
      <c r="DA1262" s="34"/>
      <c r="DB1262" s="34"/>
      <c r="DC1262" s="34"/>
      <c r="DD1262" s="34"/>
      <c r="DE1262" s="34"/>
      <c r="DF1262" s="34"/>
      <c r="DG1262" s="34"/>
      <c r="DH1262" s="34"/>
      <c r="DI1262" s="34"/>
      <c r="DJ1262" s="34"/>
      <c r="DK1262" s="34"/>
      <c r="DL1262" s="34"/>
      <c r="DM1262" s="34"/>
      <c r="DN1262" s="34"/>
      <c r="DO1262" s="34"/>
      <c r="DP1262" s="34"/>
      <c r="DQ1262" s="34"/>
      <c r="DR1262" s="34"/>
      <c r="DS1262" s="34"/>
      <c r="DT1262" s="34"/>
      <c r="DU1262" s="34"/>
      <c r="DV1262" s="34"/>
      <c r="DW1262" s="34"/>
      <c r="DX1262" s="34"/>
      <c r="DY1262" s="34"/>
      <c r="DZ1262" s="34"/>
      <c r="EA1262" s="34"/>
      <c r="EB1262" s="34"/>
      <c r="EC1262" s="34"/>
      <c r="ED1262" s="34"/>
      <c r="EE1262" s="34"/>
      <c r="EF1262" s="34"/>
      <c r="EG1262" s="34"/>
      <c r="EH1262" s="34"/>
      <c r="EI1262" s="34"/>
      <c r="EJ1262" s="34"/>
      <c r="EK1262" s="34"/>
      <c r="EL1262" s="34"/>
      <c r="EM1262" s="34"/>
      <c r="EN1262" s="34"/>
      <c r="EO1262" s="34"/>
      <c r="EP1262" s="34"/>
      <c r="EQ1262" s="34"/>
      <c r="ER1262" s="34"/>
      <c r="ES1262" s="34"/>
      <c r="ET1262" s="34"/>
      <c r="EU1262" s="34"/>
      <c r="EV1262" s="34"/>
      <c r="EW1262" s="34"/>
      <c r="EX1262" s="34"/>
      <c r="EY1262" s="34"/>
      <c r="EZ1262" s="34"/>
      <c r="FA1262" s="34"/>
      <c r="FB1262" s="34"/>
      <c r="FC1262" s="34"/>
      <c r="FD1262" s="34"/>
      <c r="FE1262" s="34"/>
      <c r="FF1262" s="34"/>
      <c r="FG1262" s="34"/>
      <c r="FH1262" s="34"/>
      <c r="FI1262" s="34"/>
      <c r="FJ1262" s="34"/>
      <c r="FK1262" s="34"/>
      <c r="FL1262" s="34"/>
      <c r="FM1262" s="34"/>
      <c r="FN1262" s="34"/>
      <c r="FO1262" s="34"/>
      <c r="FP1262" s="34"/>
      <c r="FQ1262" s="34"/>
      <c r="FR1262" s="34"/>
      <c r="FS1262" s="34"/>
      <c r="FT1262" s="34"/>
      <c r="FU1262" s="34"/>
      <c r="FV1262" s="34"/>
      <c r="FW1262" s="34"/>
      <c r="FX1262" s="34"/>
      <c r="FY1262" s="34"/>
      <c r="FZ1262" s="34"/>
      <c r="GA1262" s="34"/>
      <c r="GB1262" s="34"/>
      <c r="GC1262" s="34"/>
      <c r="GD1262" s="34"/>
      <c r="GE1262" s="34"/>
      <c r="GF1262" s="34"/>
      <c r="GG1262" s="34"/>
      <c r="GH1262" s="34"/>
      <c r="GI1262" s="34"/>
      <c r="GJ1262" s="34"/>
      <c r="GK1262" s="34"/>
      <c r="GL1262" s="34"/>
      <c r="GM1262" s="34"/>
      <c r="GN1262" s="34"/>
      <c r="GO1262" s="34"/>
      <c r="GP1262" s="34"/>
      <c r="GQ1262" s="34"/>
      <c r="GR1262" s="34"/>
      <c r="GS1262" s="34"/>
      <c r="GT1262" s="34"/>
      <c r="GU1262" s="34"/>
      <c r="GV1262" s="34"/>
      <c r="GW1262" s="34"/>
      <c r="GX1262" s="34"/>
      <c r="GY1262" s="34"/>
      <c r="GZ1262" s="34"/>
      <c r="HA1262" s="34"/>
      <c r="HB1262" s="34"/>
      <c r="HC1262" s="34"/>
      <c r="HD1262" s="34"/>
      <c r="HE1262" s="34"/>
      <c r="HF1262" s="34"/>
      <c r="HG1262" s="34"/>
      <c r="HH1262" s="34"/>
      <c r="HI1262" s="34"/>
      <c r="HJ1262" s="34"/>
      <c r="HK1262" s="34"/>
      <c r="HL1262" s="34"/>
      <c r="HM1262" s="34"/>
      <c r="HN1262" s="34"/>
      <c r="HO1262" s="34"/>
      <c r="HP1262" s="34"/>
      <c r="HQ1262" s="34"/>
      <c r="HR1262" s="34"/>
      <c r="HS1262" s="34"/>
      <c r="HT1262" s="34"/>
      <c r="HU1262" s="34"/>
      <c r="HV1262" s="34"/>
      <c r="HW1262" s="34"/>
      <c r="HX1262" s="34"/>
      <c r="HY1262" s="34"/>
      <c r="HZ1262" s="34"/>
      <c r="IA1262" s="34"/>
      <c r="IB1262" s="34"/>
      <c r="IC1262" s="34"/>
      <c r="ID1262" s="34"/>
      <c r="IE1262" s="34"/>
      <c r="IF1262" s="34"/>
      <c r="IG1262" s="34"/>
      <c r="IH1262" s="34"/>
      <c r="II1262" s="34"/>
      <c r="IJ1262" s="34"/>
      <c r="IK1262" s="34"/>
      <c r="IL1262" s="34"/>
      <c r="IM1262" s="34"/>
      <c r="IN1262" s="34"/>
      <c r="IO1262" s="34"/>
      <c r="IP1262" s="34"/>
      <c r="IQ1262" s="34"/>
      <c r="IR1262" s="34"/>
      <c r="IS1262" s="34"/>
      <c r="IT1262" s="34"/>
      <c r="IU1262" s="34"/>
      <c r="IV1262" s="34"/>
      <c r="IW1262" s="34"/>
      <c r="IX1262" s="34"/>
      <c r="IY1262" s="34"/>
      <c r="IZ1262" s="34"/>
      <c r="JA1262" s="34"/>
      <c r="JB1262" s="34"/>
      <c r="JC1262" s="34"/>
      <c r="JD1262" s="34"/>
      <c r="JE1262" s="34"/>
      <c r="JF1262" s="34"/>
      <c r="JG1262" s="34"/>
      <c r="JH1262" s="34"/>
      <c r="JI1262" s="34"/>
      <c r="JJ1262" s="34"/>
      <c r="JK1262" s="34"/>
      <c r="JL1262" s="34"/>
      <c r="JM1262" s="34"/>
      <c r="JN1262" s="34"/>
      <c r="JO1262" s="34"/>
      <c r="JP1262" s="34"/>
      <c r="JQ1262" s="34"/>
      <c r="JR1262" s="34"/>
      <c r="JS1262" s="34"/>
      <c r="JT1262" s="34"/>
      <c r="JU1262" s="34"/>
      <c r="JV1262" s="34"/>
      <c r="JW1262" s="34"/>
      <c r="JX1262" s="34"/>
      <c r="JY1262" s="34"/>
      <c r="JZ1262" s="34"/>
      <c r="KA1262" s="34"/>
      <c r="KB1262" s="34"/>
      <c r="KC1262" s="34"/>
      <c r="KD1262" s="34"/>
      <c r="KE1262" s="34"/>
      <c r="KF1262" s="34"/>
      <c r="KG1262" s="34"/>
      <c r="KH1262" s="34"/>
      <c r="KI1262" s="34"/>
      <c r="KJ1262" s="34"/>
      <c r="KK1262" s="34"/>
      <c r="KL1262" s="34"/>
      <c r="KM1262" s="34"/>
      <c r="KN1262" s="34"/>
      <c r="KO1262" s="34"/>
      <c r="KP1262" s="34"/>
      <c r="KQ1262" s="34"/>
      <c r="KR1262" s="34"/>
      <c r="KS1262" s="34"/>
      <c r="KT1262" s="34"/>
      <c r="KU1262" s="34"/>
      <c r="KV1262" s="34"/>
      <c r="KW1262" s="34"/>
      <c r="KX1262" s="34"/>
      <c r="KY1262" s="34"/>
      <c r="KZ1262" s="34"/>
      <c r="LA1262" s="34"/>
      <c r="LB1262" s="34"/>
      <c r="LC1262" s="34"/>
      <c r="LD1262" s="34"/>
      <c r="LE1262" s="34"/>
      <c r="LF1262" s="34"/>
      <c r="LG1262" s="34"/>
      <c r="LH1262" s="34"/>
      <c r="LI1262" s="34"/>
      <c r="LJ1262" s="34"/>
      <c r="LK1262" s="34"/>
      <c r="LL1262" s="34"/>
      <c r="LM1262" s="34"/>
      <c r="LN1262" s="34"/>
      <c r="LO1262" s="34"/>
      <c r="LP1262" s="34"/>
      <c r="LQ1262" s="34"/>
      <c r="LR1262" s="34"/>
      <c r="LS1262" s="34"/>
      <c r="LT1262" s="34"/>
      <c r="LU1262" s="34"/>
      <c r="LV1262" s="34"/>
      <c r="LW1262" s="34"/>
      <c r="LX1262" s="34"/>
      <c r="LY1262" s="34"/>
      <c r="LZ1262" s="34"/>
      <c r="MA1262" s="34"/>
      <c r="MB1262" s="34"/>
      <c r="MC1262" s="34"/>
      <c r="MD1262" s="34"/>
      <c r="ME1262" s="34"/>
      <c r="MF1262" s="34"/>
      <c r="MG1262" s="34"/>
      <c r="MH1262" s="34"/>
      <c r="MI1262" s="34"/>
      <c r="MJ1262" s="34"/>
      <c r="MK1262" s="34"/>
      <c r="ML1262" s="34"/>
      <c r="MM1262" s="34"/>
      <c r="MN1262" s="34"/>
      <c r="MO1262" s="34"/>
      <c r="MP1262" s="34"/>
      <c r="MQ1262" s="34"/>
      <c r="MR1262" s="34"/>
      <c r="MS1262" s="34"/>
      <c r="MT1262" s="34"/>
      <c r="MU1262" s="34"/>
      <c r="MV1262" s="34"/>
      <c r="MW1262" s="34"/>
      <c r="MX1262" s="34"/>
      <c r="MY1262" s="34"/>
      <c r="MZ1262" s="34"/>
      <c r="NA1262" s="34"/>
      <c r="NB1262" s="34"/>
      <c r="NC1262" s="34"/>
      <c r="ND1262" s="34"/>
      <c r="NE1262" s="34"/>
      <c r="NF1262" s="34"/>
      <c r="NG1262" s="34"/>
      <c r="NH1262" s="34"/>
      <c r="NI1262" s="34"/>
      <c r="NJ1262" s="34"/>
      <c r="NK1262" s="34"/>
      <c r="NL1262" s="34"/>
      <c r="NM1262" s="34"/>
      <c r="NN1262" s="34"/>
      <c r="NO1262" s="34"/>
      <c r="NP1262" s="34"/>
      <c r="NQ1262" s="34"/>
      <c r="NR1262" s="34"/>
      <c r="NS1262" s="34"/>
      <c r="NT1262" s="34"/>
      <c r="NU1262" s="34"/>
      <c r="NV1262" s="34"/>
      <c r="NW1262" s="34"/>
      <c r="NX1262" s="34"/>
      <c r="NY1262" s="34"/>
      <c r="NZ1262" s="34"/>
      <c r="OA1262" s="34"/>
      <c r="OB1262" s="34"/>
      <c r="OC1262" s="34"/>
      <c r="OD1262" s="34"/>
      <c r="OE1262" s="34"/>
      <c r="OF1262" s="34"/>
      <c r="OG1262" s="34"/>
      <c r="OH1262" s="34"/>
      <c r="OI1262" s="34"/>
      <c r="OJ1262" s="34"/>
      <c r="OK1262" s="34"/>
      <c r="OL1262" s="34"/>
      <c r="OM1262" s="34"/>
      <c r="ON1262" s="34"/>
      <c r="OO1262" s="34"/>
      <c r="OP1262" s="34"/>
      <c r="OQ1262" s="34"/>
      <c r="OR1262" s="34"/>
      <c r="OS1262" s="34"/>
      <c r="OT1262" s="34"/>
      <c r="OU1262" s="34"/>
      <c r="OV1262" s="34"/>
      <c r="OW1262" s="34"/>
      <c r="OX1262" s="34"/>
      <c r="OY1262" s="34"/>
      <c r="OZ1262" s="34"/>
      <c r="PA1262" s="34"/>
      <c r="PB1262" s="34"/>
      <c r="PC1262" s="34"/>
      <c r="PD1262" s="34"/>
      <c r="PE1262" s="34"/>
      <c r="PF1262" s="34"/>
      <c r="PG1262" s="34"/>
      <c r="PH1262" s="34"/>
      <c r="PI1262" s="34"/>
      <c r="PJ1262" s="34"/>
      <c r="PK1262" s="34"/>
      <c r="PL1262" s="34"/>
      <c r="PM1262" s="34"/>
      <c r="PN1262" s="34"/>
      <c r="PO1262" s="34"/>
      <c r="PP1262" s="34"/>
      <c r="PQ1262" s="34"/>
      <c r="PR1262" s="34"/>
      <c r="PS1262" s="34"/>
      <c r="PT1262" s="34"/>
      <c r="PU1262" s="34"/>
      <c r="PV1262" s="34"/>
      <c r="PW1262" s="34"/>
      <c r="PX1262" s="34"/>
      <c r="PY1262" s="34"/>
      <c r="PZ1262" s="34"/>
      <c r="QA1262" s="34"/>
      <c r="QB1262" s="34"/>
      <c r="QC1262" s="34"/>
      <c r="QD1262" s="34"/>
      <c r="QE1262" s="34"/>
      <c r="QF1262" s="34"/>
      <c r="QG1262" s="34"/>
      <c r="QH1262" s="34"/>
      <c r="QI1262" s="34"/>
      <c r="QJ1262" s="34"/>
      <c r="QK1262" s="34"/>
      <c r="QL1262" s="34"/>
      <c r="QM1262" s="34"/>
      <c r="QN1262" s="34"/>
      <c r="QO1262" s="34"/>
      <c r="QP1262" s="34"/>
      <c r="QQ1262" s="34"/>
      <c r="QR1262" s="34"/>
      <c r="QS1262" s="34"/>
      <c r="QT1262" s="34"/>
      <c r="QU1262" s="34"/>
      <c r="QV1262" s="34"/>
      <c r="QW1262" s="34"/>
      <c r="QX1262" s="34"/>
      <c r="QY1262" s="34"/>
      <c r="QZ1262" s="34"/>
      <c r="RA1262" s="34"/>
      <c r="RB1262" s="34"/>
      <c r="RC1262" s="34"/>
      <c r="RD1262" s="34"/>
      <c r="RE1262" s="34"/>
      <c r="RF1262" s="34"/>
      <c r="RG1262" s="34"/>
      <c r="RH1262" s="34"/>
      <c r="RI1262" s="34"/>
      <c r="RJ1262" s="34"/>
      <c r="RK1262" s="34"/>
      <c r="RL1262" s="34"/>
      <c r="RM1262" s="34"/>
      <c r="RN1262" s="34"/>
      <c r="RO1262" s="34"/>
      <c r="RP1262" s="34"/>
      <c r="RQ1262" s="34"/>
      <c r="RR1262" s="34"/>
      <c r="RS1262" s="34"/>
      <c r="RT1262" s="34"/>
      <c r="RU1262" s="34"/>
      <c r="RV1262" s="34"/>
      <c r="RW1262" s="34"/>
      <c r="RX1262" s="34"/>
      <c r="RY1262" s="34"/>
      <c r="RZ1262" s="34"/>
      <c r="SA1262" s="34"/>
      <c r="SB1262" s="34"/>
      <c r="SC1262" s="34"/>
      <c r="SD1262" s="34"/>
      <c r="SE1262" s="34"/>
      <c r="SF1262" s="34"/>
      <c r="SG1262" s="34"/>
      <c r="SH1262" s="34"/>
      <c r="SI1262" s="34"/>
      <c r="SJ1262" s="34"/>
      <c r="SK1262" s="34"/>
      <c r="SL1262" s="34"/>
      <c r="SM1262" s="34"/>
      <c r="SN1262" s="34"/>
      <c r="SO1262" s="34"/>
      <c r="SP1262" s="34"/>
      <c r="SQ1262" s="34"/>
      <c r="SR1262" s="34"/>
      <c r="SS1262" s="34"/>
      <c r="ST1262" s="34"/>
      <c r="SU1262" s="34"/>
      <c r="SV1262" s="34"/>
      <c r="SW1262" s="34"/>
      <c r="SX1262" s="34"/>
      <c r="SY1262" s="34"/>
      <c r="SZ1262" s="34"/>
      <c r="TA1262" s="34"/>
      <c r="TB1262" s="34"/>
      <c r="TC1262" s="34"/>
      <c r="TD1262" s="34"/>
      <c r="TE1262" s="34"/>
      <c r="TF1262" s="34"/>
      <c r="TG1262" s="34"/>
      <c r="TH1262" s="34"/>
      <c r="TI1262" s="34"/>
      <c r="TJ1262" s="34"/>
      <c r="TK1262" s="34"/>
      <c r="TL1262" s="34"/>
      <c r="TM1262" s="34"/>
      <c r="TN1262" s="34"/>
      <c r="TO1262" s="34"/>
      <c r="TP1262" s="34"/>
      <c r="TQ1262" s="34"/>
      <c r="TR1262" s="34"/>
      <c r="TS1262" s="34"/>
      <c r="TT1262" s="34"/>
      <c r="TU1262" s="34"/>
      <c r="TV1262" s="34"/>
      <c r="TW1262" s="34"/>
      <c r="TX1262" s="34"/>
      <c r="TY1262" s="34"/>
      <c r="TZ1262" s="34"/>
      <c r="UA1262" s="34"/>
      <c r="UB1262" s="34"/>
      <c r="UC1262" s="34"/>
      <c r="UD1262" s="34"/>
      <c r="UE1262" s="34"/>
      <c r="UF1262" s="34"/>
      <c r="UG1262" s="34"/>
      <c r="UH1262" s="34"/>
      <c r="UI1262" s="34"/>
      <c r="UJ1262" s="34"/>
      <c r="UK1262" s="34"/>
      <c r="UL1262" s="34"/>
      <c r="UM1262" s="34"/>
      <c r="UN1262" s="34"/>
      <c r="UO1262" s="34"/>
      <c r="UP1262" s="34"/>
      <c r="UQ1262" s="34"/>
      <c r="UR1262" s="34"/>
      <c r="US1262" s="34"/>
      <c r="UT1262" s="34"/>
      <c r="UU1262" s="34"/>
      <c r="UV1262" s="34"/>
      <c r="UW1262" s="34"/>
      <c r="UX1262" s="34"/>
      <c r="UY1262" s="34"/>
      <c r="UZ1262" s="34"/>
      <c r="VA1262" s="34"/>
      <c r="VB1262" s="34"/>
      <c r="VC1262" s="34"/>
      <c r="VD1262" s="34"/>
      <c r="VE1262" s="34"/>
      <c r="VF1262" s="34"/>
      <c r="VG1262" s="34"/>
      <c r="VH1262" s="34"/>
      <c r="VI1262" s="34"/>
      <c r="VJ1262" s="34"/>
      <c r="VK1262" s="34"/>
      <c r="VL1262" s="34"/>
      <c r="VM1262" s="34"/>
      <c r="VN1262" s="34"/>
      <c r="VO1262" s="34"/>
      <c r="VP1262" s="34"/>
      <c r="VQ1262" s="34"/>
      <c r="VR1262" s="34"/>
      <c r="VS1262" s="34"/>
      <c r="VT1262" s="34"/>
      <c r="VU1262" s="34"/>
      <c r="VV1262" s="34"/>
      <c r="VW1262" s="34"/>
      <c r="VX1262" s="34"/>
      <c r="VY1262" s="34"/>
    </row>
    <row r="1263" spans="1:597" s="113" customFormat="1">
      <c r="A1263" s="423" t="s">
        <v>10</v>
      </c>
      <c r="B1263" s="249" t="s">
        <v>875</v>
      </c>
      <c r="C1263" s="12"/>
      <c r="D1263" s="12"/>
      <c r="E1263" s="12"/>
      <c r="F1263" s="12"/>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U1263" s="12"/>
      <c r="EV1263" s="12"/>
      <c r="EW1263" s="12"/>
      <c r="EX1263" s="12"/>
      <c r="EY1263" s="12"/>
      <c r="EZ1263" s="12"/>
      <c r="FA1263" s="12"/>
      <c r="FB1263" s="12"/>
      <c r="FC1263" s="12"/>
      <c r="FD1263" s="12"/>
      <c r="FE1263" s="12"/>
      <c r="FF1263" s="12"/>
      <c r="FG1263" s="12"/>
      <c r="FH1263" s="12"/>
      <c r="FI1263" s="12"/>
      <c r="FJ1263" s="12"/>
      <c r="FK1263" s="12"/>
      <c r="FL1263" s="12"/>
      <c r="FM1263" s="12"/>
      <c r="FN1263" s="12"/>
      <c r="FO1263" s="12"/>
      <c r="FP1263" s="12"/>
      <c r="FQ1263" s="12"/>
      <c r="FR1263" s="12"/>
      <c r="FS1263" s="12"/>
      <c r="FT1263" s="12"/>
      <c r="FU1263" s="12"/>
      <c r="FV1263" s="12"/>
      <c r="FW1263" s="12"/>
      <c r="FX1263" s="12"/>
      <c r="FY1263" s="12"/>
      <c r="FZ1263" s="12"/>
      <c r="GA1263" s="12"/>
      <c r="GB1263" s="12"/>
      <c r="GC1263" s="12"/>
      <c r="GD1263" s="12"/>
      <c r="GE1263" s="12"/>
      <c r="GF1263" s="12"/>
      <c r="GG1263" s="12"/>
      <c r="GH1263" s="12"/>
      <c r="GI1263" s="12"/>
      <c r="GJ1263" s="12"/>
      <c r="GK1263" s="12"/>
      <c r="GL1263" s="12"/>
      <c r="GM1263" s="12"/>
      <c r="GN1263" s="12"/>
      <c r="GO1263" s="12"/>
      <c r="GP1263" s="12"/>
      <c r="GQ1263" s="12"/>
      <c r="GR1263" s="12"/>
      <c r="GS1263" s="12"/>
      <c r="GT1263" s="12"/>
      <c r="GU1263" s="12"/>
      <c r="GV1263" s="12"/>
      <c r="GW1263" s="12"/>
      <c r="GX1263" s="12"/>
      <c r="GY1263" s="12"/>
      <c r="GZ1263" s="12"/>
      <c r="HA1263" s="12"/>
      <c r="HB1263" s="12"/>
      <c r="HC1263" s="12"/>
      <c r="HD1263" s="12"/>
      <c r="HE1263" s="12"/>
      <c r="HF1263" s="12"/>
      <c r="HG1263" s="12"/>
      <c r="HH1263" s="12"/>
      <c r="HI1263" s="12"/>
      <c r="HJ1263" s="12"/>
      <c r="HK1263" s="12"/>
      <c r="HL1263" s="12"/>
      <c r="HM1263" s="12"/>
      <c r="HN1263" s="12"/>
      <c r="HO1263" s="12"/>
      <c r="HP1263" s="12"/>
      <c r="HQ1263" s="12"/>
      <c r="HR1263" s="12"/>
      <c r="HS1263" s="12"/>
      <c r="HT1263" s="12"/>
      <c r="HU1263" s="12"/>
      <c r="HV1263" s="12"/>
      <c r="HW1263" s="12"/>
      <c r="HX1263" s="12"/>
      <c r="HY1263" s="12"/>
      <c r="HZ1263" s="12"/>
      <c r="IA1263" s="12"/>
      <c r="IB1263" s="12"/>
      <c r="IC1263" s="12"/>
      <c r="ID1263" s="12"/>
      <c r="IE1263" s="12"/>
      <c r="IF1263" s="12"/>
      <c r="IG1263" s="12"/>
      <c r="IH1263" s="12"/>
      <c r="II1263" s="12"/>
      <c r="IJ1263" s="12"/>
      <c r="IK1263" s="12"/>
      <c r="IL1263" s="12"/>
      <c r="IM1263" s="12"/>
      <c r="IN1263" s="12"/>
      <c r="IO1263" s="12"/>
      <c r="IP1263" s="12"/>
      <c r="IQ1263" s="12"/>
      <c r="IR1263" s="12"/>
      <c r="IS1263" s="12"/>
      <c r="IT1263" s="12"/>
      <c r="IU1263" s="12"/>
      <c r="IV1263" s="12"/>
      <c r="IW1263" s="12"/>
      <c r="IX1263" s="12"/>
      <c r="IY1263" s="12"/>
      <c r="IZ1263" s="12"/>
      <c r="JA1263" s="12"/>
      <c r="JB1263" s="12"/>
      <c r="JC1263" s="12"/>
      <c r="JD1263" s="12"/>
      <c r="JE1263" s="12"/>
      <c r="JF1263" s="12"/>
      <c r="JG1263" s="12"/>
      <c r="JH1263" s="12"/>
      <c r="JI1263" s="12"/>
      <c r="JJ1263" s="12"/>
      <c r="JK1263" s="12"/>
      <c r="JL1263" s="12"/>
      <c r="JM1263" s="12"/>
      <c r="JN1263" s="12"/>
      <c r="JO1263" s="12"/>
      <c r="JP1263" s="12"/>
      <c r="JQ1263" s="12"/>
      <c r="JR1263" s="12"/>
      <c r="JS1263" s="12"/>
      <c r="JT1263" s="12"/>
      <c r="JU1263" s="12"/>
      <c r="JV1263" s="12"/>
      <c r="JW1263" s="12"/>
      <c r="JX1263" s="12"/>
      <c r="JY1263" s="12"/>
      <c r="JZ1263" s="12"/>
      <c r="KA1263" s="12"/>
      <c r="KB1263" s="12"/>
      <c r="KC1263" s="12"/>
      <c r="KD1263" s="12"/>
      <c r="KE1263" s="12"/>
      <c r="KF1263" s="12"/>
      <c r="KG1263" s="12"/>
      <c r="KH1263" s="12"/>
      <c r="KI1263" s="12"/>
      <c r="KJ1263" s="12"/>
      <c r="KK1263" s="12"/>
      <c r="KL1263" s="12"/>
      <c r="KM1263" s="12"/>
      <c r="KN1263" s="12"/>
      <c r="KO1263" s="12"/>
      <c r="KP1263" s="12"/>
      <c r="KQ1263" s="12"/>
      <c r="KR1263" s="12"/>
      <c r="KS1263" s="12"/>
      <c r="KT1263" s="12"/>
      <c r="KU1263" s="12"/>
      <c r="KV1263" s="12"/>
      <c r="KW1263" s="12"/>
      <c r="KX1263" s="12"/>
      <c r="KY1263" s="12"/>
      <c r="KZ1263" s="12"/>
      <c r="LA1263" s="12"/>
      <c r="LB1263" s="12"/>
      <c r="LC1263" s="12"/>
      <c r="LD1263" s="12"/>
      <c r="LE1263" s="12"/>
      <c r="LF1263" s="12"/>
      <c r="LG1263" s="12"/>
      <c r="LH1263" s="12"/>
      <c r="LI1263" s="12"/>
      <c r="LJ1263" s="12"/>
      <c r="LK1263" s="12"/>
      <c r="LL1263" s="12"/>
      <c r="LM1263" s="12"/>
      <c r="LN1263" s="12"/>
      <c r="LO1263" s="12"/>
      <c r="LP1263" s="12"/>
      <c r="LQ1263" s="12"/>
      <c r="LR1263" s="12"/>
      <c r="LS1263" s="12"/>
      <c r="LT1263" s="12"/>
      <c r="LU1263" s="12"/>
      <c r="LV1263" s="12"/>
      <c r="LW1263" s="12"/>
      <c r="LX1263" s="12"/>
      <c r="LY1263" s="12"/>
      <c r="LZ1263" s="12"/>
      <c r="MA1263" s="12"/>
      <c r="MB1263" s="12"/>
      <c r="MC1263" s="12"/>
      <c r="MD1263" s="12"/>
      <c r="ME1263" s="12"/>
      <c r="MF1263" s="12"/>
      <c r="MG1263" s="12"/>
      <c r="MH1263" s="12"/>
      <c r="MI1263" s="12"/>
      <c r="MJ1263" s="12"/>
      <c r="MK1263" s="12"/>
      <c r="ML1263" s="12"/>
      <c r="MM1263" s="12"/>
      <c r="MN1263" s="12"/>
      <c r="MO1263" s="12"/>
      <c r="MP1263" s="12"/>
      <c r="MQ1263" s="12"/>
      <c r="MR1263" s="12"/>
      <c r="MS1263" s="12"/>
      <c r="MT1263" s="12"/>
      <c r="MU1263" s="12"/>
      <c r="MV1263" s="12"/>
      <c r="MW1263" s="12"/>
      <c r="MX1263" s="12"/>
      <c r="MY1263" s="12"/>
      <c r="MZ1263" s="12"/>
      <c r="NA1263" s="12"/>
      <c r="NB1263" s="12"/>
      <c r="NC1263" s="12"/>
      <c r="ND1263" s="12"/>
      <c r="NE1263" s="12"/>
      <c r="NF1263" s="12"/>
      <c r="NG1263" s="12"/>
      <c r="NH1263" s="12"/>
      <c r="NI1263" s="12"/>
      <c r="NJ1263" s="12"/>
      <c r="NK1263" s="12"/>
      <c r="NL1263" s="12"/>
      <c r="NM1263" s="12"/>
      <c r="NN1263" s="12"/>
      <c r="NO1263" s="12"/>
      <c r="NP1263" s="12"/>
      <c r="NQ1263" s="12"/>
      <c r="NR1263" s="12"/>
      <c r="NS1263" s="12"/>
      <c r="NT1263" s="12"/>
      <c r="NU1263" s="12"/>
      <c r="NV1263" s="12"/>
      <c r="NW1263" s="12"/>
      <c r="NX1263" s="12"/>
      <c r="NY1263" s="12"/>
      <c r="NZ1263" s="12"/>
      <c r="OA1263" s="12"/>
      <c r="OB1263" s="12"/>
      <c r="OC1263" s="12"/>
      <c r="OD1263" s="12"/>
      <c r="OE1263" s="12"/>
      <c r="OF1263" s="12"/>
      <c r="OG1263" s="12"/>
      <c r="OH1263" s="12"/>
      <c r="OI1263" s="12"/>
      <c r="OJ1263" s="12"/>
      <c r="OK1263" s="12"/>
      <c r="OL1263" s="12"/>
      <c r="OM1263" s="12"/>
      <c r="ON1263" s="12"/>
      <c r="OO1263" s="12"/>
      <c r="OP1263" s="12"/>
      <c r="OQ1263" s="12"/>
      <c r="OR1263" s="12"/>
      <c r="OS1263" s="12"/>
      <c r="OT1263" s="12"/>
      <c r="OU1263" s="12"/>
      <c r="OV1263" s="12"/>
      <c r="OW1263" s="12"/>
      <c r="OX1263" s="12"/>
      <c r="OY1263" s="12"/>
      <c r="OZ1263" s="12"/>
      <c r="PA1263" s="12"/>
      <c r="PB1263" s="12"/>
      <c r="PC1263" s="12"/>
      <c r="PD1263" s="12"/>
      <c r="PE1263" s="12"/>
      <c r="PF1263" s="12"/>
      <c r="PG1263" s="12"/>
      <c r="PH1263" s="12"/>
      <c r="PI1263" s="12"/>
      <c r="PJ1263" s="12"/>
      <c r="PK1263" s="12"/>
      <c r="PL1263" s="12"/>
      <c r="PM1263" s="12"/>
      <c r="PN1263" s="12"/>
      <c r="PO1263" s="12"/>
      <c r="PP1263" s="12"/>
      <c r="PQ1263" s="12"/>
      <c r="PR1263" s="12"/>
      <c r="PS1263" s="12"/>
      <c r="PT1263" s="12"/>
      <c r="PU1263" s="12"/>
      <c r="PV1263" s="12"/>
      <c r="PW1263" s="12"/>
      <c r="PX1263" s="12"/>
      <c r="PY1263" s="12"/>
      <c r="PZ1263" s="12"/>
      <c r="QA1263" s="12"/>
      <c r="QB1263" s="12"/>
      <c r="QC1263" s="12"/>
      <c r="QD1263" s="12"/>
      <c r="QE1263" s="12"/>
      <c r="QF1263" s="12"/>
      <c r="QG1263" s="12"/>
      <c r="QH1263" s="12"/>
      <c r="QI1263" s="12"/>
      <c r="QJ1263" s="12"/>
      <c r="QK1263" s="12"/>
      <c r="QL1263" s="12"/>
      <c r="QM1263" s="12"/>
      <c r="QN1263" s="12"/>
      <c r="QO1263" s="12"/>
      <c r="QP1263" s="12"/>
      <c r="QQ1263" s="12"/>
      <c r="QR1263" s="12"/>
      <c r="QS1263" s="12"/>
      <c r="QT1263" s="12"/>
      <c r="QU1263" s="12"/>
      <c r="QV1263" s="12"/>
      <c r="QW1263" s="12"/>
      <c r="QX1263" s="12"/>
      <c r="QY1263" s="12"/>
      <c r="QZ1263" s="12"/>
      <c r="RA1263" s="12"/>
      <c r="RB1263" s="12"/>
      <c r="RC1263" s="12"/>
      <c r="RD1263" s="12"/>
      <c r="RE1263" s="12"/>
      <c r="RF1263" s="12"/>
      <c r="RG1263" s="12"/>
      <c r="RH1263" s="12"/>
      <c r="RI1263" s="12"/>
      <c r="RJ1263" s="12"/>
      <c r="RK1263" s="12"/>
      <c r="RL1263" s="12"/>
      <c r="RM1263" s="12"/>
      <c r="RN1263" s="12"/>
      <c r="RO1263" s="12"/>
      <c r="RP1263" s="12"/>
      <c r="RQ1263" s="12"/>
      <c r="RR1263" s="12"/>
      <c r="RS1263" s="12"/>
      <c r="RT1263" s="12"/>
      <c r="RU1263" s="12"/>
      <c r="RV1263" s="12"/>
      <c r="RW1263" s="12"/>
      <c r="RX1263" s="12"/>
      <c r="RY1263" s="12"/>
      <c r="RZ1263" s="12"/>
      <c r="SA1263" s="12"/>
      <c r="SB1263" s="12"/>
      <c r="SC1263" s="12"/>
      <c r="SD1263" s="12"/>
      <c r="SE1263" s="12"/>
      <c r="SF1263" s="12"/>
      <c r="SG1263" s="12"/>
      <c r="SH1263" s="12"/>
      <c r="SI1263" s="12"/>
      <c r="SJ1263" s="12"/>
      <c r="SK1263" s="12"/>
      <c r="SL1263" s="12"/>
      <c r="SM1263" s="12"/>
      <c r="SN1263" s="12"/>
      <c r="SO1263" s="12"/>
      <c r="SP1263" s="12"/>
      <c r="SQ1263" s="12"/>
      <c r="SR1263" s="12"/>
      <c r="SS1263" s="12"/>
      <c r="ST1263" s="12"/>
      <c r="SU1263" s="12"/>
      <c r="SV1263" s="12"/>
      <c r="SW1263" s="12"/>
      <c r="SX1263" s="12"/>
      <c r="SY1263" s="12"/>
      <c r="SZ1263" s="12"/>
      <c r="TA1263" s="12"/>
      <c r="TB1263" s="12"/>
      <c r="TC1263" s="12"/>
      <c r="TD1263" s="12"/>
      <c r="TE1263" s="12"/>
      <c r="TF1263" s="12"/>
      <c r="TG1263" s="12"/>
      <c r="TH1263" s="12"/>
      <c r="TI1263" s="12"/>
      <c r="TJ1263" s="12"/>
      <c r="TK1263" s="12"/>
      <c r="TL1263" s="12"/>
      <c r="TM1263" s="12"/>
      <c r="TN1263" s="12"/>
      <c r="TO1263" s="12"/>
      <c r="TP1263" s="12"/>
      <c r="TQ1263" s="12"/>
      <c r="TR1263" s="12"/>
      <c r="TS1263" s="12"/>
      <c r="TT1263" s="12"/>
      <c r="TU1263" s="12"/>
      <c r="TV1263" s="12"/>
      <c r="TW1263" s="12"/>
      <c r="TX1263" s="12"/>
      <c r="TY1263" s="12"/>
      <c r="TZ1263" s="12"/>
      <c r="UA1263" s="12"/>
      <c r="UB1263" s="12"/>
      <c r="UC1263" s="12"/>
      <c r="UD1263" s="12"/>
      <c r="UE1263" s="12"/>
      <c r="UF1263" s="12"/>
      <c r="UG1263" s="12"/>
      <c r="UH1263" s="12"/>
      <c r="UI1263" s="12"/>
      <c r="UJ1263" s="12"/>
      <c r="UK1263" s="12"/>
      <c r="UL1263" s="12"/>
      <c r="UM1263" s="12"/>
      <c r="UN1263" s="12"/>
      <c r="UO1263" s="12"/>
      <c r="UP1263" s="12"/>
      <c r="UQ1263" s="12"/>
      <c r="UR1263" s="12"/>
      <c r="US1263" s="12"/>
      <c r="UT1263" s="12"/>
      <c r="UU1263" s="12"/>
      <c r="UV1263" s="12"/>
      <c r="UW1263" s="12"/>
      <c r="UX1263" s="12"/>
      <c r="UY1263" s="12"/>
      <c r="UZ1263" s="12"/>
      <c r="VA1263" s="12"/>
      <c r="VB1263" s="12"/>
      <c r="VC1263" s="12"/>
      <c r="VD1263" s="12"/>
      <c r="VE1263" s="12"/>
      <c r="VF1263" s="12"/>
      <c r="VG1263" s="12"/>
      <c r="VH1263" s="12"/>
      <c r="VI1263" s="12"/>
      <c r="VJ1263" s="12"/>
      <c r="VK1263" s="12"/>
      <c r="VL1263" s="12"/>
      <c r="VM1263" s="12"/>
      <c r="VN1263" s="12"/>
      <c r="VO1263" s="12"/>
      <c r="VP1263" s="12"/>
      <c r="VQ1263" s="12"/>
      <c r="VR1263" s="12"/>
      <c r="VS1263" s="12"/>
      <c r="VT1263" s="12"/>
      <c r="VU1263" s="12"/>
      <c r="VV1263" s="12"/>
      <c r="VW1263" s="12"/>
      <c r="VX1263" s="12"/>
      <c r="VY1263" s="12"/>
    </row>
    <row r="1264" spans="1:597" s="113" customFormat="1">
      <c r="A1264" s="424"/>
      <c r="B1264" s="249" t="s">
        <v>876</v>
      </c>
      <c r="C1264" s="12"/>
      <c r="D1264" s="12"/>
      <c r="E1264" s="12"/>
      <c r="F1264" s="12"/>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v>18570</v>
      </c>
      <c r="EU1264" s="12">
        <v>17280</v>
      </c>
      <c r="EV1264" s="12"/>
      <c r="EW1264" s="12"/>
      <c r="EX1264" s="12"/>
      <c r="EY1264" s="12"/>
      <c r="EZ1264" s="12"/>
      <c r="FA1264" s="12"/>
      <c r="FB1264" s="12"/>
      <c r="FC1264" s="12"/>
      <c r="FD1264" s="12"/>
      <c r="FE1264" s="12"/>
      <c r="FF1264" s="12"/>
      <c r="FG1264" s="12"/>
      <c r="FH1264" s="12"/>
      <c r="FI1264" s="12"/>
      <c r="FJ1264" s="12"/>
      <c r="FK1264" s="12"/>
      <c r="FL1264" s="12"/>
      <c r="FM1264" s="12"/>
      <c r="FN1264" s="12"/>
      <c r="FO1264" s="12"/>
      <c r="FP1264" s="12"/>
      <c r="FQ1264" s="12"/>
      <c r="FR1264" s="12"/>
      <c r="FS1264" s="12"/>
      <c r="FT1264" s="12"/>
      <c r="FU1264" s="12"/>
      <c r="FV1264" s="12">
        <v>57520</v>
      </c>
      <c r="FW1264" s="12">
        <v>52480</v>
      </c>
      <c r="FX1264" s="12"/>
      <c r="FY1264" s="12"/>
      <c r="FZ1264" s="12"/>
      <c r="GA1264" s="12"/>
      <c r="GB1264" s="12"/>
      <c r="GC1264" s="12"/>
      <c r="GD1264" s="12"/>
      <c r="GE1264" s="12"/>
      <c r="GF1264" s="12"/>
      <c r="GG1264" s="12"/>
      <c r="GH1264" s="12"/>
      <c r="GI1264" s="12"/>
      <c r="GJ1264" s="12"/>
      <c r="GK1264" s="12"/>
      <c r="GL1264" s="12"/>
      <c r="GM1264" s="12"/>
      <c r="GN1264" s="12"/>
      <c r="GO1264" s="12"/>
      <c r="GP1264" s="12"/>
      <c r="GQ1264" s="12"/>
      <c r="GR1264" s="12"/>
      <c r="GS1264" s="12"/>
      <c r="GT1264" s="12"/>
      <c r="GU1264" s="12"/>
      <c r="GV1264" s="12"/>
      <c r="GW1264" s="12"/>
      <c r="GX1264" s="12"/>
      <c r="GY1264" s="12"/>
      <c r="GZ1264" s="12"/>
      <c r="HA1264" s="12"/>
      <c r="HB1264" s="12"/>
      <c r="HC1264" s="12"/>
      <c r="HD1264" s="12"/>
      <c r="HE1264" s="12"/>
      <c r="HF1264" s="12"/>
      <c r="HG1264" s="12"/>
      <c r="HH1264" s="12"/>
      <c r="HI1264" s="12"/>
      <c r="HJ1264" s="12"/>
      <c r="HK1264" s="12"/>
      <c r="HL1264" s="12"/>
      <c r="HM1264" s="12"/>
      <c r="HN1264" s="12"/>
      <c r="HO1264" s="12"/>
      <c r="HP1264" s="12"/>
      <c r="HQ1264" s="12"/>
      <c r="HR1264" s="12"/>
      <c r="HS1264" s="12"/>
      <c r="HT1264" s="12"/>
      <c r="HU1264" s="12"/>
      <c r="HV1264" s="12"/>
      <c r="HW1264" s="12"/>
      <c r="HX1264" s="12"/>
      <c r="HY1264" s="12"/>
      <c r="HZ1264" s="12"/>
      <c r="IA1264" s="12"/>
      <c r="IB1264" s="12"/>
      <c r="IC1264" s="12"/>
      <c r="ID1264" s="12"/>
      <c r="IE1264" s="12"/>
      <c r="IF1264" s="12"/>
      <c r="IG1264" s="12"/>
      <c r="IH1264" s="12"/>
      <c r="II1264" s="12"/>
      <c r="IJ1264" s="12"/>
      <c r="IK1264" s="12"/>
      <c r="IL1264" s="12"/>
      <c r="IM1264" s="12"/>
      <c r="IN1264" s="12"/>
      <c r="IO1264" s="12"/>
      <c r="IP1264" s="12"/>
      <c r="IQ1264" s="12"/>
      <c r="IR1264" s="12"/>
      <c r="IS1264" s="12"/>
      <c r="IT1264" s="12"/>
      <c r="IU1264" s="12"/>
      <c r="IV1264" s="12"/>
      <c r="IW1264" s="12"/>
      <c r="IX1264" s="12"/>
      <c r="IY1264" s="12"/>
      <c r="IZ1264" s="12"/>
      <c r="JA1264" s="12"/>
      <c r="JB1264" s="12"/>
      <c r="JC1264" s="12"/>
      <c r="JD1264" s="12"/>
      <c r="JE1264" s="12"/>
      <c r="JF1264" s="12"/>
      <c r="JG1264" s="12"/>
      <c r="JH1264" s="12"/>
      <c r="JI1264" s="12">
        <v>9870</v>
      </c>
      <c r="JJ1264" s="12">
        <v>8420</v>
      </c>
      <c r="JK1264" s="12"/>
      <c r="JL1264" s="12"/>
      <c r="JM1264" s="12"/>
      <c r="JN1264" s="12">
        <v>89.7</v>
      </c>
      <c r="JO1264" s="12">
        <v>89.7</v>
      </c>
      <c r="JP1264" s="12"/>
      <c r="JQ1264" s="12"/>
      <c r="JR1264" s="12"/>
      <c r="JS1264" s="12"/>
      <c r="JT1264" s="12"/>
      <c r="JU1264" s="12"/>
      <c r="JV1264" s="12"/>
      <c r="JW1264" s="12"/>
      <c r="JX1264" s="12"/>
      <c r="JY1264" s="12"/>
      <c r="JZ1264" s="12"/>
      <c r="KA1264" s="12"/>
      <c r="KB1264" s="12"/>
      <c r="KC1264" s="12"/>
      <c r="KD1264" s="12"/>
      <c r="KE1264" s="12"/>
      <c r="KF1264" s="12"/>
      <c r="KG1264" s="12"/>
      <c r="KH1264" s="12"/>
      <c r="KI1264" s="12"/>
      <c r="KJ1264" s="12"/>
      <c r="KK1264" s="12"/>
      <c r="KL1264" s="12"/>
      <c r="KM1264" s="12"/>
      <c r="KN1264" s="12"/>
      <c r="KO1264" s="12"/>
      <c r="KP1264" s="12"/>
      <c r="KQ1264" s="12"/>
      <c r="KR1264" s="12"/>
      <c r="KS1264" s="12"/>
      <c r="KT1264" s="12"/>
      <c r="KU1264" s="12"/>
      <c r="KV1264" s="12"/>
      <c r="KW1264" s="12"/>
      <c r="KX1264" s="12"/>
      <c r="KY1264" s="12"/>
      <c r="KZ1264" s="12"/>
      <c r="LA1264" s="12"/>
      <c r="LB1264" s="12"/>
      <c r="LC1264" s="12"/>
      <c r="LD1264" s="12"/>
      <c r="LE1264" s="12"/>
      <c r="LF1264" s="12"/>
      <c r="LG1264" s="12"/>
      <c r="LH1264" s="12"/>
      <c r="LI1264" s="12"/>
      <c r="LJ1264" s="12"/>
      <c r="LK1264" s="12"/>
      <c r="LL1264" s="12"/>
      <c r="LM1264" s="12"/>
      <c r="LN1264" s="12"/>
      <c r="LO1264" s="12"/>
      <c r="LP1264" s="12"/>
      <c r="LQ1264" s="12"/>
      <c r="LR1264" s="12"/>
      <c r="LS1264" s="12"/>
      <c r="LT1264" s="12">
        <v>2770</v>
      </c>
      <c r="LU1264" s="12"/>
      <c r="LV1264" s="12"/>
      <c r="LW1264" s="12"/>
      <c r="LX1264" s="12"/>
      <c r="LY1264" s="12"/>
      <c r="LZ1264" s="12"/>
      <c r="MA1264" s="12"/>
      <c r="MB1264" s="12"/>
      <c r="MC1264" s="12"/>
      <c r="MD1264" s="12"/>
      <c r="ME1264" s="12"/>
      <c r="MF1264" s="12"/>
      <c r="MG1264" s="12"/>
      <c r="MH1264" s="12"/>
      <c r="MI1264" s="12"/>
      <c r="MJ1264" s="12"/>
      <c r="MK1264" s="12"/>
      <c r="ML1264" s="12"/>
      <c r="MM1264" s="12"/>
      <c r="MN1264" s="12"/>
      <c r="MO1264" s="12"/>
      <c r="MP1264" s="12"/>
      <c r="MQ1264" s="12"/>
      <c r="MR1264" s="12"/>
      <c r="MS1264" s="12"/>
      <c r="MT1264" s="12"/>
      <c r="MU1264" s="12"/>
      <c r="MV1264" s="12"/>
      <c r="MW1264" s="12"/>
      <c r="MX1264" s="12"/>
      <c r="MY1264" s="12"/>
      <c r="MZ1264" s="12"/>
      <c r="NA1264" s="12"/>
      <c r="NB1264" s="12"/>
      <c r="NC1264" s="12"/>
      <c r="ND1264" s="12"/>
      <c r="NE1264" s="12"/>
      <c r="NF1264" s="12"/>
      <c r="NG1264" s="12"/>
      <c r="NH1264" s="12"/>
      <c r="NI1264" s="12"/>
      <c r="NJ1264" s="12"/>
      <c r="NK1264" s="12"/>
      <c r="NL1264" s="12"/>
      <c r="NM1264" s="12"/>
      <c r="NN1264" s="12"/>
      <c r="NO1264" s="12"/>
      <c r="NP1264" s="12"/>
      <c r="NQ1264" s="12"/>
      <c r="NR1264" s="12"/>
      <c r="NS1264" s="12"/>
      <c r="NT1264" s="12"/>
      <c r="NU1264" s="12"/>
      <c r="NV1264" s="12"/>
      <c r="NW1264" s="12"/>
      <c r="NX1264" s="12"/>
      <c r="NY1264" s="12"/>
      <c r="NZ1264" s="12"/>
      <c r="OA1264" s="12"/>
      <c r="OB1264" s="12"/>
      <c r="OC1264" s="12"/>
      <c r="OD1264" s="12"/>
      <c r="OE1264" s="12"/>
      <c r="OF1264" s="12"/>
      <c r="OG1264" s="12"/>
      <c r="OH1264" s="12"/>
      <c r="OI1264" s="12"/>
      <c r="OJ1264" s="12"/>
      <c r="OK1264" s="12"/>
      <c r="OL1264" s="12"/>
      <c r="OM1264" s="12"/>
      <c r="ON1264" s="12"/>
      <c r="OO1264" s="12"/>
      <c r="OP1264" s="12"/>
      <c r="OQ1264" s="12"/>
      <c r="OR1264" s="12"/>
      <c r="OS1264" s="12"/>
      <c r="OT1264" s="12"/>
      <c r="OU1264" s="12"/>
      <c r="OV1264" s="12"/>
      <c r="OW1264" s="12"/>
      <c r="OX1264" s="12"/>
      <c r="OY1264" s="12"/>
      <c r="OZ1264" s="12"/>
      <c r="PA1264" s="12"/>
      <c r="PB1264" s="12"/>
      <c r="PC1264" s="12"/>
      <c r="PD1264" s="12"/>
      <c r="PE1264" s="12"/>
      <c r="PF1264" s="12"/>
      <c r="PG1264" s="12"/>
      <c r="PH1264" s="12"/>
      <c r="PI1264" s="12"/>
      <c r="PJ1264" s="12"/>
      <c r="PK1264" s="12"/>
      <c r="PL1264" s="12"/>
      <c r="PM1264" s="12"/>
      <c r="PN1264" s="12">
        <v>9970</v>
      </c>
      <c r="PO1264" s="12">
        <v>9410</v>
      </c>
      <c r="PP1264" s="12"/>
      <c r="PQ1264" s="12"/>
      <c r="PR1264" s="12"/>
      <c r="PS1264" s="12">
        <v>53.1</v>
      </c>
      <c r="PT1264" s="12">
        <v>53.1</v>
      </c>
      <c r="PU1264" s="12">
        <v>4750</v>
      </c>
      <c r="PV1264" s="12">
        <v>4450</v>
      </c>
      <c r="PW1264" s="12"/>
      <c r="PX1264" s="12"/>
      <c r="PY1264" s="12"/>
      <c r="PZ1264" s="12"/>
      <c r="QA1264" s="12"/>
      <c r="QB1264" s="12"/>
      <c r="QC1264" s="12"/>
      <c r="QD1264" s="12"/>
      <c r="QE1264" s="12"/>
      <c r="QF1264" s="12"/>
      <c r="QG1264" s="12"/>
      <c r="QH1264" s="12"/>
      <c r="QI1264" s="12"/>
      <c r="QJ1264" s="12"/>
      <c r="QK1264" s="12"/>
      <c r="QL1264" s="12"/>
      <c r="QM1264" s="12"/>
      <c r="QN1264" s="12"/>
      <c r="QO1264" s="12"/>
      <c r="QP1264" s="12"/>
      <c r="QQ1264" s="12"/>
      <c r="QR1264" s="12"/>
      <c r="QS1264" s="12"/>
      <c r="QT1264" s="12"/>
      <c r="QU1264" s="12"/>
      <c r="QV1264" s="12"/>
      <c r="QW1264" s="12"/>
      <c r="QX1264" s="12"/>
      <c r="QY1264" s="12"/>
      <c r="QZ1264" s="12"/>
      <c r="RA1264" s="12"/>
      <c r="RB1264" s="12"/>
      <c r="RC1264" s="12"/>
      <c r="RD1264" s="12"/>
      <c r="RE1264" s="12"/>
      <c r="RF1264" s="12"/>
      <c r="RG1264" s="12"/>
      <c r="RH1264" s="12"/>
      <c r="RI1264" s="12"/>
      <c r="RJ1264" s="12"/>
      <c r="RK1264" s="12"/>
      <c r="RL1264" s="12"/>
      <c r="RM1264" s="12"/>
      <c r="RN1264" s="12"/>
      <c r="RO1264" s="12"/>
      <c r="RP1264" s="12"/>
      <c r="RQ1264" s="12"/>
      <c r="RR1264" s="12"/>
      <c r="RS1264" s="12"/>
      <c r="RT1264" s="12"/>
      <c r="RU1264" s="12"/>
      <c r="RV1264" s="12"/>
      <c r="RW1264" s="12"/>
      <c r="RX1264" s="12"/>
      <c r="RY1264" s="12"/>
      <c r="RZ1264" s="12"/>
      <c r="SA1264" s="12"/>
      <c r="SB1264" s="12"/>
      <c r="SC1264" s="12"/>
      <c r="SD1264" s="12"/>
      <c r="SE1264" s="12"/>
      <c r="SF1264" s="12"/>
      <c r="SG1264" s="12"/>
      <c r="SH1264" s="12"/>
      <c r="SI1264" s="12"/>
      <c r="SJ1264" s="12"/>
      <c r="SK1264" s="12"/>
      <c r="SL1264" s="12"/>
      <c r="SM1264" s="12"/>
      <c r="SN1264" s="12"/>
      <c r="SO1264" s="12"/>
      <c r="SP1264" s="12"/>
      <c r="SQ1264" s="12"/>
      <c r="SR1264" s="12"/>
      <c r="SS1264" s="12"/>
      <c r="ST1264" s="12"/>
      <c r="SU1264" s="12"/>
      <c r="SV1264" s="12"/>
      <c r="SW1264" s="12"/>
      <c r="SX1264" s="12"/>
      <c r="SY1264" s="12"/>
      <c r="SZ1264" s="12"/>
      <c r="TA1264" s="12"/>
      <c r="TB1264" s="12"/>
      <c r="TC1264" s="12"/>
      <c r="TD1264" s="12"/>
      <c r="TE1264" s="12"/>
      <c r="TF1264" s="12"/>
      <c r="TG1264" s="12"/>
      <c r="TH1264" s="12"/>
      <c r="TI1264" s="12"/>
      <c r="TJ1264" s="12"/>
      <c r="TK1264" s="12"/>
      <c r="TL1264" s="12"/>
      <c r="TM1264" s="12"/>
      <c r="TN1264" s="12"/>
      <c r="TO1264" s="12"/>
      <c r="TP1264" s="12"/>
      <c r="TQ1264" s="12"/>
      <c r="TR1264" s="12"/>
      <c r="TS1264" s="12"/>
      <c r="TT1264" s="12"/>
      <c r="TU1264" s="12"/>
      <c r="TV1264" s="12"/>
      <c r="TW1264" s="12"/>
      <c r="TX1264" s="12"/>
      <c r="TY1264" s="12"/>
      <c r="TZ1264" s="12"/>
      <c r="UA1264" s="12"/>
      <c r="UB1264" s="12"/>
      <c r="UC1264" s="12"/>
      <c r="UD1264" s="12"/>
      <c r="UE1264" s="12"/>
      <c r="UF1264" s="12"/>
      <c r="UG1264" s="12"/>
      <c r="UH1264" s="12"/>
      <c r="UI1264" s="12"/>
      <c r="UJ1264" s="12"/>
      <c r="UK1264" s="12"/>
      <c r="UL1264" s="12"/>
      <c r="UM1264" s="12"/>
      <c r="UN1264" s="12"/>
      <c r="UO1264" s="12"/>
      <c r="UP1264" s="12"/>
      <c r="UQ1264" s="12"/>
      <c r="UR1264" s="12"/>
      <c r="US1264" s="12"/>
      <c r="UT1264" s="12"/>
      <c r="UU1264" s="12"/>
      <c r="UV1264" s="12"/>
      <c r="UW1264" s="12"/>
      <c r="UX1264" s="12"/>
      <c r="UY1264" s="12"/>
      <c r="UZ1264" s="12"/>
      <c r="VA1264" s="12"/>
      <c r="VB1264" s="12"/>
      <c r="VC1264" s="12"/>
      <c r="VD1264" s="12"/>
      <c r="VE1264" s="12"/>
      <c r="VF1264" s="12"/>
      <c r="VG1264" s="12"/>
      <c r="VH1264" s="12"/>
      <c r="VI1264" s="12"/>
      <c r="VJ1264" s="12"/>
      <c r="VK1264" s="12"/>
      <c r="VL1264" s="12"/>
      <c r="VM1264" s="12"/>
      <c r="VN1264" s="12"/>
      <c r="VO1264" s="12"/>
      <c r="VP1264" s="12"/>
      <c r="VQ1264" s="12"/>
      <c r="VR1264" s="12"/>
      <c r="VS1264" s="12"/>
      <c r="VT1264" s="12"/>
      <c r="VU1264" s="12"/>
      <c r="VV1264" s="12"/>
      <c r="VW1264" s="12"/>
      <c r="VX1264" s="12"/>
      <c r="VY1264" s="12"/>
    </row>
    <row r="1265" spans="1:597" s="113" customFormat="1">
      <c r="A1265" s="425"/>
      <c r="B1265" s="249" t="s">
        <v>31</v>
      </c>
      <c r="C1265" s="12"/>
      <c r="D1265" s="12"/>
      <c r="E1265" s="12"/>
      <c r="F1265" s="12"/>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v>19000</v>
      </c>
      <c r="EU1265" s="12">
        <v>17700</v>
      </c>
      <c r="EV1265" s="12"/>
      <c r="EW1265" s="12"/>
      <c r="EX1265" s="12"/>
      <c r="EY1265" s="12"/>
      <c r="EZ1265" s="12"/>
      <c r="FA1265" s="12"/>
      <c r="FB1265" s="12"/>
      <c r="FC1265" s="12"/>
      <c r="FD1265" s="12"/>
      <c r="FE1265" s="12"/>
      <c r="FF1265" s="12"/>
      <c r="FG1265" s="12"/>
      <c r="FH1265" s="12"/>
      <c r="FI1265" s="12"/>
      <c r="FJ1265" s="12"/>
      <c r="FK1265" s="12"/>
      <c r="FL1265" s="12"/>
      <c r="FM1265" s="12"/>
      <c r="FN1265" s="12"/>
      <c r="FO1265" s="12"/>
      <c r="FP1265" s="12"/>
      <c r="FQ1265" s="12"/>
      <c r="FR1265" s="12"/>
      <c r="FS1265" s="12"/>
      <c r="FT1265" s="12"/>
      <c r="FU1265" s="12"/>
      <c r="FV1265" s="12">
        <v>57770</v>
      </c>
      <c r="FW1265" s="12">
        <v>52600</v>
      </c>
      <c r="FX1265" s="12"/>
      <c r="FY1265" s="12"/>
      <c r="FZ1265" s="12"/>
      <c r="GA1265" s="12"/>
      <c r="GB1265" s="12"/>
      <c r="GC1265" s="12"/>
      <c r="GD1265" s="12"/>
      <c r="GE1265" s="12"/>
      <c r="GF1265" s="12"/>
      <c r="GG1265" s="12"/>
      <c r="GH1265" s="12"/>
      <c r="GI1265" s="12"/>
      <c r="GJ1265" s="12"/>
      <c r="GK1265" s="12"/>
      <c r="GL1265" s="12"/>
      <c r="GM1265" s="12"/>
      <c r="GN1265" s="12"/>
      <c r="GO1265" s="12"/>
      <c r="GP1265" s="12"/>
      <c r="GQ1265" s="12"/>
      <c r="GR1265" s="12"/>
      <c r="GS1265" s="12"/>
      <c r="GT1265" s="12"/>
      <c r="GU1265" s="12"/>
      <c r="GV1265" s="12"/>
      <c r="GW1265" s="12"/>
      <c r="GX1265" s="12"/>
      <c r="GY1265" s="12"/>
      <c r="GZ1265" s="12"/>
      <c r="HA1265" s="12"/>
      <c r="HB1265" s="12"/>
      <c r="HC1265" s="12"/>
      <c r="HD1265" s="12"/>
      <c r="HE1265" s="12"/>
      <c r="HF1265" s="12"/>
      <c r="HG1265" s="12"/>
      <c r="HH1265" s="12"/>
      <c r="HI1265" s="12"/>
      <c r="HJ1265" s="12"/>
      <c r="HK1265" s="12"/>
      <c r="HL1265" s="12"/>
      <c r="HM1265" s="12"/>
      <c r="HN1265" s="12"/>
      <c r="HO1265" s="12"/>
      <c r="HP1265" s="12"/>
      <c r="HQ1265" s="12"/>
      <c r="HR1265" s="12"/>
      <c r="HS1265" s="12"/>
      <c r="HT1265" s="12"/>
      <c r="HU1265" s="12"/>
      <c r="HV1265" s="12"/>
      <c r="HW1265" s="12"/>
      <c r="HX1265" s="12"/>
      <c r="HY1265" s="12"/>
      <c r="HZ1265" s="12"/>
      <c r="IA1265" s="12"/>
      <c r="IB1265" s="12"/>
      <c r="IC1265" s="12"/>
      <c r="ID1265" s="12"/>
      <c r="IE1265" s="12"/>
      <c r="IF1265" s="12"/>
      <c r="IG1265" s="12"/>
      <c r="IH1265" s="12"/>
      <c r="II1265" s="12"/>
      <c r="IJ1265" s="12"/>
      <c r="IK1265" s="12"/>
      <c r="IL1265" s="12"/>
      <c r="IM1265" s="12"/>
      <c r="IN1265" s="12"/>
      <c r="IO1265" s="12"/>
      <c r="IP1265" s="12"/>
      <c r="IQ1265" s="12"/>
      <c r="IR1265" s="12"/>
      <c r="IS1265" s="12"/>
      <c r="IT1265" s="12"/>
      <c r="IU1265" s="12"/>
      <c r="IV1265" s="12"/>
      <c r="IW1265" s="12"/>
      <c r="IX1265" s="12"/>
      <c r="IY1265" s="12"/>
      <c r="IZ1265" s="12"/>
      <c r="JA1265" s="12"/>
      <c r="JB1265" s="12"/>
      <c r="JC1265" s="12"/>
      <c r="JD1265" s="12"/>
      <c r="JE1265" s="12"/>
      <c r="JF1265" s="12"/>
      <c r="JG1265" s="12"/>
      <c r="JH1265" s="12"/>
      <c r="JI1265" s="12">
        <v>11510</v>
      </c>
      <c r="JJ1265" s="12">
        <v>9710</v>
      </c>
      <c r="JK1265" s="12">
        <v>1340</v>
      </c>
      <c r="JL1265" s="12"/>
      <c r="JM1265" s="12"/>
      <c r="JN1265" s="12">
        <v>220.3</v>
      </c>
      <c r="JO1265" s="12">
        <v>220.3</v>
      </c>
      <c r="JP1265" s="12">
        <v>1270</v>
      </c>
      <c r="JQ1265" s="12"/>
      <c r="JR1265" s="12"/>
      <c r="JS1265" s="12"/>
      <c r="JT1265" s="12"/>
      <c r="JU1265" s="12"/>
      <c r="JV1265" s="12"/>
      <c r="JW1265" s="12"/>
      <c r="JX1265" s="12"/>
      <c r="JY1265" s="12"/>
      <c r="JZ1265" s="12"/>
      <c r="KA1265" s="12"/>
      <c r="KB1265" s="12"/>
      <c r="KC1265" s="12"/>
      <c r="KD1265" s="12">
        <v>1650</v>
      </c>
      <c r="KE1265" s="12"/>
      <c r="KF1265" s="12"/>
      <c r="KG1265" s="12"/>
      <c r="KH1265" s="12"/>
      <c r="KI1265" s="12"/>
      <c r="KJ1265" s="12"/>
      <c r="KK1265" s="12"/>
      <c r="KL1265" s="12"/>
      <c r="KM1265" s="12"/>
      <c r="KN1265" s="12"/>
      <c r="KO1265" s="12"/>
      <c r="KP1265" s="12"/>
      <c r="KQ1265" s="12"/>
      <c r="KR1265" s="12"/>
      <c r="KS1265" s="12"/>
      <c r="KT1265" s="12"/>
      <c r="KU1265" s="12"/>
      <c r="KV1265" s="12"/>
      <c r="KW1265" s="12"/>
      <c r="KX1265" s="12"/>
      <c r="KY1265" s="12"/>
      <c r="KZ1265" s="12"/>
      <c r="LA1265" s="12"/>
      <c r="LB1265" s="12"/>
      <c r="LC1265" s="12"/>
      <c r="LD1265" s="12"/>
      <c r="LE1265" s="12"/>
      <c r="LF1265" s="12"/>
      <c r="LG1265" s="12"/>
      <c r="LH1265" s="12"/>
      <c r="LI1265" s="12"/>
      <c r="LJ1265" s="12"/>
      <c r="LK1265" s="12"/>
      <c r="LL1265" s="12"/>
      <c r="LM1265" s="12"/>
      <c r="LN1265" s="12"/>
      <c r="LO1265" s="12"/>
      <c r="LP1265" s="12"/>
      <c r="LQ1265" s="12"/>
      <c r="LR1265" s="12"/>
      <c r="LS1265" s="12"/>
      <c r="LT1265" s="12">
        <v>4510</v>
      </c>
      <c r="LU1265" s="12">
        <v>3050</v>
      </c>
      <c r="LV1265" s="12"/>
      <c r="LW1265" s="12"/>
      <c r="LX1265" s="12"/>
      <c r="LY1265" s="12"/>
      <c r="LZ1265" s="12"/>
      <c r="MA1265" s="12"/>
      <c r="MB1265" s="12"/>
      <c r="MC1265" s="12"/>
      <c r="MD1265" s="12"/>
      <c r="ME1265" s="12"/>
      <c r="MF1265" s="12"/>
      <c r="MG1265" s="12"/>
      <c r="MH1265" s="12"/>
      <c r="MI1265" s="12"/>
      <c r="MJ1265" s="12"/>
      <c r="MK1265" s="12"/>
      <c r="ML1265" s="12"/>
      <c r="MM1265" s="12"/>
      <c r="MN1265" s="12"/>
      <c r="MO1265" s="12"/>
      <c r="MP1265" s="12"/>
      <c r="MQ1265" s="12"/>
      <c r="MR1265" s="12"/>
      <c r="MS1265" s="12"/>
      <c r="MT1265" s="12"/>
      <c r="MU1265" s="12"/>
      <c r="MV1265" s="12"/>
      <c r="MW1265" s="12"/>
      <c r="MX1265" s="12"/>
      <c r="MY1265" s="12"/>
      <c r="MZ1265" s="12"/>
      <c r="NA1265" s="12"/>
      <c r="NB1265" s="12"/>
      <c r="NC1265" s="12"/>
      <c r="ND1265" s="12"/>
      <c r="NE1265" s="12"/>
      <c r="NF1265" s="12"/>
      <c r="NG1265" s="12"/>
      <c r="NH1265" s="12"/>
      <c r="NI1265" s="12"/>
      <c r="NJ1265" s="12"/>
      <c r="NK1265" s="12"/>
      <c r="NL1265" s="12"/>
      <c r="NM1265" s="12"/>
      <c r="NN1265" s="12"/>
      <c r="NO1265" s="12"/>
      <c r="NP1265" s="12"/>
      <c r="NQ1265" s="12"/>
      <c r="NR1265" s="12"/>
      <c r="NS1265" s="12"/>
      <c r="NT1265" s="12"/>
      <c r="NU1265" s="12"/>
      <c r="NV1265" s="12"/>
      <c r="NW1265" s="12"/>
      <c r="NX1265" s="12"/>
      <c r="NY1265" s="12"/>
      <c r="NZ1265" s="12"/>
      <c r="OA1265" s="12"/>
      <c r="OB1265" s="12"/>
      <c r="OC1265" s="12"/>
      <c r="OD1265" s="12"/>
      <c r="OE1265" s="12"/>
      <c r="OF1265" s="12"/>
      <c r="OG1265" s="12"/>
      <c r="OH1265" s="12"/>
      <c r="OI1265" s="12"/>
      <c r="OJ1265" s="12"/>
      <c r="OK1265" s="12"/>
      <c r="OL1265" s="12"/>
      <c r="OM1265" s="12"/>
      <c r="ON1265" s="12"/>
      <c r="OO1265" s="12"/>
      <c r="OP1265" s="12"/>
      <c r="OQ1265" s="12"/>
      <c r="OR1265" s="12"/>
      <c r="OS1265" s="12"/>
      <c r="OT1265" s="12"/>
      <c r="OU1265" s="12"/>
      <c r="OV1265" s="12"/>
      <c r="OW1265" s="12"/>
      <c r="OX1265" s="12"/>
      <c r="OY1265" s="12"/>
      <c r="OZ1265" s="12"/>
      <c r="PA1265" s="12"/>
      <c r="PB1265" s="12"/>
      <c r="PC1265" s="12"/>
      <c r="PD1265" s="12"/>
      <c r="PE1265" s="12"/>
      <c r="PF1265" s="12"/>
      <c r="PG1265" s="12"/>
      <c r="PH1265" s="12"/>
      <c r="PI1265" s="12"/>
      <c r="PJ1265" s="12"/>
      <c r="PK1265" s="12"/>
      <c r="PL1265" s="12"/>
      <c r="PM1265" s="12"/>
      <c r="PN1265" s="12">
        <v>10930</v>
      </c>
      <c r="PO1265" s="12">
        <v>10370</v>
      </c>
      <c r="PP1265" s="12"/>
      <c r="PQ1265" s="12"/>
      <c r="PR1265" s="12"/>
      <c r="PS1265" s="12"/>
      <c r="PT1265" s="12"/>
      <c r="PU1265" s="12">
        <v>5710</v>
      </c>
      <c r="PV1265" s="12">
        <v>5410</v>
      </c>
      <c r="PW1265" s="12"/>
      <c r="PX1265" s="12"/>
      <c r="PY1265" s="12"/>
      <c r="PZ1265" s="12"/>
      <c r="QA1265" s="12"/>
      <c r="QB1265" s="12"/>
      <c r="QC1265" s="12"/>
      <c r="QD1265" s="12"/>
      <c r="QE1265" s="12"/>
      <c r="QF1265" s="12"/>
      <c r="QG1265" s="12"/>
      <c r="QH1265" s="12"/>
      <c r="QI1265" s="12"/>
      <c r="QJ1265" s="12"/>
      <c r="QK1265" s="12"/>
      <c r="QL1265" s="12"/>
      <c r="QM1265" s="12"/>
      <c r="QN1265" s="12"/>
      <c r="QO1265" s="12"/>
      <c r="QP1265" s="12"/>
      <c r="QQ1265" s="12"/>
      <c r="QR1265" s="12"/>
      <c r="QS1265" s="12"/>
      <c r="QT1265" s="12"/>
      <c r="QU1265" s="12"/>
      <c r="QV1265" s="12"/>
      <c r="QW1265" s="12"/>
      <c r="QX1265" s="12"/>
      <c r="QY1265" s="12"/>
      <c r="QZ1265" s="12"/>
      <c r="RA1265" s="12"/>
      <c r="RB1265" s="12"/>
      <c r="RC1265" s="12"/>
      <c r="RD1265" s="12"/>
      <c r="RE1265" s="12"/>
      <c r="RF1265" s="12"/>
      <c r="RG1265" s="12"/>
      <c r="RH1265" s="12"/>
      <c r="RI1265" s="12"/>
      <c r="RJ1265" s="12"/>
      <c r="RK1265" s="12"/>
      <c r="RL1265" s="12"/>
      <c r="RM1265" s="12"/>
      <c r="RN1265" s="12"/>
      <c r="RO1265" s="12"/>
      <c r="RP1265" s="12"/>
      <c r="RQ1265" s="12"/>
      <c r="RR1265" s="12"/>
      <c r="RS1265" s="12"/>
      <c r="RT1265" s="12"/>
      <c r="RU1265" s="12"/>
      <c r="RV1265" s="12"/>
      <c r="RW1265" s="12"/>
      <c r="RX1265" s="12"/>
      <c r="RY1265" s="12"/>
      <c r="RZ1265" s="12"/>
      <c r="SA1265" s="12"/>
      <c r="SB1265" s="12"/>
      <c r="SC1265" s="12"/>
      <c r="SD1265" s="12"/>
      <c r="SE1265" s="12"/>
      <c r="SF1265" s="12"/>
      <c r="SG1265" s="12"/>
      <c r="SH1265" s="12"/>
      <c r="SI1265" s="12"/>
      <c r="SJ1265" s="12"/>
      <c r="SK1265" s="12"/>
      <c r="SL1265" s="12"/>
      <c r="SM1265" s="12"/>
      <c r="SN1265" s="12"/>
      <c r="SO1265" s="12"/>
      <c r="SP1265" s="12"/>
      <c r="SQ1265" s="12"/>
      <c r="SR1265" s="12"/>
      <c r="SS1265" s="12"/>
      <c r="ST1265" s="12"/>
      <c r="SU1265" s="12"/>
      <c r="SV1265" s="12"/>
      <c r="SW1265" s="12"/>
      <c r="SX1265" s="12"/>
      <c r="SY1265" s="12"/>
      <c r="SZ1265" s="12"/>
      <c r="TA1265" s="12"/>
      <c r="TB1265" s="12"/>
      <c r="TC1265" s="12"/>
      <c r="TD1265" s="12"/>
      <c r="TE1265" s="12"/>
      <c r="TF1265" s="12"/>
      <c r="TG1265" s="12"/>
      <c r="TH1265" s="12"/>
      <c r="TI1265" s="12"/>
      <c r="TJ1265" s="12"/>
      <c r="TK1265" s="12"/>
      <c r="TL1265" s="12"/>
      <c r="TM1265" s="12"/>
      <c r="TN1265" s="12"/>
      <c r="TO1265" s="12"/>
      <c r="TP1265" s="12"/>
      <c r="TQ1265" s="12"/>
      <c r="TR1265" s="12"/>
      <c r="TS1265" s="12"/>
      <c r="TT1265" s="12"/>
      <c r="TU1265" s="12"/>
      <c r="TV1265" s="12"/>
      <c r="TW1265" s="12"/>
      <c r="TX1265" s="12"/>
      <c r="TY1265" s="12"/>
      <c r="TZ1265" s="12"/>
      <c r="UA1265" s="12"/>
      <c r="UB1265" s="12"/>
      <c r="UC1265" s="12"/>
      <c r="UD1265" s="12"/>
      <c r="UE1265" s="12"/>
      <c r="UF1265" s="12"/>
      <c r="UG1265" s="12"/>
      <c r="UH1265" s="12"/>
      <c r="UI1265" s="12"/>
      <c r="UJ1265" s="12"/>
      <c r="UK1265" s="12"/>
      <c r="UL1265" s="12"/>
      <c r="UM1265" s="12"/>
      <c r="UN1265" s="12"/>
      <c r="UO1265" s="12"/>
      <c r="UP1265" s="12"/>
      <c r="UQ1265" s="12"/>
      <c r="UR1265" s="12"/>
      <c r="US1265" s="12"/>
      <c r="UT1265" s="12"/>
      <c r="UU1265" s="12"/>
      <c r="UV1265" s="12"/>
      <c r="UW1265" s="12"/>
      <c r="UX1265" s="12"/>
      <c r="UY1265" s="12"/>
      <c r="UZ1265" s="12"/>
      <c r="VA1265" s="12"/>
      <c r="VB1265" s="12"/>
      <c r="VC1265" s="12"/>
      <c r="VD1265" s="12"/>
      <c r="VE1265" s="12"/>
      <c r="VF1265" s="12"/>
      <c r="VG1265" s="12"/>
      <c r="VH1265" s="12"/>
      <c r="VI1265" s="12"/>
      <c r="VJ1265" s="12"/>
      <c r="VK1265" s="12"/>
      <c r="VL1265" s="12"/>
      <c r="VM1265" s="12"/>
      <c r="VN1265" s="12"/>
      <c r="VO1265" s="12"/>
      <c r="VP1265" s="12"/>
      <c r="VQ1265" s="12"/>
      <c r="VR1265" s="12"/>
      <c r="VS1265" s="12"/>
      <c r="VT1265" s="12"/>
      <c r="VU1265" s="12"/>
      <c r="VV1265" s="12"/>
      <c r="VW1265" s="12"/>
      <c r="VX1265" s="12"/>
      <c r="VY1265" s="12"/>
    </row>
    <row r="1266" spans="1:597" s="113" customFormat="1">
      <c r="A1266" s="426" t="s">
        <v>11</v>
      </c>
      <c r="B1266" s="66" t="s">
        <v>875</v>
      </c>
      <c r="C1266" s="3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c r="AG1266" s="34"/>
      <c r="AH1266" s="34"/>
      <c r="AI1266" s="34"/>
      <c r="AJ1266" s="34"/>
      <c r="AK1266" s="34"/>
      <c r="AL1266" s="34"/>
      <c r="AM1266" s="34"/>
      <c r="AN1266" s="34"/>
      <c r="AO1266" s="34"/>
      <c r="AP1266" s="34"/>
      <c r="AQ1266" s="34"/>
      <c r="AR1266" s="34"/>
      <c r="AS1266" s="34"/>
      <c r="AT1266" s="34"/>
      <c r="AU1266" s="34"/>
      <c r="AV1266" s="34"/>
      <c r="AW1266" s="34"/>
      <c r="AX1266" s="34"/>
      <c r="AY1266" s="34"/>
      <c r="AZ1266" s="34"/>
      <c r="BA1266" s="34"/>
      <c r="BB1266" s="34"/>
      <c r="BC1266" s="34"/>
      <c r="BD1266" s="34"/>
      <c r="BE1266" s="34"/>
      <c r="BF1266" s="34"/>
      <c r="BG1266" s="34"/>
      <c r="BH1266" s="34"/>
      <c r="BI1266" s="34"/>
      <c r="BJ1266" s="34"/>
      <c r="BK1266" s="34"/>
      <c r="BL1266" s="34"/>
      <c r="BM1266" s="34"/>
      <c r="BN1266" s="34"/>
      <c r="BO1266" s="34"/>
      <c r="BP1266" s="34"/>
      <c r="BQ1266" s="34"/>
      <c r="BR1266" s="34"/>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c r="CT1266" s="34"/>
      <c r="CU1266" s="34"/>
      <c r="CV1266" s="34"/>
      <c r="CW1266" s="34"/>
      <c r="CX1266" s="34"/>
      <c r="CY1266" s="34"/>
      <c r="CZ1266" s="34"/>
      <c r="DA1266" s="34"/>
      <c r="DB1266" s="34"/>
      <c r="DC1266" s="34"/>
      <c r="DD1266" s="34"/>
      <c r="DE1266" s="34"/>
      <c r="DF1266" s="34"/>
      <c r="DG1266" s="34"/>
      <c r="DH1266" s="34"/>
      <c r="DI1266" s="34"/>
      <c r="DJ1266" s="34"/>
      <c r="DK1266" s="34"/>
      <c r="DL1266" s="34"/>
      <c r="DM1266" s="34"/>
      <c r="DN1266" s="34"/>
      <c r="DO1266" s="34"/>
      <c r="DP1266" s="34"/>
      <c r="DQ1266" s="34"/>
      <c r="DR1266" s="34"/>
      <c r="DS1266" s="34"/>
      <c r="DT1266" s="34"/>
      <c r="DU1266" s="34"/>
      <c r="DV1266" s="34"/>
      <c r="DW1266" s="34"/>
      <c r="DX1266" s="34"/>
      <c r="DY1266" s="34"/>
      <c r="DZ1266" s="34"/>
      <c r="EA1266" s="34"/>
      <c r="EB1266" s="34"/>
      <c r="EC1266" s="34"/>
      <c r="ED1266" s="34"/>
      <c r="EE1266" s="34"/>
      <c r="EF1266" s="34"/>
      <c r="EG1266" s="34"/>
      <c r="EH1266" s="34"/>
      <c r="EI1266" s="34"/>
      <c r="EJ1266" s="34"/>
      <c r="EK1266" s="34"/>
      <c r="EL1266" s="34"/>
      <c r="EM1266" s="34"/>
      <c r="EN1266" s="34"/>
      <c r="EO1266" s="34"/>
      <c r="EP1266" s="34"/>
      <c r="EQ1266" s="34"/>
      <c r="ER1266" s="34"/>
      <c r="ES1266" s="34"/>
      <c r="ET1266" s="34"/>
      <c r="EU1266" s="34"/>
      <c r="EV1266" s="34"/>
      <c r="EW1266" s="34"/>
      <c r="EX1266" s="34"/>
      <c r="EY1266" s="34"/>
      <c r="EZ1266" s="34"/>
      <c r="FA1266" s="34"/>
      <c r="FB1266" s="34"/>
      <c r="FC1266" s="34"/>
      <c r="FD1266" s="34"/>
      <c r="FE1266" s="34"/>
      <c r="FF1266" s="34"/>
      <c r="FG1266" s="34"/>
      <c r="FH1266" s="34"/>
      <c r="FI1266" s="34"/>
      <c r="FJ1266" s="34"/>
      <c r="FK1266" s="34"/>
      <c r="FL1266" s="34"/>
      <c r="FM1266" s="34"/>
      <c r="FN1266" s="34"/>
      <c r="FO1266" s="34"/>
      <c r="FP1266" s="34"/>
      <c r="FQ1266" s="34"/>
      <c r="FR1266" s="34"/>
      <c r="FS1266" s="34"/>
      <c r="FT1266" s="34"/>
      <c r="FU1266" s="34"/>
      <c r="FV1266" s="34"/>
      <c r="FW1266" s="34"/>
      <c r="FX1266" s="34"/>
      <c r="FY1266" s="34"/>
      <c r="FZ1266" s="34"/>
      <c r="GA1266" s="34"/>
      <c r="GB1266" s="34"/>
      <c r="GC1266" s="34"/>
      <c r="GD1266" s="34"/>
      <c r="GE1266" s="34"/>
      <c r="GF1266" s="34"/>
      <c r="GG1266" s="34"/>
      <c r="GH1266" s="34"/>
      <c r="GI1266" s="34"/>
      <c r="GJ1266" s="34"/>
      <c r="GK1266" s="34"/>
      <c r="GL1266" s="34"/>
      <c r="GM1266" s="34"/>
      <c r="GN1266" s="34"/>
      <c r="GO1266" s="34"/>
      <c r="GP1266" s="34"/>
      <c r="GQ1266" s="34"/>
      <c r="GR1266" s="34"/>
      <c r="GS1266" s="34"/>
      <c r="GT1266" s="34"/>
      <c r="GU1266" s="34"/>
      <c r="GV1266" s="34"/>
      <c r="GW1266" s="34"/>
      <c r="GX1266" s="34"/>
      <c r="GY1266" s="34"/>
      <c r="GZ1266" s="34"/>
      <c r="HA1266" s="34"/>
      <c r="HB1266" s="34"/>
      <c r="HC1266" s="34"/>
      <c r="HD1266" s="34"/>
      <c r="HE1266" s="34"/>
      <c r="HF1266" s="34"/>
      <c r="HG1266" s="34"/>
      <c r="HH1266" s="34"/>
      <c r="HI1266" s="34"/>
      <c r="HJ1266" s="34"/>
      <c r="HK1266" s="34"/>
      <c r="HL1266" s="34"/>
      <c r="HM1266" s="34"/>
      <c r="HN1266" s="34"/>
      <c r="HO1266" s="34"/>
      <c r="HP1266" s="34"/>
      <c r="HQ1266" s="34"/>
      <c r="HR1266" s="34"/>
      <c r="HS1266" s="34"/>
      <c r="HT1266" s="34"/>
      <c r="HU1266" s="34"/>
      <c r="HV1266" s="34"/>
      <c r="HW1266" s="34"/>
      <c r="HX1266" s="34"/>
      <c r="HY1266" s="34"/>
      <c r="HZ1266" s="34"/>
      <c r="IA1266" s="34"/>
      <c r="IB1266" s="34"/>
      <c r="IC1266" s="34"/>
      <c r="ID1266" s="34"/>
      <c r="IE1266" s="34"/>
      <c r="IF1266" s="34"/>
      <c r="IG1266" s="34"/>
      <c r="IH1266" s="34"/>
      <c r="II1266" s="34"/>
      <c r="IJ1266" s="34"/>
      <c r="IK1266" s="34"/>
      <c r="IL1266" s="34"/>
      <c r="IM1266" s="34"/>
      <c r="IN1266" s="34"/>
      <c r="IO1266" s="34"/>
      <c r="IP1266" s="34"/>
      <c r="IQ1266" s="34"/>
      <c r="IR1266" s="34"/>
      <c r="IS1266" s="34"/>
      <c r="IT1266" s="34"/>
      <c r="IU1266" s="34"/>
      <c r="IV1266" s="34"/>
      <c r="IW1266" s="34"/>
      <c r="IX1266" s="34"/>
      <c r="IY1266" s="34"/>
      <c r="IZ1266" s="34"/>
      <c r="JA1266" s="34"/>
      <c r="JB1266" s="34"/>
      <c r="JC1266" s="34"/>
      <c r="JD1266" s="34"/>
      <c r="JE1266" s="34"/>
      <c r="JF1266" s="34"/>
      <c r="JG1266" s="34"/>
      <c r="JH1266" s="34"/>
      <c r="JI1266" s="34"/>
      <c r="JJ1266" s="34"/>
      <c r="JK1266" s="34"/>
      <c r="JL1266" s="34"/>
      <c r="JM1266" s="34"/>
      <c r="JN1266" s="34"/>
      <c r="JO1266" s="34"/>
      <c r="JP1266" s="34"/>
      <c r="JQ1266" s="34"/>
      <c r="JR1266" s="34"/>
      <c r="JS1266" s="34"/>
      <c r="JT1266" s="34"/>
      <c r="JU1266" s="34"/>
      <c r="JV1266" s="34"/>
      <c r="JW1266" s="34"/>
      <c r="JX1266" s="34"/>
      <c r="JY1266" s="34"/>
      <c r="JZ1266" s="34"/>
      <c r="KA1266" s="34"/>
      <c r="KB1266" s="34"/>
      <c r="KC1266" s="34"/>
      <c r="KD1266" s="34"/>
      <c r="KE1266" s="34"/>
      <c r="KF1266" s="34"/>
      <c r="KG1266" s="34"/>
      <c r="KH1266" s="34"/>
      <c r="KI1266" s="34"/>
      <c r="KJ1266" s="34"/>
      <c r="KK1266" s="34"/>
      <c r="KL1266" s="34"/>
      <c r="KM1266" s="34"/>
      <c r="KN1266" s="34"/>
      <c r="KO1266" s="34"/>
      <c r="KP1266" s="34"/>
      <c r="KQ1266" s="34"/>
      <c r="KR1266" s="34"/>
      <c r="KS1266" s="34"/>
      <c r="KT1266" s="34"/>
      <c r="KU1266" s="34"/>
      <c r="KV1266" s="34"/>
      <c r="KW1266" s="34"/>
      <c r="KX1266" s="34"/>
      <c r="KY1266" s="34"/>
      <c r="KZ1266" s="34"/>
      <c r="LA1266" s="34"/>
      <c r="LB1266" s="34"/>
      <c r="LC1266" s="34"/>
      <c r="LD1266" s="34"/>
      <c r="LE1266" s="34"/>
      <c r="LF1266" s="34"/>
      <c r="LG1266" s="34"/>
      <c r="LH1266" s="34"/>
      <c r="LI1266" s="34"/>
      <c r="LJ1266" s="34"/>
      <c r="LK1266" s="34"/>
      <c r="LL1266" s="34"/>
      <c r="LM1266" s="34"/>
      <c r="LN1266" s="34"/>
      <c r="LO1266" s="34"/>
      <c r="LP1266" s="34"/>
      <c r="LQ1266" s="34"/>
      <c r="LR1266" s="34"/>
      <c r="LS1266" s="34"/>
      <c r="LT1266" s="34"/>
      <c r="LU1266" s="34"/>
      <c r="LV1266" s="34"/>
      <c r="LW1266" s="34"/>
      <c r="LX1266" s="34"/>
      <c r="LY1266" s="34"/>
      <c r="LZ1266" s="34"/>
      <c r="MA1266" s="34"/>
      <c r="MB1266" s="34"/>
      <c r="MC1266" s="34"/>
      <c r="MD1266" s="34"/>
      <c r="ME1266" s="34"/>
      <c r="MF1266" s="34"/>
      <c r="MG1266" s="34"/>
      <c r="MH1266" s="34"/>
      <c r="MI1266" s="34"/>
      <c r="MJ1266" s="34"/>
      <c r="MK1266" s="34"/>
      <c r="ML1266" s="34"/>
      <c r="MM1266" s="34"/>
      <c r="MN1266" s="34"/>
      <c r="MO1266" s="34"/>
      <c r="MP1266" s="34"/>
      <c r="MQ1266" s="34"/>
      <c r="MR1266" s="34"/>
      <c r="MS1266" s="34"/>
      <c r="MT1266" s="34"/>
      <c r="MU1266" s="34"/>
      <c r="MV1266" s="34"/>
      <c r="MW1266" s="34"/>
      <c r="MX1266" s="34"/>
      <c r="MY1266" s="34"/>
      <c r="MZ1266" s="34"/>
      <c r="NA1266" s="34"/>
      <c r="NB1266" s="34"/>
      <c r="NC1266" s="34"/>
      <c r="ND1266" s="34"/>
      <c r="NE1266" s="34"/>
      <c r="NF1266" s="34"/>
      <c r="NG1266" s="34"/>
      <c r="NH1266" s="34"/>
      <c r="NI1266" s="34"/>
      <c r="NJ1266" s="34"/>
      <c r="NK1266" s="34"/>
      <c r="NL1266" s="34"/>
      <c r="NM1266" s="34"/>
      <c r="NN1266" s="34"/>
      <c r="NO1266" s="34"/>
      <c r="NP1266" s="34"/>
      <c r="NQ1266" s="34"/>
      <c r="NR1266" s="34"/>
      <c r="NS1266" s="34"/>
      <c r="NT1266" s="34"/>
      <c r="NU1266" s="34"/>
      <c r="NV1266" s="34"/>
      <c r="NW1266" s="34"/>
      <c r="NX1266" s="34"/>
      <c r="NY1266" s="34"/>
      <c r="NZ1266" s="34"/>
      <c r="OA1266" s="34"/>
      <c r="OB1266" s="34"/>
      <c r="OC1266" s="34"/>
      <c r="OD1266" s="34"/>
      <c r="OE1266" s="34"/>
      <c r="OF1266" s="34"/>
      <c r="OG1266" s="34"/>
      <c r="OH1266" s="34"/>
      <c r="OI1266" s="34"/>
      <c r="OJ1266" s="34"/>
      <c r="OK1266" s="34"/>
      <c r="OL1266" s="34"/>
      <c r="OM1266" s="34"/>
      <c r="ON1266" s="34"/>
      <c r="OO1266" s="34"/>
      <c r="OP1266" s="34"/>
      <c r="OQ1266" s="34"/>
      <c r="OR1266" s="34"/>
      <c r="OS1266" s="34"/>
      <c r="OT1266" s="34"/>
      <c r="OU1266" s="34"/>
      <c r="OV1266" s="34"/>
      <c r="OW1266" s="34"/>
      <c r="OX1266" s="34"/>
      <c r="OY1266" s="34"/>
      <c r="OZ1266" s="34"/>
      <c r="PA1266" s="34"/>
      <c r="PB1266" s="34"/>
      <c r="PC1266" s="34"/>
      <c r="PD1266" s="34"/>
      <c r="PE1266" s="34"/>
      <c r="PF1266" s="34"/>
      <c r="PG1266" s="34"/>
      <c r="PH1266" s="34"/>
      <c r="PI1266" s="34"/>
      <c r="PJ1266" s="34"/>
      <c r="PK1266" s="34"/>
      <c r="PL1266" s="34"/>
      <c r="PM1266" s="34"/>
      <c r="PN1266" s="34"/>
      <c r="PO1266" s="34"/>
      <c r="PP1266" s="34"/>
      <c r="PQ1266" s="34"/>
      <c r="PR1266" s="34"/>
      <c r="PS1266" s="34"/>
      <c r="PT1266" s="34"/>
      <c r="PU1266" s="34"/>
      <c r="PV1266" s="34"/>
      <c r="PW1266" s="34"/>
      <c r="PX1266" s="34"/>
      <c r="PY1266" s="34"/>
      <c r="PZ1266" s="34"/>
      <c r="QA1266" s="34"/>
      <c r="QB1266" s="34"/>
      <c r="QC1266" s="34"/>
      <c r="QD1266" s="34"/>
      <c r="QE1266" s="34"/>
      <c r="QF1266" s="34"/>
      <c r="QG1266" s="34"/>
      <c r="QH1266" s="34"/>
      <c r="QI1266" s="34"/>
      <c r="QJ1266" s="34"/>
      <c r="QK1266" s="34"/>
      <c r="QL1266" s="34"/>
      <c r="QM1266" s="34"/>
      <c r="QN1266" s="34"/>
      <c r="QO1266" s="34"/>
      <c r="QP1266" s="34"/>
      <c r="QQ1266" s="34"/>
      <c r="QR1266" s="34"/>
      <c r="QS1266" s="34"/>
      <c r="QT1266" s="34"/>
      <c r="QU1266" s="34"/>
      <c r="QV1266" s="34"/>
      <c r="QW1266" s="34"/>
      <c r="QX1266" s="34"/>
      <c r="QY1266" s="34"/>
      <c r="QZ1266" s="34"/>
      <c r="RA1266" s="34"/>
      <c r="RB1266" s="34"/>
      <c r="RC1266" s="34"/>
      <c r="RD1266" s="34"/>
      <c r="RE1266" s="34"/>
      <c r="RF1266" s="34"/>
      <c r="RG1266" s="34"/>
      <c r="RH1266" s="34"/>
      <c r="RI1266" s="34"/>
      <c r="RJ1266" s="34"/>
      <c r="RK1266" s="34"/>
      <c r="RL1266" s="34"/>
      <c r="RM1266" s="34"/>
      <c r="RN1266" s="34"/>
      <c r="RO1266" s="34"/>
      <c r="RP1266" s="34"/>
      <c r="RQ1266" s="34"/>
      <c r="RR1266" s="34"/>
      <c r="RS1266" s="34"/>
      <c r="RT1266" s="34"/>
      <c r="RU1266" s="34"/>
      <c r="RV1266" s="34"/>
      <c r="RW1266" s="34"/>
      <c r="RX1266" s="34"/>
      <c r="RY1266" s="34"/>
      <c r="RZ1266" s="34"/>
      <c r="SA1266" s="34"/>
      <c r="SB1266" s="34"/>
      <c r="SC1266" s="34"/>
      <c r="SD1266" s="34"/>
      <c r="SE1266" s="34"/>
      <c r="SF1266" s="34"/>
      <c r="SG1266" s="34"/>
      <c r="SH1266" s="34"/>
      <c r="SI1266" s="34"/>
      <c r="SJ1266" s="34"/>
      <c r="SK1266" s="34"/>
      <c r="SL1266" s="34"/>
      <c r="SM1266" s="34"/>
      <c r="SN1266" s="34"/>
      <c r="SO1266" s="34"/>
      <c r="SP1266" s="34"/>
      <c r="SQ1266" s="34"/>
      <c r="SR1266" s="34"/>
      <c r="SS1266" s="34"/>
      <c r="ST1266" s="34"/>
      <c r="SU1266" s="34"/>
      <c r="SV1266" s="34"/>
      <c r="SW1266" s="34"/>
      <c r="SX1266" s="34"/>
      <c r="SY1266" s="34"/>
      <c r="SZ1266" s="34"/>
      <c r="TA1266" s="34"/>
      <c r="TB1266" s="34"/>
      <c r="TC1266" s="34"/>
      <c r="TD1266" s="34"/>
      <c r="TE1266" s="34"/>
      <c r="TF1266" s="34"/>
      <c r="TG1266" s="34"/>
      <c r="TH1266" s="34"/>
      <c r="TI1266" s="34"/>
      <c r="TJ1266" s="34"/>
      <c r="TK1266" s="34"/>
      <c r="TL1266" s="34"/>
      <c r="TM1266" s="34"/>
      <c r="TN1266" s="34"/>
      <c r="TO1266" s="34"/>
      <c r="TP1266" s="34"/>
      <c r="TQ1266" s="34"/>
      <c r="TR1266" s="34"/>
      <c r="TS1266" s="34"/>
      <c r="TT1266" s="34"/>
      <c r="TU1266" s="34"/>
      <c r="TV1266" s="34"/>
      <c r="TW1266" s="34"/>
      <c r="TX1266" s="34"/>
      <c r="TY1266" s="34"/>
      <c r="TZ1266" s="34"/>
      <c r="UA1266" s="34"/>
      <c r="UB1266" s="34"/>
      <c r="UC1266" s="34"/>
      <c r="UD1266" s="34"/>
      <c r="UE1266" s="34"/>
      <c r="UF1266" s="34"/>
      <c r="UG1266" s="34"/>
      <c r="UH1266" s="34"/>
      <c r="UI1266" s="34"/>
      <c r="UJ1266" s="34"/>
      <c r="UK1266" s="34"/>
      <c r="UL1266" s="34"/>
      <c r="UM1266" s="34"/>
      <c r="UN1266" s="34"/>
      <c r="UO1266" s="34"/>
      <c r="UP1266" s="34"/>
      <c r="UQ1266" s="34"/>
      <c r="UR1266" s="34"/>
      <c r="US1266" s="34"/>
      <c r="UT1266" s="34"/>
      <c r="UU1266" s="34"/>
      <c r="UV1266" s="34"/>
      <c r="UW1266" s="34"/>
      <c r="UX1266" s="34"/>
      <c r="UY1266" s="34"/>
      <c r="UZ1266" s="34"/>
      <c r="VA1266" s="34"/>
      <c r="VB1266" s="34"/>
      <c r="VC1266" s="34"/>
      <c r="VD1266" s="34"/>
      <c r="VE1266" s="34"/>
      <c r="VF1266" s="34"/>
      <c r="VG1266" s="34"/>
      <c r="VH1266" s="34"/>
      <c r="VI1266" s="34"/>
      <c r="VJ1266" s="34"/>
      <c r="VK1266" s="34"/>
      <c r="VL1266" s="34"/>
      <c r="VM1266" s="34"/>
      <c r="VN1266" s="34"/>
      <c r="VO1266" s="34"/>
      <c r="VP1266" s="34"/>
      <c r="VQ1266" s="34"/>
      <c r="VR1266" s="34"/>
      <c r="VS1266" s="34"/>
      <c r="VT1266" s="34"/>
      <c r="VU1266" s="34"/>
      <c r="VV1266" s="34"/>
      <c r="VW1266" s="34"/>
      <c r="VX1266" s="34"/>
      <c r="VY1266" s="34"/>
    </row>
    <row r="1267" spans="1:597" s="113" customFormat="1">
      <c r="A1267" s="427"/>
      <c r="B1267" s="66" t="s">
        <v>876</v>
      </c>
      <c r="C1267" s="3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c r="AG1267" s="34"/>
      <c r="AH1267" s="34"/>
      <c r="AI1267" s="34"/>
      <c r="AJ1267" s="34"/>
      <c r="AK1267" s="34"/>
      <c r="AL1267" s="34"/>
      <c r="AM1267" s="34"/>
      <c r="AN1267" s="34"/>
      <c r="AO1267" s="34"/>
      <c r="AP1267" s="34"/>
      <c r="AQ1267" s="34"/>
      <c r="AR1267" s="34"/>
      <c r="AS1267" s="34"/>
      <c r="AT1267" s="34"/>
      <c r="AU1267" s="34"/>
      <c r="AV1267" s="34"/>
      <c r="AW1267" s="34"/>
      <c r="AX1267" s="34"/>
      <c r="AY1267" s="34"/>
      <c r="AZ1267" s="34"/>
      <c r="BA1267" s="34"/>
      <c r="BB1267" s="34"/>
      <c r="BC1267" s="34"/>
      <c r="BD1267" s="34"/>
      <c r="BE1267" s="34"/>
      <c r="BF1267" s="34"/>
      <c r="BG1267" s="34"/>
      <c r="BH1267" s="34"/>
      <c r="BI1267" s="34"/>
      <c r="BJ1267" s="34"/>
      <c r="BK1267" s="34"/>
      <c r="BL1267" s="34"/>
      <c r="BM1267" s="34"/>
      <c r="BN1267" s="34"/>
      <c r="BO1267" s="34"/>
      <c r="BP1267" s="34"/>
      <c r="BQ1267" s="34"/>
      <c r="BR1267" s="34"/>
      <c r="BS1267" s="34"/>
      <c r="BT1267" s="34"/>
      <c r="BU1267" s="34"/>
      <c r="BV1267" s="34"/>
      <c r="BW1267" s="34"/>
      <c r="BX1267" s="34"/>
      <c r="BY1267" s="34"/>
      <c r="BZ1267" s="34"/>
      <c r="CA1267" s="34"/>
      <c r="CB1267" s="34"/>
      <c r="CC1267" s="34"/>
      <c r="CD1267" s="34"/>
      <c r="CE1267" s="34"/>
      <c r="CF1267" s="34"/>
      <c r="CG1267" s="34"/>
      <c r="CH1267" s="34"/>
      <c r="CI1267" s="34"/>
      <c r="CJ1267" s="34"/>
      <c r="CK1267" s="34"/>
      <c r="CL1267" s="34"/>
      <c r="CM1267" s="34"/>
      <c r="CN1267" s="34"/>
      <c r="CO1267" s="34"/>
      <c r="CP1267" s="34"/>
      <c r="CQ1267" s="34"/>
      <c r="CR1267" s="34"/>
      <c r="CS1267" s="34"/>
      <c r="CT1267" s="34"/>
      <c r="CU1267" s="34"/>
      <c r="CV1267" s="34"/>
      <c r="CW1267" s="34"/>
      <c r="CX1267" s="34"/>
      <c r="CY1267" s="34"/>
      <c r="CZ1267" s="34"/>
      <c r="DA1267" s="34"/>
      <c r="DB1267" s="34"/>
      <c r="DC1267" s="34"/>
      <c r="DD1267" s="34"/>
      <c r="DE1267" s="34"/>
      <c r="DF1267" s="34"/>
      <c r="DG1267" s="34"/>
      <c r="DH1267" s="34"/>
      <c r="DI1267" s="34"/>
      <c r="DJ1267" s="34"/>
      <c r="DK1267" s="34"/>
      <c r="DL1267" s="34"/>
      <c r="DM1267" s="34"/>
      <c r="DN1267" s="34"/>
      <c r="DO1267" s="34"/>
      <c r="DP1267" s="34"/>
      <c r="DQ1267" s="34"/>
      <c r="DR1267" s="34"/>
      <c r="DS1267" s="34"/>
      <c r="DT1267" s="34"/>
      <c r="DU1267" s="34"/>
      <c r="DV1267" s="34"/>
      <c r="DW1267" s="34"/>
      <c r="DX1267" s="34"/>
      <c r="DY1267" s="34"/>
      <c r="DZ1267" s="34"/>
      <c r="EA1267" s="34"/>
      <c r="EB1267" s="34"/>
      <c r="EC1267" s="34"/>
      <c r="ED1267" s="34"/>
      <c r="EE1267" s="34"/>
      <c r="EF1267" s="34"/>
      <c r="EG1267" s="34"/>
      <c r="EH1267" s="34"/>
      <c r="EI1267" s="34"/>
      <c r="EJ1267" s="34"/>
      <c r="EK1267" s="34"/>
      <c r="EL1267" s="34"/>
      <c r="EM1267" s="34"/>
      <c r="EN1267" s="34"/>
      <c r="EO1267" s="34"/>
      <c r="EP1267" s="34"/>
      <c r="EQ1267" s="34"/>
      <c r="ER1267" s="34"/>
      <c r="ES1267" s="34"/>
      <c r="ET1267" s="34"/>
      <c r="EU1267" s="34"/>
      <c r="EV1267" s="34"/>
      <c r="EW1267" s="34"/>
      <c r="EX1267" s="34"/>
      <c r="EY1267" s="34"/>
      <c r="EZ1267" s="34"/>
      <c r="FA1267" s="34"/>
      <c r="FB1267" s="34"/>
      <c r="FC1267" s="34"/>
      <c r="FD1267" s="34"/>
      <c r="FE1267" s="34"/>
      <c r="FF1267" s="34"/>
      <c r="FG1267" s="34"/>
      <c r="FH1267" s="34"/>
      <c r="FI1267" s="34"/>
      <c r="FJ1267" s="34"/>
      <c r="FK1267" s="34"/>
      <c r="FL1267" s="34"/>
      <c r="FM1267" s="34"/>
      <c r="FN1267" s="34"/>
      <c r="FO1267" s="34"/>
      <c r="FP1267" s="34"/>
      <c r="FQ1267" s="34"/>
      <c r="FR1267" s="34"/>
      <c r="FS1267" s="34"/>
      <c r="FT1267" s="34"/>
      <c r="FU1267" s="34"/>
      <c r="FV1267" s="34"/>
      <c r="FW1267" s="34"/>
      <c r="FX1267" s="34"/>
      <c r="FY1267" s="34"/>
      <c r="FZ1267" s="34"/>
      <c r="GA1267" s="34"/>
      <c r="GB1267" s="34"/>
      <c r="GC1267" s="34"/>
      <c r="GD1267" s="34"/>
      <c r="GE1267" s="34"/>
      <c r="GF1267" s="34"/>
      <c r="GG1267" s="34"/>
      <c r="GH1267" s="34"/>
      <c r="GI1267" s="34"/>
      <c r="GJ1267" s="34"/>
      <c r="GK1267" s="34"/>
      <c r="GL1267" s="34"/>
      <c r="GM1267" s="34"/>
      <c r="GN1267" s="34"/>
      <c r="GO1267" s="34"/>
      <c r="GP1267" s="34"/>
      <c r="GQ1267" s="34"/>
      <c r="GR1267" s="34"/>
      <c r="GS1267" s="34"/>
      <c r="GT1267" s="34"/>
      <c r="GU1267" s="34"/>
      <c r="GV1267" s="34"/>
      <c r="GW1267" s="34"/>
      <c r="GX1267" s="34"/>
      <c r="GY1267" s="34"/>
      <c r="GZ1267" s="34"/>
      <c r="HA1267" s="34"/>
      <c r="HB1267" s="34"/>
      <c r="HC1267" s="34"/>
      <c r="HD1267" s="34"/>
      <c r="HE1267" s="34"/>
      <c r="HF1267" s="34"/>
      <c r="HG1267" s="34"/>
      <c r="HH1267" s="34"/>
      <c r="HI1267" s="34"/>
      <c r="HJ1267" s="34"/>
      <c r="HK1267" s="34"/>
      <c r="HL1267" s="34"/>
      <c r="HM1267" s="34"/>
      <c r="HN1267" s="34"/>
      <c r="HO1267" s="34"/>
      <c r="HP1267" s="34"/>
      <c r="HQ1267" s="34"/>
      <c r="HR1267" s="34"/>
      <c r="HS1267" s="34"/>
      <c r="HT1267" s="34"/>
      <c r="HU1267" s="34"/>
      <c r="HV1267" s="34"/>
      <c r="HW1267" s="34"/>
      <c r="HX1267" s="34"/>
      <c r="HY1267" s="34"/>
      <c r="HZ1267" s="34"/>
      <c r="IA1267" s="34"/>
      <c r="IB1267" s="34"/>
      <c r="IC1267" s="34"/>
      <c r="ID1267" s="34"/>
      <c r="IE1267" s="34"/>
      <c r="IF1267" s="34"/>
      <c r="IG1267" s="34"/>
      <c r="IH1267" s="34"/>
      <c r="II1267" s="34"/>
      <c r="IJ1267" s="34"/>
      <c r="IK1267" s="34"/>
      <c r="IL1267" s="34"/>
      <c r="IM1267" s="34"/>
      <c r="IN1267" s="34"/>
      <c r="IO1267" s="34"/>
      <c r="IP1267" s="34"/>
      <c r="IQ1267" s="34"/>
      <c r="IR1267" s="34"/>
      <c r="IS1267" s="34"/>
      <c r="IT1267" s="34"/>
      <c r="IU1267" s="34"/>
      <c r="IV1267" s="34"/>
      <c r="IW1267" s="34"/>
      <c r="IX1267" s="34"/>
      <c r="IY1267" s="34"/>
      <c r="IZ1267" s="34"/>
      <c r="JA1267" s="34"/>
      <c r="JB1267" s="34"/>
      <c r="JC1267" s="34"/>
      <c r="JD1267" s="34"/>
      <c r="JE1267" s="34"/>
      <c r="JF1267" s="34"/>
      <c r="JG1267" s="34"/>
      <c r="JH1267" s="34"/>
      <c r="JI1267" s="34"/>
      <c r="JJ1267" s="34"/>
      <c r="JK1267" s="34"/>
      <c r="JL1267" s="34"/>
      <c r="JM1267" s="34"/>
      <c r="JN1267" s="34"/>
      <c r="JO1267" s="34"/>
      <c r="JP1267" s="34"/>
      <c r="JQ1267" s="34"/>
      <c r="JR1267" s="34"/>
      <c r="JS1267" s="34"/>
      <c r="JT1267" s="34"/>
      <c r="JU1267" s="34"/>
      <c r="JV1267" s="34"/>
      <c r="JW1267" s="34"/>
      <c r="JX1267" s="34"/>
      <c r="JY1267" s="34"/>
      <c r="JZ1267" s="34"/>
      <c r="KA1267" s="34"/>
      <c r="KB1267" s="34"/>
      <c r="KC1267" s="34"/>
      <c r="KD1267" s="34"/>
      <c r="KE1267" s="34"/>
      <c r="KF1267" s="34"/>
      <c r="KG1267" s="34"/>
      <c r="KH1267" s="34"/>
      <c r="KI1267" s="34"/>
      <c r="KJ1267" s="34"/>
      <c r="KK1267" s="34"/>
      <c r="KL1267" s="34"/>
      <c r="KM1267" s="34"/>
      <c r="KN1267" s="34"/>
      <c r="KO1267" s="34"/>
      <c r="KP1267" s="34"/>
      <c r="KQ1267" s="34"/>
      <c r="KR1267" s="34"/>
      <c r="KS1267" s="34"/>
      <c r="KT1267" s="34"/>
      <c r="KU1267" s="34"/>
      <c r="KV1267" s="34"/>
      <c r="KW1267" s="34"/>
      <c r="KX1267" s="34"/>
      <c r="KY1267" s="34"/>
      <c r="KZ1267" s="34"/>
      <c r="LA1267" s="34"/>
      <c r="LB1267" s="34"/>
      <c r="LC1267" s="34"/>
      <c r="LD1267" s="34"/>
      <c r="LE1267" s="34"/>
      <c r="LF1267" s="34"/>
      <c r="LG1267" s="34"/>
      <c r="LH1267" s="34"/>
      <c r="LI1267" s="34"/>
      <c r="LJ1267" s="34"/>
      <c r="LK1267" s="34"/>
      <c r="LL1267" s="34"/>
      <c r="LM1267" s="34"/>
      <c r="LN1267" s="34"/>
      <c r="LO1267" s="34"/>
      <c r="LP1267" s="34"/>
      <c r="LQ1267" s="34"/>
      <c r="LR1267" s="34"/>
      <c r="LS1267" s="34"/>
      <c r="LT1267" s="34"/>
      <c r="LU1267" s="34"/>
      <c r="LV1267" s="34"/>
      <c r="LW1267" s="34"/>
      <c r="LX1267" s="34"/>
      <c r="LY1267" s="34"/>
      <c r="LZ1267" s="34"/>
      <c r="MA1267" s="34"/>
      <c r="MB1267" s="34"/>
      <c r="MC1267" s="34"/>
      <c r="MD1267" s="34"/>
      <c r="ME1267" s="34"/>
      <c r="MF1267" s="34"/>
      <c r="MG1267" s="34"/>
      <c r="MH1267" s="34"/>
      <c r="MI1267" s="34"/>
      <c r="MJ1267" s="34"/>
      <c r="MK1267" s="34"/>
      <c r="ML1267" s="34"/>
      <c r="MM1267" s="34"/>
      <c r="MN1267" s="34"/>
      <c r="MO1267" s="34"/>
      <c r="MP1267" s="34"/>
      <c r="MQ1267" s="34"/>
      <c r="MR1267" s="34"/>
      <c r="MS1267" s="34"/>
      <c r="MT1267" s="34"/>
      <c r="MU1267" s="34"/>
      <c r="MV1267" s="34"/>
      <c r="MW1267" s="34"/>
      <c r="MX1267" s="34"/>
      <c r="MY1267" s="34"/>
      <c r="MZ1267" s="34"/>
      <c r="NA1267" s="34"/>
      <c r="NB1267" s="34"/>
      <c r="NC1267" s="34"/>
      <c r="ND1267" s="34"/>
      <c r="NE1267" s="34"/>
      <c r="NF1267" s="34"/>
      <c r="NG1267" s="34"/>
      <c r="NH1267" s="34"/>
      <c r="NI1267" s="34"/>
      <c r="NJ1267" s="34"/>
      <c r="NK1267" s="34"/>
      <c r="NL1267" s="34"/>
      <c r="NM1267" s="34"/>
      <c r="NN1267" s="34"/>
      <c r="NO1267" s="34"/>
      <c r="NP1267" s="34"/>
      <c r="NQ1267" s="34"/>
      <c r="NR1267" s="34"/>
      <c r="NS1267" s="34"/>
      <c r="NT1267" s="34"/>
      <c r="NU1267" s="34"/>
      <c r="NV1267" s="34"/>
      <c r="NW1267" s="34"/>
      <c r="NX1267" s="34"/>
      <c r="NY1267" s="34"/>
      <c r="NZ1267" s="34"/>
      <c r="OA1267" s="34"/>
      <c r="OB1267" s="34"/>
      <c r="OC1267" s="34"/>
      <c r="OD1267" s="34"/>
      <c r="OE1267" s="34"/>
      <c r="OF1267" s="34"/>
      <c r="OG1267" s="34"/>
      <c r="OH1267" s="34"/>
      <c r="OI1267" s="34"/>
      <c r="OJ1267" s="34"/>
      <c r="OK1267" s="34"/>
      <c r="OL1267" s="34"/>
      <c r="OM1267" s="34"/>
      <c r="ON1267" s="34"/>
      <c r="OO1267" s="34"/>
      <c r="OP1267" s="34"/>
      <c r="OQ1267" s="34"/>
      <c r="OR1267" s="34"/>
      <c r="OS1267" s="34"/>
      <c r="OT1267" s="34"/>
      <c r="OU1267" s="34"/>
      <c r="OV1267" s="34"/>
      <c r="OW1267" s="34"/>
      <c r="OX1267" s="34"/>
      <c r="OY1267" s="34"/>
      <c r="OZ1267" s="34"/>
      <c r="PA1267" s="34"/>
      <c r="PB1267" s="34"/>
      <c r="PC1267" s="34"/>
      <c r="PD1267" s="34"/>
      <c r="PE1267" s="34"/>
      <c r="PF1267" s="34"/>
      <c r="PG1267" s="34"/>
      <c r="PH1267" s="34"/>
      <c r="PI1267" s="34"/>
      <c r="PJ1267" s="34"/>
      <c r="PK1267" s="34"/>
      <c r="PL1267" s="34"/>
      <c r="PM1267" s="34"/>
      <c r="PN1267" s="34"/>
      <c r="PO1267" s="34"/>
      <c r="PP1267" s="34"/>
      <c r="PQ1267" s="34"/>
      <c r="PR1267" s="34"/>
      <c r="PS1267" s="34"/>
      <c r="PT1267" s="34"/>
      <c r="PU1267" s="34"/>
      <c r="PV1267" s="34"/>
      <c r="PW1267" s="34"/>
      <c r="PX1267" s="34"/>
      <c r="PY1267" s="34"/>
      <c r="PZ1267" s="34"/>
      <c r="QA1267" s="34"/>
      <c r="QB1267" s="34"/>
      <c r="QC1267" s="34"/>
      <c r="QD1267" s="34"/>
      <c r="QE1267" s="34"/>
      <c r="QF1267" s="34"/>
      <c r="QG1267" s="34"/>
      <c r="QH1267" s="34"/>
      <c r="QI1267" s="34"/>
      <c r="QJ1267" s="34"/>
      <c r="QK1267" s="34"/>
      <c r="QL1267" s="34"/>
      <c r="QM1267" s="34"/>
      <c r="QN1267" s="34"/>
      <c r="QO1267" s="34"/>
      <c r="QP1267" s="34"/>
      <c r="QQ1267" s="34"/>
      <c r="QR1267" s="34"/>
      <c r="QS1267" s="34"/>
      <c r="QT1267" s="34"/>
      <c r="QU1267" s="34"/>
      <c r="QV1267" s="34"/>
      <c r="QW1267" s="34"/>
      <c r="QX1267" s="34"/>
      <c r="QY1267" s="34"/>
      <c r="QZ1267" s="34"/>
      <c r="RA1267" s="34"/>
      <c r="RB1267" s="34"/>
      <c r="RC1267" s="34"/>
      <c r="RD1267" s="34"/>
      <c r="RE1267" s="34"/>
      <c r="RF1267" s="34"/>
      <c r="RG1267" s="34"/>
      <c r="RH1267" s="34"/>
      <c r="RI1267" s="34"/>
      <c r="RJ1267" s="34"/>
      <c r="RK1267" s="34"/>
      <c r="RL1267" s="34"/>
      <c r="RM1267" s="34"/>
      <c r="RN1267" s="34"/>
      <c r="RO1267" s="34"/>
      <c r="RP1267" s="34"/>
      <c r="RQ1267" s="34"/>
      <c r="RR1267" s="34"/>
      <c r="RS1267" s="34"/>
      <c r="RT1267" s="34"/>
      <c r="RU1267" s="34"/>
      <c r="RV1267" s="34"/>
      <c r="RW1267" s="34"/>
      <c r="RX1267" s="34"/>
      <c r="RY1267" s="34"/>
      <c r="RZ1267" s="34"/>
      <c r="SA1267" s="34"/>
      <c r="SB1267" s="34"/>
      <c r="SC1267" s="34"/>
      <c r="SD1267" s="34"/>
      <c r="SE1267" s="34"/>
      <c r="SF1267" s="34"/>
      <c r="SG1267" s="34"/>
      <c r="SH1267" s="34"/>
      <c r="SI1267" s="34"/>
      <c r="SJ1267" s="34"/>
      <c r="SK1267" s="34"/>
      <c r="SL1267" s="34"/>
      <c r="SM1267" s="34"/>
      <c r="SN1267" s="34"/>
      <c r="SO1267" s="34"/>
      <c r="SP1267" s="34"/>
      <c r="SQ1267" s="34"/>
      <c r="SR1267" s="34"/>
      <c r="SS1267" s="34"/>
      <c r="ST1267" s="34"/>
      <c r="SU1267" s="34"/>
      <c r="SV1267" s="34"/>
      <c r="SW1267" s="34"/>
      <c r="SX1267" s="34"/>
      <c r="SY1267" s="34"/>
      <c r="SZ1267" s="34"/>
      <c r="TA1267" s="34"/>
      <c r="TB1267" s="34"/>
      <c r="TC1267" s="34"/>
      <c r="TD1267" s="34"/>
      <c r="TE1267" s="34"/>
      <c r="TF1267" s="34"/>
      <c r="TG1267" s="34"/>
      <c r="TH1267" s="34"/>
      <c r="TI1267" s="34"/>
      <c r="TJ1267" s="34"/>
      <c r="TK1267" s="34"/>
      <c r="TL1267" s="34"/>
      <c r="TM1267" s="34"/>
      <c r="TN1267" s="34"/>
      <c r="TO1267" s="34"/>
      <c r="TP1267" s="34"/>
      <c r="TQ1267" s="34"/>
      <c r="TR1267" s="34"/>
      <c r="TS1267" s="34"/>
      <c r="TT1267" s="34"/>
      <c r="TU1267" s="34"/>
      <c r="TV1267" s="34"/>
      <c r="TW1267" s="34"/>
      <c r="TX1267" s="34"/>
      <c r="TY1267" s="34"/>
      <c r="TZ1267" s="34"/>
      <c r="UA1267" s="34"/>
      <c r="UB1267" s="34"/>
      <c r="UC1267" s="34"/>
      <c r="UD1267" s="34"/>
      <c r="UE1267" s="34"/>
      <c r="UF1267" s="34"/>
      <c r="UG1267" s="34"/>
      <c r="UH1267" s="34"/>
      <c r="UI1267" s="34"/>
      <c r="UJ1267" s="34"/>
      <c r="UK1267" s="34"/>
      <c r="UL1267" s="34"/>
      <c r="UM1267" s="34"/>
      <c r="UN1267" s="34"/>
      <c r="UO1267" s="34"/>
      <c r="UP1267" s="34"/>
      <c r="UQ1267" s="34"/>
      <c r="UR1267" s="34"/>
      <c r="US1267" s="34"/>
      <c r="UT1267" s="34"/>
      <c r="UU1267" s="34"/>
      <c r="UV1267" s="34"/>
      <c r="UW1267" s="34"/>
      <c r="UX1267" s="34"/>
      <c r="UY1267" s="34"/>
      <c r="UZ1267" s="34"/>
      <c r="VA1267" s="34"/>
      <c r="VB1267" s="34"/>
      <c r="VC1267" s="34"/>
      <c r="VD1267" s="34"/>
      <c r="VE1267" s="34"/>
      <c r="VF1267" s="34"/>
      <c r="VG1267" s="34"/>
      <c r="VH1267" s="34"/>
      <c r="VI1267" s="34"/>
      <c r="VJ1267" s="34"/>
      <c r="VK1267" s="34"/>
      <c r="VL1267" s="34"/>
      <c r="VM1267" s="34"/>
      <c r="VN1267" s="34"/>
      <c r="VO1267" s="34"/>
      <c r="VP1267" s="34"/>
      <c r="VQ1267" s="34"/>
      <c r="VR1267" s="34"/>
      <c r="VS1267" s="34"/>
      <c r="VT1267" s="34"/>
      <c r="VU1267" s="34"/>
      <c r="VV1267" s="34"/>
      <c r="VW1267" s="34"/>
      <c r="VX1267" s="34"/>
      <c r="VY1267" s="34"/>
    </row>
    <row r="1268" spans="1:597" s="113" customFormat="1">
      <c r="A1268" s="428"/>
      <c r="B1268" s="66" t="s">
        <v>31</v>
      </c>
      <c r="C1268" s="3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c r="AG1268" s="34"/>
      <c r="AH1268" s="34"/>
      <c r="AI1268" s="34"/>
      <c r="AJ1268" s="34"/>
      <c r="AK1268" s="34"/>
      <c r="AL1268" s="34"/>
      <c r="AM1268" s="34"/>
      <c r="AN1268" s="34"/>
      <c r="AO1268" s="34"/>
      <c r="AP1268" s="34"/>
      <c r="AQ1268" s="34"/>
      <c r="AR1268" s="34"/>
      <c r="AS1268" s="34"/>
      <c r="AT1268" s="34"/>
      <c r="AU1268" s="34"/>
      <c r="AV1268" s="34"/>
      <c r="AW1268" s="34"/>
      <c r="AX1268" s="34"/>
      <c r="AY1268" s="34"/>
      <c r="AZ1268" s="34"/>
      <c r="BA1268" s="34"/>
      <c r="BB1268" s="34"/>
      <c r="BC1268" s="34"/>
      <c r="BD1268" s="34"/>
      <c r="BE1268" s="34"/>
      <c r="BF1268" s="34"/>
      <c r="BG1268" s="34"/>
      <c r="BH1268" s="34"/>
      <c r="BI1268" s="34"/>
      <c r="BJ1268" s="34"/>
      <c r="BK1268" s="34"/>
      <c r="BL1268" s="34"/>
      <c r="BM1268" s="34"/>
      <c r="BN1268" s="34"/>
      <c r="BO1268" s="34"/>
      <c r="BP1268" s="34"/>
      <c r="BQ1268" s="34"/>
      <c r="BR1268" s="34"/>
      <c r="BS1268" s="34"/>
      <c r="BT1268" s="34"/>
      <c r="BU1268" s="34"/>
      <c r="BV1268" s="34"/>
      <c r="BW1268" s="34"/>
      <c r="BX1268" s="34"/>
      <c r="BY1268" s="34"/>
      <c r="BZ1268" s="34"/>
      <c r="CA1268" s="34"/>
      <c r="CB1268" s="34"/>
      <c r="CC1268" s="34"/>
      <c r="CD1268" s="34"/>
      <c r="CE1268" s="34"/>
      <c r="CF1268" s="34"/>
      <c r="CG1268" s="34"/>
      <c r="CH1268" s="34"/>
      <c r="CI1268" s="34"/>
      <c r="CJ1268" s="34"/>
      <c r="CK1268" s="34"/>
      <c r="CL1268" s="34"/>
      <c r="CM1268" s="34"/>
      <c r="CN1268" s="34"/>
      <c r="CO1268" s="34"/>
      <c r="CP1268" s="34"/>
      <c r="CQ1268" s="34"/>
      <c r="CR1268" s="34"/>
      <c r="CS1268" s="34"/>
      <c r="CT1268" s="34"/>
      <c r="CU1268" s="34"/>
      <c r="CV1268" s="34"/>
      <c r="CW1268" s="34"/>
      <c r="CX1268" s="34"/>
      <c r="CY1268" s="34"/>
      <c r="CZ1268" s="34"/>
      <c r="DA1268" s="34"/>
      <c r="DB1268" s="34"/>
      <c r="DC1268" s="34"/>
      <c r="DD1268" s="34"/>
      <c r="DE1268" s="34"/>
      <c r="DF1268" s="34"/>
      <c r="DG1268" s="34"/>
      <c r="DH1268" s="34"/>
      <c r="DI1268" s="34"/>
      <c r="DJ1268" s="34"/>
      <c r="DK1268" s="34"/>
      <c r="DL1268" s="34"/>
      <c r="DM1268" s="34"/>
      <c r="DN1268" s="34"/>
      <c r="DO1268" s="34"/>
      <c r="DP1268" s="34"/>
      <c r="DQ1268" s="34"/>
      <c r="DR1268" s="34"/>
      <c r="DS1268" s="34"/>
      <c r="DT1268" s="34"/>
      <c r="DU1268" s="34"/>
      <c r="DV1268" s="34"/>
      <c r="DW1268" s="34"/>
      <c r="DX1268" s="34"/>
      <c r="DY1268" s="34"/>
      <c r="DZ1268" s="34"/>
      <c r="EA1268" s="34"/>
      <c r="EB1268" s="34"/>
      <c r="EC1268" s="34"/>
      <c r="ED1268" s="34"/>
      <c r="EE1268" s="34"/>
      <c r="EF1268" s="34"/>
      <c r="EG1268" s="34"/>
      <c r="EH1268" s="34"/>
      <c r="EI1268" s="34"/>
      <c r="EJ1268" s="34"/>
      <c r="EK1268" s="34"/>
      <c r="EL1268" s="34"/>
      <c r="EM1268" s="34"/>
      <c r="EN1268" s="34"/>
      <c r="EO1268" s="34"/>
      <c r="EP1268" s="34"/>
      <c r="EQ1268" s="34"/>
      <c r="ER1268" s="34"/>
      <c r="ES1268" s="34"/>
      <c r="ET1268" s="34"/>
      <c r="EU1268" s="34"/>
      <c r="EV1268" s="34"/>
      <c r="EW1268" s="34"/>
      <c r="EX1268" s="34"/>
      <c r="EY1268" s="34"/>
      <c r="EZ1268" s="34"/>
      <c r="FA1268" s="34"/>
      <c r="FB1268" s="34"/>
      <c r="FC1268" s="34"/>
      <c r="FD1268" s="34"/>
      <c r="FE1268" s="34"/>
      <c r="FF1268" s="34"/>
      <c r="FG1268" s="34"/>
      <c r="FH1268" s="34"/>
      <c r="FI1268" s="34"/>
      <c r="FJ1268" s="34"/>
      <c r="FK1268" s="34"/>
      <c r="FL1268" s="34"/>
      <c r="FM1268" s="34"/>
      <c r="FN1268" s="34"/>
      <c r="FO1268" s="34"/>
      <c r="FP1268" s="34"/>
      <c r="FQ1268" s="34"/>
      <c r="FR1268" s="34"/>
      <c r="FS1268" s="34"/>
      <c r="FT1268" s="34"/>
      <c r="FU1268" s="34"/>
      <c r="FV1268" s="34"/>
      <c r="FW1268" s="34"/>
      <c r="FX1268" s="34"/>
      <c r="FY1268" s="34"/>
      <c r="FZ1268" s="34"/>
      <c r="GA1268" s="34"/>
      <c r="GB1268" s="34"/>
      <c r="GC1268" s="34"/>
      <c r="GD1268" s="34"/>
      <c r="GE1268" s="34"/>
      <c r="GF1268" s="34"/>
      <c r="GG1268" s="34"/>
      <c r="GH1268" s="34"/>
      <c r="GI1268" s="34"/>
      <c r="GJ1268" s="34"/>
      <c r="GK1268" s="34"/>
      <c r="GL1268" s="34"/>
      <c r="GM1268" s="34"/>
      <c r="GN1268" s="34"/>
      <c r="GO1268" s="34"/>
      <c r="GP1268" s="34"/>
      <c r="GQ1268" s="34"/>
      <c r="GR1268" s="34"/>
      <c r="GS1268" s="34"/>
      <c r="GT1268" s="34"/>
      <c r="GU1268" s="34"/>
      <c r="GV1268" s="34"/>
      <c r="GW1268" s="34"/>
      <c r="GX1268" s="34"/>
      <c r="GY1268" s="34"/>
      <c r="GZ1268" s="34"/>
      <c r="HA1268" s="34"/>
      <c r="HB1268" s="34"/>
      <c r="HC1268" s="34"/>
      <c r="HD1268" s="34"/>
      <c r="HE1268" s="34"/>
      <c r="HF1268" s="34"/>
      <c r="HG1268" s="34"/>
      <c r="HH1268" s="34"/>
      <c r="HI1268" s="34"/>
      <c r="HJ1268" s="34"/>
      <c r="HK1268" s="34"/>
      <c r="HL1268" s="34"/>
      <c r="HM1268" s="34"/>
      <c r="HN1268" s="34"/>
      <c r="HO1268" s="34"/>
      <c r="HP1268" s="34"/>
      <c r="HQ1268" s="34"/>
      <c r="HR1268" s="34"/>
      <c r="HS1268" s="34"/>
      <c r="HT1268" s="34"/>
      <c r="HU1268" s="34"/>
      <c r="HV1268" s="34"/>
      <c r="HW1268" s="34"/>
      <c r="HX1268" s="34"/>
      <c r="HY1268" s="34"/>
      <c r="HZ1268" s="34"/>
      <c r="IA1268" s="34"/>
      <c r="IB1268" s="34"/>
      <c r="IC1268" s="34"/>
      <c r="ID1268" s="34"/>
      <c r="IE1268" s="34"/>
      <c r="IF1268" s="34"/>
      <c r="IG1268" s="34"/>
      <c r="IH1268" s="34"/>
      <c r="II1268" s="34"/>
      <c r="IJ1268" s="34"/>
      <c r="IK1268" s="34"/>
      <c r="IL1268" s="34"/>
      <c r="IM1268" s="34"/>
      <c r="IN1268" s="34"/>
      <c r="IO1268" s="34"/>
      <c r="IP1268" s="34"/>
      <c r="IQ1268" s="34"/>
      <c r="IR1268" s="34"/>
      <c r="IS1268" s="34"/>
      <c r="IT1268" s="34"/>
      <c r="IU1268" s="34"/>
      <c r="IV1268" s="34"/>
      <c r="IW1268" s="34"/>
      <c r="IX1268" s="34"/>
      <c r="IY1268" s="34"/>
      <c r="IZ1268" s="34"/>
      <c r="JA1268" s="34"/>
      <c r="JB1268" s="34"/>
      <c r="JC1268" s="34"/>
      <c r="JD1268" s="34"/>
      <c r="JE1268" s="34"/>
      <c r="JF1268" s="34"/>
      <c r="JG1268" s="34"/>
      <c r="JH1268" s="34"/>
      <c r="JI1268" s="34"/>
      <c r="JJ1268" s="34"/>
      <c r="JK1268" s="34"/>
      <c r="JL1268" s="34"/>
      <c r="JM1268" s="34"/>
      <c r="JN1268" s="34"/>
      <c r="JO1268" s="34"/>
      <c r="JP1268" s="34"/>
      <c r="JQ1268" s="34"/>
      <c r="JR1268" s="34"/>
      <c r="JS1268" s="34"/>
      <c r="JT1268" s="34"/>
      <c r="JU1268" s="34"/>
      <c r="JV1268" s="34"/>
      <c r="JW1268" s="34"/>
      <c r="JX1268" s="34"/>
      <c r="JY1268" s="34"/>
      <c r="JZ1268" s="34"/>
      <c r="KA1268" s="34"/>
      <c r="KB1268" s="34"/>
      <c r="KC1268" s="34"/>
      <c r="KD1268" s="34"/>
      <c r="KE1268" s="34"/>
      <c r="KF1268" s="34"/>
      <c r="KG1268" s="34"/>
      <c r="KH1268" s="34"/>
      <c r="KI1268" s="34"/>
      <c r="KJ1268" s="34"/>
      <c r="KK1268" s="34"/>
      <c r="KL1268" s="34"/>
      <c r="KM1268" s="34"/>
      <c r="KN1268" s="34"/>
      <c r="KO1268" s="34"/>
      <c r="KP1268" s="34"/>
      <c r="KQ1268" s="34"/>
      <c r="KR1268" s="34"/>
      <c r="KS1268" s="34"/>
      <c r="KT1268" s="34"/>
      <c r="KU1268" s="34"/>
      <c r="KV1268" s="34"/>
      <c r="KW1268" s="34"/>
      <c r="KX1268" s="34"/>
      <c r="KY1268" s="34"/>
      <c r="KZ1268" s="34"/>
      <c r="LA1268" s="34"/>
      <c r="LB1268" s="34"/>
      <c r="LC1268" s="34"/>
      <c r="LD1268" s="34"/>
      <c r="LE1268" s="34"/>
      <c r="LF1268" s="34"/>
      <c r="LG1268" s="34"/>
      <c r="LH1268" s="34"/>
      <c r="LI1268" s="34"/>
      <c r="LJ1268" s="34"/>
      <c r="LK1268" s="34"/>
      <c r="LL1268" s="34"/>
      <c r="LM1268" s="34"/>
      <c r="LN1268" s="34"/>
      <c r="LO1268" s="34"/>
      <c r="LP1268" s="34"/>
      <c r="LQ1268" s="34"/>
      <c r="LR1268" s="34"/>
      <c r="LS1268" s="34"/>
      <c r="LT1268" s="34"/>
      <c r="LU1268" s="34"/>
      <c r="LV1268" s="34"/>
      <c r="LW1268" s="34"/>
      <c r="LX1268" s="34"/>
      <c r="LY1268" s="34"/>
      <c r="LZ1268" s="34"/>
      <c r="MA1268" s="34"/>
      <c r="MB1268" s="34"/>
      <c r="MC1268" s="34"/>
      <c r="MD1268" s="34"/>
      <c r="ME1268" s="34"/>
      <c r="MF1268" s="34"/>
      <c r="MG1268" s="34"/>
      <c r="MH1268" s="34"/>
      <c r="MI1268" s="34"/>
      <c r="MJ1268" s="34"/>
      <c r="MK1268" s="34"/>
      <c r="ML1268" s="34"/>
      <c r="MM1268" s="34"/>
      <c r="MN1268" s="34"/>
      <c r="MO1268" s="34"/>
      <c r="MP1268" s="34"/>
      <c r="MQ1268" s="34"/>
      <c r="MR1268" s="34"/>
      <c r="MS1268" s="34"/>
      <c r="MT1268" s="34"/>
      <c r="MU1268" s="34"/>
      <c r="MV1268" s="34"/>
      <c r="MW1268" s="34"/>
      <c r="MX1268" s="34"/>
      <c r="MY1268" s="34"/>
      <c r="MZ1268" s="34"/>
      <c r="NA1268" s="34"/>
      <c r="NB1268" s="34"/>
      <c r="NC1268" s="34"/>
      <c r="ND1268" s="34"/>
      <c r="NE1268" s="34"/>
      <c r="NF1268" s="34"/>
      <c r="NG1268" s="34"/>
      <c r="NH1268" s="34"/>
      <c r="NI1268" s="34"/>
      <c r="NJ1268" s="34"/>
      <c r="NK1268" s="34"/>
      <c r="NL1268" s="34"/>
      <c r="NM1268" s="34"/>
      <c r="NN1268" s="34"/>
      <c r="NO1268" s="34"/>
      <c r="NP1268" s="34"/>
      <c r="NQ1268" s="34"/>
      <c r="NR1268" s="34"/>
      <c r="NS1268" s="34"/>
      <c r="NT1268" s="34"/>
      <c r="NU1268" s="34"/>
      <c r="NV1268" s="34"/>
      <c r="NW1268" s="34"/>
      <c r="NX1268" s="34"/>
      <c r="NY1268" s="34"/>
      <c r="NZ1268" s="34"/>
      <c r="OA1268" s="34"/>
      <c r="OB1268" s="34"/>
      <c r="OC1268" s="34"/>
      <c r="OD1268" s="34"/>
      <c r="OE1268" s="34"/>
      <c r="OF1268" s="34"/>
      <c r="OG1268" s="34"/>
      <c r="OH1268" s="34"/>
      <c r="OI1268" s="34"/>
      <c r="OJ1268" s="34"/>
      <c r="OK1268" s="34"/>
      <c r="OL1268" s="34"/>
      <c r="OM1268" s="34"/>
      <c r="ON1268" s="34"/>
      <c r="OO1268" s="34"/>
      <c r="OP1268" s="34"/>
      <c r="OQ1268" s="34"/>
      <c r="OR1268" s="34"/>
      <c r="OS1268" s="34"/>
      <c r="OT1268" s="34"/>
      <c r="OU1268" s="34"/>
      <c r="OV1268" s="34"/>
      <c r="OW1268" s="34"/>
      <c r="OX1268" s="34"/>
      <c r="OY1268" s="34"/>
      <c r="OZ1268" s="34"/>
      <c r="PA1268" s="34"/>
      <c r="PB1268" s="34"/>
      <c r="PC1268" s="34"/>
      <c r="PD1268" s="34"/>
      <c r="PE1268" s="34"/>
      <c r="PF1268" s="34"/>
      <c r="PG1268" s="34"/>
      <c r="PH1268" s="34"/>
      <c r="PI1268" s="34"/>
      <c r="PJ1268" s="34"/>
      <c r="PK1268" s="34"/>
      <c r="PL1268" s="34"/>
      <c r="PM1268" s="34"/>
      <c r="PN1268" s="34"/>
      <c r="PO1268" s="34"/>
      <c r="PP1268" s="34"/>
      <c r="PQ1268" s="34"/>
      <c r="PR1268" s="34"/>
      <c r="PS1268" s="34"/>
      <c r="PT1268" s="34"/>
      <c r="PU1268" s="34"/>
      <c r="PV1268" s="34"/>
      <c r="PW1268" s="34"/>
      <c r="PX1268" s="34"/>
      <c r="PY1268" s="34"/>
      <c r="PZ1268" s="34"/>
      <c r="QA1268" s="34"/>
      <c r="QB1268" s="34"/>
      <c r="QC1268" s="34"/>
      <c r="QD1268" s="34"/>
      <c r="QE1268" s="34"/>
      <c r="QF1268" s="34"/>
      <c r="QG1268" s="34"/>
      <c r="QH1268" s="34"/>
      <c r="QI1268" s="34"/>
      <c r="QJ1268" s="34"/>
      <c r="QK1268" s="34"/>
      <c r="QL1268" s="34"/>
      <c r="QM1268" s="34"/>
      <c r="QN1268" s="34"/>
      <c r="QO1268" s="34"/>
      <c r="QP1268" s="34"/>
      <c r="QQ1268" s="34"/>
      <c r="QR1268" s="34"/>
      <c r="QS1268" s="34"/>
      <c r="QT1268" s="34"/>
      <c r="QU1268" s="34"/>
      <c r="QV1268" s="34"/>
      <c r="QW1268" s="34"/>
      <c r="QX1268" s="34"/>
      <c r="QY1268" s="34"/>
      <c r="QZ1268" s="34"/>
      <c r="RA1268" s="34"/>
      <c r="RB1268" s="34"/>
      <c r="RC1268" s="34"/>
      <c r="RD1268" s="34"/>
      <c r="RE1268" s="34"/>
      <c r="RF1268" s="34"/>
      <c r="RG1268" s="34"/>
      <c r="RH1268" s="34"/>
      <c r="RI1268" s="34"/>
      <c r="RJ1268" s="34"/>
      <c r="RK1268" s="34"/>
      <c r="RL1268" s="34"/>
      <c r="RM1268" s="34"/>
      <c r="RN1268" s="34"/>
      <c r="RO1268" s="34"/>
      <c r="RP1268" s="34"/>
      <c r="RQ1268" s="34"/>
      <c r="RR1268" s="34"/>
      <c r="RS1268" s="34"/>
      <c r="RT1268" s="34"/>
      <c r="RU1268" s="34"/>
      <c r="RV1268" s="34"/>
      <c r="RW1268" s="34"/>
      <c r="RX1268" s="34"/>
      <c r="RY1268" s="34"/>
      <c r="RZ1268" s="34"/>
      <c r="SA1268" s="34"/>
      <c r="SB1268" s="34"/>
      <c r="SC1268" s="34"/>
      <c r="SD1268" s="34"/>
      <c r="SE1268" s="34"/>
      <c r="SF1268" s="34"/>
      <c r="SG1268" s="34"/>
      <c r="SH1268" s="34"/>
      <c r="SI1268" s="34"/>
      <c r="SJ1268" s="34"/>
      <c r="SK1268" s="34"/>
      <c r="SL1268" s="34"/>
      <c r="SM1268" s="34"/>
      <c r="SN1268" s="34"/>
      <c r="SO1268" s="34"/>
      <c r="SP1268" s="34"/>
      <c r="SQ1268" s="34"/>
      <c r="SR1268" s="34"/>
      <c r="SS1268" s="34"/>
      <c r="ST1268" s="34"/>
      <c r="SU1268" s="34"/>
      <c r="SV1268" s="34"/>
      <c r="SW1268" s="34"/>
      <c r="SX1268" s="34"/>
      <c r="SY1268" s="34"/>
      <c r="SZ1268" s="34"/>
      <c r="TA1268" s="34"/>
      <c r="TB1268" s="34"/>
      <c r="TC1268" s="34"/>
      <c r="TD1268" s="34"/>
      <c r="TE1268" s="34"/>
      <c r="TF1268" s="34"/>
      <c r="TG1268" s="34"/>
      <c r="TH1268" s="34"/>
      <c r="TI1268" s="34"/>
      <c r="TJ1268" s="34"/>
      <c r="TK1268" s="34"/>
      <c r="TL1268" s="34"/>
      <c r="TM1268" s="34"/>
      <c r="TN1268" s="34"/>
      <c r="TO1268" s="34"/>
      <c r="TP1268" s="34"/>
      <c r="TQ1268" s="34"/>
      <c r="TR1268" s="34"/>
      <c r="TS1268" s="34"/>
      <c r="TT1268" s="34"/>
      <c r="TU1268" s="34"/>
      <c r="TV1268" s="34"/>
      <c r="TW1268" s="34"/>
      <c r="TX1268" s="34"/>
      <c r="TY1268" s="34"/>
      <c r="TZ1268" s="34"/>
      <c r="UA1268" s="34"/>
      <c r="UB1268" s="34"/>
      <c r="UC1268" s="34"/>
      <c r="UD1268" s="34"/>
      <c r="UE1268" s="34"/>
      <c r="UF1268" s="34"/>
      <c r="UG1268" s="34"/>
      <c r="UH1268" s="34"/>
      <c r="UI1268" s="34"/>
      <c r="UJ1268" s="34"/>
      <c r="UK1268" s="34"/>
      <c r="UL1268" s="34"/>
      <c r="UM1268" s="34"/>
      <c r="UN1268" s="34"/>
      <c r="UO1268" s="34"/>
      <c r="UP1268" s="34"/>
      <c r="UQ1268" s="34"/>
      <c r="UR1268" s="34"/>
      <c r="US1268" s="34"/>
      <c r="UT1268" s="34"/>
      <c r="UU1268" s="34"/>
      <c r="UV1268" s="34"/>
      <c r="UW1268" s="34"/>
      <c r="UX1268" s="34"/>
      <c r="UY1268" s="34"/>
      <c r="UZ1268" s="34"/>
      <c r="VA1268" s="34"/>
      <c r="VB1268" s="34"/>
      <c r="VC1268" s="34"/>
      <c r="VD1268" s="34"/>
      <c r="VE1268" s="34"/>
      <c r="VF1268" s="34"/>
      <c r="VG1268" s="34"/>
      <c r="VH1268" s="34"/>
      <c r="VI1268" s="34"/>
      <c r="VJ1268" s="34"/>
      <c r="VK1268" s="34"/>
      <c r="VL1268" s="34"/>
      <c r="VM1268" s="34"/>
      <c r="VN1268" s="34"/>
      <c r="VO1268" s="34"/>
      <c r="VP1268" s="34"/>
      <c r="VQ1268" s="34"/>
      <c r="VR1268" s="34"/>
      <c r="VS1268" s="34"/>
      <c r="VT1268" s="34"/>
      <c r="VU1268" s="34"/>
      <c r="VV1268" s="34"/>
      <c r="VW1268" s="34"/>
      <c r="VX1268" s="34"/>
      <c r="VY1268" s="34"/>
    </row>
    <row r="1269" spans="1:597" s="113" customFormat="1">
      <c r="A1269" s="426" t="s">
        <v>12</v>
      </c>
      <c r="B1269" s="66" t="s">
        <v>875</v>
      </c>
      <c r="C1269" s="3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c r="AG1269" s="34"/>
      <c r="AH1269" s="34"/>
      <c r="AI1269" s="34"/>
      <c r="AJ1269" s="34"/>
      <c r="AK1269" s="34"/>
      <c r="AL1269" s="34"/>
      <c r="AM1269" s="34"/>
      <c r="AN1269" s="34"/>
      <c r="AO1269" s="34"/>
      <c r="AP1269" s="34"/>
      <c r="AQ1269" s="34"/>
      <c r="AR1269" s="34"/>
      <c r="AS1269" s="34"/>
      <c r="AT1269" s="34"/>
      <c r="AU1269" s="34"/>
      <c r="AV1269" s="34"/>
      <c r="AW1269" s="34"/>
      <c r="AX1269" s="34"/>
      <c r="AY1269" s="34"/>
      <c r="AZ1269" s="34"/>
      <c r="BA1269" s="34"/>
      <c r="BB1269" s="34"/>
      <c r="BC1269" s="34"/>
      <c r="BD1269" s="34"/>
      <c r="BE1269" s="34"/>
      <c r="BF1269" s="34"/>
      <c r="BG1269" s="34"/>
      <c r="BH1269" s="34"/>
      <c r="BI1269" s="34"/>
      <c r="BJ1269" s="34"/>
      <c r="BK1269" s="34"/>
      <c r="BL1269" s="34"/>
      <c r="BM1269" s="34"/>
      <c r="BN1269" s="34"/>
      <c r="BO1269" s="34"/>
      <c r="BP1269" s="34"/>
      <c r="BQ1269" s="34"/>
      <c r="BR1269" s="34"/>
      <c r="BS1269" s="34"/>
      <c r="BT1269" s="34"/>
      <c r="BU1269" s="34"/>
      <c r="BV1269" s="34"/>
      <c r="BW1269" s="34"/>
      <c r="BX1269" s="34"/>
      <c r="BY1269" s="34"/>
      <c r="BZ1269" s="34"/>
      <c r="CA1269" s="34"/>
      <c r="CB1269" s="34"/>
      <c r="CC1269" s="34"/>
      <c r="CD1269" s="34"/>
      <c r="CE1269" s="34"/>
      <c r="CF1269" s="34"/>
      <c r="CG1269" s="34"/>
      <c r="CH1269" s="34"/>
      <c r="CI1269" s="34"/>
      <c r="CJ1269" s="34"/>
      <c r="CK1269" s="34"/>
      <c r="CL1269" s="34"/>
      <c r="CM1269" s="34"/>
      <c r="CN1269" s="34"/>
      <c r="CO1269" s="34"/>
      <c r="CP1269" s="34"/>
      <c r="CQ1269" s="34"/>
      <c r="CR1269" s="34"/>
      <c r="CS1269" s="34"/>
      <c r="CT1269" s="34"/>
      <c r="CU1269" s="34"/>
      <c r="CV1269" s="34"/>
      <c r="CW1269" s="34"/>
      <c r="CX1269" s="34"/>
      <c r="CY1269" s="34"/>
      <c r="CZ1269" s="34"/>
      <c r="DA1269" s="34"/>
      <c r="DB1269" s="34"/>
      <c r="DC1269" s="34"/>
      <c r="DD1269" s="34"/>
      <c r="DE1269" s="34"/>
      <c r="DF1269" s="34"/>
      <c r="DG1269" s="34"/>
      <c r="DH1269" s="34"/>
      <c r="DI1269" s="34"/>
      <c r="DJ1269" s="34"/>
      <c r="DK1269" s="34"/>
      <c r="DL1269" s="34"/>
      <c r="DM1269" s="34"/>
      <c r="DN1269" s="34"/>
      <c r="DO1269" s="34"/>
      <c r="DP1269" s="34"/>
      <c r="DQ1269" s="34"/>
      <c r="DR1269" s="34"/>
      <c r="DS1269" s="34"/>
      <c r="DT1269" s="34"/>
      <c r="DU1269" s="34"/>
      <c r="DV1269" s="34"/>
      <c r="DW1269" s="34"/>
      <c r="DX1269" s="34"/>
      <c r="DY1269" s="34"/>
      <c r="DZ1269" s="34"/>
      <c r="EA1269" s="34"/>
      <c r="EB1269" s="34"/>
      <c r="EC1269" s="34"/>
      <c r="ED1269" s="34"/>
      <c r="EE1269" s="34"/>
      <c r="EF1269" s="34"/>
      <c r="EG1269" s="34"/>
      <c r="EH1269" s="34"/>
      <c r="EI1269" s="34"/>
      <c r="EJ1269" s="34"/>
      <c r="EK1269" s="34"/>
      <c r="EL1269" s="34"/>
      <c r="EM1269" s="34"/>
      <c r="EN1269" s="34"/>
      <c r="EO1269" s="34"/>
      <c r="EP1269" s="34"/>
      <c r="EQ1269" s="34"/>
      <c r="ER1269" s="34"/>
      <c r="ES1269" s="34"/>
      <c r="ET1269" s="34"/>
      <c r="EU1269" s="34"/>
      <c r="EV1269" s="34"/>
      <c r="EW1269" s="34"/>
      <c r="EX1269" s="34"/>
      <c r="EY1269" s="34"/>
      <c r="EZ1269" s="34"/>
      <c r="FA1269" s="34"/>
      <c r="FB1269" s="34"/>
      <c r="FC1269" s="34"/>
      <c r="FD1269" s="34"/>
      <c r="FE1269" s="34"/>
      <c r="FF1269" s="34"/>
      <c r="FG1269" s="34"/>
      <c r="FH1269" s="34"/>
      <c r="FI1269" s="34"/>
      <c r="FJ1269" s="34"/>
      <c r="FK1269" s="34"/>
      <c r="FL1269" s="34"/>
      <c r="FM1269" s="34"/>
      <c r="FN1269" s="34"/>
      <c r="FO1269" s="34"/>
      <c r="FP1269" s="34"/>
      <c r="FQ1269" s="34"/>
      <c r="FR1269" s="34"/>
      <c r="FS1269" s="34"/>
      <c r="FT1269" s="34"/>
      <c r="FU1269" s="34"/>
      <c r="FV1269" s="34"/>
      <c r="FW1269" s="34"/>
      <c r="FX1269" s="34"/>
      <c r="FY1269" s="34"/>
      <c r="FZ1269" s="34"/>
      <c r="GA1269" s="34"/>
      <c r="GB1269" s="34"/>
      <c r="GC1269" s="34"/>
      <c r="GD1269" s="34"/>
      <c r="GE1269" s="34"/>
      <c r="GF1269" s="34"/>
      <c r="GG1269" s="34"/>
      <c r="GH1269" s="34"/>
      <c r="GI1269" s="34"/>
      <c r="GJ1269" s="34"/>
      <c r="GK1269" s="34"/>
      <c r="GL1269" s="34"/>
      <c r="GM1269" s="34"/>
      <c r="GN1269" s="34"/>
      <c r="GO1269" s="34"/>
      <c r="GP1269" s="34"/>
      <c r="GQ1269" s="34"/>
      <c r="GR1269" s="34"/>
      <c r="GS1269" s="34"/>
      <c r="GT1269" s="34"/>
      <c r="GU1269" s="34"/>
      <c r="GV1269" s="34"/>
      <c r="GW1269" s="34"/>
      <c r="GX1269" s="34"/>
      <c r="GY1269" s="34"/>
      <c r="GZ1269" s="34"/>
      <c r="HA1269" s="34"/>
      <c r="HB1269" s="34"/>
      <c r="HC1269" s="34"/>
      <c r="HD1269" s="34"/>
      <c r="HE1269" s="34"/>
      <c r="HF1269" s="34"/>
      <c r="HG1269" s="34"/>
      <c r="HH1269" s="34"/>
      <c r="HI1269" s="34"/>
      <c r="HJ1269" s="34"/>
      <c r="HK1269" s="34"/>
      <c r="HL1269" s="34"/>
      <c r="HM1269" s="34"/>
      <c r="HN1269" s="34"/>
      <c r="HO1269" s="34"/>
      <c r="HP1269" s="34"/>
      <c r="HQ1269" s="34"/>
      <c r="HR1269" s="34"/>
      <c r="HS1269" s="34"/>
      <c r="HT1269" s="34"/>
      <c r="HU1269" s="34"/>
      <c r="HV1269" s="34"/>
      <c r="HW1269" s="34"/>
      <c r="HX1269" s="34"/>
      <c r="HY1269" s="34"/>
      <c r="HZ1269" s="34"/>
      <c r="IA1269" s="34"/>
      <c r="IB1269" s="34"/>
      <c r="IC1269" s="34"/>
      <c r="ID1269" s="34"/>
      <c r="IE1269" s="34"/>
      <c r="IF1269" s="34"/>
      <c r="IG1269" s="34"/>
      <c r="IH1269" s="34"/>
      <c r="II1269" s="34"/>
      <c r="IJ1269" s="34"/>
      <c r="IK1269" s="34"/>
      <c r="IL1269" s="34"/>
      <c r="IM1269" s="34"/>
      <c r="IN1269" s="34"/>
      <c r="IO1269" s="34"/>
      <c r="IP1269" s="34"/>
      <c r="IQ1269" s="34"/>
      <c r="IR1269" s="34"/>
      <c r="IS1269" s="34"/>
      <c r="IT1269" s="34"/>
      <c r="IU1269" s="34"/>
      <c r="IV1269" s="34"/>
      <c r="IW1269" s="34"/>
      <c r="IX1269" s="34"/>
      <c r="IY1269" s="34"/>
      <c r="IZ1269" s="34"/>
      <c r="JA1269" s="34"/>
      <c r="JB1269" s="34"/>
      <c r="JC1269" s="34"/>
      <c r="JD1269" s="34"/>
      <c r="JE1269" s="34"/>
      <c r="JF1269" s="34"/>
      <c r="JG1269" s="34"/>
      <c r="JH1269" s="34"/>
      <c r="JI1269" s="34"/>
      <c r="JJ1269" s="34"/>
      <c r="JK1269" s="34"/>
      <c r="JL1269" s="34"/>
      <c r="JM1269" s="34"/>
      <c r="JN1269" s="34"/>
      <c r="JO1269" s="34"/>
      <c r="JP1269" s="34"/>
      <c r="JQ1269" s="34"/>
      <c r="JR1269" s="34"/>
      <c r="JS1269" s="34"/>
      <c r="JT1269" s="34"/>
      <c r="JU1269" s="34"/>
      <c r="JV1269" s="34"/>
      <c r="JW1269" s="34"/>
      <c r="JX1269" s="34"/>
      <c r="JY1269" s="34"/>
      <c r="JZ1269" s="34"/>
      <c r="KA1269" s="34"/>
      <c r="KB1269" s="34"/>
      <c r="KC1269" s="34"/>
      <c r="KD1269" s="34"/>
      <c r="KE1269" s="34"/>
      <c r="KF1269" s="34"/>
      <c r="KG1269" s="34"/>
      <c r="KH1269" s="34"/>
      <c r="KI1269" s="34"/>
      <c r="KJ1269" s="34"/>
      <c r="KK1269" s="34"/>
      <c r="KL1269" s="34"/>
      <c r="KM1269" s="34"/>
      <c r="KN1269" s="34"/>
      <c r="KO1269" s="34"/>
      <c r="KP1269" s="34"/>
      <c r="KQ1269" s="34"/>
      <c r="KR1269" s="34"/>
      <c r="KS1269" s="34"/>
      <c r="KT1269" s="34"/>
      <c r="KU1269" s="34"/>
      <c r="KV1269" s="34"/>
      <c r="KW1269" s="34"/>
      <c r="KX1269" s="34"/>
      <c r="KY1269" s="34"/>
      <c r="KZ1269" s="34"/>
      <c r="LA1269" s="34"/>
      <c r="LB1269" s="34"/>
      <c r="LC1269" s="34"/>
      <c r="LD1269" s="34"/>
      <c r="LE1269" s="34"/>
      <c r="LF1269" s="34"/>
      <c r="LG1269" s="34"/>
      <c r="LH1269" s="34"/>
      <c r="LI1269" s="34"/>
      <c r="LJ1269" s="34"/>
      <c r="LK1269" s="34"/>
      <c r="LL1269" s="34"/>
      <c r="LM1269" s="34"/>
      <c r="LN1269" s="34"/>
      <c r="LO1269" s="34"/>
      <c r="LP1269" s="34"/>
      <c r="LQ1269" s="34"/>
      <c r="LR1269" s="34"/>
      <c r="LS1269" s="34"/>
      <c r="LT1269" s="34"/>
      <c r="LU1269" s="34"/>
      <c r="LV1269" s="34"/>
      <c r="LW1269" s="34"/>
      <c r="LX1269" s="34"/>
      <c r="LY1269" s="34"/>
      <c r="LZ1269" s="34"/>
      <c r="MA1269" s="34"/>
      <c r="MB1269" s="34"/>
      <c r="MC1269" s="34"/>
      <c r="MD1269" s="34"/>
      <c r="ME1269" s="34"/>
      <c r="MF1269" s="34"/>
      <c r="MG1269" s="34"/>
      <c r="MH1269" s="34"/>
      <c r="MI1269" s="34"/>
      <c r="MJ1269" s="34"/>
      <c r="MK1269" s="34"/>
      <c r="ML1269" s="34"/>
      <c r="MM1269" s="34"/>
      <c r="MN1269" s="34"/>
      <c r="MO1269" s="34"/>
      <c r="MP1269" s="34"/>
      <c r="MQ1269" s="34"/>
      <c r="MR1269" s="34"/>
      <c r="MS1269" s="34"/>
      <c r="MT1269" s="34"/>
      <c r="MU1269" s="34"/>
      <c r="MV1269" s="34"/>
      <c r="MW1269" s="34"/>
      <c r="MX1269" s="34"/>
      <c r="MY1269" s="34"/>
      <c r="MZ1269" s="34"/>
      <c r="NA1269" s="34"/>
      <c r="NB1269" s="34"/>
      <c r="NC1269" s="34"/>
      <c r="ND1269" s="34"/>
      <c r="NE1269" s="34"/>
      <c r="NF1269" s="34"/>
      <c r="NG1269" s="34"/>
      <c r="NH1269" s="34"/>
      <c r="NI1269" s="34"/>
      <c r="NJ1269" s="34"/>
      <c r="NK1269" s="34"/>
      <c r="NL1269" s="34"/>
      <c r="NM1269" s="34"/>
      <c r="NN1269" s="34"/>
      <c r="NO1269" s="34"/>
      <c r="NP1269" s="34"/>
      <c r="NQ1269" s="34"/>
      <c r="NR1269" s="34"/>
      <c r="NS1269" s="34"/>
      <c r="NT1269" s="34"/>
      <c r="NU1269" s="34"/>
      <c r="NV1269" s="34"/>
      <c r="NW1269" s="34"/>
      <c r="NX1269" s="34"/>
      <c r="NY1269" s="34"/>
      <c r="NZ1269" s="34"/>
      <c r="OA1269" s="34"/>
      <c r="OB1269" s="34"/>
      <c r="OC1269" s="34"/>
      <c r="OD1269" s="34"/>
      <c r="OE1269" s="34"/>
      <c r="OF1269" s="34"/>
      <c r="OG1269" s="34"/>
      <c r="OH1269" s="34"/>
      <c r="OI1269" s="34"/>
      <c r="OJ1269" s="34"/>
      <c r="OK1269" s="34"/>
      <c r="OL1269" s="34"/>
      <c r="OM1269" s="34"/>
      <c r="ON1269" s="34"/>
      <c r="OO1269" s="34"/>
      <c r="OP1269" s="34"/>
      <c r="OQ1269" s="34"/>
      <c r="OR1269" s="34"/>
      <c r="OS1269" s="34"/>
      <c r="OT1269" s="34"/>
      <c r="OU1269" s="34"/>
      <c r="OV1269" s="34"/>
      <c r="OW1269" s="34"/>
      <c r="OX1269" s="34"/>
      <c r="OY1269" s="34"/>
      <c r="OZ1269" s="34"/>
      <c r="PA1269" s="34"/>
      <c r="PB1269" s="34"/>
      <c r="PC1269" s="34"/>
      <c r="PD1269" s="34"/>
      <c r="PE1269" s="34"/>
      <c r="PF1269" s="34"/>
      <c r="PG1269" s="34"/>
      <c r="PH1269" s="34"/>
      <c r="PI1269" s="34"/>
      <c r="PJ1269" s="34"/>
      <c r="PK1269" s="34"/>
      <c r="PL1269" s="34"/>
      <c r="PM1269" s="34"/>
      <c r="PN1269" s="34"/>
      <c r="PO1269" s="34"/>
      <c r="PP1269" s="34"/>
      <c r="PQ1269" s="34"/>
      <c r="PR1269" s="34"/>
      <c r="PS1269" s="34"/>
      <c r="PT1269" s="34"/>
      <c r="PU1269" s="34"/>
      <c r="PV1269" s="34"/>
      <c r="PW1269" s="34"/>
      <c r="PX1269" s="34"/>
      <c r="PY1269" s="34"/>
      <c r="PZ1269" s="34"/>
      <c r="QA1269" s="34"/>
      <c r="QB1269" s="34"/>
      <c r="QC1269" s="34"/>
      <c r="QD1269" s="34"/>
      <c r="QE1269" s="34"/>
      <c r="QF1269" s="34"/>
      <c r="QG1269" s="34"/>
      <c r="QH1269" s="34"/>
      <c r="QI1269" s="34"/>
      <c r="QJ1269" s="34"/>
      <c r="QK1269" s="34"/>
      <c r="QL1269" s="34"/>
      <c r="QM1269" s="34"/>
      <c r="QN1269" s="34"/>
      <c r="QO1269" s="34"/>
      <c r="QP1269" s="34"/>
      <c r="QQ1269" s="34"/>
      <c r="QR1269" s="34"/>
      <c r="QS1269" s="34"/>
      <c r="QT1269" s="34"/>
      <c r="QU1269" s="34"/>
      <c r="QV1269" s="34"/>
      <c r="QW1269" s="34"/>
      <c r="QX1269" s="34"/>
      <c r="QY1269" s="34"/>
      <c r="QZ1269" s="34"/>
      <c r="RA1269" s="34"/>
      <c r="RB1269" s="34"/>
      <c r="RC1269" s="34"/>
      <c r="RD1269" s="34"/>
      <c r="RE1269" s="34"/>
      <c r="RF1269" s="34"/>
      <c r="RG1269" s="34"/>
      <c r="RH1269" s="34"/>
      <c r="RI1269" s="34"/>
      <c r="RJ1269" s="34"/>
      <c r="RK1269" s="34"/>
      <c r="RL1269" s="34"/>
      <c r="RM1269" s="34"/>
      <c r="RN1269" s="34"/>
      <c r="RO1269" s="34"/>
      <c r="RP1269" s="34"/>
      <c r="RQ1269" s="34"/>
      <c r="RR1269" s="34"/>
      <c r="RS1269" s="34"/>
      <c r="RT1269" s="34"/>
      <c r="RU1269" s="34"/>
      <c r="RV1269" s="34"/>
      <c r="RW1269" s="34"/>
      <c r="RX1269" s="34"/>
      <c r="RY1269" s="34"/>
      <c r="RZ1269" s="34"/>
      <c r="SA1269" s="34"/>
      <c r="SB1269" s="34"/>
      <c r="SC1269" s="34"/>
      <c r="SD1269" s="34"/>
      <c r="SE1269" s="34"/>
      <c r="SF1269" s="34"/>
      <c r="SG1269" s="34"/>
      <c r="SH1269" s="34"/>
      <c r="SI1269" s="34"/>
      <c r="SJ1269" s="34"/>
      <c r="SK1269" s="34"/>
      <c r="SL1269" s="34"/>
      <c r="SM1269" s="34"/>
      <c r="SN1269" s="34"/>
      <c r="SO1269" s="34"/>
      <c r="SP1269" s="34"/>
      <c r="SQ1269" s="34"/>
      <c r="SR1269" s="34"/>
      <c r="SS1269" s="34"/>
      <c r="ST1269" s="34"/>
      <c r="SU1269" s="34"/>
      <c r="SV1269" s="34"/>
      <c r="SW1269" s="34"/>
      <c r="SX1269" s="34"/>
      <c r="SY1269" s="34"/>
      <c r="SZ1269" s="34"/>
      <c r="TA1269" s="34"/>
      <c r="TB1269" s="34"/>
      <c r="TC1269" s="34"/>
      <c r="TD1269" s="34"/>
      <c r="TE1269" s="34"/>
      <c r="TF1269" s="34"/>
      <c r="TG1269" s="34"/>
      <c r="TH1269" s="34"/>
      <c r="TI1269" s="34"/>
      <c r="TJ1269" s="34"/>
      <c r="TK1269" s="34"/>
      <c r="TL1269" s="34"/>
      <c r="TM1269" s="34"/>
      <c r="TN1269" s="34"/>
      <c r="TO1269" s="34"/>
      <c r="TP1269" s="34"/>
      <c r="TQ1269" s="34"/>
      <c r="TR1269" s="34"/>
      <c r="TS1269" s="34"/>
      <c r="TT1269" s="34"/>
      <c r="TU1269" s="34"/>
      <c r="TV1269" s="34"/>
      <c r="TW1269" s="34"/>
      <c r="TX1269" s="34"/>
      <c r="TY1269" s="34"/>
      <c r="TZ1269" s="34"/>
      <c r="UA1269" s="34"/>
      <c r="UB1269" s="34"/>
      <c r="UC1269" s="34"/>
      <c r="UD1269" s="34"/>
      <c r="UE1269" s="34"/>
      <c r="UF1269" s="34"/>
      <c r="UG1269" s="34"/>
      <c r="UH1269" s="34"/>
      <c r="UI1269" s="34"/>
      <c r="UJ1269" s="34"/>
      <c r="UK1269" s="34"/>
      <c r="UL1269" s="34"/>
      <c r="UM1269" s="34"/>
      <c r="UN1269" s="34"/>
      <c r="UO1269" s="34"/>
      <c r="UP1269" s="34"/>
      <c r="UQ1269" s="34"/>
      <c r="UR1269" s="34"/>
      <c r="US1269" s="34"/>
      <c r="UT1269" s="34"/>
      <c r="UU1269" s="34"/>
      <c r="UV1269" s="34"/>
      <c r="UW1269" s="34"/>
      <c r="UX1269" s="34"/>
      <c r="UY1269" s="34"/>
      <c r="UZ1269" s="34"/>
      <c r="VA1269" s="34"/>
      <c r="VB1269" s="34"/>
      <c r="VC1269" s="34"/>
      <c r="VD1269" s="34"/>
      <c r="VE1269" s="34"/>
      <c r="VF1269" s="34"/>
      <c r="VG1269" s="34"/>
      <c r="VH1269" s="34"/>
      <c r="VI1269" s="34"/>
      <c r="VJ1269" s="34"/>
      <c r="VK1269" s="34"/>
      <c r="VL1269" s="34"/>
      <c r="VM1269" s="34"/>
      <c r="VN1269" s="34"/>
      <c r="VO1269" s="34"/>
      <c r="VP1269" s="34"/>
      <c r="VQ1269" s="34"/>
      <c r="VR1269" s="34"/>
      <c r="VS1269" s="34"/>
      <c r="VT1269" s="34"/>
      <c r="VU1269" s="34"/>
      <c r="VV1269" s="34"/>
      <c r="VW1269" s="34"/>
      <c r="VX1269" s="34"/>
      <c r="VY1269" s="34"/>
    </row>
    <row r="1270" spans="1:597" s="113" customFormat="1">
      <c r="A1270" s="427"/>
      <c r="B1270" s="66" t="s">
        <v>876</v>
      </c>
      <c r="C1270" s="3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c r="AG1270" s="34"/>
      <c r="AH1270" s="34"/>
      <c r="AI1270" s="34"/>
      <c r="AJ1270" s="34"/>
      <c r="AK1270" s="34"/>
      <c r="AL1270" s="34"/>
      <c r="AM1270" s="34"/>
      <c r="AN1270" s="34"/>
      <c r="AO1270" s="34"/>
      <c r="AP1270" s="34"/>
      <c r="AQ1270" s="34"/>
      <c r="AR1270" s="34"/>
      <c r="AS1270" s="34"/>
      <c r="AT1270" s="34"/>
      <c r="AU1270" s="34"/>
      <c r="AV1270" s="34"/>
      <c r="AW1270" s="34"/>
      <c r="AX1270" s="34"/>
      <c r="AY1270" s="34"/>
      <c r="AZ1270" s="34"/>
      <c r="BA1270" s="34"/>
      <c r="BB1270" s="34"/>
      <c r="BC1270" s="34"/>
      <c r="BD1270" s="34"/>
      <c r="BE1270" s="34"/>
      <c r="BF1270" s="34"/>
      <c r="BG1270" s="34"/>
      <c r="BH1270" s="34"/>
      <c r="BI1270" s="34"/>
      <c r="BJ1270" s="34"/>
      <c r="BK1270" s="34"/>
      <c r="BL1270" s="34"/>
      <c r="BM1270" s="34"/>
      <c r="BN1270" s="34"/>
      <c r="BO1270" s="34"/>
      <c r="BP1270" s="34"/>
      <c r="BQ1270" s="34"/>
      <c r="BR1270" s="34"/>
      <c r="BS1270" s="34"/>
      <c r="BT1270" s="34"/>
      <c r="BU1270" s="34"/>
      <c r="BV1270" s="34"/>
      <c r="BW1270" s="34"/>
      <c r="BX1270" s="34"/>
      <c r="BY1270" s="34"/>
      <c r="BZ1270" s="34"/>
      <c r="CA1270" s="34"/>
      <c r="CB1270" s="34"/>
      <c r="CC1270" s="34"/>
      <c r="CD1270" s="34"/>
      <c r="CE1270" s="34"/>
      <c r="CF1270" s="34"/>
      <c r="CG1270" s="34"/>
      <c r="CH1270" s="34"/>
      <c r="CI1270" s="34"/>
      <c r="CJ1270" s="34"/>
      <c r="CK1270" s="34"/>
      <c r="CL1270" s="34"/>
      <c r="CM1270" s="34"/>
      <c r="CN1270" s="34"/>
      <c r="CO1270" s="34"/>
      <c r="CP1270" s="34"/>
      <c r="CQ1270" s="34"/>
      <c r="CR1270" s="34"/>
      <c r="CS1270" s="34"/>
      <c r="CT1270" s="34"/>
      <c r="CU1270" s="34"/>
      <c r="CV1270" s="34"/>
      <c r="CW1270" s="34"/>
      <c r="CX1270" s="34"/>
      <c r="CY1270" s="34"/>
      <c r="CZ1270" s="34"/>
      <c r="DA1270" s="34"/>
      <c r="DB1270" s="34"/>
      <c r="DC1270" s="34"/>
      <c r="DD1270" s="34"/>
      <c r="DE1270" s="34"/>
      <c r="DF1270" s="34"/>
      <c r="DG1270" s="34"/>
      <c r="DH1270" s="34"/>
      <c r="DI1270" s="34"/>
      <c r="DJ1270" s="34"/>
      <c r="DK1270" s="34"/>
      <c r="DL1270" s="34"/>
      <c r="DM1270" s="34"/>
      <c r="DN1270" s="34"/>
      <c r="DO1270" s="34"/>
      <c r="DP1270" s="34"/>
      <c r="DQ1270" s="34"/>
      <c r="DR1270" s="34"/>
      <c r="DS1270" s="34"/>
      <c r="DT1270" s="34"/>
      <c r="DU1270" s="34"/>
      <c r="DV1270" s="34"/>
      <c r="DW1270" s="34"/>
      <c r="DX1270" s="34"/>
      <c r="DY1270" s="34"/>
      <c r="DZ1270" s="34"/>
      <c r="EA1270" s="34"/>
      <c r="EB1270" s="34"/>
      <c r="EC1270" s="34"/>
      <c r="ED1270" s="34"/>
      <c r="EE1270" s="34"/>
      <c r="EF1270" s="34"/>
      <c r="EG1270" s="34"/>
      <c r="EH1270" s="34"/>
      <c r="EI1270" s="34"/>
      <c r="EJ1270" s="34"/>
      <c r="EK1270" s="34"/>
      <c r="EL1270" s="34"/>
      <c r="EM1270" s="34"/>
      <c r="EN1270" s="34"/>
      <c r="EO1270" s="34"/>
      <c r="EP1270" s="34"/>
      <c r="EQ1270" s="34"/>
      <c r="ER1270" s="34"/>
      <c r="ES1270" s="34"/>
      <c r="ET1270" s="34"/>
      <c r="EU1270" s="34"/>
      <c r="EV1270" s="34"/>
      <c r="EW1270" s="34"/>
      <c r="EX1270" s="34"/>
      <c r="EY1270" s="34"/>
      <c r="EZ1270" s="34"/>
      <c r="FA1270" s="34"/>
      <c r="FB1270" s="34"/>
      <c r="FC1270" s="34"/>
      <c r="FD1270" s="34"/>
      <c r="FE1270" s="34"/>
      <c r="FF1270" s="34"/>
      <c r="FG1270" s="34"/>
      <c r="FH1270" s="34"/>
      <c r="FI1270" s="34"/>
      <c r="FJ1270" s="34"/>
      <c r="FK1270" s="34"/>
      <c r="FL1270" s="34"/>
      <c r="FM1270" s="34"/>
      <c r="FN1270" s="34"/>
      <c r="FO1270" s="34"/>
      <c r="FP1270" s="34"/>
      <c r="FQ1270" s="34"/>
      <c r="FR1270" s="34"/>
      <c r="FS1270" s="34"/>
      <c r="FT1270" s="34"/>
      <c r="FU1270" s="34"/>
      <c r="FV1270" s="34"/>
      <c r="FW1270" s="34"/>
      <c r="FX1270" s="34"/>
      <c r="FY1270" s="34"/>
      <c r="FZ1270" s="34"/>
      <c r="GA1270" s="34"/>
      <c r="GB1270" s="34"/>
      <c r="GC1270" s="34"/>
      <c r="GD1270" s="34"/>
      <c r="GE1270" s="34"/>
      <c r="GF1270" s="34"/>
      <c r="GG1270" s="34"/>
      <c r="GH1270" s="34"/>
      <c r="GI1270" s="34"/>
      <c r="GJ1270" s="34"/>
      <c r="GK1270" s="34"/>
      <c r="GL1270" s="34"/>
      <c r="GM1270" s="34"/>
      <c r="GN1270" s="34"/>
      <c r="GO1270" s="34"/>
      <c r="GP1270" s="34"/>
      <c r="GQ1270" s="34"/>
      <c r="GR1270" s="34"/>
      <c r="GS1270" s="34"/>
      <c r="GT1270" s="34"/>
      <c r="GU1270" s="34"/>
      <c r="GV1270" s="34"/>
      <c r="GW1270" s="34"/>
      <c r="GX1270" s="34"/>
      <c r="GY1270" s="34"/>
      <c r="GZ1270" s="34"/>
      <c r="HA1270" s="34"/>
      <c r="HB1270" s="34"/>
      <c r="HC1270" s="34"/>
      <c r="HD1270" s="34"/>
      <c r="HE1270" s="34"/>
      <c r="HF1270" s="34"/>
      <c r="HG1270" s="34"/>
      <c r="HH1270" s="34"/>
      <c r="HI1270" s="34"/>
      <c r="HJ1270" s="34"/>
      <c r="HK1270" s="34"/>
      <c r="HL1270" s="34"/>
      <c r="HM1270" s="34"/>
      <c r="HN1270" s="34"/>
      <c r="HO1270" s="34"/>
      <c r="HP1270" s="34"/>
      <c r="HQ1270" s="34"/>
      <c r="HR1270" s="34"/>
      <c r="HS1270" s="34"/>
      <c r="HT1270" s="34"/>
      <c r="HU1270" s="34"/>
      <c r="HV1270" s="34"/>
      <c r="HW1270" s="34"/>
      <c r="HX1270" s="34"/>
      <c r="HY1270" s="34"/>
      <c r="HZ1270" s="34"/>
      <c r="IA1270" s="34"/>
      <c r="IB1270" s="34"/>
      <c r="IC1270" s="34"/>
      <c r="ID1270" s="34"/>
      <c r="IE1270" s="34"/>
      <c r="IF1270" s="34"/>
      <c r="IG1270" s="34"/>
      <c r="IH1270" s="34"/>
      <c r="II1270" s="34"/>
      <c r="IJ1270" s="34"/>
      <c r="IK1270" s="34"/>
      <c r="IL1270" s="34"/>
      <c r="IM1270" s="34"/>
      <c r="IN1270" s="34"/>
      <c r="IO1270" s="34"/>
      <c r="IP1270" s="34"/>
      <c r="IQ1270" s="34"/>
      <c r="IR1270" s="34"/>
      <c r="IS1270" s="34"/>
      <c r="IT1270" s="34"/>
      <c r="IU1270" s="34"/>
      <c r="IV1270" s="34"/>
      <c r="IW1270" s="34"/>
      <c r="IX1270" s="34"/>
      <c r="IY1270" s="34"/>
      <c r="IZ1270" s="34"/>
      <c r="JA1270" s="34"/>
      <c r="JB1270" s="34"/>
      <c r="JC1270" s="34"/>
      <c r="JD1270" s="34"/>
      <c r="JE1270" s="34"/>
      <c r="JF1270" s="34"/>
      <c r="JG1270" s="34"/>
      <c r="JH1270" s="34"/>
      <c r="JI1270" s="34"/>
      <c r="JJ1270" s="34"/>
      <c r="JK1270" s="34"/>
      <c r="JL1270" s="34"/>
      <c r="JM1270" s="34"/>
      <c r="JN1270" s="34"/>
      <c r="JO1270" s="34"/>
      <c r="JP1270" s="34"/>
      <c r="JQ1270" s="34"/>
      <c r="JR1270" s="34"/>
      <c r="JS1270" s="34"/>
      <c r="JT1270" s="34"/>
      <c r="JU1270" s="34"/>
      <c r="JV1270" s="34"/>
      <c r="JW1270" s="34"/>
      <c r="JX1270" s="34"/>
      <c r="JY1270" s="34"/>
      <c r="JZ1270" s="34"/>
      <c r="KA1270" s="34"/>
      <c r="KB1270" s="34"/>
      <c r="KC1270" s="34"/>
      <c r="KD1270" s="34"/>
      <c r="KE1270" s="34"/>
      <c r="KF1270" s="34"/>
      <c r="KG1270" s="34"/>
      <c r="KH1270" s="34"/>
      <c r="KI1270" s="34"/>
      <c r="KJ1270" s="34"/>
      <c r="KK1270" s="34"/>
      <c r="KL1270" s="34"/>
      <c r="KM1270" s="34"/>
      <c r="KN1270" s="34"/>
      <c r="KO1270" s="34"/>
      <c r="KP1270" s="34"/>
      <c r="KQ1270" s="34"/>
      <c r="KR1270" s="34"/>
      <c r="KS1270" s="34"/>
      <c r="KT1270" s="34"/>
      <c r="KU1270" s="34"/>
      <c r="KV1270" s="34"/>
      <c r="KW1270" s="34"/>
      <c r="KX1270" s="34"/>
      <c r="KY1270" s="34"/>
      <c r="KZ1270" s="34"/>
      <c r="LA1270" s="34"/>
      <c r="LB1270" s="34"/>
      <c r="LC1270" s="34"/>
      <c r="LD1270" s="34"/>
      <c r="LE1270" s="34"/>
      <c r="LF1270" s="34"/>
      <c r="LG1270" s="34"/>
      <c r="LH1270" s="34"/>
      <c r="LI1270" s="34"/>
      <c r="LJ1270" s="34"/>
      <c r="LK1270" s="34"/>
      <c r="LL1270" s="34"/>
      <c r="LM1270" s="34"/>
      <c r="LN1270" s="34"/>
      <c r="LO1270" s="34"/>
      <c r="LP1270" s="34"/>
      <c r="LQ1270" s="34"/>
      <c r="LR1270" s="34"/>
      <c r="LS1270" s="34"/>
      <c r="LT1270" s="34"/>
      <c r="LU1270" s="34"/>
      <c r="LV1270" s="34"/>
      <c r="LW1270" s="34"/>
      <c r="LX1270" s="34"/>
      <c r="LY1270" s="34"/>
      <c r="LZ1270" s="34"/>
      <c r="MA1270" s="34"/>
      <c r="MB1270" s="34"/>
      <c r="MC1270" s="34"/>
      <c r="MD1270" s="34"/>
      <c r="ME1270" s="34"/>
      <c r="MF1270" s="34"/>
      <c r="MG1270" s="34"/>
      <c r="MH1270" s="34"/>
      <c r="MI1270" s="34"/>
      <c r="MJ1270" s="34"/>
      <c r="MK1270" s="34"/>
      <c r="ML1270" s="34"/>
      <c r="MM1270" s="34"/>
      <c r="MN1270" s="34"/>
      <c r="MO1270" s="34"/>
      <c r="MP1270" s="34"/>
      <c r="MQ1270" s="34"/>
      <c r="MR1270" s="34"/>
      <c r="MS1270" s="34"/>
      <c r="MT1270" s="34"/>
      <c r="MU1270" s="34"/>
      <c r="MV1270" s="34"/>
      <c r="MW1270" s="34"/>
      <c r="MX1270" s="34"/>
      <c r="MY1270" s="34"/>
      <c r="MZ1270" s="34"/>
      <c r="NA1270" s="34"/>
      <c r="NB1270" s="34"/>
      <c r="NC1270" s="34"/>
      <c r="ND1270" s="34"/>
      <c r="NE1270" s="34"/>
      <c r="NF1270" s="34"/>
      <c r="NG1270" s="34"/>
      <c r="NH1270" s="34"/>
      <c r="NI1270" s="34"/>
      <c r="NJ1270" s="34"/>
      <c r="NK1270" s="34"/>
      <c r="NL1270" s="34"/>
      <c r="NM1270" s="34"/>
      <c r="NN1270" s="34"/>
      <c r="NO1270" s="34"/>
      <c r="NP1270" s="34"/>
      <c r="NQ1270" s="34"/>
      <c r="NR1270" s="34"/>
      <c r="NS1270" s="34"/>
      <c r="NT1270" s="34"/>
      <c r="NU1270" s="34"/>
      <c r="NV1270" s="34"/>
      <c r="NW1270" s="34"/>
      <c r="NX1270" s="34"/>
      <c r="NY1270" s="34"/>
      <c r="NZ1270" s="34"/>
      <c r="OA1270" s="34"/>
      <c r="OB1270" s="34"/>
      <c r="OC1270" s="34"/>
      <c r="OD1270" s="34"/>
      <c r="OE1270" s="34"/>
      <c r="OF1270" s="34"/>
      <c r="OG1270" s="34"/>
      <c r="OH1270" s="34"/>
      <c r="OI1270" s="34"/>
      <c r="OJ1270" s="34"/>
      <c r="OK1270" s="34"/>
      <c r="OL1270" s="34"/>
      <c r="OM1270" s="34"/>
      <c r="ON1270" s="34"/>
      <c r="OO1270" s="34"/>
      <c r="OP1270" s="34"/>
      <c r="OQ1270" s="34"/>
      <c r="OR1270" s="34"/>
      <c r="OS1270" s="34"/>
      <c r="OT1270" s="34"/>
      <c r="OU1270" s="34"/>
      <c r="OV1270" s="34"/>
      <c r="OW1270" s="34"/>
      <c r="OX1270" s="34"/>
      <c r="OY1270" s="34"/>
      <c r="OZ1270" s="34"/>
      <c r="PA1270" s="34"/>
      <c r="PB1270" s="34"/>
      <c r="PC1270" s="34"/>
      <c r="PD1270" s="34"/>
      <c r="PE1270" s="34"/>
      <c r="PF1270" s="34"/>
      <c r="PG1270" s="34"/>
      <c r="PH1270" s="34"/>
      <c r="PI1270" s="34"/>
      <c r="PJ1270" s="34"/>
      <c r="PK1270" s="34"/>
      <c r="PL1270" s="34"/>
      <c r="PM1270" s="34"/>
      <c r="PN1270" s="34"/>
      <c r="PO1270" s="34"/>
      <c r="PP1270" s="34"/>
      <c r="PQ1270" s="34"/>
      <c r="PR1270" s="34"/>
      <c r="PS1270" s="34"/>
      <c r="PT1270" s="34"/>
      <c r="PU1270" s="34"/>
      <c r="PV1270" s="34"/>
      <c r="PW1270" s="34"/>
      <c r="PX1270" s="34"/>
      <c r="PY1270" s="34"/>
      <c r="PZ1270" s="34"/>
      <c r="QA1270" s="34"/>
      <c r="QB1270" s="34"/>
      <c r="QC1270" s="34"/>
      <c r="QD1270" s="34"/>
      <c r="QE1270" s="34"/>
      <c r="QF1270" s="34"/>
      <c r="QG1270" s="34"/>
      <c r="QH1270" s="34"/>
      <c r="QI1270" s="34"/>
      <c r="QJ1270" s="34"/>
      <c r="QK1270" s="34"/>
      <c r="QL1270" s="34"/>
      <c r="QM1270" s="34"/>
      <c r="QN1270" s="34"/>
      <c r="QO1270" s="34"/>
      <c r="QP1270" s="34"/>
      <c r="QQ1270" s="34"/>
      <c r="QR1270" s="34"/>
      <c r="QS1270" s="34"/>
      <c r="QT1270" s="34"/>
      <c r="QU1270" s="34"/>
      <c r="QV1270" s="34"/>
      <c r="QW1270" s="34"/>
      <c r="QX1270" s="34"/>
      <c r="QY1270" s="34"/>
      <c r="QZ1270" s="34"/>
      <c r="RA1270" s="34"/>
      <c r="RB1270" s="34"/>
      <c r="RC1270" s="34"/>
      <c r="RD1270" s="34"/>
      <c r="RE1270" s="34"/>
      <c r="RF1270" s="34"/>
      <c r="RG1270" s="34"/>
      <c r="RH1270" s="34"/>
      <c r="RI1270" s="34"/>
      <c r="RJ1270" s="34"/>
      <c r="RK1270" s="34"/>
      <c r="RL1270" s="34"/>
      <c r="RM1270" s="34"/>
      <c r="RN1270" s="34"/>
      <c r="RO1270" s="34"/>
      <c r="RP1270" s="34"/>
      <c r="RQ1270" s="34"/>
      <c r="RR1270" s="34"/>
      <c r="RS1270" s="34"/>
      <c r="RT1270" s="34"/>
      <c r="RU1270" s="34"/>
      <c r="RV1270" s="34"/>
      <c r="RW1270" s="34"/>
      <c r="RX1270" s="34"/>
      <c r="RY1270" s="34"/>
      <c r="RZ1270" s="34"/>
      <c r="SA1270" s="34"/>
      <c r="SB1270" s="34"/>
      <c r="SC1270" s="34"/>
      <c r="SD1270" s="34"/>
      <c r="SE1270" s="34"/>
      <c r="SF1270" s="34"/>
      <c r="SG1270" s="34"/>
      <c r="SH1270" s="34"/>
      <c r="SI1270" s="34"/>
      <c r="SJ1270" s="34"/>
      <c r="SK1270" s="34"/>
      <c r="SL1270" s="34"/>
      <c r="SM1270" s="34"/>
      <c r="SN1270" s="34"/>
      <c r="SO1270" s="34"/>
      <c r="SP1270" s="34"/>
      <c r="SQ1270" s="34"/>
      <c r="SR1270" s="34"/>
      <c r="SS1270" s="34"/>
      <c r="ST1270" s="34"/>
      <c r="SU1270" s="34"/>
      <c r="SV1270" s="34"/>
      <c r="SW1270" s="34"/>
      <c r="SX1270" s="34"/>
      <c r="SY1270" s="34"/>
      <c r="SZ1270" s="34"/>
      <c r="TA1270" s="34"/>
      <c r="TB1270" s="34"/>
      <c r="TC1270" s="34"/>
      <c r="TD1270" s="34"/>
      <c r="TE1270" s="34"/>
      <c r="TF1270" s="34"/>
      <c r="TG1270" s="34"/>
      <c r="TH1270" s="34"/>
      <c r="TI1270" s="34"/>
      <c r="TJ1270" s="34"/>
      <c r="TK1270" s="34"/>
      <c r="TL1270" s="34"/>
      <c r="TM1270" s="34"/>
      <c r="TN1270" s="34"/>
      <c r="TO1270" s="34"/>
      <c r="TP1270" s="34"/>
      <c r="TQ1270" s="34"/>
      <c r="TR1270" s="34"/>
      <c r="TS1270" s="34"/>
      <c r="TT1270" s="34"/>
      <c r="TU1270" s="34"/>
      <c r="TV1270" s="34"/>
      <c r="TW1270" s="34"/>
      <c r="TX1270" s="34"/>
      <c r="TY1270" s="34"/>
      <c r="TZ1270" s="34"/>
      <c r="UA1270" s="34"/>
      <c r="UB1270" s="34"/>
      <c r="UC1270" s="34"/>
      <c r="UD1270" s="34"/>
      <c r="UE1270" s="34"/>
      <c r="UF1270" s="34"/>
      <c r="UG1270" s="34"/>
      <c r="UH1270" s="34"/>
      <c r="UI1270" s="34"/>
      <c r="UJ1270" s="34"/>
      <c r="UK1270" s="34"/>
      <c r="UL1270" s="34"/>
      <c r="UM1270" s="34"/>
      <c r="UN1270" s="34"/>
      <c r="UO1270" s="34"/>
      <c r="UP1270" s="34"/>
      <c r="UQ1270" s="34"/>
      <c r="UR1270" s="34"/>
      <c r="US1270" s="34"/>
      <c r="UT1270" s="34"/>
      <c r="UU1270" s="34"/>
      <c r="UV1270" s="34"/>
      <c r="UW1270" s="34"/>
      <c r="UX1270" s="34"/>
      <c r="UY1270" s="34"/>
      <c r="UZ1270" s="34"/>
      <c r="VA1270" s="34"/>
      <c r="VB1270" s="34"/>
      <c r="VC1270" s="34"/>
      <c r="VD1270" s="34"/>
      <c r="VE1270" s="34"/>
      <c r="VF1270" s="34"/>
      <c r="VG1270" s="34"/>
      <c r="VH1270" s="34"/>
      <c r="VI1270" s="34"/>
      <c r="VJ1270" s="34"/>
      <c r="VK1270" s="34"/>
      <c r="VL1270" s="34"/>
      <c r="VM1270" s="34"/>
      <c r="VN1270" s="34"/>
      <c r="VO1270" s="34"/>
      <c r="VP1270" s="34"/>
      <c r="VQ1270" s="34"/>
      <c r="VR1270" s="34"/>
      <c r="VS1270" s="34"/>
      <c r="VT1270" s="34"/>
      <c r="VU1270" s="34"/>
      <c r="VV1270" s="34"/>
      <c r="VW1270" s="34"/>
      <c r="VX1270" s="34"/>
      <c r="VY1270" s="34"/>
    </row>
    <row r="1271" spans="1:597" s="113" customFormat="1">
      <c r="A1271" s="428"/>
      <c r="B1271" s="66" t="s">
        <v>31</v>
      </c>
      <c r="C1271" s="3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c r="AG1271" s="34"/>
      <c r="AH1271" s="34"/>
      <c r="AI1271" s="34"/>
      <c r="AJ1271" s="34"/>
      <c r="AK1271" s="34"/>
      <c r="AL1271" s="34"/>
      <c r="AM1271" s="34"/>
      <c r="AN1271" s="34"/>
      <c r="AO1271" s="34"/>
      <c r="AP1271" s="34"/>
      <c r="AQ1271" s="34"/>
      <c r="AR1271" s="34"/>
      <c r="AS1271" s="34"/>
      <c r="AT1271" s="34"/>
      <c r="AU1271" s="34"/>
      <c r="AV1271" s="34"/>
      <c r="AW1271" s="34"/>
      <c r="AX1271" s="34"/>
      <c r="AY1271" s="34"/>
      <c r="AZ1271" s="34"/>
      <c r="BA1271" s="34"/>
      <c r="BB1271" s="34"/>
      <c r="BC1271" s="34"/>
      <c r="BD1271" s="34"/>
      <c r="BE1271" s="34"/>
      <c r="BF1271" s="34"/>
      <c r="BG1271" s="34"/>
      <c r="BH1271" s="34"/>
      <c r="BI1271" s="34"/>
      <c r="BJ1271" s="34"/>
      <c r="BK1271" s="34"/>
      <c r="BL1271" s="34"/>
      <c r="BM1271" s="34"/>
      <c r="BN1271" s="34"/>
      <c r="BO1271" s="34"/>
      <c r="BP1271" s="34"/>
      <c r="BQ1271" s="34"/>
      <c r="BR1271" s="34"/>
      <c r="BS1271" s="34"/>
      <c r="BT1271" s="34"/>
      <c r="BU1271" s="34"/>
      <c r="BV1271" s="34"/>
      <c r="BW1271" s="34"/>
      <c r="BX1271" s="34"/>
      <c r="BY1271" s="34"/>
      <c r="BZ1271" s="34"/>
      <c r="CA1271" s="34"/>
      <c r="CB1271" s="34"/>
      <c r="CC1271" s="34"/>
      <c r="CD1271" s="34"/>
      <c r="CE1271" s="34"/>
      <c r="CF1271" s="34"/>
      <c r="CG1271" s="34"/>
      <c r="CH1271" s="34"/>
      <c r="CI1271" s="34"/>
      <c r="CJ1271" s="34"/>
      <c r="CK1271" s="34"/>
      <c r="CL1271" s="34"/>
      <c r="CM1271" s="34"/>
      <c r="CN1271" s="34"/>
      <c r="CO1271" s="34"/>
      <c r="CP1271" s="34"/>
      <c r="CQ1271" s="34"/>
      <c r="CR1271" s="34"/>
      <c r="CS1271" s="34"/>
      <c r="CT1271" s="34"/>
      <c r="CU1271" s="34"/>
      <c r="CV1271" s="34"/>
      <c r="CW1271" s="34"/>
      <c r="CX1271" s="34"/>
      <c r="CY1271" s="34"/>
      <c r="CZ1271" s="34"/>
      <c r="DA1271" s="34"/>
      <c r="DB1271" s="34"/>
      <c r="DC1271" s="34"/>
      <c r="DD1271" s="34"/>
      <c r="DE1271" s="34"/>
      <c r="DF1271" s="34"/>
      <c r="DG1271" s="34"/>
      <c r="DH1271" s="34"/>
      <c r="DI1271" s="34"/>
      <c r="DJ1271" s="34"/>
      <c r="DK1271" s="34"/>
      <c r="DL1271" s="34"/>
      <c r="DM1271" s="34"/>
      <c r="DN1271" s="34"/>
      <c r="DO1271" s="34"/>
      <c r="DP1271" s="34"/>
      <c r="DQ1271" s="34"/>
      <c r="DR1271" s="34"/>
      <c r="DS1271" s="34"/>
      <c r="DT1271" s="34"/>
      <c r="DU1271" s="34"/>
      <c r="DV1271" s="34"/>
      <c r="DW1271" s="34"/>
      <c r="DX1271" s="34"/>
      <c r="DY1271" s="34"/>
      <c r="DZ1271" s="34"/>
      <c r="EA1271" s="34"/>
      <c r="EB1271" s="34"/>
      <c r="EC1271" s="34"/>
      <c r="ED1271" s="34"/>
      <c r="EE1271" s="34"/>
      <c r="EF1271" s="34"/>
      <c r="EG1271" s="34"/>
      <c r="EH1271" s="34"/>
      <c r="EI1271" s="34"/>
      <c r="EJ1271" s="34"/>
      <c r="EK1271" s="34"/>
      <c r="EL1271" s="34"/>
      <c r="EM1271" s="34"/>
      <c r="EN1271" s="34"/>
      <c r="EO1271" s="34"/>
      <c r="EP1271" s="34"/>
      <c r="EQ1271" s="34"/>
      <c r="ER1271" s="34"/>
      <c r="ES1271" s="34"/>
      <c r="ET1271" s="34"/>
      <c r="EU1271" s="34"/>
      <c r="EV1271" s="34"/>
      <c r="EW1271" s="34"/>
      <c r="EX1271" s="34"/>
      <c r="EY1271" s="34"/>
      <c r="EZ1271" s="34"/>
      <c r="FA1271" s="34"/>
      <c r="FB1271" s="34"/>
      <c r="FC1271" s="34"/>
      <c r="FD1271" s="34"/>
      <c r="FE1271" s="34"/>
      <c r="FF1271" s="34"/>
      <c r="FG1271" s="34"/>
      <c r="FH1271" s="34"/>
      <c r="FI1271" s="34"/>
      <c r="FJ1271" s="34"/>
      <c r="FK1271" s="34"/>
      <c r="FL1271" s="34"/>
      <c r="FM1271" s="34"/>
      <c r="FN1271" s="34"/>
      <c r="FO1271" s="34"/>
      <c r="FP1271" s="34"/>
      <c r="FQ1271" s="34"/>
      <c r="FR1271" s="34"/>
      <c r="FS1271" s="34"/>
      <c r="FT1271" s="34"/>
      <c r="FU1271" s="34"/>
      <c r="FV1271" s="34"/>
      <c r="FW1271" s="34"/>
      <c r="FX1271" s="34"/>
      <c r="FY1271" s="34"/>
      <c r="FZ1271" s="34"/>
      <c r="GA1271" s="34"/>
      <c r="GB1271" s="34"/>
      <c r="GC1271" s="34"/>
      <c r="GD1271" s="34"/>
      <c r="GE1271" s="34"/>
      <c r="GF1271" s="34"/>
      <c r="GG1271" s="34"/>
      <c r="GH1271" s="34"/>
      <c r="GI1271" s="34"/>
      <c r="GJ1271" s="34"/>
      <c r="GK1271" s="34"/>
      <c r="GL1271" s="34"/>
      <c r="GM1271" s="34"/>
      <c r="GN1271" s="34"/>
      <c r="GO1271" s="34"/>
      <c r="GP1271" s="34"/>
      <c r="GQ1271" s="34"/>
      <c r="GR1271" s="34"/>
      <c r="GS1271" s="34"/>
      <c r="GT1271" s="34"/>
      <c r="GU1271" s="34"/>
      <c r="GV1271" s="34"/>
      <c r="GW1271" s="34"/>
      <c r="GX1271" s="34"/>
      <c r="GY1271" s="34"/>
      <c r="GZ1271" s="34"/>
      <c r="HA1271" s="34"/>
      <c r="HB1271" s="34"/>
      <c r="HC1271" s="34"/>
      <c r="HD1271" s="34"/>
      <c r="HE1271" s="34"/>
      <c r="HF1271" s="34"/>
      <c r="HG1271" s="34"/>
      <c r="HH1271" s="34"/>
      <c r="HI1271" s="34"/>
      <c r="HJ1271" s="34"/>
      <c r="HK1271" s="34"/>
      <c r="HL1271" s="34"/>
      <c r="HM1271" s="34"/>
      <c r="HN1271" s="34"/>
      <c r="HO1271" s="34"/>
      <c r="HP1271" s="34"/>
      <c r="HQ1271" s="34"/>
      <c r="HR1271" s="34"/>
      <c r="HS1271" s="34"/>
      <c r="HT1271" s="34"/>
      <c r="HU1271" s="34"/>
      <c r="HV1271" s="34"/>
      <c r="HW1271" s="34"/>
      <c r="HX1271" s="34"/>
      <c r="HY1271" s="34"/>
      <c r="HZ1271" s="34"/>
      <c r="IA1271" s="34"/>
      <c r="IB1271" s="34"/>
      <c r="IC1271" s="34"/>
      <c r="ID1271" s="34"/>
      <c r="IE1271" s="34"/>
      <c r="IF1271" s="34"/>
      <c r="IG1271" s="34"/>
      <c r="IH1271" s="34"/>
      <c r="II1271" s="34"/>
      <c r="IJ1271" s="34"/>
      <c r="IK1271" s="34"/>
      <c r="IL1271" s="34"/>
      <c r="IM1271" s="34"/>
      <c r="IN1271" s="34"/>
      <c r="IO1271" s="34"/>
      <c r="IP1271" s="34"/>
      <c r="IQ1271" s="34"/>
      <c r="IR1271" s="34"/>
      <c r="IS1271" s="34"/>
      <c r="IT1271" s="34"/>
      <c r="IU1271" s="34"/>
      <c r="IV1271" s="34"/>
      <c r="IW1271" s="34"/>
      <c r="IX1271" s="34"/>
      <c r="IY1271" s="34"/>
      <c r="IZ1271" s="34"/>
      <c r="JA1271" s="34"/>
      <c r="JB1271" s="34"/>
      <c r="JC1271" s="34"/>
      <c r="JD1271" s="34"/>
      <c r="JE1271" s="34"/>
      <c r="JF1271" s="34"/>
      <c r="JG1271" s="34"/>
      <c r="JH1271" s="34"/>
      <c r="JI1271" s="34"/>
      <c r="JJ1271" s="34"/>
      <c r="JK1271" s="34"/>
      <c r="JL1271" s="34"/>
      <c r="JM1271" s="34"/>
      <c r="JN1271" s="34"/>
      <c r="JO1271" s="34"/>
      <c r="JP1271" s="34"/>
      <c r="JQ1271" s="34"/>
      <c r="JR1271" s="34"/>
      <c r="JS1271" s="34"/>
      <c r="JT1271" s="34"/>
      <c r="JU1271" s="34"/>
      <c r="JV1271" s="34"/>
      <c r="JW1271" s="34"/>
      <c r="JX1271" s="34"/>
      <c r="JY1271" s="34"/>
      <c r="JZ1271" s="34"/>
      <c r="KA1271" s="34"/>
      <c r="KB1271" s="34"/>
      <c r="KC1271" s="34"/>
      <c r="KD1271" s="34"/>
      <c r="KE1271" s="34"/>
      <c r="KF1271" s="34"/>
      <c r="KG1271" s="34"/>
      <c r="KH1271" s="34"/>
      <c r="KI1271" s="34"/>
      <c r="KJ1271" s="34"/>
      <c r="KK1271" s="34"/>
      <c r="KL1271" s="34"/>
      <c r="KM1271" s="34"/>
      <c r="KN1271" s="34"/>
      <c r="KO1271" s="34"/>
      <c r="KP1271" s="34"/>
      <c r="KQ1271" s="34"/>
      <c r="KR1271" s="34"/>
      <c r="KS1271" s="34"/>
      <c r="KT1271" s="34"/>
      <c r="KU1271" s="34"/>
      <c r="KV1271" s="34"/>
      <c r="KW1271" s="34"/>
      <c r="KX1271" s="34"/>
      <c r="KY1271" s="34"/>
      <c r="KZ1271" s="34"/>
      <c r="LA1271" s="34"/>
      <c r="LB1271" s="34"/>
      <c r="LC1271" s="34"/>
      <c r="LD1271" s="34"/>
      <c r="LE1271" s="34"/>
      <c r="LF1271" s="34"/>
      <c r="LG1271" s="34"/>
      <c r="LH1271" s="34"/>
      <c r="LI1271" s="34"/>
      <c r="LJ1271" s="34"/>
      <c r="LK1271" s="34"/>
      <c r="LL1271" s="34"/>
      <c r="LM1271" s="34"/>
      <c r="LN1271" s="34"/>
      <c r="LO1271" s="34"/>
      <c r="LP1271" s="34"/>
      <c r="LQ1271" s="34"/>
      <c r="LR1271" s="34"/>
      <c r="LS1271" s="34"/>
      <c r="LT1271" s="34"/>
      <c r="LU1271" s="34"/>
      <c r="LV1271" s="34"/>
      <c r="LW1271" s="34"/>
      <c r="LX1271" s="34"/>
      <c r="LY1271" s="34"/>
      <c r="LZ1271" s="34"/>
      <c r="MA1271" s="34"/>
      <c r="MB1271" s="34"/>
      <c r="MC1271" s="34"/>
      <c r="MD1271" s="34"/>
      <c r="ME1271" s="34"/>
      <c r="MF1271" s="34"/>
      <c r="MG1271" s="34"/>
      <c r="MH1271" s="34"/>
      <c r="MI1271" s="34"/>
      <c r="MJ1271" s="34"/>
      <c r="MK1271" s="34"/>
      <c r="ML1271" s="34"/>
      <c r="MM1271" s="34"/>
      <c r="MN1271" s="34"/>
      <c r="MO1271" s="34"/>
      <c r="MP1271" s="34"/>
      <c r="MQ1271" s="34"/>
      <c r="MR1271" s="34"/>
      <c r="MS1271" s="34"/>
      <c r="MT1271" s="34"/>
      <c r="MU1271" s="34"/>
      <c r="MV1271" s="34"/>
      <c r="MW1271" s="34"/>
      <c r="MX1271" s="34"/>
      <c r="MY1271" s="34"/>
      <c r="MZ1271" s="34"/>
      <c r="NA1271" s="34"/>
      <c r="NB1271" s="34"/>
      <c r="NC1271" s="34"/>
      <c r="ND1271" s="34"/>
      <c r="NE1271" s="34"/>
      <c r="NF1271" s="34"/>
      <c r="NG1271" s="34"/>
      <c r="NH1271" s="34"/>
      <c r="NI1271" s="34"/>
      <c r="NJ1271" s="34"/>
      <c r="NK1271" s="34"/>
      <c r="NL1271" s="34"/>
      <c r="NM1271" s="34"/>
      <c r="NN1271" s="34"/>
      <c r="NO1271" s="34"/>
      <c r="NP1271" s="34"/>
      <c r="NQ1271" s="34"/>
      <c r="NR1271" s="34"/>
      <c r="NS1271" s="34"/>
      <c r="NT1271" s="34"/>
      <c r="NU1271" s="34"/>
      <c r="NV1271" s="34"/>
      <c r="NW1271" s="34"/>
      <c r="NX1271" s="34"/>
      <c r="NY1271" s="34"/>
      <c r="NZ1271" s="34"/>
      <c r="OA1271" s="34"/>
      <c r="OB1271" s="34"/>
      <c r="OC1271" s="34"/>
      <c r="OD1271" s="34"/>
      <c r="OE1271" s="34"/>
      <c r="OF1271" s="34"/>
      <c r="OG1271" s="34"/>
      <c r="OH1271" s="34"/>
      <c r="OI1271" s="34"/>
      <c r="OJ1271" s="34"/>
      <c r="OK1271" s="34"/>
      <c r="OL1271" s="34"/>
      <c r="OM1271" s="34"/>
      <c r="ON1271" s="34"/>
      <c r="OO1271" s="34"/>
      <c r="OP1271" s="34"/>
      <c r="OQ1271" s="34"/>
      <c r="OR1271" s="34"/>
      <c r="OS1271" s="34"/>
      <c r="OT1271" s="34"/>
      <c r="OU1271" s="34"/>
      <c r="OV1271" s="34"/>
      <c r="OW1271" s="34"/>
      <c r="OX1271" s="34"/>
      <c r="OY1271" s="34"/>
      <c r="OZ1271" s="34"/>
      <c r="PA1271" s="34"/>
      <c r="PB1271" s="34"/>
      <c r="PC1271" s="34"/>
      <c r="PD1271" s="34"/>
      <c r="PE1271" s="34"/>
      <c r="PF1271" s="34"/>
      <c r="PG1271" s="34"/>
      <c r="PH1271" s="34"/>
      <c r="PI1271" s="34"/>
      <c r="PJ1271" s="34"/>
      <c r="PK1271" s="34"/>
      <c r="PL1271" s="34"/>
      <c r="PM1271" s="34"/>
      <c r="PN1271" s="34"/>
      <c r="PO1271" s="34"/>
      <c r="PP1271" s="34"/>
      <c r="PQ1271" s="34"/>
      <c r="PR1271" s="34"/>
      <c r="PS1271" s="34"/>
      <c r="PT1271" s="34"/>
      <c r="PU1271" s="34"/>
      <c r="PV1271" s="34"/>
      <c r="PW1271" s="34"/>
      <c r="PX1271" s="34"/>
      <c r="PY1271" s="34"/>
      <c r="PZ1271" s="34"/>
      <c r="QA1271" s="34"/>
      <c r="QB1271" s="34"/>
      <c r="QC1271" s="34"/>
      <c r="QD1271" s="34"/>
      <c r="QE1271" s="34"/>
      <c r="QF1271" s="34"/>
      <c r="QG1271" s="34"/>
      <c r="QH1271" s="34"/>
      <c r="QI1271" s="34"/>
      <c r="QJ1271" s="34"/>
      <c r="QK1271" s="34"/>
      <c r="QL1271" s="34"/>
      <c r="QM1271" s="34"/>
      <c r="QN1271" s="34"/>
      <c r="QO1271" s="34"/>
      <c r="QP1271" s="34"/>
      <c r="QQ1271" s="34"/>
      <c r="QR1271" s="34"/>
      <c r="QS1271" s="34"/>
      <c r="QT1271" s="34"/>
      <c r="QU1271" s="34"/>
      <c r="QV1271" s="34"/>
      <c r="QW1271" s="34"/>
      <c r="QX1271" s="34"/>
      <c r="QY1271" s="34"/>
      <c r="QZ1271" s="34"/>
      <c r="RA1271" s="34"/>
      <c r="RB1271" s="34"/>
      <c r="RC1271" s="34"/>
      <c r="RD1271" s="34"/>
      <c r="RE1271" s="34"/>
      <c r="RF1271" s="34"/>
      <c r="RG1271" s="34"/>
      <c r="RH1271" s="34"/>
      <c r="RI1271" s="34"/>
      <c r="RJ1271" s="34"/>
      <c r="RK1271" s="34"/>
      <c r="RL1271" s="34"/>
      <c r="RM1271" s="34"/>
      <c r="RN1271" s="34"/>
      <c r="RO1271" s="34"/>
      <c r="RP1271" s="34"/>
      <c r="RQ1271" s="34"/>
      <c r="RR1271" s="34"/>
      <c r="RS1271" s="34"/>
      <c r="RT1271" s="34"/>
      <c r="RU1271" s="34"/>
      <c r="RV1271" s="34"/>
      <c r="RW1271" s="34"/>
      <c r="RX1271" s="34"/>
      <c r="RY1271" s="34"/>
      <c r="RZ1271" s="34"/>
      <c r="SA1271" s="34"/>
      <c r="SB1271" s="34"/>
      <c r="SC1271" s="34"/>
      <c r="SD1271" s="34"/>
      <c r="SE1271" s="34"/>
      <c r="SF1271" s="34"/>
      <c r="SG1271" s="34"/>
      <c r="SH1271" s="34"/>
      <c r="SI1271" s="34"/>
      <c r="SJ1271" s="34"/>
      <c r="SK1271" s="34"/>
      <c r="SL1271" s="34"/>
      <c r="SM1271" s="34"/>
      <c r="SN1271" s="34"/>
      <c r="SO1271" s="34"/>
      <c r="SP1271" s="34"/>
      <c r="SQ1271" s="34"/>
      <c r="SR1271" s="34"/>
      <c r="SS1271" s="34"/>
      <c r="ST1271" s="34"/>
      <c r="SU1271" s="34"/>
      <c r="SV1271" s="34"/>
      <c r="SW1271" s="34"/>
      <c r="SX1271" s="34"/>
      <c r="SY1271" s="34"/>
      <c r="SZ1271" s="34"/>
      <c r="TA1271" s="34"/>
      <c r="TB1271" s="34"/>
      <c r="TC1271" s="34"/>
      <c r="TD1271" s="34"/>
      <c r="TE1271" s="34"/>
      <c r="TF1271" s="34"/>
      <c r="TG1271" s="34"/>
      <c r="TH1271" s="34"/>
      <c r="TI1271" s="34"/>
      <c r="TJ1271" s="34"/>
      <c r="TK1271" s="34"/>
      <c r="TL1271" s="34"/>
      <c r="TM1271" s="34"/>
      <c r="TN1271" s="34"/>
      <c r="TO1271" s="34"/>
      <c r="TP1271" s="34"/>
      <c r="TQ1271" s="34"/>
      <c r="TR1271" s="34"/>
      <c r="TS1271" s="34"/>
      <c r="TT1271" s="34"/>
      <c r="TU1271" s="34"/>
      <c r="TV1271" s="34"/>
      <c r="TW1271" s="34"/>
      <c r="TX1271" s="34"/>
      <c r="TY1271" s="34"/>
      <c r="TZ1271" s="34"/>
      <c r="UA1271" s="34"/>
      <c r="UB1271" s="34"/>
      <c r="UC1271" s="34"/>
      <c r="UD1271" s="34"/>
      <c r="UE1271" s="34"/>
      <c r="UF1271" s="34"/>
      <c r="UG1271" s="34"/>
      <c r="UH1271" s="34"/>
      <c r="UI1271" s="34"/>
      <c r="UJ1271" s="34"/>
      <c r="UK1271" s="34"/>
      <c r="UL1271" s="34"/>
      <c r="UM1271" s="34"/>
      <c r="UN1271" s="34"/>
      <c r="UO1271" s="34"/>
      <c r="UP1271" s="34"/>
      <c r="UQ1271" s="34"/>
      <c r="UR1271" s="34"/>
      <c r="US1271" s="34"/>
      <c r="UT1271" s="34"/>
      <c r="UU1271" s="34"/>
      <c r="UV1271" s="34"/>
      <c r="UW1271" s="34"/>
      <c r="UX1271" s="34"/>
      <c r="UY1271" s="34"/>
      <c r="UZ1271" s="34"/>
      <c r="VA1271" s="34"/>
      <c r="VB1271" s="34"/>
      <c r="VC1271" s="34"/>
      <c r="VD1271" s="34"/>
      <c r="VE1271" s="34"/>
      <c r="VF1271" s="34"/>
      <c r="VG1271" s="34"/>
      <c r="VH1271" s="34"/>
      <c r="VI1271" s="34"/>
      <c r="VJ1271" s="34"/>
      <c r="VK1271" s="34"/>
      <c r="VL1271" s="34"/>
      <c r="VM1271" s="34"/>
      <c r="VN1271" s="34"/>
      <c r="VO1271" s="34"/>
      <c r="VP1271" s="34"/>
      <c r="VQ1271" s="34"/>
      <c r="VR1271" s="34"/>
      <c r="VS1271" s="34"/>
      <c r="VT1271" s="34"/>
      <c r="VU1271" s="34"/>
      <c r="VV1271" s="34"/>
      <c r="VW1271" s="34"/>
      <c r="VX1271" s="34"/>
      <c r="VY1271" s="34"/>
    </row>
    <row r="1272" spans="1:597" s="113" customFormat="1">
      <c r="A1272" s="426" t="s">
        <v>13</v>
      </c>
      <c r="B1272" s="66" t="s">
        <v>875</v>
      </c>
      <c r="C1272" s="3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c r="AG1272" s="34"/>
      <c r="AH1272" s="34"/>
      <c r="AI1272" s="34"/>
      <c r="AJ1272" s="34"/>
      <c r="AK1272" s="34"/>
      <c r="AL1272" s="34"/>
      <c r="AM1272" s="34"/>
      <c r="AN1272" s="34"/>
      <c r="AO1272" s="34"/>
      <c r="AP1272" s="34"/>
      <c r="AQ1272" s="34"/>
      <c r="AR1272" s="34"/>
      <c r="AS1272" s="34"/>
      <c r="AT1272" s="34"/>
      <c r="AU1272" s="34"/>
      <c r="AV1272" s="34"/>
      <c r="AW1272" s="34"/>
      <c r="AX1272" s="34"/>
      <c r="AY1272" s="34"/>
      <c r="AZ1272" s="34"/>
      <c r="BA1272" s="34"/>
      <c r="BB1272" s="34"/>
      <c r="BC1272" s="34"/>
      <c r="BD1272" s="34"/>
      <c r="BE1272" s="34"/>
      <c r="BF1272" s="34"/>
      <c r="BG1272" s="34"/>
      <c r="BH1272" s="34"/>
      <c r="BI1272" s="34"/>
      <c r="BJ1272" s="34"/>
      <c r="BK1272" s="34"/>
      <c r="BL1272" s="34"/>
      <c r="BM1272" s="34"/>
      <c r="BN1272" s="34"/>
      <c r="BO1272" s="34"/>
      <c r="BP1272" s="34"/>
      <c r="BQ1272" s="34"/>
      <c r="BR1272" s="34"/>
      <c r="BS1272" s="34"/>
      <c r="BT1272" s="34"/>
      <c r="BU1272" s="34"/>
      <c r="BV1272" s="34"/>
      <c r="BW1272" s="34"/>
      <c r="BX1272" s="34"/>
      <c r="BY1272" s="34"/>
      <c r="BZ1272" s="34"/>
      <c r="CA1272" s="34"/>
      <c r="CB1272" s="34"/>
      <c r="CC1272" s="34"/>
      <c r="CD1272" s="34"/>
      <c r="CE1272" s="34"/>
      <c r="CF1272" s="34"/>
      <c r="CG1272" s="34"/>
      <c r="CH1272" s="34"/>
      <c r="CI1272" s="34"/>
      <c r="CJ1272" s="34"/>
      <c r="CK1272" s="34"/>
      <c r="CL1272" s="34"/>
      <c r="CM1272" s="34"/>
      <c r="CN1272" s="34"/>
      <c r="CO1272" s="34"/>
      <c r="CP1272" s="34"/>
      <c r="CQ1272" s="34"/>
      <c r="CR1272" s="34"/>
      <c r="CS1272" s="34"/>
      <c r="CT1272" s="34"/>
      <c r="CU1272" s="34"/>
      <c r="CV1272" s="34"/>
      <c r="CW1272" s="34"/>
      <c r="CX1272" s="34"/>
      <c r="CY1272" s="34"/>
      <c r="CZ1272" s="34"/>
      <c r="DA1272" s="34"/>
      <c r="DB1272" s="34"/>
      <c r="DC1272" s="34"/>
      <c r="DD1272" s="34"/>
      <c r="DE1272" s="34"/>
      <c r="DF1272" s="34"/>
      <c r="DG1272" s="34"/>
      <c r="DH1272" s="34"/>
      <c r="DI1272" s="34"/>
      <c r="DJ1272" s="34"/>
      <c r="DK1272" s="34"/>
      <c r="DL1272" s="34"/>
      <c r="DM1272" s="34"/>
      <c r="DN1272" s="34"/>
      <c r="DO1272" s="34"/>
      <c r="DP1272" s="34"/>
      <c r="DQ1272" s="34"/>
      <c r="DR1272" s="34"/>
      <c r="DS1272" s="34"/>
      <c r="DT1272" s="34"/>
      <c r="DU1272" s="34"/>
      <c r="DV1272" s="34"/>
      <c r="DW1272" s="34"/>
      <c r="DX1272" s="34"/>
      <c r="DY1272" s="34"/>
      <c r="DZ1272" s="34"/>
      <c r="EA1272" s="34"/>
      <c r="EB1272" s="34"/>
      <c r="EC1272" s="34"/>
      <c r="ED1272" s="34"/>
      <c r="EE1272" s="34"/>
      <c r="EF1272" s="34"/>
      <c r="EG1272" s="34"/>
      <c r="EH1272" s="34"/>
      <c r="EI1272" s="34"/>
      <c r="EJ1272" s="34"/>
      <c r="EK1272" s="34"/>
      <c r="EL1272" s="34"/>
      <c r="EM1272" s="34"/>
      <c r="EN1272" s="34"/>
      <c r="EO1272" s="34"/>
      <c r="EP1272" s="34"/>
      <c r="EQ1272" s="34"/>
      <c r="ER1272" s="34"/>
      <c r="ES1272" s="34"/>
      <c r="ET1272" s="34"/>
      <c r="EU1272" s="34"/>
      <c r="EV1272" s="34"/>
      <c r="EW1272" s="34"/>
      <c r="EX1272" s="34"/>
      <c r="EY1272" s="34"/>
      <c r="EZ1272" s="34"/>
      <c r="FA1272" s="34"/>
      <c r="FB1272" s="34"/>
      <c r="FC1272" s="34"/>
      <c r="FD1272" s="34"/>
      <c r="FE1272" s="34"/>
      <c r="FF1272" s="34"/>
      <c r="FG1272" s="34"/>
      <c r="FH1272" s="34"/>
      <c r="FI1272" s="34"/>
      <c r="FJ1272" s="34"/>
      <c r="FK1272" s="34"/>
      <c r="FL1272" s="34"/>
      <c r="FM1272" s="34"/>
      <c r="FN1272" s="34"/>
      <c r="FO1272" s="34"/>
      <c r="FP1272" s="34"/>
      <c r="FQ1272" s="34"/>
      <c r="FR1272" s="34"/>
      <c r="FS1272" s="34"/>
      <c r="FT1272" s="34"/>
      <c r="FU1272" s="34"/>
      <c r="FV1272" s="34"/>
      <c r="FW1272" s="34"/>
      <c r="FX1272" s="34"/>
      <c r="FY1272" s="34"/>
      <c r="FZ1272" s="34"/>
      <c r="GA1272" s="34"/>
      <c r="GB1272" s="34"/>
      <c r="GC1272" s="34"/>
      <c r="GD1272" s="34"/>
      <c r="GE1272" s="34"/>
      <c r="GF1272" s="34"/>
      <c r="GG1272" s="34"/>
      <c r="GH1272" s="34"/>
      <c r="GI1272" s="34"/>
      <c r="GJ1272" s="34"/>
      <c r="GK1272" s="34"/>
      <c r="GL1272" s="34"/>
      <c r="GM1272" s="34"/>
      <c r="GN1272" s="34"/>
      <c r="GO1272" s="34"/>
      <c r="GP1272" s="34"/>
      <c r="GQ1272" s="34"/>
      <c r="GR1272" s="34"/>
      <c r="GS1272" s="34"/>
      <c r="GT1272" s="34"/>
      <c r="GU1272" s="34"/>
      <c r="GV1272" s="34"/>
      <c r="GW1272" s="34"/>
      <c r="GX1272" s="34"/>
      <c r="GY1272" s="34"/>
      <c r="GZ1272" s="34"/>
      <c r="HA1272" s="34"/>
      <c r="HB1272" s="34"/>
      <c r="HC1272" s="34"/>
      <c r="HD1272" s="34"/>
      <c r="HE1272" s="34"/>
      <c r="HF1272" s="34"/>
      <c r="HG1272" s="34"/>
      <c r="HH1272" s="34"/>
      <c r="HI1272" s="34"/>
      <c r="HJ1272" s="34"/>
      <c r="HK1272" s="34"/>
      <c r="HL1272" s="34"/>
      <c r="HM1272" s="34"/>
      <c r="HN1272" s="34"/>
      <c r="HO1272" s="34"/>
      <c r="HP1272" s="34"/>
      <c r="HQ1272" s="34"/>
      <c r="HR1272" s="34"/>
      <c r="HS1272" s="34"/>
      <c r="HT1272" s="34"/>
      <c r="HU1272" s="34"/>
      <c r="HV1272" s="34"/>
      <c r="HW1272" s="34"/>
      <c r="HX1272" s="34"/>
      <c r="HY1272" s="34"/>
      <c r="HZ1272" s="34"/>
      <c r="IA1272" s="34"/>
      <c r="IB1272" s="34"/>
      <c r="IC1272" s="34"/>
      <c r="ID1272" s="34"/>
      <c r="IE1272" s="34"/>
      <c r="IF1272" s="34"/>
      <c r="IG1272" s="34"/>
      <c r="IH1272" s="34"/>
      <c r="II1272" s="34"/>
      <c r="IJ1272" s="34"/>
      <c r="IK1272" s="34"/>
      <c r="IL1272" s="34"/>
      <c r="IM1272" s="34"/>
      <c r="IN1272" s="34"/>
      <c r="IO1272" s="34"/>
      <c r="IP1272" s="34"/>
      <c r="IQ1272" s="34"/>
      <c r="IR1272" s="34"/>
      <c r="IS1272" s="34"/>
      <c r="IT1272" s="34"/>
      <c r="IU1272" s="34"/>
      <c r="IV1272" s="34"/>
      <c r="IW1272" s="34"/>
      <c r="IX1272" s="34"/>
      <c r="IY1272" s="34"/>
      <c r="IZ1272" s="34"/>
      <c r="JA1272" s="34"/>
      <c r="JB1272" s="34"/>
      <c r="JC1272" s="34"/>
      <c r="JD1272" s="34"/>
      <c r="JE1272" s="34"/>
      <c r="JF1272" s="34"/>
      <c r="JG1272" s="34"/>
      <c r="JH1272" s="34"/>
      <c r="JI1272" s="34"/>
      <c r="JJ1272" s="34"/>
      <c r="JK1272" s="34"/>
      <c r="JL1272" s="34"/>
      <c r="JM1272" s="34"/>
      <c r="JN1272" s="34"/>
      <c r="JO1272" s="34"/>
      <c r="JP1272" s="34"/>
      <c r="JQ1272" s="34"/>
      <c r="JR1272" s="34"/>
      <c r="JS1272" s="34"/>
      <c r="JT1272" s="34"/>
      <c r="JU1272" s="34"/>
      <c r="JV1272" s="34"/>
      <c r="JW1272" s="34"/>
      <c r="JX1272" s="34"/>
      <c r="JY1272" s="34"/>
      <c r="JZ1272" s="34"/>
      <c r="KA1272" s="34"/>
      <c r="KB1272" s="34"/>
      <c r="KC1272" s="34"/>
      <c r="KD1272" s="34"/>
      <c r="KE1272" s="34"/>
      <c r="KF1272" s="34"/>
      <c r="KG1272" s="34"/>
      <c r="KH1272" s="34"/>
      <c r="KI1272" s="34"/>
      <c r="KJ1272" s="34"/>
      <c r="KK1272" s="34"/>
      <c r="KL1272" s="34"/>
      <c r="KM1272" s="34"/>
      <c r="KN1272" s="34"/>
      <c r="KO1272" s="34"/>
      <c r="KP1272" s="34"/>
      <c r="KQ1272" s="34"/>
      <c r="KR1272" s="34"/>
      <c r="KS1272" s="34"/>
      <c r="KT1272" s="34"/>
      <c r="KU1272" s="34"/>
      <c r="KV1272" s="34"/>
      <c r="KW1272" s="34"/>
      <c r="KX1272" s="34"/>
      <c r="KY1272" s="34"/>
      <c r="KZ1272" s="34"/>
      <c r="LA1272" s="34"/>
      <c r="LB1272" s="34"/>
      <c r="LC1272" s="34"/>
      <c r="LD1272" s="34"/>
      <c r="LE1272" s="34"/>
      <c r="LF1272" s="34"/>
      <c r="LG1272" s="34"/>
      <c r="LH1272" s="34"/>
      <c r="LI1272" s="34"/>
      <c r="LJ1272" s="34"/>
      <c r="LK1272" s="34"/>
      <c r="LL1272" s="34"/>
      <c r="LM1272" s="34"/>
      <c r="LN1272" s="34"/>
      <c r="LO1272" s="34"/>
      <c r="LP1272" s="34"/>
      <c r="LQ1272" s="34"/>
      <c r="LR1272" s="34"/>
      <c r="LS1272" s="34"/>
      <c r="LT1272" s="34"/>
      <c r="LU1272" s="34"/>
      <c r="LV1272" s="34"/>
      <c r="LW1272" s="34"/>
      <c r="LX1272" s="34"/>
      <c r="LY1272" s="34"/>
      <c r="LZ1272" s="34"/>
      <c r="MA1272" s="34"/>
      <c r="MB1272" s="34"/>
      <c r="MC1272" s="34"/>
      <c r="MD1272" s="34"/>
      <c r="ME1272" s="34"/>
      <c r="MF1272" s="34"/>
      <c r="MG1272" s="34"/>
      <c r="MH1272" s="34"/>
      <c r="MI1272" s="34"/>
      <c r="MJ1272" s="34"/>
      <c r="MK1272" s="34"/>
      <c r="ML1272" s="34"/>
      <c r="MM1272" s="34"/>
      <c r="MN1272" s="34"/>
      <c r="MO1272" s="34"/>
      <c r="MP1272" s="34"/>
      <c r="MQ1272" s="34"/>
      <c r="MR1272" s="34"/>
      <c r="MS1272" s="34"/>
      <c r="MT1272" s="34"/>
      <c r="MU1272" s="34"/>
      <c r="MV1272" s="34"/>
      <c r="MW1272" s="34"/>
      <c r="MX1272" s="34"/>
      <c r="MY1272" s="34"/>
      <c r="MZ1272" s="34"/>
      <c r="NA1272" s="34"/>
      <c r="NB1272" s="34"/>
      <c r="NC1272" s="34"/>
      <c r="ND1272" s="34"/>
      <c r="NE1272" s="34"/>
      <c r="NF1272" s="34"/>
      <c r="NG1272" s="34"/>
      <c r="NH1272" s="34"/>
      <c r="NI1272" s="34"/>
      <c r="NJ1272" s="34"/>
      <c r="NK1272" s="34"/>
      <c r="NL1272" s="34"/>
      <c r="NM1272" s="34"/>
      <c r="NN1272" s="34"/>
      <c r="NO1272" s="34"/>
      <c r="NP1272" s="34"/>
      <c r="NQ1272" s="34"/>
      <c r="NR1272" s="34"/>
      <c r="NS1272" s="34"/>
      <c r="NT1272" s="34"/>
      <c r="NU1272" s="34"/>
      <c r="NV1272" s="34"/>
      <c r="NW1272" s="34"/>
      <c r="NX1272" s="34"/>
      <c r="NY1272" s="34"/>
      <c r="NZ1272" s="34"/>
      <c r="OA1272" s="34"/>
      <c r="OB1272" s="34"/>
      <c r="OC1272" s="34"/>
      <c r="OD1272" s="34"/>
      <c r="OE1272" s="34"/>
      <c r="OF1272" s="34"/>
      <c r="OG1272" s="34"/>
      <c r="OH1272" s="34"/>
      <c r="OI1272" s="34"/>
      <c r="OJ1272" s="34"/>
      <c r="OK1272" s="34"/>
      <c r="OL1272" s="34"/>
      <c r="OM1272" s="34"/>
      <c r="ON1272" s="34"/>
      <c r="OO1272" s="34"/>
      <c r="OP1272" s="34"/>
      <c r="OQ1272" s="34"/>
      <c r="OR1272" s="34"/>
      <c r="OS1272" s="34"/>
      <c r="OT1272" s="34"/>
      <c r="OU1272" s="34"/>
      <c r="OV1272" s="34"/>
      <c r="OW1272" s="34"/>
      <c r="OX1272" s="34"/>
      <c r="OY1272" s="34"/>
      <c r="OZ1272" s="34"/>
      <c r="PA1272" s="34"/>
      <c r="PB1272" s="34"/>
      <c r="PC1272" s="34"/>
      <c r="PD1272" s="34"/>
      <c r="PE1272" s="34"/>
      <c r="PF1272" s="34"/>
      <c r="PG1272" s="34"/>
      <c r="PH1272" s="34"/>
      <c r="PI1272" s="34"/>
      <c r="PJ1272" s="34"/>
      <c r="PK1272" s="34"/>
      <c r="PL1272" s="34"/>
      <c r="PM1272" s="34"/>
      <c r="PN1272" s="34"/>
      <c r="PO1272" s="34"/>
      <c r="PP1272" s="34"/>
      <c r="PQ1272" s="34"/>
      <c r="PR1272" s="34"/>
      <c r="PS1272" s="34"/>
      <c r="PT1272" s="34"/>
      <c r="PU1272" s="34"/>
      <c r="PV1272" s="34"/>
      <c r="PW1272" s="34"/>
      <c r="PX1272" s="34"/>
      <c r="PY1272" s="34"/>
      <c r="PZ1272" s="34"/>
      <c r="QA1272" s="34"/>
      <c r="QB1272" s="34"/>
      <c r="QC1272" s="34"/>
      <c r="QD1272" s="34"/>
      <c r="QE1272" s="34"/>
      <c r="QF1272" s="34"/>
      <c r="QG1272" s="34"/>
      <c r="QH1272" s="34"/>
      <c r="QI1272" s="34"/>
      <c r="QJ1272" s="34"/>
      <c r="QK1272" s="34"/>
      <c r="QL1272" s="34"/>
      <c r="QM1272" s="34"/>
      <c r="QN1272" s="34"/>
      <c r="QO1272" s="34"/>
      <c r="QP1272" s="34"/>
      <c r="QQ1272" s="34"/>
      <c r="QR1272" s="34"/>
      <c r="QS1272" s="34"/>
      <c r="QT1272" s="34"/>
      <c r="QU1272" s="34"/>
      <c r="QV1272" s="34"/>
      <c r="QW1272" s="34"/>
      <c r="QX1272" s="34"/>
      <c r="QY1272" s="34"/>
      <c r="QZ1272" s="34"/>
      <c r="RA1272" s="34"/>
      <c r="RB1272" s="34"/>
      <c r="RC1272" s="34"/>
      <c r="RD1272" s="34"/>
      <c r="RE1272" s="34"/>
      <c r="RF1272" s="34"/>
      <c r="RG1272" s="34"/>
      <c r="RH1272" s="34"/>
      <c r="RI1272" s="34"/>
      <c r="RJ1272" s="34"/>
      <c r="RK1272" s="34"/>
      <c r="RL1272" s="34"/>
      <c r="RM1272" s="34"/>
      <c r="RN1272" s="34"/>
      <c r="RO1272" s="34"/>
      <c r="RP1272" s="34"/>
      <c r="RQ1272" s="34"/>
      <c r="RR1272" s="34"/>
      <c r="RS1272" s="34"/>
      <c r="RT1272" s="34"/>
      <c r="RU1272" s="34"/>
      <c r="RV1272" s="34"/>
      <c r="RW1272" s="34"/>
      <c r="RX1272" s="34"/>
      <c r="RY1272" s="34"/>
      <c r="RZ1272" s="34"/>
      <c r="SA1272" s="34"/>
      <c r="SB1272" s="34"/>
      <c r="SC1272" s="34"/>
      <c r="SD1272" s="34"/>
      <c r="SE1272" s="34"/>
      <c r="SF1272" s="34"/>
      <c r="SG1272" s="34"/>
      <c r="SH1272" s="34"/>
      <c r="SI1272" s="34"/>
      <c r="SJ1272" s="34"/>
      <c r="SK1272" s="34"/>
      <c r="SL1272" s="34"/>
      <c r="SM1272" s="34"/>
      <c r="SN1272" s="34"/>
      <c r="SO1272" s="34"/>
      <c r="SP1272" s="34"/>
      <c r="SQ1272" s="34"/>
      <c r="SR1272" s="34"/>
      <c r="SS1272" s="34"/>
      <c r="ST1272" s="34"/>
      <c r="SU1272" s="34"/>
      <c r="SV1272" s="34"/>
      <c r="SW1272" s="34"/>
      <c r="SX1272" s="34"/>
      <c r="SY1272" s="34"/>
      <c r="SZ1272" s="34"/>
      <c r="TA1272" s="34"/>
      <c r="TB1272" s="34"/>
      <c r="TC1272" s="34"/>
      <c r="TD1272" s="34"/>
      <c r="TE1272" s="34"/>
      <c r="TF1272" s="34"/>
      <c r="TG1272" s="34"/>
      <c r="TH1272" s="34"/>
      <c r="TI1272" s="34"/>
      <c r="TJ1272" s="34"/>
      <c r="TK1272" s="34"/>
      <c r="TL1272" s="34"/>
      <c r="TM1272" s="34"/>
      <c r="TN1272" s="34"/>
      <c r="TO1272" s="34"/>
      <c r="TP1272" s="34"/>
      <c r="TQ1272" s="34"/>
      <c r="TR1272" s="34"/>
      <c r="TS1272" s="34"/>
      <c r="TT1272" s="34"/>
      <c r="TU1272" s="34"/>
      <c r="TV1272" s="34"/>
      <c r="TW1272" s="34"/>
      <c r="TX1272" s="34"/>
      <c r="TY1272" s="34"/>
      <c r="TZ1272" s="34"/>
      <c r="UA1272" s="34"/>
      <c r="UB1272" s="34"/>
      <c r="UC1272" s="34"/>
      <c r="UD1272" s="34"/>
      <c r="UE1272" s="34"/>
      <c r="UF1272" s="34"/>
      <c r="UG1272" s="34"/>
      <c r="UH1272" s="34"/>
      <c r="UI1272" s="34"/>
      <c r="UJ1272" s="34"/>
      <c r="UK1272" s="34"/>
      <c r="UL1272" s="34"/>
      <c r="UM1272" s="34"/>
      <c r="UN1272" s="34"/>
      <c r="UO1272" s="34"/>
      <c r="UP1272" s="34"/>
      <c r="UQ1272" s="34"/>
      <c r="UR1272" s="34"/>
      <c r="US1272" s="34"/>
      <c r="UT1272" s="34"/>
      <c r="UU1272" s="34"/>
      <c r="UV1272" s="34"/>
      <c r="UW1272" s="34"/>
      <c r="UX1272" s="34"/>
      <c r="UY1272" s="34"/>
      <c r="UZ1272" s="34"/>
      <c r="VA1272" s="34"/>
      <c r="VB1272" s="34"/>
      <c r="VC1272" s="34"/>
      <c r="VD1272" s="34"/>
      <c r="VE1272" s="34"/>
      <c r="VF1272" s="34"/>
      <c r="VG1272" s="34"/>
      <c r="VH1272" s="34"/>
      <c r="VI1272" s="34"/>
      <c r="VJ1272" s="34"/>
      <c r="VK1272" s="34"/>
      <c r="VL1272" s="34"/>
      <c r="VM1272" s="34"/>
      <c r="VN1272" s="34"/>
      <c r="VO1272" s="34"/>
      <c r="VP1272" s="34"/>
      <c r="VQ1272" s="34"/>
      <c r="VR1272" s="34"/>
      <c r="VS1272" s="34"/>
      <c r="VT1272" s="34"/>
      <c r="VU1272" s="34"/>
      <c r="VV1272" s="34"/>
      <c r="VW1272" s="34"/>
      <c r="VX1272" s="34"/>
      <c r="VY1272" s="34"/>
    </row>
    <row r="1273" spans="1:597" s="113" customFormat="1">
      <c r="A1273" s="427"/>
      <c r="B1273" s="66" t="s">
        <v>876</v>
      </c>
      <c r="C1273" s="3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c r="AG1273" s="34"/>
      <c r="AH1273" s="34"/>
      <c r="AI1273" s="34"/>
      <c r="AJ1273" s="34"/>
      <c r="AK1273" s="34"/>
      <c r="AL1273" s="34"/>
      <c r="AM1273" s="34"/>
      <c r="AN1273" s="34"/>
      <c r="AO1273" s="34"/>
      <c r="AP1273" s="34"/>
      <c r="AQ1273" s="34"/>
      <c r="AR1273" s="34"/>
      <c r="AS1273" s="34"/>
      <c r="AT1273" s="34"/>
      <c r="AU1273" s="34"/>
      <c r="AV1273" s="34"/>
      <c r="AW1273" s="34"/>
      <c r="AX1273" s="34"/>
      <c r="AY1273" s="34"/>
      <c r="AZ1273" s="34"/>
      <c r="BA1273" s="34"/>
      <c r="BB1273" s="34"/>
      <c r="BC1273" s="34"/>
      <c r="BD1273" s="34"/>
      <c r="BE1273" s="34"/>
      <c r="BF1273" s="34"/>
      <c r="BG1273" s="34"/>
      <c r="BH1273" s="34"/>
      <c r="BI1273" s="34"/>
      <c r="BJ1273" s="34"/>
      <c r="BK1273" s="34"/>
      <c r="BL1273" s="34"/>
      <c r="BM1273" s="34"/>
      <c r="BN1273" s="34"/>
      <c r="BO1273" s="34"/>
      <c r="BP1273" s="34"/>
      <c r="BQ1273" s="34"/>
      <c r="BR1273" s="34"/>
      <c r="BS1273" s="34"/>
      <c r="BT1273" s="34"/>
      <c r="BU1273" s="34"/>
      <c r="BV1273" s="34"/>
      <c r="BW1273" s="34"/>
      <c r="BX1273" s="34"/>
      <c r="BY1273" s="34"/>
      <c r="BZ1273" s="34"/>
      <c r="CA1273" s="34"/>
      <c r="CB1273" s="34"/>
      <c r="CC1273" s="34"/>
      <c r="CD1273" s="34"/>
      <c r="CE1273" s="34"/>
      <c r="CF1273" s="34"/>
      <c r="CG1273" s="34"/>
      <c r="CH1273" s="34"/>
      <c r="CI1273" s="34"/>
      <c r="CJ1273" s="34"/>
      <c r="CK1273" s="34"/>
      <c r="CL1273" s="34"/>
      <c r="CM1273" s="34"/>
      <c r="CN1273" s="34"/>
      <c r="CO1273" s="34"/>
      <c r="CP1273" s="34"/>
      <c r="CQ1273" s="34"/>
      <c r="CR1273" s="34"/>
      <c r="CS1273" s="34"/>
      <c r="CT1273" s="34"/>
      <c r="CU1273" s="34"/>
      <c r="CV1273" s="34"/>
      <c r="CW1273" s="34"/>
      <c r="CX1273" s="34"/>
      <c r="CY1273" s="34"/>
      <c r="CZ1273" s="34"/>
      <c r="DA1273" s="34"/>
      <c r="DB1273" s="34"/>
      <c r="DC1273" s="34"/>
      <c r="DD1273" s="34"/>
      <c r="DE1273" s="34"/>
      <c r="DF1273" s="34"/>
      <c r="DG1273" s="34"/>
      <c r="DH1273" s="34"/>
      <c r="DI1273" s="34"/>
      <c r="DJ1273" s="34"/>
      <c r="DK1273" s="34"/>
      <c r="DL1273" s="34"/>
      <c r="DM1273" s="34"/>
      <c r="DN1273" s="34"/>
      <c r="DO1273" s="34"/>
      <c r="DP1273" s="34"/>
      <c r="DQ1273" s="34"/>
      <c r="DR1273" s="34"/>
      <c r="DS1273" s="34"/>
      <c r="DT1273" s="34"/>
      <c r="DU1273" s="34"/>
      <c r="DV1273" s="34"/>
      <c r="DW1273" s="34"/>
      <c r="DX1273" s="34"/>
      <c r="DY1273" s="34"/>
      <c r="DZ1273" s="34"/>
      <c r="EA1273" s="34"/>
      <c r="EB1273" s="34"/>
      <c r="EC1273" s="34"/>
      <c r="ED1273" s="34"/>
      <c r="EE1273" s="34"/>
      <c r="EF1273" s="34"/>
      <c r="EG1273" s="34"/>
      <c r="EH1273" s="34"/>
      <c r="EI1273" s="34"/>
      <c r="EJ1273" s="34"/>
      <c r="EK1273" s="34"/>
      <c r="EL1273" s="34"/>
      <c r="EM1273" s="34"/>
      <c r="EN1273" s="34"/>
      <c r="EO1273" s="34"/>
      <c r="EP1273" s="34"/>
      <c r="EQ1273" s="34"/>
      <c r="ER1273" s="34"/>
      <c r="ES1273" s="34"/>
      <c r="ET1273" s="34"/>
      <c r="EU1273" s="34"/>
      <c r="EV1273" s="34"/>
      <c r="EW1273" s="34"/>
      <c r="EX1273" s="34"/>
      <c r="EY1273" s="34"/>
      <c r="EZ1273" s="34"/>
      <c r="FA1273" s="34"/>
      <c r="FB1273" s="34"/>
      <c r="FC1273" s="34"/>
      <c r="FD1273" s="34"/>
      <c r="FE1273" s="34"/>
      <c r="FF1273" s="34"/>
      <c r="FG1273" s="34"/>
      <c r="FH1273" s="34"/>
      <c r="FI1273" s="34"/>
      <c r="FJ1273" s="34"/>
      <c r="FK1273" s="34"/>
      <c r="FL1273" s="34"/>
      <c r="FM1273" s="34"/>
      <c r="FN1273" s="34"/>
      <c r="FO1273" s="34"/>
      <c r="FP1273" s="34"/>
      <c r="FQ1273" s="34"/>
      <c r="FR1273" s="34"/>
      <c r="FS1273" s="34"/>
      <c r="FT1273" s="34"/>
      <c r="FU1273" s="34"/>
      <c r="FV1273" s="34"/>
      <c r="FW1273" s="34"/>
      <c r="FX1273" s="34"/>
      <c r="FY1273" s="34"/>
      <c r="FZ1273" s="34"/>
      <c r="GA1273" s="34"/>
      <c r="GB1273" s="34"/>
      <c r="GC1273" s="34"/>
      <c r="GD1273" s="34"/>
      <c r="GE1273" s="34"/>
      <c r="GF1273" s="34"/>
      <c r="GG1273" s="34"/>
      <c r="GH1273" s="34"/>
      <c r="GI1273" s="34"/>
      <c r="GJ1273" s="34"/>
      <c r="GK1273" s="34"/>
      <c r="GL1273" s="34"/>
      <c r="GM1273" s="34"/>
      <c r="GN1273" s="34"/>
      <c r="GO1273" s="34"/>
      <c r="GP1273" s="34"/>
      <c r="GQ1273" s="34"/>
      <c r="GR1273" s="34"/>
      <c r="GS1273" s="34"/>
      <c r="GT1273" s="34"/>
      <c r="GU1273" s="34"/>
      <c r="GV1273" s="34"/>
      <c r="GW1273" s="34"/>
      <c r="GX1273" s="34"/>
      <c r="GY1273" s="34"/>
      <c r="GZ1273" s="34"/>
      <c r="HA1273" s="34"/>
      <c r="HB1273" s="34"/>
      <c r="HC1273" s="34"/>
      <c r="HD1273" s="34"/>
      <c r="HE1273" s="34"/>
      <c r="HF1273" s="34"/>
      <c r="HG1273" s="34"/>
      <c r="HH1273" s="34"/>
      <c r="HI1273" s="34"/>
      <c r="HJ1273" s="34"/>
      <c r="HK1273" s="34"/>
      <c r="HL1273" s="34"/>
      <c r="HM1273" s="34"/>
      <c r="HN1273" s="34"/>
      <c r="HO1273" s="34"/>
      <c r="HP1273" s="34"/>
      <c r="HQ1273" s="34"/>
      <c r="HR1273" s="34"/>
      <c r="HS1273" s="34"/>
      <c r="HT1273" s="34"/>
      <c r="HU1273" s="34"/>
      <c r="HV1273" s="34"/>
      <c r="HW1273" s="34"/>
      <c r="HX1273" s="34"/>
      <c r="HY1273" s="34"/>
      <c r="HZ1273" s="34"/>
      <c r="IA1273" s="34"/>
      <c r="IB1273" s="34"/>
      <c r="IC1273" s="34"/>
      <c r="ID1273" s="34"/>
      <c r="IE1273" s="34"/>
      <c r="IF1273" s="34"/>
      <c r="IG1273" s="34"/>
      <c r="IH1273" s="34"/>
      <c r="II1273" s="34"/>
      <c r="IJ1273" s="34"/>
      <c r="IK1273" s="34"/>
      <c r="IL1273" s="34"/>
      <c r="IM1273" s="34"/>
      <c r="IN1273" s="34"/>
      <c r="IO1273" s="34"/>
      <c r="IP1273" s="34"/>
      <c r="IQ1273" s="34"/>
      <c r="IR1273" s="34"/>
      <c r="IS1273" s="34"/>
      <c r="IT1273" s="34"/>
      <c r="IU1273" s="34"/>
      <c r="IV1273" s="34"/>
      <c r="IW1273" s="34"/>
      <c r="IX1273" s="34"/>
      <c r="IY1273" s="34"/>
      <c r="IZ1273" s="34"/>
      <c r="JA1273" s="34"/>
      <c r="JB1273" s="34"/>
      <c r="JC1273" s="34"/>
      <c r="JD1273" s="34"/>
      <c r="JE1273" s="34"/>
      <c r="JF1273" s="34"/>
      <c r="JG1273" s="34"/>
      <c r="JH1273" s="34"/>
      <c r="JI1273" s="34"/>
      <c r="JJ1273" s="34"/>
      <c r="JK1273" s="34"/>
      <c r="JL1273" s="34"/>
      <c r="JM1273" s="34"/>
      <c r="JN1273" s="34"/>
      <c r="JO1273" s="34"/>
      <c r="JP1273" s="34"/>
      <c r="JQ1273" s="34"/>
      <c r="JR1273" s="34"/>
      <c r="JS1273" s="34"/>
      <c r="JT1273" s="34"/>
      <c r="JU1273" s="34"/>
      <c r="JV1273" s="34"/>
      <c r="JW1273" s="34"/>
      <c r="JX1273" s="34"/>
      <c r="JY1273" s="34"/>
      <c r="JZ1273" s="34"/>
      <c r="KA1273" s="34"/>
      <c r="KB1273" s="34"/>
      <c r="KC1273" s="34"/>
      <c r="KD1273" s="34"/>
      <c r="KE1273" s="34"/>
      <c r="KF1273" s="34"/>
      <c r="KG1273" s="34"/>
      <c r="KH1273" s="34"/>
      <c r="KI1273" s="34"/>
      <c r="KJ1273" s="34"/>
      <c r="KK1273" s="34"/>
      <c r="KL1273" s="34"/>
      <c r="KM1273" s="34"/>
      <c r="KN1273" s="34"/>
      <c r="KO1273" s="34"/>
      <c r="KP1273" s="34"/>
      <c r="KQ1273" s="34"/>
      <c r="KR1273" s="34"/>
      <c r="KS1273" s="34"/>
      <c r="KT1273" s="34"/>
      <c r="KU1273" s="34"/>
      <c r="KV1273" s="34"/>
      <c r="KW1273" s="34"/>
      <c r="KX1273" s="34"/>
      <c r="KY1273" s="34"/>
      <c r="KZ1273" s="34"/>
      <c r="LA1273" s="34"/>
      <c r="LB1273" s="34"/>
      <c r="LC1273" s="34"/>
      <c r="LD1273" s="34"/>
      <c r="LE1273" s="34"/>
      <c r="LF1273" s="34"/>
      <c r="LG1273" s="34"/>
      <c r="LH1273" s="34"/>
      <c r="LI1273" s="34"/>
      <c r="LJ1273" s="34"/>
      <c r="LK1273" s="34"/>
      <c r="LL1273" s="34"/>
      <c r="LM1273" s="34"/>
      <c r="LN1273" s="34"/>
      <c r="LO1273" s="34"/>
      <c r="LP1273" s="34"/>
      <c r="LQ1273" s="34"/>
      <c r="LR1273" s="34"/>
      <c r="LS1273" s="34"/>
      <c r="LT1273" s="34"/>
      <c r="LU1273" s="34"/>
      <c r="LV1273" s="34"/>
      <c r="LW1273" s="34"/>
      <c r="LX1273" s="34"/>
      <c r="LY1273" s="34"/>
      <c r="LZ1273" s="34"/>
      <c r="MA1273" s="34"/>
      <c r="MB1273" s="34"/>
      <c r="MC1273" s="34"/>
      <c r="MD1273" s="34"/>
      <c r="ME1273" s="34"/>
      <c r="MF1273" s="34"/>
      <c r="MG1273" s="34"/>
      <c r="MH1273" s="34"/>
      <c r="MI1273" s="34"/>
      <c r="MJ1273" s="34"/>
      <c r="MK1273" s="34"/>
      <c r="ML1273" s="34"/>
      <c r="MM1273" s="34"/>
      <c r="MN1273" s="34"/>
      <c r="MO1273" s="34"/>
      <c r="MP1273" s="34"/>
      <c r="MQ1273" s="34"/>
      <c r="MR1273" s="34"/>
      <c r="MS1273" s="34"/>
      <c r="MT1273" s="34"/>
      <c r="MU1273" s="34"/>
      <c r="MV1273" s="34"/>
      <c r="MW1273" s="34"/>
      <c r="MX1273" s="34"/>
      <c r="MY1273" s="34"/>
      <c r="MZ1273" s="34"/>
      <c r="NA1273" s="34"/>
      <c r="NB1273" s="34"/>
      <c r="NC1273" s="34"/>
      <c r="ND1273" s="34"/>
      <c r="NE1273" s="34"/>
      <c r="NF1273" s="34"/>
      <c r="NG1273" s="34"/>
      <c r="NH1273" s="34"/>
      <c r="NI1273" s="34"/>
      <c r="NJ1273" s="34"/>
      <c r="NK1273" s="34"/>
      <c r="NL1273" s="34"/>
      <c r="NM1273" s="34"/>
      <c r="NN1273" s="34"/>
      <c r="NO1273" s="34"/>
      <c r="NP1273" s="34"/>
      <c r="NQ1273" s="34"/>
      <c r="NR1273" s="34"/>
      <c r="NS1273" s="34"/>
      <c r="NT1273" s="34"/>
      <c r="NU1273" s="34"/>
      <c r="NV1273" s="34"/>
      <c r="NW1273" s="34"/>
      <c r="NX1273" s="34"/>
      <c r="NY1273" s="34"/>
      <c r="NZ1273" s="34"/>
      <c r="OA1273" s="34"/>
      <c r="OB1273" s="34"/>
      <c r="OC1273" s="34"/>
      <c r="OD1273" s="34"/>
      <c r="OE1273" s="34"/>
      <c r="OF1273" s="34"/>
      <c r="OG1273" s="34"/>
      <c r="OH1273" s="34"/>
      <c r="OI1273" s="34"/>
      <c r="OJ1273" s="34"/>
      <c r="OK1273" s="34"/>
      <c r="OL1273" s="34"/>
      <c r="OM1273" s="34"/>
      <c r="ON1273" s="34"/>
      <c r="OO1273" s="34"/>
      <c r="OP1273" s="34"/>
      <c r="OQ1273" s="34"/>
      <c r="OR1273" s="34"/>
      <c r="OS1273" s="34"/>
      <c r="OT1273" s="34"/>
      <c r="OU1273" s="34"/>
      <c r="OV1273" s="34"/>
      <c r="OW1273" s="34"/>
      <c r="OX1273" s="34"/>
      <c r="OY1273" s="34"/>
      <c r="OZ1273" s="34"/>
      <c r="PA1273" s="34"/>
      <c r="PB1273" s="34"/>
      <c r="PC1273" s="34"/>
      <c r="PD1273" s="34"/>
      <c r="PE1273" s="34"/>
      <c r="PF1273" s="34"/>
      <c r="PG1273" s="34"/>
      <c r="PH1273" s="34"/>
      <c r="PI1273" s="34"/>
      <c r="PJ1273" s="34"/>
      <c r="PK1273" s="34"/>
      <c r="PL1273" s="34"/>
      <c r="PM1273" s="34"/>
      <c r="PN1273" s="34"/>
      <c r="PO1273" s="34"/>
      <c r="PP1273" s="34"/>
      <c r="PQ1273" s="34"/>
      <c r="PR1273" s="34"/>
      <c r="PS1273" s="34"/>
      <c r="PT1273" s="34"/>
      <c r="PU1273" s="34"/>
      <c r="PV1273" s="34"/>
      <c r="PW1273" s="34"/>
      <c r="PX1273" s="34"/>
      <c r="PY1273" s="34"/>
      <c r="PZ1273" s="34"/>
      <c r="QA1273" s="34"/>
      <c r="QB1273" s="34"/>
      <c r="QC1273" s="34"/>
      <c r="QD1273" s="34"/>
      <c r="QE1273" s="34"/>
      <c r="QF1273" s="34"/>
      <c r="QG1273" s="34"/>
      <c r="QH1273" s="34"/>
      <c r="QI1273" s="34"/>
      <c r="QJ1273" s="34"/>
      <c r="QK1273" s="34"/>
      <c r="QL1273" s="34"/>
      <c r="QM1273" s="34"/>
      <c r="QN1273" s="34"/>
      <c r="QO1273" s="34"/>
      <c r="QP1273" s="34"/>
      <c r="QQ1273" s="34"/>
      <c r="QR1273" s="34"/>
      <c r="QS1273" s="34"/>
      <c r="QT1273" s="34"/>
      <c r="QU1273" s="34"/>
      <c r="QV1273" s="34"/>
      <c r="QW1273" s="34"/>
      <c r="QX1273" s="34"/>
      <c r="QY1273" s="34"/>
      <c r="QZ1273" s="34"/>
      <c r="RA1273" s="34"/>
      <c r="RB1273" s="34"/>
      <c r="RC1273" s="34"/>
      <c r="RD1273" s="34"/>
      <c r="RE1273" s="34"/>
      <c r="RF1273" s="34"/>
      <c r="RG1273" s="34"/>
      <c r="RH1273" s="34"/>
      <c r="RI1273" s="34"/>
      <c r="RJ1273" s="34"/>
      <c r="RK1273" s="34"/>
      <c r="RL1273" s="34"/>
      <c r="RM1273" s="34"/>
      <c r="RN1273" s="34"/>
      <c r="RO1273" s="34"/>
      <c r="RP1273" s="34"/>
      <c r="RQ1273" s="34"/>
      <c r="RR1273" s="34"/>
      <c r="RS1273" s="34"/>
      <c r="RT1273" s="34"/>
      <c r="RU1273" s="34"/>
      <c r="RV1273" s="34"/>
      <c r="RW1273" s="34"/>
      <c r="RX1273" s="34"/>
      <c r="RY1273" s="34"/>
      <c r="RZ1273" s="34"/>
      <c r="SA1273" s="34"/>
      <c r="SB1273" s="34"/>
      <c r="SC1273" s="34"/>
      <c r="SD1273" s="34"/>
      <c r="SE1273" s="34"/>
      <c r="SF1273" s="34"/>
      <c r="SG1273" s="34"/>
      <c r="SH1273" s="34"/>
      <c r="SI1273" s="34"/>
      <c r="SJ1273" s="34"/>
      <c r="SK1273" s="34"/>
      <c r="SL1273" s="34"/>
      <c r="SM1273" s="34"/>
      <c r="SN1273" s="34"/>
      <c r="SO1273" s="34"/>
      <c r="SP1273" s="34"/>
      <c r="SQ1273" s="34"/>
      <c r="SR1273" s="34"/>
      <c r="SS1273" s="34"/>
      <c r="ST1273" s="34"/>
      <c r="SU1273" s="34"/>
      <c r="SV1273" s="34"/>
      <c r="SW1273" s="34"/>
      <c r="SX1273" s="34"/>
      <c r="SY1273" s="34"/>
      <c r="SZ1273" s="34"/>
      <c r="TA1273" s="34"/>
      <c r="TB1273" s="34"/>
      <c r="TC1273" s="34"/>
      <c r="TD1273" s="34"/>
      <c r="TE1273" s="34"/>
      <c r="TF1273" s="34"/>
      <c r="TG1273" s="34"/>
      <c r="TH1273" s="34"/>
      <c r="TI1273" s="34"/>
      <c r="TJ1273" s="34"/>
      <c r="TK1273" s="34"/>
      <c r="TL1273" s="34"/>
      <c r="TM1273" s="34"/>
      <c r="TN1273" s="34"/>
      <c r="TO1273" s="34"/>
      <c r="TP1273" s="34"/>
      <c r="TQ1273" s="34"/>
      <c r="TR1273" s="34"/>
      <c r="TS1273" s="34"/>
      <c r="TT1273" s="34"/>
      <c r="TU1273" s="34"/>
      <c r="TV1273" s="34"/>
      <c r="TW1273" s="34"/>
      <c r="TX1273" s="34"/>
      <c r="TY1273" s="34"/>
      <c r="TZ1273" s="34"/>
      <c r="UA1273" s="34"/>
      <c r="UB1273" s="34"/>
      <c r="UC1273" s="34"/>
      <c r="UD1273" s="34"/>
      <c r="UE1273" s="34"/>
      <c r="UF1273" s="34"/>
      <c r="UG1273" s="34"/>
      <c r="UH1273" s="34"/>
      <c r="UI1273" s="34"/>
      <c r="UJ1273" s="34"/>
      <c r="UK1273" s="34"/>
      <c r="UL1273" s="34"/>
      <c r="UM1273" s="34"/>
      <c r="UN1273" s="34"/>
      <c r="UO1273" s="34"/>
      <c r="UP1273" s="34"/>
      <c r="UQ1273" s="34"/>
      <c r="UR1273" s="34"/>
      <c r="US1273" s="34"/>
      <c r="UT1273" s="34"/>
      <c r="UU1273" s="34"/>
      <c r="UV1273" s="34"/>
      <c r="UW1273" s="34"/>
      <c r="UX1273" s="34"/>
      <c r="UY1273" s="34"/>
      <c r="UZ1273" s="34"/>
      <c r="VA1273" s="34"/>
      <c r="VB1273" s="34"/>
      <c r="VC1273" s="34"/>
      <c r="VD1273" s="34"/>
      <c r="VE1273" s="34"/>
      <c r="VF1273" s="34"/>
      <c r="VG1273" s="34"/>
      <c r="VH1273" s="34"/>
      <c r="VI1273" s="34"/>
      <c r="VJ1273" s="34"/>
      <c r="VK1273" s="34"/>
      <c r="VL1273" s="34"/>
      <c r="VM1273" s="34"/>
      <c r="VN1273" s="34"/>
      <c r="VO1273" s="34"/>
      <c r="VP1273" s="34"/>
      <c r="VQ1273" s="34"/>
      <c r="VR1273" s="34"/>
      <c r="VS1273" s="34"/>
      <c r="VT1273" s="34"/>
      <c r="VU1273" s="34"/>
      <c r="VV1273" s="34"/>
      <c r="VW1273" s="34"/>
      <c r="VX1273" s="34"/>
      <c r="VY1273" s="34"/>
    </row>
    <row r="1274" spans="1:597" s="113" customFormat="1">
      <c r="A1274" s="428"/>
      <c r="B1274" s="66" t="s">
        <v>31</v>
      </c>
      <c r="C1274" s="3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c r="AG1274" s="34"/>
      <c r="AH1274" s="34"/>
      <c r="AI1274" s="34"/>
      <c r="AJ1274" s="34"/>
      <c r="AK1274" s="34"/>
      <c r="AL1274" s="34"/>
      <c r="AM1274" s="34"/>
      <c r="AN1274" s="34"/>
      <c r="AO1274" s="34"/>
      <c r="AP1274" s="34"/>
      <c r="AQ1274" s="34"/>
      <c r="AR1274" s="34"/>
      <c r="AS1274" s="34"/>
      <c r="AT1274" s="34"/>
      <c r="AU1274" s="34"/>
      <c r="AV1274" s="34"/>
      <c r="AW1274" s="34"/>
      <c r="AX1274" s="34"/>
      <c r="AY1274" s="34"/>
      <c r="AZ1274" s="34"/>
      <c r="BA1274" s="34"/>
      <c r="BB1274" s="34"/>
      <c r="BC1274" s="34"/>
      <c r="BD1274" s="34"/>
      <c r="BE1274" s="34"/>
      <c r="BF1274" s="34"/>
      <c r="BG1274" s="34"/>
      <c r="BH1274" s="34"/>
      <c r="BI1274" s="34"/>
      <c r="BJ1274" s="34"/>
      <c r="BK1274" s="34"/>
      <c r="BL1274" s="34"/>
      <c r="BM1274" s="34"/>
      <c r="BN1274" s="34"/>
      <c r="BO1274" s="34"/>
      <c r="BP1274" s="34"/>
      <c r="BQ1274" s="34"/>
      <c r="BR1274" s="34"/>
      <c r="BS1274" s="34"/>
      <c r="BT1274" s="34"/>
      <c r="BU1274" s="34"/>
      <c r="BV1274" s="34"/>
      <c r="BW1274" s="34"/>
      <c r="BX1274" s="34"/>
      <c r="BY1274" s="34"/>
      <c r="BZ1274" s="34"/>
      <c r="CA1274" s="34"/>
      <c r="CB1274" s="34"/>
      <c r="CC1274" s="34"/>
      <c r="CD1274" s="34"/>
      <c r="CE1274" s="34"/>
      <c r="CF1274" s="34"/>
      <c r="CG1274" s="34"/>
      <c r="CH1274" s="34"/>
      <c r="CI1274" s="34"/>
      <c r="CJ1274" s="34"/>
      <c r="CK1274" s="34"/>
      <c r="CL1274" s="34"/>
      <c r="CM1274" s="34"/>
      <c r="CN1274" s="34"/>
      <c r="CO1274" s="34"/>
      <c r="CP1274" s="34"/>
      <c r="CQ1274" s="34"/>
      <c r="CR1274" s="34"/>
      <c r="CS1274" s="34"/>
      <c r="CT1274" s="34"/>
      <c r="CU1274" s="34"/>
      <c r="CV1274" s="34"/>
      <c r="CW1274" s="34"/>
      <c r="CX1274" s="34"/>
      <c r="CY1274" s="34"/>
      <c r="CZ1274" s="34"/>
      <c r="DA1274" s="34"/>
      <c r="DB1274" s="34"/>
      <c r="DC1274" s="34"/>
      <c r="DD1274" s="34"/>
      <c r="DE1274" s="34"/>
      <c r="DF1274" s="34"/>
      <c r="DG1274" s="34"/>
      <c r="DH1274" s="34"/>
      <c r="DI1274" s="34"/>
      <c r="DJ1274" s="34"/>
      <c r="DK1274" s="34"/>
      <c r="DL1274" s="34"/>
      <c r="DM1274" s="34"/>
      <c r="DN1274" s="34"/>
      <c r="DO1274" s="34"/>
      <c r="DP1274" s="34"/>
      <c r="DQ1274" s="34"/>
      <c r="DR1274" s="34"/>
      <c r="DS1274" s="34"/>
      <c r="DT1274" s="34"/>
      <c r="DU1274" s="34"/>
      <c r="DV1274" s="34"/>
      <c r="DW1274" s="34"/>
      <c r="DX1274" s="34"/>
      <c r="DY1274" s="34"/>
      <c r="DZ1274" s="34"/>
      <c r="EA1274" s="34"/>
      <c r="EB1274" s="34"/>
      <c r="EC1274" s="34"/>
      <c r="ED1274" s="34"/>
      <c r="EE1274" s="34"/>
      <c r="EF1274" s="34"/>
      <c r="EG1274" s="34"/>
      <c r="EH1274" s="34"/>
      <c r="EI1274" s="34"/>
      <c r="EJ1274" s="34"/>
      <c r="EK1274" s="34"/>
      <c r="EL1274" s="34"/>
      <c r="EM1274" s="34"/>
      <c r="EN1274" s="34"/>
      <c r="EO1274" s="34"/>
      <c r="EP1274" s="34"/>
      <c r="EQ1274" s="34"/>
      <c r="ER1274" s="34"/>
      <c r="ES1274" s="34"/>
      <c r="ET1274" s="34"/>
      <c r="EU1274" s="34"/>
      <c r="EV1274" s="34"/>
      <c r="EW1274" s="34"/>
      <c r="EX1274" s="34"/>
      <c r="EY1274" s="34"/>
      <c r="EZ1274" s="34"/>
      <c r="FA1274" s="34"/>
      <c r="FB1274" s="34"/>
      <c r="FC1274" s="34"/>
      <c r="FD1274" s="34"/>
      <c r="FE1274" s="34"/>
      <c r="FF1274" s="34"/>
      <c r="FG1274" s="34"/>
      <c r="FH1274" s="34"/>
      <c r="FI1274" s="34"/>
      <c r="FJ1274" s="34"/>
      <c r="FK1274" s="34"/>
      <c r="FL1274" s="34"/>
      <c r="FM1274" s="34"/>
      <c r="FN1274" s="34"/>
      <c r="FO1274" s="34"/>
      <c r="FP1274" s="34"/>
      <c r="FQ1274" s="34"/>
      <c r="FR1274" s="34"/>
      <c r="FS1274" s="34"/>
      <c r="FT1274" s="34"/>
      <c r="FU1274" s="34"/>
      <c r="FV1274" s="34"/>
      <c r="FW1274" s="34"/>
      <c r="FX1274" s="34"/>
      <c r="FY1274" s="34"/>
      <c r="FZ1274" s="34"/>
      <c r="GA1274" s="34"/>
      <c r="GB1274" s="34"/>
      <c r="GC1274" s="34"/>
      <c r="GD1274" s="34"/>
      <c r="GE1274" s="34"/>
      <c r="GF1274" s="34"/>
      <c r="GG1274" s="34"/>
      <c r="GH1274" s="34"/>
      <c r="GI1274" s="34"/>
      <c r="GJ1274" s="34"/>
      <c r="GK1274" s="34"/>
      <c r="GL1274" s="34"/>
      <c r="GM1274" s="34"/>
      <c r="GN1274" s="34"/>
      <c r="GO1274" s="34"/>
      <c r="GP1274" s="34"/>
      <c r="GQ1274" s="34"/>
      <c r="GR1274" s="34"/>
      <c r="GS1274" s="34"/>
      <c r="GT1274" s="34"/>
      <c r="GU1274" s="34"/>
      <c r="GV1274" s="34"/>
      <c r="GW1274" s="34"/>
      <c r="GX1274" s="34"/>
      <c r="GY1274" s="34"/>
      <c r="GZ1274" s="34"/>
      <c r="HA1274" s="34"/>
      <c r="HB1274" s="34"/>
      <c r="HC1274" s="34"/>
      <c r="HD1274" s="34"/>
      <c r="HE1274" s="34"/>
      <c r="HF1274" s="34"/>
      <c r="HG1274" s="34"/>
      <c r="HH1274" s="34"/>
      <c r="HI1274" s="34"/>
      <c r="HJ1274" s="34"/>
      <c r="HK1274" s="34"/>
      <c r="HL1274" s="34"/>
      <c r="HM1274" s="34"/>
      <c r="HN1274" s="34"/>
      <c r="HO1274" s="34"/>
      <c r="HP1274" s="34"/>
      <c r="HQ1274" s="34"/>
      <c r="HR1274" s="34"/>
      <c r="HS1274" s="34"/>
      <c r="HT1274" s="34"/>
      <c r="HU1274" s="34"/>
      <c r="HV1274" s="34"/>
      <c r="HW1274" s="34"/>
      <c r="HX1274" s="34"/>
      <c r="HY1274" s="34"/>
      <c r="HZ1274" s="34"/>
      <c r="IA1274" s="34"/>
      <c r="IB1274" s="34"/>
      <c r="IC1274" s="34"/>
      <c r="ID1274" s="34"/>
      <c r="IE1274" s="34"/>
      <c r="IF1274" s="34"/>
      <c r="IG1274" s="34"/>
      <c r="IH1274" s="34"/>
      <c r="II1274" s="34"/>
      <c r="IJ1274" s="34"/>
      <c r="IK1274" s="34"/>
      <c r="IL1274" s="34"/>
      <c r="IM1274" s="34"/>
      <c r="IN1274" s="34"/>
      <c r="IO1274" s="34"/>
      <c r="IP1274" s="34"/>
      <c r="IQ1274" s="34"/>
      <c r="IR1274" s="34"/>
      <c r="IS1274" s="34"/>
      <c r="IT1274" s="34"/>
      <c r="IU1274" s="34"/>
      <c r="IV1274" s="34"/>
      <c r="IW1274" s="34"/>
      <c r="IX1274" s="34"/>
      <c r="IY1274" s="34"/>
      <c r="IZ1274" s="34"/>
      <c r="JA1274" s="34"/>
      <c r="JB1274" s="34"/>
      <c r="JC1274" s="34"/>
      <c r="JD1274" s="34"/>
      <c r="JE1274" s="34"/>
      <c r="JF1274" s="34"/>
      <c r="JG1274" s="34"/>
      <c r="JH1274" s="34"/>
      <c r="JI1274" s="34"/>
      <c r="JJ1274" s="34"/>
      <c r="JK1274" s="34"/>
      <c r="JL1274" s="34"/>
      <c r="JM1274" s="34"/>
      <c r="JN1274" s="34"/>
      <c r="JO1274" s="34"/>
      <c r="JP1274" s="34"/>
      <c r="JQ1274" s="34"/>
      <c r="JR1274" s="34"/>
      <c r="JS1274" s="34"/>
      <c r="JT1274" s="34"/>
      <c r="JU1274" s="34"/>
      <c r="JV1274" s="34"/>
      <c r="JW1274" s="34"/>
      <c r="JX1274" s="34"/>
      <c r="JY1274" s="34"/>
      <c r="JZ1274" s="34"/>
      <c r="KA1274" s="34"/>
      <c r="KB1274" s="34"/>
      <c r="KC1274" s="34"/>
      <c r="KD1274" s="34"/>
      <c r="KE1274" s="34"/>
      <c r="KF1274" s="34"/>
      <c r="KG1274" s="34"/>
      <c r="KH1274" s="34"/>
      <c r="KI1274" s="34"/>
      <c r="KJ1274" s="34"/>
      <c r="KK1274" s="34"/>
      <c r="KL1274" s="34"/>
      <c r="KM1274" s="34"/>
      <c r="KN1274" s="34"/>
      <c r="KO1274" s="34"/>
      <c r="KP1274" s="34"/>
      <c r="KQ1274" s="34"/>
      <c r="KR1274" s="34"/>
      <c r="KS1274" s="34"/>
      <c r="KT1274" s="34"/>
      <c r="KU1274" s="34"/>
      <c r="KV1274" s="34"/>
      <c r="KW1274" s="34"/>
      <c r="KX1274" s="34"/>
      <c r="KY1274" s="34"/>
      <c r="KZ1274" s="34"/>
      <c r="LA1274" s="34"/>
      <c r="LB1274" s="34"/>
      <c r="LC1274" s="34"/>
      <c r="LD1274" s="34"/>
      <c r="LE1274" s="34"/>
      <c r="LF1274" s="34"/>
      <c r="LG1274" s="34"/>
      <c r="LH1274" s="34"/>
      <c r="LI1274" s="34"/>
      <c r="LJ1274" s="34"/>
      <c r="LK1274" s="34"/>
      <c r="LL1274" s="34"/>
      <c r="LM1274" s="34"/>
      <c r="LN1274" s="34"/>
      <c r="LO1274" s="34"/>
      <c r="LP1274" s="34"/>
      <c r="LQ1274" s="34"/>
      <c r="LR1274" s="34"/>
      <c r="LS1274" s="34"/>
      <c r="LT1274" s="34"/>
      <c r="LU1274" s="34"/>
      <c r="LV1274" s="34"/>
      <c r="LW1274" s="34"/>
      <c r="LX1274" s="34"/>
      <c r="LY1274" s="34"/>
      <c r="LZ1274" s="34"/>
      <c r="MA1274" s="34"/>
      <c r="MB1274" s="34"/>
      <c r="MC1274" s="34"/>
      <c r="MD1274" s="34"/>
      <c r="ME1274" s="34"/>
      <c r="MF1274" s="34"/>
      <c r="MG1274" s="34"/>
      <c r="MH1274" s="34"/>
      <c r="MI1274" s="34"/>
      <c r="MJ1274" s="34"/>
      <c r="MK1274" s="34"/>
      <c r="ML1274" s="34"/>
      <c r="MM1274" s="34"/>
      <c r="MN1274" s="34"/>
      <c r="MO1274" s="34"/>
      <c r="MP1274" s="34"/>
      <c r="MQ1274" s="34"/>
      <c r="MR1274" s="34"/>
      <c r="MS1274" s="34"/>
      <c r="MT1274" s="34"/>
      <c r="MU1274" s="34"/>
      <c r="MV1274" s="34"/>
      <c r="MW1274" s="34"/>
      <c r="MX1274" s="34"/>
      <c r="MY1274" s="34"/>
      <c r="MZ1274" s="34"/>
      <c r="NA1274" s="34"/>
      <c r="NB1274" s="34"/>
      <c r="NC1274" s="34"/>
      <c r="ND1274" s="34"/>
      <c r="NE1274" s="34"/>
      <c r="NF1274" s="34"/>
      <c r="NG1274" s="34"/>
      <c r="NH1274" s="34"/>
      <c r="NI1274" s="34"/>
      <c r="NJ1274" s="34"/>
      <c r="NK1274" s="34"/>
      <c r="NL1274" s="34"/>
      <c r="NM1274" s="34"/>
      <c r="NN1274" s="34"/>
      <c r="NO1274" s="34"/>
      <c r="NP1274" s="34"/>
      <c r="NQ1274" s="34"/>
      <c r="NR1274" s="34"/>
      <c r="NS1274" s="34"/>
      <c r="NT1274" s="34"/>
      <c r="NU1274" s="34"/>
      <c r="NV1274" s="34"/>
      <c r="NW1274" s="34"/>
      <c r="NX1274" s="34"/>
      <c r="NY1274" s="34"/>
      <c r="NZ1274" s="34"/>
      <c r="OA1274" s="34"/>
      <c r="OB1274" s="34"/>
      <c r="OC1274" s="34"/>
      <c r="OD1274" s="34"/>
      <c r="OE1274" s="34"/>
      <c r="OF1274" s="34"/>
      <c r="OG1274" s="34"/>
      <c r="OH1274" s="34"/>
      <c r="OI1274" s="34"/>
      <c r="OJ1274" s="34"/>
      <c r="OK1274" s="34"/>
      <c r="OL1274" s="34"/>
      <c r="OM1274" s="34"/>
      <c r="ON1274" s="34"/>
      <c r="OO1274" s="34"/>
      <c r="OP1274" s="34"/>
      <c r="OQ1274" s="34"/>
      <c r="OR1274" s="34"/>
      <c r="OS1274" s="34"/>
      <c r="OT1274" s="34"/>
      <c r="OU1274" s="34"/>
      <c r="OV1274" s="34"/>
      <c r="OW1274" s="34"/>
      <c r="OX1274" s="34"/>
      <c r="OY1274" s="34"/>
      <c r="OZ1274" s="34"/>
      <c r="PA1274" s="34"/>
      <c r="PB1274" s="34"/>
      <c r="PC1274" s="34"/>
      <c r="PD1274" s="34"/>
      <c r="PE1274" s="34"/>
      <c r="PF1274" s="34"/>
      <c r="PG1274" s="34"/>
      <c r="PH1274" s="34"/>
      <c r="PI1274" s="34"/>
      <c r="PJ1274" s="34"/>
      <c r="PK1274" s="34"/>
      <c r="PL1274" s="34"/>
      <c r="PM1274" s="34"/>
      <c r="PN1274" s="34"/>
      <c r="PO1274" s="34"/>
      <c r="PP1274" s="34"/>
      <c r="PQ1274" s="34"/>
      <c r="PR1274" s="34"/>
      <c r="PS1274" s="34"/>
      <c r="PT1274" s="34"/>
      <c r="PU1274" s="34"/>
      <c r="PV1274" s="34"/>
      <c r="PW1274" s="34"/>
      <c r="PX1274" s="34"/>
      <c r="PY1274" s="34"/>
      <c r="PZ1274" s="34"/>
      <c r="QA1274" s="34"/>
      <c r="QB1274" s="34"/>
      <c r="QC1274" s="34"/>
      <c r="QD1274" s="34"/>
      <c r="QE1274" s="34"/>
      <c r="QF1274" s="34"/>
      <c r="QG1274" s="34"/>
      <c r="QH1274" s="34"/>
      <c r="QI1274" s="34"/>
      <c r="QJ1274" s="34"/>
      <c r="QK1274" s="34"/>
      <c r="QL1274" s="34"/>
      <c r="QM1274" s="34"/>
      <c r="QN1274" s="34"/>
      <c r="QO1274" s="34"/>
      <c r="QP1274" s="34"/>
      <c r="QQ1274" s="34"/>
      <c r="QR1274" s="34"/>
      <c r="QS1274" s="34"/>
      <c r="QT1274" s="34"/>
      <c r="QU1274" s="34"/>
      <c r="QV1274" s="34"/>
      <c r="QW1274" s="34"/>
      <c r="QX1274" s="34"/>
      <c r="QY1274" s="34"/>
      <c r="QZ1274" s="34"/>
      <c r="RA1274" s="34"/>
      <c r="RB1274" s="34"/>
      <c r="RC1274" s="34"/>
      <c r="RD1274" s="34"/>
      <c r="RE1274" s="34"/>
      <c r="RF1274" s="34"/>
      <c r="RG1274" s="34"/>
      <c r="RH1274" s="34"/>
      <c r="RI1274" s="34"/>
      <c r="RJ1274" s="34"/>
      <c r="RK1274" s="34"/>
      <c r="RL1274" s="34"/>
      <c r="RM1274" s="34"/>
      <c r="RN1274" s="34"/>
      <c r="RO1274" s="34"/>
      <c r="RP1274" s="34"/>
      <c r="RQ1274" s="34"/>
      <c r="RR1274" s="34"/>
      <c r="RS1274" s="34"/>
      <c r="RT1274" s="34"/>
      <c r="RU1274" s="34"/>
      <c r="RV1274" s="34"/>
      <c r="RW1274" s="34"/>
      <c r="RX1274" s="34"/>
      <c r="RY1274" s="34"/>
      <c r="RZ1274" s="34"/>
      <c r="SA1274" s="34"/>
      <c r="SB1274" s="34"/>
      <c r="SC1274" s="34"/>
      <c r="SD1274" s="34"/>
      <c r="SE1274" s="34"/>
      <c r="SF1274" s="34"/>
      <c r="SG1274" s="34"/>
      <c r="SH1274" s="34"/>
      <c r="SI1274" s="34"/>
      <c r="SJ1274" s="34"/>
      <c r="SK1274" s="34"/>
      <c r="SL1274" s="34"/>
      <c r="SM1274" s="34"/>
      <c r="SN1274" s="34"/>
      <c r="SO1274" s="34"/>
      <c r="SP1274" s="34"/>
      <c r="SQ1274" s="34"/>
      <c r="SR1274" s="34"/>
      <c r="SS1274" s="34"/>
      <c r="ST1274" s="34"/>
      <c r="SU1274" s="34"/>
      <c r="SV1274" s="34"/>
      <c r="SW1274" s="34"/>
      <c r="SX1274" s="34"/>
      <c r="SY1274" s="34"/>
      <c r="SZ1274" s="34"/>
      <c r="TA1274" s="34"/>
      <c r="TB1274" s="34"/>
      <c r="TC1274" s="34"/>
      <c r="TD1274" s="34"/>
      <c r="TE1274" s="34"/>
      <c r="TF1274" s="34"/>
      <c r="TG1274" s="34"/>
      <c r="TH1274" s="34"/>
      <c r="TI1274" s="34"/>
      <c r="TJ1274" s="34"/>
      <c r="TK1274" s="34"/>
      <c r="TL1274" s="34"/>
      <c r="TM1274" s="34"/>
      <c r="TN1274" s="34"/>
      <c r="TO1274" s="34"/>
      <c r="TP1274" s="34"/>
      <c r="TQ1274" s="34"/>
      <c r="TR1274" s="34"/>
      <c r="TS1274" s="34"/>
      <c r="TT1274" s="34"/>
      <c r="TU1274" s="34"/>
      <c r="TV1274" s="34"/>
      <c r="TW1274" s="34"/>
      <c r="TX1274" s="34"/>
      <c r="TY1274" s="34"/>
      <c r="TZ1274" s="34"/>
      <c r="UA1274" s="34"/>
      <c r="UB1274" s="34"/>
      <c r="UC1274" s="34"/>
      <c r="UD1274" s="34"/>
      <c r="UE1274" s="34"/>
      <c r="UF1274" s="34"/>
      <c r="UG1274" s="34"/>
      <c r="UH1274" s="34"/>
      <c r="UI1274" s="34"/>
      <c r="UJ1274" s="34"/>
      <c r="UK1274" s="34"/>
      <c r="UL1274" s="34"/>
      <c r="UM1274" s="34"/>
      <c r="UN1274" s="34"/>
      <c r="UO1274" s="34"/>
      <c r="UP1274" s="34"/>
      <c r="UQ1274" s="34"/>
      <c r="UR1274" s="34"/>
      <c r="US1274" s="34"/>
      <c r="UT1274" s="34"/>
      <c r="UU1274" s="34"/>
      <c r="UV1274" s="34"/>
      <c r="UW1274" s="34"/>
      <c r="UX1274" s="34"/>
      <c r="UY1274" s="34"/>
      <c r="UZ1274" s="34"/>
      <c r="VA1274" s="34"/>
      <c r="VB1274" s="34"/>
      <c r="VC1274" s="34"/>
      <c r="VD1274" s="34"/>
      <c r="VE1274" s="34"/>
      <c r="VF1274" s="34"/>
      <c r="VG1274" s="34"/>
      <c r="VH1274" s="34"/>
      <c r="VI1274" s="34"/>
      <c r="VJ1274" s="34"/>
      <c r="VK1274" s="34"/>
      <c r="VL1274" s="34"/>
      <c r="VM1274" s="34"/>
      <c r="VN1274" s="34"/>
      <c r="VO1274" s="34"/>
      <c r="VP1274" s="34"/>
      <c r="VQ1274" s="34"/>
      <c r="VR1274" s="34"/>
      <c r="VS1274" s="34"/>
      <c r="VT1274" s="34"/>
      <c r="VU1274" s="34"/>
      <c r="VV1274" s="34"/>
      <c r="VW1274" s="34"/>
      <c r="VX1274" s="34"/>
      <c r="VY1274" s="34"/>
    </row>
    <row r="1275" spans="1:597" s="113" customFormat="1">
      <c r="A1275" s="426" t="s">
        <v>14</v>
      </c>
      <c r="B1275" s="66" t="s">
        <v>875</v>
      </c>
      <c r="C1275" s="3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c r="AG1275" s="34"/>
      <c r="AH1275" s="34"/>
      <c r="AI1275" s="34"/>
      <c r="AJ1275" s="34"/>
      <c r="AK1275" s="34"/>
      <c r="AL1275" s="34"/>
      <c r="AM1275" s="34"/>
      <c r="AN1275" s="34"/>
      <c r="AO1275" s="34"/>
      <c r="AP1275" s="34"/>
      <c r="AQ1275" s="34"/>
      <c r="AR1275" s="34"/>
      <c r="AS1275" s="34"/>
      <c r="AT1275" s="34"/>
      <c r="AU1275" s="34"/>
      <c r="AV1275" s="34"/>
      <c r="AW1275" s="34"/>
      <c r="AX1275" s="34"/>
      <c r="AY1275" s="34"/>
      <c r="AZ1275" s="34"/>
      <c r="BA1275" s="34"/>
      <c r="BB1275" s="34"/>
      <c r="BC1275" s="34"/>
      <c r="BD1275" s="34"/>
      <c r="BE1275" s="34"/>
      <c r="BF1275" s="34"/>
      <c r="BG1275" s="34"/>
      <c r="BH1275" s="34"/>
      <c r="BI1275" s="34"/>
      <c r="BJ1275" s="34"/>
      <c r="BK1275" s="34"/>
      <c r="BL1275" s="34"/>
      <c r="BM1275" s="34"/>
      <c r="BN1275" s="34"/>
      <c r="BO1275" s="34"/>
      <c r="BP1275" s="34"/>
      <c r="BQ1275" s="34"/>
      <c r="BR1275" s="34"/>
      <c r="BS1275" s="34"/>
      <c r="BT1275" s="34"/>
      <c r="BU1275" s="34"/>
      <c r="BV1275" s="34"/>
      <c r="BW1275" s="34"/>
      <c r="BX1275" s="34"/>
      <c r="BY1275" s="34"/>
      <c r="BZ1275" s="34"/>
      <c r="CA1275" s="34"/>
      <c r="CB1275" s="34"/>
      <c r="CC1275" s="34"/>
      <c r="CD1275" s="34"/>
      <c r="CE1275" s="34"/>
      <c r="CF1275" s="34"/>
      <c r="CG1275" s="34"/>
      <c r="CH1275" s="34"/>
      <c r="CI1275" s="34"/>
      <c r="CJ1275" s="34"/>
      <c r="CK1275" s="34"/>
      <c r="CL1275" s="34"/>
      <c r="CM1275" s="34"/>
      <c r="CN1275" s="34"/>
      <c r="CO1275" s="34"/>
      <c r="CP1275" s="34"/>
      <c r="CQ1275" s="34"/>
      <c r="CR1275" s="34"/>
      <c r="CS1275" s="34"/>
      <c r="CT1275" s="34"/>
      <c r="CU1275" s="34"/>
      <c r="CV1275" s="34"/>
      <c r="CW1275" s="34"/>
      <c r="CX1275" s="34"/>
      <c r="CY1275" s="34"/>
      <c r="CZ1275" s="34"/>
      <c r="DA1275" s="34"/>
      <c r="DB1275" s="34"/>
      <c r="DC1275" s="34"/>
      <c r="DD1275" s="34"/>
      <c r="DE1275" s="34"/>
      <c r="DF1275" s="34"/>
      <c r="DG1275" s="34"/>
      <c r="DH1275" s="34"/>
      <c r="DI1275" s="34"/>
      <c r="DJ1275" s="34"/>
      <c r="DK1275" s="34"/>
      <c r="DL1275" s="34"/>
      <c r="DM1275" s="34"/>
      <c r="DN1275" s="34"/>
      <c r="DO1275" s="34"/>
      <c r="DP1275" s="34"/>
      <c r="DQ1275" s="34"/>
      <c r="DR1275" s="34"/>
      <c r="DS1275" s="34"/>
      <c r="DT1275" s="34"/>
      <c r="DU1275" s="34"/>
      <c r="DV1275" s="34"/>
      <c r="DW1275" s="34"/>
      <c r="DX1275" s="34"/>
      <c r="DY1275" s="34"/>
      <c r="DZ1275" s="34"/>
      <c r="EA1275" s="34"/>
      <c r="EB1275" s="34"/>
      <c r="EC1275" s="34"/>
      <c r="ED1275" s="34"/>
      <c r="EE1275" s="34"/>
      <c r="EF1275" s="34"/>
      <c r="EG1275" s="34"/>
      <c r="EH1275" s="34"/>
      <c r="EI1275" s="34"/>
      <c r="EJ1275" s="34"/>
      <c r="EK1275" s="34"/>
      <c r="EL1275" s="34"/>
      <c r="EM1275" s="34"/>
      <c r="EN1275" s="34"/>
      <c r="EO1275" s="34"/>
      <c r="EP1275" s="34"/>
      <c r="EQ1275" s="34"/>
      <c r="ER1275" s="34"/>
      <c r="ES1275" s="34"/>
      <c r="ET1275" s="34"/>
      <c r="EU1275" s="34"/>
      <c r="EV1275" s="34"/>
      <c r="EW1275" s="34"/>
      <c r="EX1275" s="34"/>
      <c r="EY1275" s="34"/>
      <c r="EZ1275" s="34"/>
      <c r="FA1275" s="34"/>
      <c r="FB1275" s="34"/>
      <c r="FC1275" s="34"/>
      <c r="FD1275" s="34"/>
      <c r="FE1275" s="34"/>
      <c r="FF1275" s="34"/>
      <c r="FG1275" s="34"/>
      <c r="FH1275" s="34"/>
      <c r="FI1275" s="34"/>
      <c r="FJ1275" s="34"/>
      <c r="FK1275" s="34"/>
      <c r="FL1275" s="34"/>
      <c r="FM1275" s="34"/>
      <c r="FN1275" s="34"/>
      <c r="FO1275" s="34"/>
      <c r="FP1275" s="34"/>
      <c r="FQ1275" s="34"/>
      <c r="FR1275" s="34"/>
      <c r="FS1275" s="34"/>
      <c r="FT1275" s="34"/>
      <c r="FU1275" s="34"/>
      <c r="FV1275" s="34"/>
      <c r="FW1275" s="34"/>
      <c r="FX1275" s="34"/>
      <c r="FY1275" s="34"/>
      <c r="FZ1275" s="34"/>
      <c r="GA1275" s="34"/>
      <c r="GB1275" s="34"/>
      <c r="GC1275" s="34"/>
      <c r="GD1275" s="34"/>
      <c r="GE1275" s="34"/>
      <c r="GF1275" s="34"/>
      <c r="GG1275" s="34"/>
      <c r="GH1275" s="34"/>
      <c r="GI1275" s="34"/>
      <c r="GJ1275" s="34"/>
      <c r="GK1275" s="34"/>
      <c r="GL1275" s="34"/>
      <c r="GM1275" s="34"/>
      <c r="GN1275" s="34"/>
      <c r="GO1275" s="34"/>
      <c r="GP1275" s="34"/>
      <c r="GQ1275" s="34"/>
      <c r="GR1275" s="34"/>
      <c r="GS1275" s="34"/>
      <c r="GT1275" s="34"/>
      <c r="GU1275" s="34"/>
      <c r="GV1275" s="34"/>
      <c r="GW1275" s="34"/>
      <c r="GX1275" s="34"/>
      <c r="GY1275" s="34"/>
      <c r="GZ1275" s="34"/>
      <c r="HA1275" s="34"/>
      <c r="HB1275" s="34"/>
      <c r="HC1275" s="34"/>
      <c r="HD1275" s="34"/>
      <c r="HE1275" s="34"/>
      <c r="HF1275" s="34"/>
      <c r="HG1275" s="34"/>
      <c r="HH1275" s="34"/>
      <c r="HI1275" s="34"/>
      <c r="HJ1275" s="34"/>
      <c r="HK1275" s="34"/>
      <c r="HL1275" s="34"/>
      <c r="HM1275" s="34"/>
      <c r="HN1275" s="34"/>
      <c r="HO1275" s="34"/>
      <c r="HP1275" s="34"/>
      <c r="HQ1275" s="34"/>
      <c r="HR1275" s="34"/>
      <c r="HS1275" s="34"/>
      <c r="HT1275" s="34"/>
      <c r="HU1275" s="34"/>
      <c r="HV1275" s="34"/>
      <c r="HW1275" s="34"/>
      <c r="HX1275" s="34"/>
      <c r="HY1275" s="34"/>
      <c r="HZ1275" s="34"/>
      <c r="IA1275" s="34"/>
      <c r="IB1275" s="34"/>
      <c r="IC1275" s="34"/>
      <c r="ID1275" s="34"/>
      <c r="IE1275" s="34"/>
      <c r="IF1275" s="34"/>
      <c r="IG1275" s="34"/>
      <c r="IH1275" s="34"/>
      <c r="II1275" s="34"/>
      <c r="IJ1275" s="34"/>
      <c r="IK1275" s="34"/>
      <c r="IL1275" s="34"/>
      <c r="IM1275" s="34"/>
      <c r="IN1275" s="34"/>
      <c r="IO1275" s="34"/>
      <c r="IP1275" s="34"/>
      <c r="IQ1275" s="34"/>
      <c r="IR1275" s="34"/>
      <c r="IS1275" s="34"/>
      <c r="IT1275" s="34"/>
      <c r="IU1275" s="34"/>
      <c r="IV1275" s="34"/>
      <c r="IW1275" s="34"/>
      <c r="IX1275" s="34"/>
      <c r="IY1275" s="34"/>
      <c r="IZ1275" s="34"/>
      <c r="JA1275" s="34"/>
      <c r="JB1275" s="34"/>
      <c r="JC1275" s="34"/>
      <c r="JD1275" s="34"/>
      <c r="JE1275" s="34"/>
      <c r="JF1275" s="34"/>
      <c r="JG1275" s="34"/>
      <c r="JH1275" s="34"/>
      <c r="JI1275" s="34"/>
      <c r="JJ1275" s="34"/>
      <c r="JK1275" s="34"/>
      <c r="JL1275" s="34"/>
      <c r="JM1275" s="34"/>
      <c r="JN1275" s="34"/>
      <c r="JO1275" s="34"/>
      <c r="JP1275" s="34"/>
      <c r="JQ1275" s="34"/>
      <c r="JR1275" s="34"/>
      <c r="JS1275" s="34"/>
      <c r="JT1275" s="34"/>
      <c r="JU1275" s="34"/>
      <c r="JV1275" s="34"/>
      <c r="JW1275" s="34"/>
      <c r="JX1275" s="34"/>
      <c r="JY1275" s="34"/>
      <c r="JZ1275" s="34"/>
      <c r="KA1275" s="34"/>
      <c r="KB1275" s="34"/>
      <c r="KC1275" s="34"/>
      <c r="KD1275" s="34"/>
      <c r="KE1275" s="34"/>
      <c r="KF1275" s="34"/>
      <c r="KG1275" s="34"/>
      <c r="KH1275" s="34"/>
      <c r="KI1275" s="34"/>
      <c r="KJ1275" s="34"/>
      <c r="KK1275" s="34"/>
      <c r="KL1275" s="34"/>
      <c r="KM1275" s="34"/>
      <c r="KN1275" s="34"/>
      <c r="KO1275" s="34"/>
      <c r="KP1275" s="34"/>
      <c r="KQ1275" s="34"/>
      <c r="KR1275" s="34"/>
      <c r="KS1275" s="34"/>
      <c r="KT1275" s="34"/>
      <c r="KU1275" s="34"/>
      <c r="KV1275" s="34"/>
      <c r="KW1275" s="34"/>
      <c r="KX1275" s="34"/>
      <c r="KY1275" s="34"/>
      <c r="KZ1275" s="34"/>
      <c r="LA1275" s="34"/>
      <c r="LB1275" s="34"/>
      <c r="LC1275" s="34"/>
      <c r="LD1275" s="34"/>
      <c r="LE1275" s="34"/>
      <c r="LF1275" s="34"/>
      <c r="LG1275" s="34"/>
      <c r="LH1275" s="34"/>
      <c r="LI1275" s="34"/>
      <c r="LJ1275" s="34"/>
      <c r="LK1275" s="34"/>
      <c r="LL1275" s="34"/>
      <c r="LM1275" s="34"/>
      <c r="LN1275" s="34"/>
      <c r="LO1275" s="34"/>
      <c r="LP1275" s="34"/>
      <c r="LQ1275" s="34"/>
      <c r="LR1275" s="34"/>
      <c r="LS1275" s="34"/>
      <c r="LT1275" s="34"/>
      <c r="LU1275" s="34"/>
      <c r="LV1275" s="34"/>
      <c r="LW1275" s="34"/>
      <c r="LX1275" s="34"/>
      <c r="LY1275" s="34"/>
      <c r="LZ1275" s="34"/>
      <c r="MA1275" s="34"/>
      <c r="MB1275" s="34"/>
      <c r="MC1275" s="34"/>
      <c r="MD1275" s="34"/>
      <c r="ME1275" s="34"/>
      <c r="MF1275" s="34"/>
      <c r="MG1275" s="34"/>
      <c r="MH1275" s="34"/>
      <c r="MI1275" s="34"/>
      <c r="MJ1275" s="34"/>
      <c r="MK1275" s="34"/>
      <c r="ML1275" s="34"/>
      <c r="MM1275" s="34"/>
      <c r="MN1275" s="34"/>
      <c r="MO1275" s="34"/>
      <c r="MP1275" s="34"/>
      <c r="MQ1275" s="34"/>
      <c r="MR1275" s="34"/>
      <c r="MS1275" s="34"/>
      <c r="MT1275" s="34"/>
      <c r="MU1275" s="34"/>
      <c r="MV1275" s="34"/>
      <c r="MW1275" s="34"/>
      <c r="MX1275" s="34"/>
      <c r="MY1275" s="34"/>
      <c r="MZ1275" s="34"/>
      <c r="NA1275" s="34"/>
      <c r="NB1275" s="34"/>
      <c r="NC1275" s="34"/>
      <c r="ND1275" s="34"/>
      <c r="NE1275" s="34"/>
      <c r="NF1275" s="34"/>
      <c r="NG1275" s="34"/>
      <c r="NH1275" s="34"/>
      <c r="NI1275" s="34"/>
      <c r="NJ1275" s="34"/>
      <c r="NK1275" s="34"/>
      <c r="NL1275" s="34"/>
      <c r="NM1275" s="34"/>
      <c r="NN1275" s="34"/>
      <c r="NO1275" s="34"/>
      <c r="NP1275" s="34"/>
      <c r="NQ1275" s="34"/>
      <c r="NR1275" s="34"/>
      <c r="NS1275" s="34"/>
      <c r="NT1275" s="34"/>
      <c r="NU1275" s="34"/>
      <c r="NV1275" s="34"/>
      <c r="NW1275" s="34"/>
      <c r="NX1275" s="34"/>
      <c r="NY1275" s="34"/>
      <c r="NZ1275" s="34"/>
      <c r="OA1275" s="34"/>
      <c r="OB1275" s="34"/>
      <c r="OC1275" s="34"/>
      <c r="OD1275" s="34"/>
      <c r="OE1275" s="34"/>
      <c r="OF1275" s="34"/>
      <c r="OG1275" s="34"/>
      <c r="OH1275" s="34"/>
      <c r="OI1275" s="34"/>
      <c r="OJ1275" s="34"/>
      <c r="OK1275" s="34"/>
      <c r="OL1275" s="34"/>
      <c r="OM1275" s="34"/>
      <c r="ON1275" s="34"/>
      <c r="OO1275" s="34"/>
      <c r="OP1275" s="34"/>
      <c r="OQ1275" s="34"/>
      <c r="OR1275" s="34"/>
      <c r="OS1275" s="34"/>
      <c r="OT1275" s="34"/>
      <c r="OU1275" s="34"/>
      <c r="OV1275" s="34"/>
      <c r="OW1275" s="34"/>
      <c r="OX1275" s="34"/>
      <c r="OY1275" s="34"/>
      <c r="OZ1275" s="34"/>
      <c r="PA1275" s="34"/>
      <c r="PB1275" s="34"/>
      <c r="PC1275" s="34"/>
      <c r="PD1275" s="34"/>
      <c r="PE1275" s="34"/>
      <c r="PF1275" s="34"/>
      <c r="PG1275" s="34"/>
      <c r="PH1275" s="34"/>
      <c r="PI1275" s="34"/>
      <c r="PJ1275" s="34"/>
      <c r="PK1275" s="34"/>
      <c r="PL1275" s="34"/>
      <c r="PM1275" s="34"/>
      <c r="PN1275" s="34"/>
      <c r="PO1275" s="34"/>
      <c r="PP1275" s="34"/>
      <c r="PQ1275" s="34"/>
      <c r="PR1275" s="34"/>
      <c r="PS1275" s="34"/>
      <c r="PT1275" s="34"/>
      <c r="PU1275" s="34"/>
      <c r="PV1275" s="34"/>
      <c r="PW1275" s="34"/>
      <c r="PX1275" s="34"/>
      <c r="PY1275" s="34"/>
      <c r="PZ1275" s="34"/>
      <c r="QA1275" s="34"/>
      <c r="QB1275" s="34"/>
      <c r="QC1275" s="34"/>
      <c r="QD1275" s="34"/>
      <c r="QE1275" s="34"/>
      <c r="QF1275" s="34"/>
      <c r="QG1275" s="34"/>
      <c r="QH1275" s="34"/>
      <c r="QI1275" s="34"/>
      <c r="QJ1275" s="34"/>
      <c r="QK1275" s="34"/>
      <c r="QL1275" s="34"/>
      <c r="QM1275" s="34"/>
      <c r="QN1275" s="34"/>
      <c r="QO1275" s="34"/>
      <c r="QP1275" s="34"/>
      <c r="QQ1275" s="34"/>
      <c r="QR1275" s="34"/>
      <c r="QS1275" s="34"/>
      <c r="QT1275" s="34"/>
      <c r="QU1275" s="34"/>
      <c r="QV1275" s="34"/>
      <c r="QW1275" s="34"/>
      <c r="QX1275" s="34"/>
      <c r="QY1275" s="34"/>
      <c r="QZ1275" s="34"/>
      <c r="RA1275" s="34"/>
      <c r="RB1275" s="34"/>
      <c r="RC1275" s="34"/>
      <c r="RD1275" s="34"/>
      <c r="RE1275" s="34"/>
      <c r="RF1275" s="34"/>
      <c r="RG1275" s="34"/>
      <c r="RH1275" s="34"/>
      <c r="RI1275" s="34"/>
      <c r="RJ1275" s="34"/>
      <c r="RK1275" s="34"/>
      <c r="RL1275" s="34"/>
      <c r="RM1275" s="34"/>
      <c r="RN1275" s="34"/>
      <c r="RO1275" s="34"/>
      <c r="RP1275" s="34"/>
      <c r="RQ1275" s="34"/>
      <c r="RR1275" s="34"/>
      <c r="RS1275" s="34"/>
      <c r="RT1275" s="34"/>
      <c r="RU1275" s="34"/>
      <c r="RV1275" s="34"/>
      <c r="RW1275" s="34"/>
      <c r="RX1275" s="34"/>
      <c r="RY1275" s="34"/>
      <c r="RZ1275" s="34"/>
      <c r="SA1275" s="34"/>
      <c r="SB1275" s="34"/>
      <c r="SC1275" s="34"/>
      <c r="SD1275" s="34"/>
      <c r="SE1275" s="34"/>
      <c r="SF1275" s="34"/>
      <c r="SG1275" s="34"/>
      <c r="SH1275" s="34"/>
      <c r="SI1275" s="34"/>
      <c r="SJ1275" s="34"/>
      <c r="SK1275" s="34"/>
      <c r="SL1275" s="34"/>
      <c r="SM1275" s="34"/>
      <c r="SN1275" s="34"/>
      <c r="SO1275" s="34"/>
      <c r="SP1275" s="34"/>
      <c r="SQ1275" s="34"/>
      <c r="SR1275" s="34"/>
      <c r="SS1275" s="34"/>
      <c r="ST1275" s="34"/>
      <c r="SU1275" s="34"/>
      <c r="SV1275" s="34"/>
      <c r="SW1275" s="34"/>
      <c r="SX1275" s="34"/>
      <c r="SY1275" s="34"/>
      <c r="SZ1275" s="34"/>
      <c r="TA1275" s="34"/>
      <c r="TB1275" s="34"/>
      <c r="TC1275" s="34"/>
      <c r="TD1275" s="34"/>
      <c r="TE1275" s="34"/>
      <c r="TF1275" s="34"/>
      <c r="TG1275" s="34"/>
      <c r="TH1275" s="34"/>
      <c r="TI1275" s="34"/>
      <c r="TJ1275" s="34"/>
      <c r="TK1275" s="34"/>
      <c r="TL1275" s="34"/>
      <c r="TM1275" s="34"/>
      <c r="TN1275" s="34"/>
      <c r="TO1275" s="34"/>
      <c r="TP1275" s="34"/>
      <c r="TQ1275" s="34"/>
      <c r="TR1275" s="34"/>
      <c r="TS1275" s="34"/>
      <c r="TT1275" s="34"/>
      <c r="TU1275" s="34"/>
      <c r="TV1275" s="34"/>
      <c r="TW1275" s="34"/>
      <c r="TX1275" s="34"/>
      <c r="TY1275" s="34"/>
      <c r="TZ1275" s="34"/>
      <c r="UA1275" s="34"/>
      <c r="UB1275" s="34"/>
      <c r="UC1275" s="34"/>
      <c r="UD1275" s="34"/>
      <c r="UE1275" s="34"/>
      <c r="UF1275" s="34"/>
      <c r="UG1275" s="34"/>
      <c r="UH1275" s="34"/>
      <c r="UI1275" s="34"/>
      <c r="UJ1275" s="34"/>
      <c r="UK1275" s="34"/>
      <c r="UL1275" s="34"/>
      <c r="UM1275" s="34"/>
      <c r="UN1275" s="34"/>
      <c r="UO1275" s="34"/>
      <c r="UP1275" s="34"/>
      <c r="UQ1275" s="34"/>
      <c r="UR1275" s="34"/>
      <c r="US1275" s="34"/>
      <c r="UT1275" s="34"/>
      <c r="UU1275" s="34"/>
      <c r="UV1275" s="34"/>
      <c r="UW1275" s="34"/>
      <c r="UX1275" s="34"/>
      <c r="UY1275" s="34"/>
      <c r="UZ1275" s="34"/>
      <c r="VA1275" s="34"/>
      <c r="VB1275" s="34"/>
      <c r="VC1275" s="34"/>
      <c r="VD1275" s="34"/>
      <c r="VE1275" s="34"/>
      <c r="VF1275" s="34"/>
      <c r="VG1275" s="34"/>
      <c r="VH1275" s="34"/>
      <c r="VI1275" s="34"/>
      <c r="VJ1275" s="34"/>
      <c r="VK1275" s="34"/>
      <c r="VL1275" s="34"/>
      <c r="VM1275" s="34"/>
      <c r="VN1275" s="34"/>
      <c r="VO1275" s="34"/>
      <c r="VP1275" s="34"/>
      <c r="VQ1275" s="34"/>
      <c r="VR1275" s="34"/>
      <c r="VS1275" s="34"/>
      <c r="VT1275" s="34"/>
      <c r="VU1275" s="34"/>
      <c r="VV1275" s="34"/>
      <c r="VW1275" s="34"/>
      <c r="VX1275" s="34"/>
      <c r="VY1275" s="34"/>
    </row>
    <row r="1276" spans="1:597" s="113" customFormat="1">
      <c r="A1276" s="427"/>
      <c r="B1276" s="66" t="s">
        <v>876</v>
      </c>
      <c r="C1276" s="3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c r="AG1276" s="34"/>
      <c r="AH1276" s="34"/>
      <c r="AI1276" s="34"/>
      <c r="AJ1276" s="34"/>
      <c r="AK1276" s="34"/>
      <c r="AL1276" s="34"/>
      <c r="AM1276" s="34"/>
      <c r="AN1276" s="34"/>
      <c r="AO1276" s="34"/>
      <c r="AP1276" s="34"/>
      <c r="AQ1276" s="34"/>
      <c r="AR1276" s="34"/>
      <c r="AS1276" s="34"/>
      <c r="AT1276" s="34"/>
      <c r="AU1276" s="34"/>
      <c r="AV1276" s="34"/>
      <c r="AW1276" s="34"/>
      <c r="AX1276" s="34"/>
      <c r="AY1276" s="34"/>
      <c r="AZ1276" s="34"/>
      <c r="BA1276" s="34"/>
      <c r="BB1276" s="34"/>
      <c r="BC1276" s="34"/>
      <c r="BD1276" s="34"/>
      <c r="BE1276" s="34"/>
      <c r="BF1276" s="34"/>
      <c r="BG1276" s="34"/>
      <c r="BH1276" s="34"/>
      <c r="BI1276" s="34"/>
      <c r="BJ1276" s="34"/>
      <c r="BK1276" s="34"/>
      <c r="BL1276" s="34"/>
      <c r="BM1276" s="34"/>
      <c r="BN1276" s="34"/>
      <c r="BO1276" s="34"/>
      <c r="BP1276" s="34"/>
      <c r="BQ1276" s="34"/>
      <c r="BR1276" s="34"/>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c r="CT1276" s="34"/>
      <c r="CU1276" s="34"/>
      <c r="CV1276" s="34"/>
      <c r="CW1276" s="34"/>
      <c r="CX1276" s="34"/>
      <c r="CY1276" s="34"/>
      <c r="CZ1276" s="34"/>
      <c r="DA1276" s="34"/>
      <c r="DB1276" s="34"/>
      <c r="DC1276" s="34"/>
      <c r="DD1276" s="34"/>
      <c r="DE1276" s="34"/>
      <c r="DF1276" s="34"/>
      <c r="DG1276" s="34"/>
      <c r="DH1276" s="34"/>
      <c r="DI1276" s="34"/>
      <c r="DJ1276" s="34"/>
      <c r="DK1276" s="34"/>
      <c r="DL1276" s="34"/>
      <c r="DM1276" s="34"/>
      <c r="DN1276" s="34"/>
      <c r="DO1276" s="34"/>
      <c r="DP1276" s="34"/>
      <c r="DQ1276" s="34"/>
      <c r="DR1276" s="34"/>
      <c r="DS1276" s="34"/>
      <c r="DT1276" s="34"/>
      <c r="DU1276" s="34"/>
      <c r="DV1276" s="34"/>
      <c r="DW1276" s="34"/>
      <c r="DX1276" s="34"/>
      <c r="DY1276" s="34"/>
      <c r="DZ1276" s="34"/>
      <c r="EA1276" s="34"/>
      <c r="EB1276" s="34"/>
      <c r="EC1276" s="34"/>
      <c r="ED1276" s="34"/>
      <c r="EE1276" s="34"/>
      <c r="EF1276" s="34"/>
      <c r="EG1276" s="34"/>
      <c r="EH1276" s="34"/>
      <c r="EI1276" s="34"/>
      <c r="EJ1276" s="34"/>
      <c r="EK1276" s="34"/>
      <c r="EL1276" s="34"/>
      <c r="EM1276" s="34"/>
      <c r="EN1276" s="34"/>
      <c r="EO1276" s="34"/>
      <c r="EP1276" s="34"/>
      <c r="EQ1276" s="34"/>
      <c r="ER1276" s="34"/>
      <c r="ES1276" s="34"/>
      <c r="ET1276" s="34"/>
      <c r="EU1276" s="34"/>
      <c r="EV1276" s="34"/>
      <c r="EW1276" s="34"/>
      <c r="EX1276" s="34"/>
      <c r="EY1276" s="34"/>
      <c r="EZ1276" s="34"/>
      <c r="FA1276" s="34"/>
      <c r="FB1276" s="34"/>
      <c r="FC1276" s="34"/>
      <c r="FD1276" s="34"/>
      <c r="FE1276" s="34"/>
      <c r="FF1276" s="34"/>
      <c r="FG1276" s="34"/>
      <c r="FH1276" s="34"/>
      <c r="FI1276" s="34"/>
      <c r="FJ1276" s="34"/>
      <c r="FK1276" s="34"/>
      <c r="FL1276" s="34"/>
      <c r="FM1276" s="34"/>
      <c r="FN1276" s="34"/>
      <c r="FO1276" s="34"/>
      <c r="FP1276" s="34"/>
      <c r="FQ1276" s="34"/>
      <c r="FR1276" s="34"/>
      <c r="FS1276" s="34"/>
      <c r="FT1276" s="34"/>
      <c r="FU1276" s="34"/>
      <c r="FV1276" s="34"/>
      <c r="FW1276" s="34"/>
      <c r="FX1276" s="34"/>
      <c r="FY1276" s="34"/>
      <c r="FZ1276" s="34"/>
      <c r="GA1276" s="34"/>
      <c r="GB1276" s="34"/>
      <c r="GC1276" s="34"/>
      <c r="GD1276" s="34"/>
      <c r="GE1276" s="34"/>
      <c r="GF1276" s="34"/>
      <c r="GG1276" s="34"/>
      <c r="GH1276" s="34"/>
      <c r="GI1276" s="34"/>
      <c r="GJ1276" s="34"/>
      <c r="GK1276" s="34"/>
      <c r="GL1276" s="34"/>
      <c r="GM1276" s="34"/>
      <c r="GN1276" s="34"/>
      <c r="GO1276" s="34"/>
      <c r="GP1276" s="34"/>
      <c r="GQ1276" s="34"/>
      <c r="GR1276" s="34"/>
      <c r="GS1276" s="34"/>
      <c r="GT1276" s="34"/>
      <c r="GU1276" s="34"/>
      <c r="GV1276" s="34"/>
      <c r="GW1276" s="34"/>
      <c r="GX1276" s="34"/>
      <c r="GY1276" s="34"/>
      <c r="GZ1276" s="34"/>
      <c r="HA1276" s="34"/>
      <c r="HB1276" s="34"/>
      <c r="HC1276" s="34"/>
      <c r="HD1276" s="34"/>
      <c r="HE1276" s="34"/>
      <c r="HF1276" s="34"/>
      <c r="HG1276" s="34"/>
      <c r="HH1276" s="34"/>
      <c r="HI1276" s="34"/>
      <c r="HJ1276" s="34"/>
      <c r="HK1276" s="34"/>
      <c r="HL1276" s="34"/>
      <c r="HM1276" s="34"/>
      <c r="HN1276" s="34"/>
      <c r="HO1276" s="34"/>
      <c r="HP1276" s="34"/>
      <c r="HQ1276" s="34"/>
      <c r="HR1276" s="34"/>
      <c r="HS1276" s="34"/>
      <c r="HT1276" s="34"/>
      <c r="HU1276" s="34"/>
      <c r="HV1276" s="34"/>
      <c r="HW1276" s="34"/>
      <c r="HX1276" s="34"/>
      <c r="HY1276" s="34"/>
      <c r="HZ1276" s="34"/>
      <c r="IA1276" s="34"/>
      <c r="IB1276" s="34"/>
      <c r="IC1276" s="34"/>
      <c r="ID1276" s="34"/>
      <c r="IE1276" s="34"/>
      <c r="IF1276" s="34"/>
      <c r="IG1276" s="34"/>
      <c r="IH1276" s="34"/>
      <c r="II1276" s="34"/>
      <c r="IJ1276" s="34"/>
      <c r="IK1276" s="34"/>
      <c r="IL1276" s="34"/>
      <c r="IM1276" s="34"/>
      <c r="IN1276" s="34"/>
      <c r="IO1276" s="34"/>
      <c r="IP1276" s="34"/>
      <c r="IQ1276" s="34"/>
      <c r="IR1276" s="34"/>
      <c r="IS1276" s="34"/>
      <c r="IT1276" s="34"/>
      <c r="IU1276" s="34"/>
      <c r="IV1276" s="34"/>
      <c r="IW1276" s="34"/>
      <c r="IX1276" s="34"/>
      <c r="IY1276" s="34"/>
      <c r="IZ1276" s="34"/>
      <c r="JA1276" s="34"/>
      <c r="JB1276" s="34"/>
      <c r="JC1276" s="34"/>
      <c r="JD1276" s="34"/>
      <c r="JE1276" s="34"/>
      <c r="JF1276" s="34"/>
      <c r="JG1276" s="34"/>
      <c r="JH1276" s="34"/>
      <c r="JI1276" s="34">
        <v>5510</v>
      </c>
      <c r="JJ1276" s="34"/>
      <c r="JK1276" s="34"/>
      <c r="JL1276" s="34"/>
      <c r="JM1276" s="34"/>
      <c r="JN1276" s="34"/>
      <c r="JO1276" s="34"/>
      <c r="JP1276" s="34"/>
      <c r="JQ1276" s="34"/>
      <c r="JR1276" s="34"/>
      <c r="JS1276" s="34"/>
      <c r="JT1276" s="34"/>
      <c r="JU1276" s="34"/>
      <c r="JV1276" s="34"/>
      <c r="JW1276" s="34"/>
      <c r="JX1276" s="34"/>
      <c r="JY1276" s="34"/>
      <c r="JZ1276" s="34"/>
      <c r="KA1276" s="34"/>
      <c r="KB1276" s="34"/>
      <c r="KC1276" s="34"/>
      <c r="KD1276" s="34"/>
      <c r="KE1276" s="34"/>
      <c r="KF1276" s="34"/>
      <c r="KG1276" s="34"/>
      <c r="KH1276" s="34"/>
      <c r="KI1276" s="34"/>
      <c r="KJ1276" s="34"/>
      <c r="KK1276" s="34"/>
      <c r="KL1276" s="34"/>
      <c r="KM1276" s="34"/>
      <c r="KN1276" s="34"/>
      <c r="KO1276" s="34"/>
      <c r="KP1276" s="34"/>
      <c r="KQ1276" s="34"/>
      <c r="KR1276" s="34"/>
      <c r="KS1276" s="34"/>
      <c r="KT1276" s="34"/>
      <c r="KU1276" s="34"/>
      <c r="KV1276" s="34"/>
      <c r="KW1276" s="34"/>
      <c r="KX1276" s="34"/>
      <c r="KY1276" s="34"/>
      <c r="KZ1276" s="34"/>
      <c r="LA1276" s="34"/>
      <c r="LB1276" s="34"/>
      <c r="LC1276" s="34"/>
      <c r="LD1276" s="34"/>
      <c r="LE1276" s="34"/>
      <c r="LF1276" s="34"/>
      <c r="LG1276" s="34"/>
      <c r="LH1276" s="34"/>
      <c r="LI1276" s="34"/>
      <c r="LJ1276" s="34"/>
      <c r="LK1276" s="34"/>
      <c r="LL1276" s="34"/>
      <c r="LM1276" s="34"/>
      <c r="LN1276" s="34"/>
      <c r="LO1276" s="34"/>
      <c r="LP1276" s="34"/>
      <c r="LQ1276" s="34"/>
      <c r="LR1276" s="34"/>
      <c r="LS1276" s="34"/>
      <c r="LT1276" s="34"/>
      <c r="LU1276" s="34"/>
      <c r="LV1276" s="34"/>
      <c r="LW1276" s="34"/>
      <c r="LX1276" s="34"/>
      <c r="LY1276" s="34"/>
      <c r="LZ1276" s="34"/>
      <c r="MA1276" s="34"/>
      <c r="MB1276" s="34"/>
      <c r="MC1276" s="34"/>
      <c r="MD1276" s="34"/>
      <c r="ME1276" s="34"/>
      <c r="MF1276" s="34"/>
      <c r="MG1276" s="34"/>
      <c r="MH1276" s="34"/>
      <c r="MI1276" s="34"/>
      <c r="MJ1276" s="34"/>
      <c r="MK1276" s="34"/>
      <c r="ML1276" s="34"/>
      <c r="MM1276" s="34"/>
      <c r="MN1276" s="34"/>
      <c r="MO1276" s="34"/>
      <c r="MP1276" s="34"/>
      <c r="MQ1276" s="34"/>
      <c r="MR1276" s="34"/>
      <c r="MS1276" s="34"/>
      <c r="MT1276" s="34"/>
      <c r="MU1276" s="34"/>
      <c r="MV1276" s="34"/>
      <c r="MW1276" s="34"/>
      <c r="MX1276" s="34"/>
      <c r="MY1276" s="34"/>
      <c r="MZ1276" s="34"/>
      <c r="NA1276" s="34"/>
      <c r="NB1276" s="34"/>
      <c r="NC1276" s="34"/>
      <c r="ND1276" s="34"/>
      <c r="NE1276" s="34"/>
      <c r="NF1276" s="34"/>
      <c r="NG1276" s="34"/>
      <c r="NH1276" s="34"/>
      <c r="NI1276" s="34"/>
      <c r="NJ1276" s="34"/>
      <c r="NK1276" s="34"/>
      <c r="NL1276" s="34"/>
      <c r="NM1276" s="34"/>
      <c r="NN1276" s="34"/>
      <c r="NO1276" s="34"/>
      <c r="NP1276" s="34"/>
      <c r="NQ1276" s="34"/>
      <c r="NR1276" s="34"/>
      <c r="NS1276" s="34"/>
      <c r="NT1276" s="34"/>
      <c r="NU1276" s="34"/>
      <c r="NV1276" s="34"/>
      <c r="NW1276" s="34"/>
      <c r="NX1276" s="34"/>
      <c r="NY1276" s="34"/>
      <c r="NZ1276" s="34"/>
      <c r="OA1276" s="34"/>
      <c r="OB1276" s="34"/>
      <c r="OC1276" s="34"/>
      <c r="OD1276" s="34"/>
      <c r="OE1276" s="34"/>
      <c r="OF1276" s="34"/>
      <c r="OG1276" s="34"/>
      <c r="OH1276" s="34"/>
      <c r="OI1276" s="34"/>
      <c r="OJ1276" s="34"/>
      <c r="OK1276" s="34"/>
      <c r="OL1276" s="34"/>
      <c r="OM1276" s="34"/>
      <c r="ON1276" s="34"/>
      <c r="OO1276" s="34"/>
      <c r="OP1276" s="34"/>
      <c r="OQ1276" s="34"/>
      <c r="OR1276" s="34"/>
      <c r="OS1276" s="34"/>
      <c r="OT1276" s="34"/>
      <c r="OU1276" s="34"/>
      <c r="OV1276" s="34"/>
      <c r="OW1276" s="34"/>
      <c r="OX1276" s="34"/>
      <c r="OY1276" s="34"/>
      <c r="OZ1276" s="34"/>
      <c r="PA1276" s="34"/>
      <c r="PB1276" s="34"/>
      <c r="PC1276" s="34"/>
      <c r="PD1276" s="34"/>
      <c r="PE1276" s="34"/>
      <c r="PF1276" s="34"/>
      <c r="PG1276" s="34"/>
      <c r="PH1276" s="34"/>
      <c r="PI1276" s="34"/>
      <c r="PJ1276" s="34"/>
      <c r="PK1276" s="34"/>
      <c r="PL1276" s="34"/>
      <c r="PM1276" s="34"/>
      <c r="PN1276" s="34"/>
      <c r="PO1276" s="34"/>
      <c r="PP1276" s="34"/>
      <c r="PQ1276" s="34"/>
      <c r="PR1276" s="34"/>
      <c r="PS1276" s="34"/>
      <c r="PT1276" s="34"/>
      <c r="PU1276" s="34"/>
      <c r="PV1276" s="34"/>
      <c r="PW1276" s="34"/>
      <c r="PX1276" s="34"/>
      <c r="PY1276" s="34"/>
      <c r="PZ1276" s="34"/>
      <c r="QA1276" s="34"/>
      <c r="QB1276" s="34"/>
      <c r="QC1276" s="34"/>
      <c r="QD1276" s="34"/>
      <c r="QE1276" s="34"/>
      <c r="QF1276" s="34"/>
      <c r="QG1276" s="34"/>
      <c r="QH1276" s="34"/>
      <c r="QI1276" s="34"/>
      <c r="QJ1276" s="34"/>
      <c r="QK1276" s="34"/>
      <c r="QL1276" s="34"/>
      <c r="QM1276" s="34"/>
      <c r="QN1276" s="34"/>
      <c r="QO1276" s="34"/>
      <c r="QP1276" s="34"/>
      <c r="QQ1276" s="34"/>
      <c r="QR1276" s="34"/>
      <c r="QS1276" s="34"/>
      <c r="QT1276" s="34"/>
      <c r="QU1276" s="34"/>
      <c r="QV1276" s="34"/>
      <c r="QW1276" s="34"/>
      <c r="QX1276" s="34"/>
      <c r="QY1276" s="34"/>
      <c r="QZ1276" s="34"/>
      <c r="RA1276" s="34"/>
      <c r="RB1276" s="34"/>
      <c r="RC1276" s="34"/>
      <c r="RD1276" s="34"/>
      <c r="RE1276" s="34"/>
      <c r="RF1276" s="34"/>
      <c r="RG1276" s="34"/>
      <c r="RH1276" s="34"/>
      <c r="RI1276" s="34"/>
      <c r="RJ1276" s="34"/>
      <c r="RK1276" s="34"/>
      <c r="RL1276" s="34"/>
      <c r="RM1276" s="34"/>
      <c r="RN1276" s="34"/>
      <c r="RO1276" s="34"/>
      <c r="RP1276" s="34"/>
      <c r="RQ1276" s="34"/>
      <c r="RR1276" s="34"/>
      <c r="RS1276" s="34"/>
      <c r="RT1276" s="34"/>
      <c r="RU1276" s="34"/>
      <c r="RV1276" s="34"/>
      <c r="RW1276" s="34"/>
      <c r="RX1276" s="34"/>
      <c r="RY1276" s="34"/>
      <c r="RZ1276" s="34"/>
      <c r="SA1276" s="34"/>
      <c r="SB1276" s="34"/>
      <c r="SC1276" s="34"/>
      <c r="SD1276" s="34"/>
      <c r="SE1276" s="34"/>
      <c r="SF1276" s="34"/>
      <c r="SG1276" s="34"/>
      <c r="SH1276" s="34"/>
      <c r="SI1276" s="34"/>
      <c r="SJ1276" s="34"/>
      <c r="SK1276" s="34"/>
      <c r="SL1276" s="34"/>
      <c r="SM1276" s="34"/>
      <c r="SN1276" s="34"/>
      <c r="SO1276" s="34"/>
      <c r="SP1276" s="34"/>
      <c r="SQ1276" s="34"/>
      <c r="SR1276" s="34"/>
      <c r="SS1276" s="34"/>
      <c r="ST1276" s="34"/>
      <c r="SU1276" s="34"/>
      <c r="SV1276" s="34"/>
      <c r="SW1276" s="34"/>
      <c r="SX1276" s="34"/>
      <c r="SY1276" s="34"/>
      <c r="SZ1276" s="34"/>
      <c r="TA1276" s="34"/>
      <c r="TB1276" s="34"/>
      <c r="TC1276" s="34"/>
      <c r="TD1276" s="34"/>
      <c r="TE1276" s="34"/>
      <c r="TF1276" s="34"/>
      <c r="TG1276" s="34"/>
      <c r="TH1276" s="34"/>
      <c r="TI1276" s="34"/>
      <c r="TJ1276" s="34"/>
      <c r="TK1276" s="34"/>
      <c r="TL1276" s="34"/>
      <c r="TM1276" s="34"/>
      <c r="TN1276" s="34"/>
      <c r="TO1276" s="34"/>
      <c r="TP1276" s="34"/>
      <c r="TQ1276" s="34"/>
      <c r="TR1276" s="34"/>
      <c r="TS1276" s="34"/>
      <c r="TT1276" s="34"/>
      <c r="TU1276" s="34"/>
      <c r="TV1276" s="34"/>
      <c r="TW1276" s="34"/>
      <c r="TX1276" s="34"/>
      <c r="TY1276" s="34"/>
      <c r="TZ1276" s="34"/>
      <c r="UA1276" s="34"/>
      <c r="UB1276" s="34"/>
      <c r="UC1276" s="34"/>
      <c r="UD1276" s="34"/>
      <c r="UE1276" s="34"/>
      <c r="UF1276" s="34"/>
      <c r="UG1276" s="34"/>
      <c r="UH1276" s="34"/>
      <c r="UI1276" s="34"/>
      <c r="UJ1276" s="34"/>
      <c r="UK1276" s="34"/>
      <c r="UL1276" s="34"/>
      <c r="UM1276" s="34"/>
      <c r="UN1276" s="34"/>
      <c r="UO1276" s="34"/>
      <c r="UP1276" s="34"/>
      <c r="UQ1276" s="34"/>
      <c r="UR1276" s="34"/>
      <c r="US1276" s="34"/>
      <c r="UT1276" s="34"/>
      <c r="UU1276" s="34"/>
      <c r="UV1276" s="34"/>
      <c r="UW1276" s="34"/>
      <c r="UX1276" s="34"/>
      <c r="UY1276" s="34"/>
      <c r="UZ1276" s="34"/>
      <c r="VA1276" s="34"/>
      <c r="VB1276" s="34"/>
      <c r="VC1276" s="34"/>
      <c r="VD1276" s="34"/>
      <c r="VE1276" s="34"/>
      <c r="VF1276" s="34"/>
      <c r="VG1276" s="34"/>
      <c r="VH1276" s="34"/>
      <c r="VI1276" s="34"/>
      <c r="VJ1276" s="34"/>
      <c r="VK1276" s="34"/>
      <c r="VL1276" s="34"/>
      <c r="VM1276" s="34"/>
      <c r="VN1276" s="34"/>
      <c r="VO1276" s="34"/>
      <c r="VP1276" s="34"/>
      <c r="VQ1276" s="34"/>
      <c r="VR1276" s="34"/>
      <c r="VS1276" s="34"/>
      <c r="VT1276" s="34"/>
      <c r="VU1276" s="34"/>
      <c r="VV1276" s="34"/>
      <c r="VW1276" s="34"/>
      <c r="VX1276" s="34"/>
      <c r="VY1276" s="34"/>
    </row>
    <row r="1277" spans="1:597" s="113" customFormat="1">
      <c r="A1277" s="428"/>
      <c r="B1277" s="66" t="s">
        <v>31</v>
      </c>
      <c r="C1277" s="3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c r="AG1277" s="34"/>
      <c r="AH1277" s="34"/>
      <c r="AI1277" s="34"/>
      <c r="AJ1277" s="34"/>
      <c r="AK1277" s="34"/>
      <c r="AL1277" s="34"/>
      <c r="AM1277" s="34"/>
      <c r="AN1277" s="34"/>
      <c r="AO1277" s="34"/>
      <c r="AP1277" s="34"/>
      <c r="AQ1277" s="34"/>
      <c r="AR1277" s="34"/>
      <c r="AS1277" s="34"/>
      <c r="AT1277" s="34"/>
      <c r="AU1277" s="34"/>
      <c r="AV1277" s="34"/>
      <c r="AW1277" s="34"/>
      <c r="AX1277" s="34"/>
      <c r="AY1277" s="34"/>
      <c r="AZ1277" s="34"/>
      <c r="BA1277" s="34"/>
      <c r="BB1277" s="34"/>
      <c r="BC1277" s="34"/>
      <c r="BD1277" s="34"/>
      <c r="BE1277" s="34"/>
      <c r="BF1277" s="34"/>
      <c r="BG1277" s="34"/>
      <c r="BH1277" s="34"/>
      <c r="BI1277" s="34"/>
      <c r="BJ1277" s="34"/>
      <c r="BK1277" s="34"/>
      <c r="BL1277" s="34"/>
      <c r="BM1277" s="34"/>
      <c r="BN1277" s="34"/>
      <c r="BO1277" s="34"/>
      <c r="BP1277" s="34"/>
      <c r="BQ1277" s="34"/>
      <c r="BR1277" s="34"/>
      <c r="BS1277" s="34"/>
      <c r="BT1277" s="34"/>
      <c r="BU1277" s="34"/>
      <c r="BV1277" s="34"/>
      <c r="BW1277" s="34"/>
      <c r="BX1277" s="34"/>
      <c r="BY1277" s="34"/>
      <c r="BZ1277" s="34"/>
      <c r="CA1277" s="34"/>
      <c r="CB1277" s="34"/>
      <c r="CC1277" s="34"/>
      <c r="CD1277" s="34"/>
      <c r="CE1277" s="34"/>
      <c r="CF1277" s="34"/>
      <c r="CG1277" s="34"/>
      <c r="CH1277" s="34"/>
      <c r="CI1277" s="34"/>
      <c r="CJ1277" s="34"/>
      <c r="CK1277" s="34"/>
      <c r="CL1277" s="34"/>
      <c r="CM1277" s="34"/>
      <c r="CN1277" s="34"/>
      <c r="CO1277" s="34"/>
      <c r="CP1277" s="34"/>
      <c r="CQ1277" s="34"/>
      <c r="CR1277" s="34"/>
      <c r="CS1277" s="34"/>
      <c r="CT1277" s="34"/>
      <c r="CU1277" s="34"/>
      <c r="CV1277" s="34"/>
      <c r="CW1277" s="34"/>
      <c r="CX1277" s="34"/>
      <c r="CY1277" s="34"/>
      <c r="CZ1277" s="34"/>
      <c r="DA1277" s="34"/>
      <c r="DB1277" s="34"/>
      <c r="DC1277" s="34"/>
      <c r="DD1277" s="34"/>
      <c r="DE1277" s="34"/>
      <c r="DF1277" s="34"/>
      <c r="DG1277" s="34"/>
      <c r="DH1277" s="34"/>
      <c r="DI1277" s="34"/>
      <c r="DJ1277" s="34"/>
      <c r="DK1277" s="34"/>
      <c r="DL1277" s="34"/>
      <c r="DM1277" s="34"/>
      <c r="DN1277" s="34"/>
      <c r="DO1277" s="34"/>
      <c r="DP1277" s="34"/>
      <c r="DQ1277" s="34"/>
      <c r="DR1277" s="34"/>
      <c r="DS1277" s="34"/>
      <c r="DT1277" s="34"/>
      <c r="DU1277" s="34"/>
      <c r="DV1277" s="34"/>
      <c r="DW1277" s="34"/>
      <c r="DX1277" s="34"/>
      <c r="DY1277" s="34"/>
      <c r="DZ1277" s="34"/>
      <c r="EA1277" s="34"/>
      <c r="EB1277" s="34"/>
      <c r="EC1277" s="34"/>
      <c r="ED1277" s="34"/>
      <c r="EE1277" s="34"/>
      <c r="EF1277" s="34"/>
      <c r="EG1277" s="34"/>
      <c r="EH1277" s="34"/>
      <c r="EI1277" s="34"/>
      <c r="EJ1277" s="34"/>
      <c r="EK1277" s="34"/>
      <c r="EL1277" s="34"/>
      <c r="EM1277" s="34"/>
      <c r="EN1277" s="34"/>
      <c r="EO1277" s="34"/>
      <c r="EP1277" s="34"/>
      <c r="EQ1277" s="34"/>
      <c r="ER1277" s="34"/>
      <c r="ES1277" s="34"/>
      <c r="ET1277" s="34"/>
      <c r="EU1277" s="34"/>
      <c r="EV1277" s="34"/>
      <c r="EW1277" s="34"/>
      <c r="EX1277" s="34"/>
      <c r="EY1277" s="34"/>
      <c r="EZ1277" s="34"/>
      <c r="FA1277" s="34"/>
      <c r="FB1277" s="34"/>
      <c r="FC1277" s="34"/>
      <c r="FD1277" s="34"/>
      <c r="FE1277" s="34"/>
      <c r="FF1277" s="34"/>
      <c r="FG1277" s="34"/>
      <c r="FH1277" s="34"/>
      <c r="FI1277" s="34"/>
      <c r="FJ1277" s="34"/>
      <c r="FK1277" s="34"/>
      <c r="FL1277" s="34"/>
      <c r="FM1277" s="34"/>
      <c r="FN1277" s="34"/>
      <c r="FO1277" s="34"/>
      <c r="FP1277" s="34"/>
      <c r="FQ1277" s="34"/>
      <c r="FR1277" s="34"/>
      <c r="FS1277" s="34"/>
      <c r="FT1277" s="34"/>
      <c r="FU1277" s="34"/>
      <c r="FV1277" s="34"/>
      <c r="FW1277" s="34"/>
      <c r="FX1277" s="34"/>
      <c r="FY1277" s="34"/>
      <c r="FZ1277" s="34"/>
      <c r="GA1277" s="34"/>
      <c r="GB1277" s="34"/>
      <c r="GC1277" s="34"/>
      <c r="GD1277" s="34"/>
      <c r="GE1277" s="34"/>
      <c r="GF1277" s="34"/>
      <c r="GG1277" s="34"/>
      <c r="GH1277" s="34"/>
      <c r="GI1277" s="34"/>
      <c r="GJ1277" s="34"/>
      <c r="GK1277" s="34"/>
      <c r="GL1277" s="34"/>
      <c r="GM1277" s="34"/>
      <c r="GN1277" s="34"/>
      <c r="GO1277" s="34"/>
      <c r="GP1277" s="34"/>
      <c r="GQ1277" s="34"/>
      <c r="GR1277" s="34"/>
      <c r="GS1277" s="34"/>
      <c r="GT1277" s="34"/>
      <c r="GU1277" s="34"/>
      <c r="GV1277" s="34"/>
      <c r="GW1277" s="34"/>
      <c r="GX1277" s="34"/>
      <c r="GY1277" s="34"/>
      <c r="GZ1277" s="34"/>
      <c r="HA1277" s="34"/>
      <c r="HB1277" s="34"/>
      <c r="HC1277" s="34"/>
      <c r="HD1277" s="34"/>
      <c r="HE1277" s="34"/>
      <c r="HF1277" s="34"/>
      <c r="HG1277" s="34"/>
      <c r="HH1277" s="34"/>
      <c r="HI1277" s="34"/>
      <c r="HJ1277" s="34"/>
      <c r="HK1277" s="34"/>
      <c r="HL1277" s="34"/>
      <c r="HM1277" s="34"/>
      <c r="HN1277" s="34"/>
      <c r="HO1277" s="34"/>
      <c r="HP1277" s="34"/>
      <c r="HQ1277" s="34"/>
      <c r="HR1277" s="34"/>
      <c r="HS1277" s="34"/>
      <c r="HT1277" s="34"/>
      <c r="HU1277" s="34"/>
      <c r="HV1277" s="34"/>
      <c r="HW1277" s="34"/>
      <c r="HX1277" s="34"/>
      <c r="HY1277" s="34"/>
      <c r="HZ1277" s="34"/>
      <c r="IA1277" s="34"/>
      <c r="IB1277" s="34"/>
      <c r="IC1277" s="34"/>
      <c r="ID1277" s="34"/>
      <c r="IE1277" s="34"/>
      <c r="IF1277" s="34"/>
      <c r="IG1277" s="34"/>
      <c r="IH1277" s="34"/>
      <c r="II1277" s="34"/>
      <c r="IJ1277" s="34"/>
      <c r="IK1277" s="34"/>
      <c r="IL1277" s="34"/>
      <c r="IM1277" s="34"/>
      <c r="IN1277" s="34"/>
      <c r="IO1277" s="34"/>
      <c r="IP1277" s="34"/>
      <c r="IQ1277" s="34"/>
      <c r="IR1277" s="34"/>
      <c r="IS1277" s="34"/>
      <c r="IT1277" s="34"/>
      <c r="IU1277" s="34"/>
      <c r="IV1277" s="34"/>
      <c r="IW1277" s="34"/>
      <c r="IX1277" s="34"/>
      <c r="IY1277" s="34"/>
      <c r="IZ1277" s="34"/>
      <c r="JA1277" s="34"/>
      <c r="JB1277" s="34"/>
      <c r="JC1277" s="34"/>
      <c r="JD1277" s="34"/>
      <c r="JE1277" s="34"/>
      <c r="JF1277" s="34"/>
      <c r="JG1277" s="34"/>
      <c r="JH1277" s="34"/>
      <c r="JI1277" s="34">
        <v>5860</v>
      </c>
      <c r="JJ1277" s="34">
        <v>4860</v>
      </c>
      <c r="JK1277" s="34"/>
      <c r="JL1277" s="34"/>
      <c r="JM1277" s="34"/>
      <c r="JN1277" s="34"/>
      <c r="JO1277" s="34"/>
      <c r="JP1277" s="34"/>
      <c r="JQ1277" s="34"/>
      <c r="JR1277" s="34"/>
      <c r="JS1277" s="34"/>
      <c r="JT1277" s="34"/>
      <c r="JU1277" s="34"/>
      <c r="JV1277" s="34"/>
      <c r="JW1277" s="34"/>
      <c r="JX1277" s="34"/>
      <c r="JY1277" s="34"/>
      <c r="JZ1277" s="34"/>
      <c r="KA1277" s="34"/>
      <c r="KB1277" s="34"/>
      <c r="KC1277" s="34"/>
      <c r="KD1277" s="34"/>
      <c r="KE1277" s="34"/>
      <c r="KF1277" s="34"/>
      <c r="KG1277" s="34"/>
      <c r="KH1277" s="34"/>
      <c r="KI1277" s="34"/>
      <c r="KJ1277" s="34"/>
      <c r="KK1277" s="34"/>
      <c r="KL1277" s="34"/>
      <c r="KM1277" s="34"/>
      <c r="KN1277" s="34"/>
      <c r="KO1277" s="34"/>
      <c r="KP1277" s="34"/>
      <c r="KQ1277" s="34"/>
      <c r="KR1277" s="34"/>
      <c r="KS1277" s="34"/>
      <c r="KT1277" s="34"/>
      <c r="KU1277" s="34"/>
      <c r="KV1277" s="34"/>
      <c r="KW1277" s="34"/>
      <c r="KX1277" s="34"/>
      <c r="KY1277" s="34"/>
      <c r="KZ1277" s="34"/>
      <c r="LA1277" s="34"/>
      <c r="LB1277" s="34"/>
      <c r="LC1277" s="34"/>
      <c r="LD1277" s="34"/>
      <c r="LE1277" s="34"/>
      <c r="LF1277" s="34"/>
      <c r="LG1277" s="34"/>
      <c r="LH1277" s="34"/>
      <c r="LI1277" s="34"/>
      <c r="LJ1277" s="34"/>
      <c r="LK1277" s="34"/>
      <c r="LL1277" s="34"/>
      <c r="LM1277" s="34"/>
      <c r="LN1277" s="34"/>
      <c r="LO1277" s="34"/>
      <c r="LP1277" s="34"/>
      <c r="LQ1277" s="34"/>
      <c r="LR1277" s="34"/>
      <c r="LS1277" s="34"/>
      <c r="LT1277" s="34"/>
      <c r="LU1277" s="34"/>
      <c r="LV1277" s="34"/>
      <c r="LW1277" s="34"/>
      <c r="LX1277" s="34"/>
      <c r="LY1277" s="34"/>
      <c r="LZ1277" s="34"/>
      <c r="MA1277" s="34"/>
      <c r="MB1277" s="34"/>
      <c r="MC1277" s="34"/>
      <c r="MD1277" s="34"/>
      <c r="ME1277" s="34"/>
      <c r="MF1277" s="34"/>
      <c r="MG1277" s="34"/>
      <c r="MH1277" s="34"/>
      <c r="MI1277" s="34"/>
      <c r="MJ1277" s="34"/>
      <c r="MK1277" s="34"/>
      <c r="ML1277" s="34"/>
      <c r="MM1277" s="34"/>
      <c r="MN1277" s="34"/>
      <c r="MO1277" s="34"/>
      <c r="MP1277" s="34"/>
      <c r="MQ1277" s="34"/>
      <c r="MR1277" s="34"/>
      <c r="MS1277" s="34"/>
      <c r="MT1277" s="34"/>
      <c r="MU1277" s="34"/>
      <c r="MV1277" s="34"/>
      <c r="MW1277" s="34"/>
      <c r="MX1277" s="34"/>
      <c r="MY1277" s="34"/>
      <c r="MZ1277" s="34"/>
      <c r="NA1277" s="34"/>
      <c r="NB1277" s="34"/>
      <c r="NC1277" s="34"/>
      <c r="ND1277" s="34"/>
      <c r="NE1277" s="34"/>
      <c r="NF1277" s="34"/>
      <c r="NG1277" s="34"/>
      <c r="NH1277" s="34"/>
      <c r="NI1277" s="34"/>
      <c r="NJ1277" s="34"/>
      <c r="NK1277" s="34"/>
      <c r="NL1277" s="34"/>
      <c r="NM1277" s="34"/>
      <c r="NN1277" s="34"/>
      <c r="NO1277" s="34"/>
      <c r="NP1277" s="34"/>
      <c r="NQ1277" s="34"/>
      <c r="NR1277" s="34"/>
      <c r="NS1277" s="34"/>
      <c r="NT1277" s="34"/>
      <c r="NU1277" s="34"/>
      <c r="NV1277" s="34"/>
      <c r="NW1277" s="34"/>
      <c r="NX1277" s="34"/>
      <c r="NY1277" s="34"/>
      <c r="NZ1277" s="34"/>
      <c r="OA1277" s="34"/>
      <c r="OB1277" s="34"/>
      <c r="OC1277" s="34"/>
      <c r="OD1277" s="34"/>
      <c r="OE1277" s="34"/>
      <c r="OF1277" s="34"/>
      <c r="OG1277" s="34"/>
      <c r="OH1277" s="34"/>
      <c r="OI1277" s="34"/>
      <c r="OJ1277" s="34"/>
      <c r="OK1277" s="34"/>
      <c r="OL1277" s="34"/>
      <c r="OM1277" s="34"/>
      <c r="ON1277" s="34"/>
      <c r="OO1277" s="34"/>
      <c r="OP1277" s="34"/>
      <c r="OQ1277" s="34"/>
      <c r="OR1277" s="34"/>
      <c r="OS1277" s="34"/>
      <c r="OT1277" s="34"/>
      <c r="OU1277" s="34"/>
      <c r="OV1277" s="34"/>
      <c r="OW1277" s="34"/>
      <c r="OX1277" s="34"/>
      <c r="OY1277" s="34"/>
      <c r="OZ1277" s="34"/>
      <c r="PA1277" s="34"/>
      <c r="PB1277" s="34"/>
      <c r="PC1277" s="34"/>
      <c r="PD1277" s="34"/>
      <c r="PE1277" s="34"/>
      <c r="PF1277" s="34"/>
      <c r="PG1277" s="34"/>
      <c r="PH1277" s="34"/>
      <c r="PI1277" s="34"/>
      <c r="PJ1277" s="34"/>
      <c r="PK1277" s="34"/>
      <c r="PL1277" s="34"/>
      <c r="PM1277" s="34"/>
      <c r="PN1277" s="34"/>
      <c r="PO1277" s="34"/>
      <c r="PP1277" s="34"/>
      <c r="PQ1277" s="34"/>
      <c r="PR1277" s="34"/>
      <c r="PS1277" s="34"/>
      <c r="PT1277" s="34"/>
      <c r="PU1277" s="34"/>
      <c r="PV1277" s="34"/>
      <c r="PW1277" s="34"/>
      <c r="PX1277" s="34"/>
      <c r="PY1277" s="34"/>
      <c r="PZ1277" s="34"/>
      <c r="QA1277" s="34"/>
      <c r="QB1277" s="34"/>
      <c r="QC1277" s="34"/>
      <c r="QD1277" s="34"/>
      <c r="QE1277" s="34"/>
      <c r="QF1277" s="34"/>
      <c r="QG1277" s="34"/>
      <c r="QH1277" s="34"/>
      <c r="QI1277" s="34"/>
      <c r="QJ1277" s="34"/>
      <c r="QK1277" s="34"/>
      <c r="QL1277" s="34"/>
      <c r="QM1277" s="34"/>
      <c r="QN1277" s="34"/>
      <c r="QO1277" s="34"/>
      <c r="QP1277" s="34"/>
      <c r="QQ1277" s="34"/>
      <c r="QR1277" s="34"/>
      <c r="QS1277" s="34"/>
      <c r="QT1277" s="34"/>
      <c r="QU1277" s="34"/>
      <c r="QV1277" s="34"/>
      <c r="QW1277" s="34"/>
      <c r="QX1277" s="34"/>
      <c r="QY1277" s="34"/>
      <c r="QZ1277" s="34"/>
      <c r="RA1277" s="34"/>
      <c r="RB1277" s="34"/>
      <c r="RC1277" s="34"/>
      <c r="RD1277" s="34"/>
      <c r="RE1277" s="34"/>
      <c r="RF1277" s="34"/>
      <c r="RG1277" s="34"/>
      <c r="RH1277" s="34"/>
      <c r="RI1277" s="34"/>
      <c r="RJ1277" s="34"/>
      <c r="RK1277" s="34"/>
      <c r="RL1277" s="34"/>
      <c r="RM1277" s="34"/>
      <c r="RN1277" s="34"/>
      <c r="RO1277" s="34"/>
      <c r="RP1277" s="34"/>
      <c r="RQ1277" s="34"/>
      <c r="RR1277" s="34"/>
      <c r="RS1277" s="34"/>
      <c r="RT1277" s="34"/>
      <c r="RU1277" s="34"/>
      <c r="RV1277" s="34"/>
      <c r="RW1277" s="34"/>
      <c r="RX1277" s="34"/>
      <c r="RY1277" s="34"/>
      <c r="RZ1277" s="34"/>
      <c r="SA1277" s="34"/>
      <c r="SB1277" s="34"/>
      <c r="SC1277" s="34"/>
      <c r="SD1277" s="34"/>
      <c r="SE1277" s="34"/>
      <c r="SF1277" s="34"/>
      <c r="SG1277" s="34"/>
      <c r="SH1277" s="34"/>
      <c r="SI1277" s="34"/>
      <c r="SJ1277" s="34"/>
      <c r="SK1277" s="34"/>
      <c r="SL1277" s="34"/>
      <c r="SM1277" s="34"/>
      <c r="SN1277" s="34"/>
      <c r="SO1277" s="34"/>
      <c r="SP1277" s="34"/>
      <c r="SQ1277" s="34"/>
      <c r="SR1277" s="34"/>
      <c r="SS1277" s="34"/>
      <c r="ST1277" s="34"/>
      <c r="SU1277" s="34"/>
      <c r="SV1277" s="34"/>
      <c r="SW1277" s="34"/>
      <c r="SX1277" s="34"/>
      <c r="SY1277" s="34"/>
      <c r="SZ1277" s="34"/>
      <c r="TA1277" s="34"/>
      <c r="TB1277" s="34"/>
      <c r="TC1277" s="34"/>
      <c r="TD1277" s="34"/>
      <c r="TE1277" s="34"/>
      <c r="TF1277" s="34"/>
      <c r="TG1277" s="34"/>
      <c r="TH1277" s="34"/>
      <c r="TI1277" s="34"/>
      <c r="TJ1277" s="34"/>
      <c r="TK1277" s="34"/>
      <c r="TL1277" s="34"/>
      <c r="TM1277" s="34"/>
      <c r="TN1277" s="34"/>
      <c r="TO1277" s="34"/>
      <c r="TP1277" s="34"/>
      <c r="TQ1277" s="34"/>
      <c r="TR1277" s="34"/>
      <c r="TS1277" s="34"/>
      <c r="TT1277" s="34"/>
      <c r="TU1277" s="34"/>
      <c r="TV1277" s="34"/>
      <c r="TW1277" s="34"/>
      <c r="TX1277" s="34"/>
      <c r="TY1277" s="34"/>
      <c r="TZ1277" s="34"/>
      <c r="UA1277" s="34"/>
      <c r="UB1277" s="34"/>
      <c r="UC1277" s="34"/>
      <c r="UD1277" s="34"/>
      <c r="UE1277" s="34"/>
      <c r="UF1277" s="34"/>
      <c r="UG1277" s="34"/>
      <c r="UH1277" s="34"/>
      <c r="UI1277" s="34"/>
      <c r="UJ1277" s="34"/>
      <c r="UK1277" s="34"/>
      <c r="UL1277" s="34"/>
      <c r="UM1277" s="34"/>
      <c r="UN1277" s="34"/>
      <c r="UO1277" s="34"/>
      <c r="UP1277" s="34"/>
      <c r="UQ1277" s="34"/>
      <c r="UR1277" s="34"/>
      <c r="US1277" s="34"/>
      <c r="UT1277" s="34"/>
      <c r="UU1277" s="34"/>
      <c r="UV1277" s="34"/>
      <c r="UW1277" s="34"/>
      <c r="UX1277" s="34"/>
      <c r="UY1277" s="34"/>
      <c r="UZ1277" s="34"/>
      <c r="VA1277" s="34"/>
      <c r="VB1277" s="34"/>
      <c r="VC1277" s="34"/>
      <c r="VD1277" s="34"/>
      <c r="VE1277" s="34"/>
      <c r="VF1277" s="34"/>
      <c r="VG1277" s="34"/>
      <c r="VH1277" s="34"/>
      <c r="VI1277" s="34"/>
      <c r="VJ1277" s="34"/>
      <c r="VK1277" s="34"/>
      <c r="VL1277" s="34"/>
      <c r="VM1277" s="34"/>
      <c r="VN1277" s="34"/>
      <c r="VO1277" s="34"/>
      <c r="VP1277" s="34"/>
      <c r="VQ1277" s="34"/>
      <c r="VR1277" s="34"/>
      <c r="VS1277" s="34"/>
      <c r="VT1277" s="34"/>
      <c r="VU1277" s="34"/>
      <c r="VV1277" s="34"/>
      <c r="VW1277" s="34"/>
      <c r="VX1277" s="34"/>
      <c r="VY1277" s="34"/>
    </row>
    <row r="1278" spans="1:597" s="113" customFormat="1">
      <c r="A1278" s="426" t="s">
        <v>15</v>
      </c>
      <c r="B1278" s="66" t="s">
        <v>875</v>
      </c>
      <c r="C1278" s="3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c r="AG1278" s="34"/>
      <c r="AH1278" s="34"/>
      <c r="AI1278" s="34"/>
      <c r="AJ1278" s="34"/>
      <c r="AK1278" s="34"/>
      <c r="AL1278" s="34"/>
      <c r="AM1278" s="34"/>
      <c r="AN1278" s="34"/>
      <c r="AO1278" s="34"/>
      <c r="AP1278" s="34"/>
      <c r="AQ1278" s="34"/>
      <c r="AR1278" s="34"/>
      <c r="AS1278" s="34"/>
      <c r="AT1278" s="34"/>
      <c r="AU1278" s="34"/>
      <c r="AV1278" s="34"/>
      <c r="AW1278" s="34"/>
      <c r="AX1278" s="34"/>
      <c r="AY1278" s="34"/>
      <c r="AZ1278" s="34"/>
      <c r="BA1278" s="34"/>
      <c r="BB1278" s="34"/>
      <c r="BC1278" s="34"/>
      <c r="BD1278" s="34"/>
      <c r="BE1278" s="34"/>
      <c r="BF1278" s="34"/>
      <c r="BG1278" s="34"/>
      <c r="BH1278" s="34"/>
      <c r="BI1278" s="34"/>
      <c r="BJ1278" s="34"/>
      <c r="BK1278" s="34"/>
      <c r="BL1278" s="34"/>
      <c r="BM1278" s="34"/>
      <c r="BN1278" s="34"/>
      <c r="BO1278" s="34"/>
      <c r="BP1278" s="34"/>
      <c r="BQ1278" s="34"/>
      <c r="BR1278" s="34"/>
      <c r="BS1278" s="34"/>
      <c r="BT1278" s="34"/>
      <c r="BU1278" s="34"/>
      <c r="BV1278" s="34"/>
      <c r="BW1278" s="34"/>
      <c r="BX1278" s="34"/>
      <c r="BY1278" s="34"/>
      <c r="BZ1278" s="34"/>
      <c r="CA1278" s="34"/>
      <c r="CB1278" s="34"/>
      <c r="CC1278" s="34"/>
      <c r="CD1278" s="34"/>
      <c r="CE1278" s="34"/>
      <c r="CF1278" s="34"/>
      <c r="CG1278" s="34"/>
      <c r="CH1278" s="34"/>
      <c r="CI1278" s="34"/>
      <c r="CJ1278" s="34"/>
      <c r="CK1278" s="34"/>
      <c r="CL1278" s="34"/>
      <c r="CM1278" s="34"/>
      <c r="CN1278" s="34"/>
      <c r="CO1278" s="34"/>
      <c r="CP1278" s="34"/>
      <c r="CQ1278" s="34"/>
      <c r="CR1278" s="34"/>
      <c r="CS1278" s="34"/>
      <c r="CT1278" s="34"/>
      <c r="CU1278" s="34"/>
      <c r="CV1278" s="34"/>
      <c r="CW1278" s="34"/>
      <c r="CX1278" s="34"/>
      <c r="CY1278" s="34"/>
      <c r="CZ1278" s="34"/>
      <c r="DA1278" s="34"/>
      <c r="DB1278" s="34"/>
      <c r="DC1278" s="34"/>
      <c r="DD1278" s="34"/>
      <c r="DE1278" s="34"/>
      <c r="DF1278" s="34"/>
      <c r="DG1278" s="34"/>
      <c r="DH1278" s="34"/>
      <c r="DI1278" s="34"/>
      <c r="DJ1278" s="34"/>
      <c r="DK1278" s="34"/>
      <c r="DL1278" s="34"/>
      <c r="DM1278" s="34"/>
      <c r="DN1278" s="34"/>
      <c r="DO1278" s="34"/>
      <c r="DP1278" s="34"/>
      <c r="DQ1278" s="34"/>
      <c r="DR1278" s="34"/>
      <c r="DS1278" s="34"/>
      <c r="DT1278" s="34"/>
      <c r="DU1278" s="34"/>
      <c r="DV1278" s="34"/>
      <c r="DW1278" s="34"/>
      <c r="DX1278" s="34"/>
      <c r="DY1278" s="34"/>
      <c r="DZ1278" s="34"/>
      <c r="EA1278" s="34"/>
      <c r="EB1278" s="34"/>
      <c r="EC1278" s="34"/>
      <c r="ED1278" s="34"/>
      <c r="EE1278" s="34"/>
      <c r="EF1278" s="34"/>
      <c r="EG1278" s="34"/>
      <c r="EH1278" s="34"/>
      <c r="EI1278" s="34"/>
      <c r="EJ1278" s="34"/>
      <c r="EK1278" s="34"/>
      <c r="EL1278" s="34"/>
      <c r="EM1278" s="34"/>
      <c r="EN1278" s="34"/>
      <c r="EO1278" s="34"/>
      <c r="EP1278" s="34"/>
      <c r="EQ1278" s="34"/>
      <c r="ER1278" s="34"/>
      <c r="ES1278" s="34"/>
      <c r="ET1278" s="34"/>
      <c r="EU1278" s="34"/>
      <c r="EV1278" s="34"/>
      <c r="EW1278" s="34"/>
      <c r="EX1278" s="34"/>
      <c r="EY1278" s="34"/>
      <c r="EZ1278" s="34"/>
      <c r="FA1278" s="34"/>
      <c r="FB1278" s="34"/>
      <c r="FC1278" s="34"/>
      <c r="FD1278" s="34"/>
      <c r="FE1278" s="34"/>
      <c r="FF1278" s="34"/>
      <c r="FG1278" s="34"/>
      <c r="FH1278" s="34"/>
      <c r="FI1278" s="34"/>
      <c r="FJ1278" s="34"/>
      <c r="FK1278" s="34"/>
      <c r="FL1278" s="34"/>
      <c r="FM1278" s="34"/>
      <c r="FN1278" s="34"/>
      <c r="FO1278" s="34"/>
      <c r="FP1278" s="34"/>
      <c r="FQ1278" s="34"/>
      <c r="FR1278" s="34"/>
      <c r="FS1278" s="34"/>
      <c r="FT1278" s="34"/>
      <c r="FU1278" s="34"/>
      <c r="FV1278" s="34"/>
      <c r="FW1278" s="34"/>
      <c r="FX1278" s="34"/>
      <c r="FY1278" s="34"/>
      <c r="FZ1278" s="34"/>
      <c r="GA1278" s="34"/>
      <c r="GB1278" s="34"/>
      <c r="GC1278" s="34"/>
      <c r="GD1278" s="34"/>
      <c r="GE1278" s="34"/>
      <c r="GF1278" s="34"/>
      <c r="GG1278" s="34"/>
      <c r="GH1278" s="34"/>
      <c r="GI1278" s="34"/>
      <c r="GJ1278" s="34"/>
      <c r="GK1278" s="34"/>
      <c r="GL1278" s="34"/>
      <c r="GM1278" s="34"/>
      <c r="GN1278" s="34"/>
      <c r="GO1278" s="34"/>
      <c r="GP1278" s="34"/>
      <c r="GQ1278" s="34"/>
      <c r="GR1278" s="34"/>
      <c r="GS1278" s="34"/>
      <c r="GT1278" s="34"/>
      <c r="GU1278" s="34"/>
      <c r="GV1278" s="34"/>
      <c r="GW1278" s="34"/>
      <c r="GX1278" s="34"/>
      <c r="GY1278" s="34"/>
      <c r="GZ1278" s="34"/>
      <c r="HA1278" s="34"/>
      <c r="HB1278" s="34"/>
      <c r="HC1278" s="34"/>
      <c r="HD1278" s="34"/>
      <c r="HE1278" s="34"/>
      <c r="HF1278" s="34"/>
      <c r="HG1278" s="34"/>
      <c r="HH1278" s="34"/>
      <c r="HI1278" s="34"/>
      <c r="HJ1278" s="34"/>
      <c r="HK1278" s="34"/>
      <c r="HL1278" s="34"/>
      <c r="HM1278" s="34"/>
      <c r="HN1278" s="34"/>
      <c r="HO1278" s="34"/>
      <c r="HP1278" s="34"/>
      <c r="HQ1278" s="34"/>
      <c r="HR1278" s="34"/>
      <c r="HS1278" s="34"/>
      <c r="HT1278" s="34"/>
      <c r="HU1278" s="34"/>
      <c r="HV1278" s="34"/>
      <c r="HW1278" s="34"/>
      <c r="HX1278" s="34"/>
      <c r="HY1278" s="34"/>
      <c r="HZ1278" s="34"/>
      <c r="IA1278" s="34"/>
      <c r="IB1278" s="34"/>
      <c r="IC1278" s="34"/>
      <c r="ID1278" s="34"/>
      <c r="IE1278" s="34"/>
      <c r="IF1278" s="34"/>
      <c r="IG1278" s="34"/>
      <c r="IH1278" s="34"/>
      <c r="II1278" s="34"/>
      <c r="IJ1278" s="34"/>
      <c r="IK1278" s="34"/>
      <c r="IL1278" s="34"/>
      <c r="IM1278" s="34"/>
      <c r="IN1278" s="34"/>
      <c r="IO1278" s="34"/>
      <c r="IP1278" s="34"/>
      <c r="IQ1278" s="34"/>
      <c r="IR1278" s="34"/>
      <c r="IS1278" s="34"/>
      <c r="IT1278" s="34"/>
      <c r="IU1278" s="34"/>
      <c r="IV1278" s="34"/>
      <c r="IW1278" s="34"/>
      <c r="IX1278" s="34"/>
      <c r="IY1278" s="34"/>
      <c r="IZ1278" s="34"/>
      <c r="JA1278" s="34"/>
      <c r="JB1278" s="34"/>
      <c r="JC1278" s="34"/>
      <c r="JD1278" s="34"/>
      <c r="JE1278" s="34"/>
      <c r="JF1278" s="34"/>
      <c r="JG1278" s="34"/>
      <c r="JH1278" s="34"/>
      <c r="JI1278" s="34"/>
      <c r="JJ1278" s="34"/>
      <c r="JK1278" s="34"/>
      <c r="JL1278" s="34"/>
      <c r="JM1278" s="34"/>
      <c r="JN1278" s="34"/>
      <c r="JO1278" s="34"/>
      <c r="JP1278" s="34"/>
      <c r="JQ1278" s="34"/>
      <c r="JR1278" s="34"/>
      <c r="JS1278" s="34"/>
      <c r="JT1278" s="34"/>
      <c r="JU1278" s="34"/>
      <c r="JV1278" s="34"/>
      <c r="JW1278" s="34"/>
      <c r="JX1278" s="34"/>
      <c r="JY1278" s="34"/>
      <c r="JZ1278" s="34"/>
      <c r="KA1278" s="34"/>
      <c r="KB1278" s="34"/>
      <c r="KC1278" s="34"/>
      <c r="KD1278" s="34"/>
      <c r="KE1278" s="34"/>
      <c r="KF1278" s="34"/>
      <c r="KG1278" s="34"/>
      <c r="KH1278" s="34"/>
      <c r="KI1278" s="34"/>
      <c r="KJ1278" s="34"/>
      <c r="KK1278" s="34"/>
      <c r="KL1278" s="34"/>
      <c r="KM1278" s="34"/>
      <c r="KN1278" s="34"/>
      <c r="KO1278" s="34"/>
      <c r="KP1278" s="34"/>
      <c r="KQ1278" s="34"/>
      <c r="KR1278" s="34"/>
      <c r="KS1278" s="34"/>
      <c r="KT1278" s="34"/>
      <c r="KU1278" s="34"/>
      <c r="KV1278" s="34"/>
      <c r="KW1278" s="34"/>
      <c r="KX1278" s="34"/>
      <c r="KY1278" s="34"/>
      <c r="KZ1278" s="34"/>
      <c r="LA1278" s="34"/>
      <c r="LB1278" s="34"/>
      <c r="LC1278" s="34"/>
      <c r="LD1278" s="34"/>
      <c r="LE1278" s="34"/>
      <c r="LF1278" s="34"/>
      <c r="LG1278" s="34"/>
      <c r="LH1278" s="34"/>
      <c r="LI1278" s="34"/>
      <c r="LJ1278" s="34"/>
      <c r="LK1278" s="34"/>
      <c r="LL1278" s="34"/>
      <c r="LM1278" s="34"/>
      <c r="LN1278" s="34"/>
      <c r="LO1278" s="34"/>
      <c r="LP1278" s="34"/>
      <c r="LQ1278" s="34"/>
      <c r="LR1278" s="34"/>
      <c r="LS1278" s="34"/>
      <c r="LT1278" s="34"/>
      <c r="LU1278" s="34"/>
      <c r="LV1278" s="34"/>
      <c r="LW1278" s="34"/>
      <c r="LX1278" s="34"/>
      <c r="LY1278" s="34"/>
      <c r="LZ1278" s="34"/>
      <c r="MA1278" s="34"/>
      <c r="MB1278" s="34"/>
      <c r="MC1278" s="34"/>
      <c r="MD1278" s="34"/>
      <c r="ME1278" s="34"/>
      <c r="MF1278" s="34"/>
      <c r="MG1278" s="34"/>
      <c r="MH1278" s="34"/>
      <c r="MI1278" s="34"/>
      <c r="MJ1278" s="34"/>
      <c r="MK1278" s="34"/>
      <c r="ML1278" s="34"/>
      <c r="MM1278" s="34"/>
      <c r="MN1278" s="34"/>
      <c r="MO1278" s="34"/>
      <c r="MP1278" s="34"/>
      <c r="MQ1278" s="34"/>
      <c r="MR1278" s="34"/>
      <c r="MS1278" s="34"/>
      <c r="MT1278" s="34"/>
      <c r="MU1278" s="34"/>
      <c r="MV1278" s="34"/>
      <c r="MW1278" s="34"/>
      <c r="MX1278" s="34"/>
      <c r="MY1278" s="34"/>
      <c r="MZ1278" s="34"/>
      <c r="NA1278" s="34"/>
      <c r="NB1278" s="34"/>
      <c r="NC1278" s="34"/>
      <c r="ND1278" s="34"/>
      <c r="NE1278" s="34"/>
      <c r="NF1278" s="34"/>
      <c r="NG1278" s="34"/>
      <c r="NH1278" s="34"/>
      <c r="NI1278" s="34"/>
      <c r="NJ1278" s="34"/>
      <c r="NK1278" s="34"/>
      <c r="NL1278" s="34"/>
      <c r="NM1278" s="34"/>
      <c r="NN1278" s="34"/>
      <c r="NO1278" s="34"/>
      <c r="NP1278" s="34"/>
      <c r="NQ1278" s="34"/>
      <c r="NR1278" s="34"/>
      <c r="NS1278" s="34"/>
      <c r="NT1278" s="34"/>
      <c r="NU1278" s="34"/>
      <c r="NV1278" s="34"/>
      <c r="NW1278" s="34"/>
      <c r="NX1278" s="34"/>
      <c r="NY1278" s="34"/>
      <c r="NZ1278" s="34"/>
      <c r="OA1278" s="34"/>
      <c r="OB1278" s="34"/>
      <c r="OC1278" s="34"/>
      <c r="OD1278" s="34"/>
      <c r="OE1278" s="34"/>
      <c r="OF1278" s="34"/>
      <c r="OG1278" s="34"/>
      <c r="OH1278" s="34"/>
      <c r="OI1278" s="34"/>
      <c r="OJ1278" s="34"/>
      <c r="OK1278" s="34"/>
      <c r="OL1278" s="34"/>
      <c r="OM1278" s="34"/>
      <c r="ON1278" s="34"/>
      <c r="OO1278" s="34"/>
      <c r="OP1278" s="34"/>
      <c r="OQ1278" s="34"/>
      <c r="OR1278" s="34"/>
      <c r="OS1278" s="34"/>
      <c r="OT1278" s="34"/>
      <c r="OU1278" s="34"/>
      <c r="OV1278" s="34"/>
      <c r="OW1278" s="34"/>
      <c r="OX1278" s="34"/>
      <c r="OY1278" s="34"/>
      <c r="OZ1278" s="34"/>
      <c r="PA1278" s="34"/>
      <c r="PB1278" s="34"/>
      <c r="PC1278" s="34"/>
      <c r="PD1278" s="34"/>
      <c r="PE1278" s="34"/>
      <c r="PF1278" s="34"/>
      <c r="PG1278" s="34"/>
      <c r="PH1278" s="34"/>
      <c r="PI1278" s="34"/>
      <c r="PJ1278" s="34"/>
      <c r="PK1278" s="34"/>
      <c r="PL1278" s="34"/>
      <c r="PM1278" s="34"/>
      <c r="PN1278" s="34"/>
      <c r="PO1278" s="34"/>
      <c r="PP1278" s="34"/>
      <c r="PQ1278" s="34"/>
      <c r="PR1278" s="34"/>
      <c r="PS1278" s="34"/>
      <c r="PT1278" s="34"/>
      <c r="PU1278" s="34"/>
      <c r="PV1278" s="34"/>
      <c r="PW1278" s="34"/>
      <c r="PX1278" s="34"/>
      <c r="PY1278" s="34"/>
      <c r="PZ1278" s="34"/>
      <c r="QA1278" s="34"/>
      <c r="QB1278" s="34"/>
      <c r="QC1278" s="34"/>
      <c r="QD1278" s="34"/>
      <c r="QE1278" s="34"/>
      <c r="QF1278" s="34"/>
      <c r="QG1278" s="34"/>
      <c r="QH1278" s="34"/>
      <c r="QI1278" s="34"/>
      <c r="QJ1278" s="34"/>
      <c r="QK1278" s="34"/>
      <c r="QL1278" s="34"/>
      <c r="QM1278" s="34"/>
      <c r="QN1278" s="34"/>
      <c r="QO1278" s="34"/>
      <c r="QP1278" s="34"/>
      <c r="QQ1278" s="34"/>
      <c r="QR1278" s="34"/>
      <c r="QS1278" s="34"/>
      <c r="QT1278" s="34"/>
      <c r="QU1278" s="34"/>
      <c r="QV1278" s="34"/>
      <c r="QW1278" s="34"/>
      <c r="QX1278" s="34"/>
      <c r="QY1278" s="34"/>
      <c r="QZ1278" s="34"/>
      <c r="RA1278" s="34"/>
      <c r="RB1278" s="34"/>
      <c r="RC1278" s="34"/>
      <c r="RD1278" s="34"/>
      <c r="RE1278" s="34"/>
      <c r="RF1278" s="34"/>
      <c r="RG1278" s="34"/>
      <c r="RH1278" s="34"/>
      <c r="RI1278" s="34"/>
      <c r="RJ1278" s="34"/>
      <c r="RK1278" s="34"/>
      <c r="RL1278" s="34"/>
      <c r="RM1278" s="34"/>
      <c r="RN1278" s="34"/>
      <c r="RO1278" s="34"/>
      <c r="RP1278" s="34"/>
      <c r="RQ1278" s="34"/>
      <c r="RR1278" s="34"/>
      <c r="RS1278" s="34"/>
      <c r="RT1278" s="34"/>
      <c r="RU1278" s="34"/>
      <c r="RV1278" s="34"/>
      <c r="RW1278" s="34"/>
      <c r="RX1278" s="34"/>
      <c r="RY1278" s="34"/>
      <c r="RZ1278" s="34"/>
      <c r="SA1278" s="34"/>
      <c r="SB1278" s="34"/>
      <c r="SC1278" s="34"/>
      <c r="SD1278" s="34"/>
      <c r="SE1278" s="34"/>
      <c r="SF1278" s="34"/>
      <c r="SG1278" s="34"/>
      <c r="SH1278" s="34"/>
      <c r="SI1278" s="34"/>
      <c r="SJ1278" s="34"/>
      <c r="SK1278" s="34"/>
      <c r="SL1278" s="34"/>
      <c r="SM1278" s="34"/>
      <c r="SN1278" s="34"/>
      <c r="SO1278" s="34"/>
      <c r="SP1278" s="34"/>
      <c r="SQ1278" s="34"/>
      <c r="SR1278" s="34"/>
      <c r="SS1278" s="34"/>
      <c r="ST1278" s="34"/>
      <c r="SU1278" s="34"/>
      <c r="SV1278" s="34"/>
      <c r="SW1278" s="34"/>
      <c r="SX1278" s="34"/>
      <c r="SY1278" s="34"/>
      <c r="SZ1278" s="34"/>
      <c r="TA1278" s="34"/>
      <c r="TB1278" s="34"/>
      <c r="TC1278" s="34"/>
      <c r="TD1278" s="34"/>
      <c r="TE1278" s="34"/>
      <c r="TF1278" s="34"/>
      <c r="TG1278" s="34"/>
      <c r="TH1278" s="34"/>
      <c r="TI1278" s="34"/>
      <c r="TJ1278" s="34"/>
      <c r="TK1278" s="34"/>
      <c r="TL1278" s="34"/>
      <c r="TM1278" s="34"/>
      <c r="TN1278" s="34"/>
      <c r="TO1278" s="34"/>
      <c r="TP1278" s="34"/>
      <c r="TQ1278" s="34"/>
      <c r="TR1278" s="34"/>
      <c r="TS1278" s="34"/>
      <c r="TT1278" s="34"/>
      <c r="TU1278" s="34"/>
      <c r="TV1278" s="34"/>
      <c r="TW1278" s="34"/>
      <c r="TX1278" s="34"/>
      <c r="TY1278" s="34"/>
      <c r="TZ1278" s="34"/>
      <c r="UA1278" s="34"/>
      <c r="UB1278" s="34"/>
      <c r="UC1278" s="34"/>
      <c r="UD1278" s="34"/>
      <c r="UE1278" s="34"/>
      <c r="UF1278" s="34"/>
      <c r="UG1278" s="34"/>
      <c r="UH1278" s="34"/>
      <c r="UI1278" s="34"/>
      <c r="UJ1278" s="34"/>
      <c r="UK1278" s="34"/>
      <c r="UL1278" s="34"/>
      <c r="UM1278" s="34"/>
      <c r="UN1278" s="34"/>
      <c r="UO1278" s="34"/>
      <c r="UP1278" s="34"/>
      <c r="UQ1278" s="34"/>
      <c r="UR1278" s="34"/>
      <c r="US1278" s="34"/>
      <c r="UT1278" s="34"/>
      <c r="UU1278" s="34"/>
      <c r="UV1278" s="34"/>
      <c r="UW1278" s="34"/>
      <c r="UX1278" s="34"/>
      <c r="UY1278" s="34"/>
      <c r="UZ1278" s="34"/>
      <c r="VA1278" s="34"/>
      <c r="VB1278" s="34"/>
      <c r="VC1278" s="34"/>
      <c r="VD1278" s="34"/>
      <c r="VE1278" s="34"/>
      <c r="VF1278" s="34"/>
      <c r="VG1278" s="34"/>
      <c r="VH1278" s="34"/>
      <c r="VI1278" s="34"/>
      <c r="VJ1278" s="34"/>
      <c r="VK1278" s="34"/>
      <c r="VL1278" s="34"/>
      <c r="VM1278" s="34"/>
      <c r="VN1278" s="34"/>
      <c r="VO1278" s="34"/>
      <c r="VP1278" s="34"/>
      <c r="VQ1278" s="34"/>
      <c r="VR1278" s="34"/>
      <c r="VS1278" s="34"/>
      <c r="VT1278" s="34"/>
      <c r="VU1278" s="34"/>
      <c r="VV1278" s="34"/>
      <c r="VW1278" s="34"/>
      <c r="VX1278" s="34"/>
      <c r="VY1278" s="34"/>
    </row>
    <row r="1279" spans="1:597" s="113" customFormat="1">
      <c r="A1279" s="427"/>
      <c r="B1279" s="66" t="s">
        <v>876</v>
      </c>
      <c r="C1279" s="3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c r="AG1279" s="34"/>
      <c r="AH1279" s="34"/>
      <c r="AI1279" s="34"/>
      <c r="AJ1279" s="34"/>
      <c r="AK1279" s="34"/>
      <c r="AL1279" s="34"/>
      <c r="AM1279" s="34"/>
      <c r="AN1279" s="34"/>
      <c r="AO1279" s="34"/>
      <c r="AP1279" s="34"/>
      <c r="AQ1279" s="34"/>
      <c r="AR1279" s="34"/>
      <c r="AS1279" s="34"/>
      <c r="AT1279" s="34"/>
      <c r="AU1279" s="34"/>
      <c r="AV1279" s="34"/>
      <c r="AW1279" s="34"/>
      <c r="AX1279" s="34"/>
      <c r="AY1279" s="34"/>
      <c r="AZ1279" s="34"/>
      <c r="BA1279" s="34"/>
      <c r="BB1279" s="34"/>
      <c r="BC1279" s="34"/>
      <c r="BD1279" s="34"/>
      <c r="BE1279" s="34"/>
      <c r="BF1279" s="34"/>
      <c r="BG1279" s="34"/>
      <c r="BH1279" s="34"/>
      <c r="BI1279" s="34"/>
      <c r="BJ1279" s="34"/>
      <c r="BK1279" s="34"/>
      <c r="BL1279" s="34"/>
      <c r="BM1279" s="34"/>
      <c r="BN1279" s="34"/>
      <c r="BO1279" s="34"/>
      <c r="BP1279" s="34"/>
      <c r="BQ1279" s="34"/>
      <c r="BR1279" s="34"/>
      <c r="BS1279" s="34"/>
      <c r="BT1279" s="34"/>
      <c r="BU1279" s="34"/>
      <c r="BV1279" s="34"/>
      <c r="BW1279" s="34"/>
      <c r="BX1279" s="34"/>
      <c r="BY1279" s="34"/>
      <c r="BZ1279" s="34"/>
      <c r="CA1279" s="34"/>
      <c r="CB1279" s="34"/>
      <c r="CC1279" s="34"/>
      <c r="CD1279" s="34"/>
      <c r="CE1279" s="34"/>
      <c r="CF1279" s="34"/>
      <c r="CG1279" s="34"/>
      <c r="CH1279" s="34"/>
      <c r="CI1279" s="34"/>
      <c r="CJ1279" s="34"/>
      <c r="CK1279" s="34"/>
      <c r="CL1279" s="34"/>
      <c r="CM1279" s="34"/>
      <c r="CN1279" s="34"/>
      <c r="CO1279" s="34"/>
      <c r="CP1279" s="34"/>
      <c r="CQ1279" s="34"/>
      <c r="CR1279" s="34"/>
      <c r="CS1279" s="34"/>
      <c r="CT1279" s="34"/>
      <c r="CU1279" s="34"/>
      <c r="CV1279" s="34"/>
      <c r="CW1279" s="34"/>
      <c r="CX1279" s="34"/>
      <c r="CY1279" s="34"/>
      <c r="CZ1279" s="34"/>
      <c r="DA1279" s="34"/>
      <c r="DB1279" s="34"/>
      <c r="DC1279" s="34"/>
      <c r="DD1279" s="34"/>
      <c r="DE1279" s="34"/>
      <c r="DF1279" s="34"/>
      <c r="DG1279" s="34"/>
      <c r="DH1279" s="34"/>
      <c r="DI1279" s="34"/>
      <c r="DJ1279" s="34"/>
      <c r="DK1279" s="34"/>
      <c r="DL1279" s="34"/>
      <c r="DM1279" s="34"/>
      <c r="DN1279" s="34"/>
      <c r="DO1279" s="34"/>
      <c r="DP1279" s="34"/>
      <c r="DQ1279" s="34"/>
      <c r="DR1279" s="34"/>
      <c r="DS1279" s="34"/>
      <c r="DT1279" s="34"/>
      <c r="DU1279" s="34"/>
      <c r="DV1279" s="34"/>
      <c r="DW1279" s="34"/>
      <c r="DX1279" s="34"/>
      <c r="DY1279" s="34"/>
      <c r="DZ1279" s="34"/>
      <c r="EA1279" s="34"/>
      <c r="EB1279" s="34"/>
      <c r="EC1279" s="34"/>
      <c r="ED1279" s="34"/>
      <c r="EE1279" s="34"/>
      <c r="EF1279" s="34"/>
      <c r="EG1279" s="34"/>
      <c r="EH1279" s="34"/>
      <c r="EI1279" s="34"/>
      <c r="EJ1279" s="34"/>
      <c r="EK1279" s="34"/>
      <c r="EL1279" s="34"/>
      <c r="EM1279" s="34"/>
      <c r="EN1279" s="34"/>
      <c r="EO1279" s="34"/>
      <c r="EP1279" s="34"/>
      <c r="EQ1279" s="34"/>
      <c r="ER1279" s="34"/>
      <c r="ES1279" s="34"/>
      <c r="ET1279" s="34"/>
      <c r="EU1279" s="34"/>
      <c r="EV1279" s="34"/>
      <c r="EW1279" s="34"/>
      <c r="EX1279" s="34"/>
      <c r="EY1279" s="34"/>
      <c r="EZ1279" s="34"/>
      <c r="FA1279" s="34"/>
      <c r="FB1279" s="34"/>
      <c r="FC1279" s="34"/>
      <c r="FD1279" s="34"/>
      <c r="FE1279" s="34"/>
      <c r="FF1279" s="34"/>
      <c r="FG1279" s="34"/>
      <c r="FH1279" s="34"/>
      <c r="FI1279" s="34"/>
      <c r="FJ1279" s="34"/>
      <c r="FK1279" s="34"/>
      <c r="FL1279" s="34"/>
      <c r="FM1279" s="34"/>
      <c r="FN1279" s="34"/>
      <c r="FO1279" s="34"/>
      <c r="FP1279" s="34"/>
      <c r="FQ1279" s="34"/>
      <c r="FR1279" s="34"/>
      <c r="FS1279" s="34"/>
      <c r="FT1279" s="34"/>
      <c r="FU1279" s="34"/>
      <c r="FV1279" s="34">
        <v>22160</v>
      </c>
      <c r="FW1279" s="34">
        <v>18250</v>
      </c>
      <c r="FX1279" s="34"/>
      <c r="FY1279" s="34"/>
      <c r="FZ1279" s="34"/>
      <c r="GA1279" s="34">
        <v>16.100000000000001</v>
      </c>
      <c r="GB1279" s="34">
        <v>15.6</v>
      </c>
      <c r="GC1279" s="34"/>
      <c r="GD1279" s="34"/>
      <c r="GE1279" s="34"/>
      <c r="GF1279" s="34"/>
      <c r="GG1279" s="34"/>
      <c r="GH1279" s="34"/>
      <c r="GI1279" s="34"/>
      <c r="GJ1279" s="34"/>
      <c r="GK1279" s="34"/>
      <c r="GL1279" s="34"/>
      <c r="GM1279" s="34"/>
      <c r="GN1279" s="34"/>
      <c r="GO1279" s="34"/>
      <c r="GP1279" s="34"/>
      <c r="GQ1279" s="34"/>
      <c r="GR1279" s="34"/>
      <c r="GS1279" s="34"/>
      <c r="GT1279" s="34"/>
      <c r="GU1279" s="34"/>
      <c r="GV1279" s="34"/>
      <c r="GW1279" s="34"/>
      <c r="GX1279" s="34"/>
      <c r="GY1279" s="34"/>
      <c r="GZ1279" s="34"/>
      <c r="HA1279" s="34"/>
      <c r="HB1279" s="34"/>
      <c r="HC1279" s="34"/>
      <c r="HD1279" s="34"/>
      <c r="HE1279" s="34"/>
      <c r="HF1279" s="34"/>
      <c r="HG1279" s="34"/>
      <c r="HH1279" s="34"/>
      <c r="HI1279" s="34"/>
      <c r="HJ1279" s="34"/>
      <c r="HK1279" s="34"/>
      <c r="HL1279" s="34"/>
      <c r="HM1279" s="34"/>
      <c r="HN1279" s="34"/>
      <c r="HO1279" s="34"/>
      <c r="HP1279" s="34"/>
      <c r="HQ1279" s="34"/>
      <c r="HR1279" s="34"/>
      <c r="HS1279" s="34"/>
      <c r="HT1279" s="34"/>
      <c r="HU1279" s="34"/>
      <c r="HV1279" s="34"/>
      <c r="HW1279" s="34"/>
      <c r="HX1279" s="34"/>
      <c r="HY1279" s="34"/>
      <c r="HZ1279" s="34"/>
      <c r="IA1279" s="34"/>
      <c r="IB1279" s="34"/>
      <c r="IC1279" s="34"/>
      <c r="ID1279" s="34"/>
      <c r="IE1279" s="34"/>
      <c r="IF1279" s="34"/>
      <c r="IG1279" s="34"/>
      <c r="IH1279" s="34"/>
      <c r="II1279" s="34"/>
      <c r="IJ1279" s="34"/>
      <c r="IK1279" s="34"/>
      <c r="IL1279" s="34"/>
      <c r="IM1279" s="34"/>
      <c r="IN1279" s="34"/>
      <c r="IO1279" s="34"/>
      <c r="IP1279" s="34"/>
      <c r="IQ1279" s="34"/>
      <c r="IR1279" s="34"/>
      <c r="IS1279" s="34"/>
      <c r="IT1279" s="34"/>
      <c r="IU1279" s="34"/>
      <c r="IV1279" s="34"/>
      <c r="IW1279" s="34"/>
      <c r="IX1279" s="34"/>
      <c r="IY1279" s="34"/>
      <c r="IZ1279" s="34"/>
      <c r="JA1279" s="34"/>
      <c r="JB1279" s="34"/>
      <c r="JC1279" s="34"/>
      <c r="JD1279" s="34"/>
      <c r="JE1279" s="34"/>
      <c r="JF1279" s="34"/>
      <c r="JG1279" s="34"/>
      <c r="JH1279" s="34"/>
      <c r="JI1279" s="34"/>
      <c r="JJ1279" s="34"/>
      <c r="JK1279" s="34"/>
      <c r="JL1279" s="34"/>
      <c r="JM1279" s="34"/>
      <c r="JN1279" s="34"/>
      <c r="JO1279" s="34"/>
      <c r="JP1279" s="34"/>
      <c r="JQ1279" s="34"/>
      <c r="JR1279" s="34"/>
      <c r="JS1279" s="34"/>
      <c r="JT1279" s="34"/>
      <c r="JU1279" s="34"/>
      <c r="JV1279" s="34"/>
      <c r="JW1279" s="34"/>
      <c r="JX1279" s="34"/>
      <c r="JY1279" s="34"/>
      <c r="JZ1279" s="34"/>
      <c r="KA1279" s="34"/>
      <c r="KB1279" s="34"/>
      <c r="KC1279" s="34"/>
      <c r="KD1279" s="34"/>
      <c r="KE1279" s="34"/>
      <c r="KF1279" s="34"/>
      <c r="KG1279" s="34"/>
      <c r="KH1279" s="34"/>
      <c r="KI1279" s="34"/>
      <c r="KJ1279" s="34"/>
      <c r="KK1279" s="34"/>
      <c r="KL1279" s="34"/>
      <c r="KM1279" s="34"/>
      <c r="KN1279" s="34"/>
      <c r="KO1279" s="34"/>
      <c r="KP1279" s="34"/>
      <c r="KQ1279" s="34"/>
      <c r="KR1279" s="34"/>
      <c r="KS1279" s="34"/>
      <c r="KT1279" s="34"/>
      <c r="KU1279" s="34"/>
      <c r="KV1279" s="34"/>
      <c r="KW1279" s="34"/>
      <c r="KX1279" s="34"/>
      <c r="KY1279" s="34"/>
      <c r="KZ1279" s="34"/>
      <c r="LA1279" s="34"/>
      <c r="LB1279" s="34"/>
      <c r="LC1279" s="34"/>
      <c r="LD1279" s="34"/>
      <c r="LE1279" s="34"/>
      <c r="LF1279" s="34"/>
      <c r="LG1279" s="34"/>
      <c r="LH1279" s="34"/>
      <c r="LI1279" s="34"/>
      <c r="LJ1279" s="34"/>
      <c r="LK1279" s="34"/>
      <c r="LL1279" s="34"/>
      <c r="LM1279" s="34"/>
      <c r="LN1279" s="34"/>
      <c r="LO1279" s="34"/>
      <c r="LP1279" s="34"/>
      <c r="LQ1279" s="34"/>
      <c r="LR1279" s="34"/>
      <c r="LS1279" s="34"/>
      <c r="LT1279" s="34"/>
      <c r="LU1279" s="34"/>
      <c r="LV1279" s="34"/>
      <c r="LW1279" s="34"/>
      <c r="LX1279" s="34"/>
      <c r="LY1279" s="34"/>
      <c r="LZ1279" s="34"/>
      <c r="MA1279" s="34"/>
      <c r="MB1279" s="34"/>
      <c r="MC1279" s="34"/>
      <c r="MD1279" s="34"/>
      <c r="ME1279" s="34"/>
      <c r="MF1279" s="34"/>
      <c r="MG1279" s="34"/>
      <c r="MH1279" s="34"/>
      <c r="MI1279" s="34"/>
      <c r="MJ1279" s="34"/>
      <c r="MK1279" s="34"/>
      <c r="ML1279" s="34"/>
      <c r="MM1279" s="34"/>
      <c r="MN1279" s="34"/>
      <c r="MO1279" s="34"/>
      <c r="MP1279" s="34"/>
      <c r="MQ1279" s="34"/>
      <c r="MR1279" s="34"/>
      <c r="MS1279" s="34"/>
      <c r="MT1279" s="34"/>
      <c r="MU1279" s="34"/>
      <c r="MV1279" s="34"/>
      <c r="MW1279" s="34"/>
      <c r="MX1279" s="34"/>
      <c r="MY1279" s="34"/>
      <c r="MZ1279" s="34"/>
      <c r="NA1279" s="34"/>
      <c r="NB1279" s="34"/>
      <c r="NC1279" s="34"/>
      <c r="ND1279" s="34"/>
      <c r="NE1279" s="34"/>
      <c r="NF1279" s="34"/>
      <c r="NG1279" s="34"/>
      <c r="NH1279" s="34"/>
      <c r="NI1279" s="34"/>
      <c r="NJ1279" s="34"/>
      <c r="NK1279" s="34"/>
      <c r="NL1279" s="34"/>
      <c r="NM1279" s="34"/>
      <c r="NN1279" s="34"/>
      <c r="NO1279" s="34"/>
      <c r="NP1279" s="34"/>
      <c r="NQ1279" s="34"/>
      <c r="NR1279" s="34"/>
      <c r="NS1279" s="34"/>
      <c r="NT1279" s="34"/>
      <c r="NU1279" s="34"/>
      <c r="NV1279" s="34"/>
      <c r="NW1279" s="34"/>
      <c r="NX1279" s="34"/>
      <c r="NY1279" s="34"/>
      <c r="NZ1279" s="34"/>
      <c r="OA1279" s="34"/>
      <c r="OB1279" s="34"/>
      <c r="OC1279" s="34"/>
      <c r="OD1279" s="34"/>
      <c r="OE1279" s="34"/>
      <c r="OF1279" s="34"/>
      <c r="OG1279" s="34"/>
      <c r="OH1279" s="34"/>
      <c r="OI1279" s="34"/>
      <c r="OJ1279" s="34"/>
      <c r="OK1279" s="34"/>
      <c r="OL1279" s="34"/>
      <c r="OM1279" s="34"/>
      <c r="ON1279" s="34"/>
      <c r="OO1279" s="34"/>
      <c r="OP1279" s="34"/>
      <c r="OQ1279" s="34"/>
      <c r="OR1279" s="34"/>
      <c r="OS1279" s="34"/>
      <c r="OT1279" s="34"/>
      <c r="OU1279" s="34"/>
      <c r="OV1279" s="34"/>
      <c r="OW1279" s="34"/>
      <c r="OX1279" s="34"/>
      <c r="OY1279" s="34"/>
      <c r="OZ1279" s="34"/>
      <c r="PA1279" s="34"/>
      <c r="PB1279" s="34"/>
      <c r="PC1279" s="34"/>
      <c r="PD1279" s="34"/>
      <c r="PE1279" s="34"/>
      <c r="PF1279" s="34"/>
      <c r="PG1279" s="34"/>
      <c r="PH1279" s="34"/>
      <c r="PI1279" s="34"/>
      <c r="PJ1279" s="34"/>
      <c r="PK1279" s="34"/>
      <c r="PL1279" s="34"/>
      <c r="PM1279" s="34"/>
      <c r="PN1279" s="34"/>
      <c r="PO1279" s="34"/>
      <c r="PP1279" s="34"/>
      <c r="PQ1279" s="34"/>
      <c r="PR1279" s="34"/>
      <c r="PS1279" s="34"/>
      <c r="PT1279" s="34"/>
      <c r="PU1279" s="34"/>
      <c r="PV1279" s="34"/>
      <c r="PW1279" s="34"/>
      <c r="PX1279" s="34"/>
      <c r="PY1279" s="34"/>
      <c r="PZ1279" s="34"/>
      <c r="QA1279" s="34"/>
      <c r="QB1279" s="34"/>
      <c r="QC1279" s="34"/>
      <c r="QD1279" s="34"/>
      <c r="QE1279" s="34"/>
      <c r="QF1279" s="34"/>
      <c r="QG1279" s="34"/>
      <c r="QH1279" s="34"/>
      <c r="QI1279" s="34"/>
      <c r="QJ1279" s="34"/>
      <c r="QK1279" s="34"/>
      <c r="QL1279" s="34"/>
      <c r="QM1279" s="34"/>
      <c r="QN1279" s="34"/>
      <c r="QO1279" s="34"/>
      <c r="QP1279" s="34"/>
      <c r="QQ1279" s="34"/>
      <c r="QR1279" s="34"/>
      <c r="QS1279" s="34"/>
      <c r="QT1279" s="34"/>
      <c r="QU1279" s="34"/>
      <c r="QV1279" s="34"/>
      <c r="QW1279" s="34"/>
      <c r="QX1279" s="34"/>
      <c r="QY1279" s="34"/>
      <c r="QZ1279" s="34"/>
      <c r="RA1279" s="34"/>
      <c r="RB1279" s="34"/>
      <c r="RC1279" s="34"/>
      <c r="RD1279" s="34"/>
      <c r="RE1279" s="34"/>
      <c r="RF1279" s="34"/>
      <c r="RG1279" s="34"/>
      <c r="RH1279" s="34"/>
      <c r="RI1279" s="34"/>
      <c r="RJ1279" s="34"/>
      <c r="RK1279" s="34"/>
      <c r="RL1279" s="34"/>
      <c r="RM1279" s="34"/>
      <c r="RN1279" s="34"/>
      <c r="RO1279" s="34"/>
      <c r="RP1279" s="34"/>
      <c r="RQ1279" s="34"/>
      <c r="RR1279" s="34"/>
      <c r="RS1279" s="34"/>
      <c r="RT1279" s="34"/>
      <c r="RU1279" s="34"/>
      <c r="RV1279" s="34"/>
      <c r="RW1279" s="34"/>
      <c r="RX1279" s="34"/>
      <c r="RY1279" s="34"/>
      <c r="RZ1279" s="34"/>
      <c r="SA1279" s="34"/>
      <c r="SB1279" s="34"/>
      <c r="SC1279" s="34"/>
      <c r="SD1279" s="34"/>
      <c r="SE1279" s="34"/>
      <c r="SF1279" s="34"/>
      <c r="SG1279" s="34"/>
      <c r="SH1279" s="34"/>
      <c r="SI1279" s="34"/>
      <c r="SJ1279" s="34"/>
      <c r="SK1279" s="34"/>
      <c r="SL1279" s="34"/>
      <c r="SM1279" s="34"/>
      <c r="SN1279" s="34"/>
      <c r="SO1279" s="34"/>
      <c r="SP1279" s="34"/>
      <c r="SQ1279" s="34"/>
      <c r="SR1279" s="34"/>
      <c r="SS1279" s="34"/>
      <c r="ST1279" s="34"/>
      <c r="SU1279" s="34"/>
      <c r="SV1279" s="34"/>
      <c r="SW1279" s="34"/>
      <c r="SX1279" s="34"/>
      <c r="SY1279" s="34"/>
      <c r="SZ1279" s="34"/>
      <c r="TA1279" s="34"/>
      <c r="TB1279" s="34"/>
      <c r="TC1279" s="34"/>
      <c r="TD1279" s="34"/>
      <c r="TE1279" s="34"/>
      <c r="TF1279" s="34"/>
      <c r="TG1279" s="34"/>
      <c r="TH1279" s="34"/>
      <c r="TI1279" s="34"/>
      <c r="TJ1279" s="34"/>
      <c r="TK1279" s="34"/>
      <c r="TL1279" s="34"/>
      <c r="TM1279" s="34"/>
      <c r="TN1279" s="34"/>
      <c r="TO1279" s="34"/>
      <c r="TP1279" s="34"/>
      <c r="TQ1279" s="34"/>
      <c r="TR1279" s="34"/>
      <c r="TS1279" s="34"/>
      <c r="TT1279" s="34"/>
      <c r="TU1279" s="34"/>
      <c r="TV1279" s="34"/>
      <c r="TW1279" s="34"/>
      <c r="TX1279" s="34"/>
      <c r="TY1279" s="34"/>
      <c r="TZ1279" s="34"/>
      <c r="UA1279" s="34"/>
      <c r="UB1279" s="34"/>
      <c r="UC1279" s="34"/>
      <c r="UD1279" s="34"/>
      <c r="UE1279" s="34"/>
      <c r="UF1279" s="34"/>
      <c r="UG1279" s="34"/>
      <c r="UH1279" s="34"/>
      <c r="UI1279" s="34"/>
      <c r="UJ1279" s="34"/>
      <c r="UK1279" s="34"/>
      <c r="UL1279" s="34"/>
      <c r="UM1279" s="34"/>
      <c r="UN1279" s="34"/>
      <c r="UO1279" s="34"/>
      <c r="UP1279" s="34"/>
      <c r="UQ1279" s="34"/>
      <c r="UR1279" s="34"/>
      <c r="US1279" s="34"/>
      <c r="UT1279" s="34"/>
      <c r="UU1279" s="34"/>
      <c r="UV1279" s="34"/>
      <c r="UW1279" s="34"/>
      <c r="UX1279" s="34"/>
      <c r="UY1279" s="34"/>
      <c r="UZ1279" s="34"/>
      <c r="VA1279" s="34"/>
      <c r="VB1279" s="34"/>
      <c r="VC1279" s="34"/>
      <c r="VD1279" s="34"/>
      <c r="VE1279" s="34"/>
      <c r="VF1279" s="34"/>
      <c r="VG1279" s="34"/>
      <c r="VH1279" s="34"/>
      <c r="VI1279" s="34"/>
      <c r="VJ1279" s="34"/>
      <c r="VK1279" s="34"/>
      <c r="VL1279" s="34"/>
      <c r="VM1279" s="34"/>
      <c r="VN1279" s="34"/>
      <c r="VO1279" s="34"/>
      <c r="VP1279" s="34"/>
      <c r="VQ1279" s="34"/>
      <c r="VR1279" s="34"/>
      <c r="VS1279" s="34"/>
      <c r="VT1279" s="34"/>
      <c r="VU1279" s="34"/>
      <c r="VV1279" s="34"/>
      <c r="VW1279" s="34"/>
      <c r="VX1279" s="34"/>
      <c r="VY1279" s="34"/>
    </row>
    <row r="1280" spans="1:597" s="113" customFormat="1">
      <c r="A1280" s="428"/>
      <c r="B1280" s="66" t="s">
        <v>31</v>
      </c>
      <c r="C1280" s="3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c r="AG1280" s="34"/>
      <c r="AH1280" s="34"/>
      <c r="AI1280" s="34"/>
      <c r="AJ1280" s="34"/>
      <c r="AK1280" s="34"/>
      <c r="AL1280" s="34"/>
      <c r="AM1280" s="34"/>
      <c r="AN1280" s="34"/>
      <c r="AO1280" s="34"/>
      <c r="AP1280" s="34"/>
      <c r="AQ1280" s="34"/>
      <c r="AR1280" s="34"/>
      <c r="AS1280" s="34"/>
      <c r="AT1280" s="34"/>
      <c r="AU1280" s="34"/>
      <c r="AV1280" s="34"/>
      <c r="AW1280" s="34"/>
      <c r="AX1280" s="34"/>
      <c r="AY1280" s="34"/>
      <c r="AZ1280" s="34"/>
      <c r="BA1280" s="34"/>
      <c r="BB1280" s="34"/>
      <c r="BC1280" s="34"/>
      <c r="BD1280" s="34"/>
      <c r="BE1280" s="34"/>
      <c r="BF1280" s="34"/>
      <c r="BG1280" s="34"/>
      <c r="BH1280" s="34"/>
      <c r="BI1280" s="34"/>
      <c r="BJ1280" s="34"/>
      <c r="BK1280" s="34"/>
      <c r="BL1280" s="34"/>
      <c r="BM1280" s="34"/>
      <c r="BN1280" s="34"/>
      <c r="BO1280" s="34"/>
      <c r="BP1280" s="34"/>
      <c r="BQ1280" s="34"/>
      <c r="BR1280" s="34"/>
      <c r="BS1280" s="34"/>
      <c r="BT1280" s="34"/>
      <c r="BU1280" s="34"/>
      <c r="BV1280" s="34"/>
      <c r="BW1280" s="34"/>
      <c r="BX1280" s="34"/>
      <c r="BY1280" s="34"/>
      <c r="BZ1280" s="34"/>
      <c r="CA1280" s="34"/>
      <c r="CB1280" s="34"/>
      <c r="CC1280" s="34"/>
      <c r="CD1280" s="34"/>
      <c r="CE1280" s="34"/>
      <c r="CF1280" s="34"/>
      <c r="CG1280" s="34"/>
      <c r="CH1280" s="34"/>
      <c r="CI1280" s="34"/>
      <c r="CJ1280" s="34"/>
      <c r="CK1280" s="34"/>
      <c r="CL1280" s="34"/>
      <c r="CM1280" s="34"/>
      <c r="CN1280" s="34"/>
      <c r="CO1280" s="34"/>
      <c r="CP1280" s="34"/>
      <c r="CQ1280" s="34"/>
      <c r="CR1280" s="34"/>
      <c r="CS1280" s="34"/>
      <c r="CT1280" s="34"/>
      <c r="CU1280" s="34"/>
      <c r="CV1280" s="34"/>
      <c r="CW1280" s="34"/>
      <c r="CX1280" s="34"/>
      <c r="CY1280" s="34"/>
      <c r="CZ1280" s="34"/>
      <c r="DA1280" s="34"/>
      <c r="DB1280" s="34"/>
      <c r="DC1280" s="34"/>
      <c r="DD1280" s="34"/>
      <c r="DE1280" s="34"/>
      <c r="DF1280" s="34"/>
      <c r="DG1280" s="34"/>
      <c r="DH1280" s="34"/>
      <c r="DI1280" s="34"/>
      <c r="DJ1280" s="34"/>
      <c r="DK1280" s="34"/>
      <c r="DL1280" s="34"/>
      <c r="DM1280" s="34"/>
      <c r="DN1280" s="34"/>
      <c r="DO1280" s="34"/>
      <c r="DP1280" s="34"/>
      <c r="DQ1280" s="34"/>
      <c r="DR1280" s="34"/>
      <c r="DS1280" s="34"/>
      <c r="DT1280" s="34"/>
      <c r="DU1280" s="34"/>
      <c r="DV1280" s="34"/>
      <c r="DW1280" s="34"/>
      <c r="DX1280" s="34"/>
      <c r="DY1280" s="34"/>
      <c r="DZ1280" s="34"/>
      <c r="EA1280" s="34"/>
      <c r="EB1280" s="34"/>
      <c r="EC1280" s="34"/>
      <c r="ED1280" s="34"/>
      <c r="EE1280" s="34"/>
      <c r="EF1280" s="34"/>
      <c r="EG1280" s="34"/>
      <c r="EH1280" s="34"/>
      <c r="EI1280" s="34"/>
      <c r="EJ1280" s="34"/>
      <c r="EK1280" s="34"/>
      <c r="EL1280" s="34"/>
      <c r="EM1280" s="34"/>
      <c r="EN1280" s="34"/>
      <c r="EO1280" s="34"/>
      <c r="EP1280" s="34"/>
      <c r="EQ1280" s="34"/>
      <c r="ER1280" s="34"/>
      <c r="ES1280" s="34"/>
      <c r="ET1280" s="34"/>
      <c r="EU1280" s="34"/>
      <c r="EV1280" s="34"/>
      <c r="EW1280" s="34"/>
      <c r="EX1280" s="34"/>
      <c r="EY1280" s="34"/>
      <c r="EZ1280" s="34"/>
      <c r="FA1280" s="34"/>
      <c r="FB1280" s="34"/>
      <c r="FC1280" s="34"/>
      <c r="FD1280" s="34"/>
      <c r="FE1280" s="34"/>
      <c r="FF1280" s="34"/>
      <c r="FG1280" s="34"/>
      <c r="FH1280" s="34"/>
      <c r="FI1280" s="34"/>
      <c r="FJ1280" s="34"/>
      <c r="FK1280" s="34"/>
      <c r="FL1280" s="34"/>
      <c r="FM1280" s="34"/>
      <c r="FN1280" s="34"/>
      <c r="FO1280" s="34"/>
      <c r="FP1280" s="34"/>
      <c r="FQ1280" s="34"/>
      <c r="FR1280" s="34"/>
      <c r="FS1280" s="34"/>
      <c r="FT1280" s="34"/>
      <c r="FU1280" s="34"/>
      <c r="FV1280" s="34">
        <v>22160</v>
      </c>
      <c r="FW1280" s="34">
        <v>18250</v>
      </c>
      <c r="FX1280" s="34"/>
      <c r="FY1280" s="34"/>
      <c r="FZ1280" s="34"/>
      <c r="GA1280" s="34">
        <v>16.100000000000001</v>
      </c>
      <c r="GB1280" s="34">
        <v>15.6</v>
      </c>
      <c r="GC1280" s="34"/>
      <c r="GD1280" s="34"/>
      <c r="GE1280" s="34"/>
      <c r="GF1280" s="34"/>
      <c r="GG1280" s="34"/>
      <c r="GH1280" s="34"/>
      <c r="GI1280" s="34"/>
      <c r="GJ1280" s="34"/>
      <c r="GK1280" s="34"/>
      <c r="GL1280" s="34"/>
      <c r="GM1280" s="34"/>
      <c r="GN1280" s="34"/>
      <c r="GO1280" s="34"/>
      <c r="GP1280" s="34"/>
      <c r="GQ1280" s="34"/>
      <c r="GR1280" s="34"/>
      <c r="GS1280" s="34"/>
      <c r="GT1280" s="34"/>
      <c r="GU1280" s="34"/>
      <c r="GV1280" s="34"/>
      <c r="GW1280" s="34"/>
      <c r="GX1280" s="34"/>
      <c r="GY1280" s="34"/>
      <c r="GZ1280" s="34"/>
      <c r="HA1280" s="34"/>
      <c r="HB1280" s="34"/>
      <c r="HC1280" s="34"/>
      <c r="HD1280" s="34"/>
      <c r="HE1280" s="34"/>
      <c r="HF1280" s="34"/>
      <c r="HG1280" s="34"/>
      <c r="HH1280" s="34"/>
      <c r="HI1280" s="34"/>
      <c r="HJ1280" s="34"/>
      <c r="HK1280" s="34"/>
      <c r="HL1280" s="34"/>
      <c r="HM1280" s="34"/>
      <c r="HN1280" s="34"/>
      <c r="HO1280" s="34"/>
      <c r="HP1280" s="34"/>
      <c r="HQ1280" s="34"/>
      <c r="HR1280" s="34"/>
      <c r="HS1280" s="34"/>
      <c r="HT1280" s="34"/>
      <c r="HU1280" s="34"/>
      <c r="HV1280" s="34"/>
      <c r="HW1280" s="34"/>
      <c r="HX1280" s="34"/>
      <c r="HY1280" s="34"/>
      <c r="HZ1280" s="34"/>
      <c r="IA1280" s="34"/>
      <c r="IB1280" s="34"/>
      <c r="IC1280" s="34"/>
      <c r="ID1280" s="34"/>
      <c r="IE1280" s="34"/>
      <c r="IF1280" s="34"/>
      <c r="IG1280" s="34"/>
      <c r="IH1280" s="34"/>
      <c r="II1280" s="34"/>
      <c r="IJ1280" s="34"/>
      <c r="IK1280" s="34"/>
      <c r="IL1280" s="34"/>
      <c r="IM1280" s="34"/>
      <c r="IN1280" s="34"/>
      <c r="IO1280" s="34"/>
      <c r="IP1280" s="34"/>
      <c r="IQ1280" s="34"/>
      <c r="IR1280" s="34"/>
      <c r="IS1280" s="34"/>
      <c r="IT1280" s="34"/>
      <c r="IU1280" s="34"/>
      <c r="IV1280" s="34"/>
      <c r="IW1280" s="34"/>
      <c r="IX1280" s="34"/>
      <c r="IY1280" s="34"/>
      <c r="IZ1280" s="34"/>
      <c r="JA1280" s="34"/>
      <c r="JB1280" s="34"/>
      <c r="JC1280" s="34"/>
      <c r="JD1280" s="34"/>
      <c r="JE1280" s="34"/>
      <c r="JF1280" s="34"/>
      <c r="JG1280" s="34"/>
      <c r="JH1280" s="34"/>
      <c r="JI1280" s="34"/>
      <c r="JJ1280" s="34"/>
      <c r="JK1280" s="34"/>
      <c r="JL1280" s="34"/>
      <c r="JM1280" s="34"/>
      <c r="JN1280" s="34"/>
      <c r="JO1280" s="34"/>
      <c r="JP1280" s="34"/>
      <c r="JQ1280" s="34"/>
      <c r="JR1280" s="34"/>
      <c r="JS1280" s="34"/>
      <c r="JT1280" s="34"/>
      <c r="JU1280" s="34"/>
      <c r="JV1280" s="34"/>
      <c r="JW1280" s="34"/>
      <c r="JX1280" s="34"/>
      <c r="JY1280" s="34"/>
      <c r="JZ1280" s="34"/>
      <c r="KA1280" s="34"/>
      <c r="KB1280" s="34"/>
      <c r="KC1280" s="34"/>
      <c r="KD1280" s="34"/>
      <c r="KE1280" s="34"/>
      <c r="KF1280" s="34"/>
      <c r="KG1280" s="34"/>
      <c r="KH1280" s="34"/>
      <c r="KI1280" s="34"/>
      <c r="KJ1280" s="34"/>
      <c r="KK1280" s="34"/>
      <c r="KL1280" s="34"/>
      <c r="KM1280" s="34"/>
      <c r="KN1280" s="34"/>
      <c r="KO1280" s="34"/>
      <c r="KP1280" s="34"/>
      <c r="KQ1280" s="34"/>
      <c r="KR1280" s="34"/>
      <c r="KS1280" s="34"/>
      <c r="KT1280" s="34"/>
      <c r="KU1280" s="34"/>
      <c r="KV1280" s="34"/>
      <c r="KW1280" s="34"/>
      <c r="KX1280" s="34"/>
      <c r="KY1280" s="34"/>
      <c r="KZ1280" s="34"/>
      <c r="LA1280" s="34"/>
      <c r="LB1280" s="34"/>
      <c r="LC1280" s="34"/>
      <c r="LD1280" s="34"/>
      <c r="LE1280" s="34"/>
      <c r="LF1280" s="34"/>
      <c r="LG1280" s="34"/>
      <c r="LH1280" s="34"/>
      <c r="LI1280" s="34"/>
      <c r="LJ1280" s="34"/>
      <c r="LK1280" s="34"/>
      <c r="LL1280" s="34"/>
      <c r="LM1280" s="34"/>
      <c r="LN1280" s="34"/>
      <c r="LO1280" s="34"/>
      <c r="LP1280" s="34"/>
      <c r="LQ1280" s="34"/>
      <c r="LR1280" s="34"/>
      <c r="LS1280" s="34"/>
      <c r="LT1280" s="34"/>
      <c r="LU1280" s="34"/>
      <c r="LV1280" s="34"/>
      <c r="LW1280" s="34"/>
      <c r="LX1280" s="34"/>
      <c r="LY1280" s="34"/>
      <c r="LZ1280" s="34"/>
      <c r="MA1280" s="34"/>
      <c r="MB1280" s="34"/>
      <c r="MC1280" s="34"/>
      <c r="MD1280" s="34"/>
      <c r="ME1280" s="34"/>
      <c r="MF1280" s="34"/>
      <c r="MG1280" s="34"/>
      <c r="MH1280" s="34"/>
      <c r="MI1280" s="34"/>
      <c r="MJ1280" s="34"/>
      <c r="MK1280" s="34"/>
      <c r="ML1280" s="34"/>
      <c r="MM1280" s="34"/>
      <c r="MN1280" s="34"/>
      <c r="MO1280" s="34"/>
      <c r="MP1280" s="34"/>
      <c r="MQ1280" s="34"/>
      <c r="MR1280" s="34"/>
      <c r="MS1280" s="34"/>
      <c r="MT1280" s="34"/>
      <c r="MU1280" s="34"/>
      <c r="MV1280" s="34"/>
      <c r="MW1280" s="34"/>
      <c r="MX1280" s="34"/>
      <c r="MY1280" s="34"/>
      <c r="MZ1280" s="34"/>
      <c r="NA1280" s="34"/>
      <c r="NB1280" s="34"/>
      <c r="NC1280" s="34"/>
      <c r="ND1280" s="34"/>
      <c r="NE1280" s="34"/>
      <c r="NF1280" s="34"/>
      <c r="NG1280" s="34"/>
      <c r="NH1280" s="34"/>
      <c r="NI1280" s="34"/>
      <c r="NJ1280" s="34"/>
      <c r="NK1280" s="34"/>
      <c r="NL1280" s="34"/>
      <c r="NM1280" s="34"/>
      <c r="NN1280" s="34"/>
      <c r="NO1280" s="34"/>
      <c r="NP1280" s="34"/>
      <c r="NQ1280" s="34"/>
      <c r="NR1280" s="34"/>
      <c r="NS1280" s="34"/>
      <c r="NT1280" s="34"/>
      <c r="NU1280" s="34"/>
      <c r="NV1280" s="34"/>
      <c r="NW1280" s="34"/>
      <c r="NX1280" s="34"/>
      <c r="NY1280" s="34"/>
      <c r="NZ1280" s="34"/>
      <c r="OA1280" s="34"/>
      <c r="OB1280" s="34"/>
      <c r="OC1280" s="34"/>
      <c r="OD1280" s="34"/>
      <c r="OE1280" s="34"/>
      <c r="OF1280" s="34"/>
      <c r="OG1280" s="34"/>
      <c r="OH1280" s="34"/>
      <c r="OI1280" s="34"/>
      <c r="OJ1280" s="34"/>
      <c r="OK1280" s="34"/>
      <c r="OL1280" s="34"/>
      <c r="OM1280" s="34"/>
      <c r="ON1280" s="34"/>
      <c r="OO1280" s="34"/>
      <c r="OP1280" s="34"/>
      <c r="OQ1280" s="34"/>
      <c r="OR1280" s="34"/>
      <c r="OS1280" s="34"/>
      <c r="OT1280" s="34"/>
      <c r="OU1280" s="34"/>
      <c r="OV1280" s="34"/>
      <c r="OW1280" s="34"/>
      <c r="OX1280" s="34"/>
      <c r="OY1280" s="34"/>
      <c r="OZ1280" s="34"/>
      <c r="PA1280" s="34"/>
      <c r="PB1280" s="34"/>
      <c r="PC1280" s="34"/>
      <c r="PD1280" s="34"/>
      <c r="PE1280" s="34"/>
      <c r="PF1280" s="34"/>
      <c r="PG1280" s="34"/>
      <c r="PH1280" s="34"/>
      <c r="PI1280" s="34"/>
      <c r="PJ1280" s="34"/>
      <c r="PK1280" s="34"/>
      <c r="PL1280" s="34"/>
      <c r="PM1280" s="34"/>
      <c r="PN1280" s="34"/>
      <c r="PO1280" s="34"/>
      <c r="PP1280" s="34"/>
      <c r="PQ1280" s="34"/>
      <c r="PR1280" s="34"/>
      <c r="PS1280" s="34"/>
      <c r="PT1280" s="34"/>
      <c r="PU1280" s="34"/>
      <c r="PV1280" s="34"/>
      <c r="PW1280" s="34"/>
      <c r="PX1280" s="34"/>
      <c r="PY1280" s="34"/>
      <c r="PZ1280" s="34"/>
      <c r="QA1280" s="34"/>
      <c r="QB1280" s="34"/>
      <c r="QC1280" s="34"/>
      <c r="QD1280" s="34"/>
      <c r="QE1280" s="34"/>
      <c r="QF1280" s="34"/>
      <c r="QG1280" s="34"/>
      <c r="QH1280" s="34"/>
      <c r="QI1280" s="34"/>
      <c r="QJ1280" s="34"/>
      <c r="QK1280" s="34"/>
      <c r="QL1280" s="34"/>
      <c r="QM1280" s="34"/>
      <c r="QN1280" s="34"/>
      <c r="QO1280" s="34"/>
      <c r="QP1280" s="34"/>
      <c r="QQ1280" s="34"/>
      <c r="QR1280" s="34"/>
      <c r="QS1280" s="34"/>
      <c r="QT1280" s="34"/>
      <c r="QU1280" s="34"/>
      <c r="QV1280" s="34"/>
      <c r="QW1280" s="34"/>
      <c r="QX1280" s="34"/>
      <c r="QY1280" s="34"/>
      <c r="QZ1280" s="34"/>
      <c r="RA1280" s="34"/>
      <c r="RB1280" s="34"/>
      <c r="RC1280" s="34"/>
      <c r="RD1280" s="34"/>
      <c r="RE1280" s="34"/>
      <c r="RF1280" s="34"/>
      <c r="RG1280" s="34"/>
      <c r="RH1280" s="34"/>
      <c r="RI1280" s="34"/>
      <c r="RJ1280" s="34"/>
      <c r="RK1280" s="34"/>
      <c r="RL1280" s="34"/>
      <c r="RM1280" s="34"/>
      <c r="RN1280" s="34"/>
      <c r="RO1280" s="34"/>
      <c r="RP1280" s="34"/>
      <c r="RQ1280" s="34"/>
      <c r="RR1280" s="34"/>
      <c r="RS1280" s="34"/>
      <c r="RT1280" s="34"/>
      <c r="RU1280" s="34"/>
      <c r="RV1280" s="34"/>
      <c r="RW1280" s="34"/>
      <c r="RX1280" s="34"/>
      <c r="RY1280" s="34"/>
      <c r="RZ1280" s="34"/>
      <c r="SA1280" s="34"/>
      <c r="SB1280" s="34"/>
      <c r="SC1280" s="34"/>
      <c r="SD1280" s="34"/>
      <c r="SE1280" s="34"/>
      <c r="SF1280" s="34"/>
      <c r="SG1280" s="34"/>
      <c r="SH1280" s="34"/>
      <c r="SI1280" s="34"/>
      <c r="SJ1280" s="34"/>
      <c r="SK1280" s="34"/>
      <c r="SL1280" s="34"/>
      <c r="SM1280" s="34"/>
      <c r="SN1280" s="34"/>
      <c r="SO1280" s="34"/>
      <c r="SP1280" s="34"/>
      <c r="SQ1280" s="34"/>
      <c r="SR1280" s="34"/>
      <c r="SS1280" s="34"/>
      <c r="ST1280" s="34"/>
      <c r="SU1280" s="34"/>
      <c r="SV1280" s="34"/>
      <c r="SW1280" s="34"/>
      <c r="SX1280" s="34"/>
      <c r="SY1280" s="34"/>
      <c r="SZ1280" s="34"/>
      <c r="TA1280" s="34"/>
      <c r="TB1280" s="34"/>
      <c r="TC1280" s="34"/>
      <c r="TD1280" s="34"/>
      <c r="TE1280" s="34"/>
      <c r="TF1280" s="34"/>
      <c r="TG1280" s="34"/>
      <c r="TH1280" s="34"/>
      <c r="TI1280" s="34"/>
      <c r="TJ1280" s="34"/>
      <c r="TK1280" s="34"/>
      <c r="TL1280" s="34"/>
      <c r="TM1280" s="34"/>
      <c r="TN1280" s="34"/>
      <c r="TO1280" s="34"/>
      <c r="TP1280" s="34"/>
      <c r="TQ1280" s="34"/>
      <c r="TR1280" s="34"/>
      <c r="TS1280" s="34"/>
      <c r="TT1280" s="34"/>
      <c r="TU1280" s="34"/>
      <c r="TV1280" s="34"/>
      <c r="TW1280" s="34"/>
      <c r="TX1280" s="34"/>
      <c r="TY1280" s="34"/>
      <c r="TZ1280" s="34"/>
      <c r="UA1280" s="34"/>
      <c r="UB1280" s="34"/>
      <c r="UC1280" s="34"/>
      <c r="UD1280" s="34"/>
      <c r="UE1280" s="34"/>
      <c r="UF1280" s="34"/>
      <c r="UG1280" s="34"/>
      <c r="UH1280" s="34"/>
      <c r="UI1280" s="34"/>
      <c r="UJ1280" s="34"/>
      <c r="UK1280" s="34"/>
      <c r="UL1280" s="34"/>
      <c r="UM1280" s="34"/>
      <c r="UN1280" s="34"/>
      <c r="UO1280" s="34"/>
      <c r="UP1280" s="34"/>
      <c r="UQ1280" s="34"/>
      <c r="UR1280" s="34"/>
      <c r="US1280" s="34"/>
      <c r="UT1280" s="34"/>
      <c r="UU1280" s="34"/>
      <c r="UV1280" s="34"/>
      <c r="UW1280" s="34"/>
      <c r="UX1280" s="34"/>
      <c r="UY1280" s="34"/>
      <c r="UZ1280" s="34"/>
      <c r="VA1280" s="34"/>
      <c r="VB1280" s="34"/>
      <c r="VC1280" s="34"/>
      <c r="VD1280" s="34"/>
      <c r="VE1280" s="34"/>
      <c r="VF1280" s="34"/>
      <c r="VG1280" s="34"/>
      <c r="VH1280" s="34"/>
      <c r="VI1280" s="34"/>
      <c r="VJ1280" s="34"/>
      <c r="VK1280" s="34"/>
      <c r="VL1280" s="34"/>
      <c r="VM1280" s="34"/>
      <c r="VN1280" s="34"/>
      <c r="VO1280" s="34"/>
      <c r="VP1280" s="34"/>
      <c r="VQ1280" s="34"/>
      <c r="VR1280" s="34"/>
      <c r="VS1280" s="34"/>
      <c r="VT1280" s="34"/>
      <c r="VU1280" s="34"/>
      <c r="VV1280" s="34"/>
      <c r="VW1280" s="34"/>
      <c r="VX1280" s="34"/>
      <c r="VY1280" s="34"/>
    </row>
    <row r="1281" spans="1:597" s="113" customFormat="1">
      <c r="A1281" s="426" t="s">
        <v>16</v>
      </c>
      <c r="B1281" s="66" t="s">
        <v>875</v>
      </c>
      <c r="C1281" s="3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c r="AG1281" s="34"/>
      <c r="AH1281" s="34"/>
      <c r="AI1281" s="34"/>
      <c r="AJ1281" s="34"/>
      <c r="AK1281" s="34"/>
      <c r="AL1281" s="34"/>
      <c r="AM1281" s="34"/>
      <c r="AN1281" s="34"/>
      <c r="AO1281" s="34"/>
      <c r="AP1281" s="34"/>
      <c r="AQ1281" s="34"/>
      <c r="AR1281" s="34"/>
      <c r="AS1281" s="34"/>
      <c r="AT1281" s="34"/>
      <c r="AU1281" s="34"/>
      <c r="AV1281" s="34"/>
      <c r="AW1281" s="34"/>
      <c r="AX1281" s="34"/>
      <c r="AY1281" s="34"/>
      <c r="AZ1281" s="34"/>
      <c r="BA1281" s="34"/>
      <c r="BB1281" s="34"/>
      <c r="BC1281" s="34"/>
      <c r="BD1281" s="34"/>
      <c r="BE1281" s="34"/>
      <c r="BF1281" s="34"/>
      <c r="BG1281" s="34"/>
      <c r="BH1281" s="34"/>
      <c r="BI1281" s="34"/>
      <c r="BJ1281" s="34"/>
      <c r="BK1281" s="34"/>
      <c r="BL1281" s="34"/>
      <c r="BM1281" s="34"/>
      <c r="BN1281" s="34"/>
      <c r="BO1281" s="34"/>
      <c r="BP1281" s="34"/>
      <c r="BQ1281" s="34"/>
      <c r="BR1281" s="34"/>
      <c r="BS1281" s="34"/>
      <c r="BT1281" s="34"/>
      <c r="BU1281" s="34"/>
      <c r="BV1281" s="34"/>
      <c r="BW1281" s="34"/>
      <c r="BX1281" s="34"/>
      <c r="BY1281" s="34"/>
      <c r="BZ1281" s="34"/>
      <c r="CA1281" s="34"/>
      <c r="CB1281" s="34"/>
      <c r="CC1281" s="34"/>
      <c r="CD1281" s="34"/>
      <c r="CE1281" s="34"/>
      <c r="CF1281" s="34"/>
      <c r="CG1281" s="34"/>
      <c r="CH1281" s="34"/>
      <c r="CI1281" s="34"/>
      <c r="CJ1281" s="34"/>
      <c r="CK1281" s="34"/>
      <c r="CL1281" s="34"/>
      <c r="CM1281" s="34"/>
      <c r="CN1281" s="34"/>
      <c r="CO1281" s="34"/>
      <c r="CP1281" s="34"/>
      <c r="CQ1281" s="34"/>
      <c r="CR1281" s="34"/>
      <c r="CS1281" s="34"/>
      <c r="CT1281" s="34"/>
      <c r="CU1281" s="34"/>
      <c r="CV1281" s="34"/>
      <c r="CW1281" s="34"/>
      <c r="CX1281" s="34"/>
      <c r="CY1281" s="34"/>
      <c r="CZ1281" s="34"/>
      <c r="DA1281" s="34"/>
      <c r="DB1281" s="34"/>
      <c r="DC1281" s="34"/>
      <c r="DD1281" s="34"/>
      <c r="DE1281" s="34"/>
      <c r="DF1281" s="34"/>
      <c r="DG1281" s="34"/>
      <c r="DH1281" s="34"/>
      <c r="DI1281" s="34"/>
      <c r="DJ1281" s="34"/>
      <c r="DK1281" s="34"/>
      <c r="DL1281" s="34"/>
      <c r="DM1281" s="34"/>
      <c r="DN1281" s="34"/>
      <c r="DO1281" s="34"/>
      <c r="DP1281" s="34"/>
      <c r="DQ1281" s="34"/>
      <c r="DR1281" s="34"/>
      <c r="DS1281" s="34"/>
      <c r="DT1281" s="34"/>
      <c r="DU1281" s="34"/>
      <c r="DV1281" s="34"/>
      <c r="DW1281" s="34"/>
      <c r="DX1281" s="34"/>
      <c r="DY1281" s="34"/>
      <c r="DZ1281" s="34"/>
      <c r="EA1281" s="34"/>
      <c r="EB1281" s="34"/>
      <c r="EC1281" s="34"/>
      <c r="ED1281" s="34"/>
      <c r="EE1281" s="34"/>
      <c r="EF1281" s="34"/>
      <c r="EG1281" s="34"/>
      <c r="EH1281" s="34"/>
      <c r="EI1281" s="34"/>
      <c r="EJ1281" s="34"/>
      <c r="EK1281" s="34"/>
      <c r="EL1281" s="34"/>
      <c r="EM1281" s="34"/>
      <c r="EN1281" s="34"/>
      <c r="EO1281" s="34"/>
      <c r="EP1281" s="34"/>
      <c r="EQ1281" s="34"/>
      <c r="ER1281" s="34"/>
      <c r="ES1281" s="34"/>
      <c r="ET1281" s="34"/>
      <c r="EU1281" s="34"/>
      <c r="EV1281" s="34"/>
      <c r="EW1281" s="34"/>
      <c r="EX1281" s="34"/>
      <c r="EY1281" s="34"/>
      <c r="EZ1281" s="34"/>
      <c r="FA1281" s="34"/>
      <c r="FB1281" s="34"/>
      <c r="FC1281" s="34"/>
      <c r="FD1281" s="34"/>
      <c r="FE1281" s="34"/>
      <c r="FF1281" s="34"/>
      <c r="FG1281" s="34"/>
      <c r="FH1281" s="34"/>
      <c r="FI1281" s="34"/>
      <c r="FJ1281" s="34"/>
      <c r="FK1281" s="34"/>
      <c r="FL1281" s="34"/>
      <c r="FM1281" s="34"/>
      <c r="FN1281" s="34"/>
      <c r="FO1281" s="34"/>
      <c r="FP1281" s="34"/>
      <c r="FQ1281" s="34"/>
      <c r="FR1281" s="34"/>
      <c r="FS1281" s="34"/>
      <c r="FT1281" s="34"/>
      <c r="FU1281" s="34"/>
      <c r="FV1281" s="34"/>
      <c r="FW1281" s="34"/>
      <c r="FX1281" s="34"/>
      <c r="FY1281" s="34"/>
      <c r="FZ1281" s="34"/>
      <c r="GA1281" s="34"/>
      <c r="GB1281" s="34"/>
      <c r="GC1281" s="34"/>
      <c r="GD1281" s="34"/>
      <c r="GE1281" s="34"/>
      <c r="GF1281" s="34"/>
      <c r="GG1281" s="34"/>
      <c r="GH1281" s="34"/>
      <c r="GI1281" s="34"/>
      <c r="GJ1281" s="34"/>
      <c r="GK1281" s="34"/>
      <c r="GL1281" s="34"/>
      <c r="GM1281" s="34"/>
      <c r="GN1281" s="34"/>
      <c r="GO1281" s="34"/>
      <c r="GP1281" s="34"/>
      <c r="GQ1281" s="34"/>
      <c r="GR1281" s="34"/>
      <c r="GS1281" s="34"/>
      <c r="GT1281" s="34"/>
      <c r="GU1281" s="34"/>
      <c r="GV1281" s="34"/>
      <c r="GW1281" s="34"/>
      <c r="GX1281" s="34"/>
      <c r="GY1281" s="34"/>
      <c r="GZ1281" s="34"/>
      <c r="HA1281" s="34"/>
      <c r="HB1281" s="34"/>
      <c r="HC1281" s="34"/>
      <c r="HD1281" s="34"/>
      <c r="HE1281" s="34"/>
      <c r="HF1281" s="34"/>
      <c r="HG1281" s="34"/>
      <c r="HH1281" s="34"/>
      <c r="HI1281" s="34"/>
      <c r="HJ1281" s="34"/>
      <c r="HK1281" s="34"/>
      <c r="HL1281" s="34"/>
      <c r="HM1281" s="34"/>
      <c r="HN1281" s="34"/>
      <c r="HO1281" s="34"/>
      <c r="HP1281" s="34"/>
      <c r="HQ1281" s="34"/>
      <c r="HR1281" s="34"/>
      <c r="HS1281" s="34"/>
      <c r="HT1281" s="34"/>
      <c r="HU1281" s="34"/>
      <c r="HV1281" s="34"/>
      <c r="HW1281" s="34"/>
      <c r="HX1281" s="34"/>
      <c r="HY1281" s="34"/>
      <c r="HZ1281" s="34"/>
      <c r="IA1281" s="34"/>
      <c r="IB1281" s="34"/>
      <c r="IC1281" s="34"/>
      <c r="ID1281" s="34"/>
      <c r="IE1281" s="34"/>
      <c r="IF1281" s="34"/>
      <c r="IG1281" s="34"/>
      <c r="IH1281" s="34"/>
      <c r="II1281" s="34"/>
      <c r="IJ1281" s="34"/>
      <c r="IK1281" s="34"/>
      <c r="IL1281" s="34"/>
      <c r="IM1281" s="34"/>
      <c r="IN1281" s="34"/>
      <c r="IO1281" s="34"/>
      <c r="IP1281" s="34"/>
      <c r="IQ1281" s="34"/>
      <c r="IR1281" s="34"/>
      <c r="IS1281" s="34"/>
      <c r="IT1281" s="34"/>
      <c r="IU1281" s="34"/>
      <c r="IV1281" s="34"/>
      <c r="IW1281" s="34"/>
      <c r="IX1281" s="34"/>
      <c r="IY1281" s="34"/>
      <c r="IZ1281" s="34"/>
      <c r="JA1281" s="34"/>
      <c r="JB1281" s="34"/>
      <c r="JC1281" s="34"/>
      <c r="JD1281" s="34"/>
      <c r="JE1281" s="34"/>
      <c r="JF1281" s="34"/>
      <c r="JG1281" s="34"/>
      <c r="JH1281" s="34"/>
      <c r="JI1281" s="34"/>
      <c r="JJ1281" s="34"/>
      <c r="JK1281" s="34"/>
      <c r="JL1281" s="34"/>
      <c r="JM1281" s="34"/>
      <c r="JN1281" s="34"/>
      <c r="JO1281" s="34"/>
      <c r="JP1281" s="34"/>
      <c r="JQ1281" s="34"/>
      <c r="JR1281" s="34"/>
      <c r="JS1281" s="34"/>
      <c r="JT1281" s="34"/>
      <c r="JU1281" s="34"/>
      <c r="JV1281" s="34"/>
      <c r="JW1281" s="34"/>
      <c r="JX1281" s="34"/>
      <c r="JY1281" s="34"/>
      <c r="JZ1281" s="34"/>
      <c r="KA1281" s="34"/>
      <c r="KB1281" s="34"/>
      <c r="KC1281" s="34"/>
      <c r="KD1281" s="34"/>
      <c r="KE1281" s="34"/>
      <c r="KF1281" s="34"/>
      <c r="KG1281" s="34"/>
      <c r="KH1281" s="34"/>
      <c r="KI1281" s="34"/>
      <c r="KJ1281" s="34"/>
      <c r="KK1281" s="34"/>
      <c r="KL1281" s="34"/>
      <c r="KM1281" s="34"/>
      <c r="KN1281" s="34"/>
      <c r="KO1281" s="34"/>
      <c r="KP1281" s="34"/>
      <c r="KQ1281" s="34"/>
      <c r="KR1281" s="34"/>
      <c r="KS1281" s="34"/>
      <c r="KT1281" s="34"/>
      <c r="KU1281" s="34"/>
      <c r="KV1281" s="34"/>
      <c r="KW1281" s="34"/>
      <c r="KX1281" s="34"/>
      <c r="KY1281" s="34"/>
      <c r="KZ1281" s="34"/>
      <c r="LA1281" s="34"/>
      <c r="LB1281" s="34"/>
      <c r="LC1281" s="34"/>
      <c r="LD1281" s="34"/>
      <c r="LE1281" s="34"/>
      <c r="LF1281" s="34"/>
      <c r="LG1281" s="34"/>
      <c r="LH1281" s="34"/>
      <c r="LI1281" s="34"/>
      <c r="LJ1281" s="34"/>
      <c r="LK1281" s="34"/>
      <c r="LL1281" s="34"/>
      <c r="LM1281" s="34"/>
      <c r="LN1281" s="34"/>
      <c r="LO1281" s="34"/>
      <c r="LP1281" s="34"/>
      <c r="LQ1281" s="34"/>
      <c r="LR1281" s="34"/>
      <c r="LS1281" s="34"/>
      <c r="LT1281" s="34"/>
      <c r="LU1281" s="34"/>
      <c r="LV1281" s="34"/>
      <c r="LW1281" s="34"/>
      <c r="LX1281" s="34"/>
      <c r="LY1281" s="34"/>
      <c r="LZ1281" s="34"/>
      <c r="MA1281" s="34"/>
      <c r="MB1281" s="34"/>
      <c r="MC1281" s="34"/>
      <c r="MD1281" s="34"/>
      <c r="ME1281" s="34"/>
      <c r="MF1281" s="34"/>
      <c r="MG1281" s="34"/>
      <c r="MH1281" s="34"/>
      <c r="MI1281" s="34"/>
      <c r="MJ1281" s="34"/>
      <c r="MK1281" s="34"/>
      <c r="ML1281" s="34"/>
      <c r="MM1281" s="34"/>
      <c r="MN1281" s="34"/>
      <c r="MO1281" s="34"/>
      <c r="MP1281" s="34"/>
      <c r="MQ1281" s="34"/>
      <c r="MR1281" s="34"/>
      <c r="MS1281" s="34"/>
      <c r="MT1281" s="34"/>
      <c r="MU1281" s="34"/>
      <c r="MV1281" s="34"/>
      <c r="MW1281" s="34"/>
      <c r="MX1281" s="34"/>
      <c r="MY1281" s="34"/>
      <c r="MZ1281" s="34"/>
      <c r="NA1281" s="34"/>
      <c r="NB1281" s="34"/>
      <c r="NC1281" s="34"/>
      <c r="ND1281" s="34"/>
      <c r="NE1281" s="34"/>
      <c r="NF1281" s="34"/>
      <c r="NG1281" s="34"/>
      <c r="NH1281" s="34"/>
      <c r="NI1281" s="34"/>
      <c r="NJ1281" s="34"/>
      <c r="NK1281" s="34"/>
      <c r="NL1281" s="34"/>
      <c r="NM1281" s="34"/>
      <c r="NN1281" s="34"/>
      <c r="NO1281" s="34"/>
      <c r="NP1281" s="34"/>
      <c r="NQ1281" s="34"/>
      <c r="NR1281" s="34"/>
      <c r="NS1281" s="34"/>
      <c r="NT1281" s="34"/>
      <c r="NU1281" s="34"/>
      <c r="NV1281" s="34"/>
      <c r="NW1281" s="34"/>
      <c r="NX1281" s="34"/>
      <c r="NY1281" s="34"/>
      <c r="NZ1281" s="34"/>
      <c r="OA1281" s="34"/>
      <c r="OB1281" s="34"/>
      <c r="OC1281" s="34"/>
      <c r="OD1281" s="34"/>
      <c r="OE1281" s="34"/>
      <c r="OF1281" s="34"/>
      <c r="OG1281" s="34"/>
      <c r="OH1281" s="34"/>
      <c r="OI1281" s="34"/>
      <c r="OJ1281" s="34"/>
      <c r="OK1281" s="34"/>
      <c r="OL1281" s="34"/>
      <c r="OM1281" s="34"/>
      <c r="ON1281" s="34"/>
      <c r="OO1281" s="34"/>
      <c r="OP1281" s="34"/>
      <c r="OQ1281" s="34"/>
      <c r="OR1281" s="34"/>
      <c r="OS1281" s="34"/>
      <c r="OT1281" s="34"/>
      <c r="OU1281" s="34"/>
      <c r="OV1281" s="34"/>
      <c r="OW1281" s="34"/>
      <c r="OX1281" s="34"/>
      <c r="OY1281" s="34"/>
      <c r="OZ1281" s="34"/>
      <c r="PA1281" s="34"/>
      <c r="PB1281" s="34"/>
      <c r="PC1281" s="34"/>
      <c r="PD1281" s="34"/>
      <c r="PE1281" s="34"/>
      <c r="PF1281" s="34"/>
      <c r="PG1281" s="34"/>
      <c r="PH1281" s="34"/>
      <c r="PI1281" s="34"/>
      <c r="PJ1281" s="34"/>
      <c r="PK1281" s="34"/>
      <c r="PL1281" s="34"/>
      <c r="PM1281" s="34"/>
      <c r="PN1281" s="34"/>
      <c r="PO1281" s="34"/>
      <c r="PP1281" s="34"/>
      <c r="PQ1281" s="34"/>
      <c r="PR1281" s="34"/>
      <c r="PS1281" s="34"/>
      <c r="PT1281" s="34"/>
      <c r="PU1281" s="34"/>
      <c r="PV1281" s="34"/>
      <c r="PW1281" s="34"/>
      <c r="PX1281" s="34"/>
      <c r="PY1281" s="34"/>
      <c r="PZ1281" s="34"/>
      <c r="QA1281" s="34"/>
      <c r="QB1281" s="34"/>
      <c r="QC1281" s="34"/>
      <c r="QD1281" s="34"/>
      <c r="QE1281" s="34"/>
      <c r="QF1281" s="34"/>
      <c r="QG1281" s="34"/>
      <c r="QH1281" s="34"/>
      <c r="QI1281" s="34"/>
      <c r="QJ1281" s="34"/>
      <c r="QK1281" s="34"/>
      <c r="QL1281" s="34"/>
      <c r="QM1281" s="34"/>
      <c r="QN1281" s="34"/>
      <c r="QO1281" s="34"/>
      <c r="QP1281" s="34"/>
      <c r="QQ1281" s="34"/>
      <c r="QR1281" s="34"/>
      <c r="QS1281" s="34"/>
      <c r="QT1281" s="34"/>
      <c r="QU1281" s="34"/>
      <c r="QV1281" s="34"/>
      <c r="QW1281" s="34"/>
      <c r="QX1281" s="34"/>
      <c r="QY1281" s="34"/>
      <c r="QZ1281" s="34"/>
      <c r="RA1281" s="34"/>
      <c r="RB1281" s="34"/>
      <c r="RC1281" s="34"/>
      <c r="RD1281" s="34"/>
      <c r="RE1281" s="34"/>
      <c r="RF1281" s="34"/>
      <c r="RG1281" s="34"/>
      <c r="RH1281" s="34"/>
      <c r="RI1281" s="34"/>
      <c r="RJ1281" s="34"/>
      <c r="RK1281" s="34"/>
      <c r="RL1281" s="34"/>
      <c r="RM1281" s="34"/>
      <c r="RN1281" s="34"/>
      <c r="RO1281" s="34"/>
      <c r="RP1281" s="34"/>
      <c r="RQ1281" s="34"/>
      <c r="RR1281" s="34"/>
      <c r="RS1281" s="34"/>
      <c r="RT1281" s="34"/>
      <c r="RU1281" s="34"/>
      <c r="RV1281" s="34"/>
      <c r="RW1281" s="34"/>
      <c r="RX1281" s="34"/>
      <c r="RY1281" s="34"/>
      <c r="RZ1281" s="34"/>
      <c r="SA1281" s="34"/>
      <c r="SB1281" s="34"/>
      <c r="SC1281" s="34"/>
      <c r="SD1281" s="34"/>
      <c r="SE1281" s="34"/>
      <c r="SF1281" s="34"/>
      <c r="SG1281" s="34"/>
      <c r="SH1281" s="34"/>
      <c r="SI1281" s="34"/>
      <c r="SJ1281" s="34"/>
      <c r="SK1281" s="34"/>
      <c r="SL1281" s="34"/>
      <c r="SM1281" s="34"/>
      <c r="SN1281" s="34"/>
      <c r="SO1281" s="34"/>
      <c r="SP1281" s="34"/>
      <c r="SQ1281" s="34"/>
      <c r="SR1281" s="34"/>
      <c r="SS1281" s="34"/>
      <c r="ST1281" s="34"/>
      <c r="SU1281" s="34"/>
      <c r="SV1281" s="34"/>
      <c r="SW1281" s="34"/>
      <c r="SX1281" s="34"/>
      <c r="SY1281" s="34"/>
      <c r="SZ1281" s="34"/>
      <c r="TA1281" s="34"/>
      <c r="TB1281" s="34"/>
      <c r="TC1281" s="34"/>
      <c r="TD1281" s="34"/>
      <c r="TE1281" s="34"/>
      <c r="TF1281" s="34"/>
      <c r="TG1281" s="34"/>
      <c r="TH1281" s="34"/>
      <c r="TI1281" s="34"/>
      <c r="TJ1281" s="34"/>
      <c r="TK1281" s="34"/>
      <c r="TL1281" s="34"/>
      <c r="TM1281" s="34"/>
      <c r="TN1281" s="34"/>
      <c r="TO1281" s="34"/>
      <c r="TP1281" s="34"/>
      <c r="TQ1281" s="34"/>
      <c r="TR1281" s="34"/>
      <c r="TS1281" s="34"/>
      <c r="TT1281" s="34"/>
      <c r="TU1281" s="34"/>
      <c r="TV1281" s="34"/>
      <c r="TW1281" s="34"/>
      <c r="TX1281" s="34"/>
      <c r="TY1281" s="34"/>
      <c r="TZ1281" s="34"/>
      <c r="UA1281" s="34"/>
      <c r="UB1281" s="34"/>
      <c r="UC1281" s="34"/>
      <c r="UD1281" s="34"/>
      <c r="UE1281" s="34"/>
      <c r="UF1281" s="34"/>
      <c r="UG1281" s="34"/>
      <c r="UH1281" s="34"/>
      <c r="UI1281" s="34"/>
      <c r="UJ1281" s="34"/>
      <c r="UK1281" s="34"/>
      <c r="UL1281" s="34"/>
      <c r="UM1281" s="34"/>
      <c r="UN1281" s="34"/>
      <c r="UO1281" s="34"/>
      <c r="UP1281" s="34"/>
      <c r="UQ1281" s="34"/>
      <c r="UR1281" s="34"/>
      <c r="US1281" s="34"/>
      <c r="UT1281" s="34"/>
      <c r="UU1281" s="34"/>
      <c r="UV1281" s="34"/>
      <c r="UW1281" s="34"/>
      <c r="UX1281" s="34"/>
      <c r="UY1281" s="34"/>
      <c r="UZ1281" s="34"/>
      <c r="VA1281" s="34"/>
      <c r="VB1281" s="34"/>
      <c r="VC1281" s="34"/>
      <c r="VD1281" s="34"/>
      <c r="VE1281" s="34"/>
      <c r="VF1281" s="34"/>
      <c r="VG1281" s="34"/>
      <c r="VH1281" s="34"/>
      <c r="VI1281" s="34"/>
      <c r="VJ1281" s="34"/>
      <c r="VK1281" s="34"/>
      <c r="VL1281" s="34"/>
      <c r="VM1281" s="34"/>
      <c r="VN1281" s="34"/>
      <c r="VO1281" s="34"/>
      <c r="VP1281" s="34"/>
      <c r="VQ1281" s="34"/>
      <c r="VR1281" s="34"/>
      <c r="VS1281" s="34"/>
      <c r="VT1281" s="34"/>
      <c r="VU1281" s="34"/>
      <c r="VV1281" s="34"/>
      <c r="VW1281" s="34"/>
      <c r="VX1281" s="34"/>
      <c r="VY1281" s="34"/>
    </row>
    <row r="1282" spans="1:597" s="113" customFormat="1">
      <c r="A1282" s="427"/>
      <c r="B1282" s="66" t="s">
        <v>876</v>
      </c>
      <c r="C1282" s="3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c r="AG1282" s="34"/>
      <c r="AH1282" s="34"/>
      <c r="AI1282" s="34"/>
      <c r="AJ1282" s="34"/>
      <c r="AK1282" s="34"/>
      <c r="AL1282" s="34"/>
      <c r="AM1282" s="34"/>
      <c r="AN1282" s="34"/>
      <c r="AO1282" s="34"/>
      <c r="AP1282" s="34"/>
      <c r="AQ1282" s="34"/>
      <c r="AR1282" s="34"/>
      <c r="AS1282" s="34"/>
      <c r="AT1282" s="34"/>
      <c r="AU1282" s="34"/>
      <c r="AV1282" s="34"/>
      <c r="AW1282" s="34"/>
      <c r="AX1282" s="34"/>
      <c r="AY1282" s="34"/>
      <c r="AZ1282" s="34"/>
      <c r="BA1282" s="34"/>
      <c r="BB1282" s="34"/>
      <c r="BC1282" s="34"/>
      <c r="BD1282" s="34"/>
      <c r="BE1282" s="34"/>
      <c r="BF1282" s="34"/>
      <c r="BG1282" s="34"/>
      <c r="BH1282" s="34"/>
      <c r="BI1282" s="34"/>
      <c r="BJ1282" s="34"/>
      <c r="BK1282" s="34"/>
      <c r="BL1282" s="34"/>
      <c r="BM1282" s="34"/>
      <c r="BN1282" s="34"/>
      <c r="BO1282" s="34"/>
      <c r="BP1282" s="34"/>
      <c r="BQ1282" s="34"/>
      <c r="BR1282" s="34"/>
      <c r="BS1282" s="34"/>
      <c r="BT1282" s="34"/>
      <c r="BU1282" s="34"/>
      <c r="BV1282" s="34"/>
      <c r="BW1282" s="34"/>
      <c r="BX1282" s="34"/>
      <c r="BY1282" s="34"/>
      <c r="BZ1282" s="34"/>
      <c r="CA1282" s="34"/>
      <c r="CB1282" s="34"/>
      <c r="CC1282" s="34"/>
      <c r="CD1282" s="34"/>
      <c r="CE1282" s="34"/>
      <c r="CF1282" s="34"/>
      <c r="CG1282" s="34"/>
      <c r="CH1282" s="34"/>
      <c r="CI1282" s="34"/>
      <c r="CJ1282" s="34"/>
      <c r="CK1282" s="34"/>
      <c r="CL1282" s="34"/>
      <c r="CM1282" s="34"/>
      <c r="CN1282" s="34"/>
      <c r="CO1282" s="34"/>
      <c r="CP1282" s="34"/>
      <c r="CQ1282" s="34"/>
      <c r="CR1282" s="34"/>
      <c r="CS1282" s="34"/>
      <c r="CT1282" s="34"/>
      <c r="CU1282" s="34"/>
      <c r="CV1282" s="34"/>
      <c r="CW1282" s="34"/>
      <c r="CX1282" s="34"/>
      <c r="CY1282" s="34"/>
      <c r="CZ1282" s="34"/>
      <c r="DA1282" s="34"/>
      <c r="DB1282" s="34"/>
      <c r="DC1282" s="34"/>
      <c r="DD1282" s="34"/>
      <c r="DE1282" s="34"/>
      <c r="DF1282" s="34"/>
      <c r="DG1282" s="34"/>
      <c r="DH1282" s="34"/>
      <c r="DI1282" s="34"/>
      <c r="DJ1282" s="34"/>
      <c r="DK1282" s="34"/>
      <c r="DL1282" s="34"/>
      <c r="DM1282" s="34"/>
      <c r="DN1282" s="34"/>
      <c r="DO1282" s="34"/>
      <c r="DP1282" s="34"/>
      <c r="DQ1282" s="34"/>
      <c r="DR1282" s="34"/>
      <c r="DS1282" s="34"/>
      <c r="DT1282" s="34"/>
      <c r="DU1282" s="34"/>
      <c r="DV1282" s="34"/>
      <c r="DW1282" s="34"/>
      <c r="DX1282" s="34"/>
      <c r="DY1282" s="34"/>
      <c r="DZ1282" s="34"/>
      <c r="EA1282" s="34"/>
      <c r="EB1282" s="34"/>
      <c r="EC1282" s="34"/>
      <c r="ED1282" s="34"/>
      <c r="EE1282" s="34"/>
      <c r="EF1282" s="34"/>
      <c r="EG1282" s="34"/>
      <c r="EH1282" s="34"/>
      <c r="EI1282" s="34"/>
      <c r="EJ1282" s="34"/>
      <c r="EK1282" s="34"/>
      <c r="EL1282" s="34"/>
      <c r="EM1282" s="34"/>
      <c r="EN1282" s="34"/>
      <c r="EO1282" s="34"/>
      <c r="EP1282" s="34"/>
      <c r="EQ1282" s="34"/>
      <c r="ER1282" s="34"/>
      <c r="ES1282" s="34"/>
      <c r="ET1282" s="34">
        <v>7220</v>
      </c>
      <c r="EU1282" s="34">
        <v>6920</v>
      </c>
      <c r="EV1282" s="34"/>
      <c r="EW1282" s="34"/>
      <c r="EX1282" s="34"/>
      <c r="EY1282" s="34"/>
      <c r="EZ1282" s="34"/>
      <c r="FA1282" s="34"/>
      <c r="FB1282" s="34"/>
      <c r="FC1282" s="34"/>
      <c r="FD1282" s="34"/>
      <c r="FE1282" s="34"/>
      <c r="FF1282" s="34"/>
      <c r="FG1282" s="34"/>
      <c r="FH1282" s="34"/>
      <c r="FI1282" s="34"/>
      <c r="FJ1282" s="34"/>
      <c r="FK1282" s="34"/>
      <c r="FL1282" s="34"/>
      <c r="FM1282" s="34"/>
      <c r="FN1282" s="34"/>
      <c r="FO1282" s="34"/>
      <c r="FP1282" s="34"/>
      <c r="FQ1282" s="34"/>
      <c r="FR1282" s="34"/>
      <c r="FS1282" s="34"/>
      <c r="FT1282" s="34"/>
      <c r="FU1282" s="34"/>
      <c r="FV1282" s="34">
        <v>14870</v>
      </c>
      <c r="FW1282" s="34">
        <v>14160</v>
      </c>
      <c r="FX1282" s="34"/>
      <c r="FY1282" s="34"/>
      <c r="FZ1282" s="34"/>
      <c r="GA1282" s="34">
        <v>5.4</v>
      </c>
      <c r="GB1282" s="34">
        <v>5.3</v>
      </c>
      <c r="GC1282" s="34"/>
      <c r="GD1282" s="34"/>
      <c r="GE1282" s="34"/>
      <c r="GF1282" s="34"/>
      <c r="GG1282" s="34"/>
      <c r="GH1282" s="34"/>
      <c r="GI1282" s="34"/>
      <c r="GJ1282" s="34"/>
      <c r="GK1282" s="34"/>
      <c r="GL1282" s="34"/>
      <c r="GM1282" s="34"/>
      <c r="GN1282" s="34"/>
      <c r="GO1282" s="34"/>
      <c r="GP1282" s="34"/>
      <c r="GQ1282" s="34"/>
      <c r="GR1282" s="34"/>
      <c r="GS1282" s="34"/>
      <c r="GT1282" s="34"/>
      <c r="GU1282" s="34"/>
      <c r="GV1282" s="34"/>
      <c r="GW1282" s="34"/>
      <c r="GX1282" s="34"/>
      <c r="GY1282" s="34"/>
      <c r="GZ1282" s="34"/>
      <c r="HA1282" s="34"/>
      <c r="HB1282" s="34"/>
      <c r="HC1282" s="34"/>
      <c r="HD1282" s="34"/>
      <c r="HE1282" s="34"/>
      <c r="HF1282" s="34"/>
      <c r="HG1282" s="34"/>
      <c r="HH1282" s="34"/>
      <c r="HI1282" s="34"/>
      <c r="HJ1282" s="34"/>
      <c r="HK1282" s="34"/>
      <c r="HL1282" s="34"/>
      <c r="HM1282" s="34"/>
      <c r="HN1282" s="34"/>
      <c r="HO1282" s="34"/>
      <c r="HP1282" s="34"/>
      <c r="HQ1282" s="34"/>
      <c r="HR1282" s="34"/>
      <c r="HS1282" s="34"/>
      <c r="HT1282" s="34"/>
      <c r="HU1282" s="34"/>
      <c r="HV1282" s="34"/>
      <c r="HW1282" s="34"/>
      <c r="HX1282" s="34"/>
      <c r="HY1282" s="34"/>
      <c r="HZ1282" s="34"/>
      <c r="IA1282" s="34"/>
      <c r="IB1282" s="34"/>
      <c r="IC1282" s="34"/>
      <c r="ID1282" s="34"/>
      <c r="IE1282" s="34"/>
      <c r="IF1282" s="34"/>
      <c r="IG1282" s="34"/>
      <c r="IH1282" s="34"/>
      <c r="II1282" s="34"/>
      <c r="IJ1282" s="34"/>
      <c r="IK1282" s="34"/>
      <c r="IL1282" s="34"/>
      <c r="IM1282" s="34"/>
      <c r="IN1282" s="34"/>
      <c r="IO1282" s="34"/>
      <c r="IP1282" s="34"/>
      <c r="IQ1282" s="34"/>
      <c r="IR1282" s="34"/>
      <c r="IS1282" s="34"/>
      <c r="IT1282" s="34"/>
      <c r="IU1282" s="34"/>
      <c r="IV1282" s="34"/>
      <c r="IW1282" s="34"/>
      <c r="IX1282" s="34"/>
      <c r="IY1282" s="34"/>
      <c r="IZ1282" s="34"/>
      <c r="JA1282" s="34"/>
      <c r="JB1282" s="34"/>
      <c r="JC1282" s="34"/>
      <c r="JD1282" s="34"/>
      <c r="JE1282" s="34"/>
      <c r="JF1282" s="34"/>
      <c r="JG1282" s="34"/>
      <c r="JH1282" s="34"/>
      <c r="JI1282" s="34"/>
      <c r="JJ1282" s="34"/>
      <c r="JK1282" s="34"/>
      <c r="JL1282" s="34"/>
      <c r="JM1282" s="34"/>
      <c r="JN1282" s="34"/>
      <c r="JO1282" s="34"/>
      <c r="JP1282" s="34"/>
      <c r="JQ1282" s="34"/>
      <c r="JR1282" s="34"/>
      <c r="JS1282" s="34"/>
      <c r="JT1282" s="34"/>
      <c r="JU1282" s="34"/>
      <c r="JV1282" s="34"/>
      <c r="JW1282" s="34"/>
      <c r="JX1282" s="34"/>
      <c r="JY1282" s="34"/>
      <c r="JZ1282" s="34"/>
      <c r="KA1282" s="34"/>
      <c r="KB1282" s="34"/>
      <c r="KC1282" s="34"/>
      <c r="KD1282" s="34"/>
      <c r="KE1282" s="34"/>
      <c r="KF1282" s="34"/>
      <c r="KG1282" s="34"/>
      <c r="KH1282" s="34"/>
      <c r="KI1282" s="34"/>
      <c r="KJ1282" s="34"/>
      <c r="KK1282" s="34"/>
      <c r="KL1282" s="34"/>
      <c r="KM1282" s="34"/>
      <c r="KN1282" s="34"/>
      <c r="KO1282" s="34"/>
      <c r="KP1282" s="34"/>
      <c r="KQ1282" s="34"/>
      <c r="KR1282" s="34"/>
      <c r="KS1282" s="34"/>
      <c r="KT1282" s="34"/>
      <c r="KU1282" s="34"/>
      <c r="KV1282" s="34"/>
      <c r="KW1282" s="34"/>
      <c r="KX1282" s="34"/>
      <c r="KY1282" s="34"/>
      <c r="KZ1282" s="34"/>
      <c r="LA1282" s="34"/>
      <c r="LB1282" s="34"/>
      <c r="LC1282" s="34"/>
      <c r="LD1282" s="34"/>
      <c r="LE1282" s="34"/>
      <c r="LF1282" s="34"/>
      <c r="LG1282" s="34"/>
      <c r="LH1282" s="34"/>
      <c r="LI1282" s="34"/>
      <c r="LJ1282" s="34"/>
      <c r="LK1282" s="34"/>
      <c r="LL1282" s="34"/>
      <c r="LM1282" s="34"/>
      <c r="LN1282" s="34"/>
      <c r="LO1282" s="34"/>
      <c r="LP1282" s="34"/>
      <c r="LQ1282" s="34"/>
      <c r="LR1282" s="34"/>
      <c r="LS1282" s="34"/>
      <c r="LT1282" s="34"/>
      <c r="LU1282" s="34"/>
      <c r="LV1282" s="34"/>
      <c r="LW1282" s="34"/>
      <c r="LX1282" s="34"/>
      <c r="LY1282" s="34"/>
      <c r="LZ1282" s="34"/>
      <c r="MA1282" s="34"/>
      <c r="MB1282" s="34"/>
      <c r="MC1282" s="34"/>
      <c r="MD1282" s="34"/>
      <c r="ME1282" s="34"/>
      <c r="MF1282" s="34"/>
      <c r="MG1282" s="34"/>
      <c r="MH1282" s="34"/>
      <c r="MI1282" s="34"/>
      <c r="MJ1282" s="34"/>
      <c r="MK1282" s="34"/>
      <c r="ML1282" s="34"/>
      <c r="MM1282" s="34"/>
      <c r="MN1282" s="34"/>
      <c r="MO1282" s="34"/>
      <c r="MP1282" s="34"/>
      <c r="MQ1282" s="34"/>
      <c r="MR1282" s="34"/>
      <c r="MS1282" s="34"/>
      <c r="MT1282" s="34"/>
      <c r="MU1282" s="34"/>
      <c r="MV1282" s="34"/>
      <c r="MW1282" s="34"/>
      <c r="MX1282" s="34"/>
      <c r="MY1282" s="34"/>
      <c r="MZ1282" s="34"/>
      <c r="NA1282" s="34"/>
      <c r="NB1282" s="34"/>
      <c r="NC1282" s="34"/>
      <c r="ND1282" s="34"/>
      <c r="NE1282" s="34"/>
      <c r="NF1282" s="34"/>
      <c r="NG1282" s="34"/>
      <c r="NH1282" s="34"/>
      <c r="NI1282" s="34"/>
      <c r="NJ1282" s="34"/>
      <c r="NK1282" s="34"/>
      <c r="NL1282" s="34"/>
      <c r="NM1282" s="34"/>
      <c r="NN1282" s="34"/>
      <c r="NO1282" s="34"/>
      <c r="NP1282" s="34"/>
      <c r="NQ1282" s="34"/>
      <c r="NR1282" s="34"/>
      <c r="NS1282" s="34"/>
      <c r="NT1282" s="34"/>
      <c r="NU1282" s="34"/>
      <c r="NV1282" s="34"/>
      <c r="NW1282" s="34"/>
      <c r="NX1282" s="34"/>
      <c r="NY1282" s="34"/>
      <c r="NZ1282" s="34"/>
      <c r="OA1282" s="34"/>
      <c r="OB1282" s="34"/>
      <c r="OC1282" s="34"/>
      <c r="OD1282" s="34"/>
      <c r="OE1282" s="34"/>
      <c r="OF1282" s="34"/>
      <c r="OG1282" s="34"/>
      <c r="OH1282" s="34"/>
      <c r="OI1282" s="34"/>
      <c r="OJ1282" s="34"/>
      <c r="OK1282" s="34"/>
      <c r="OL1282" s="34"/>
      <c r="OM1282" s="34"/>
      <c r="ON1282" s="34"/>
      <c r="OO1282" s="34"/>
      <c r="OP1282" s="34"/>
      <c r="OQ1282" s="34"/>
      <c r="OR1282" s="34"/>
      <c r="OS1282" s="34"/>
      <c r="OT1282" s="34"/>
      <c r="OU1282" s="34"/>
      <c r="OV1282" s="34"/>
      <c r="OW1282" s="34"/>
      <c r="OX1282" s="34"/>
      <c r="OY1282" s="34"/>
      <c r="OZ1282" s="34"/>
      <c r="PA1282" s="34"/>
      <c r="PB1282" s="34"/>
      <c r="PC1282" s="34"/>
      <c r="PD1282" s="34"/>
      <c r="PE1282" s="34"/>
      <c r="PF1282" s="34"/>
      <c r="PG1282" s="34"/>
      <c r="PH1282" s="34"/>
      <c r="PI1282" s="34"/>
      <c r="PJ1282" s="34"/>
      <c r="PK1282" s="34"/>
      <c r="PL1282" s="34"/>
      <c r="PM1282" s="34"/>
      <c r="PN1282" s="34"/>
      <c r="PO1282" s="34"/>
      <c r="PP1282" s="34"/>
      <c r="PQ1282" s="34"/>
      <c r="PR1282" s="34"/>
      <c r="PS1282" s="34"/>
      <c r="PT1282" s="34"/>
      <c r="PU1282" s="34"/>
      <c r="PV1282" s="34"/>
      <c r="PW1282" s="34"/>
      <c r="PX1282" s="34"/>
      <c r="PY1282" s="34"/>
      <c r="PZ1282" s="34"/>
      <c r="QA1282" s="34"/>
      <c r="QB1282" s="34"/>
      <c r="QC1282" s="34"/>
      <c r="QD1282" s="34"/>
      <c r="QE1282" s="34"/>
      <c r="QF1282" s="34"/>
      <c r="QG1282" s="34"/>
      <c r="QH1282" s="34"/>
      <c r="QI1282" s="34"/>
      <c r="QJ1282" s="34"/>
      <c r="QK1282" s="34"/>
      <c r="QL1282" s="34"/>
      <c r="QM1282" s="34"/>
      <c r="QN1282" s="34"/>
      <c r="QO1282" s="34"/>
      <c r="QP1282" s="34"/>
      <c r="QQ1282" s="34"/>
      <c r="QR1282" s="34"/>
      <c r="QS1282" s="34"/>
      <c r="QT1282" s="34"/>
      <c r="QU1282" s="34"/>
      <c r="QV1282" s="34"/>
      <c r="QW1282" s="34"/>
      <c r="QX1282" s="34"/>
      <c r="QY1282" s="34"/>
      <c r="QZ1282" s="34"/>
      <c r="RA1282" s="34"/>
      <c r="RB1282" s="34"/>
      <c r="RC1282" s="34"/>
      <c r="RD1282" s="34"/>
      <c r="RE1282" s="34"/>
      <c r="RF1282" s="34"/>
      <c r="RG1282" s="34"/>
      <c r="RH1282" s="34"/>
      <c r="RI1282" s="34"/>
      <c r="RJ1282" s="34"/>
      <c r="RK1282" s="34"/>
      <c r="RL1282" s="34"/>
      <c r="RM1282" s="34"/>
      <c r="RN1282" s="34"/>
      <c r="RO1282" s="34"/>
      <c r="RP1282" s="34"/>
      <c r="RQ1282" s="34"/>
      <c r="RR1282" s="34"/>
      <c r="RS1282" s="34"/>
      <c r="RT1282" s="34"/>
      <c r="RU1282" s="34"/>
      <c r="RV1282" s="34"/>
      <c r="RW1282" s="34"/>
      <c r="RX1282" s="34"/>
      <c r="RY1282" s="34"/>
      <c r="RZ1282" s="34"/>
      <c r="SA1282" s="34"/>
      <c r="SB1282" s="34"/>
      <c r="SC1282" s="34"/>
      <c r="SD1282" s="34"/>
      <c r="SE1282" s="34"/>
      <c r="SF1282" s="34"/>
      <c r="SG1282" s="34"/>
      <c r="SH1282" s="34"/>
      <c r="SI1282" s="34"/>
      <c r="SJ1282" s="34"/>
      <c r="SK1282" s="34"/>
      <c r="SL1282" s="34"/>
      <c r="SM1282" s="34"/>
      <c r="SN1282" s="34"/>
      <c r="SO1282" s="34"/>
      <c r="SP1282" s="34"/>
      <c r="SQ1282" s="34"/>
      <c r="SR1282" s="34"/>
      <c r="SS1282" s="34"/>
      <c r="ST1282" s="34"/>
      <c r="SU1282" s="34"/>
      <c r="SV1282" s="34"/>
      <c r="SW1282" s="34"/>
      <c r="SX1282" s="34"/>
      <c r="SY1282" s="34"/>
      <c r="SZ1282" s="34"/>
      <c r="TA1282" s="34"/>
      <c r="TB1282" s="34"/>
      <c r="TC1282" s="34"/>
      <c r="TD1282" s="34"/>
      <c r="TE1282" s="34"/>
      <c r="TF1282" s="34"/>
      <c r="TG1282" s="34"/>
      <c r="TH1282" s="34"/>
      <c r="TI1282" s="34"/>
      <c r="TJ1282" s="34"/>
      <c r="TK1282" s="34"/>
      <c r="TL1282" s="34"/>
      <c r="TM1282" s="34"/>
      <c r="TN1282" s="34"/>
      <c r="TO1282" s="34"/>
      <c r="TP1282" s="34"/>
      <c r="TQ1282" s="34"/>
      <c r="TR1282" s="34"/>
      <c r="TS1282" s="34"/>
      <c r="TT1282" s="34"/>
      <c r="TU1282" s="34"/>
      <c r="TV1282" s="34"/>
      <c r="TW1282" s="34"/>
      <c r="TX1282" s="34"/>
      <c r="TY1282" s="34"/>
      <c r="TZ1282" s="34"/>
      <c r="UA1282" s="34"/>
      <c r="UB1282" s="34"/>
      <c r="UC1282" s="34"/>
      <c r="UD1282" s="34"/>
      <c r="UE1282" s="34"/>
      <c r="UF1282" s="34"/>
      <c r="UG1282" s="34"/>
      <c r="UH1282" s="34"/>
      <c r="UI1282" s="34"/>
      <c r="UJ1282" s="34"/>
      <c r="UK1282" s="34"/>
      <c r="UL1282" s="34"/>
      <c r="UM1282" s="34"/>
      <c r="UN1282" s="34"/>
      <c r="UO1282" s="34"/>
      <c r="UP1282" s="34"/>
      <c r="UQ1282" s="34"/>
      <c r="UR1282" s="34"/>
      <c r="US1282" s="34"/>
      <c r="UT1282" s="34"/>
      <c r="UU1282" s="34"/>
      <c r="UV1282" s="34"/>
      <c r="UW1282" s="34"/>
      <c r="UX1282" s="34"/>
      <c r="UY1282" s="34"/>
      <c r="UZ1282" s="34"/>
      <c r="VA1282" s="34"/>
      <c r="VB1282" s="34"/>
      <c r="VC1282" s="34"/>
      <c r="VD1282" s="34"/>
      <c r="VE1282" s="34"/>
      <c r="VF1282" s="34"/>
      <c r="VG1282" s="34"/>
      <c r="VH1282" s="34"/>
      <c r="VI1282" s="34"/>
      <c r="VJ1282" s="34"/>
      <c r="VK1282" s="34"/>
      <c r="VL1282" s="34"/>
      <c r="VM1282" s="34"/>
      <c r="VN1282" s="34"/>
      <c r="VO1282" s="34"/>
      <c r="VP1282" s="34"/>
      <c r="VQ1282" s="34"/>
      <c r="VR1282" s="34"/>
      <c r="VS1282" s="34"/>
      <c r="VT1282" s="34"/>
      <c r="VU1282" s="34"/>
      <c r="VV1282" s="34"/>
      <c r="VW1282" s="34"/>
      <c r="VX1282" s="34"/>
      <c r="VY1282" s="34"/>
    </row>
    <row r="1283" spans="1:597" s="113" customFormat="1">
      <c r="A1283" s="428"/>
      <c r="B1283" s="66" t="s">
        <v>31</v>
      </c>
      <c r="C1283" s="3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c r="AG1283" s="34"/>
      <c r="AH1283" s="34"/>
      <c r="AI1283" s="34"/>
      <c r="AJ1283" s="34"/>
      <c r="AK1283" s="34"/>
      <c r="AL1283" s="34"/>
      <c r="AM1283" s="34"/>
      <c r="AN1283" s="34"/>
      <c r="AO1283" s="34"/>
      <c r="AP1283" s="34"/>
      <c r="AQ1283" s="34"/>
      <c r="AR1283" s="34"/>
      <c r="AS1283" s="34"/>
      <c r="AT1283" s="34"/>
      <c r="AU1283" s="34"/>
      <c r="AV1283" s="34"/>
      <c r="AW1283" s="34"/>
      <c r="AX1283" s="34"/>
      <c r="AY1283" s="34"/>
      <c r="AZ1283" s="34"/>
      <c r="BA1283" s="34"/>
      <c r="BB1283" s="34"/>
      <c r="BC1283" s="34"/>
      <c r="BD1283" s="34"/>
      <c r="BE1283" s="34"/>
      <c r="BF1283" s="34"/>
      <c r="BG1283" s="34"/>
      <c r="BH1283" s="34"/>
      <c r="BI1283" s="34"/>
      <c r="BJ1283" s="34"/>
      <c r="BK1283" s="34"/>
      <c r="BL1283" s="34"/>
      <c r="BM1283" s="34"/>
      <c r="BN1283" s="34"/>
      <c r="BO1283" s="34"/>
      <c r="BP1283" s="34"/>
      <c r="BQ1283" s="34"/>
      <c r="BR1283" s="34"/>
      <c r="BS1283" s="34"/>
      <c r="BT1283" s="34"/>
      <c r="BU1283" s="34"/>
      <c r="BV1283" s="34"/>
      <c r="BW1283" s="34"/>
      <c r="BX1283" s="34"/>
      <c r="BY1283" s="34"/>
      <c r="BZ1283" s="34"/>
      <c r="CA1283" s="34"/>
      <c r="CB1283" s="34"/>
      <c r="CC1283" s="34"/>
      <c r="CD1283" s="34"/>
      <c r="CE1283" s="34"/>
      <c r="CF1283" s="34"/>
      <c r="CG1283" s="34"/>
      <c r="CH1283" s="34"/>
      <c r="CI1283" s="34"/>
      <c r="CJ1283" s="34"/>
      <c r="CK1283" s="34"/>
      <c r="CL1283" s="34"/>
      <c r="CM1283" s="34"/>
      <c r="CN1283" s="34"/>
      <c r="CO1283" s="34"/>
      <c r="CP1283" s="34"/>
      <c r="CQ1283" s="34"/>
      <c r="CR1283" s="34"/>
      <c r="CS1283" s="34"/>
      <c r="CT1283" s="34"/>
      <c r="CU1283" s="34"/>
      <c r="CV1283" s="34"/>
      <c r="CW1283" s="34"/>
      <c r="CX1283" s="34"/>
      <c r="CY1283" s="34"/>
      <c r="CZ1283" s="34"/>
      <c r="DA1283" s="34"/>
      <c r="DB1283" s="34"/>
      <c r="DC1283" s="34"/>
      <c r="DD1283" s="34"/>
      <c r="DE1283" s="34"/>
      <c r="DF1283" s="34"/>
      <c r="DG1283" s="34"/>
      <c r="DH1283" s="34"/>
      <c r="DI1283" s="34"/>
      <c r="DJ1283" s="34"/>
      <c r="DK1283" s="34"/>
      <c r="DL1283" s="34"/>
      <c r="DM1283" s="34"/>
      <c r="DN1283" s="34"/>
      <c r="DO1283" s="34"/>
      <c r="DP1283" s="34"/>
      <c r="DQ1283" s="34"/>
      <c r="DR1283" s="34"/>
      <c r="DS1283" s="34"/>
      <c r="DT1283" s="34"/>
      <c r="DU1283" s="34"/>
      <c r="DV1283" s="34"/>
      <c r="DW1283" s="34"/>
      <c r="DX1283" s="34"/>
      <c r="DY1283" s="34"/>
      <c r="DZ1283" s="34"/>
      <c r="EA1283" s="34"/>
      <c r="EB1283" s="34"/>
      <c r="EC1283" s="34"/>
      <c r="ED1283" s="34"/>
      <c r="EE1283" s="34"/>
      <c r="EF1283" s="34"/>
      <c r="EG1283" s="34"/>
      <c r="EH1283" s="34"/>
      <c r="EI1283" s="34"/>
      <c r="EJ1283" s="34"/>
      <c r="EK1283" s="34"/>
      <c r="EL1283" s="34"/>
      <c r="EM1283" s="34"/>
      <c r="EN1283" s="34"/>
      <c r="EO1283" s="34"/>
      <c r="EP1283" s="34"/>
      <c r="EQ1283" s="34"/>
      <c r="ER1283" s="34"/>
      <c r="ES1283" s="34"/>
      <c r="ET1283" s="34">
        <v>7220</v>
      </c>
      <c r="EU1283" s="34">
        <v>6920</v>
      </c>
      <c r="EV1283" s="34"/>
      <c r="EW1283" s="34"/>
      <c r="EX1283" s="34"/>
      <c r="EY1283" s="34"/>
      <c r="EZ1283" s="34"/>
      <c r="FA1283" s="34"/>
      <c r="FB1283" s="34"/>
      <c r="FC1283" s="34"/>
      <c r="FD1283" s="34"/>
      <c r="FE1283" s="34"/>
      <c r="FF1283" s="34"/>
      <c r="FG1283" s="34"/>
      <c r="FH1283" s="34"/>
      <c r="FI1283" s="34"/>
      <c r="FJ1283" s="34"/>
      <c r="FK1283" s="34"/>
      <c r="FL1283" s="34"/>
      <c r="FM1283" s="34"/>
      <c r="FN1283" s="34"/>
      <c r="FO1283" s="34"/>
      <c r="FP1283" s="34"/>
      <c r="FQ1283" s="34"/>
      <c r="FR1283" s="34"/>
      <c r="FS1283" s="34"/>
      <c r="FT1283" s="34"/>
      <c r="FU1283" s="34"/>
      <c r="FV1283" s="34">
        <v>14870</v>
      </c>
      <c r="FW1283" s="34">
        <v>14160</v>
      </c>
      <c r="FX1283" s="34"/>
      <c r="FY1283" s="34"/>
      <c r="FZ1283" s="34"/>
      <c r="GA1283" s="34">
        <v>5.4</v>
      </c>
      <c r="GB1283" s="34">
        <v>5.3</v>
      </c>
      <c r="GC1283" s="34"/>
      <c r="GD1283" s="34"/>
      <c r="GE1283" s="34"/>
      <c r="GF1283" s="34"/>
      <c r="GG1283" s="34"/>
      <c r="GH1283" s="34"/>
      <c r="GI1283" s="34"/>
      <c r="GJ1283" s="34"/>
      <c r="GK1283" s="34"/>
      <c r="GL1283" s="34"/>
      <c r="GM1283" s="34"/>
      <c r="GN1283" s="34"/>
      <c r="GO1283" s="34"/>
      <c r="GP1283" s="34"/>
      <c r="GQ1283" s="34"/>
      <c r="GR1283" s="34"/>
      <c r="GS1283" s="34"/>
      <c r="GT1283" s="34"/>
      <c r="GU1283" s="34"/>
      <c r="GV1283" s="34"/>
      <c r="GW1283" s="34"/>
      <c r="GX1283" s="34"/>
      <c r="GY1283" s="34"/>
      <c r="GZ1283" s="34"/>
      <c r="HA1283" s="34"/>
      <c r="HB1283" s="34"/>
      <c r="HC1283" s="34"/>
      <c r="HD1283" s="34"/>
      <c r="HE1283" s="34"/>
      <c r="HF1283" s="34"/>
      <c r="HG1283" s="34"/>
      <c r="HH1283" s="34"/>
      <c r="HI1283" s="34"/>
      <c r="HJ1283" s="34"/>
      <c r="HK1283" s="34"/>
      <c r="HL1283" s="34"/>
      <c r="HM1283" s="34"/>
      <c r="HN1283" s="34"/>
      <c r="HO1283" s="34"/>
      <c r="HP1283" s="34"/>
      <c r="HQ1283" s="34"/>
      <c r="HR1283" s="34"/>
      <c r="HS1283" s="34"/>
      <c r="HT1283" s="34"/>
      <c r="HU1283" s="34"/>
      <c r="HV1283" s="34"/>
      <c r="HW1283" s="34"/>
      <c r="HX1283" s="34"/>
      <c r="HY1283" s="34"/>
      <c r="HZ1283" s="34"/>
      <c r="IA1283" s="34"/>
      <c r="IB1283" s="34"/>
      <c r="IC1283" s="34"/>
      <c r="ID1283" s="34"/>
      <c r="IE1283" s="34"/>
      <c r="IF1283" s="34"/>
      <c r="IG1283" s="34"/>
      <c r="IH1283" s="34"/>
      <c r="II1283" s="34"/>
      <c r="IJ1283" s="34"/>
      <c r="IK1283" s="34"/>
      <c r="IL1283" s="34"/>
      <c r="IM1283" s="34"/>
      <c r="IN1283" s="34"/>
      <c r="IO1283" s="34"/>
      <c r="IP1283" s="34"/>
      <c r="IQ1283" s="34"/>
      <c r="IR1283" s="34"/>
      <c r="IS1283" s="34"/>
      <c r="IT1283" s="34"/>
      <c r="IU1283" s="34"/>
      <c r="IV1283" s="34"/>
      <c r="IW1283" s="34"/>
      <c r="IX1283" s="34"/>
      <c r="IY1283" s="34"/>
      <c r="IZ1283" s="34"/>
      <c r="JA1283" s="34"/>
      <c r="JB1283" s="34"/>
      <c r="JC1283" s="34"/>
      <c r="JD1283" s="34"/>
      <c r="JE1283" s="34"/>
      <c r="JF1283" s="34"/>
      <c r="JG1283" s="34"/>
      <c r="JH1283" s="34"/>
      <c r="JI1283" s="34"/>
      <c r="JJ1283" s="34"/>
      <c r="JK1283" s="34"/>
      <c r="JL1283" s="34"/>
      <c r="JM1283" s="34"/>
      <c r="JN1283" s="34"/>
      <c r="JO1283" s="34"/>
      <c r="JP1283" s="34"/>
      <c r="JQ1283" s="34"/>
      <c r="JR1283" s="34"/>
      <c r="JS1283" s="34"/>
      <c r="JT1283" s="34"/>
      <c r="JU1283" s="34"/>
      <c r="JV1283" s="34"/>
      <c r="JW1283" s="34"/>
      <c r="JX1283" s="34"/>
      <c r="JY1283" s="34"/>
      <c r="JZ1283" s="34"/>
      <c r="KA1283" s="34"/>
      <c r="KB1283" s="34"/>
      <c r="KC1283" s="34"/>
      <c r="KD1283" s="34"/>
      <c r="KE1283" s="34"/>
      <c r="KF1283" s="34"/>
      <c r="KG1283" s="34"/>
      <c r="KH1283" s="34"/>
      <c r="KI1283" s="34"/>
      <c r="KJ1283" s="34"/>
      <c r="KK1283" s="34"/>
      <c r="KL1283" s="34"/>
      <c r="KM1283" s="34"/>
      <c r="KN1283" s="34"/>
      <c r="KO1283" s="34"/>
      <c r="KP1283" s="34"/>
      <c r="KQ1283" s="34"/>
      <c r="KR1283" s="34"/>
      <c r="KS1283" s="34"/>
      <c r="KT1283" s="34"/>
      <c r="KU1283" s="34"/>
      <c r="KV1283" s="34"/>
      <c r="KW1283" s="34"/>
      <c r="KX1283" s="34"/>
      <c r="KY1283" s="34"/>
      <c r="KZ1283" s="34"/>
      <c r="LA1283" s="34"/>
      <c r="LB1283" s="34"/>
      <c r="LC1283" s="34"/>
      <c r="LD1283" s="34"/>
      <c r="LE1283" s="34"/>
      <c r="LF1283" s="34"/>
      <c r="LG1283" s="34"/>
      <c r="LH1283" s="34"/>
      <c r="LI1283" s="34"/>
      <c r="LJ1283" s="34"/>
      <c r="LK1283" s="34"/>
      <c r="LL1283" s="34"/>
      <c r="LM1283" s="34"/>
      <c r="LN1283" s="34"/>
      <c r="LO1283" s="34"/>
      <c r="LP1283" s="34"/>
      <c r="LQ1283" s="34"/>
      <c r="LR1283" s="34"/>
      <c r="LS1283" s="34"/>
      <c r="LT1283" s="34"/>
      <c r="LU1283" s="34"/>
      <c r="LV1283" s="34"/>
      <c r="LW1283" s="34"/>
      <c r="LX1283" s="34"/>
      <c r="LY1283" s="34"/>
      <c r="LZ1283" s="34"/>
      <c r="MA1283" s="34"/>
      <c r="MB1283" s="34"/>
      <c r="MC1283" s="34"/>
      <c r="MD1283" s="34"/>
      <c r="ME1283" s="34"/>
      <c r="MF1283" s="34"/>
      <c r="MG1283" s="34"/>
      <c r="MH1283" s="34"/>
      <c r="MI1283" s="34"/>
      <c r="MJ1283" s="34"/>
      <c r="MK1283" s="34"/>
      <c r="ML1283" s="34"/>
      <c r="MM1283" s="34"/>
      <c r="MN1283" s="34"/>
      <c r="MO1283" s="34"/>
      <c r="MP1283" s="34"/>
      <c r="MQ1283" s="34"/>
      <c r="MR1283" s="34"/>
      <c r="MS1283" s="34"/>
      <c r="MT1283" s="34"/>
      <c r="MU1283" s="34"/>
      <c r="MV1283" s="34"/>
      <c r="MW1283" s="34"/>
      <c r="MX1283" s="34"/>
      <c r="MY1283" s="34"/>
      <c r="MZ1283" s="34"/>
      <c r="NA1283" s="34"/>
      <c r="NB1283" s="34"/>
      <c r="NC1283" s="34"/>
      <c r="ND1283" s="34"/>
      <c r="NE1283" s="34"/>
      <c r="NF1283" s="34"/>
      <c r="NG1283" s="34"/>
      <c r="NH1283" s="34"/>
      <c r="NI1283" s="34"/>
      <c r="NJ1283" s="34"/>
      <c r="NK1283" s="34"/>
      <c r="NL1283" s="34"/>
      <c r="NM1283" s="34"/>
      <c r="NN1283" s="34"/>
      <c r="NO1283" s="34"/>
      <c r="NP1283" s="34"/>
      <c r="NQ1283" s="34"/>
      <c r="NR1283" s="34"/>
      <c r="NS1283" s="34"/>
      <c r="NT1283" s="34"/>
      <c r="NU1283" s="34"/>
      <c r="NV1283" s="34"/>
      <c r="NW1283" s="34"/>
      <c r="NX1283" s="34"/>
      <c r="NY1283" s="34"/>
      <c r="NZ1283" s="34"/>
      <c r="OA1283" s="34"/>
      <c r="OB1283" s="34"/>
      <c r="OC1283" s="34"/>
      <c r="OD1283" s="34"/>
      <c r="OE1283" s="34"/>
      <c r="OF1283" s="34"/>
      <c r="OG1283" s="34"/>
      <c r="OH1283" s="34"/>
      <c r="OI1283" s="34"/>
      <c r="OJ1283" s="34"/>
      <c r="OK1283" s="34"/>
      <c r="OL1283" s="34"/>
      <c r="OM1283" s="34"/>
      <c r="ON1283" s="34"/>
      <c r="OO1283" s="34"/>
      <c r="OP1283" s="34"/>
      <c r="OQ1283" s="34"/>
      <c r="OR1283" s="34"/>
      <c r="OS1283" s="34"/>
      <c r="OT1283" s="34"/>
      <c r="OU1283" s="34"/>
      <c r="OV1283" s="34"/>
      <c r="OW1283" s="34"/>
      <c r="OX1283" s="34"/>
      <c r="OY1283" s="34"/>
      <c r="OZ1283" s="34"/>
      <c r="PA1283" s="34"/>
      <c r="PB1283" s="34"/>
      <c r="PC1283" s="34"/>
      <c r="PD1283" s="34"/>
      <c r="PE1283" s="34"/>
      <c r="PF1283" s="34"/>
      <c r="PG1283" s="34"/>
      <c r="PH1283" s="34"/>
      <c r="PI1283" s="34"/>
      <c r="PJ1283" s="34"/>
      <c r="PK1283" s="34"/>
      <c r="PL1283" s="34"/>
      <c r="PM1283" s="34"/>
      <c r="PN1283" s="34"/>
      <c r="PO1283" s="34"/>
      <c r="PP1283" s="34"/>
      <c r="PQ1283" s="34"/>
      <c r="PR1283" s="34"/>
      <c r="PS1283" s="34"/>
      <c r="PT1283" s="34"/>
      <c r="PU1283" s="34"/>
      <c r="PV1283" s="34"/>
      <c r="PW1283" s="34"/>
      <c r="PX1283" s="34"/>
      <c r="PY1283" s="34"/>
      <c r="PZ1283" s="34"/>
      <c r="QA1283" s="34"/>
      <c r="QB1283" s="34"/>
      <c r="QC1283" s="34"/>
      <c r="QD1283" s="34"/>
      <c r="QE1283" s="34"/>
      <c r="QF1283" s="34"/>
      <c r="QG1283" s="34"/>
      <c r="QH1283" s="34"/>
      <c r="QI1283" s="34"/>
      <c r="QJ1283" s="34"/>
      <c r="QK1283" s="34"/>
      <c r="QL1283" s="34"/>
      <c r="QM1283" s="34"/>
      <c r="QN1283" s="34"/>
      <c r="QO1283" s="34"/>
      <c r="QP1283" s="34"/>
      <c r="QQ1283" s="34"/>
      <c r="QR1283" s="34"/>
      <c r="QS1283" s="34"/>
      <c r="QT1283" s="34"/>
      <c r="QU1283" s="34"/>
      <c r="QV1283" s="34"/>
      <c r="QW1283" s="34"/>
      <c r="QX1283" s="34"/>
      <c r="QY1283" s="34"/>
      <c r="QZ1283" s="34"/>
      <c r="RA1283" s="34"/>
      <c r="RB1283" s="34"/>
      <c r="RC1283" s="34"/>
      <c r="RD1283" s="34"/>
      <c r="RE1283" s="34"/>
      <c r="RF1283" s="34"/>
      <c r="RG1283" s="34"/>
      <c r="RH1283" s="34"/>
      <c r="RI1283" s="34"/>
      <c r="RJ1283" s="34"/>
      <c r="RK1283" s="34"/>
      <c r="RL1283" s="34"/>
      <c r="RM1283" s="34"/>
      <c r="RN1283" s="34"/>
      <c r="RO1283" s="34"/>
      <c r="RP1283" s="34"/>
      <c r="RQ1283" s="34"/>
      <c r="RR1283" s="34"/>
      <c r="RS1283" s="34"/>
      <c r="RT1283" s="34"/>
      <c r="RU1283" s="34"/>
      <c r="RV1283" s="34"/>
      <c r="RW1283" s="34"/>
      <c r="RX1283" s="34"/>
      <c r="RY1283" s="34"/>
      <c r="RZ1283" s="34"/>
      <c r="SA1283" s="34"/>
      <c r="SB1283" s="34"/>
      <c r="SC1283" s="34"/>
      <c r="SD1283" s="34"/>
      <c r="SE1283" s="34"/>
      <c r="SF1283" s="34"/>
      <c r="SG1283" s="34"/>
      <c r="SH1283" s="34"/>
      <c r="SI1283" s="34"/>
      <c r="SJ1283" s="34"/>
      <c r="SK1283" s="34"/>
      <c r="SL1283" s="34"/>
      <c r="SM1283" s="34"/>
      <c r="SN1283" s="34"/>
      <c r="SO1283" s="34"/>
      <c r="SP1283" s="34"/>
      <c r="SQ1283" s="34"/>
      <c r="SR1283" s="34"/>
      <c r="SS1283" s="34"/>
      <c r="ST1283" s="34"/>
      <c r="SU1283" s="34"/>
      <c r="SV1283" s="34"/>
      <c r="SW1283" s="34"/>
      <c r="SX1283" s="34"/>
      <c r="SY1283" s="34"/>
      <c r="SZ1283" s="34"/>
      <c r="TA1283" s="34"/>
      <c r="TB1283" s="34"/>
      <c r="TC1283" s="34"/>
      <c r="TD1283" s="34"/>
      <c r="TE1283" s="34"/>
      <c r="TF1283" s="34"/>
      <c r="TG1283" s="34"/>
      <c r="TH1283" s="34"/>
      <c r="TI1283" s="34"/>
      <c r="TJ1283" s="34"/>
      <c r="TK1283" s="34"/>
      <c r="TL1283" s="34"/>
      <c r="TM1283" s="34"/>
      <c r="TN1283" s="34"/>
      <c r="TO1283" s="34"/>
      <c r="TP1283" s="34"/>
      <c r="TQ1283" s="34"/>
      <c r="TR1283" s="34"/>
      <c r="TS1283" s="34"/>
      <c r="TT1283" s="34"/>
      <c r="TU1283" s="34"/>
      <c r="TV1283" s="34"/>
      <c r="TW1283" s="34"/>
      <c r="TX1283" s="34"/>
      <c r="TY1283" s="34"/>
      <c r="TZ1283" s="34"/>
      <c r="UA1283" s="34"/>
      <c r="UB1283" s="34"/>
      <c r="UC1283" s="34"/>
      <c r="UD1283" s="34"/>
      <c r="UE1283" s="34"/>
      <c r="UF1283" s="34"/>
      <c r="UG1283" s="34"/>
      <c r="UH1283" s="34"/>
      <c r="UI1283" s="34"/>
      <c r="UJ1283" s="34"/>
      <c r="UK1283" s="34"/>
      <c r="UL1283" s="34"/>
      <c r="UM1283" s="34"/>
      <c r="UN1283" s="34"/>
      <c r="UO1283" s="34"/>
      <c r="UP1283" s="34"/>
      <c r="UQ1283" s="34"/>
      <c r="UR1283" s="34"/>
      <c r="US1283" s="34"/>
      <c r="UT1283" s="34"/>
      <c r="UU1283" s="34"/>
      <c r="UV1283" s="34"/>
      <c r="UW1283" s="34"/>
      <c r="UX1283" s="34"/>
      <c r="UY1283" s="34"/>
      <c r="UZ1283" s="34"/>
      <c r="VA1283" s="34"/>
      <c r="VB1283" s="34"/>
      <c r="VC1283" s="34"/>
      <c r="VD1283" s="34"/>
      <c r="VE1283" s="34"/>
      <c r="VF1283" s="34"/>
      <c r="VG1283" s="34"/>
      <c r="VH1283" s="34"/>
      <c r="VI1283" s="34"/>
      <c r="VJ1283" s="34"/>
      <c r="VK1283" s="34"/>
      <c r="VL1283" s="34"/>
      <c r="VM1283" s="34"/>
      <c r="VN1283" s="34"/>
      <c r="VO1283" s="34"/>
      <c r="VP1283" s="34"/>
      <c r="VQ1283" s="34"/>
      <c r="VR1283" s="34"/>
      <c r="VS1283" s="34"/>
      <c r="VT1283" s="34"/>
      <c r="VU1283" s="34"/>
      <c r="VV1283" s="34"/>
      <c r="VW1283" s="34"/>
      <c r="VX1283" s="34"/>
      <c r="VY1283" s="34"/>
    </row>
    <row r="1284" spans="1:597" s="113" customFormat="1">
      <c r="A1284" s="426" t="s">
        <v>17</v>
      </c>
      <c r="B1284" s="66" t="s">
        <v>875</v>
      </c>
      <c r="C1284" s="3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c r="AG1284" s="34"/>
      <c r="AH1284" s="34"/>
      <c r="AI1284" s="34"/>
      <c r="AJ1284" s="34"/>
      <c r="AK1284" s="34"/>
      <c r="AL1284" s="34"/>
      <c r="AM1284" s="34"/>
      <c r="AN1284" s="34"/>
      <c r="AO1284" s="34"/>
      <c r="AP1284" s="34"/>
      <c r="AQ1284" s="34"/>
      <c r="AR1284" s="34"/>
      <c r="AS1284" s="34"/>
      <c r="AT1284" s="34"/>
      <c r="AU1284" s="34"/>
      <c r="AV1284" s="34"/>
      <c r="AW1284" s="34"/>
      <c r="AX1284" s="34"/>
      <c r="AY1284" s="34"/>
      <c r="AZ1284" s="34"/>
      <c r="BA1284" s="34"/>
      <c r="BB1284" s="34"/>
      <c r="BC1284" s="34"/>
      <c r="BD1284" s="34"/>
      <c r="BE1284" s="34"/>
      <c r="BF1284" s="34"/>
      <c r="BG1284" s="34"/>
      <c r="BH1284" s="34"/>
      <c r="BI1284" s="34"/>
      <c r="BJ1284" s="34"/>
      <c r="BK1284" s="34"/>
      <c r="BL1284" s="34"/>
      <c r="BM1284" s="34"/>
      <c r="BN1284" s="34"/>
      <c r="BO1284" s="34"/>
      <c r="BP1284" s="34"/>
      <c r="BQ1284" s="34"/>
      <c r="BR1284" s="34"/>
      <c r="BS1284" s="34"/>
      <c r="BT1284" s="34"/>
      <c r="BU1284" s="34"/>
      <c r="BV1284" s="34"/>
      <c r="BW1284" s="34"/>
      <c r="BX1284" s="34"/>
      <c r="BY1284" s="34"/>
      <c r="BZ1284" s="34"/>
      <c r="CA1284" s="34"/>
      <c r="CB1284" s="34"/>
      <c r="CC1284" s="34"/>
      <c r="CD1284" s="34"/>
      <c r="CE1284" s="34"/>
      <c r="CF1284" s="34"/>
      <c r="CG1284" s="34"/>
      <c r="CH1284" s="34"/>
      <c r="CI1284" s="34"/>
      <c r="CJ1284" s="34"/>
      <c r="CK1284" s="34"/>
      <c r="CL1284" s="34"/>
      <c r="CM1284" s="34"/>
      <c r="CN1284" s="34"/>
      <c r="CO1284" s="34"/>
      <c r="CP1284" s="34"/>
      <c r="CQ1284" s="34"/>
      <c r="CR1284" s="34"/>
      <c r="CS1284" s="34"/>
      <c r="CT1284" s="34"/>
      <c r="CU1284" s="34"/>
      <c r="CV1284" s="34"/>
      <c r="CW1284" s="34"/>
      <c r="CX1284" s="34"/>
      <c r="CY1284" s="34"/>
      <c r="CZ1284" s="34"/>
      <c r="DA1284" s="34"/>
      <c r="DB1284" s="34"/>
      <c r="DC1284" s="34"/>
      <c r="DD1284" s="34"/>
      <c r="DE1284" s="34"/>
      <c r="DF1284" s="34"/>
      <c r="DG1284" s="34"/>
      <c r="DH1284" s="34"/>
      <c r="DI1284" s="34"/>
      <c r="DJ1284" s="34"/>
      <c r="DK1284" s="34"/>
      <c r="DL1284" s="34"/>
      <c r="DM1284" s="34"/>
      <c r="DN1284" s="34"/>
      <c r="DO1284" s="34"/>
      <c r="DP1284" s="34"/>
      <c r="DQ1284" s="34"/>
      <c r="DR1284" s="34"/>
      <c r="DS1284" s="34"/>
      <c r="DT1284" s="34"/>
      <c r="DU1284" s="34"/>
      <c r="DV1284" s="34"/>
      <c r="DW1284" s="34"/>
      <c r="DX1284" s="34"/>
      <c r="DY1284" s="34"/>
      <c r="DZ1284" s="34"/>
      <c r="EA1284" s="34"/>
      <c r="EB1284" s="34"/>
      <c r="EC1284" s="34"/>
      <c r="ED1284" s="34"/>
      <c r="EE1284" s="34"/>
      <c r="EF1284" s="34"/>
      <c r="EG1284" s="34"/>
      <c r="EH1284" s="34"/>
      <c r="EI1284" s="34"/>
      <c r="EJ1284" s="34"/>
      <c r="EK1284" s="34"/>
      <c r="EL1284" s="34"/>
      <c r="EM1284" s="34"/>
      <c r="EN1284" s="34"/>
      <c r="EO1284" s="34"/>
      <c r="EP1284" s="34"/>
      <c r="EQ1284" s="34"/>
      <c r="ER1284" s="34"/>
      <c r="ES1284" s="34"/>
      <c r="ET1284" s="34"/>
      <c r="EU1284" s="34"/>
      <c r="EV1284" s="34"/>
      <c r="EW1284" s="34"/>
      <c r="EX1284" s="34"/>
      <c r="EY1284" s="34"/>
      <c r="EZ1284" s="34"/>
      <c r="FA1284" s="34"/>
      <c r="FB1284" s="34"/>
      <c r="FC1284" s="34"/>
      <c r="FD1284" s="34"/>
      <c r="FE1284" s="34"/>
      <c r="FF1284" s="34"/>
      <c r="FG1284" s="34"/>
      <c r="FH1284" s="34"/>
      <c r="FI1284" s="34"/>
      <c r="FJ1284" s="34"/>
      <c r="FK1284" s="34"/>
      <c r="FL1284" s="34"/>
      <c r="FM1284" s="34"/>
      <c r="FN1284" s="34"/>
      <c r="FO1284" s="34"/>
      <c r="FP1284" s="34"/>
      <c r="FQ1284" s="34"/>
      <c r="FR1284" s="34"/>
      <c r="FS1284" s="34"/>
      <c r="FT1284" s="34"/>
      <c r="FU1284" s="34"/>
      <c r="FV1284" s="34"/>
      <c r="FW1284" s="34"/>
      <c r="FX1284" s="34"/>
      <c r="FY1284" s="34"/>
      <c r="FZ1284" s="34"/>
      <c r="GA1284" s="34"/>
      <c r="GB1284" s="34"/>
      <c r="GC1284" s="34"/>
      <c r="GD1284" s="34"/>
      <c r="GE1284" s="34"/>
      <c r="GF1284" s="34"/>
      <c r="GG1284" s="34"/>
      <c r="GH1284" s="34"/>
      <c r="GI1284" s="34"/>
      <c r="GJ1284" s="34"/>
      <c r="GK1284" s="34"/>
      <c r="GL1284" s="34"/>
      <c r="GM1284" s="34"/>
      <c r="GN1284" s="34"/>
      <c r="GO1284" s="34"/>
      <c r="GP1284" s="34"/>
      <c r="GQ1284" s="34"/>
      <c r="GR1284" s="34"/>
      <c r="GS1284" s="34"/>
      <c r="GT1284" s="34"/>
      <c r="GU1284" s="34"/>
      <c r="GV1284" s="34"/>
      <c r="GW1284" s="34"/>
      <c r="GX1284" s="34"/>
      <c r="GY1284" s="34"/>
      <c r="GZ1284" s="34"/>
      <c r="HA1284" s="34"/>
      <c r="HB1284" s="34"/>
      <c r="HC1284" s="34"/>
      <c r="HD1284" s="34"/>
      <c r="HE1284" s="34"/>
      <c r="HF1284" s="34"/>
      <c r="HG1284" s="34"/>
      <c r="HH1284" s="34"/>
      <c r="HI1284" s="34"/>
      <c r="HJ1284" s="34"/>
      <c r="HK1284" s="34"/>
      <c r="HL1284" s="34"/>
      <c r="HM1284" s="34"/>
      <c r="HN1284" s="34"/>
      <c r="HO1284" s="34"/>
      <c r="HP1284" s="34"/>
      <c r="HQ1284" s="34"/>
      <c r="HR1284" s="34"/>
      <c r="HS1284" s="34"/>
      <c r="HT1284" s="34"/>
      <c r="HU1284" s="34"/>
      <c r="HV1284" s="34"/>
      <c r="HW1284" s="34"/>
      <c r="HX1284" s="34"/>
      <c r="HY1284" s="34"/>
      <c r="HZ1284" s="34"/>
      <c r="IA1284" s="34"/>
      <c r="IB1284" s="34"/>
      <c r="IC1284" s="34"/>
      <c r="ID1284" s="34"/>
      <c r="IE1284" s="34"/>
      <c r="IF1284" s="34"/>
      <c r="IG1284" s="34"/>
      <c r="IH1284" s="34"/>
      <c r="II1284" s="34"/>
      <c r="IJ1284" s="34"/>
      <c r="IK1284" s="34"/>
      <c r="IL1284" s="34"/>
      <c r="IM1284" s="34"/>
      <c r="IN1284" s="34"/>
      <c r="IO1284" s="34"/>
      <c r="IP1284" s="34"/>
      <c r="IQ1284" s="34"/>
      <c r="IR1284" s="34"/>
      <c r="IS1284" s="34"/>
      <c r="IT1284" s="34"/>
      <c r="IU1284" s="34"/>
      <c r="IV1284" s="34"/>
      <c r="IW1284" s="34"/>
      <c r="IX1284" s="34"/>
      <c r="IY1284" s="34"/>
      <c r="IZ1284" s="34"/>
      <c r="JA1284" s="34"/>
      <c r="JB1284" s="34"/>
      <c r="JC1284" s="34"/>
      <c r="JD1284" s="34"/>
      <c r="JE1284" s="34"/>
      <c r="JF1284" s="34"/>
      <c r="JG1284" s="34"/>
      <c r="JH1284" s="34"/>
      <c r="JI1284" s="34"/>
      <c r="JJ1284" s="34"/>
      <c r="JK1284" s="34"/>
      <c r="JL1284" s="34"/>
      <c r="JM1284" s="34"/>
      <c r="JN1284" s="34"/>
      <c r="JO1284" s="34"/>
      <c r="JP1284" s="34"/>
      <c r="JQ1284" s="34"/>
      <c r="JR1284" s="34"/>
      <c r="JS1284" s="34"/>
      <c r="JT1284" s="34"/>
      <c r="JU1284" s="34"/>
      <c r="JV1284" s="34"/>
      <c r="JW1284" s="34"/>
      <c r="JX1284" s="34"/>
      <c r="JY1284" s="34"/>
      <c r="JZ1284" s="34"/>
      <c r="KA1284" s="34"/>
      <c r="KB1284" s="34"/>
      <c r="KC1284" s="34"/>
      <c r="KD1284" s="34"/>
      <c r="KE1284" s="34"/>
      <c r="KF1284" s="34"/>
      <c r="KG1284" s="34"/>
      <c r="KH1284" s="34"/>
      <c r="KI1284" s="34"/>
      <c r="KJ1284" s="34"/>
      <c r="KK1284" s="34"/>
      <c r="KL1284" s="34"/>
      <c r="KM1284" s="34"/>
      <c r="KN1284" s="34"/>
      <c r="KO1284" s="34"/>
      <c r="KP1284" s="34"/>
      <c r="KQ1284" s="34"/>
      <c r="KR1284" s="34"/>
      <c r="KS1284" s="34"/>
      <c r="KT1284" s="34"/>
      <c r="KU1284" s="34"/>
      <c r="KV1284" s="34"/>
      <c r="KW1284" s="34"/>
      <c r="KX1284" s="34"/>
      <c r="KY1284" s="34"/>
      <c r="KZ1284" s="34"/>
      <c r="LA1284" s="34"/>
      <c r="LB1284" s="34"/>
      <c r="LC1284" s="34"/>
      <c r="LD1284" s="34"/>
      <c r="LE1284" s="34"/>
      <c r="LF1284" s="34"/>
      <c r="LG1284" s="34"/>
      <c r="LH1284" s="34"/>
      <c r="LI1284" s="34"/>
      <c r="LJ1284" s="34"/>
      <c r="LK1284" s="34"/>
      <c r="LL1284" s="34"/>
      <c r="LM1284" s="34"/>
      <c r="LN1284" s="34"/>
      <c r="LO1284" s="34"/>
      <c r="LP1284" s="34"/>
      <c r="LQ1284" s="34"/>
      <c r="LR1284" s="34"/>
      <c r="LS1284" s="34"/>
      <c r="LT1284" s="34"/>
      <c r="LU1284" s="34"/>
      <c r="LV1284" s="34"/>
      <c r="LW1284" s="34"/>
      <c r="LX1284" s="34"/>
      <c r="LY1284" s="34"/>
      <c r="LZ1284" s="34"/>
      <c r="MA1284" s="34"/>
      <c r="MB1284" s="34"/>
      <c r="MC1284" s="34"/>
      <c r="MD1284" s="34"/>
      <c r="ME1284" s="34"/>
      <c r="MF1284" s="34"/>
      <c r="MG1284" s="34"/>
      <c r="MH1284" s="34"/>
      <c r="MI1284" s="34"/>
      <c r="MJ1284" s="34"/>
      <c r="MK1284" s="34"/>
      <c r="ML1284" s="34"/>
      <c r="MM1284" s="34"/>
      <c r="MN1284" s="34"/>
      <c r="MO1284" s="34"/>
      <c r="MP1284" s="34"/>
      <c r="MQ1284" s="34"/>
      <c r="MR1284" s="34"/>
      <c r="MS1284" s="34"/>
      <c r="MT1284" s="34"/>
      <c r="MU1284" s="34"/>
      <c r="MV1284" s="34"/>
      <c r="MW1284" s="34"/>
      <c r="MX1284" s="34"/>
      <c r="MY1284" s="34"/>
      <c r="MZ1284" s="34"/>
      <c r="NA1284" s="34"/>
      <c r="NB1284" s="34"/>
      <c r="NC1284" s="34"/>
      <c r="ND1284" s="34"/>
      <c r="NE1284" s="34"/>
      <c r="NF1284" s="34"/>
      <c r="NG1284" s="34"/>
      <c r="NH1284" s="34"/>
      <c r="NI1284" s="34"/>
      <c r="NJ1284" s="34"/>
      <c r="NK1284" s="34"/>
      <c r="NL1284" s="34"/>
      <c r="NM1284" s="34"/>
      <c r="NN1284" s="34"/>
      <c r="NO1284" s="34"/>
      <c r="NP1284" s="34"/>
      <c r="NQ1284" s="34"/>
      <c r="NR1284" s="34"/>
      <c r="NS1284" s="34"/>
      <c r="NT1284" s="34"/>
      <c r="NU1284" s="34"/>
      <c r="NV1284" s="34"/>
      <c r="NW1284" s="34"/>
      <c r="NX1284" s="34"/>
      <c r="NY1284" s="34"/>
      <c r="NZ1284" s="34"/>
      <c r="OA1284" s="34"/>
      <c r="OB1284" s="34"/>
      <c r="OC1284" s="34"/>
      <c r="OD1284" s="34"/>
      <c r="OE1284" s="34"/>
      <c r="OF1284" s="34"/>
      <c r="OG1284" s="34"/>
      <c r="OH1284" s="34"/>
      <c r="OI1284" s="34"/>
      <c r="OJ1284" s="34"/>
      <c r="OK1284" s="34"/>
      <c r="OL1284" s="34"/>
      <c r="OM1284" s="34"/>
      <c r="ON1284" s="34"/>
      <c r="OO1284" s="34"/>
      <c r="OP1284" s="34"/>
      <c r="OQ1284" s="34"/>
      <c r="OR1284" s="34"/>
      <c r="OS1284" s="34"/>
      <c r="OT1284" s="34"/>
      <c r="OU1284" s="34"/>
      <c r="OV1284" s="34"/>
      <c r="OW1284" s="34"/>
      <c r="OX1284" s="34"/>
      <c r="OY1284" s="34"/>
      <c r="OZ1284" s="34"/>
      <c r="PA1284" s="34"/>
      <c r="PB1284" s="34"/>
      <c r="PC1284" s="34"/>
      <c r="PD1284" s="34"/>
      <c r="PE1284" s="34"/>
      <c r="PF1284" s="34"/>
      <c r="PG1284" s="34"/>
      <c r="PH1284" s="34"/>
      <c r="PI1284" s="34"/>
      <c r="PJ1284" s="34"/>
      <c r="PK1284" s="34"/>
      <c r="PL1284" s="34"/>
      <c r="PM1284" s="34"/>
      <c r="PN1284" s="34"/>
      <c r="PO1284" s="34"/>
      <c r="PP1284" s="34"/>
      <c r="PQ1284" s="34"/>
      <c r="PR1284" s="34"/>
      <c r="PS1284" s="34"/>
      <c r="PT1284" s="34"/>
      <c r="PU1284" s="34"/>
      <c r="PV1284" s="34"/>
      <c r="PW1284" s="34"/>
      <c r="PX1284" s="34"/>
      <c r="PY1284" s="34"/>
      <c r="PZ1284" s="34"/>
      <c r="QA1284" s="34"/>
      <c r="QB1284" s="34"/>
      <c r="QC1284" s="34"/>
      <c r="QD1284" s="34"/>
      <c r="QE1284" s="34"/>
      <c r="QF1284" s="34"/>
      <c r="QG1284" s="34"/>
      <c r="QH1284" s="34"/>
      <c r="QI1284" s="34"/>
      <c r="QJ1284" s="34"/>
      <c r="QK1284" s="34"/>
      <c r="QL1284" s="34"/>
      <c r="QM1284" s="34"/>
      <c r="QN1284" s="34"/>
      <c r="QO1284" s="34"/>
      <c r="QP1284" s="34"/>
      <c r="QQ1284" s="34"/>
      <c r="QR1284" s="34"/>
      <c r="QS1284" s="34"/>
      <c r="QT1284" s="34"/>
      <c r="QU1284" s="34"/>
      <c r="QV1284" s="34"/>
      <c r="QW1284" s="34"/>
      <c r="QX1284" s="34"/>
      <c r="QY1284" s="34"/>
      <c r="QZ1284" s="34"/>
      <c r="RA1284" s="34"/>
      <c r="RB1284" s="34"/>
      <c r="RC1284" s="34"/>
      <c r="RD1284" s="34"/>
      <c r="RE1284" s="34"/>
      <c r="RF1284" s="34"/>
      <c r="RG1284" s="34"/>
      <c r="RH1284" s="34"/>
      <c r="RI1284" s="34"/>
      <c r="RJ1284" s="34"/>
      <c r="RK1284" s="34"/>
      <c r="RL1284" s="34"/>
      <c r="RM1284" s="34"/>
      <c r="RN1284" s="34"/>
      <c r="RO1284" s="34"/>
      <c r="RP1284" s="34"/>
      <c r="RQ1284" s="34"/>
      <c r="RR1284" s="34"/>
      <c r="RS1284" s="34"/>
      <c r="RT1284" s="34"/>
      <c r="RU1284" s="34"/>
      <c r="RV1284" s="34"/>
      <c r="RW1284" s="34"/>
      <c r="RX1284" s="34"/>
      <c r="RY1284" s="34"/>
      <c r="RZ1284" s="34"/>
      <c r="SA1284" s="34"/>
      <c r="SB1284" s="34"/>
      <c r="SC1284" s="34"/>
      <c r="SD1284" s="34"/>
      <c r="SE1284" s="34"/>
      <c r="SF1284" s="34"/>
      <c r="SG1284" s="34"/>
      <c r="SH1284" s="34"/>
      <c r="SI1284" s="34"/>
      <c r="SJ1284" s="34"/>
      <c r="SK1284" s="34"/>
      <c r="SL1284" s="34"/>
      <c r="SM1284" s="34"/>
      <c r="SN1284" s="34"/>
      <c r="SO1284" s="34"/>
      <c r="SP1284" s="34"/>
      <c r="SQ1284" s="34"/>
      <c r="SR1284" s="34"/>
      <c r="SS1284" s="34"/>
      <c r="ST1284" s="34"/>
      <c r="SU1284" s="34"/>
      <c r="SV1284" s="34"/>
      <c r="SW1284" s="34"/>
      <c r="SX1284" s="34"/>
      <c r="SY1284" s="34"/>
      <c r="SZ1284" s="34"/>
      <c r="TA1284" s="34"/>
      <c r="TB1284" s="34"/>
      <c r="TC1284" s="34"/>
      <c r="TD1284" s="34"/>
      <c r="TE1284" s="34"/>
      <c r="TF1284" s="34"/>
      <c r="TG1284" s="34"/>
      <c r="TH1284" s="34"/>
      <c r="TI1284" s="34"/>
      <c r="TJ1284" s="34"/>
      <c r="TK1284" s="34"/>
      <c r="TL1284" s="34"/>
      <c r="TM1284" s="34"/>
      <c r="TN1284" s="34"/>
      <c r="TO1284" s="34"/>
      <c r="TP1284" s="34"/>
      <c r="TQ1284" s="34"/>
      <c r="TR1284" s="34"/>
      <c r="TS1284" s="34"/>
      <c r="TT1284" s="34"/>
      <c r="TU1284" s="34"/>
      <c r="TV1284" s="34"/>
      <c r="TW1284" s="34"/>
      <c r="TX1284" s="34"/>
      <c r="TY1284" s="34"/>
      <c r="TZ1284" s="34"/>
      <c r="UA1284" s="34"/>
      <c r="UB1284" s="34"/>
      <c r="UC1284" s="34"/>
      <c r="UD1284" s="34"/>
      <c r="UE1284" s="34"/>
      <c r="UF1284" s="34"/>
      <c r="UG1284" s="34"/>
      <c r="UH1284" s="34"/>
      <c r="UI1284" s="34"/>
      <c r="UJ1284" s="34"/>
      <c r="UK1284" s="34"/>
      <c r="UL1284" s="34"/>
      <c r="UM1284" s="34"/>
      <c r="UN1284" s="34"/>
      <c r="UO1284" s="34"/>
      <c r="UP1284" s="34"/>
      <c r="UQ1284" s="34"/>
      <c r="UR1284" s="34"/>
      <c r="US1284" s="34"/>
      <c r="UT1284" s="34"/>
      <c r="UU1284" s="34"/>
      <c r="UV1284" s="34"/>
      <c r="UW1284" s="34"/>
      <c r="UX1284" s="34"/>
      <c r="UY1284" s="34"/>
      <c r="UZ1284" s="34"/>
      <c r="VA1284" s="34"/>
      <c r="VB1284" s="34"/>
      <c r="VC1284" s="34"/>
      <c r="VD1284" s="34"/>
      <c r="VE1284" s="34"/>
      <c r="VF1284" s="34"/>
      <c r="VG1284" s="34"/>
      <c r="VH1284" s="34"/>
      <c r="VI1284" s="34"/>
      <c r="VJ1284" s="34"/>
      <c r="VK1284" s="34"/>
      <c r="VL1284" s="34"/>
      <c r="VM1284" s="34"/>
      <c r="VN1284" s="34"/>
      <c r="VO1284" s="34"/>
      <c r="VP1284" s="34"/>
      <c r="VQ1284" s="34"/>
      <c r="VR1284" s="34"/>
      <c r="VS1284" s="34"/>
      <c r="VT1284" s="34"/>
      <c r="VU1284" s="34"/>
      <c r="VV1284" s="34"/>
      <c r="VW1284" s="34"/>
      <c r="VX1284" s="34"/>
      <c r="VY1284" s="34"/>
    </row>
    <row r="1285" spans="1:597" s="113" customFormat="1">
      <c r="A1285" s="427"/>
      <c r="B1285" s="66" t="s">
        <v>876</v>
      </c>
      <c r="C1285" s="3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c r="AG1285" s="34"/>
      <c r="AH1285" s="34"/>
      <c r="AI1285" s="34"/>
      <c r="AJ1285" s="34"/>
      <c r="AK1285" s="34"/>
      <c r="AL1285" s="34"/>
      <c r="AM1285" s="34"/>
      <c r="AN1285" s="34"/>
      <c r="AO1285" s="34"/>
      <c r="AP1285" s="34"/>
      <c r="AQ1285" s="34"/>
      <c r="AR1285" s="34"/>
      <c r="AS1285" s="34"/>
      <c r="AT1285" s="34"/>
      <c r="AU1285" s="34"/>
      <c r="AV1285" s="34"/>
      <c r="AW1285" s="34"/>
      <c r="AX1285" s="34"/>
      <c r="AY1285" s="34"/>
      <c r="AZ1285" s="34"/>
      <c r="BA1285" s="34"/>
      <c r="BB1285" s="34"/>
      <c r="BC1285" s="34"/>
      <c r="BD1285" s="34"/>
      <c r="BE1285" s="34"/>
      <c r="BF1285" s="34"/>
      <c r="BG1285" s="34"/>
      <c r="BH1285" s="34"/>
      <c r="BI1285" s="34"/>
      <c r="BJ1285" s="34"/>
      <c r="BK1285" s="34"/>
      <c r="BL1285" s="34"/>
      <c r="BM1285" s="34"/>
      <c r="BN1285" s="34"/>
      <c r="BO1285" s="34"/>
      <c r="BP1285" s="34"/>
      <c r="BQ1285" s="34"/>
      <c r="BR1285" s="34"/>
      <c r="BS1285" s="34"/>
      <c r="BT1285" s="34"/>
      <c r="BU1285" s="34"/>
      <c r="BV1285" s="34"/>
      <c r="BW1285" s="34"/>
      <c r="BX1285" s="34"/>
      <c r="BY1285" s="34"/>
      <c r="BZ1285" s="34"/>
      <c r="CA1285" s="34"/>
      <c r="CB1285" s="34"/>
      <c r="CC1285" s="34"/>
      <c r="CD1285" s="34"/>
      <c r="CE1285" s="34"/>
      <c r="CF1285" s="34"/>
      <c r="CG1285" s="34"/>
      <c r="CH1285" s="34"/>
      <c r="CI1285" s="34"/>
      <c r="CJ1285" s="34"/>
      <c r="CK1285" s="34"/>
      <c r="CL1285" s="34"/>
      <c r="CM1285" s="34"/>
      <c r="CN1285" s="34"/>
      <c r="CO1285" s="34"/>
      <c r="CP1285" s="34"/>
      <c r="CQ1285" s="34"/>
      <c r="CR1285" s="34"/>
      <c r="CS1285" s="34"/>
      <c r="CT1285" s="34"/>
      <c r="CU1285" s="34"/>
      <c r="CV1285" s="34"/>
      <c r="CW1285" s="34"/>
      <c r="CX1285" s="34"/>
      <c r="CY1285" s="34"/>
      <c r="CZ1285" s="34"/>
      <c r="DA1285" s="34"/>
      <c r="DB1285" s="34"/>
      <c r="DC1285" s="34"/>
      <c r="DD1285" s="34"/>
      <c r="DE1285" s="34"/>
      <c r="DF1285" s="34"/>
      <c r="DG1285" s="34"/>
      <c r="DH1285" s="34"/>
      <c r="DI1285" s="34"/>
      <c r="DJ1285" s="34"/>
      <c r="DK1285" s="34"/>
      <c r="DL1285" s="34"/>
      <c r="DM1285" s="34"/>
      <c r="DN1285" s="34"/>
      <c r="DO1285" s="34"/>
      <c r="DP1285" s="34"/>
      <c r="DQ1285" s="34"/>
      <c r="DR1285" s="34"/>
      <c r="DS1285" s="34"/>
      <c r="DT1285" s="34"/>
      <c r="DU1285" s="34"/>
      <c r="DV1285" s="34"/>
      <c r="DW1285" s="34"/>
      <c r="DX1285" s="34"/>
      <c r="DY1285" s="34"/>
      <c r="DZ1285" s="34"/>
      <c r="EA1285" s="34"/>
      <c r="EB1285" s="34"/>
      <c r="EC1285" s="34"/>
      <c r="ED1285" s="34"/>
      <c r="EE1285" s="34"/>
      <c r="EF1285" s="34"/>
      <c r="EG1285" s="34"/>
      <c r="EH1285" s="34"/>
      <c r="EI1285" s="34"/>
      <c r="EJ1285" s="34"/>
      <c r="EK1285" s="34"/>
      <c r="EL1285" s="34"/>
      <c r="EM1285" s="34"/>
      <c r="EN1285" s="34"/>
      <c r="EO1285" s="34"/>
      <c r="EP1285" s="34"/>
      <c r="EQ1285" s="34"/>
      <c r="ER1285" s="34"/>
      <c r="ES1285" s="34"/>
      <c r="ET1285" s="34"/>
      <c r="EU1285" s="34"/>
      <c r="EV1285" s="34"/>
      <c r="EW1285" s="34"/>
      <c r="EX1285" s="34"/>
      <c r="EY1285" s="34"/>
      <c r="EZ1285" s="34"/>
      <c r="FA1285" s="34"/>
      <c r="FB1285" s="34"/>
      <c r="FC1285" s="34"/>
      <c r="FD1285" s="34"/>
      <c r="FE1285" s="34"/>
      <c r="FF1285" s="34"/>
      <c r="FG1285" s="34"/>
      <c r="FH1285" s="34"/>
      <c r="FI1285" s="34"/>
      <c r="FJ1285" s="34"/>
      <c r="FK1285" s="34"/>
      <c r="FL1285" s="34"/>
      <c r="FM1285" s="34"/>
      <c r="FN1285" s="34"/>
      <c r="FO1285" s="34"/>
      <c r="FP1285" s="34"/>
      <c r="FQ1285" s="34"/>
      <c r="FR1285" s="34"/>
      <c r="FS1285" s="34"/>
      <c r="FT1285" s="34"/>
      <c r="FU1285" s="34"/>
      <c r="FV1285" s="34"/>
      <c r="FW1285" s="34"/>
      <c r="FX1285" s="34"/>
      <c r="FY1285" s="34"/>
      <c r="FZ1285" s="34"/>
      <c r="GA1285" s="34"/>
      <c r="GB1285" s="34"/>
      <c r="GC1285" s="34"/>
      <c r="GD1285" s="34"/>
      <c r="GE1285" s="34"/>
      <c r="GF1285" s="34"/>
      <c r="GG1285" s="34"/>
      <c r="GH1285" s="34"/>
      <c r="GI1285" s="34"/>
      <c r="GJ1285" s="34"/>
      <c r="GK1285" s="34"/>
      <c r="GL1285" s="34"/>
      <c r="GM1285" s="34"/>
      <c r="GN1285" s="34"/>
      <c r="GO1285" s="34"/>
      <c r="GP1285" s="34"/>
      <c r="GQ1285" s="34"/>
      <c r="GR1285" s="34"/>
      <c r="GS1285" s="34"/>
      <c r="GT1285" s="34"/>
      <c r="GU1285" s="34"/>
      <c r="GV1285" s="34"/>
      <c r="GW1285" s="34"/>
      <c r="GX1285" s="34"/>
      <c r="GY1285" s="34"/>
      <c r="GZ1285" s="34"/>
      <c r="HA1285" s="34"/>
      <c r="HB1285" s="34"/>
      <c r="HC1285" s="34"/>
      <c r="HD1285" s="34"/>
      <c r="HE1285" s="34"/>
      <c r="HF1285" s="34"/>
      <c r="HG1285" s="34"/>
      <c r="HH1285" s="34"/>
      <c r="HI1285" s="34"/>
      <c r="HJ1285" s="34"/>
      <c r="HK1285" s="34"/>
      <c r="HL1285" s="34"/>
      <c r="HM1285" s="34"/>
      <c r="HN1285" s="34"/>
      <c r="HO1285" s="34"/>
      <c r="HP1285" s="34"/>
      <c r="HQ1285" s="34"/>
      <c r="HR1285" s="34"/>
      <c r="HS1285" s="34"/>
      <c r="HT1285" s="34"/>
      <c r="HU1285" s="34"/>
      <c r="HV1285" s="34"/>
      <c r="HW1285" s="34"/>
      <c r="HX1285" s="34"/>
      <c r="HY1285" s="34"/>
      <c r="HZ1285" s="34"/>
      <c r="IA1285" s="34"/>
      <c r="IB1285" s="34"/>
      <c r="IC1285" s="34"/>
      <c r="ID1285" s="34"/>
      <c r="IE1285" s="34"/>
      <c r="IF1285" s="34"/>
      <c r="IG1285" s="34"/>
      <c r="IH1285" s="34"/>
      <c r="II1285" s="34"/>
      <c r="IJ1285" s="34"/>
      <c r="IK1285" s="34"/>
      <c r="IL1285" s="34"/>
      <c r="IM1285" s="34"/>
      <c r="IN1285" s="34"/>
      <c r="IO1285" s="34"/>
      <c r="IP1285" s="34"/>
      <c r="IQ1285" s="34"/>
      <c r="IR1285" s="34"/>
      <c r="IS1285" s="34"/>
      <c r="IT1285" s="34"/>
      <c r="IU1285" s="34"/>
      <c r="IV1285" s="34"/>
      <c r="IW1285" s="34"/>
      <c r="IX1285" s="34"/>
      <c r="IY1285" s="34"/>
      <c r="IZ1285" s="34"/>
      <c r="JA1285" s="34"/>
      <c r="JB1285" s="34"/>
      <c r="JC1285" s="34"/>
      <c r="JD1285" s="34"/>
      <c r="JE1285" s="34"/>
      <c r="JF1285" s="34"/>
      <c r="JG1285" s="34"/>
      <c r="JH1285" s="34"/>
      <c r="JI1285" s="34"/>
      <c r="JJ1285" s="34"/>
      <c r="JK1285" s="34"/>
      <c r="JL1285" s="34"/>
      <c r="JM1285" s="34"/>
      <c r="JN1285" s="34"/>
      <c r="JO1285" s="34"/>
      <c r="JP1285" s="34"/>
      <c r="JQ1285" s="34"/>
      <c r="JR1285" s="34"/>
      <c r="JS1285" s="34"/>
      <c r="JT1285" s="34"/>
      <c r="JU1285" s="34"/>
      <c r="JV1285" s="34"/>
      <c r="JW1285" s="34"/>
      <c r="JX1285" s="34"/>
      <c r="JY1285" s="34"/>
      <c r="JZ1285" s="34"/>
      <c r="KA1285" s="34"/>
      <c r="KB1285" s="34"/>
      <c r="KC1285" s="34"/>
      <c r="KD1285" s="34"/>
      <c r="KE1285" s="34"/>
      <c r="KF1285" s="34"/>
      <c r="KG1285" s="34"/>
      <c r="KH1285" s="34"/>
      <c r="KI1285" s="34"/>
      <c r="KJ1285" s="34"/>
      <c r="KK1285" s="34"/>
      <c r="KL1285" s="34"/>
      <c r="KM1285" s="34"/>
      <c r="KN1285" s="34"/>
      <c r="KO1285" s="34"/>
      <c r="KP1285" s="34"/>
      <c r="KQ1285" s="34"/>
      <c r="KR1285" s="34"/>
      <c r="KS1285" s="34"/>
      <c r="KT1285" s="34"/>
      <c r="KU1285" s="34"/>
      <c r="KV1285" s="34"/>
      <c r="KW1285" s="34"/>
      <c r="KX1285" s="34"/>
      <c r="KY1285" s="34"/>
      <c r="KZ1285" s="34"/>
      <c r="LA1285" s="34"/>
      <c r="LB1285" s="34"/>
      <c r="LC1285" s="34"/>
      <c r="LD1285" s="34"/>
      <c r="LE1285" s="34"/>
      <c r="LF1285" s="34"/>
      <c r="LG1285" s="34"/>
      <c r="LH1285" s="34"/>
      <c r="LI1285" s="34"/>
      <c r="LJ1285" s="34"/>
      <c r="LK1285" s="34"/>
      <c r="LL1285" s="34"/>
      <c r="LM1285" s="34"/>
      <c r="LN1285" s="34"/>
      <c r="LO1285" s="34"/>
      <c r="LP1285" s="34"/>
      <c r="LQ1285" s="34"/>
      <c r="LR1285" s="34"/>
      <c r="LS1285" s="34"/>
      <c r="LT1285" s="34"/>
      <c r="LU1285" s="34"/>
      <c r="LV1285" s="34"/>
      <c r="LW1285" s="34"/>
      <c r="LX1285" s="34"/>
      <c r="LY1285" s="34"/>
      <c r="LZ1285" s="34"/>
      <c r="MA1285" s="34"/>
      <c r="MB1285" s="34"/>
      <c r="MC1285" s="34"/>
      <c r="MD1285" s="34"/>
      <c r="ME1285" s="34"/>
      <c r="MF1285" s="34"/>
      <c r="MG1285" s="34"/>
      <c r="MH1285" s="34"/>
      <c r="MI1285" s="34"/>
      <c r="MJ1285" s="34"/>
      <c r="MK1285" s="34"/>
      <c r="ML1285" s="34"/>
      <c r="MM1285" s="34"/>
      <c r="MN1285" s="34"/>
      <c r="MO1285" s="34"/>
      <c r="MP1285" s="34"/>
      <c r="MQ1285" s="34"/>
      <c r="MR1285" s="34"/>
      <c r="MS1285" s="34"/>
      <c r="MT1285" s="34"/>
      <c r="MU1285" s="34"/>
      <c r="MV1285" s="34"/>
      <c r="MW1285" s="34"/>
      <c r="MX1285" s="34"/>
      <c r="MY1285" s="34"/>
      <c r="MZ1285" s="34"/>
      <c r="NA1285" s="34"/>
      <c r="NB1285" s="34"/>
      <c r="NC1285" s="34"/>
      <c r="ND1285" s="34"/>
      <c r="NE1285" s="34"/>
      <c r="NF1285" s="34"/>
      <c r="NG1285" s="34"/>
      <c r="NH1285" s="34"/>
      <c r="NI1285" s="34"/>
      <c r="NJ1285" s="34"/>
      <c r="NK1285" s="34"/>
      <c r="NL1285" s="34"/>
      <c r="NM1285" s="34"/>
      <c r="NN1285" s="34"/>
      <c r="NO1285" s="34"/>
      <c r="NP1285" s="34"/>
      <c r="NQ1285" s="34"/>
      <c r="NR1285" s="34"/>
      <c r="NS1285" s="34"/>
      <c r="NT1285" s="34"/>
      <c r="NU1285" s="34"/>
      <c r="NV1285" s="34"/>
      <c r="NW1285" s="34"/>
      <c r="NX1285" s="34"/>
      <c r="NY1285" s="34"/>
      <c r="NZ1285" s="34"/>
      <c r="OA1285" s="34"/>
      <c r="OB1285" s="34"/>
      <c r="OC1285" s="34"/>
      <c r="OD1285" s="34"/>
      <c r="OE1285" s="34"/>
      <c r="OF1285" s="34"/>
      <c r="OG1285" s="34"/>
      <c r="OH1285" s="34"/>
      <c r="OI1285" s="34"/>
      <c r="OJ1285" s="34"/>
      <c r="OK1285" s="34"/>
      <c r="OL1285" s="34"/>
      <c r="OM1285" s="34"/>
      <c r="ON1285" s="34"/>
      <c r="OO1285" s="34"/>
      <c r="OP1285" s="34"/>
      <c r="OQ1285" s="34"/>
      <c r="OR1285" s="34"/>
      <c r="OS1285" s="34"/>
      <c r="OT1285" s="34"/>
      <c r="OU1285" s="34"/>
      <c r="OV1285" s="34"/>
      <c r="OW1285" s="34"/>
      <c r="OX1285" s="34"/>
      <c r="OY1285" s="34"/>
      <c r="OZ1285" s="34"/>
      <c r="PA1285" s="34"/>
      <c r="PB1285" s="34"/>
      <c r="PC1285" s="34"/>
      <c r="PD1285" s="34"/>
      <c r="PE1285" s="34"/>
      <c r="PF1285" s="34"/>
      <c r="PG1285" s="34"/>
      <c r="PH1285" s="34"/>
      <c r="PI1285" s="34"/>
      <c r="PJ1285" s="34"/>
      <c r="PK1285" s="34"/>
      <c r="PL1285" s="34"/>
      <c r="PM1285" s="34"/>
      <c r="PN1285" s="34"/>
      <c r="PO1285" s="34"/>
      <c r="PP1285" s="34"/>
      <c r="PQ1285" s="34"/>
      <c r="PR1285" s="34"/>
      <c r="PS1285" s="34"/>
      <c r="PT1285" s="34"/>
      <c r="PU1285" s="34"/>
      <c r="PV1285" s="34"/>
      <c r="PW1285" s="34"/>
      <c r="PX1285" s="34"/>
      <c r="PY1285" s="34"/>
      <c r="PZ1285" s="34"/>
      <c r="QA1285" s="34"/>
      <c r="QB1285" s="34"/>
      <c r="QC1285" s="34"/>
      <c r="QD1285" s="34"/>
      <c r="QE1285" s="34"/>
      <c r="QF1285" s="34"/>
      <c r="QG1285" s="34"/>
      <c r="QH1285" s="34"/>
      <c r="QI1285" s="34"/>
      <c r="QJ1285" s="34"/>
      <c r="QK1285" s="34"/>
      <c r="QL1285" s="34"/>
      <c r="QM1285" s="34"/>
      <c r="QN1285" s="34"/>
      <c r="QO1285" s="34"/>
      <c r="QP1285" s="34"/>
      <c r="QQ1285" s="34"/>
      <c r="QR1285" s="34"/>
      <c r="QS1285" s="34"/>
      <c r="QT1285" s="34"/>
      <c r="QU1285" s="34"/>
      <c r="QV1285" s="34"/>
      <c r="QW1285" s="34"/>
      <c r="QX1285" s="34"/>
      <c r="QY1285" s="34"/>
      <c r="QZ1285" s="34"/>
      <c r="RA1285" s="34"/>
      <c r="RB1285" s="34"/>
      <c r="RC1285" s="34"/>
      <c r="RD1285" s="34"/>
      <c r="RE1285" s="34"/>
      <c r="RF1285" s="34"/>
      <c r="RG1285" s="34"/>
      <c r="RH1285" s="34"/>
      <c r="RI1285" s="34"/>
      <c r="RJ1285" s="34"/>
      <c r="RK1285" s="34"/>
      <c r="RL1285" s="34"/>
      <c r="RM1285" s="34"/>
      <c r="RN1285" s="34"/>
      <c r="RO1285" s="34"/>
      <c r="RP1285" s="34"/>
      <c r="RQ1285" s="34"/>
      <c r="RR1285" s="34"/>
      <c r="RS1285" s="34"/>
      <c r="RT1285" s="34"/>
      <c r="RU1285" s="34"/>
      <c r="RV1285" s="34"/>
      <c r="RW1285" s="34"/>
      <c r="RX1285" s="34"/>
      <c r="RY1285" s="34"/>
      <c r="RZ1285" s="34"/>
      <c r="SA1285" s="34"/>
      <c r="SB1285" s="34"/>
      <c r="SC1285" s="34"/>
      <c r="SD1285" s="34"/>
      <c r="SE1285" s="34"/>
      <c r="SF1285" s="34"/>
      <c r="SG1285" s="34"/>
      <c r="SH1285" s="34"/>
      <c r="SI1285" s="34"/>
      <c r="SJ1285" s="34"/>
      <c r="SK1285" s="34"/>
      <c r="SL1285" s="34"/>
      <c r="SM1285" s="34"/>
      <c r="SN1285" s="34"/>
      <c r="SO1285" s="34"/>
      <c r="SP1285" s="34"/>
      <c r="SQ1285" s="34"/>
      <c r="SR1285" s="34"/>
      <c r="SS1285" s="34"/>
      <c r="ST1285" s="34"/>
      <c r="SU1285" s="34"/>
      <c r="SV1285" s="34"/>
      <c r="SW1285" s="34"/>
      <c r="SX1285" s="34"/>
      <c r="SY1285" s="34"/>
      <c r="SZ1285" s="34"/>
      <c r="TA1285" s="34"/>
      <c r="TB1285" s="34"/>
      <c r="TC1285" s="34"/>
      <c r="TD1285" s="34"/>
      <c r="TE1285" s="34"/>
      <c r="TF1285" s="34"/>
      <c r="TG1285" s="34"/>
      <c r="TH1285" s="34"/>
      <c r="TI1285" s="34"/>
      <c r="TJ1285" s="34"/>
      <c r="TK1285" s="34"/>
      <c r="TL1285" s="34"/>
      <c r="TM1285" s="34"/>
      <c r="TN1285" s="34"/>
      <c r="TO1285" s="34"/>
      <c r="TP1285" s="34"/>
      <c r="TQ1285" s="34"/>
      <c r="TR1285" s="34"/>
      <c r="TS1285" s="34"/>
      <c r="TT1285" s="34"/>
      <c r="TU1285" s="34"/>
      <c r="TV1285" s="34"/>
      <c r="TW1285" s="34"/>
      <c r="TX1285" s="34"/>
      <c r="TY1285" s="34"/>
      <c r="TZ1285" s="34"/>
      <c r="UA1285" s="34"/>
      <c r="UB1285" s="34"/>
      <c r="UC1285" s="34"/>
      <c r="UD1285" s="34"/>
      <c r="UE1285" s="34"/>
      <c r="UF1285" s="34"/>
      <c r="UG1285" s="34"/>
      <c r="UH1285" s="34"/>
      <c r="UI1285" s="34"/>
      <c r="UJ1285" s="34"/>
      <c r="UK1285" s="34"/>
      <c r="UL1285" s="34"/>
      <c r="UM1285" s="34"/>
      <c r="UN1285" s="34"/>
      <c r="UO1285" s="34"/>
      <c r="UP1285" s="34"/>
      <c r="UQ1285" s="34"/>
      <c r="UR1285" s="34"/>
      <c r="US1285" s="34"/>
      <c r="UT1285" s="34"/>
      <c r="UU1285" s="34"/>
      <c r="UV1285" s="34"/>
      <c r="UW1285" s="34"/>
      <c r="UX1285" s="34"/>
      <c r="UY1285" s="34"/>
      <c r="UZ1285" s="34"/>
      <c r="VA1285" s="34"/>
      <c r="VB1285" s="34"/>
      <c r="VC1285" s="34"/>
      <c r="VD1285" s="34"/>
      <c r="VE1285" s="34"/>
      <c r="VF1285" s="34"/>
      <c r="VG1285" s="34"/>
      <c r="VH1285" s="34"/>
      <c r="VI1285" s="34"/>
      <c r="VJ1285" s="34"/>
      <c r="VK1285" s="34"/>
      <c r="VL1285" s="34"/>
      <c r="VM1285" s="34"/>
      <c r="VN1285" s="34"/>
      <c r="VO1285" s="34"/>
      <c r="VP1285" s="34"/>
      <c r="VQ1285" s="34"/>
      <c r="VR1285" s="34"/>
      <c r="VS1285" s="34"/>
      <c r="VT1285" s="34"/>
      <c r="VU1285" s="34"/>
      <c r="VV1285" s="34"/>
      <c r="VW1285" s="34"/>
      <c r="VX1285" s="34"/>
      <c r="VY1285" s="34"/>
    </row>
    <row r="1286" spans="1:597" s="113" customFormat="1">
      <c r="A1286" s="428"/>
      <c r="B1286" s="66" t="s">
        <v>31</v>
      </c>
      <c r="C1286" s="3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c r="AG1286" s="34"/>
      <c r="AH1286" s="34"/>
      <c r="AI1286" s="34"/>
      <c r="AJ1286" s="34"/>
      <c r="AK1286" s="34"/>
      <c r="AL1286" s="34"/>
      <c r="AM1286" s="34"/>
      <c r="AN1286" s="34"/>
      <c r="AO1286" s="34"/>
      <c r="AP1286" s="34"/>
      <c r="AQ1286" s="34"/>
      <c r="AR1286" s="34"/>
      <c r="AS1286" s="34"/>
      <c r="AT1286" s="34"/>
      <c r="AU1286" s="34"/>
      <c r="AV1286" s="34"/>
      <c r="AW1286" s="34"/>
      <c r="AX1286" s="34"/>
      <c r="AY1286" s="34"/>
      <c r="AZ1286" s="34"/>
      <c r="BA1286" s="34"/>
      <c r="BB1286" s="34"/>
      <c r="BC1286" s="34"/>
      <c r="BD1286" s="34"/>
      <c r="BE1286" s="34"/>
      <c r="BF1286" s="34"/>
      <c r="BG1286" s="34"/>
      <c r="BH1286" s="34"/>
      <c r="BI1286" s="34"/>
      <c r="BJ1286" s="34"/>
      <c r="BK1286" s="34"/>
      <c r="BL1286" s="34"/>
      <c r="BM1286" s="34"/>
      <c r="BN1286" s="34"/>
      <c r="BO1286" s="34"/>
      <c r="BP1286" s="34"/>
      <c r="BQ1286" s="34"/>
      <c r="BR1286" s="34"/>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c r="CT1286" s="34"/>
      <c r="CU1286" s="34"/>
      <c r="CV1286" s="34"/>
      <c r="CW1286" s="34"/>
      <c r="CX1286" s="34"/>
      <c r="CY1286" s="34"/>
      <c r="CZ1286" s="34"/>
      <c r="DA1286" s="34"/>
      <c r="DB1286" s="34"/>
      <c r="DC1286" s="34"/>
      <c r="DD1286" s="34"/>
      <c r="DE1286" s="34"/>
      <c r="DF1286" s="34"/>
      <c r="DG1286" s="34"/>
      <c r="DH1286" s="34"/>
      <c r="DI1286" s="34"/>
      <c r="DJ1286" s="34"/>
      <c r="DK1286" s="34"/>
      <c r="DL1286" s="34"/>
      <c r="DM1286" s="34"/>
      <c r="DN1286" s="34"/>
      <c r="DO1286" s="34"/>
      <c r="DP1286" s="34"/>
      <c r="DQ1286" s="34"/>
      <c r="DR1286" s="34"/>
      <c r="DS1286" s="34"/>
      <c r="DT1286" s="34"/>
      <c r="DU1286" s="34"/>
      <c r="DV1286" s="34"/>
      <c r="DW1286" s="34"/>
      <c r="DX1286" s="34"/>
      <c r="DY1286" s="34"/>
      <c r="DZ1286" s="34"/>
      <c r="EA1286" s="34"/>
      <c r="EB1286" s="34"/>
      <c r="EC1286" s="34"/>
      <c r="ED1286" s="34"/>
      <c r="EE1286" s="34"/>
      <c r="EF1286" s="34"/>
      <c r="EG1286" s="34"/>
      <c r="EH1286" s="34"/>
      <c r="EI1286" s="34"/>
      <c r="EJ1286" s="34"/>
      <c r="EK1286" s="34"/>
      <c r="EL1286" s="34"/>
      <c r="EM1286" s="34"/>
      <c r="EN1286" s="34"/>
      <c r="EO1286" s="34"/>
      <c r="EP1286" s="34"/>
      <c r="EQ1286" s="34"/>
      <c r="ER1286" s="34"/>
      <c r="ES1286" s="34"/>
      <c r="ET1286" s="34"/>
      <c r="EU1286" s="34"/>
      <c r="EV1286" s="34"/>
      <c r="EW1286" s="34"/>
      <c r="EX1286" s="34"/>
      <c r="EY1286" s="34"/>
      <c r="EZ1286" s="34"/>
      <c r="FA1286" s="34"/>
      <c r="FB1286" s="34"/>
      <c r="FC1286" s="34"/>
      <c r="FD1286" s="34"/>
      <c r="FE1286" s="34"/>
      <c r="FF1286" s="34"/>
      <c r="FG1286" s="34"/>
      <c r="FH1286" s="34"/>
      <c r="FI1286" s="34"/>
      <c r="FJ1286" s="34"/>
      <c r="FK1286" s="34"/>
      <c r="FL1286" s="34"/>
      <c r="FM1286" s="34"/>
      <c r="FN1286" s="34"/>
      <c r="FO1286" s="34"/>
      <c r="FP1286" s="34"/>
      <c r="FQ1286" s="34"/>
      <c r="FR1286" s="34"/>
      <c r="FS1286" s="34"/>
      <c r="FT1286" s="34"/>
      <c r="FU1286" s="34"/>
      <c r="FV1286" s="34"/>
      <c r="FW1286" s="34"/>
      <c r="FX1286" s="34"/>
      <c r="FY1286" s="34"/>
      <c r="FZ1286" s="34"/>
      <c r="GA1286" s="34"/>
      <c r="GB1286" s="34"/>
      <c r="GC1286" s="34"/>
      <c r="GD1286" s="34"/>
      <c r="GE1286" s="34"/>
      <c r="GF1286" s="34"/>
      <c r="GG1286" s="34"/>
      <c r="GH1286" s="34"/>
      <c r="GI1286" s="34"/>
      <c r="GJ1286" s="34"/>
      <c r="GK1286" s="34"/>
      <c r="GL1286" s="34"/>
      <c r="GM1286" s="34"/>
      <c r="GN1286" s="34"/>
      <c r="GO1286" s="34"/>
      <c r="GP1286" s="34"/>
      <c r="GQ1286" s="34"/>
      <c r="GR1286" s="34"/>
      <c r="GS1286" s="34"/>
      <c r="GT1286" s="34"/>
      <c r="GU1286" s="34"/>
      <c r="GV1286" s="34"/>
      <c r="GW1286" s="34"/>
      <c r="GX1286" s="34"/>
      <c r="GY1286" s="34"/>
      <c r="GZ1286" s="34"/>
      <c r="HA1286" s="34"/>
      <c r="HB1286" s="34"/>
      <c r="HC1286" s="34"/>
      <c r="HD1286" s="34"/>
      <c r="HE1286" s="34"/>
      <c r="HF1286" s="34"/>
      <c r="HG1286" s="34"/>
      <c r="HH1286" s="34"/>
      <c r="HI1286" s="34"/>
      <c r="HJ1286" s="34"/>
      <c r="HK1286" s="34"/>
      <c r="HL1286" s="34"/>
      <c r="HM1286" s="34"/>
      <c r="HN1286" s="34"/>
      <c r="HO1286" s="34"/>
      <c r="HP1286" s="34"/>
      <c r="HQ1286" s="34"/>
      <c r="HR1286" s="34"/>
      <c r="HS1286" s="34"/>
      <c r="HT1286" s="34"/>
      <c r="HU1286" s="34"/>
      <c r="HV1286" s="34"/>
      <c r="HW1286" s="34"/>
      <c r="HX1286" s="34"/>
      <c r="HY1286" s="34"/>
      <c r="HZ1286" s="34"/>
      <c r="IA1286" s="34"/>
      <c r="IB1286" s="34"/>
      <c r="IC1286" s="34"/>
      <c r="ID1286" s="34"/>
      <c r="IE1286" s="34"/>
      <c r="IF1286" s="34"/>
      <c r="IG1286" s="34"/>
      <c r="IH1286" s="34"/>
      <c r="II1286" s="34"/>
      <c r="IJ1286" s="34"/>
      <c r="IK1286" s="34"/>
      <c r="IL1286" s="34"/>
      <c r="IM1286" s="34"/>
      <c r="IN1286" s="34"/>
      <c r="IO1286" s="34"/>
      <c r="IP1286" s="34"/>
      <c r="IQ1286" s="34"/>
      <c r="IR1286" s="34"/>
      <c r="IS1286" s="34"/>
      <c r="IT1286" s="34"/>
      <c r="IU1286" s="34"/>
      <c r="IV1286" s="34"/>
      <c r="IW1286" s="34"/>
      <c r="IX1286" s="34"/>
      <c r="IY1286" s="34"/>
      <c r="IZ1286" s="34"/>
      <c r="JA1286" s="34"/>
      <c r="JB1286" s="34"/>
      <c r="JC1286" s="34"/>
      <c r="JD1286" s="34"/>
      <c r="JE1286" s="34"/>
      <c r="JF1286" s="34"/>
      <c r="JG1286" s="34"/>
      <c r="JH1286" s="34"/>
      <c r="JI1286" s="34"/>
      <c r="JJ1286" s="34"/>
      <c r="JK1286" s="34"/>
      <c r="JL1286" s="34"/>
      <c r="JM1286" s="34"/>
      <c r="JN1286" s="34"/>
      <c r="JO1286" s="34"/>
      <c r="JP1286" s="34"/>
      <c r="JQ1286" s="34"/>
      <c r="JR1286" s="34"/>
      <c r="JS1286" s="34"/>
      <c r="JT1286" s="34"/>
      <c r="JU1286" s="34"/>
      <c r="JV1286" s="34"/>
      <c r="JW1286" s="34"/>
      <c r="JX1286" s="34"/>
      <c r="JY1286" s="34"/>
      <c r="JZ1286" s="34"/>
      <c r="KA1286" s="34"/>
      <c r="KB1286" s="34"/>
      <c r="KC1286" s="34"/>
      <c r="KD1286" s="34"/>
      <c r="KE1286" s="34"/>
      <c r="KF1286" s="34"/>
      <c r="KG1286" s="34"/>
      <c r="KH1286" s="34"/>
      <c r="KI1286" s="34"/>
      <c r="KJ1286" s="34"/>
      <c r="KK1286" s="34"/>
      <c r="KL1286" s="34"/>
      <c r="KM1286" s="34"/>
      <c r="KN1286" s="34"/>
      <c r="KO1286" s="34"/>
      <c r="KP1286" s="34"/>
      <c r="KQ1286" s="34"/>
      <c r="KR1286" s="34"/>
      <c r="KS1286" s="34"/>
      <c r="KT1286" s="34"/>
      <c r="KU1286" s="34"/>
      <c r="KV1286" s="34"/>
      <c r="KW1286" s="34"/>
      <c r="KX1286" s="34"/>
      <c r="KY1286" s="34"/>
      <c r="KZ1286" s="34"/>
      <c r="LA1286" s="34"/>
      <c r="LB1286" s="34"/>
      <c r="LC1286" s="34"/>
      <c r="LD1286" s="34"/>
      <c r="LE1286" s="34"/>
      <c r="LF1286" s="34"/>
      <c r="LG1286" s="34"/>
      <c r="LH1286" s="34"/>
      <c r="LI1286" s="34"/>
      <c r="LJ1286" s="34"/>
      <c r="LK1286" s="34"/>
      <c r="LL1286" s="34"/>
      <c r="LM1286" s="34"/>
      <c r="LN1286" s="34"/>
      <c r="LO1286" s="34"/>
      <c r="LP1286" s="34"/>
      <c r="LQ1286" s="34"/>
      <c r="LR1286" s="34"/>
      <c r="LS1286" s="34"/>
      <c r="LT1286" s="34"/>
      <c r="LU1286" s="34"/>
      <c r="LV1286" s="34"/>
      <c r="LW1286" s="34"/>
      <c r="LX1286" s="34"/>
      <c r="LY1286" s="34"/>
      <c r="LZ1286" s="34"/>
      <c r="MA1286" s="34"/>
      <c r="MB1286" s="34"/>
      <c r="MC1286" s="34"/>
      <c r="MD1286" s="34"/>
      <c r="ME1286" s="34"/>
      <c r="MF1286" s="34"/>
      <c r="MG1286" s="34"/>
      <c r="MH1286" s="34"/>
      <c r="MI1286" s="34"/>
      <c r="MJ1286" s="34"/>
      <c r="MK1286" s="34"/>
      <c r="ML1286" s="34"/>
      <c r="MM1286" s="34"/>
      <c r="MN1286" s="34"/>
      <c r="MO1286" s="34"/>
      <c r="MP1286" s="34"/>
      <c r="MQ1286" s="34"/>
      <c r="MR1286" s="34"/>
      <c r="MS1286" s="34"/>
      <c r="MT1286" s="34"/>
      <c r="MU1286" s="34"/>
      <c r="MV1286" s="34"/>
      <c r="MW1286" s="34"/>
      <c r="MX1286" s="34"/>
      <c r="MY1286" s="34"/>
      <c r="MZ1286" s="34"/>
      <c r="NA1286" s="34"/>
      <c r="NB1286" s="34"/>
      <c r="NC1286" s="34"/>
      <c r="ND1286" s="34"/>
      <c r="NE1286" s="34"/>
      <c r="NF1286" s="34"/>
      <c r="NG1286" s="34"/>
      <c r="NH1286" s="34"/>
      <c r="NI1286" s="34"/>
      <c r="NJ1286" s="34"/>
      <c r="NK1286" s="34"/>
      <c r="NL1286" s="34"/>
      <c r="NM1286" s="34"/>
      <c r="NN1286" s="34"/>
      <c r="NO1286" s="34"/>
      <c r="NP1286" s="34"/>
      <c r="NQ1286" s="34"/>
      <c r="NR1286" s="34"/>
      <c r="NS1286" s="34"/>
      <c r="NT1286" s="34"/>
      <c r="NU1286" s="34"/>
      <c r="NV1286" s="34"/>
      <c r="NW1286" s="34"/>
      <c r="NX1286" s="34"/>
      <c r="NY1286" s="34"/>
      <c r="NZ1286" s="34"/>
      <c r="OA1286" s="34"/>
      <c r="OB1286" s="34"/>
      <c r="OC1286" s="34"/>
      <c r="OD1286" s="34"/>
      <c r="OE1286" s="34"/>
      <c r="OF1286" s="34"/>
      <c r="OG1286" s="34"/>
      <c r="OH1286" s="34"/>
      <c r="OI1286" s="34"/>
      <c r="OJ1286" s="34"/>
      <c r="OK1286" s="34"/>
      <c r="OL1286" s="34"/>
      <c r="OM1286" s="34"/>
      <c r="ON1286" s="34"/>
      <c r="OO1286" s="34"/>
      <c r="OP1286" s="34"/>
      <c r="OQ1286" s="34"/>
      <c r="OR1286" s="34"/>
      <c r="OS1286" s="34"/>
      <c r="OT1286" s="34"/>
      <c r="OU1286" s="34"/>
      <c r="OV1286" s="34"/>
      <c r="OW1286" s="34"/>
      <c r="OX1286" s="34"/>
      <c r="OY1286" s="34"/>
      <c r="OZ1286" s="34"/>
      <c r="PA1286" s="34"/>
      <c r="PB1286" s="34"/>
      <c r="PC1286" s="34"/>
      <c r="PD1286" s="34"/>
      <c r="PE1286" s="34"/>
      <c r="PF1286" s="34"/>
      <c r="PG1286" s="34"/>
      <c r="PH1286" s="34"/>
      <c r="PI1286" s="34"/>
      <c r="PJ1286" s="34"/>
      <c r="PK1286" s="34"/>
      <c r="PL1286" s="34"/>
      <c r="PM1286" s="34"/>
      <c r="PN1286" s="34"/>
      <c r="PO1286" s="34"/>
      <c r="PP1286" s="34"/>
      <c r="PQ1286" s="34"/>
      <c r="PR1286" s="34"/>
      <c r="PS1286" s="34"/>
      <c r="PT1286" s="34"/>
      <c r="PU1286" s="34"/>
      <c r="PV1286" s="34"/>
      <c r="PW1286" s="34"/>
      <c r="PX1286" s="34"/>
      <c r="PY1286" s="34"/>
      <c r="PZ1286" s="34"/>
      <c r="QA1286" s="34"/>
      <c r="QB1286" s="34"/>
      <c r="QC1286" s="34"/>
      <c r="QD1286" s="34"/>
      <c r="QE1286" s="34"/>
      <c r="QF1286" s="34"/>
      <c r="QG1286" s="34"/>
      <c r="QH1286" s="34"/>
      <c r="QI1286" s="34"/>
      <c r="QJ1286" s="34"/>
      <c r="QK1286" s="34"/>
      <c r="QL1286" s="34"/>
      <c r="QM1286" s="34"/>
      <c r="QN1286" s="34"/>
      <c r="QO1286" s="34"/>
      <c r="QP1286" s="34"/>
      <c r="QQ1286" s="34"/>
      <c r="QR1286" s="34"/>
      <c r="QS1286" s="34"/>
      <c r="QT1286" s="34"/>
      <c r="QU1286" s="34"/>
      <c r="QV1286" s="34"/>
      <c r="QW1286" s="34"/>
      <c r="QX1286" s="34"/>
      <c r="QY1286" s="34"/>
      <c r="QZ1286" s="34"/>
      <c r="RA1286" s="34"/>
      <c r="RB1286" s="34"/>
      <c r="RC1286" s="34"/>
      <c r="RD1286" s="34"/>
      <c r="RE1286" s="34"/>
      <c r="RF1286" s="34"/>
      <c r="RG1286" s="34"/>
      <c r="RH1286" s="34"/>
      <c r="RI1286" s="34"/>
      <c r="RJ1286" s="34"/>
      <c r="RK1286" s="34"/>
      <c r="RL1286" s="34"/>
      <c r="RM1286" s="34"/>
      <c r="RN1286" s="34"/>
      <c r="RO1286" s="34"/>
      <c r="RP1286" s="34"/>
      <c r="RQ1286" s="34"/>
      <c r="RR1286" s="34"/>
      <c r="RS1286" s="34"/>
      <c r="RT1286" s="34"/>
      <c r="RU1286" s="34"/>
      <c r="RV1286" s="34"/>
      <c r="RW1286" s="34"/>
      <c r="RX1286" s="34"/>
      <c r="RY1286" s="34"/>
      <c r="RZ1286" s="34"/>
      <c r="SA1286" s="34"/>
      <c r="SB1286" s="34"/>
      <c r="SC1286" s="34"/>
      <c r="SD1286" s="34"/>
      <c r="SE1286" s="34"/>
      <c r="SF1286" s="34"/>
      <c r="SG1286" s="34"/>
      <c r="SH1286" s="34"/>
      <c r="SI1286" s="34"/>
      <c r="SJ1286" s="34"/>
      <c r="SK1286" s="34"/>
      <c r="SL1286" s="34"/>
      <c r="SM1286" s="34"/>
      <c r="SN1286" s="34"/>
      <c r="SO1286" s="34"/>
      <c r="SP1286" s="34"/>
      <c r="SQ1286" s="34"/>
      <c r="SR1286" s="34"/>
      <c r="SS1286" s="34"/>
      <c r="ST1286" s="34"/>
      <c r="SU1286" s="34"/>
      <c r="SV1286" s="34"/>
      <c r="SW1286" s="34"/>
      <c r="SX1286" s="34"/>
      <c r="SY1286" s="34"/>
      <c r="SZ1286" s="34"/>
      <c r="TA1286" s="34"/>
      <c r="TB1286" s="34"/>
      <c r="TC1286" s="34"/>
      <c r="TD1286" s="34"/>
      <c r="TE1286" s="34"/>
      <c r="TF1286" s="34"/>
      <c r="TG1286" s="34"/>
      <c r="TH1286" s="34"/>
      <c r="TI1286" s="34"/>
      <c r="TJ1286" s="34"/>
      <c r="TK1286" s="34"/>
      <c r="TL1286" s="34"/>
      <c r="TM1286" s="34"/>
      <c r="TN1286" s="34"/>
      <c r="TO1286" s="34"/>
      <c r="TP1286" s="34"/>
      <c r="TQ1286" s="34"/>
      <c r="TR1286" s="34"/>
      <c r="TS1286" s="34"/>
      <c r="TT1286" s="34"/>
      <c r="TU1286" s="34"/>
      <c r="TV1286" s="34"/>
      <c r="TW1286" s="34"/>
      <c r="TX1286" s="34"/>
      <c r="TY1286" s="34"/>
      <c r="TZ1286" s="34"/>
      <c r="UA1286" s="34"/>
      <c r="UB1286" s="34"/>
      <c r="UC1286" s="34"/>
      <c r="UD1286" s="34"/>
      <c r="UE1286" s="34"/>
      <c r="UF1286" s="34"/>
      <c r="UG1286" s="34"/>
      <c r="UH1286" s="34"/>
      <c r="UI1286" s="34"/>
      <c r="UJ1286" s="34"/>
      <c r="UK1286" s="34"/>
      <c r="UL1286" s="34"/>
      <c r="UM1286" s="34"/>
      <c r="UN1286" s="34"/>
      <c r="UO1286" s="34"/>
      <c r="UP1286" s="34"/>
      <c r="UQ1286" s="34"/>
      <c r="UR1286" s="34"/>
      <c r="US1286" s="34"/>
      <c r="UT1286" s="34"/>
      <c r="UU1286" s="34"/>
      <c r="UV1286" s="34"/>
      <c r="UW1286" s="34"/>
      <c r="UX1286" s="34"/>
      <c r="UY1286" s="34"/>
      <c r="UZ1286" s="34"/>
      <c r="VA1286" s="34"/>
      <c r="VB1286" s="34"/>
      <c r="VC1286" s="34"/>
      <c r="VD1286" s="34"/>
      <c r="VE1286" s="34"/>
      <c r="VF1286" s="34"/>
      <c r="VG1286" s="34"/>
      <c r="VH1286" s="34"/>
      <c r="VI1286" s="34"/>
      <c r="VJ1286" s="34"/>
      <c r="VK1286" s="34"/>
      <c r="VL1286" s="34"/>
      <c r="VM1286" s="34"/>
      <c r="VN1286" s="34"/>
      <c r="VO1286" s="34"/>
      <c r="VP1286" s="34"/>
      <c r="VQ1286" s="34"/>
      <c r="VR1286" s="34"/>
      <c r="VS1286" s="34"/>
      <c r="VT1286" s="34"/>
      <c r="VU1286" s="34"/>
      <c r="VV1286" s="34"/>
      <c r="VW1286" s="34"/>
      <c r="VX1286" s="34"/>
      <c r="VY1286" s="34"/>
    </row>
    <row r="1287" spans="1:597" s="113" customFormat="1">
      <c r="A1287" s="426" t="s">
        <v>18</v>
      </c>
      <c r="B1287" s="66" t="s">
        <v>875</v>
      </c>
      <c r="C1287" s="3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c r="AG1287" s="34"/>
      <c r="AH1287" s="34"/>
      <c r="AI1287" s="34"/>
      <c r="AJ1287" s="34"/>
      <c r="AK1287" s="34"/>
      <c r="AL1287" s="34"/>
      <c r="AM1287" s="34"/>
      <c r="AN1287" s="34"/>
      <c r="AO1287" s="34"/>
      <c r="AP1287" s="34"/>
      <c r="AQ1287" s="34"/>
      <c r="AR1287" s="34"/>
      <c r="AS1287" s="34"/>
      <c r="AT1287" s="34"/>
      <c r="AU1287" s="34"/>
      <c r="AV1287" s="34"/>
      <c r="AW1287" s="34"/>
      <c r="AX1287" s="34"/>
      <c r="AY1287" s="34"/>
      <c r="AZ1287" s="34"/>
      <c r="BA1287" s="34"/>
      <c r="BB1287" s="34"/>
      <c r="BC1287" s="34"/>
      <c r="BD1287" s="34"/>
      <c r="BE1287" s="34"/>
      <c r="BF1287" s="34"/>
      <c r="BG1287" s="34"/>
      <c r="BH1287" s="34"/>
      <c r="BI1287" s="34"/>
      <c r="BJ1287" s="34"/>
      <c r="BK1287" s="34"/>
      <c r="BL1287" s="34"/>
      <c r="BM1287" s="34"/>
      <c r="BN1287" s="34"/>
      <c r="BO1287" s="34"/>
      <c r="BP1287" s="34"/>
      <c r="BQ1287" s="34"/>
      <c r="BR1287" s="34"/>
      <c r="BS1287" s="34"/>
      <c r="BT1287" s="34"/>
      <c r="BU1287" s="34"/>
      <c r="BV1287" s="34"/>
      <c r="BW1287" s="34"/>
      <c r="BX1287" s="34"/>
      <c r="BY1287" s="34"/>
      <c r="BZ1287" s="34"/>
      <c r="CA1287" s="34"/>
      <c r="CB1287" s="34"/>
      <c r="CC1287" s="34"/>
      <c r="CD1287" s="34"/>
      <c r="CE1287" s="34"/>
      <c r="CF1287" s="34"/>
      <c r="CG1287" s="34"/>
      <c r="CH1287" s="34"/>
      <c r="CI1287" s="34"/>
      <c r="CJ1287" s="34"/>
      <c r="CK1287" s="34"/>
      <c r="CL1287" s="34"/>
      <c r="CM1287" s="34"/>
      <c r="CN1287" s="34"/>
      <c r="CO1287" s="34"/>
      <c r="CP1287" s="34"/>
      <c r="CQ1287" s="34"/>
      <c r="CR1287" s="34"/>
      <c r="CS1287" s="34"/>
      <c r="CT1287" s="34"/>
      <c r="CU1287" s="34"/>
      <c r="CV1287" s="34"/>
      <c r="CW1287" s="34"/>
      <c r="CX1287" s="34"/>
      <c r="CY1287" s="34"/>
      <c r="CZ1287" s="34"/>
      <c r="DA1287" s="34"/>
      <c r="DB1287" s="34"/>
      <c r="DC1287" s="34"/>
      <c r="DD1287" s="34"/>
      <c r="DE1287" s="34"/>
      <c r="DF1287" s="34"/>
      <c r="DG1287" s="34"/>
      <c r="DH1287" s="34"/>
      <c r="DI1287" s="34"/>
      <c r="DJ1287" s="34"/>
      <c r="DK1287" s="34"/>
      <c r="DL1287" s="34"/>
      <c r="DM1287" s="34"/>
      <c r="DN1287" s="34"/>
      <c r="DO1287" s="34"/>
      <c r="DP1287" s="34"/>
      <c r="DQ1287" s="34"/>
      <c r="DR1287" s="34"/>
      <c r="DS1287" s="34"/>
      <c r="DT1287" s="34"/>
      <c r="DU1287" s="34"/>
      <c r="DV1287" s="34"/>
      <c r="DW1287" s="34"/>
      <c r="DX1287" s="34"/>
      <c r="DY1287" s="34"/>
      <c r="DZ1287" s="34"/>
      <c r="EA1287" s="34"/>
      <c r="EB1287" s="34"/>
      <c r="EC1287" s="34"/>
      <c r="ED1287" s="34"/>
      <c r="EE1287" s="34"/>
      <c r="EF1287" s="34"/>
      <c r="EG1287" s="34"/>
      <c r="EH1287" s="34"/>
      <c r="EI1287" s="34"/>
      <c r="EJ1287" s="34"/>
      <c r="EK1287" s="34"/>
      <c r="EL1287" s="34"/>
      <c r="EM1287" s="34"/>
      <c r="EN1287" s="34"/>
      <c r="EO1287" s="34"/>
      <c r="EP1287" s="34"/>
      <c r="EQ1287" s="34"/>
      <c r="ER1287" s="34"/>
      <c r="ES1287" s="34"/>
      <c r="ET1287" s="34"/>
      <c r="EU1287" s="34"/>
      <c r="EV1287" s="34"/>
      <c r="EW1287" s="34"/>
      <c r="EX1287" s="34"/>
      <c r="EY1287" s="34"/>
      <c r="EZ1287" s="34"/>
      <c r="FA1287" s="34"/>
      <c r="FB1287" s="34"/>
      <c r="FC1287" s="34"/>
      <c r="FD1287" s="34"/>
      <c r="FE1287" s="34"/>
      <c r="FF1287" s="34"/>
      <c r="FG1287" s="34"/>
      <c r="FH1287" s="34"/>
      <c r="FI1287" s="34"/>
      <c r="FJ1287" s="34"/>
      <c r="FK1287" s="34"/>
      <c r="FL1287" s="34"/>
      <c r="FM1287" s="34"/>
      <c r="FN1287" s="34"/>
      <c r="FO1287" s="34"/>
      <c r="FP1287" s="34"/>
      <c r="FQ1287" s="34"/>
      <c r="FR1287" s="34"/>
      <c r="FS1287" s="34"/>
      <c r="FT1287" s="34"/>
      <c r="FU1287" s="34"/>
      <c r="FV1287" s="34"/>
      <c r="FW1287" s="34"/>
      <c r="FX1287" s="34"/>
      <c r="FY1287" s="34"/>
      <c r="FZ1287" s="34"/>
      <c r="GA1287" s="34"/>
      <c r="GB1287" s="34"/>
      <c r="GC1287" s="34"/>
      <c r="GD1287" s="34"/>
      <c r="GE1287" s="34"/>
      <c r="GF1287" s="34"/>
      <c r="GG1287" s="34"/>
      <c r="GH1287" s="34"/>
      <c r="GI1287" s="34"/>
      <c r="GJ1287" s="34"/>
      <c r="GK1287" s="34"/>
      <c r="GL1287" s="34"/>
      <c r="GM1287" s="34"/>
      <c r="GN1287" s="34"/>
      <c r="GO1287" s="34"/>
      <c r="GP1287" s="34"/>
      <c r="GQ1287" s="34"/>
      <c r="GR1287" s="34"/>
      <c r="GS1287" s="34"/>
      <c r="GT1287" s="34"/>
      <c r="GU1287" s="34"/>
      <c r="GV1287" s="34"/>
      <c r="GW1287" s="34"/>
      <c r="GX1287" s="34"/>
      <c r="GY1287" s="34"/>
      <c r="GZ1287" s="34"/>
      <c r="HA1287" s="34"/>
      <c r="HB1287" s="34"/>
      <c r="HC1287" s="34"/>
      <c r="HD1287" s="34"/>
      <c r="HE1287" s="34"/>
      <c r="HF1287" s="34"/>
      <c r="HG1287" s="34"/>
      <c r="HH1287" s="34"/>
      <c r="HI1287" s="34"/>
      <c r="HJ1287" s="34"/>
      <c r="HK1287" s="34"/>
      <c r="HL1287" s="34"/>
      <c r="HM1287" s="34"/>
      <c r="HN1287" s="34"/>
      <c r="HO1287" s="34"/>
      <c r="HP1287" s="34"/>
      <c r="HQ1287" s="34"/>
      <c r="HR1287" s="34"/>
      <c r="HS1287" s="34"/>
      <c r="HT1287" s="34"/>
      <c r="HU1287" s="34"/>
      <c r="HV1287" s="34"/>
      <c r="HW1287" s="34"/>
      <c r="HX1287" s="34"/>
      <c r="HY1287" s="34"/>
      <c r="HZ1287" s="34"/>
      <c r="IA1287" s="34"/>
      <c r="IB1287" s="34"/>
      <c r="IC1287" s="34"/>
      <c r="ID1287" s="34"/>
      <c r="IE1287" s="34"/>
      <c r="IF1287" s="34"/>
      <c r="IG1287" s="34"/>
      <c r="IH1287" s="34"/>
      <c r="II1287" s="34"/>
      <c r="IJ1287" s="34"/>
      <c r="IK1287" s="34"/>
      <c r="IL1287" s="34"/>
      <c r="IM1287" s="34"/>
      <c r="IN1287" s="34"/>
      <c r="IO1287" s="34"/>
      <c r="IP1287" s="34"/>
      <c r="IQ1287" s="34"/>
      <c r="IR1287" s="34"/>
      <c r="IS1287" s="34"/>
      <c r="IT1287" s="34"/>
      <c r="IU1287" s="34"/>
      <c r="IV1287" s="34"/>
      <c r="IW1287" s="34"/>
      <c r="IX1287" s="34"/>
      <c r="IY1287" s="34"/>
      <c r="IZ1287" s="34"/>
      <c r="JA1287" s="34"/>
      <c r="JB1287" s="34"/>
      <c r="JC1287" s="34"/>
      <c r="JD1287" s="34"/>
      <c r="JE1287" s="34"/>
      <c r="JF1287" s="34"/>
      <c r="JG1287" s="34"/>
      <c r="JH1287" s="34"/>
      <c r="JI1287" s="34"/>
      <c r="JJ1287" s="34"/>
      <c r="JK1287" s="34"/>
      <c r="JL1287" s="34"/>
      <c r="JM1287" s="34"/>
      <c r="JN1287" s="34"/>
      <c r="JO1287" s="34"/>
      <c r="JP1287" s="34"/>
      <c r="JQ1287" s="34"/>
      <c r="JR1287" s="34"/>
      <c r="JS1287" s="34"/>
      <c r="JT1287" s="34"/>
      <c r="JU1287" s="34"/>
      <c r="JV1287" s="34"/>
      <c r="JW1287" s="34"/>
      <c r="JX1287" s="34"/>
      <c r="JY1287" s="34"/>
      <c r="JZ1287" s="34"/>
      <c r="KA1287" s="34"/>
      <c r="KB1287" s="34"/>
      <c r="KC1287" s="34"/>
      <c r="KD1287" s="34"/>
      <c r="KE1287" s="34"/>
      <c r="KF1287" s="34"/>
      <c r="KG1287" s="34"/>
      <c r="KH1287" s="34"/>
      <c r="KI1287" s="34"/>
      <c r="KJ1287" s="34"/>
      <c r="KK1287" s="34"/>
      <c r="KL1287" s="34"/>
      <c r="KM1287" s="34"/>
      <c r="KN1287" s="34"/>
      <c r="KO1287" s="34"/>
      <c r="KP1287" s="34"/>
      <c r="KQ1287" s="34"/>
      <c r="KR1287" s="34"/>
      <c r="KS1287" s="34"/>
      <c r="KT1287" s="34"/>
      <c r="KU1287" s="34"/>
      <c r="KV1287" s="34"/>
      <c r="KW1287" s="34"/>
      <c r="KX1287" s="34"/>
      <c r="KY1287" s="34"/>
      <c r="KZ1287" s="34"/>
      <c r="LA1287" s="34"/>
      <c r="LB1287" s="34"/>
      <c r="LC1287" s="34"/>
      <c r="LD1287" s="34"/>
      <c r="LE1287" s="34"/>
      <c r="LF1287" s="34"/>
      <c r="LG1287" s="34"/>
      <c r="LH1287" s="34"/>
      <c r="LI1287" s="34"/>
      <c r="LJ1287" s="34"/>
      <c r="LK1287" s="34"/>
      <c r="LL1287" s="34"/>
      <c r="LM1287" s="34"/>
      <c r="LN1287" s="34"/>
      <c r="LO1287" s="34"/>
      <c r="LP1287" s="34"/>
      <c r="LQ1287" s="34"/>
      <c r="LR1287" s="34"/>
      <c r="LS1287" s="34"/>
      <c r="LT1287" s="34"/>
      <c r="LU1287" s="34"/>
      <c r="LV1287" s="34"/>
      <c r="LW1287" s="34"/>
      <c r="LX1287" s="34"/>
      <c r="LY1287" s="34"/>
      <c r="LZ1287" s="34"/>
      <c r="MA1287" s="34"/>
      <c r="MB1287" s="34"/>
      <c r="MC1287" s="34"/>
      <c r="MD1287" s="34"/>
      <c r="ME1287" s="34"/>
      <c r="MF1287" s="34"/>
      <c r="MG1287" s="34"/>
      <c r="MH1287" s="34"/>
      <c r="MI1287" s="34"/>
      <c r="MJ1287" s="34"/>
      <c r="MK1287" s="34"/>
      <c r="ML1287" s="34"/>
      <c r="MM1287" s="34"/>
      <c r="MN1287" s="34"/>
      <c r="MO1287" s="34"/>
      <c r="MP1287" s="34"/>
      <c r="MQ1287" s="34"/>
      <c r="MR1287" s="34"/>
      <c r="MS1287" s="34"/>
      <c r="MT1287" s="34"/>
      <c r="MU1287" s="34"/>
      <c r="MV1287" s="34"/>
      <c r="MW1287" s="34"/>
      <c r="MX1287" s="34"/>
      <c r="MY1287" s="34"/>
      <c r="MZ1287" s="34"/>
      <c r="NA1287" s="34"/>
      <c r="NB1287" s="34"/>
      <c r="NC1287" s="34"/>
      <c r="ND1287" s="34"/>
      <c r="NE1287" s="34"/>
      <c r="NF1287" s="34"/>
      <c r="NG1287" s="34"/>
      <c r="NH1287" s="34"/>
      <c r="NI1287" s="34"/>
      <c r="NJ1287" s="34"/>
      <c r="NK1287" s="34"/>
      <c r="NL1287" s="34"/>
      <c r="NM1287" s="34"/>
      <c r="NN1287" s="34"/>
      <c r="NO1287" s="34"/>
      <c r="NP1287" s="34"/>
      <c r="NQ1287" s="34"/>
      <c r="NR1287" s="34"/>
      <c r="NS1287" s="34"/>
      <c r="NT1287" s="34"/>
      <c r="NU1287" s="34"/>
      <c r="NV1287" s="34"/>
      <c r="NW1287" s="34"/>
      <c r="NX1287" s="34"/>
      <c r="NY1287" s="34"/>
      <c r="NZ1287" s="34"/>
      <c r="OA1287" s="34"/>
      <c r="OB1287" s="34"/>
      <c r="OC1287" s="34"/>
      <c r="OD1287" s="34"/>
      <c r="OE1287" s="34"/>
      <c r="OF1287" s="34"/>
      <c r="OG1287" s="34"/>
      <c r="OH1287" s="34"/>
      <c r="OI1287" s="34"/>
      <c r="OJ1287" s="34"/>
      <c r="OK1287" s="34"/>
      <c r="OL1287" s="34"/>
      <c r="OM1287" s="34"/>
      <c r="ON1287" s="34"/>
      <c r="OO1287" s="34"/>
      <c r="OP1287" s="34"/>
      <c r="OQ1287" s="34"/>
      <c r="OR1287" s="34"/>
      <c r="OS1287" s="34"/>
      <c r="OT1287" s="34"/>
      <c r="OU1287" s="34"/>
      <c r="OV1287" s="34"/>
      <c r="OW1287" s="34"/>
      <c r="OX1287" s="34"/>
      <c r="OY1287" s="34"/>
      <c r="OZ1287" s="34"/>
      <c r="PA1287" s="34"/>
      <c r="PB1287" s="34"/>
      <c r="PC1287" s="34"/>
      <c r="PD1287" s="34"/>
      <c r="PE1287" s="34"/>
      <c r="PF1287" s="34"/>
      <c r="PG1287" s="34"/>
      <c r="PH1287" s="34"/>
      <c r="PI1287" s="34"/>
      <c r="PJ1287" s="34"/>
      <c r="PK1287" s="34"/>
      <c r="PL1287" s="34"/>
      <c r="PM1287" s="34"/>
      <c r="PN1287" s="34"/>
      <c r="PO1287" s="34"/>
      <c r="PP1287" s="34"/>
      <c r="PQ1287" s="34"/>
      <c r="PR1287" s="34"/>
      <c r="PS1287" s="34"/>
      <c r="PT1287" s="34"/>
      <c r="PU1287" s="34"/>
      <c r="PV1287" s="34"/>
      <c r="PW1287" s="34"/>
      <c r="PX1287" s="34"/>
      <c r="PY1287" s="34"/>
      <c r="PZ1287" s="34"/>
      <c r="QA1287" s="34"/>
      <c r="QB1287" s="34"/>
      <c r="QC1287" s="34"/>
      <c r="QD1287" s="34"/>
      <c r="QE1287" s="34"/>
      <c r="QF1287" s="34"/>
      <c r="QG1287" s="34"/>
      <c r="QH1287" s="34"/>
      <c r="QI1287" s="34"/>
      <c r="QJ1287" s="34"/>
      <c r="QK1287" s="34"/>
      <c r="QL1287" s="34"/>
      <c r="QM1287" s="34"/>
      <c r="QN1287" s="34"/>
      <c r="QO1287" s="34"/>
      <c r="QP1287" s="34"/>
      <c r="QQ1287" s="34"/>
      <c r="QR1287" s="34"/>
      <c r="QS1287" s="34"/>
      <c r="QT1287" s="34"/>
      <c r="QU1287" s="34"/>
      <c r="QV1287" s="34"/>
      <c r="QW1287" s="34"/>
      <c r="QX1287" s="34"/>
      <c r="QY1287" s="34"/>
      <c r="QZ1287" s="34"/>
      <c r="RA1287" s="34"/>
      <c r="RB1287" s="34"/>
      <c r="RC1287" s="34"/>
      <c r="RD1287" s="34"/>
      <c r="RE1287" s="34"/>
      <c r="RF1287" s="34"/>
      <c r="RG1287" s="34"/>
      <c r="RH1287" s="34"/>
      <c r="RI1287" s="34"/>
      <c r="RJ1287" s="34"/>
      <c r="RK1287" s="34"/>
      <c r="RL1287" s="34"/>
      <c r="RM1287" s="34"/>
      <c r="RN1287" s="34"/>
      <c r="RO1287" s="34"/>
      <c r="RP1287" s="34"/>
      <c r="RQ1287" s="34"/>
      <c r="RR1287" s="34"/>
      <c r="RS1287" s="34"/>
      <c r="RT1287" s="34"/>
      <c r="RU1287" s="34"/>
      <c r="RV1287" s="34"/>
      <c r="RW1287" s="34"/>
      <c r="RX1287" s="34"/>
      <c r="RY1287" s="34"/>
      <c r="RZ1287" s="34"/>
      <c r="SA1287" s="34"/>
      <c r="SB1287" s="34"/>
      <c r="SC1287" s="34"/>
      <c r="SD1287" s="34"/>
      <c r="SE1287" s="34"/>
      <c r="SF1287" s="34"/>
      <c r="SG1287" s="34"/>
      <c r="SH1287" s="34"/>
      <c r="SI1287" s="34"/>
      <c r="SJ1287" s="34"/>
      <c r="SK1287" s="34"/>
      <c r="SL1287" s="34"/>
      <c r="SM1287" s="34"/>
      <c r="SN1287" s="34"/>
      <c r="SO1287" s="34"/>
      <c r="SP1287" s="34"/>
      <c r="SQ1287" s="34"/>
      <c r="SR1287" s="34"/>
      <c r="SS1287" s="34"/>
      <c r="ST1287" s="34"/>
      <c r="SU1287" s="34"/>
      <c r="SV1287" s="34"/>
      <c r="SW1287" s="34"/>
      <c r="SX1287" s="34"/>
      <c r="SY1287" s="34"/>
      <c r="SZ1287" s="34"/>
      <c r="TA1287" s="34"/>
      <c r="TB1287" s="34"/>
      <c r="TC1287" s="34"/>
      <c r="TD1287" s="34"/>
      <c r="TE1287" s="34"/>
      <c r="TF1287" s="34"/>
      <c r="TG1287" s="34"/>
      <c r="TH1287" s="34"/>
      <c r="TI1287" s="34"/>
      <c r="TJ1287" s="34"/>
      <c r="TK1287" s="34"/>
      <c r="TL1287" s="34"/>
      <c r="TM1287" s="34"/>
      <c r="TN1287" s="34"/>
      <c r="TO1287" s="34"/>
      <c r="TP1287" s="34"/>
      <c r="TQ1287" s="34"/>
      <c r="TR1287" s="34"/>
      <c r="TS1287" s="34"/>
      <c r="TT1287" s="34"/>
      <c r="TU1287" s="34"/>
      <c r="TV1287" s="34"/>
      <c r="TW1287" s="34"/>
      <c r="TX1287" s="34"/>
      <c r="TY1287" s="34"/>
      <c r="TZ1287" s="34"/>
      <c r="UA1287" s="34"/>
      <c r="UB1287" s="34"/>
      <c r="UC1287" s="34"/>
      <c r="UD1287" s="34"/>
      <c r="UE1287" s="34"/>
      <c r="UF1287" s="34"/>
      <c r="UG1287" s="34"/>
      <c r="UH1287" s="34"/>
      <c r="UI1287" s="34"/>
      <c r="UJ1287" s="34"/>
      <c r="UK1287" s="34"/>
      <c r="UL1287" s="34"/>
      <c r="UM1287" s="34"/>
      <c r="UN1287" s="34"/>
      <c r="UO1287" s="34"/>
      <c r="UP1287" s="34"/>
      <c r="UQ1287" s="34"/>
      <c r="UR1287" s="34"/>
      <c r="US1287" s="34"/>
      <c r="UT1287" s="34"/>
      <c r="UU1287" s="34"/>
      <c r="UV1287" s="34"/>
      <c r="UW1287" s="34"/>
      <c r="UX1287" s="34"/>
      <c r="UY1287" s="34"/>
      <c r="UZ1287" s="34"/>
      <c r="VA1287" s="34"/>
      <c r="VB1287" s="34"/>
      <c r="VC1287" s="34"/>
      <c r="VD1287" s="34"/>
      <c r="VE1287" s="34"/>
      <c r="VF1287" s="34"/>
      <c r="VG1287" s="34"/>
      <c r="VH1287" s="34"/>
      <c r="VI1287" s="34"/>
      <c r="VJ1287" s="34"/>
      <c r="VK1287" s="34"/>
      <c r="VL1287" s="34"/>
      <c r="VM1287" s="34"/>
      <c r="VN1287" s="34"/>
      <c r="VO1287" s="34"/>
      <c r="VP1287" s="34"/>
      <c r="VQ1287" s="34"/>
      <c r="VR1287" s="34"/>
      <c r="VS1287" s="34"/>
      <c r="VT1287" s="34"/>
      <c r="VU1287" s="34"/>
      <c r="VV1287" s="34"/>
      <c r="VW1287" s="34"/>
      <c r="VX1287" s="34"/>
      <c r="VY1287" s="34"/>
    </row>
    <row r="1288" spans="1:597" s="113" customFormat="1">
      <c r="A1288" s="427"/>
      <c r="B1288" s="66" t="s">
        <v>876</v>
      </c>
      <c r="C1288" s="3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c r="AG1288" s="34"/>
      <c r="AH1288" s="34"/>
      <c r="AI1288" s="34"/>
      <c r="AJ1288" s="34"/>
      <c r="AK1288" s="34"/>
      <c r="AL1288" s="34"/>
      <c r="AM1288" s="34"/>
      <c r="AN1288" s="34"/>
      <c r="AO1288" s="34"/>
      <c r="AP1288" s="34"/>
      <c r="AQ1288" s="34"/>
      <c r="AR1288" s="34"/>
      <c r="AS1288" s="34"/>
      <c r="AT1288" s="34"/>
      <c r="AU1288" s="34"/>
      <c r="AV1288" s="34"/>
      <c r="AW1288" s="34"/>
      <c r="AX1288" s="34"/>
      <c r="AY1288" s="34"/>
      <c r="AZ1288" s="34"/>
      <c r="BA1288" s="34"/>
      <c r="BB1288" s="34"/>
      <c r="BC1288" s="34"/>
      <c r="BD1288" s="34"/>
      <c r="BE1288" s="34"/>
      <c r="BF1288" s="34"/>
      <c r="BG1288" s="34"/>
      <c r="BH1288" s="34"/>
      <c r="BI1288" s="34"/>
      <c r="BJ1288" s="34"/>
      <c r="BK1288" s="34"/>
      <c r="BL1288" s="34"/>
      <c r="BM1288" s="34"/>
      <c r="BN1288" s="34"/>
      <c r="BO1288" s="34"/>
      <c r="BP1288" s="34"/>
      <c r="BQ1288" s="34"/>
      <c r="BR1288" s="34"/>
      <c r="BS1288" s="34"/>
      <c r="BT1288" s="34"/>
      <c r="BU1288" s="34"/>
      <c r="BV1288" s="34"/>
      <c r="BW1288" s="34"/>
      <c r="BX1288" s="34"/>
      <c r="BY1288" s="34"/>
      <c r="BZ1288" s="34"/>
      <c r="CA1288" s="34"/>
      <c r="CB1288" s="34"/>
      <c r="CC1288" s="34"/>
      <c r="CD1288" s="34"/>
      <c r="CE1288" s="34"/>
      <c r="CF1288" s="34"/>
      <c r="CG1288" s="34"/>
      <c r="CH1288" s="34"/>
      <c r="CI1288" s="34"/>
      <c r="CJ1288" s="34"/>
      <c r="CK1288" s="34"/>
      <c r="CL1288" s="34"/>
      <c r="CM1288" s="34"/>
      <c r="CN1288" s="34"/>
      <c r="CO1288" s="34"/>
      <c r="CP1288" s="34"/>
      <c r="CQ1288" s="34"/>
      <c r="CR1288" s="34"/>
      <c r="CS1288" s="34"/>
      <c r="CT1288" s="34"/>
      <c r="CU1288" s="34"/>
      <c r="CV1288" s="34"/>
      <c r="CW1288" s="34"/>
      <c r="CX1288" s="34"/>
      <c r="CY1288" s="34"/>
      <c r="CZ1288" s="34"/>
      <c r="DA1288" s="34"/>
      <c r="DB1288" s="34"/>
      <c r="DC1288" s="34"/>
      <c r="DD1288" s="34"/>
      <c r="DE1288" s="34"/>
      <c r="DF1288" s="34"/>
      <c r="DG1288" s="34"/>
      <c r="DH1288" s="34"/>
      <c r="DI1288" s="34"/>
      <c r="DJ1288" s="34"/>
      <c r="DK1288" s="34"/>
      <c r="DL1288" s="34"/>
      <c r="DM1288" s="34"/>
      <c r="DN1288" s="34"/>
      <c r="DO1288" s="34"/>
      <c r="DP1288" s="34"/>
      <c r="DQ1288" s="34"/>
      <c r="DR1288" s="34"/>
      <c r="DS1288" s="34"/>
      <c r="DT1288" s="34"/>
      <c r="DU1288" s="34"/>
      <c r="DV1288" s="34"/>
      <c r="DW1288" s="34"/>
      <c r="DX1288" s="34"/>
      <c r="DY1288" s="34"/>
      <c r="DZ1288" s="34"/>
      <c r="EA1288" s="34"/>
      <c r="EB1288" s="34"/>
      <c r="EC1288" s="34"/>
      <c r="ED1288" s="34"/>
      <c r="EE1288" s="34"/>
      <c r="EF1288" s="34"/>
      <c r="EG1288" s="34"/>
      <c r="EH1288" s="34"/>
      <c r="EI1288" s="34"/>
      <c r="EJ1288" s="34"/>
      <c r="EK1288" s="34"/>
      <c r="EL1288" s="34"/>
      <c r="EM1288" s="34"/>
      <c r="EN1288" s="34"/>
      <c r="EO1288" s="34"/>
      <c r="EP1288" s="34"/>
      <c r="EQ1288" s="34"/>
      <c r="ER1288" s="34"/>
      <c r="ES1288" s="34"/>
      <c r="ET1288" s="34"/>
      <c r="EU1288" s="34"/>
      <c r="EV1288" s="34"/>
      <c r="EW1288" s="34"/>
      <c r="EX1288" s="34"/>
      <c r="EY1288" s="34"/>
      <c r="EZ1288" s="34"/>
      <c r="FA1288" s="34"/>
      <c r="FB1288" s="34"/>
      <c r="FC1288" s="34"/>
      <c r="FD1288" s="34"/>
      <c r="FE1288" s="34"/>
      <c r="FF1288" s="34"/>
      <c r="FG1288" s="34"/>
      <c r="FH1288" s="34"/>
      <c r="FI1288" s="34"/>
      <c r="FJ1288" s="34"/>
      <c r="FK1288" s="34"/>
      <c r="FL1288" s="34"/>
      <c r="FM1288" s="34"/>
      <c r="FN1288" s="34"/>
      <c r="FO1288" s="34"/>
      <c r="FP1288" s="34"/>
      <c r="FQ1288" s="34"/>
      <c r="FR1288" s="34"/>
      <c r="FS1288" s="34"/>
      <c r="FT1288" s="34"/>
      <c r="FU1288" s="34"/>
      <c r="FV1288" s="34"/>
      <c r="FW1288" s="34"/>
      <c r="FX1288" s="34"/>
      <c r="FY1288" s="34"/>
      <c r="FZ1288" s="34"/>
      <c r="GA1288" s="34"/>
      <c r="GB1288" s="34"/>
      <c r="GC1288" s="34"/>
      <c r="GD1288" s="34"/>
      <c r="GE1288" s="34"/>
      <c r="GF1288" s="34"/>
      <c r="GG1288" s="34"/>
      <c r="GH1288" s="34"/>
      <c r="GI1288" s="34"/>
      <c r="GJ1288" s="34"/>
      <c r="GK1288" s="34"/>
      <c r="GL1288" s="34"/>
      <c r="GM1288" s="34"/>
      <c r="GN1288" s="34"/>
      <c r="GO1288" s="34"/>
      <c r="GP1288" s="34"/>
      <c r="GQ1288" s="34"/>
      <c r="GR1288" s="34"/>
      <c r="GS1288" s="34"/>
      <c r="GT1288" s="34"/>
      <c r="GU1288" s="34"/>
      <c r="GV1288" s="34"/>
      <c r="GW1288" s="34"/>
      <c r="GX1288" s="34"/>
      <c r="GY1288" s="34"/>
      <c r="GZ1288" s="34"/>
      <c r="HA1288" s="34"/>
      <c r="HB1288" s="34"/>
      <c r="HC1288" s="34"/>
      <c r="HD1288" s="34"/>
      <c r="HE1288" s="34"/>
      <c r="HF1288" s="34"/>
      <c r="HG1288" s="34"/>
      <c r="HH1288" s="34"/>
      <c r="HI1288" s="34"/>
      <c r="HJ1288" s="34"/>
      <c r="HK1288" s="34"/>
      <c r="HL1288" s="34"/>
      <c r="HM1288" s="34"/>
      <c r="HN1288" s="34"/>
      <c r="HO1288" s="34"/>
      <c r="HP1288" s="34"/>
      <c r="HQ1288" s="34"/>
      <c r="HR1288" s="34"/>
      <c r="HS1288" s="34"/>
      <c r="HT1288" s="34"/>
      <c r="HU1288" s="34"/>
      <c r="HV1288" s="34"/>
      <c r="HW1288" s="34"/>
      <c r="HX1288" s="34"/>
      <c r="HY1288" s="34"/>
      <c r="HZ1288" s="34"/>
      <c r="IA1288" s="34"/>
      <c r="IB1288" s="34"/>
      <c r="IC1288" s="34"/>
      <c r="ID1288" s="34"/>
      <c r="IE1288" s="34"/>
      <c r="IF1288" s="34"/>
      <c r="IG1288" s="34"/>
      <c r="IH1288" s="34"/>
      <c r="II1288" s="34"/>
      <c r="IJ1288" s="34"/>
      <c r="IK1288" s="34"/>
      <c r="IL1288" s="34"/>
      <c r="IM1288" s="34"/>
      <c r="IN1288" s="34"/>
      <c r="IO1288" s="34"/>
      <c r="IP1288" s="34"/>
      <c r="IQ1288" s="34"/>
      <c r="IR1288" s="34"/>
      <c r="IS1288" s="34"/>
      <c r="IT1288" s="34"/>
      <c r="IU1288" s="34"/>
      <c r="IV1288" s="34"/>
      <c r="IW1288" s="34"/>
      <c r="IX1288" s="34"/>
      <c r="IY1288" s="34"/>
      <c r="IZ1288" s="34"/>
      <c r="JA1288" s="34"/>
      <c r="JB1288" s="34"/>
      <c r="JC1288" s="34"/>
      <c r="JD1288" s="34"/>
      <c r="JE1288" s="34"/>
      <c r="JF1288" s="34"/>
      <c r="JG1288" s="34"/>
      <c r="JH1288" s="34"/>
      <c r="JI1288" s="34"/>
      <c r="JJ1288" s="34"/>
      <c r="JK1288" s="34"/>
      <c r="JL1288" s="34"/>
      <c r="JM1288" s="34"/>
      <c r="JN1288" s="34"/>
      <c r="JO1288" s="34"/>
      <c r="JP1288" s="34"/>
      <c r="JQ1288" s="34"/>
      <c r="JR1288" s="34"/>
      <c r="JS1288" s="34"/>
      <c r="JT1288" s="34"/>
      <c r="JU1288" s="34"/>
      <c r="JV1288" s="34"/>
      <c r="JW1288" s="34"/>
      <c r="JX1288" s="34"/>
      <c r="JY1288" s="34"/>
      <c r="JZ1288" s="34"/>
      <c r="KA1288" s="34"/>
      <c r="KB1288" s="34"/>
      <c r="KC1288" s="34"/>
      <c r="KD1288" s="34"/>
      <c r="KE1288" s="34"/>
      <c r="KF1288" s="34"/>
      <c r="KG1288" s="34"/>
      <c r="KH1288" s="34"/>
      <c r="KI1288" s="34"/>
      <c r="KJ1288" s="34"/>
      <c r="KK1288" s="34"/>
      <c r="KL1288" s="34"/>
      <c r="KM1288" s="34"/>
      <c r="KN1288" s="34"/>
      <c r="KO1288" s="34"/>
      <c r="KP1288" s="34"/>
      <c r="KQ1288" s="34"/>
      <c r="KR1288" s="34"/>
      <c r="KS1288" s="34"/>
      <c r="KT1288" s="34"/>
      <c r="KU1288" s="34"/>
      <c r="KV1288" s="34"/>
      <c r="KW1288" s="34"/>
      <c r="KX1288" s="34"/>
      <c r="KY1288" s="34"/>
      <c r="KZ1288" s="34"/>
      <c r="LA1288" s="34"/>
      <c r="LB1288" s="34"/>
      <c r="LC1288" s="34"/>
      <c r="LD1288" s="34"/>
      <c r="LE1288" s="34"/>
      <c r="LF1288" s="34"/>
      <c r="LG1288" s="34"/>
      <c r="LH1288" s="34"/>
      <c r="LI1288" s="34"/>
      <c r="LJ1288" s="34"/>
      <c r="LK1288" s="34"/>
      <c r="LL1288" s="34"/>
      <c r="LM1288" s="34"/>
      <c r="LN1288" s="34"/>
      <c r="LO1288" s="34"/>
      <c r="LP1288" s="34"/>
      <c r="LQ1288" s="34"/>
      <c r="LR1288" s="34"/>
      <c r="LS1288" s="34"/>
      <c r="LT1288" s="34"/>
      <c r="LU1288" s="34"/>
      <c r="LV1288" s="34"/>
      <c r="LW1288" s="34"/>
      <c r="LX1288" s="34"/>
      <c r="LY1288" s="34"/>
      <c r="LZ1288" s="34"/>
      <c r="MA1288" s="34"/>
      <c r="MB1288" s="34"/>
      <c r="MC1288" s="34"/>
      <c r="MD1288" s="34"/>
      <c r="ME1288" s="34"/>
      <c r="MF1288" s="34"/>
      <c r="MG1288" s="34"/>
      <c r="MH1288" s="34"/>
      <c r="MI1288" s="34"/>
      <c r="MJ1288" s="34"/>
      <c r="MK1288" s="34"/>
      <c r="ML1288" s="34"/>
      <c r="MM1288" s="34"/>
      <c r="MN1288" s="34"/>
      <c r="MO1288" s="34"/>
      <c r="MP1288" s="34"/>
      <c r="MQ1288" s="34"/>
      <c r="MR1288" s="34"/>
      <c r="MS1288" s="34"/>
      <c r="MT1288" s="34"/>
      <c r="MU1288" s="34"/>
      <c r="MV1288" s="34"/>
      <c r="MW1288" s="34"/>
      <c r="MX1288" s="34"/>
      <c r="MY1288" s="34"/>
      <c r="MZ1288" s="34"/>
      <c r="NA1288" s="34"/>
      <c r="NB1288" s="34"/>
      <c r="NC1288" s="34"/>
      <c r="ND1288" s="34"/>
      <c r="NE1288" s="34"/>
      <c r="NF1288" s="34"/>
      <c r="NG1288" s="34"/>
      <c r="NH1288" s="34"/>
      <c r="NI1288" s="34"/>
      <c r="NJ1288" s="34"/>
      <c r="NK1288" s="34"/>
      <c r="NL1288" s="34"/>
      <c r="NM1288" s="34"/>
      <c r="NN1288" s="34"/>
      <c r="NO1288" s="34"/>
      <c r="NP1288" s="34"/>
      <c r="NQ1288" s="34"/>
      <c r="NR1288" s="34"/>
      <c r="NS1288" s="34"/>
      <c r="NT1288" s="34"/>
      <c r="NU1288" s="34"/>
      <c r="NV1288" s="34"/>
      <c r="NW1288" s="34"/>
      <c r="NX1288" s="34"/>
      <c r="NY1288" s="34"/>
      <c r="NZ1288" s="34"/>
      <c r="OA1288" s="34"/>
      <c r="OB1288" s="34"/>
      <c r="OC1288" s="34"/>
      <c r="OD1288" s="34"/>
      <c r="OE1288" s="34"/>
      <c r="OF1288" s="34"/>
      <c r="OG1288" s="34"/>
      <c r="OH1288" s="34"/>
      <c r="OI1288" s="34"/>
      <c r="OJ1288" s="34"/>
      <c r="OK1288" s="34"/>
      <c r="OL1288" s="34"/>
      <c r="OM1288" s="34"/>
      <c r="ON1288" s="34"/>
      <c r="OO1288" s="34"/>
      <c r="OP1288" s="34"/>
      <c r="OQ1288" s="34"/>
      <c r="OR1288" s="34"/>
      <c r="OS1288" s="34"/>
      <c r="OT1288" s="34"/>
      <c r="OU1288" s="34"/>
      <c r="OV1288" s="34"/>
      <c r="OW1288" s="34"/>
      <c r="OX1288" s="34"/>
      <c r="OY1288" s="34"/>
      <c r="OZ1288" s="34"/>
      <c r="PA1288" s="34"/>
      <c r="PB1288" s="34"/>
      <c r="PC1288" s="34"/>
      <c r="PD1288" s="34"/>
      <c r="PE1288" s="34"/>
      <c r="PF1288" s="34"/>
      <c r="PG1288" s="34"/>
      <c r="PH1288" s="34"/>
      <c r="PI1288" s="34"/>
      <c r="PJ1288" s="34"/>
      <c r="PK1288" s="34"/>
      <c r="PL1288" s="34"/>
      <c r="PM1288" s="34"/>
      <c r="PN1288" s="34"/>
      <c r="PO1288" s="34"/>
      <c r="PP1288" s="34"/>
      <c r="PQ1288" s="34"/>
      <c r="PR1288" s="34"/>
      <c r="PS1288" s="34"/>
      <c r="PT1288" s="34"/>
      <c r="PU1288" s="34"/>
      <c r="PV1288" s="34"/>
      <c r="PW1288" s="34"/>
      <c r="PX1288" s="34"/>
      <c r="PY1288" s="34"/>
      <c r="PZ1288" s="34"/>
      <c r="QA1288" s="34"/>
      <c r="QB1288" s="34"/>
      <c r="QC1288" s="34"/>
      <c r="QD1288" s="34"/>
      <c r="QE1288" s="34"/>
      <c r="QF1288" s="34"/>
      <c r="QG1288" s="34"/>
      <c r="QH1288" s="34"/>
      <c r="QI1288" s="34"/>
      <c r="QJ1288" s="34"/>
      <c r="QK1288" s="34"/>
      <c r="QL1288" s="34"/>
      <c r="QM1288" s="34"/>
      <c r="QN1288" s="34"/>
      <c r="QO1288" s="34"/>
      <c r="QP1288" s="34"/>
      <c r="QQ1288" s="34"/>
      <c r="QR1288" s="34"/>
      <c r="QS1288" s="34"/>
      <c r="QT1288" s="34"/>
      <c r="QU1288" s="34"/>
      <c r="QV1288" s="34"/>
      <c r="QW1288" s="34"/>
      <c r="QX1288" s="34"/>
      <c r="QY1288" s="34"/>
      <c r="QZ1288" s="34"/>
      <c r="RA1288" s="34"/>
      <c r="RB1288" s="34"/>
      <c r="RC1288" s="34"/>
      <c r="RD1288" s="34"/>
      <c r="RE1288" s="34"/>
      <c r="RF1288" s="34"/>
      <c r="RG1288" s="34"/>
      <c r="RH1288" s="34"/>
      <c r="RI1288" s="34"/>
      <c r="RJ1288" s="34"/>
      <c r="RK1288" s="34"/>
      <c r="RL1288" s="34"/>
      <c r="RM1288" s="34"/>
      <c r="RN1288" s="34"/>
      <c r="RO1288" s="34"/>
      <c r="RP1288" s="34"/>
      <c r="RQ1288" s="34"/>
      <c r="RR1288" s="34"/>
      <c r="RS1288" s="34"/>
      <c r="RT1288" s="34"/>
      <c r="RU1288" s="34"/>
      <c r="RV1288" s="34"/>
      <c r="RW1288" s="34"/>
      <c r="RX1288" s="34"/>
      <c r="RY1288" s="34"/>
      <c r="RZ1288" s="34"/>
      <c r="SA1288" s="34"/>
      <c r="SB1288" s="34"/>
      <c r="SC1288" s="34"/>
      <c r="SD1288" s="34"/>
      <c r="SE1288" s="34"/>
      <c r="SF1288" s="34"/>
      <c r="SG1288" s="34"/>
      <c r="SH1288" s="34"/>
      <c r="SI1288" s="34"/>
      <c r="SJ1288" s="34"/>
      <c r="SK1288" s="34"/>
      <c r="SL1288" s="34"/>
      <c r="SM1288" s="34"/>
      <c r="SN1288" s="34"/>
      <c r="SO1288" s="34"/>
      <c r="SP1288" s="34"/>
      <c r="SQ1288" s="34"/>
      <c r="SR1288" s="34"/>
      <c r="SS1288" s="34"/>
      <c r="ST1288" s="34"/>
      <c r="SU1288" s="34"/>
      <c r="SV1288" s="34"/>
      <c r="SW1288" s="34"/>
      <c r="SX1288" s="34"/>
      <c r="SY1288" s="34"/>
      <c r="SZ1288" s="34"/>
      <c r="TA1288" s="34"/>
      <c r="TB1288" s="34"/>
      <c r="TC1288" s="34"/>
      <c r="TD1288" s="34"/>
      <c r="TE1288" s="34"/>
      <c r="TF1288" s="34"/>
      <c r="TG1288" s="34"/>
      <c r="TH1288" s="34"/>
      <c r="TI1288" s="34"/>
      <c r="TJ1288" s="34"/>
      <c r="TK1288" s="34"/>
      <c r="TL1288" s="34"/>
      <c r="TM1288" s="34"/>
      <c r="TN1288" s="34"/>
      <c r="TO1288" s="34"/>
      <c r="TP1288" s="34"/>
      <c r="TQ1288" s="34"/>
      <c r="TR1288" s="34"/>
      <c r="TS1288" s="34"/>
      <c r="TT1288" s="34"/>
      <c r="TU1288" s="34"/>
      <c r="TV1288" s="34"/>
      <c r="TW1288" s="34"/>
      <c r="TX1288" s="34"/>
      <c r="TY1288" s="34"/>
      <c r="TZ1288" s="34"/>
      <c r="UA1288" s="34"/>
      <c r="UB1288" s="34"/>
      <c r="UC1288" s="34"/>
      <c r="UD1288" s="34"/>
      <c r="UE1288" s="34"/>
      <c r="UF1288" s="34"/>
      <c r="UG1288" s="34"/>
      <c r="UH1288" s="34"/>
      <c r="UI1288" s="34"/>
      <c r="UJ1288" s="34"/>
      <c r="UK1288" s="34"/>
      <c r="UL1288" s="34"/>
      <c r="UM1288" s="34"/>
      <c r="UN1288" s="34"/>
      <c r="UO1288" s="34"/>
      <c r="UP1288" s="34"/>
      <c r="UQ1288" s="34"/>
      <c r="UR1288" s="34"/>
      <c r="US1288" s="34"/>
      <c r="UT1288" s="34"/>
      <c r="UU1288" s="34"/>
      <c r="UV1288" s="34"/>
      <c r="UW1288" s="34"/>
      <c r="UX1288" s="34"/>
      <c r="UY1288" s="34"/>
      <c r="UZ1288" s="34"/>
      <c r="VA1288" s="34"/>
      <c r="VB1288" s="34"/>
      <c r="VC1288" s="34"/>
      <c r="VD1288" s="34"/>
      <c r="VE1288" s="34"/>
      <c r="VF1288" s="34"/>
      <c r="VG1288" s="34"/>
      <c r="VH1288" s="34"/>
      <c r="VI1288" s="34"/>
      <c r="VJ1288" s="34"/>
      <c r="VK1288" s="34"/>
      <c r="VL1288" s="34"/>
      <c r="VM1288" s="34"/>
      <c r="VN1288" s="34"/>
      <c r="VO1288" s="34"/>
      <c r="VP1288" s="34"/>
      <c r="VQ1288" s="34"/>
      <c r="VR1288" s="34"/>
      <c r="VS1288" s="34"/>
      <c r="VT1288" s="34"/>
      <c r="VU1288" s="34"/>
      <c r="VV1288" s="34"/>
      <c r="VW1288" s="34"/>
      <c r="VX1288" s="34"/>
      <c r="VY1288" s="34"/>
    </row>
    <row r="1289" spans="1:597" s="113" customFormat="1">
      <c r="A1289" s="428"/>
      <c r="B1289" s="66" t="s">
        <v>31</v>
      </c>
      <c r="C1289" s="3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c r="AG1289" s="34"/>
      <c r="AH1289" s="34"/>
      <c r="AI1289" s="34"/>
      <c r="AJ1289" s="34"/>
      <c r="AK1289" s="34"/>
      <c r="AL1289" s="34"/>
      <c r="AM1289" s="34"/>
      <c r="AN1289" s="34"/>
      <c r="AO1289" s="34"/>
      <c r="AP1289" s="34"/>
      <c r="AQ1289" s="34"/>
      <c r="AR1289" s="34"/>
      <c r="AS1289" s="34"/>
      <c r="AT1289" s="34"/>
      <c r="AU1289" s="34"/>
      <c r="AV1289" s="34"/>
      <c r="AW1289" s="34"/>
      <c r="AX1289" s="34"/>
      <c r="AY1289" s="34"/>
      <c r="AZ1289" s="34"/>
      <c r="BA1289" s="34"/>
      <c r="BB1289" s="34"/>
      <c r="BC1289" s="34"/>
      <c r="BD1289" s="34"/>
      <c r="BE1289" s="34"/>
      <c r="BF1289" s="34"/>
      <c r="BG1289" s="34"/>
      <c r="BH1289" s="34"/>
      <c r="BI1289" s="34"/>
      <c r="BJ1289" s="34"/>
      <c r="BK1289" s="34"/>
      <c r="BL1289" s="34"/>
      <c r="BM1289" s="34"/>
      <c r="BN1289" s="34"/>
      <c r="BO1289" s="34"/>
      <c r="BP1289" s="34"/>
      <c r="BQ1289" s="34"/>
      <c r="BR1289" s="34"/>
      <c r="BS1289" s="34"/>
      <c r="BT1289" s="34"/>
      <c r="BU1289" s="34"/>
      <c r="BV1289" s="34"/>
      <c r="BW1289" s="34"/>
      <c r="BX1289" s="34"/>
      <c r="BY1289" s="34"/>
      <c r="BZ1289" s="34"/>
      <c r="CA1289" s="34"/>
      <c r="CB1289" s="34"/>
      <c r="CC1289" s="34"/>
      <c r="CD1289" s="34"/>
      <c r="CE1289" s="34"/>
      <c r="CF1289" s="34"/>
      <c r="CG1289" s="34"/>
      <c r="CH1289" s="34"/>
      <c r="CI1289" s="34"/>
      <c r="CJ1289" s="34"/>
      <c r="CK1289" s="34"/>
      <c r="CL1289" s="34"/>
      <c r="CM1289" s="34"/>
      <c r="CN1289" s="34"/>
      <c r="CO1289" s="34"/>
      <c r="CP1289" s="34"/>
      <c r="CQ1289" s="34"/>
      <c r="CR1289" s="34"/>
      <c r="CS1289" s="34"/>
      <c r="CT1289" s="34"/>
      <c r="CU1289" s="34"/>
      <c r="CV1289" s="34"/>
      <c r="CW1289" s="34"/>
      <c r="CX1289" s="34"/>
      <c r="CY1289" s="34"/>
      <c r="CZ1289" s="34"/>
      <c r="DA1289" s="34"/>
      <c r="DB1289" s="34"/>
      <c r="DC1289" s="34"/>
      <c r="DD1289" s="34"/>
      <c r="DE1289" s="34"/>
      <c r="DF1289" s="34"/>
      <c r="DG1289" s="34"/>
      <c r="DH1289" s="34"/>
      <c r="DI1289" s="34"/>
      <c r="DJ1289" s="34"/>
      <c r="DK1289" s="34"/>
      <c r="DL1289" s="34"/>
      <c r="DM1289" s="34"/>
      <c r="DN1289" s="34"/>
      <c r="DO1289" s="34"/>
      <c r="DP1289" s="34"/>
      <c r="DQ1289" s="34"/>
      <c r="DR1289" s="34"/>
      <c r="DS1289" s="34"/>
      <c r="DT1289" s="34"/>
      <c r="DU1289" s="34"/>
      <c r="DV1289" s="34"/>
      <c r="DW1289" s="34"/>
      <c r="DX1289" s="34"/>
      <c r="DY1289" s="34"/>
      <c r="DZ1289" s="34"/>
      <c r="EA1289" s="34"/>
      <c r="EB1289" s="34"/>
      <c r="EC1289" s="34"/>
      <c r="ED1289" s="34"/>
      <c r="EE1289" s="34"/>
      <c r="EF1289" s="34"/>
      <c r="EG1289" s="34"/>
      <c r="EH1289" s="34"/>
      <c r="EI1289" s="34"/>
      <c r="EJ1289" s="34"/>
      <c r="EK1289" s="34"/>
      <c r="EL1289" s="34"/>
      <c r="EM1289" s="34"/>
      <c r="EN1289" s="34"/>
      <c r="EO1289" s="34"/>
      <c r="EP1289" s="34"/>
      <c r="EQ1289" s="34"/>
      <c r="ER1289" s="34"/>
      <c r="ES1289" s="34"/>
      <c r="ET1289" s="34"/>
      <c r="EU1289" s="34"/>
      <c r="EV1289" s="34"/>
      <c r="EW1289" s="34"/>
      <c r="EX1289" s="34"/>
      <c r="EY1289" s="34"/>
      <c r="EZ1289" s="34"/>
      <c r="FA1289" s="34"/>
      <c r="FB1289" s="34"/>
      <c r="FC1289" s="34"/>
      <c r="FD1289" s="34"/>
      <c r="FE1289" s="34"/>
      <c r="FF1289" s="34"/>
      <c r="FG1289" s="34"/>
      <c r="FH1289" s="34"/>
      <c r="FI1289" s="34"/>
      <c r="FJ1289" s="34"/>
      <c r="FK1289" s="34"/>
      <c r="FL1289" s="34"/>
      <c r="FM1289" s="34"/>
      <c r="FN1289" s="34"/>
      <c r="FO1289" s="34"/>
      <c r="FP1289" s="34"/>
      <c r="FQ1289" s="34"/>
      <c r="FR1289" s="34"/>
      <c r="FS1289" s="34"/>
      <c r="FT1289" s="34"/>
      <c r="FU1289" s="34"/>
      <c r="FV1289" s="34"/>
      <c r="FW1289" s="34"/>
      <c r="FX1289" s="34"/>
      <c r="FY1289" s="34"/>
      <c r="FZ1289" s="34"/>
      <c r="GA1289" s="34"/>
      <c r="GB1289" s="34"/>
      <c r="GC1289" s="34"/>
      <c r="GD1289" s="34"/>
      <c r="GE1289" s="34"/>
      <c r="GF1289" s="34"/>
      <c r="GG1289" s="34"/>
      <c r="GH1289" s="34"/>
      <c r="GI1289" s="34"/>
      <c r="GJ1289" s="34"/>
      <c r="GK1289" s="34"/>
      <c r="GL1289" s="34"/>
      <c r="GM1289" s="34"/>
      <c r="GN1289" s="34"/>
      <c r="GO1289" s="34"/>
      <c r="GP1289" s="34"/>
      <c r="GQ1289" s="34"/>
      <c r="GR1289" s="34"/>
      <c r="GS1289" s="34"/>
      <c r="GT1289" s="34"/>
      <c r="GU1289" s="34"/>
      <c r="GV1289" s="34"/>
      <c r="GW1289" s="34"/>
      <c r="GX1289" s="34"/>
      <c r="GY1289" s="34"/>
      <c r="GZ1289" s="34"/>
      <c r="HA1289" s="34"/>
      <c r="HB1289" s="34"/>
      <c r="HC1289" s="34"/>
      <c r="HD1289" s="34"/>
      <c r="HE1289" s="34"/>
      <c r="HF1289" s="34"/>
      <c r="HG1289" s="34"/>
      <c r="HH1289" s="34"/>
      <c r="HI1289" s="34"/>
      <c r="HJ1289" s="34"/>
      <c r="HK1289" s="34"/>
      <c r="HL1289" s="34"/>
      <c r="HM1289" s="34"/>
      <c r="HN1289" s="34"/>
      <c r="HO1289" s="34"/>
      <c r="HP1289" s="34"/>
      <c r="HQ1289" s="34"/>
      <c r="HR1289" s="34"/>
      <c r="HS1289" s="34"/>
      <c r="HT1289" s="34"/>
      <c r="HU1289" s="34"/>
      <c r="HV1289" s="34"/>
      <c r="HW1289" s="34"/>
      <c r="HX1289" s="34"/>
      <c r="HY1289" s="34"/>
      <c r="HZ1289" s="34"/>
      <c r="IA1289" s="34"/>
      <c r="IB1289" s="34"/>
      <c r="IC1289" s="34"/>
      <c r="ID1289" s="34"/>
      <c r="IE1289" s="34"/>
      <c r="IF1289" s="34"/>
      <c r="IG1289" s="34"/>
      <c r="IH1289" s="34"/>
      <c r="II1289" s="34"/>
      <c r="IJ1289" s="34"/>
      <c r="IK1289" s="34"/>
      <c r="IL1289" s="34"/>
      <c r="IM1289" s="34"/>
      <c r="IN1289" s="34"/>
      <c r="IO1289" s="34"/>
      <c r="IP1289" s="34"/>
      <c r="IQ1289" s="34"/>
      <c r="IR1289" s="34"/>
      <c r="IS1289" s="34"/>
      <c r="IT1289" s="34"/>
      <c r="IU1289" s="34"/>
      <c r="IV1289" s="34"/>
      <c r="IW1289" s="34"/>
      <c r="IX1289" s="34"/>
      <c r="IY1289" s="34"/>
      <c r="IZ1289" s="34"/>
      <c r="JA1289" s="34"/>
      <c r="JB1289" s="34"/>
      <c r="JC1289" s="34"/>
      <c r="JD1289" s="34"/>
      <c r="JE1289" s="34"/>
      <c r="JF1289" s="34"/>
      <c r="JG1289" s="34"/>
      <c r="JH1289" s="34"/>
      <c r="JI1289" s="34"/>
      <c r="JJ1289" s="34"/>
      <c r="JK1289" s="34"/>
      <c r="JL1289" s="34"/>
      <c r="JM1289" s="34"/>
      <c r="JN1289" s="34"/>
      <c r="JO1289" s="34"/>
      <c r="JP1289" s="34"/>
      <c r="JQ1289" s="34"/>
      <c r="JR1289" s="34"/>
      <c r="JS1289" s="34"/>
      <c r="JT1289" s="34"/>
      <c r="JU1289" s="34"/>
      <c r="JV1289" s="34"/>
      <c r="JW1289" s="34"/>
      <c r="JX1289" s="34"/>
      <c r="JY1289" s="34"/>
      <c r="JZ1289" s="34"/>
      <c r="KA1289" s="34"/>
      <c r="KB1289" s="34"/>
      <c r="KC1289" s="34"/>
      <c r="KD1289" s="34"/>
      <c r="KE1289" s="34"/>
      <c r="KF1289" s="34"/>
      <c r="KG1289" s="34"/>
      <c r="KH1289" s="34"/>
      <c r="KI1289" s="34"/>
      <c r="KJ1289" s="34"/>
      <c r="KK1289" s="34"/>
      <c r="KL1289" s="34"/>
      <c r="KM1289" s="34"/>
      <c r="KN1289" s="34"/>
      <c r="KO1289" s="34"/>
      <c r="KP1289" s="34"/>
      <c r="KQ1289" s="34"/>
      <c r="KR1289" s="34"/>
      <c r="KS1289" s="34"/>
      <c r="KT1289" s="34"/>
      <c r="KU1289" s="34"/>
      <c r="KV1289" s="34"/>
      <c r="KW1289" s="34"/>
      <c r="KX1289" s="34"/>
      <c r="KY1289" s="34"/>
      <c r="KZ1289" s="34"/>
      <c r="LA1289" s="34"/>
      <c r="LB1289" s="34"/>
      <c r="LC1289" s="34"/>
      <c r="LD1289" s="34"/>
      <c r="LE1289" s="34"/>
      <c r="LF1289" s="34"/>
      <c r="LG1289" s="34"/>
      <c r="LH1289" s="34"/>
      <c r="LI1289" s="34"/>
      <c r="LJ1289" s="34"/>
      <c r="LK1289" s="34"/>
      <c r="LL1289" s="34"/>
      <c r="LM1289" s="34"/>
      <c r="LN1289" s="34"/>
      <c r="LO1289" s="34"/>
      <c r="LP1289" s="34"/>
      <c r="LQ1289" s="34"/>
      <c r="LR1289" s="34"/>
      <c r="LS1289" s="34"/>
      <c r="LT1289" s="34"/>
      <c r="LU1289" s="34"/>
      <c r="LV1289" s="34"/>
      <c r="LW1289" s="34"/>
      <c r="LX1289" s="34"/>
      <c r="LY1289" s="34"/>
      <c r="LZ1289" s="34"/>
      <c r="MA1289" s="34"/>
      <c r="MB1289" s="34"/>
      <c r="MC1289" s="34"/>
      <c r="MD1289" s="34"/>
      <c r="ME1289" s="34"/>
      <c r="MF1289" s="34"/>
      <c r="MG1289" s="34"/>
      <c r="MH1289" s="34"/>
      <c r="MI1289" s="34"/>
      <c r="MJ1289" s="34"/>
      <c r="MK1289" s="34"/>
      <c r="ML1289" s="34"/>
      <c r="MM1289" s="34"/>
      <c r="MN1289" s="34"/>
      <c r="MO1289" s="34"/>
      <c r="MP1289" s="34"/>
      <c r="MQ1289" s="34"/>
      <c r="MR1289" s="34"/>
      <c r="MS1289" s="34"/>
      <c r="MT1289" s="34"/>
      <c r="MU1289" s="34"/>
      <c r="MV1289" s="34"/>
      <c r="MW1289" s="34"/>
      <c r="MX1289" s="34"/>
      <c r="MY1289" s="34"/>
      <c r="MZ1289" s="34"/>
      <c r="NA1289" s="34"/>
      <c r="NB1289" s="34"/>
      <c r="NC1289" s="34"/>
      <c r="ND1289" s="34"/>
      <c r="NE1289" s="34"/>
      <c r="NF1289" s="34"/>
      <c r="NG1289" s="34"/>
      <c r="NH1289" s="34"/>
      <c r="NI1289" s="34"/>
      <c r="NJ1289" s="34"/>
      <c r="NK1289" s="34"/>
      <c r="NL1289" s="34"/>
      <c r="NM1289" s="34"/>
      <c r="NN1289" s="34"/>
      <c r="NO1289" s="34"/>
      <c r="NP1289" s="34"/>
      <c r="NQ1289" s="34"/>
      <c r="NR1289" s="34"/>
      <c r="NS1289" s="34"/>
      <c r="NT1289" s="34"/>
      <c r="NU1289" s="34"/>
      <c r="NV1289" s="34"/>
      <c r="NW1289" s="34"/>
      <c r="NX1289" s="34"/>
      <c r="NY1289" s="34"/>
      <c r="NZ1289" s="34"/>
      <c r="OA1289" s="34"/>
      <c r="OB1289" s="34"/>
      <c r="OC1289" s="34"/>
      <c r="OD1289" s="34"/>
      <c r="OE1289" s="34"/>
      <c r="OF1289" s="34"/>
      <c r="OG1289" s="34"/>
      <c r="OH1289" s="34"/>
      <c r="OI1289" s="34"/>
      <c r="OJ1289" s="34"/>
      <c r="OK1289" s="34"/>
      <c r="OL1289" s="34"/>
      <c r="OM1289" s="34"/>
      <c r="ON1289" s="34"/>
      <c r="OO1289" s="34"/>
      <c r="OP1289" s="34"/>
      <c r="OQ1289" s="34"/>
      <c r="OR1289" s="34"/>
      <c r="OS1289" s="34"/>
      <c r="OT1289" s="34"/>
      <c r="OU1289" s="34"/>
      <c r="OV1289" s="34"/>
      <c r="OW1289" s="34"/>
      <c r="OX1289" s="34"/>
      <c r="OY1289" s="34"/>
      <c r="OZ1289" s="34"/>
      <c r="PA1289" s="34"/>
      <c r="PB1289" s="34"/>
      <c r="PC1289" s="34"/>
      <c r="PD1289" s="34"/>
      <c r="PE1289" s="34"/>
      <c r="PF1289" s="34"/>
      <c r="PG1289" s="34"/>
      <c r="PH1289" s="34"/>
      <c r="PI1289" s="34"/>
      <c r="PJ1289" s="34"/>
      <c r="PK1289" s="34"/>
      <c r="PL1289" s="34"/>
      <c r="PM1289" s="34"/>
      <c r="PN1289" s="34"/>
      <c r="PO1289" s="34"/>
      <c r="PP1289" s="34"/>
      <c r="PQ1289" s="34"/>
      <c r="PR1289" s="34"/>
      <c r="PS1289" s="34"/>
      <c r="PT1289" s="34"/>
      <c r="PU1289" s="34"/>
      <c r="PV1289" s="34"/>
      <c r="PW1289" s="34"/>
      <c r="PX1289" s="34"/>
      <c r="PY1289" s="34"/>
      <c r="PZ1289" s="34"/>
      <c r="QA1289" s="34"/>
      <c r="QB1289" s="34"/>
      <c r="QC1289" s="34"/>
      <c r="QD1289" s="34"/>
      <c r="QE1289" s="34"/>
      <c r="QF1289" s="34"/>
      <c r="QG1289" s="34"/>
      <c r="QH1289" s="34"/>
      <c r="QI1289" s="34"/>
      <c r="QJ1289" s="34"/>
      <c r="QK1289" s="34"/>
      <c r="QL1289" s="34"/>
      <c r="QM1289" s="34"/>
      <c r="QN1289" s="34"/>
      <c r="QO1289" s="34"/>
      <c r="QP1289" s="34"/>
      <c r="QQ1289" s="34"/>
      <c r="QR1289" s="34"/>
      <c r="QS1289" s="34"/>
      <c r="QT1289" s="34"/>
      <c r="QU1289" s="34"/>
      <c r="QV1289" s="34"/>
      <c r="QW1289" s="34"/>
      <c r="QX1289" s="34"/>
      <c r="QY1289" s="34"/>
      <c r="QZ1289" s="34"/>
      <c r="RA1289" s="34"/>
      <c r="RB1289" s="34"/>
      <c r="RC1289" s="34"/>
      <c r="RD1289" s="34"/>
      <c r="RE1289" s="34"/>
      <c r="RF1289" s="34"/>
      <c r="RG1289" s="34"/>
      <c r="RH1289" s="34"/>
      <c r="RI1289" s="34"/>
      <c r="RJ1289" s="34"/>
      <c r="RK1289" s="34"/>
      <c r="RL1289" s="34"/>
      <c r="RM1289" s="34"/>
      <c r="RN1289" s="34"/>
      <c r="RO1289" s="34"/>
      <c r="RP1289" s="34"/>
      <c r="RQ1289" s="34"/>
      <c r="RR1289" s="34"/>
      <c r="RS1289" s="34"/>
      <c r="RT1289" s="34"/>
      <c r="RU1289" s="34"/>
      <c r="RV1289" s="34"/>
      <c r="RW1289" s="34"/>
      <c r="RX1289" s="34"/>
      <c r="RY1289" s="34"/>
      <c r="RZ1289" s="34"/>
      <c r="SA1289" s="34"/>
      <c r="SB1289" s="34"/>
      <c r="SC1289" s="34"/>
      <c r="SD1289" s="34"/>
      <c r="SE1289" s="34"/>
      <c r="SF1289" s="34"/>
      <c r="SG1289" s="34"/>
      <c r="SH1289" s="34"/>
      <c r="SI1289" s="34"/>
      <c r="SJ1289" s="34"/>
      <c r="SK1289" s="34"/>
      <c r="SL1289" s="34"/>
      <c r="SM1289" s="34"/>
      <c r="SN1289" s="34"/>
      <c r="SO1289" s="34"/>
      <c r="SP1289" s="34"/>
      <c r="SQ1289" s="34"/>
      <c r="SR1289" s="34"/>
      <c r="SS1289" s="34"/>
      <c r="ST1289" s="34"/>
      <c r="SU1289" s="34"/>
      <c r="SV1289" s="34"/>
      <c r="SW1289" s="34"/>
      <c r="SX1289" s="34"/>
      <c r="SY1289" s="34"/>
      <c r="SZ1289" s="34"/>
      <c r="TA1289" s="34"/>
      <c r="TB1289" s="34"/>
      <c r="TC1289" s="34"/>
      <c r="TD1289" s="34"/>
      <c r="TE1289" s="34"/>
      <c r="TF1289" s="34"/>
      <c r="TG1289" s="34"/>
      <c r="TH1289" s="34"/>
      <c r="TI1289" s="34"/>
      <c r="TJ1289" s="34"/>
      <c r="TK1289" s="34"/>
      <c r="TL1289" s="34"/>
      <c r="TM1289" s="34"/>
      <c r="TN1289" s="34"/>
      <c r="TO1289" s="34"/>
      <c r="TP1289" s="34"/>
      <c r="TQ1289" s="34"/>
      <c r="TR1289" s="34"/>
      <c r="TS1289" s="34"/>
      <c r="TT1289" s="34"/>
      <c r="TU1289" s="34"/>
      <c r="TV1289" s="34"/>
      <c r="TW1289" s="34"/>
      <c r="TX1289" s="34"/>
      <c r="TY1289" s="34"/>
      <c r="TZ1289" s="34"/>
      <c r="UA1289" s="34"/>
      <c r="UB1289" s="34"/>
      <c r="UC1289" s="34"/>
      <c r="UD1289" s="34"/>
      <c r="UE1289" s="34"/>
      <c r="UF1289" s="34"/>
      <c r="UG1289" s="34"/>
      <c r="UH1289" s="34"/>
      <c r="UI1289" s="34"/>
      <c r="UJ1289" s="34"/>
      <c r="UK1289" s="34"/>
      <c r="UL1289" s="34"/>
      <c r="UM1289" s="34"/>
      <c r="UN1289" s="34"/>
      <c r="UO1289" s="34"/>
      <c r="UP1289" s="34"/>
      <c r="UQ1289" s="34"/>
      <c r="UR1289" s="34"/>
      <c r="US1289" s="34"/>
      <c r="UT1289" s="34"/>
      <c r="UU1289" s="34"/>
      <c r="UV1289" s="34"/>
      <c r="UW1289" s="34"/>
      <c r="UX1289" s="34"/>
      <c r="UY1289" s="34"/>
      <c r="UZ1289" s="34"/>
      <c r="VA1289" s="34"/>
      <c r="VB1289" s="34"/>
      <c r="VC1289" s="34"/>
      <c r="VD1289" s="34"/>
      <c r="VE1289" s="34"/>
      <c r="VF1289" s="34"/>
      <c r="VG1289" s="34"/>
      <c r="VH1289" s="34"/>
      <c r="VI1289" s="34"/>
      <c r="VJ1289" s="34"/>
      <c r="VK1289" s="34"/>
      <c r="VL1289" s="34"/>
      <c r="VM1289" s="34"/>
      <c r="VN1289" s="34"/>
      <c r="VO1289" s="34"/>
      <c r="VP1289" s="34"/>
      <c r="VQ1289" s="34"/>
      <c r="VR1289" s="34"/>
      <c r="VS1289" s="34"/>
      <c r="VT1289" s="34"/>
      <c r="VU1289" s="34"/>
      <c r="VV1289" s="34"/>
      <c r="VW1289" s="34"/>
      <c r="VX1289" s="34"/>
      <c r="VY1289" s="34"/>
    </row>
    <row r="1290" spans="1:597" s="113" customFormat="1">
      <c r="A1290" s="423" t="s">
        <v>19</v>
      </c>
      <c r="B1290" s="249" t="s">
        <v>875</v>
      </c>
      <c r="C1290" s="12"/>
      <c r="D1290" s="12"/>
      <c r="E1290" s="12"/>
      <c r="F1290" s="12"/>
      <c r="G1290" s="12"/>
      <c r="H1290" s="12"/>
      <c r="I1290" s="12"/>
      <c r="J1290" s="12"/>
      <c r="K1290" s="12"/>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c r="BW1290" s="12"/>
      <c r="BX1290" s="12"/>
      <c r="BY1290" s="12"/>
      <c r="BZ1290" s="12"/>
      <c r="CA1290" s="12"/>
      <c r="CB1290" s="12"/>
      <c r="CC1290" s="12"/>
      <c r="CD1290" s="12"/>
      <c r="CE1290" s="12"/>
      <c r="CF1290" s="12"/>
      <c r="CG1290" s="12"/>
      <c r="CH1290" s="12"/>
      <c r="CI1290" s="12"/>
      <c r="CJ1290" s="12"/>
      <c r="CK1290" s="12"/>
      <c r="CL1290" s="12"/>
      <c r="CM1290" s="12"/>
      <c r="CN1290" s="12"/>
      <c r="CO1290" s="12"/>
      <c r="CP1290" s="12"/>
      <c r="CQ1290" s="12"/>
      <c r="CR1290" s="12"/>
      <c r="CS1290" s="12"/>
      <c r="CT1290" s="12"/>
      <c r="CU1290" s="12"/>
      <c r="CV1290" s="12"/>
      <c r="CW1290" s="12"/>
      <c r="CX1290" s="12"/>
      <c r="CY1290" s="12"/>
      <c r="CZ1290" s="12"/>
      <c r="DA1290" s="12"/>
      <c r="DB1290" s="12"/>
      <c r="DC1290" s="12"/>
      <c r="DD1290" s="12"/>
      <c r="DE1290" s="12"/>
      <c r="DF1290" s="12"/>
      <c r="DG1290" s="12"/>
      <c r="DH1290" s="12"/>
      <c r="DI1290" s="12"/>
      <c r="DJ1290" s="12"/>
      <c r="DK1290" s="12"/>
      <c r="DL1290" s="12"/>
      <c r="DM1290" s="12"/>
      <c r="DN1290" s="12"/>
      <c r="DO1290" s="12"/>
      <c r="DP1290" s="12"/>
      <c r="DQ1290" s="12"/>
      <c r="DR1290" s="12"/>
      <c r="DS1290" s="12"/>
      <c r="DT1290" s="12"/>
      <c r="DU1290" s="12"/>
      <c r="DV1290" s="12"/>
      <c r="DW1290" s="12"/>
      <c r="DX1290" s="12"/>
      <c r="DY1290" s="12"/>
      <c r="DZ1290" s="12"/>
      <c r="EA1290" s="12"/>
      <c r="EB1290" s="12"/>
      <c r="EC1290" s="12"/>
      <c r="ED1290" s="12"/>
      <c r="EE1290" s="12"/>
      <c r="EF1290" s="12"/>
      <c r="EG1290" s="12"/>
      <c r="EH1290" s="12"/>
      <c r="EI1290" s="12"/>
      <c r="EJ1290" s="12"/>
      <c r="EK1290" s="12"/>
      <c r="EL1290" s="12"/>
      <c r="EM1290" s="12"/>
      <c r="EN1290" s="12"/>
      <c r="EO1290" s="12"/>
      <c r="EP1290" s="12"/>
      <c r="EQ1290" s="12"/>
      <c r="ER1290" s="12"/>
      <c r="ES1290" s="12"/>
      <c r="ET1290" s="12"/>
      <c r="EU1290" s="12"/>
      <c r="EV1290" s="12"/>
      <c r="EW1290" s="12"/>
      <c r="EX1290" s="12"/>
      <c r="EY1290" s="12"/>
      <c r="EZ1290" s="12"/>
      <c r="FA1290" s="12"/>
      <c r="FB1290" s="12"/>
      <c r="FC1290" s="12"/>
      <c r="FD1290" s="12"/>
      <c r="FE1290" s="12"/>
      <c r="FF1290" s="12"/>
      <c r="FG1290" s="12"/>
      <c r="FH1290" s="12"/>
      <c r="FI1290" s="12"/>
      <c r="FJ1290" s="12"/>
      <c r="FK1290" s="12"/>
      <c r="FL1290" s="12"/>
      <c r="FM1290" s="12"/>
      <c r="FN1290" s="12"/>
      <c r="FO1290" s="12"/>
      <c r="FP1290" s="12"/>
      <c r="FQ1290" s="12"/>
      <c r="FR1290" s="12"/>
      <c r="FS1290" s="12"/>
      <c r="FT1290" s="12"/>
      <c r="FU1290" s="12"/>
      <c r="FV1290" s="12"/>
      <c r="FW1290" s="12"/>
      <c r="FX1290" s="12"/>
      <c r="FY1290" s="12"/>
      <c r="FZ1290" s="12"/>
      <c r="GA1290" s="12"/>
      <c r="GB1290" s="12"/>
      <c r="GC1290" s="12"/>
      <c r="GD1290" s="12"/>
      <c r="GE1290" s="12"/>
      <c r="GF1290" s="12"/>
      <c r="GG1290" s="12"/>
      <c r="GH1290" s="12"/>
      <c r="GI1290" s="12"/>
      <c r="GJ1290" s="12"/>
      <c r="GK1290" s="12"/>
      <c r="GL1290" s="12"/>
      <c r="GM1290" s="12"/>
      <c r="GN1290" s="12"/>
      <c r="GO1290" s="12"/>
      <c r="GP1290" s="12"/>
      <c r="GQ1290" s="12"/>
      <c r="GR1290" s="12"/>
      <c r="GS1290" s="12"/>
      <c r="GT1290" s="12"/>
      <c r="GU1290" s="12"/>
      <c r="GV1290" s="12"/>
      <c r="GW1290" s="12"/>
      <c r="GX1290" s="12"/>
      <c r="GY1290" s="12"/>
      <c r="GZ1290" s="12"/>
      <c r="HA1290" s="12"/>
      <c r="HB1290" s="12"/>
      <c r="HC1290" s="12"/>
      <c r="HD1290" s="12"/>
      <c r="HE1290" s="12"/>
      <c r="HF1290" s="12"/>
      <c r="HG1290" s="12"/>
      <c r="HH1290" s="12"/>
      <c r="HI1290" s="12"/>
      <c r="HJ1290" s="12"/>
      <c r="HK1290" s="12"/>
      <c r="HL1290" s="12"/>
      <c r="HM1290" s="12"/>
      <c r="HN1290" s="12"/>
      <c r="HO1290" s="12"/>
      <c r="HP1290" s="12"/>
      <c r="HQ1290" s="12"/>
      <c r="HR1290" s="12"/>
      <c r="HS1290" s="12"/>
      <c r="HT1290" s="12"/>
      <c r="HU1290" s="12"/>
      <c r="HV1290" s="12"/>
      <c r="HW1290" s="12"/>
      <c r="HX1290" s="12"/>
      <c r="HY1290" s="12"/>
      <c r="HZ1290" s="12"/>
      <c r="IA1290" s="12"/>
      <c r="IB1290" s="12"/>
      <c r="IC1290" s="12"/>
      <c r="ID1290" s="12"/>
      <c r="IE1290" s="12"/>
      <c r="IF1290" s="12"/>
      <c r="IG1290" s="12"/>
      <c r="IH1290" s="12"/>
      <c r="II1290" s="12"/>
      <c r="IJ1290" s="12"/>
      <c r="IK1290" s="12"/>
      <c r="IL1290" s="12"/>
      <c r="IM1290" s="12"/>
      <c r="IN1290" s="12"/>
      <c r="IO1290" s="12"/>
      <c r="IP1290" s="12"/>
      <c r="IQ1290" s="12"/>
      <c r="IR1290" s="12"/>
      <c r="IS1290" s="12"/>
      <c r="IT1290" s="12"/>
      <c r="IU1290" s="12"/>
      <c r="IV1290" s="12"/>
      <c r="IW1290" s="12"/>
      <c r="IX1290" s="12"/>
      <c r="IY1290" s="12"/>
      <c r="IZ1290" s="12"/>
      <c r="JA1290" s="12"/>
      <c r="JB1290" s="12"/>
      <c r="JC1290" s="12"/>
      <c r="JD1290" s="12"/>
      <c r="JE1290" s="12"/>
      <c r="JF1290" s="12"/>
      <c r="JG1290" s="12"/>
      <c r="JH1290" s="12"/>
      <c r="JI1290" s="12"/>
      <c r="JJ1290" s="12"/>
      <c r="JK1290" s="12"/>
      <c r="JL1290" s="12"/>
      <c r="JM1290" s="12"/>
      <c r="JN1290" s="12"/>
      <c r="JO1290" s="12"/>
      <c r="JP1290" s="12"/>
      <c r="JQ1290" s="12"/>
      <c r="JR1290" s="12"/>
      <c r="JS1290" s="12"/>
      <c r="JT1290" s="12"/>
      <c r="JU1290" s="12"/>
      <c r="JV1290" s="12"/>
      <c r="JW1290" s="12"/>
      <c r="JX1290" s="12"/>
      <c r="JY1290" s="12"/>
      <c r="JZ1290" s="12"/>
      <c r="KA1290" s="12"/>
      <c r="KB1290" s="12"/>
      <c r="KC1290" s="12"/>
      <c r="KD1290" s="12"/>
      <c r="KE1290" s="12"/>
      <c r="KF1290" s="12"/>
      <c r="KG1290" s="12"/>
      <c r="KH1290" s="12"/>
      <c r="KI1290" s="12"/>
      <c r="KJ1290" s="12"/>
      <c r="KK1290" s="12"/>
      <c r="KL1290" s="12"/>
      <c r="KM1290" s="12"/>
      <c r="KN1290" s="12"/>
      <c r="KO1290" s="12"/>
      <c r="KP1290" s="12"/>
      <c r="KQ1290" s="12"/>
      <c r="KR1290" s="12"/>
      <c r="KS1290" s="12"/>
      <c r="KT1290" s="12"/>
      <c r="KU1290" s="12"/>
      <c r="KV1290" s="12"/>
      <c r="KW1290" s="12"/>
      <c r="KX1290" s="12"/>
      <c r="KY1290" s="12"/>
      <c r="KZ1290" s="12"/>
      <c r="LA1290" s="12"/>
      <c r="LB1290" s="12"/>
      <c r="LC1290" s="12"/>
      <c r="LD1290" s="12"/>
      <c r="LE1290" s="12"/>
      <c r="LF1290" s="12"/>
      <c r="LG1290" s="12"/>
      <c r="LH1290" s="12"/>
      <c r="LI1290" s="12"/>
      <c r="LJ1290" s="12"/>
      <c r="LK1290" s="12"/>
      <c r="LL1290" s="12"/>
      <c r="LM1290" s="12"/>
      <c r="LN1290" s="12"/>
      <c r="LO1290" s="12"/>
      <c r="LP1290" s="12"/>
      <c r="LQ1290" s="12"/>
      <c r="LR1290" s="12"/>
      <c r="LS1290" s="12"/>
      <c r="LT1290" s="12"/>
      <c r="LU1290" s="12"/>
      <c r="LV1290" s="12"/>
      <c r="LW1290" s="12"/>
      <c r="LX1290" s="12"/>
      <c r="LY1290" s="12"/>
      <c r="LZ1290" s="12"/>
      <c r="MA1290" s="12"/>
      <c r="MB1290" s="12"/>
      <c r="MC1290" s="12"/>
      <c r="MD1290" s="12"/>
      <c r="ME1290" s="12"/>
      <c r="MF1290" s="12"/>
      <c r="MG1290" s="12"/>
      <c r="MH1290" s="12"/>
      <c r="MI1290" s="12"/>
      <c r="MJ1290" s="12"/>
      <c r="MK1290" s="12"/>
      <c r="ML1290" s="12"/>
      <c r="MM1290" s="12"/>
      <c r="MN1290" s="12"/>
      <c r="MO1290" s="12"/>
      <c r="MP1290" s="12"/>
      <c r="MQ1290" s="12"/>
      <c r="MR1290" s="12"/>
      <c r="MS1290" s="12"/>
      <c r="MT1290" s="12"/>
      <c r="MU1290" s="12"/>
      <c r="MV1290" s="12"/>
      <c r="MW1290" s="12"/>
      <c r="MX1290" s="12"/>
      <c r="MY1290" s="12"/>
      <c r="MZ1290" s="12"/>
      <c r="NA1290" s="12"/>
      <c r="NB1290" s="12"/>
      <c r="NC1290" s="12"/>
      <c r="ND1290" s="12"/>
      <c r="NE1290" s="12"/>
      <c r="NF1290" s="12"/>
      <c r="NG1290" s="12"/>
      <c r="NH1290" s="12"/>
      <c r="NI1290" s="12"/>
      <c r="NJ1290" s="12"/>
      <c r="NK1290" s="12"/>
      <c r="NL1290" s="12"/>
      <c r="NM1290" s="12"/>
      <c r="NN1290" s="12"/>
      <c r="NO1290" s="12"/>
      <c r="NP1290" s="12"/>
      <c r="NQ1290" s="12"/>
      <c r="NR1290" s="12"/>
      <c r="NS1290" s="12"/>
      <c r="NT1290" s="12"/>
      <c r="NU1290" s="12"/>
      <c r="NV1290" s="12"/>
      <c r="NW1290" s="12"/>
      <c r="NX1290" s="12"/>
      <c r="NY1290" s="12"/>
      <c r="NZ1290" s="12"/>
      <c r="OA1290" s="12"/>
      <c r="OB1290" s="12"/>
      <c r="OC1290" s="12"/>
      <c r="OD1290" s="12"/>
      <c r="OE1290" s="12"/>
      <c r="OF1290" s="12"/>
      <c r="OG1290" s="12"/>
      <c r="OH1290" s="12"/>
      <c r="OI1290" s="12"/>
      <c r="OJ1290" s="12"/>
      <c r="OK1290" s="12"/>
      <c r="OL1290" s="12"/>
      <c r="OM1290" s="12"/>
      <c r="ON1290" s="12"/>
      <c r="OO1290" s="12"/>
      <c r="OP1290" s="12"/>
      <c r="OQ1290" s="12"/>
      <c r="OR1290" s="12"/>
      <c r="OS1290" s="12"/>
      <c r="OT1290" s="12"/>
      <c r="OU1290" s="12"/>
      <c r="OV1290" s="12"/>
      <c r="OW1290" s="12"/>
      <c r="OX1290" s="12"/>
      <c r="OY1290" s="12"/>
      <c r="OZ1290" s="12"/>
      <c r="PA1290" s="12"/>
      <c r="PB1290" s="12"/>
      <c r="PC1290" s="12"/>
      <c r="PD1290" s="12"/>
      <c r="PE1290" s="12"/>
      <c r="PF1290" s="12"/>
      <c r="PG1290" s="12"/>
      <c r="PH1290" s="12"/>
      <c r="PI1290" s="12"/>
      <c r="PJ1290" s="12"/>
      <c r="PK1290" s="12"/>
      <c r="PL1290" s="12"/>
      <c r="PM1290" s="12"/>
      <c r="PN1290" s="12"/>
      <c r="PO1290" s="12"/>
      <c r="PP1290" s="12"/>
      <c r="PQ1290" s="12"/>
      <c r="PR1290" s="12"/>
      <c r="PS1290" s="12"/>
      <c r="PT1290" s="12"/>
      <c r="PU1290" s="12"/>
      <c r="PV1290" s="12"/>
      <c r="PW1290" s="12"/>
      <c r="PX1290" s="12"/>
      <c r="PY1290" s="12"/>
      <c r="PZ1290" s="12"/>
      <c r="QA1290" s="12"/>
      <c r="QB1290" s="12"/>
      <c r="QC1290" s="12"/>
      <c r="QD1290" s="12"/>
      <c r="QE1290" s="12"/>
      <c r="QF1290" s="12"/>
      <c r="QG1290" s="12"/>
      <c r="QH1290" s="12"/>
      <c r="QI1290" s="12"/>
      <c r="QJ1290" s="12"/>
      <c r="QK1290" s="12"/>
      <c r="QL1290" s="12"/>
      <c r="QM1290" s="12"/>
      <c r="QN1290" s="12"/>
      <c r="QO1290" s="12"/>
      <c r="QP1290" s="12"/>
      <c r="QQ1290" s="12"/>
      <c r="QR1290" s="12"/>
      <c r="QS1290" s="12"/>
      <c r="QT1290" s="12"/>
      <c r="QU1290" s="12"/>
      <c r="QV1290" s="12"/>
      <c r="QW1290" s="12"/>
      <c r="QX1290" s="12"/>
      <c r="QY1290" s="12"/>
      <c r="QZ1290" s="12"/>
      <c r="RA1290" s="12"/>
      <c r="RB1290" s="12"/>
      <c r="RC1290" s="12"/>
      <c r="RD1290" s="12"/>
      <c r="RE1290" s="12"/>
      <c r="RF1290" s="12"/>
      <c r="RG1290" s="12"/>
      <c r="RH1290" s="12"/>
      <c r="RI1290" s="12"/>
      <c r="RJ1290" s="12"/>
      <c r="RK1290" s="12"/>
      <c r="RL1290" s="12"/>
      <c r="RM1290" s="12"/>
      <c r="RN1290" s="12"/>
      <c r="RO1290" s="12"/>
      <c r="RP1290" s="12"/>
      <c r="RQ1290" s="12"/>
      <c r="RR1290" s="12"/>
      <c r="RS1290" s="12"/>
      <c r="RT1290" s="12"/>
      <c r="RU1290" s="12"/>
      <c r="RV1290" s="12"/>
      <c r="RW1290" s="12"/>
      <c r="RX1290" s="12"/>
      <c r="RY1290" s="12"/>
      <c r="RZ1290" s="12"/>
      <c r="SA1290" s="12"/>
      <c r="SB1290" s="12"/>
      <c r="SC1290" s="12"/>
      <c r="SD1290" s="12"/>
      <c r="SE1290" s="12"/>
      <c r="SF1290" s="12"/>
      <c r="SG1290" s="12"/>
      <c r="SH1290" s="12"/>
      <c r="SI1290" s="12"/>
      <c r="SJ1290" s="12"/>
      <c r="SK1290" s="12"/>
      <c r="SL1290" s="12"/>
      <c r="SM1290" s="12"/>
      <c r="SN1290" s="12"/>
      <c r="SO1290" s="12"/>
      <c r="SP1290" s="12"/>
      <c r="SQ1290" s="12"/>
      <c r="SR1290" s="12"/>
      <c r="SS1290" s="12"/>
      <c r="ST1290" s="12"/>
      <c r="SU1290" s="12"/>
      <c r="SV1290" s="12"/>
      <c r="SW1290" s="12"/>
      <c r="SX1290" s="12"/>
      <c r="SY1290" s="12"/>
      <c r="SZ1290" s="12"/>
      <c r="TA1290" s="12"/>
      <c r="TB1290" s="12"/>
      <c r="TC1290" s="12"/>
      <c r="TD1290" s="12"/>
      <c r="TE1290" s="12"/>
      <c r="TF1290" s="12"/>
      <c r="TG1290" s="12"/>
      <c r="TH1290" s="12"/>
      <c r="TI1290" s="12"/>
      <c r="TJ1290" s="12"/>
      <c r="TK1290" s="12"/>
      <c r="TL1290" s="12"/>
      <c r="TM1290" s="12"/>
      <c r="TN1290" s="12"/>
      <c r="TO1290" s="12"/>
      <c r="TP1290" s="12"/>
      <c r="TQ1290" s="12"/>
      <c r="TR1290" s="12"/>
      <c r="TS1290" s="12"/>
      <c r="TT1290" s="12"/>
      <c r="TU1290" s="12"/>
      <c r="TV1290" s="12"/>
      <c r="TW1290" s="12"/>
      <c r="TX1290" s="12"/>
      <c r="TY1290" s="12"/>
      <c r="TZ1290" s="12"/>
      <c r="UA1290" s="12"/>
      <c r="UB1290" s="12"/>
      <c r="UC1290" s="12"/>
      <c r="UD1290" s="12"/>
      <c r="UE1290" s="12"/>
      <c r="UF1290" s="12"/>
      <c r="UG1290" s="12"/>
      <c r="UH1290" s="12"/>
      <c r="UI1290" s="12"/>
      <c r="UJ1290" s="12"/>
      <c r="UK1290" s="12"/>
      <c r="UL1290" s="12"/>
      <c r="UM1290" s="12"/>
      <c r="UN1290" s="12"/>
      <c r="UO1290" s="12"/>
      <c r="UP1290" s="12"/>
      <c r="UQ1290" s="12"/>
      <c r="UR1290" s="12"/>
      <c r="US1290" s="12"/>
      <c r="UT1290" s="12"/>
      <c r="UU1290" s="12"/>
      <c r="UV1290" s="12"/>
      <c r="UW1290" s="12"/>
      <c r="UX1290" s="12"/>
      <c r="UY1290" s="12"/>
      <c r="UZ1290" s="12"/>
      <c r="VA1290" s="12"/>
      <c r="VB1290" s="12"/>
      <c r="VC1290" s="12"/>
      <c r="VD1290" s="12"/>
      <c r="VE1290" s="12"/>
      <c r="VF1290" s="12"/>
      <c r="VG1290" s="12"/>
      <c r="VH1290" s="12"/>
      <c r="VI1290" s="12"/>
      <c r="VJ1290" s="12"/>
      <c r="VK1290" s="12"/>
      <c r="VL1290" s="12"/>
      <c r="VM1290" s="12"/>
      <c r="VN1290" s="12"/>
      <c r="VO1290" s="12"/>
      <c r="VP1290" s="12"/>
      <c r="VQ1290" s="12"/>
      <c r="VR1290" s="12"/>
      <c r="VS1290" s="12"/>
      <c r="VT1290" s="12"/>
      <c r="VU1290" s="12"/>
      <c r="VV1290" s="12"/>
      <c r="VW1290" s="12"/>
      <c r="VX1290" s="12"/>
      <c r="VY1290" s="12"/>
    </row>
    <row r="1291" spans="1:597" s="113" customFormat="1">
      <c r="A1291" s="424"/>
      <c r="B1291" s="249" t="s">
        <v>876</v>
      </c>
      <c r="C1291" s="12"/>
      <c r="D1291" s="12"/>
      <c r="E1291" s="12"/>
      <c r="F1291" s="12"/>
      <c r="G1291" s="12"/>
      <c r="H1291" s="12"/>
      <c r="I1291" s="12"/>
      <c r="J1291" s="12"/>
      <c r="K1291" s="12"/>
      <c r="L1291" s="12"/>
      <c r="M1291" s="12"/>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EU1291" s="12"/>
      <c r="EV1291" s="12"/>
      <c r="EW1291" s="12"/>
      <c r="EX1291" s="12"/>
      <c r="EY1291" s="12"/>
      <c r="EZ1291" s="12"/>
      <c r="FA1291" s="12"/>
      <c r="FB1291" s="12"/>
      <c r="FC1291" s="12"/>
      <c r="FD1291" s="12"/>
      <c r="FE1291" s="12"/>
      <c r="FF1291" s="12"/>
      <c r="FG1291" s="12"/>
      <c r="FH1291" s="12"/>
      <c r="FI1291" s="12"/>
      <c r="FJ1291" s="12"/>
      <c r="FK1291" s="12"/>
      <c r="FL1291" s="12"/>
      <c r="FM1291" s="12"/>
      <c r="FN1291" s="12"/>
      <c r="FO1291" s="12"/>
      <c r="FP1291" s="12"/>
      <c r="FQ1291" s="12"/>
      <c r="FR1291" s="12"/>
      <c r="FS1291" s="12"/>
      <c r="FT1291" s="12"/>
      <c r="FU1291" s="12"/>
      <c r="FV1291" s="12">
        <v>5480</v>
      </c>
      <c r="FW1291" s="12"/>
      <c r="FX1291" s="12"/>
      <c r="FY1291" s="12"/>
      <c r="FZ1291" s="12"/>
      <c r="GA1291" s="12"/>
      <c r="GB1291" s="12"/>
      <c r="GC1291" s="12"/>
      <c r="GD1291" s="12"/>
      <c r="GE1291" s="12"/>
      <c r="GF1291" s="12"/>
      <c r="GG1291" s="12"/>
      <c r="GH1291" s="12"/>
      <c r="GI1291" s="12"/>
      <c r="GJ1291" s="12"/>
      <c r="GK1291" s="12"/>
      <c r="GL1291" s="12"/>
      <c r="GM1291" s="12"/>
      <c r="GN1291" s="12"/>
      <c r="GO1291" s="12"/>
      <c r="GP1291" s="12"/>
      <c r="GQ1291" s="12"/>
      <c r="GR1291" s="12"/>
      <c r="GS1291" s="12"/>
      <c r="GT1291" s="12"/>
      <c r="GU1291" s="12"/>
      <c r="GV1291" s="12"/>
      <c r="GW1291" s="12"/>
      <c r="GX1291" s="12"/>
      <c r="GY1291" s="12"/>
      <c r="GZ1291" s="12"/>
      <c r="HA1291" s="12"/>
      <c r="HB1291" s="12"/>
      <c r="HC1291" s="12"/>
      <c r="HD1291" s="12"/>
      <c r="HE1291" s="12"/>
      <c r="HF1291" s="12"/>
      <c r="HG1291" s="12"/>
      <c r="HH1291" s="12"/>
      <c r="HI1291" s="12"/>
      <c r="HJ1291" s="12"/>
      <c r="HK1291" s="12"/>
      <c r="HL1291" s="12"/>
      <c r="HM1291" s="12"/>
      <c r="HN1291" s="12"/>
      <c r="HO1291" s="12"/>
      <c r="HP1291" s="12"/>
      <c r="HQ1291" s="12"/>
      <c r="HR1291" s="12"/>
      <c r="HS1291" s="12"/>
      <c r="HT1291" s="12"/>
      <c r="HU1291" s="12"/>
      <c r="HV1291" s="12"/>
      <c r="HW1291" s="12"/>
      <c r="HX1291" s="12"/>
      <c r="HY1291" s="12"/>
      <c r="HZ1291" s="12"/>
      <c r="IA1291" s="12"/>
      <c r="IB1291" s="12"/>
      <c r="IC1291" s="12"/>
      <c r="ID1291" s="12"/>
      <c r="IE1291" s="12"/>
      <c r="IF1291" s="12"/>
      <c r="IG1291" s="12"/>
      <c r="IH1291" s="12"/>
      <c r="II1291" s="12"/>
      <c r="IJ1291" s="12"/>
      <c r="IK1291" s="12"/>
      <c r="IL1291" s="12"/>
      <c r="IM1291" s="12"/>
      <c r="IN1291" s="12"/>
      <c r="IO1291" s="12"/>
      <c r="IP1291" s="12"/>
      <c r="IQ1291" s="12"/>
      <c r="IR1291" s="12"/>
      <c r="IS1291" s="12"/>
      <c r="IT1291" s="12"/>
      <c r="IU1291" s="12"/>
      <c r="IV1291" s="12"/>
      <c r="IW1291" s="12"/>
      <c r="IX1291" s="12"/>
      <c r="IY1291" s="12"/>
      <c r="IZ1291" s="12"/>
      <c r="JA1291" s="12"/>
      <c r="JB1291" s="12"/>
      <c r="JC1291" s="12"/>
      <c r="JD1291" s="12"/>
      <c r="JE1291" s="12"/>
      <c r="JF1291" s="12"/>
      <c r="JG1291" s="12"/>
      <c r="JH1291" s="12"/>
      <c r="JI1291" s="12"/>
      <c r="JJ1291" s="12"/>
      <c r="JK1291" s="12"/>
      <c r="JL1291" s="12"/>
      <c r="JM1291" s="12"/>
      <c r="JN1291" s="12"/>
      <c r="JO1291" s="12"/>
      <c r="JP1291" s="12"/>
      <c r="JQ1291" s="12"/>
      <c r="JR1291" s="12"/>
      <c r="JS1291" s="12"/>
      <c r="JT1291" s="12"/>
      <c r="JU1291" s="12"/>
      <c r="JV1291" s="12"/>
      <c r="JW1291" s="12"/>
      <c r="JX1291" s="12"/>
      <c r="JY1291" s="12"/>
      <c r="JZ1291" s="12"/>
      <c r="KA1291" s="12"/>
      <c r="KB1291" s="12"/>
      <c r="KC1291" s="12"/>
      <c r="KD1291" s="12"/>
      <c r="KE1291" s="12"/>
      <c r="KF1291" s="12"/>
      <c r="KG1291" s="12"/>
      <c r="KH1291" s="12"/>
      <c r="KI1291" s="12"/>
      <c r="KJ1291" s="12"/>
      <c r="KK1291" s="12"/>
      <c r="KL1291" s="12"/>
      <c r="KM1291" s="12"/>
      <c r="KN1291" s="12"/>
      <c r="KO1291" s="12"/>
      <c r="KP1291" s="12"/>
      <c r="KQ1291" s="12"/>
      <c r="KR1291" s="12"/>
      <c r="KS1291" s="12"/>
      <c r="KT1291" s="12"/>
      <c r="KU1291" s="12"/>
      <c r="KV1291" s="12"/>
      <c r="KW1291" s="12"/>
      <c r="KX1291" s="12"/>
      <c r="KY1291" s="12"/>
      <c r="KZ1291" s="12"/>
      <c r="LA1291" s="12"/>
      <c r="LB1291" s="12"/>
      <c r="LC1291" s="12"/>
      <c r="LD1291" s="12"/>
      <c r="LE1291" s="12"/>
      <c r="LF1291" s="12"/>
      <c r="LG1291" s="12"/>
      <c r="LH1291" s="12"/>
      <c r="LI1291" s="12"/>
      <c r="LJ1291" s="12"/>
      <c r="LK1291" s="12"/>
      <c r="LL1291" s="12"/>
      <c r="LM1291" s="12"/>
      <c r="LN1291" s="12"/>
      <c r="LO1291" s="12"/>
      <c r="LP1291" s="12"/>
      <c r="LQ1291" s="12"/>
      <c r="LR1291" s="12"/>
      <c r="LS1291" s="12"/>
      <c r="LT1291" s="12"/>
      <c r="LU1291" s="12"/>
      <c r="LV1291" s="12"/>
      <c r="LW1291" s="12"/>
      <c r="LX1291" s="12"/>
      <c r="LY1291" s="12"/>
      <c r="LZ1291" s="12"/>
      <c r="MA1291" s="12"/>
      <c r="MB1291" s="12"/>
      <c r="MC1291" s="12"/>
      <c r="MD1291" s="12"/>
      <c r="ME1291" s="12"/>
      <c r="MF1291" s="12"/>
      <c r="MG1291" s="12"/>
      <c r="MH1291" s="12"/>
      <c r="MI1291" s="12"/>
      <c r="MJ1291" s="12"/>
      <c r="MK1291" s="12"/>
      <c r="ML1291" s="12"/>
      <c r="MM1291" s="12"/>
      <c r="MN1291" s="12"/>
      <c r="MO1291" s="12"/>
      <c r="MP1291" s="12"/>
      <c r="MQ1291" s="12"/>
      <c r="MR1291" s="12"/>
      <c r="MS1291" s="12"/>
      <c r="MT1291" s="12"/>
      <c r="MU1291" s="12"/>
      <c r="MV1291" s="12"/>
      <c r="MW1291" s="12"/>
      <c r="MX1291" s="12"/>
      <c r="MY1291" s="12"/>
      <c r="MZ1291" s="12"/>
      <c r="NA1291" s="12"/>
      <c r="NB1291" s="12"/>
      <c r="NC1291" s="12"/>
      <c r="ND1291" s="12"/>
      <c r="NE1291" s="12"/>
      <c r="NF1291" s="12"/>
      <c r="NG1291" s="12"/>
      <c r="NH1291" s="12"/>
      <c r="NI1291" s="12"/>
      <c r="NJ1291" s="12"/>
      <c r="NK1291" s="12"/>
      <c r="NL1291" s="12"/>
      <c r="NM1291" s="12"/>
      <c r="NN1291" s="12"/>
      <c r="NO1291" s="12"/>
      <c r="NP1291" s="12"/>
      <c r="NQ1291" s="12"/>
      <c r="NR1291" s="12"/>
      <c r="NS1291" s="12"/>
      <c r="NT1291" s="12"/>
      <c r="NU1291" s="12"/>
      <c r="NV1291" s="12"/>
      <c r="NW1291" s="12"/>
      <c r="NX1291" s="12"/>
      <c r="NY1291" s="12"/>
      <c r="NZ1291" s="12"/>
      <c r="OA1291" s="12"/>
      <c r="OB1291" s="12"/>
      <c r="OC1291" s="12"/>
      <c r="OD1291" s="12"/>
      <c r="OE1291" s="12"/>
      <c r="OF1291" s="12"/>
      <c r="OG1291" s="12"/>
      <c r="OH1291" s="12"/>
      <c r="OI1291" s="12"/>
      <c r="OJ1291" s="12"/>
      <c r="OK1291" s="12"/>
      <c r="OL1291" s="12"/>
      <c r="OM1291" s="12"/>
      <c r="ON1291" s="12"/>
      <c r="OO1291" s="12"/>
      <c r="OP1291" s="12"/>
      <c r="OQ1291" s="12"/>
      <c r="OR1291" s="12"/>
      <c r="OS1291" s="12"/>
      <c r="OT1291" s="12"/>
      <c r="OU1291" s="12"/>
      <c r="OV1291" s="12"/>
      <c r="OW1291" s="12"/>
      <c r="OX1291" s="12"/>
      <c r="OY1291" s="12"/>
      <c r="OZ1291" s="12"/>
      <c r="PA1291" s="12"/>
      <c r="PB1291" s="12"/>
      <c r="PC1291" s="12"/>
      <c r="PD1291" s="12"/>
      <c r="PE1291" s="12"/>
      <c r="PF1291" s="12"/>
      <c r="PG1291" s="12"/>
      <c r="PH1291" s="12"/>
      <c r="PI1291" s="12"/>
      <c r="PJ1291" s="12"/>
      <c r="PK1291" s="12"/>
      <c r="PL1291" s="12"/>
      <c r="PM1291" s="12"/>
      <c r="PN1291" s="12"/>
      <c r="PO1291" s="12"/>
      <c r="PP1291" s="12"/>
      <c r="PQ1291" s="12"/>
      <c r="PR1291" s="12"/>
      <c r="PS1291" s="12"/>
      <c r="PT1291" s="12"/>
      <c r="PU1291" s="12"/>
      <c r="PV1291" s="12"/>
      <c r="PW1291" s="12"/>
      <c r="PX1291" s="12"/>
      <c r="PY1291" s="12"/>
      <c r="PZ1291" s="12"/>
      <c r="QA1291" s="12"/>
      <c r="QB1291" s="12"/>
      <c r="QC1291" s="12"/>
      <c r="QD1291" s="12"/>
      <c r="QE1291" s="12"/>
      <c r="QF1291" s="12"/>
      <c r="QG1291" s="12"/>
      <c r="QH1291" s="12"/>
      <c r="QI1291" s="12"/>
      <c r="QJ1291" s="12"/>
      <c r="QK1291" s="12"/>
      <c r="QL1291" s="12"/>
      <c r="QM1291" s="12"/>
      <c r="QN1291" s="12"/>
      <c r="QO1291" s="12"/>
      <c r="QP1291" s="12"/>
      <c r="QQ1291" s="12"/>
      <c r="QR1291" s="12"/>
      <c r="QS1291" s="12"/>
      <c r="QT1291" s="12"/>
      <c r="QU1291" s="12"/>
      <c r="QV1291" s="12"/>
      <c r="QW1291" s="12"/>
      <c r="QX1291" s="12"/>
      <c r="QY1291" s="12"/>
      <c r="QZ1291" s="12"/>
      <c r="RA1291" s="12"/>
      <c r="RB1291" s="12"/>
      <c r="RC1291" s="12"/>
      <c r="RD1291" s="12"/>
      <c r="RE1291" s="12"/>
      <c r="RF1291" s="12"/>
      <c r="RG1291" s="12"/>
      <c r="RH1291" s="12"/>
      <c r="RI1291" s="12"/>
      <c r="RJ1291" s="12"/>
      <c r="RK1291" s="12"/>
      <c r="RL1291" s="12"/>
      <c r="RM1291" s="12"/>
      <c r="RN1291" s="12"/>
      <c r="RO1291" s="12"/>
      <c r="RP1291" s="12"/>
      <c r="RQ1291" s="12"/>
      <c r="RR1291" s="12"/>
      <c r="RS1291" s="12"/>
      <c r="RT1291" s="12"/>
      <c r="RU1291" s="12"/>
      <c r="RV1291" s="12"/>
      <c r="RW1291" s="12"/>
      <c r="RX1291" s="12"/>
      <c r="RY1291" s="12"/>
      <c r="RZ1291" s="12"/>
      <c r="SA1291" s="12"/>
      <c r="SB1291" s="12"/>
      <c r="SC1291" s="12"/>
      <c r="SD1291" s="12"/>
      <c r="SE1291" s="12"/>
      <c r="SF1291" s="12"/>
      <c r="SG1291" s="12"/>
      <c r="SH1291" s="12"/>
      <c r="SI1291" s="12"/>
      <c r="SJ1291" s="12"/>
      <c r="SK1291" s="12"/>
      <c r="SL1291" s="12"/>
      <c r="SM1291" s="12"/>
      <c r="SN1291" s="12"/>
      <c r="SO1291" s="12"/>
      <c r="SP1291" s="12"/>
      <c r="SQ1291" s="12"/>
      <c r="SR1291" s="12"/>
      <c r="SS1291" s="12"/>
      <c r="ST1291" s="12"/>
      <c r="SU1291" s="12"/>
      <c r="SV1291" s="12"/>
      <c r="SW1291" s="12"/>
      <c r="SX1291" s="12"/>
      <c r="SY1291" s="12"/>
      <c r="SZ1291" s="12"/>
      <c r="TA1291" s="12"/>
      <c r="TB1291" s="12"/>
      <c r="TC1291" s="12"/>
      <c r="TD1291" s="12"/>
      <c r="TE1291" s="12"/>
      <c r="TF1291" s="12"/>
      <c r="TG1291" s="12"/>
      <c r="TH1291" s="12"/>
      <c r="TI1291" s="12"/>
      <c r="TJ1291" s="12"/>
      <c r="TK1291" s="12"/>
      <c r="TL1291" s="12"/>
      <c r="TM1291" s="12"/>
      <c r="TN1291" s="12"/>
      <c r="TO1291" s="12"/>
      <c r="TP1291" s="12"/>
      <c r="TQ1291" s="12"/>
      <c r="TR1291" s="12"/>
      <c r="TS1291" s="12"/>
      <c r="TT1291" s="12"/>
      <c r="TU1291" s="12"/>
      <c r="TV1291" s="12"/>
      <c r="TW1291" s="12"/>
      <c r="TX1291" s="12"/>
      <c r="TY1291" s="12"/>
      <c r="TZ1291" s="12"/>
      <c r="UA1291" s="12"/>
      <c r="UB1291" s="12"/>
      <c r="UC1291" s="12"/>
      <c r="UD1291" s="12"/>
      <c r="UE1291" s="12"/>
      <c r="UF1291" s="12"/>
      <c r="UG1291" s="12"/>
      <c r="UH1291" s="12"/>
      <c r="UI1291" s="12"/>
      <c r="UJ1291" s="12"/>
      <c r="UK1291" s="12"/>
      <c r="UL1291" s="12"/>
      <c r="UM1291" s="12"/>
      <c r="UN1291" s="12"/>
      <c r="UO1291" s="12"/>
      <c r="UP1291" s="12"/>
      <c r="UQ1291" s="12"/>
      <c r="UR1291" s="12"/>
      <c r="US1291" s="12"/>
      <c r="UT1291" s="12"/>
      <c r="UU1291" s="12"/>
      <c r="UV1291" s="12"/>
      <c r="UW1291" s="12"/>
      <c r="UX1291" s="12"/>
      <c r="UY1291" s="12"/>
      <c r="UZ1291" s="12"/>
      <c r="VA1291" s="12"/>
      <c r="VB1291" s="12"/>
      <c r="VC1291" s="12"/>
      <c r="VD1291" s="12"/>
      <c r="VE1291" s="12"/>
      <c r="VF1291" s="12"/>
      <c r="VG1291" s="12"/>
      <c r="VH1291" s="12"/>
      <c r="VI1291" s="12"/>
      <c r="VJ1291" s="12"/>
      <c r="VK1291" s="12"/>
      <c r="VL1291" s="12"/>
      <c r="VM1291" s="12"/>
      <c r="VN1291" s="12"/>
      <c r="VO1291" s="12"/>
      <c r="VP1291" s="12"/>
      <c r="VQ1291" s="12"/>
      <c r="VR1291" s="12"/>
      <c r="VS1291" s="12"/>
      <c r="VT1291" s="12"/>
      <c r="VU1291" s="12"/>
      <c r="VV1291" s="12"/>
      <c r="VW1291" s="12"/>
      <c r="VX1291" s="12"/>
      <c r="VY1291" s="12"/>
    </row>
    <row r="1292" spans="1:597" s="113" customFormat="1">
      <c r="A1292" s="425"/>
      <c r="B1292" s="249" t="s">
        <v>31</v>
      </c>
      <c r="C1292" s="12"/>
      <c r="D1292" s="12"/>
      <c r="E1292" s="12"/>
      <c r="F1292" s="12"/>
      <c r="G1292" s="12"/>
      <c r="H1292" s="12"/>
      <c r="I1292" s="12"/>
      <c r="J1292" s="12"/>
      <c r="K1292" s="12"/>
      <c r="L1292" s="12"/>
      <c r="M1292" s="12"/>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EU1292" s="12"/>
      <c r="EV1292" s="12"/>
      <c r="EW1292" s="12"/>
      <c r="EX1292" s="12"/>
      <c r="EY1292" s="12"/>
      <c r="EZ1292" s="12"/>
      <c r="FA1292" s="12"/>
      <c r="FB1292" s="12"/>
      <c r="FC1292" s="12"/>
      <c r="FD1292" s="12"/>
      <c r="FE1292" s="12"/>
      <c r="FF1292" s="12"/>
      <c r="FG1292" s="12"/>
      <c r="FH1292" s="12"/>
      <c r="FI1292" s="12"/>
      <c r="FJ1292" s="12"/>
      <c r="FK1292" s="12"/>
      <c r="FL1292" s="12"/>
      <c r="FM1292" s="12"/>
      <c r="FN1292" s="12"/>
      <c r="FO1292" s="12"/>
      <c r="FP1292" s="12"/>
      <c r="FQ1292" s="12"/>
      <c r="FR1292" s="12"/>
      <c r="FS1292" s="12"/>
      <c r="FT1292" s="12"/>
      <c r="FU1292" s="12"/>
      <c r="FV1292" s="12">
        <v>6170</v>
      </c>
      <c r="FW1292" s="12"/>
      <c r="FX1292" s="12"/>
      <c r="FY1292" s="12"/>
      <c r="FZ1292" s="12"/>
      <c r="GA1292" s="12"/>
      <c r="GB1292" s="12"/>
      <c r="GC1292" s="12"/>
      <c r="GD1292" s="12"/>
      <c r="GE1292" s="12"/>
      <c r="GF1292" s="12"/>
      <c r="GG1292" s="12"/>
      <c r="GH1292" s="12"/>
      <c r="GI1292" s="12"/>
      <c r="GJ1292" s="12"/>
      <c r="GK1292" s="12"/>
      <c r="GL1292" s="12"/>
      <c r="GM1292" s="12"/>
      <c r="GN1292" s="12"/>
      <c r="GO1292" s="12"/>
      <c r="GP1292" s="12"/>
      <c r="GQ1292" s="12"/>
      <c r="GR1292" s="12"/>
      <c r="GS1292" s="12"/>
      <c r="GT1292" s="12"/>
      <c r="GU1292" s="12"/>
      <c r="GV1292" s="12"/>
      <c r="GW1292" s="12"/>
      <c r="GX1292" s="12"/>
      <c r="GY1292" s="12"/>
      <c r="GZ1292" s="12"/>
      <c r="HA1292" s="12"/>
      <c r="HB1292" s="12"/>
      <c r="HC1292" s="12"/>
      <c r="HD1292" s="12"/>
      <c r="HE1292" s="12"/>
      <c r="HF1292" s="12"/>
      <c r="HG1292" s="12"/>
      <c r="HH1292" s="12"/>
      <c r="HI1292" s="12"/>
      <c r="HJ1292" s="12"/>
      <c r="HK1292" s="12"/>
      <c r="HL1292" s="12"/>
      <c r="HM1292" s="12"/>
      <c r="HN1292" s="12"/>
      <c r="HO1292" s="12"/>
      <c r="HP1292" s="12"/>
      <c r="HQ1292" s="12"/>
      <c r="HR1292" s="12"/>
      <c r="HS1292" s="12"/>
      <c r="HT1292" s="12"/>
      <c r="HU1292" s="12"/>
      <c r="HV1292" s="12"/>
      <c r="HW1292" s="12"/>
      <c r="HX1292" s="12"/>
      <c r="HY1292" s="12"/>
      <c r="HZ1292" s="12"/>
      <c r="IA1292" s="12"/>
      <c r="IB1292" s="12"/>
      <c r="IC1292" s="12"/>
      <c r="ID1292" s="12"/>
      <c r="IE1292" s="12"/>
      <c r="IF1292" s="12"/>
      <c r="IG1292" s="12"/>
      <c r="IH1292" s="12"/>
      <c r="II1292" s="12"/>
      <c r="IJ1292" s="12"/>
      <c r="IK1292" s="12"/>
      <c r="IL1292" s="12"/>
      <c r="IM1292" s="12"/>
      <c r="IN1292" s="12"/>
      <c r="IO1292" s="12"/>
      <c r="IP1292" s="12"/>
      <c r="IQ1292" s="12"/>
      <c r="IR1292" s="12"/>
      <c r="IS1292" s="12"/>
      <c r="IT1292" s="12"/>
      <c r="IU1292" s="12"/>
      <c r="IV1292" s="12"/>
      <c r="IW1292" s="12"/>
      <c r="IX1292" s="12"/>
      <c r="IY1292" s="12"/>
      <c r="IZ1292" s="12"/>
      <c r="JA1292" s="12"/>
      <c r="JB1292" s="12"/>
      <c r="JC1292" s="12"/>
      <c r="JD1292" s="12"/>
      <c r="JE1292" s="12"/>
      <c r="JF1292" s="12"/>
      <c r="JG1292" s="12"/>
      <c r="JH1292" s="12"/>
      <c r="JI1292" s="12"/>
      <c r="JJ1292" s="12"/>
      <c r="JK1292" s="12"/>
      <c r="JL1292" s="12"/>
      <c r="JM1292" s="12"/>
      <c r="JN1292" s="12"/>
      <c r="JO1292" s="12"/>
      <c r="JP1292" s="12"/>
      <c r="JQ1292" s="12"/>
      <c r="JR1292" s="12"/>
      <c r="JS1292" s="12"/>
      <c r="JT1292" s="12"/>
      <c r="JU1292" s="12"/>
      <c r="JV1292" s="12"/>
      <c r="JW1292" s="12"/>
      <c r="JX1292" s="12"/>
      <c r="JY1292" s="12"/>
      <c r="JZ1292" s="12"/>
      <c r="KA1292" s="12"/>
      <c r="KB1292" s="12"/>
      <c r="KC1292" s="12"/>
      <c r="KD1292" s="12"/>
      <c r="KE1292" s="12"/>
      <c r="KF1292" s="12"/>
      <c r="KG1292" s="12"/>
      <c r="KH1292" s="12"/>
      <c r="KI1292" s="12"/>
      <c r="KJ1292" s="12"/>
      <c r="KK1292" s="12"/>
      <c r="KL1292" s="12"/>
      <c r="KM1292" s="12"/>
      <c r="KN1292" s="12"/>
      <c r="KO1292" s="12"/>
      <c r="KP1292" s="12"/>
      <c r="KQ1292" s="12"/>
      <c r="KR1292" s="12"/>
      <c r="KS1292" s="12"/>
      <c r="KT1292" s="12"/>
      <c r="KU1292" s="12"/>
      <c r="KV1292" s="12"/>
      <c r="KW1292" s="12"/>
      <c r="KX1292" s="12"/>
      <c r="KY1292" s="12"/>
      <c r="KZ1292" s="12"/>
      <c r="LA1292" s="12"/>
      <c r="LB1292" s="12"/>
      <c r="LC1292" s="12"/>
      <c r="LD1292" s="12"/>
      <c r="LE1292" s="12"/>
      <c r="LF1292" s="12"/>
      <c r="LG1292" s="12"/>
      <c r="LH1292" s="12"/>
      <c r="LI1292" s="12"/>
      <c r="LJ1292" s="12"/>
      <c r="LK1292" s="12"/>
      <c r="LL1292" s="12"/>
      <c r="LM1292" s="12"/>
      <c r="LN1292" s="12"/>
      <c r="LO1292" s="12"/>
      <c r="LP1292" s="12"/>
      <c r="LQ1292" s="12"/>
      <c r="LR1292" s="12"/>
      <c r="LS1292" s="12"/>
      <c r="LT1292" s="12"/>
      <c r="LU1292" s="12"/>
      <c r="LV1292" s="12"/>
      <c r="LW1292" s="12"/>
      <c r="LX1292" s="12"/>
      <c r="LY1292" s="12"/>
      <c r="LZ1292" s="12"/>
      <c r="MA1292" s="12"/>
      <c r="MB1292" s="12"/>
      <c r="MC1292" s="12"/>
      <c r="MD1292" s="12"/>
      <c r="ME1292" s="12"/>
      <c r="MF1292" s="12"/>
      <c r="MG1292" s="12"/>
      <c r="MH1292" s="12"/>
      <c r="MI1292" s="12"/>
      <c r="MJ1292" s="12"/>
      <c r="MK1292" s="12"/>
      <c r="ML1292" s="12"/>
      <c r="MM1292" s="12"/>
      <c r="MN1292" s="12"/>
      <c r="MO1292" s="12"/>
      <c r="MP1292" s="12"/>
      <c r="MQ1292" s="12"/>
      <c r="MR1292" s="12"/>
      <c r="MS1292" s="12"/>
      <c r="MT1292" s="12"/>
      <c r="MU1292" s="12"/>
      <c r="MV1292" s="12"/>
      <c r="MW1292" s="12"/>
      <c r="MX1292" s="12"/>
      <c r="MY1292" s="12"/>
      <c r="MZ1292" s="12"/>
      <c r="NA1292" s="12"/>
      <c r="NB1292" s="12"/>
      <c r="NC1292" s="12"/>
      <c r="ND1292" s="12"/>
      <c r="NE1292" s="12"/>
      <c r="NF1292" s="12"/>
      <c r="NG1292" s="12"/>
      <c r="NH1292" s="12"/>
      <c r="NI1292" s="12"/>
      <c r="NJ1292" s="12"/>
      <c r="NK1292" s="12"/>
      <c r="NL1292" s="12"/>
      <c r="NM1292" s="12"/>
      <c r="NN1292" s="12"/>
      <c r="NO1292" s="12"/>
      <c r="NP1292" s="12"/>
      <c r="NQ1292" s="12"/>
      <c r="NR1292" s="12"/>
      <c r="NS1292" s="12"/>
      <c r="NT1292" s="12"/>
      <c r="NU1292" s="12"/>
      <c r="NV1292" s="12"/>
      <c r="NW1292" s="12"/>
      <c r="NX1292" s="12"/>
      <c r="NY1292" s="12"/>
      <c r="NZ1292" s="12"/>
      <c r="OA1292" s="12"/>
      <c r="OB1292" s="12"/>
      <c r="OC1292" s="12"/>
      <c r="OD1292" s="12"/>
      <c r="OE1292" s="12"/>
      <c r="OF1292" s="12"/>
      <c r="OG1292" s="12"/>
      <c r="OH1292" s="12"/>
      <c r="OI1292" s="12"/>
      <c r="OJ1292" s="12"/>
      <c r="OK1292" s="12"/>
      <c r="OL1292" s="12"/>
      <c r="OM1292" s="12"/>
      <c r="ON1292" s="12"/>
      <c r="OO1292" s="12"/>
      <c r="OP1292" s="12"/>
      <c r="OQ1292" s="12"/>
      <c r="OR1292" s="12"/>
      <c r="OS1292" s="12"/>
      <c r="OT1292" s="12"/>
      <c r="OU1292" s="12"/>
      <c r="OV1292" s="12"/>
      <c r="OW1292" s="12"/>
      <c r="OX1292" s="12"/>
      <c r="OY1292" s="12"/>
      <c r="OZ1292" s="12"/>
      <c r="PA1292" s="12"/>
      <c r="PB1292" s="12"/>
      <c r="PC1292" s="12"/>
      <c r="PD1292" s="12"/>
      <c r="PE1292" s="12"/>
      <c r="PF1292" s="12"/>
      <c r="PG1292" s="12"/>
      <c r="PH1292" s="12"/>
      <c r="PI1292" s="12"/>
      <c r="PJ1292" s="12"/>
      <c r="PK1292" s="12"/>
      <c r="PL1292" s="12"/>
      <c r="PM1292" s="12"/>
      <c r="PN1292" s="12"/>
      <c r="PO1292" s="12"/>
      <c r="PP1292" s="12"/>
      <c r="PQ1292" s="12"/>
      <c r="PR1292" s="12"/>
      <c r="PS1292" s="12"/>
      <c r="PT1292" s="12"/>
      <c r="PU1292" s="12"/>
      <c r="PV1292" s="12"/>
      <c r="PW1292" s="12"/>
      <c r="PX1292" s="12"/>
      <c r="PY1292" s="12"/>
      <c r="PZ1292" s="12"/>
      <c r="QA1292" s="12"/>
      <c r="QB1292" s="12"/>
      <c r="QC1292" s="12"/>
      <c r="QD1292" s="12"/>
      <c r="QE1292" s="12"/>
      <c r="QF1292" s="12"/>
      <c r="QG1292" s="12"/>
      <c r="QH1292" s="12"/>
      <c r="QI1292" s="12"/>
      <c r="QJ1292" s="12"/>
      <c r="QK1292" s="12"/>
      <c r="QL1292" s="12"/>
      <c r="QM1292" s="12"/>
      <c r="QN1292" s="12"/>
      <c r="QO1292" s="12"/>
      <c r="QP1292" s="12"/>
      <c r="QQ1292" s="12"/>
      <c r="QR1292" s="12"/>
      <c r="QS1292" s="12"/>
      <c r="QT1292" s="12"/>
      <c r="QU1292" s="12"/>
      <c r="QV1292" s="12"/>
      <c r="QW1292" s="12"/>
      <c r="QX1292" s="12"/>
      <c r="QY1292" s="12"/>
      <c r="QZ1292" s="12"/>
      <c r="RA1292" s="12"/>
      <c r="RB1292" s="12"/>
      <c r="RC1292" s="12"/>
      <c r="RD1292" s="12"/>
      <c r="RE1292" s="12"/>
      <c r="RF1292" s="12"/>
      <c r="RG1292" s="12"/>
      <c r="RH1292" s="12"/>
      <c r="RI1292" s="12"/>
      <c r="RJ1292" s="12"/>
      <c r="RK1292" s="12"/>
      <c r="RL1292" s="12"/>
      <c r="RM1292" s="12"/>
      <c r="RN1292" s="12"/>
      <c r="RO1292" s="12"/>
      <c r="RP1292" s="12"/>
      <c r="RQ1292" s="12"/>
      <c r="RR1292" s="12"/>
      <c r="RS1292" s="12"/>
      <c r="RT1292" s="12"/>
      <c r="RU1292" s="12"/>
      <c r="RV1292" s="12"/>
      <c r="RW1292" s="12"/>
      <c r="RX1292" s="12"/>
      <c r="RY1292" s="12"/>
      <c r="RZ1292" s="12"/>
      <c r="SA1292" s="12"/>
      <c r="SB1292" s="12"/>
      <c r="SC1292" s="12"/>
      <c r="SD1292" s="12"/>
      <c r="SE1292" s="12"/>
      <c r="SF1292" s="12"/>
      <c r="SG1292" s="12"/>
      <c r="SH1292" s="12"/>
      <c r="SI1292" s="12"/>
      <c r="SJ1292" s="12"/>
      <c r="SK1292" s="12"/>
      <c r="SL1292" s="12"/>
      <c r="SM1292" s="12"/>
      <c r="SN1292" s="12"/>
      <c r="SO1292" s="12"/>
      <c r="SP1292" s="12"/>
      <c r="SQ1292" s="12"/>
      <c r="SR1292" s="12"/>
      <c r="SS1292" s="12"/>
      <c r="ST1292" s="12"/>
      <c r="SU1292" s="12"/>
      <c r="SV1292" s="12"/>
      <c r="SW1292" s="12"/>
      <c r="SX1292" s="12"/>
      <c r="SY1292" s="12"/>
      <c r="SZ1292" s="12"/>
      <c r="TA1292" s="12"/>
      <c r="TB1292" s="12"/>
      <c r="TC1292" s="12"/>
      <c r="TD1292" s="12"/>
      <c r="TE1292" s="12"/>
      <c r="TF1292" s="12"/>
      <c r="TG1292" s="12"/>
      <c r="TH1292" s="12"/>
      <c r="TI1292" s="12"/>
      <c r="TJ1292" s="12"/>
      <c r="TK1292" s="12"/>
      <c r="TL1292" s="12"/>
      <c r="TM1292" s="12"/>
      <c r="TN1292" s="12"/>
      <c r="TO1292" s="12"/>
      <c r="TP1292" s="12"/>
      <c r="TQ1292" s="12"/>
      <c r="TR1292" s="12"/>
      <c r="TS1292" s="12"/>
      <c r="TT1292" s="12"/>
      <c r="TU1292" s="12"/>
      <c r="TV1292" s="12"/>
      <c r="TW1292" s="12"/>
      <c r="TX1292" s="12"/>
      <c r="TY1292" s="12"/>
      <c r="TZ1292" s="12"/>
      <c r="UA1292" s="12"/>
      <c r="UB1292" s="12"/>
      <c r="UC1292" s="12"/>
      <c r="UD1292" s="12"/>
      <c r="UE1292" s="12"/>
      <c r="UF1292" s="12"/>
      <c r="UG1292" s="12"/>
      <c r="UH1292" s="12"/>
      <c r="UI1292" s="12"/>
      <c r="UJ1292" s="12"/>
      <c r="UK1292" s="12"/>
      <c r="UL1292" s="12"/>
      <c r="UM1292" s="12"/>
      <c r="UN1292" s="12"/>
      <c r="UO1292" s="12"/>
      <c r="UP1292" s="12"/>
      <c r="UQ1292" s="12"/>
      <c r="UR1292" s="12"/>
      <c r="US1292" s="12"/>
      <c r="UT1292" s="12"/>
      <c r="UU1292" s="12"/>
      <c r="UV1292" s="12"/>
      <c r="UW1292" s="12"/>
      <c r="UX1292" s="12"/>
      <c r="UY1292" s="12"/>
      <c r="UZ1292" s="12"/>
      <c r="VA1292" s="12"/>
      <c r="VB1292" s="12"/>
      <c r="VC1292" s="12"/>
      <c r="VD1292" s="12"/>
      <c r="VE1292" s="12"/>
      <c r="VF1292" s="12"/>
      <c r="VG1292" s="12"/>
      <c r="VH1292" s="12"/>
      <c r="VI1292" s="12"/>
      <c r="VJ1292" s="12"/>
      <c r="VK1292" s="12"/>
      <c r="VL1292" s="12"/>
      <c r="VM1292" s="12"/>
      <c r="VN1292" s="12"/>
      <c r="VO1292" s="12"/>
      <c r="VP1292" s="12"/>
      <c r="VQ1292" s="12"/>
      <c r="VR1292" s="12"/>
      <c r="VS1292" s="12"/>
      <c r="VT1292" s="12"/>
      <c r="VU1292" s="12"/>
      <c r="VV1292" s="12"/>
      <c r="VW1292" s="12"/>
      <c r="VX1292" s="12"/>
      <c r="VY1292" s="12"/>
    </row>
    <row r="1293" spans="1:597" s="113" customFormat="1">
      <c r="A1293" s="426" t="s">
        <v>20</v>
      </c>
      <c r="B1293" s="66" t="s">
        <v>875</v>
      </c>
      <c r="C1293" s="3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c r="AG1293" s="34"/>
      <c r="AH1293" s="34"/>
      <c r="AI1293" s="34"/>
      <c r="AJ1293" s="34"/>
      <c r="AK1293" s="34"/>
      <c r="AL1293" s="34"/>
      <c r="AM1293" s="34"/>
      <c r="AN1293" s="34"/>
      <c r="AO1293" s="34"/>
      <c r="AP1293" s="34"/>
      <c r="AQ1293" s="34"/>
      <c r="AR1293" s="34"/>
      <c r="AS1293" s="34"/>
      <c r="AT1293" s="34"/>
      <c r="AU1293" s="34"/>
      <c r="AV1293" s="34"/>
      <c r="AW1293" s="34"/>
      <c r="AX1293" s="34"/>
      <c r="AY1293" s="34"/>
      <c r="AZ1293" s="34"/>
      <c r="BA1293" s="34"/>
      <c r="BB1293" s="34"/>
      <c r="BC1293" s="34"/>
      <c r="BD1293" s="34"/>
      <c r="BE1293" s="34"/>
      <c r="BF1293" s="34"/>
      <c r="BG1293" s="34"/>
      <c r="BH1293" s="34"/>
      <c r="BI1293" s="34"/>
      <c r="BJ1293" s="34"/>
      <c r="BK1293" s="34"/>
      <c r="BL1293" s="34"/>
      <c r="BM1293" s="34"/>
      <c r="BN1293" s="34"/>
      <c r="BO1293" s="34"/>
      <c r="BP1293" s="34"/>
      <c r="BQ1293" s="34"/>
      <c r="BR1293" s="34"/>
      <c r="BS1293" s="34"/>
      <c r="BT1293" s="34"/>
      <c r="BU1293" s="34"/>
      <c r="BV1293" s="34"/>
      <c r="BW1293" s="34"/>
      <c r="BX1293" s="34"/>
      <c r="BY1293" s="34"/>
      <c r="BZ1293" s="34"/>
      <c r="CA1293" s="34"/>
      <c r="CB1293" s="34"/>
      <c r="CC1293" s="34"/>
      <c r="CD1293" s="34"/>
      <c r="CE1293" s="34"/>
      <c r="CF1293" s="34"/>
      <c r="CG1293" s="34"/>
      <c r="CH1293" s="34"/>
      <c r="CI1293" s="34"/>
      <c r="CJ1293" s="34"/>
      <c r="CK1293" s="34"/>
      <c r="CL1293" s="34"/>
      <c r="CM1293" s="34"/>
      <c r="CN1293" s="34"/>
      <c r="CO1293" s="34"/>
      <c r="CP1293" s="34"/>
      <c r="CQ1293" s="34"/>
      <c r="CR1293" s="34"/>
      <c r="CS1293" s="34"/>
      <c r="CT1293" s="34"/>
      <c r="CU1293" s="34"/>
      <c r="CV1293" s="34"/>
      <c r="CW1293" s="34"/>
      <c r="CX1293" s="34"/>
      <c r="CY1293" s="34"/>
      <c r="CZ1293" s="34"/>
      <c r="DA1293" s="34"/>
      <c r="DB1293" s="34"/>
      <c r="DC1293" s="34"/>
      <c r="DD1293" s="34"/>
      <c r="DE1293" s="34"/>
      <c r="DF1293" s="34"/>
      <c r="DG1293" s="34"/>
      <c r="DH1293" s="34"/>
      <c r="DI1293" s="34"/>
      <c r="DJ1293" s="34"/>
      <c r="DK1293" s="34"/>
      <c r="DL1293" s="34"/>
      <c r="DM1293" s="34"/>
      <c r="DN1293" s="34"/>
      <c r="DO1293" s="34"/>
      <c r="DP1293" s="34"/>
      <c r="DQ1293" s="34"/>
      <c r="DR1293" s="34"/>
      <c r="DS1293" s="34"/>
      <c r="DT1293" s="34"/>
      <c r="DU1293" s="34"/>
      <c r="DV1293" s="34"/>
      <c r="DW1293" s="34"/>
      <c r="DX1293" s="34"/>
      <c r="DY1293" s="34"/>
      <c r="DZ1293" s="34"/>
      <c r="EA1293" s="34"/>
      <c r="EB1293" s="34"/>
      <c r="EC1293" s="34"/>
      <c r="ED1293" s="34"/>
      <c r="EE1293" s="34"/>
      <c r="EF1293" s="34"/>
      <c r="EG1293" s="34"/>
      <c r="EH1293" s="34"/>
      <c r="EI1293" s="34"/>
      <c r="EJ1293" s="34"/>
      <c r="EK1293" s="34"/>
      <c r="EL1293" s="34"/>
      <c r="EM1293" s="34"/>
      <c r="EN1293" s="34"/>
      <c r="EO1293" s="34"/>
      <c r="EP1293" s="34"/>
      <c r="EQ1293" s="34"/>
      <c r="ER1293" s="34"/>
      <c r="ES1293" s="34"/>
      <c r="ET1293" s="34"/>
      <c r="EU1293" s="34"/>
      <c r="EV1293" s="34"/>
      <c r="EW1293" s="34"/>
      <c r="EX1293" s="34"/>
      <c r="EY1293" s="34"/>
      <c r="EZ1293" s="34"/>
      <c r="FA1293" s="34"/>
      <c r="FB1293" s="34"/>
      <c r="FC1293" s="34"/>
      <c r="FD1293" s="34"/>
      <c r="FE1293" s="34"/>
      <c r="FF1293" s="34"/>
      <c r="FG1293" s="34"/>
      <c r="FH1293" s="34"/>
      <c r="FI1293" s="34"/>
      <c r="FJ1293" s="34"/>
      <c r="FK1293" s="34"/>
      <c r="FL1293" s="34"/>
      <c r="FM1293" s="34"/>
      <c r="FN1293" s="34"/>
      <c r="FO1293" s="34"/>
      <c r="FP1293" s="34"/>
      <c r="FQ1293" s="34"/>
      <c r="FR1293" s="34"/>
      <c r="FS1293" s="34"/>
      <c r="FT1293" s="34"/>
      <c r="FU1293" s="34"/>
      <c r="FV1293" s="34"/>
      <c r="FW1293" s="34"/>
      <c r="FX1293" s="34"/>
      <c r="FY1293" s="34"/>
      <c r="FZ1293" s="34"/>
      <c r="GA1293" s="34"/>
      <c r="GB1293" s="34"/>
      <c r="GC1293" s="34"/>
      <c r="GD1293" s="34"/>
      <c r="GE1293" s="34"/>
      <c r="GF1293" s="34"/>
      <c r="GG1293" s="34"/>
      <c r="GH1293" s="34"/>
      <c r="GI1293" s="34"/>
      <c r="GJ1293" s="34"/>
      <c r="GK1293" s="34"/>
      <c r="GL1293" s="34"/>
      <c r="GM1293" s="34"/>
      <c r="GN1293" s="34"/>
      <c r="GO1293" s="34"/>
      <c r="GP1293" s="34"/>
      <c r="GQ1293" s="34"/>
      <c r="GR1293" s="34"/>
      <c r="GS1293" s="34"/>
      <c r="GT1293" s="34"/>
      <c r="GU1293" s="34"/>
      <c r="GV1293" s="34"/>
      <c r="GW1293" s="34"/>
      <c r="GX1293" s="34"/>
      <c r="GY1293" s="34"/>
      <c r="GZ1293" s="34"/>
      <c r="HA1293" s="34"/>
      <c r="HB1293" s="34"/>
      <c r="HC1293" s="34"/>
      <c r="HD1293" s="34"/>
      <c r="HE1293" s="34"/>
      <c r="HF1293" s="34"/>
      <c r="HG1293" s="34"/>
      <c r="HH1293" s="34"/>
      <c r="HI1293" s="34"/>
      <c r="HJ1293" s="34"/>
      <c r="HK1293" s="34"/>
      <c r="HL1293" s="34"/>
      <c r="HM1293" s="34"/>
      <c r="HN1293" s="34"/>
      <c r="HO1293" s="34"/>
      <c r="HP1293" s="34"/>
      <c r="HQ1293" s="34"/>
      <c r="HR1293" s="34"/>
      <c r="HS1293" s="34"/>
      <c r="HT1293" s="34"/>
      <c r="HU1293" s="34"/>
      <c r="HV1293" s="34"/>
      <c r="HW1293" s="34"/>
      <c r="HX1293" s="34"/>
      <c r="HY1293" s="34"/>
      <c r="HZ1293" s="34"/>
      <c r="IA1293" s="34"/>
      <c r="IB1293" s="34"/>
      <c r="IC1293" s="34"/>
      <c r="ID1293" s="34"/>
      <c r="IE1293" s="34"/>
      <c r="IF1293" s="34"/>
      <c r="IG1293" s="34"/>
      <c r="IH1293" s="34"/>
      <c r="II1293" s="34"/>
      <c r="IJ1293" s="34"/>
      <c r="IK1293" s="34"/>
      <c r="IL1293" s="34"/>
      <c r="IM1293" s="34"/>
      <c r="IN1293" s="34"/>
      <c r="IO1293" s="34"/>
      <c r="IP1293" s="34"/>
      <c r="IQ1293" s="34"/>
      <c r="IR1293" s="34"/>
      <c r="IS1293" s="34"/>
      <c r="IT1293" s="34"/>
      <c r="IU1293" s="34"/>
      <c r="IV1293" s="34"/>
      <c r="IW1293" s="34"/>
      <c r="IX1293" s="34"/>
      <c r="IY1293" s="34"/>
      <c r="IZ1293" s="34"/>
      <c r="JA1293" s="34"/>
      <c r="JB1293" s="34"/>
      <c r="JC1293" s="34"/>
      <c r="JD1293" s="34"/>
      <c r="JE1293" s="34"/>
      <c r="JF1293" s="34"/>
      <c r="JG1293" s="34"/>
      <c r="JH1293" s="34"/>
      <c r="JI1293" s="34"/>
      <c r="JJ1293" s="34"/>
      <c r="JK1293" s="34"/>
      <c r="JL1293" s="34"/>
      <c r="JM1293" s="34"/>
      <c r="JN1293" s="34"/>
      <c r="JO1293" s="34"/>
      <c r="JP1293" s="34"/>
      <c r="JQ1293" s="34"/>
      <c r="JR1293" s="34"/>
      <c r="JS1293" s="34"/>
      <c r="JT1293" s="34"/>
      <c r="JU1293" s="34"/>
      <c r="JV1293" s="34"/>
      <c r="JW1293" s="34"/>
      <c r="JX1293" s="34"/>
      <c r="JY1293" s="34"/>
      <c r="JZ1293" s="34"/>
      <c r="KA1293" s="34"/>
      <c r="KB1293" s="34"/>
      <c r="KC1293" s="34"/>
      <c r="KD1293" s="34"/>
      <c r="KE1293" s="34"/>
      <c r="KF1293" s="34"/>
      <c r="KG1293" s="34"/>
      <c r="KH1293" s="34"/>
      <c r="KI1293" s="34"/>
      <c r="KJ1293" s="34"/>
      <c r="KK1293" s="34"/>
      <c r="KL1293" s="34"/>
      <c r="KM1293" s="34"/>
      <c r="KN1293" s="34"/>
      <c r="KO1293" s="34"/>
      <c r="KP1293" s="34"/>
      <c r="KQ1293" s="34"/>
      <c r="KR1293" s="34"/>
      <c r="KS1293" s="34"/>
      <c r="KT1293" s="34"/>
      <c r="KU1293" s="34"/>
      <c r="KV1293" s="34"/>
      <c r="KW1293" s="34"/>
      <c r="KX1293" s="34"/>
      <c r="KY1293" s="34"/>
      <c r="KZ1293" s="34"/>
      <c r="LA1293" s="34"/>
      <c r="LB1293" s="34"/>
      <c r="LC1293" s="34"/>
      <c r="LD1293" s="34"/>
      <c r="LE1293" s="34"/>
      <c r="LF1293" s="34"/>
      <c r="LG1293" s="34"/>
      <c r="LH1293" s="34"/>
      <c r="LI1293" s="34"/>
      <c r="LJ1293" s="34"/>
      <c r="LK1293" s="34"/>
      <c r="LL1293" s="34"/>
      <c r="LM1293" s="34"/>
      <c r="LN1293" s="34"/>
      <c r="LO1293" s="34"/>
      <c r="LP1293" s="34"/>
      <c r="LQ1293" s="34"/>
      <c r="LR1293" s="34"/>
      <c r="LS1293" s="34"/>
      <c r="LT1293" s="34"/>
      <c r="LU1293" s="34"/>
      <c r="LV1293" s="34"/>
      <c r="LW1293" s="34"/>
      <c r="LX1293" s="34"/>
      <c r="LY1293" s="34"/>
      <c r="LZ1293" s="34"/>
      <c r="MA1293" s="34"/>
      <c r="MB1293" s="34"/>
      <c r="MC1293" s="34"/>
      <c r="MD1293" s="34"/>
      <c r="ME1293" s="34"/>
      <c r="MF1293" s="34"/>
      <c r="MG1293" s="34"/>
      <c r="MH1293" s="34"/>
      <c r="MI1293" s="34"/>
      <c r="MJ1293" s="34"/>
      <c r="MK1293" s="34"/>
      <c r="ML1293" s="34"/>
      <c r="MM1293" s="34"/>
      <c r="MN1293" s="34"/>
      <c r="MO1293" s="34"/>
      <c r="MP1293" s="34"/>
      <c r="MQ1293" s="34"/>
      <c r="MR1293" s="34"/>
      <c r="MS1293" s="34"/>
      <c r="MT1293" s="34"/>
      <c r="MU1293" s="34"/>
      <c r="MV1293" s="34"/>
      <c r="MW1293" s="34"/>
      <c r="MX1293" s="34"/>
      <c r="MY1293" s="34"/>
      <c r="MZ1293" s="34"/>
      <c r="NA1293" s="34"/>
      <c r="NB1293" s="34"/>
      <c r="NC1293" s="34"/>
      <c r="ND1293" s="34"/>
      <c r="NE1293" s="34"/>
      <c r="NF1293" s="34"/>
      <c r="NG1293" s="34"/>
      <c r="NH1293" s="34"/>
      <c r="NI1293" s="34"/>
      <c r="NJ1293" s="34"/>
      <c r="NK1293" s="34"/>
      <c r="NL1293" s="34"/>
      <c r="NM1293" s="34"/>
      <c r="NN1293" s="34"/>
      <c r="NO1293" s="34"/>
      <c r="NP1293" s="34"/>
      <c r="NQ1293" s="34"/>
      <c r="NR1293" s="34"/>
      <c r="NS1293" s="34"/>
      <c r="NT1293" s="34"/>
      <c r="NU1293" s="34"/>
      <c r="NV1293" s="34"/>
      <c r="NW1293" s="34"/>
      <c r="NX1293" s="34"/>
      <c r="NY1293" s="34"/>
      <c r="NZ1293" s="34"/>
      <c r="OA1293" s="34"/>
      <c r="OB1293" s="34"/>
      <c r="OC1293" s="34"/>
      <c r="OD1293" s="34"/>
      <c r="OE1293" s="34"/>
      <c r="OF1293" s="34"/>
      <c r="OG1293" s="34"/>
      <c r="OH1293" s="34"/>
      <c r="OI1293" s="34"/>
      <c r="OJ1293" s="34"/>
      <c r="OK1293" s="34"/>
      <c r="OL1293" s="34"/>
      <c r="OM1293" s="34"/>
      <c r="ON1293" s="34"/>
      <c r="OO1293" s="34"/>
      <c r="OP1293" s="34"/>
      <c r="OQ1293" s="34"/>
      <c r="OR1293" s="34"/>
      <c r="OS1293" s="34"/>
      <c r="OT1293" s="34"/>
      <c r="OU1293" s="34"/>
      <c r="OV1293" s="34"/>
      <c r="OW1293" s="34"/>
      <c r="OX1293" s="34"/>
      <c r="OY1293" s="34"/>
      <c r="OZ1293" s="34"/>
      <c r="PA1293" s="34"/>
      <c r="PB1293" s="34"/>
      <c r="PC1293" s="34"/>
      <c r="PD1293" s="34"/>
      <c r="PE1293" s="34"/>
      <c r="PF1293" s="34"/>
      <c r="PG1293" s="34"/>
      <c r="PH1293" s="34"/>
      <c r="PI1293" s="34"/>
      <c r="PJ1293" s="34"/>
      <c r="PK1293" s="34"/>
      <c r="PL1293" s="34"/>
      <c r="PM1293" s="34"/>
      <c r="PN1293" s="34"/>
      <c r="PO1293" s="34"/>
      <c r="PP1293" s="34"/>
      <c r="PQ1293" s="34"/>
      <c r="PR1293" s="34"/>
      <c r="PS1293" s="34"/>
      <c r="PT1293" s="34"/>
      <c r="PU1293" s="34"/>
      <c r="PV1293" s="34"/>
      <c r="PW1293" s="34"/>
      <c r="PX1293" s="34"/>
      <c r="PY1293" s="34"/>
      <c r="PZ1293" s="34"/>
      <c r="QA1293" s="34"/>
      <c r="QB1293" s="34"/>
      <c r="QC1293" s="34"/>
      <c r="QD1293" s="34"/>
      <c r="QE1293" s="34"/>
      <c r="QF1293" s="34"/>
      <c r="QG1293" s="34"/>
      <c r="QH1293" s="34"/>
      <c r="QI1293" s="34"/>
      <c r="QJ1293" s="34"/>
      <c r="QK1293" s="34"/>
      <c r="QL1293" s="34"/>
      <c r="QM1293" s="34"/>
      <c r="QN1293" s="34"/>
      <c r="QO1293" s="34"/>
      <c r="QP1293" s="34"/>
      <c r="QQ1293" s="34"/>
      <c r="QR1293" s="34"/>
      <c r="QS1293" s="34"/>
      <c r="QT1293" s="34"/>
      <c r="QU1293" s="34"/>
      <c r="QV1293" s="34"/>
      <c r="QW1293" s="34"/>
      <c r="QX1293" s="34"/>
      <c r="QY1293" s="34"/>
      <c r="QZ1293" s="34"/>
      <c r="RA1293" s="34"/>
      <c r="RB1293" s="34"/>
      <c r="RC1293" s="34"/>
      <c r="RD1293" s="34"/>
      <c r="RE1293" s="34"/>
      <c r="RF1293" s="34"/>
      <c r="RG1293" s="34"/>
      <c r="RH1293" s="34"/>
      <c r="RI1293" s="34"/>
      <c r="RJ1293" s="34"/>
      <c r="RK1293" s="34"/>
      <c r="RL1293" s="34"/>
      <c r="RM1293" s="34"/>
      <c r="RN1293" s="34"/>
      <c r="RO1293" s="34"/>
      <c r="RP1293" s="34"/>
      <c r="RQ1293" s="34"/>
      <c r="RR1293" s="34"/>
      <c r="RS1293" s="34"/>
      <c r="RT1293" s="34"/>
      <c r="RU1293" s="34"/>
      <c r="RV1293" s="34"/>
      <c r="RW1293" s="34"/>
      <c r="RX1293" s="34"/>
      <c r="RY1293" s="34"/>
      <c r="RZ1293" s="34"/>
      <c r="SA1293" s="34"/>
      <c r="SB1293" s="34"/>
      <c r="SC1293" s="34"/>
      <c r="SD1293" s="34"/>
      <c r="SE1293" s="34"/>
      <c r="SF1293" s="34"/>
      <c r="SG1293" s="34"/>
      <c r="SH1293" s="34"/>
      <c r="SI1293" s="34"/>
      <c r="SJ1293" s="34"/>
      <c r="SK1293" s="34"/>
      <c r="SL1293" s="34"/>
      <c r="SM1293" s="34"/>
      <c r="SN1293" s="34"/>
      <c r="SO1293" s="34"/>
      <c r="SP1293" s="34"/>
      <c r="SQ1293" s="34"/>
      <c r="SR1293" s="34"/>
      <c r="SS1293" s="34"/>
      <c r="ST1293" s="34"/>
      <c r="SU1293" s="34"/>
      <c r="SV1293" s="34"/>
      <c r="SW1293" s="34"/>
      <c r="SX1293" s="34"/>
      <c r="SY1293" s="34"/>
      <c r="SZ1293" s="34"/>
      <c r="TA1293" s="34"/>
      <c r="TB1293" s="34"/>
      <c r="TC1293" s="34"/>
      <c r="TD1293" s="34"/>
      <c r="TE1293" s="34"/>
      <c r="TF1293" s="34"/>
      <c r="TG1293" s="34"/>
      <c r="TH1293" s="34"/>
      <c r="TI1293" s="34"/>
      <c r="TJ1293" s="34"/>
      <c r="TK1293" s="34"/>
      <c r="TL1293" s="34"/>
      <c r="TM1293" s="34"/>
      <c r="TN1293" s="34"/>
      <c r="TO1293" s="34"/>
      <c r="TP1293" s="34"/>
      <c r="TQ1293" s="34"/>
      <c r="TR1293" s="34"/>
      <c r="TS1293" s="34"/>
      <c r="TT1293" s="34"/>
      <c r="TU1293" s="34"/>
      <c r="TV1293" s="34"/>
      <c r="TW1293" s="34"/>
      <c r="TX1293" s="34"/>
      <c r="TY1293" s="34"/>
      <c r="TZ1293" s="34"/>
      <c r="UA1293" s="34"/>
      <c r="UB1293" s="34"/>
      <c r="UC1293" s="34"/>
      <c r="UD1293" s="34"/>
      <c r="UE1293" s="34"/>
      <c r="UF1293" s="34"/>
      <c r="UG1293" s="34"/>
      <c r="UH1293" s="34"/>
      <c r="UI1293" s="34"/>
      <c r="UJ1293" s="34"/>
      <c r="UK1293" s="34"/>
      <c r="UL1293" s="34"/>
      <c r="UM1293" s="34"/>
      <c r="UN1293" s="34"/>
      <c r="UO1293" s="34"/>
      <c r="UP1293" s="34"/>
      <c r="UQ1293" s="34"/>
      <c r="UR1293" s="34"/>
      <c r="US1293" s="34"/>
      <c r="UT1293" s="34"/>
      <c r="UU1293" s="34"/>
      <c r="UV1293" s="34"/>
      <c r="UW1293" s="34"/>
      <c r="UX1293" s="34"/>
      <c r="UY1293" s="34"/>
      <c r="UZ1293" s="34"/>
      <c r="VA1293" s="34"/>
      <c r="VB1293" s="34"/>
      <c r="VC1293" s="34"/>
      <c r="VD1293" s="34"/>
      <c r="VE1293" s="34"/>
      <c r="VF1293" s="34"/>
      <c r="VG1293" s="34"/>
      <c r="VH1293" s="34"/>
      <c r="VI1293" s="34"/>
      <c r="VJ1293" s="34"/>
      <c r="VK1293" s="34"/>
      <c r="VL1293" s="34"/>
      <c r="VM1293" s="34"/>
      <c r="VN1293" s="34"/>
      <c r="VO1293" s="34"/>
      <c r="VP1293" s="34"/>
      <c r="VQ1293" s="34"/>
      <c r="VR1293" s="34"/>
      <c r="VS1293" s="34"/>
      <c r="VT1293" s="34"/>
      <c r="VU1293" s="34"/>
      <c r="VV1293" s="34"/>
      <c r="VW1293" s="34"/>
      <c r="VX1293" s="34"/>
      <c r="VY1293" s="34"/>
    </row>
    <row r="1294" spans="1:597" s="113" customFormat="1">
      <c r="A1294" s="427"/>
      <c r="B1294" s="66" t="s">
        <v>876</v>
      </c>
      <c r="C1294" s="3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c r="AG1294" s="34"/>
      <c r="AH1294" s="34"/>
      <c r="AI1294" s="34"/>
      <c r="AJ1294" s="34"/>
      <c r="AK1294" s="34"/>
      <c r="AL1294" s="34"/>
      <c r="AM1294" s="34"/>
      <c r="AN1294" s="34"/>
      <c r="AO1294" s="34"/>
      <c r="AP1294" s="34"/>
      <c r="AQ1294" s="34"/>
      <c r="AR1294" s="34"/>
      <c r="AS1294" s="34"/>
      <c r="AT1294" s="34"/>
      <c r="AU1294" s="34"/>
      <c r="AV1294" s="34"/>
      <c r="AW1294" s="34"/>
      <c r="AX1294" s="34"/>
      <c r="AY1294" s="34"/>
      <c r="AZ1294" s="34"/>
      <c r="BA1294" s="34"/>
      <c r="BB1294" s="34"/>
      <c r="BC1294" s="34"/>
      <c r="BD1294" s="34"/>
      <c r="BE1294" s="34"/>
      <c r="BF1294" s="34"/>
      <c r="BG1294" s="34"/>
      <c r="BH1294" s="34"/>
      <c r="BI1294" s="34"/>
      <c r="BJ1294" s="34"/>
      <c r="BK1294" s="34"/>
      <c r="BL1294" s="34"/>
      <c r="BM1294" s="34"/>
      <c r="BN1294" s="34"/>
      <c r="BO1294" s="34"/>
      <c r="BP1294" s="34"/>
      <c r="BQ1294" s="34"/>
      <c r="BR1294" s="34"/>
      <c r="BS1294" s="34"/>
      <c r="BT1294" s="34"/>
      <c r="BU1294" s="34"/>
      <c r="BV1294" s="34"/>
      <c r="BW1294" s="34"/>
      <c r="BX1294" s="34"/>
      <c r="BY1294" s="34"/>
      <c r="BZ1294" s="34"/>
      <c r="CA1294" s="34"/>
      <c r="CB1294" s="34"/>
      <c r="CC1294" s="34"/>
      <c r="CD1294" s="34"/>
      <c r="CE1294" s="34"/>
      <c r="CF1294" s="34"/>
      <c r="CG1294" s="34"/>
      <c r="CH1294" s="34"/>
      <c r="CI1294" s="34"/>
      <c r="CJ1294" s="34"/>
      <c r="CK1294" s="34"/>
      <c r="CL1294" s="34"/>
      <c r="CM1294" s="34"/>
      <c r="CN1294" s="34"/>
      <c r="CO1294" s="34"/>
      <c r="CP1294" s="34"/>
      <c r="CQ1294" s="34"/>
      <c r="CR1294" s="34"/>
      <c r="CS1294" s="34"/>
      <c r="CT1294" s="34"/>
      <c r="CU1294" s="34"/>
      <c r="CV1294" s="34"/>
      <c r="CW1294" s="34"/>
      <c r="CX1294" s="34"/>
      <c r="CY1294" s="34"/>
      <c r="CZ1294" s="34"/>
      <c r="DA1294" s="34"/>
      <c r="DB1294" s="34"/>
      <c r="DC1294" s="34"/>
      <c r="DD1294" s="34"/>
      <c r="DE1294" s="34"/>
      <c r="DF1294" s="34"/>
      <c r="DG1294" s="34"/>
      <c r="DH1294" s="34"/>
      <c r="DI1294" s="34"/>
      <c r="DJ1294" s="34"/>
      <c r="DK1294" s="34"/>
      <c r="DL1294" s="34"/>
      <c r="DM1294" s="34"/>
      <c r="DN1294" s="34"/>
      <c r="DO1294" s="34"/>
      <c r="DP1294" s="34"/>
      <c r="DQ1294" s="34"/>
      <c r="DR1294" s="34"/>
      <c r="DS1294" s="34"/>
      <c r="DT1294" s="34"/>
      <c r="DU1294" s="34"/>
      <c r="DV1294" s="34"/>
      <c r="DW1294" s="34"/>
      <c r="DX1294" s="34"/>
      <c r="DY1294" s="34"/>
      <c r="DZ1294" s="34"/>
      <c r="EA1294" s="34"/>
      <c r="EB1294" s="34"/>
      <c r="EC1294" s="34"/>
      <c r="ED1294" s="34"/>
      <c r="EE1294" s="34"/>
      <c r="EF1294" s="34"/>
      <c r="EG1294" s="34"/>
      <c r="EH1294" s="34"/>
      <c r="EI1294" s="34"/>
      <c r="EJ1294" s="34"/>
      <c r="EK1294" s="34"/>
      <c r="EL1294" s="34"/>
      <c r="EM1294" s="34"/>
      <c r="EN1294" s="34"/>
      <c r="EO1294" s="34"/>
      <c r="EP1294" s="34"/>
      <c r="EQ1294" s="34"/>
      <c r="ER1294" s="34"/>
      <c r="ES1294" s="34"/>
      <c r="ET1294" s="34"/>
      <c r="EU1294" s="34"/>
      <c r="EV1294" s="34"/>
      <c r="EW1294" s="34"/>
      <c r="EX1294" s="34"/>
      <c r="EY1294" s="34"/>
      <c r="EZ1294" s="34"/>
      <c r="FA1294" s="34"/>
      <c r="FB1294" s="34"/>
      <c r="FC1294" s="34"/>
      <c r="FD1294" s="34"/>
      <c r="FE1294" s="34"/>
      <c r="FF1294" s="34"/>
      <c r="FG1294" s="34"/>
      <c r="FH1294" s="34"/>
      <c r="FI1294" s="34"/>
      <c r="FJ1294" s="34"/>
      <c r="FK1294" s="34"/>
      <c r="FL1294" s="34"/>
      <c r="FM1294" s="34"/>
      <c r="FN1294" s="34"/>
      <c r="FO1294" s="34"/>
      <c r="FP1294" s="34"/>
      <c r="FQ1294" s="34"/>
      <c r="FR1294" s="34"/>
      <c r="FS1294" s="34"/>
      <c r="FT1294" s="34"/>
      <c r="FU1294" s="34"/>
      <c r="FV1294" s="34"/>
      <c r="FW1294" s="34"/>
      <c r="FX1294" s="34"/>
      <c r="FY1294" s="34"/>
      <c r="FZ1294" s="34"/>
      <c r="GA1294" s="34"/>
      <c r="GB1294" s="34"/>
      <c r="GC1294" s="34"/>
      <c r="GD1294" s="34"/>
      <c r="GE1294" s="34"/>
      <c r="GF1294" s="34"/>
      <c r="GG1294" s="34"/>
      <c r="GH1294" s="34"/>
      <c r="GI1294" s="34"/>
      <c r="GJ1294" s="34"/>
      <c r="GK1294" s="34"/>
      <c r="GL1294" s="34"/>
      <c r="GM1294" s="34"/>
      <c r="GN1294" s="34"/>
      <c r="GO1294" s="34"/>
      <c r="GP1294" s="34"/>
      <c r="GQ1294" s="34"/>
      <c r="GR1294" s="34"/>
      <c r="GS1294" s="34"/>
      <c r="GT1294" s="34"/>
      <c r="GU1294" s="34"/>
      <c r="GV1294" s="34"/>
      <c r="GW1294" s="34"/>
      <c r="GX1294" s="34"/>
      <c r="GY1294" s="34"/>
      <c r="GZ1294" s="34"/>
      <c r="HA1294" s="34"/>
      <c r="HB1294" s="34"/>
      <c r="HC1294" s="34"/>
      <c r="HD1294" s="34"/>
      <c r="HE1294" s="34"/>
      <c r="HF1294" s="34"/>
      <c r="HG1294" s="34"/>
      <c r="HH1294" s="34"/>
      <c r="HI1294" s="34"/>
      <c r="HJ1294" s="34"/>
      <c r="HK1294" s="34"/>
      <c r="HL1294" s="34"/>
      <c r="HM1294" s="34"/>
      <c r="HN1294" s="34"/>
      <c r="HO1294" s="34"/>
      <c r="HP1294" s="34"/>
      <c r="HQ1294" s="34"/>
      <c r="HR1294" s="34"/>
      <c r="HS1294" s="34"/>
      <c r="HT1294" s="34"/>
      <c r="HU1294" s="34"/>
      <c r="HV1294" s="34"/>
      <c r="HW1294" s="34"/>
      <c r="HX1294" s="34"/>
      <c r="HY1294" s="34"/>
      <c r="HZ1294" s="34"/>
      <c r="IA1294" s="34"/>
      <c r="IB1294" s="34"/>
      <c r="IC1294" s="34"/>
      <c r="ID1294" s="34"/>
      <c r="IE1294" s="34"/>
      <c r="IF1294" s="34"/>
      <c r="IG1294" s="34"/>
      <c r="IH1294" s="34"/>
      <c r="II1294" s="34"/>
      <c r="IJ1294" s="34"/>
      <c r="IK1294" s="34"/>
      <c r="IL1294" s="34"/>
      <c r="IM1294" s="34"/>
      <c r="IN1294" s="34"/>
      <c r="IO1294" s="34"/>
      <c r="IP1294" s="34"/>
      <c r="IQ1294" s="34"/>
      <c r="IR1294" s="34"/>
      <c r="IS1294" s="34"/>
      <c r="IT1294" s="34"/>
      <c r="IU1294" s="34"/>
      <c r="IV1294" s="34"/>
      <c r="IW1294" s="34"/>
      <c r="IX1294" s="34"/>
      <c r="IY1294" s="34"/>
      <c r="IZ1294" s="34"/>
      <c r="JA1294" s="34"/>
      <c r="JB1294" s="34"/>
      <c r="JC1294" s="34"/>
      <c r="JD1294" s="34"/>
      <c r="JE1294" s="34"/>
      <c r="JF1294" s="34"/>
      <c r="JG1294" s="34"/>
      <c r="JH1294" s="34"/>
      <c r="JI1294" s="34"/>
      <c r="JJ1294" s="34"/>
      <c r="JK1294" s="34"/>
      <c r="JL1294" s="34"/>
      <c r="JM1294" s="34"/>
      <c r="JN1294" s="34"/>
      <c r="JO1294" s="34"/>
      <c r="JP1294" s="34"/>
      <c r="JQ1294" s="34"/>
      <c r="JR1294" s="34"/>
      <c r="JS1294" s="34"/>
      <c r="JT1294" s="34"/>
      <c r="JU1294" s="34"/>
      <c r="JV1294" s="34"/>
      <c r="JW1294" s="34"/>
      <c r="JX1294" s="34"/>
      <c r="JY1294" s="34"/>
      <c r="JZ1294" s="34"/>
      <c r="KA1294" s="34"/>
      <c r="KB1294" s="34"/>
      <c r="KC1294" s="34"/>
      <c r="KD1294" s="34"/>
      <c r="KE1294" s="34"/>
      <c r="KF1294" s="34"/>
      <c r="KG1294" s="34"/>
      <c r="KH1294" s="34"/>
      <c r="KI1294" s="34"/>
      <c r="KJ1294" s="34"/>
      <c r="KK1294" s="34"/>
      <c r="KL1294" s="34"/>
      <c r="KM1294" s="34"/>
      <c r="KN1294" s="34"/>
      <c r="KO1294" s="34"/>
      <c r="KP1294" s="34"/>
      <c r="KQ1294" s="34"/>
      <c r="KR1294" s="34"/>
      <c r="KS1294" s="34"/>
      <c r="KT1294" s="34"/>
      <c r="KU1294" s="34"/>
      <c r="KV1294" s="34"/>
      <c r="KW1294" s="34"/>
      <c r="KX1294" s="34"/>
      <c r="KY1294" s="34"/>
      <c r="KZ1294" s="34"/>
      <c r="LA1294" s="34"/>
      <c r="LB1294" s="34"/>
      <c r="LC1294" s="34"/>
      <c r="LD1294" s="34"/>
      <c r="LE1294" s="34"/>
      <c r="LF1294" s="34"/>
      <c r="LG1294" s="34"/>
      <c r="LH1294" s="34"/>
      <c r="LI1294" s="34"/>
      <c r="LJ1294" s="34"/>
      <c r="LK1294" s="34"/>
      <c r="LL1294" s="34"/>
      <c r="LM1294" s="34"/>
      <c r="LN1294" s="34"/>
      <c r="LO1294" s="34"/>
      <c r="LP1294" s="34"/>
      <c r="LQ1294" s="34"/>
      <c r="LR1294" s="34"/>
      <c r="LS1294" s="34"/>
      <c r="LT1294" s="34"/>
      <c r="LU1294" s="34"/>
      <c r="LV1294" s="34"/>
      <c r="LW1294" s="34"/>
      <c r="LX1294" s="34"/>
      <c r="LY1294" s="34"/>
      <c r="LZ1294" s="34"/>
      <c r="MA1294" s="34"/>
      <c r="MB1294" s="34"/>
      <c r="MC1294" s="34"/>
      <c r="MD1294" s="34"/>
      <c r="ME1294" s="34"/>
      <c r="MF1294" s="34"/>
      <c r="MG1294" s="34"/>
      <c r="MH1294" s="34"/>
      <c r="MI1294" s="34"/>
      <c r="MJ1294" s="34"/>
      <c r="MK1294" s="34"/>
      <c r="ML1294" s="34"/>
      <c r="MM1294" s="34"/>
      <c r="MN1294" s="34"/>
      <c r="MO1294" s="34"/>
      <c r="MP1294" s="34"/>
      <c r="MQ1294" s="34"/>
      <c r="MR1294" s="34"/>
      <c r="MS1294" s="34"/>
      <c r="MT1294" s="34"/>
      <c r="MU1294" s="34"/>
      <c r="MV1294" s="34"/>
      <c r="MW1294" s="34"/>
      <c r="MX1294" s="34"/>
      <c r="MY1294" s="34"/>
      <c r="MZ1294" s="34"/>
      <c r="NA1294" s="34"/>
      <c r="NB1294" s="34"/>
      <c r="NC1294" s="34"/>
      <c r="ND1294" s="34"/>
      <c r="NE1294" s="34"/>
      <c r="NF1294" s="34"/>
      <c r="NG1294" s="34"/>
      <c r="NH1294" s="34"/>
      <c r="NI1294" s="34"/>
      <c r="NJ1294" s="34"/>
      <c r="NK1294" s="34"/>
      <c r="NL1294" s="34"/>
      <c r="NM1294" s="34"/>
      <c r="NN1294" s="34"/>
      <c r="NO1294" s="34"/>
      <c r="NP1294" s="34"/>
      <c r="NQ1294" s="34"/>
      <c r="NR1294" s="34"/>
      <c r="NS1294" s="34"/>
      <c r="NT1294" s="34"/>
      <c r="NU1294" s="34"/>
      <c r="NV1294" s="34"/>
      <c r="NW1294" s="34"/>
      <c r="NX1294" s="34"/>
      <c r="NY1294" s="34"/>
      <c r="NZ1294" s="34"/>
      <c r="OA1294" s="34"/>
      <c r="OB1294" s="34"/>
      <c r="OC1294" s="34"/>
      <c r="OD1294" s="34"/>
      <c r="OE1294" s="34"/>
      <c r="OF1294" s="34"/>
      <c r="OG1294" s="34"/>
      <c r="OH1294" s="34"/>
      <c r="OI1294" s="34"/>
      <c r="OJ1294" s="34"/>
      <c r="OK1294" s="34"/>
      <c r="OL1294" s="34"/>
      <c r="OM1294" s="34"/>
      <c r="ON1294" s="34"/>
      <c r="OO1294" s="34"/>
      <c r="OP1294" s="34"/>
      <c r="OQ1294" s="34"/>
      <c r="OR1294" s="34"/>
      <c r="OS1294" s="34"/>
      <c r="OT1294" s="34"/>
      <c r="OU1294" s="34"/>
      <c r="OV1294" s="34"/>
      <c r="OW1294" s="34"/>
      <c r="OX1294" s="34"/>
      <c r="OY1294" s="34"/>
      <c r="OZ1294" s="34"/>
      <c r="PA1294" s="34"/>
      <c r="PB1294" s="34"/>
      <c r="PC1294" s="34"/>
      <c r="PD1294" s="34"/>
      <c r="PE1294" s="34"/>
      <c r="PF1294" s="34"/>
      <c r="PG1294" s="34"/>
      <c r="PH1294" s="34"/>
      <c r="PI1294" s="34"/>
      <c r="PJ1294" s="34"/>
      <c r="PK1294" s="34"/>
      <c r="PL1294" s="34"/>
      <c r="PM1294" s="34"/>
      <c r="PN1294" s="34"/>
      <c r="PO1294" s="34"/>
      <c r="PP1294" s="34"/>
      <c r="PQ1294" s="34"/>
      <c r="PR1294" s="34"/>
      <c r="PS1294" s="34"/>
      <c r="PT1294" s="34"/>
      <c r="PU1294" s="34"/>
      <c r="PV1294" s="34"/>
      <c r="PW1294" s="34"/>
      <c r="PX1294" s="34"/>
      <c r="PY1294" s="34"/>
      <c r="PZ1294" s="34"/>
      <c r="QA1294" s="34"/>
      <c r="QB1294" s="34"/>
      <c r="QC1294" s="34"/>
      <c r="QD1294" s="34"/>
      <c r="QE1294" s="34"/>
      <c r="QF1294" s="34"/>
      <c r="QG1294" s="34"/>
      <c r="QH1294" s="34"/>
      <c r="QI1294" s="34"/>
      <c r="QJ1294" s="34"/>
      <c r="QK1294" s="34"/>
      <c r="QL1294" s="34"/>
      <c r="QM1294" s="34"/>
      <c r="QN1294" s="34"/>
      <c r="QO1294" s="34"/>
      <c r="QP1294" s="34"/>
      <c r="QQ1294" s="34"/>
      <c r="QR1294" s="34"/>
      <c r="QS1294" s="34"/>
      <c r="QT1294" s="34"/>
      <c r="QU1294" s="34"/>
      <c r="QV1294" s="34"/>
      <c r="QW1294" s="34"/>
      <c r="QX1294" s="34"/>
      <c r="QY1294" s="34"/>
      <c r="QZ1294" s="34"/>
      <c r="RA1294" s="34"/>
      <c r="RB1294" s="34"/>
      <c r="RC1294" s="34"/>
      <c r="RD1294" s="34"/>
      <c r="RE1294" s="34"/>
      <c r="RF1294" s="34"/>
      <c r="RG1294" s="34"/>
      <c r="RH1294" s="34"/>
      <c r="RI1294" s="34"/>
      <c r="RJ1294" s="34"/>
      <c r="RK1294" s="34"/>
      <c r="RL1294" s="34"/>
      <c r="RM1294" s="34"/>
      <c r="RN1294" s="34"/>
      <c r="RO1294" s="34"/>
      <c r="RP1294" s="34"/>
      <c r="RQ1294" s="34"/>
      <c r="RR1294" s="34"/>
      <c r="RS1294" s="34"/>
      <c r="RT1294" s="34"/>
      <c r="RU1294" s="34"/>
      <c r="RV1294" s="34"/>
      <c r="RW1294" s="34"/>
      <c r="RX1294" s="34"/>
      <c r="RY1294" s="34"/>
      <c r="RZ1294" s="34"/>
      <c r="SA1294" s="34"/>
      <c r="SB1294" s="34"/>
      <c r="SC1294" s="34"/>
      <c r="SD1294" s="34"/>
      <c r="SE1294" s="34"/>
      <c r="SF1294" s="34"/>
      <c r="SG1294" s="34"/>
      <c r="SH1294" s="34"/>
      <c r="SI1294" s="34"/>
      <c r="SJ1294" s="34"/>
      <c r="SK1294" s="34"/>
      <c r="SL1294" s="34"/>
      <c r="SM1294" s="34"/>
      <c r="SN1294" s="34"/>
      <c r="SO1294" s="34"/>
      <c r="SP1294" s="34"/>
      <c r="SQ1294" s="34"/>
      <c r="SR1294" s="34"/>
      <c r="SS1294" s="34"/>
      <c r="ST1294" s="34"/>
      <c r="SU1294" s="34"/>
      <c r="SV1294" s="34"/>
      <c r="SW1294" s="34"/>
      <c r="SX1294" s="34"/>
      <c r="SY1294" s="34"/>
      <c r="SZ1294" s="34"/>
      <c r="TA1294" s="34"/>
      <c r="TB1294" s="34"/>
      <c r="TC1294" s="34"/>
      <c r="TD1294" s="34"/>
      <c r="TE1294" s="34"/>
      <c r="TF1294" s="34"/>
      <c r="TG1294" s="34"/>
      <c r="TH1294" s="34"/>
      <c r="TI1294" s="34"/>
      <c r="TJ1294" s="34"/>
      <c r="TK1294" s="34"/>
      <c r="TL1294" s="34"/>
      <c r="TM1294" s="34"/>
      <c r="TN1294" s="34"/>
      <c r="TO1294" s="34"/>
      <c r="TP1294" s="34"/>
      <c r="TQ1294" s="34"/>
      <c r="TR1294" s="34"/>
      <c r="TS1294" s="34"/>
      <c r="TT1294" s="34"/>
      <c r="TU1294" s="34"/>
      <c r="TV1294" s="34"/>
      <c r="TW1294" s="34"/>
      <c r="TX1294" s="34"/>
      <c r="TY1294" s="34"/>
      <c r="TZ1294" s="34"/>
      <c r="UA1294" s="34"/>
      <c r="UB1294" s="34"/>
      <c r="UC1294" s="34"/>
      <c r="UD1294" s="34"/>
      <c r="UE1294" s="34"/>
      <c r="UF1294" s="34"/>
      <c r="UG1294" s="34"/>
      <c r="UH1294" s="34"/>
      <c r="UI1294" s="34"/>
      <c r="UJ1294" s="34"/>
      <c r="UK1294" s="34"/>
      <c r="UL1294" s="34"/>
      <c r="UM1294" s="34"/>
      <c r="UN1294" s="34"/>
      <c r="UO1294" s="34"/>
      <c r="UP1294" s="34"/>
      <c r="UQ1294" s="34"/>
      <c r="UR1294" s="34"/>
      <c r="US1294" s="34"/>
      <c r="UT1294" s="34"/>
      <c r="UU1294" s="34"/>
      <c r="UV1294" s="34"/>
      <c r="UW1294" s="34"/>
      <c r="UX1294" s="34"/>
      <c r="UY1294" s="34"/>
      <c r="UZ1294" s="34"/>
      <c r="VA1294" s="34"/>
      <c r="VB1294" s="34"/>
      <c r="VC1294" s="34"/>
      <c r="VD1294" s="34"/>
      <c r="VE1294" s="34"/>
      <c r="VF1294" s="34"/>
      <c r="VG1294" s="34"/>
      <c r="VH1294" s="34"/>
      <c r="VI1294" s="34"/>
      <c r="VJ1294" s="34"/>
      <c r="VK1294" s="34"/>
      <c r="VL1294" s="34"/>
      <c r="VM1294" s="34"/>
      <c r="VN1294" s="34"/>
      <c r="VO1294" s="34"/>
      <c r="VP1294" s="34"/>
      <c r="VQ1294" s="34"/>
      <c r="VR1294" s="34"/>
      <c r="VS1294" s="34"/>
      <c r="VT1294" s="34"/>
      <c r="VU1294" s="34"/>
      <c r="VV1294" s="34"/>
      <c r="VW1294" s="34"/>
      <c r="VX1294" s="34"/>
      <c r="VY1294" s="34"/>
    </row>
    <row r="1295" spans="1:597" s="113" customFormat="1">
      <c r="A1295" s="428"/>
      <c r="B1295" s="66" t="s">
        <v>31</v>
      </c>
      <c r="C1295" s="3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c r="AG1295" s="34"/>
      <c r="AH1295" s="34"/>
      <c r="AI1295" s="34"/>
      <c r="AJ1295" s="34"/>
      <c r="AK1295" s="34"/>
      <c r="AL1295" s="34"/>
      <c r="AM1295" s="34"/>
      <c r="AN1295" s="34"/>
      <c r="AO1295" s="34"/>
      <c r="AP1295" s="34"/>
      <c r="AQ1295" s="34"/>
      <c r="AR1295" s="34"/>
      <c r="AS1295" s="34"/>
      <c r="AT1295" s="34"/>
      <c r="AU1295" s="34"/>
      <c r="AV1295" s="34"/>
      <c r="AW1295" s="34"/>
      <c r="AX1295" s="34"/>
      <c r="AY1295" s="34"/>
      <c r="AZ1295" s="34"/>
      <c r="BA1295" s="34"/>
      <c r="BB1295" s="34"/>
      <c r="BC1295" s="34"/>
      <c r="BD1295" s="34"/>
      <c r="BE1295" s="34"/>
      <c r="BF1295" s="34"/>
      <c r="BG1295" s="34"/>
      <c r="BH1295" s="34"/>
      <c r="BI1295" s="34"/>
      <c r="BJ1295" s="34"/>
      <c r="BK1295" s="34"/>
      <c r="BL1295" s="34"/>
      <c r="BM1295" s="34"/>
      <c r="BN1295" s="34"/>
      <c r="BO1295" s="34"/>
      <c r="BP1295" s="34"/>
      <c r="BQ1295" s="34"/>
      <c r="BR1295" s="34"/>
      <c r="BS1295" s="34"/>
      <c r="BT1295" s="34"/>
      <c r="BU1295" s="34"/>
      <c r="BV1295" s="34"/>
      <c r="BW1295" s="34"/>
      <c r="BX1295" s="34"/>
      <c r="BY1295" s="34"/>
      <c r="BZ1295" s="34"/>
      <c r="CA1295" s="34"/>
      <c r="CB1295" s="34"/>
      <c r="CC1295" s="34"/>
      <c r="CD1295" s="34"/>
      <c r="CE1295" s="34"/>
      <c r="CF1295" s="34"/>
      <c r="CG1295" s="34"/>
      <c r="CH1295" s="34"/>
      <c r="CI1295" s="34"/>
      <c r="CJ1295" s="34"/>
      <c r="CK1295" s="34"/>
      <c r="CL1295" s="34"/>
      <c r="CM1295" s="34"/>
      <c r="CN1295" s="34"/>
      <c r="CO1295" s="34"/>
      <c r="CP1295" s="34"/>
      <c r="CQ1295" s="34"/>
      <c r="CR1295" s="34"/>
      <c r="CS1295" s="34"/>
      <c r="CT1295" s="34"/>
      <c r="CU1295" s="34"/>
      <c r="CV1295" s="34"/>
      <c r="CW1295" s="34"/>
      <c r="CX1295" s="34"/>
      <c r="CY1295" s="34"/>
      <c r="CZ1295" s="34"/>
      <c r="DA1295" s="34"/>
      <c r="DB1295" s="34"/>
      <c r="DC1295" s="34"/>
      <c r="DD1295" s="34"/>
      <c r="DE1295" s="34"/>
      <c r="DF1295" s="34"/>
      <c r="DG1295" s="34"/>
      <c r="DH1295" s="34"/>
      <c r="DI1295" s="34"/>
      <c r="DJ1295" s="34"/>
      <c r="DK1295" s="34"/>
      <c r="DL1295" s="34"/>
      <c r="DM1295" s="34"/>
      <c r="DN1295" s="34"/>
      <c r="DO1295" s="34"/>
      <c r="DP1295" s="34"/>
      <c r="DQ1295" s="34"/>
      <c r="DR1295" s="34"/>
      <c r="DS1295" s="34"/>
      <c r="DT1295" s="34"/>
      <c r="DU1295" s="34"/>
      <c r="DV1295" s="34"/>
      <c r="DW1295" s="34"/>
      <c r="DX1295" s="34"/>
      <c r="DY1295" s="34"/>
      <c r="DZ1295" s="34"/>
      <c r="EA1295" s="34"/>
      <c r="EB1295" s="34"/>
      <c r="EC1295" s="34"/>
      <c r="ED1295" s="34"/>
      <c r="EE1295" s="34"/>
      <c r="EF1295" s="34"/>
      <c r="EG1295" s="34"/>
      <c r="EH1295" s="34"/>
      <c r="EI1295" s="34"/>
      <c r="EJ1295" s="34"/>
      <c r="EK1295" s="34"/>
      <c r="EL1295" s="34"/>
      <c r="EM1295" s="34"/>
      <c r="EN1295" s="34"/>
      <c r="EO1295" s="34"/>
      <c r="EP1295" s="34"/>
      <c r="EQ1295" s="34"/>
      <c r="ER1295" s="34"/>
      <c r="ES1295" s="34"/>
      <c r="ET1295" s="34"/>
      <c r="EU1295" s="34"/>
      <c r="EV1295" s="34"/>
      <c r="EW1295" s="34"/>
      <c r="EX1295" s="34"/>
      <c r="EY1295" s="34"/>
      <c r="EZ1295" s="34"/>
      <c r="FA1295" s="34"/>
      <c r="FB1295" s="34"/>
      <c r="FC1295" s="34"/>
      <c r="FD1295" s="34"/>
      <c r="FE1295" s="34"/>
      <c r="FF1295" s="34"/>
      <c r="FG1295" s="34"/>
      <c r="FH1295" s="34"/>
      <c r="FI1295" s="34"/>
      <c r="FJ1295" s="34"/>
      <c r="FK1295" s="34"/>
      <c r="FL1295" s="34"/>
      <c r="FM1295" s="34"/>
      <c r="FN1295" s="34"/>
      <c r="FO1295" s="34"/>
      <c r="FP1295" s="34"/>
      <c r="FQ1295" s="34"/>
      <c r="FR1295" s="34"/>
      <c r="FS1295" s="34"/>
      <c r="FT1295" s="34"/>
      <c r="FU1295" s="34"/>
      <c r="FV1295" s="34"/>
      <c r="FW1295" s="34"/>
      <c r="FX1295" s="34"/>
      <c r="FY1295" s="34"/>
      <c r="FZ1295" s="34"/>
      <c r="GA1295" s="34"/>
      <c r="GB1295" s="34"/>
      <c r="GC1295" s="34"/>
      <c r="GD1295" s="34"/>
      <c r="GE1295" s="34"/>
      <c r="GF1295" s="34"/>
      <c r="GG1295" s="34"/>
      <c r="GH1295" s="34"/>
      <c r="GI1295" s="34"/>
      <c r="GJ1295" s="34"/>
      <c r="GK1295" s="34"/>
      <c r="GL1295" s="34"/>
      <c r="GM1295" s="34"/>
      <c r="GN1295" s="34"/>
      <c r="GO1295" s="34"/>
      <c r="GP1295" s="34"/>
      <c r="GQ1295" s="34"/>
      <c r="GR1295" s="34"/>
      <c r="GS1295" s="34"/>
      <c r="GT1295" s="34"/>
      <c r="GU1295" s="34"/>
      <c r="GV1295" s="34"/>
      <c r="GW1295" s="34"/>
      <c r="GX1295" s="34"/>
      <c r="GY1295" s="34"/>
      <c r="GZ1295" s="34"/>
      <c r="HA1295" s="34"/>
      <c r="HB1295" s="34"/>
      <c r="HC1295" s="34"/>
      <c r="HD1295" s="34"/>
      <c r="HE1295" s="34"/>
      <c r="HF1295" s="34"/>
      <c r="HG1295" s="34"/>
      <c r="HH1295" s="34"/>
      <c r="HI1295" s="34"/>
      <c r="HJ1295" s="34"/>
      <c r="HK1295" s="34"/>
      <c r="HL1295" s="34"/>
      <c r="HM1295" s="34"/>
      <c r="HN1295" s="34"/>
      <c r="HO1295" s="34"/>
      <c r="HP1295" s="34"/>
      <c r="HQ1295" s="34"/>
      <c r="HR1295" s="34"/>
      <c r="HS1295" s="34"/>
      <c r="HT1295" s="34"/>
      <c r="HU1295" s="34"/>
      <c r="HV1295" s="34"/>
      <c r="HW1295" s="34"/>
      <c r="HX1295" s="34"/>
      <c r="HY1295" s="34"/>
      <c r="HZ1295" s="34"/>
      <c r="IA1295" s="34"/>
      <c r="IB1295" s="34"/>
      <c r="IC1295" s="34"/>
      <c r="ID1295" s="34"/>
      <c r="IE1295" s="34"/>
      <c r="IF1295" s="34"/>
      <c r="IG1295" s="34"/>
      <c r="IH1295" s="34"/>
      <c r="II1295" s="34"/>
      <c r="IJ1295" s="34"/>
      <c r="IK1295" s="34"/>
      <c r="IL1295" s="34"/>
      <c r="IM1295" s="34"/>
      <c r="IN1295" s="34"/>
      <c r="IO1295" s="34"/>
      <c r="IP1295" s="34"/>
      <c r="IQ1295" s="34"/>
      <c r="IR1295" s="34"/>
      <c r="IS1295" s="34"/>
      <c r="IT1295" s="34"/>
      <c r="IU1295" s="34"/>
      <c r="IV1295" s="34"/>
      <c r="IW1295" s="34"/>
      <c r="IX1295" s="34"/>
      <c r="IY1295" s="34"/>
      <c r="IZ1295" s="34"/>
      <c r="JA1295" s="34"/>
      <c r="JB1295" s="34"/>
      <c r="JC1295" s="34"/>
      <c r="JD1295" s="34"/>
      <c r="JE1295" s="34"/>
      <c r="JF1295" s="34"/>
      <c r="JG1295" s="34"/>
      <c r="JH1295" s="34"/>
      <c r="JI1295" s="34"/>
      <c r="JJ1295" s="34"/>
      <c r="JK1295" s="34"/>
      <c r="JL1295" s="34"/>
      <c r="JM1295" s="34"/>
      <c r="JN1295" s="34"/>
      <c r="JO1295" s="34"/>
      <c r="JP1295" s="34"/>
      <c r="JQ1295" s="34"/>
      <c r="JR1295" s="34"/>
      <c r="JS1295" s="34"/>
      <c r="JT1295" s="34"/>
      <c r="JU1295" s="34"/>
      <c r="JV1295" s="34"/>
      <c r="JW1295" s="34"/>
      <c r="JX1295" s="34"/>
      <c r="JY1295" s="34"/>
      <c r="JZ1295" s="34"/>
      <c r="KA1295" s="34"/>
      <c r="KB1295" s="34"/>
      <c r="KC1295" s="34"/>
      <c r="KD1295" s="34"/>
      <c r="KE1295" s="34"/>
      <c r="KF1295" s="34"/>
      <c r="KG1295" s="34"/>
      <c r="KH1295" s="34"/>
      <c r="KI1295" s="34"/>
      <c r="KJ1295" s="34"/>
      <c r="KK1295" s="34"/>
      <c r="KL1295" s="34"/>
      <c r="KM1295" s="34"/>
      <c r="KN1295" s="34"/>
      <c r="KO1295" s="34"/>
      <c r="KP1295" s="34"/>
      <c r="KQ1295" s="34"/>
      <c r="KR1295" s="34"/>
      <c r="KS1295" s="34"/>
      <c r="KT1295" s="34"/>
      <c r="KU1295" s="34"/>
      <c r="KV1295" s="34"/>
      <c r="KW1295" s="34"/>
      <c r="KX1295" s="34"/>
      <c r="KY1295" s="34"/>
      <c r="KZ1295" s="34"/>
      <c r="LA1295" s="34"/>
      <c r="LB1295" s="34"/>
      <c r="LC1295" s="34"/>
      <c r="LD1295" s="34"/>
      <c r="LE1295" s="34"/>
      <c r="LF1295" s="34"/>
      <c r="LG1295" s="34"/>
      <c r="LH1295" s="34"/>
      <c r="LI1295" s="34"/>
      <c r="LJ1295" s="34"/>
      <c r="LK1295" s="34"/>
      <c r="LL1295" s="34"/>
      <c r="LM1295" s="34"/>
      <c r="LN1295" s="34"/>
      <c r="LO1295" s="34"/>
      <c r="LP1295" s="34"/>
      <c r="LQ1295" s="34"/>
      <c r="LR1295" s="34"/>
      <c r="LS1295" s="34"/>
      <c r="LT1295" s="34"/>
      <c r="LU1295" s="34"/>
      <c r="LV1295" s="34"/>
      <c r="LW1295" s="34"/>
      <c r="LX1295" s="34"/>
      <c r="LY1295" s="34"/>
      <c r="LZ1295" s="34"/>
      <c r="MA1295" s="34"/>
      <c r="MB1295" s="34"/>
      <c r="MC1295" s="34"/>
      <c r="MD1295" s="34"/>
      <c r="ME1295" s="34"/>
      <c r="MF1295" s="34"/>
      <c r="MG1295" s="34"/>
      <c r="MH1295" s="34"/>
      <c r="MI1295" s="34"/>
      <c r="MJ1295" s="34"/>
      <c r="MK1295" s="34"/>
      <c r="ML1295" s="34"/>
      <c r="MM1295" s="34"/>
      <c r="MN1295" s="34"/>
      <c r="MO1295" s="34"/>
      <c r="MP1295" s="34"/>
      <c r="MQ1295" s="34"/>
      <c r="MR1295" s="34"/>
      <c r="MS1295" s="34"/>
      <c r="MT1295" s="34"/>
      <c r="MU1295" s="34"/>
      <c r="MV1295" s="34"/>
      <c r="MW1295" s="34"/>
      <c r="MX1295" s="34"/>
      <c r="MY1295" s="34"/>
      <c r="MZ1295" s="34"/>
      <c r="NA1295" s="34"/>
      <c r="NB1295" s="34"/>
      <c r="NC1295" s="34"/>
      <c r="ND1295" s="34"/>
      <c r="NE1295" s="34"/>
      <c r="NF1295" s="34"/>
      <c r="NG1295" s="34"/>
      <c r="NH1295" s="34"/>
      <c r="NI1295" s="34"/>
      <c r="NJ1295" s="34"/>
      <c r="NK1295" s="34"/>
      <c r="NL1295" s="34"/>
      <c r="NM1295" s="34"/>
      <c r="NN1295" s="34"/>
      <c r="NO1295" s="34"/>
      <c r="NP1295" s="34"/>
      <c r="NQ1295" s="34"/>
      <c r="NR1295" s="34"/>
      <c r="NS1295" s="34"/>
      <c r="NT1295" s="34"/>
      <c r="NU1295" s="34"/>
      <c r="NV1295" s="34"/>
      <c r="NW1295" s="34"/>
      <c r="NX1295" s="34"/>
      <c r="NY1295" s="34"/>
      <c r="NZ1295" s="34"/>
      <c r="OA1295" s="34"/>
      <c r="OB1295" s="34"/>
      <c r="OC1295" s="34"/>
      <c r="OD1295" s="34"/>
      <c r="OE1295" s="34"/>
      <c r="OF1295" s="34"/>
      <c r="OG1295" s="34"/>
      <c r="OH1295" s="34"/>
      <c r="OI1295" s="34"/>
      <c r="OJ1295" s="34"/>
      <c r="OK1295" s="34"/>
      <c r="OL1295" s="34"/>
      <c r="OM1295" s="34"/>
      <c r="ON1295" s="34"/>
      <c r="OO1295" s="34"/>
      <c r="OP1295" s="34"/>
      <c r="OQ1295" s="34"/>
      <c r="OR1295" s="34"/>
      <c r="OS1295" s="34"/>
      <c r="OT1295" s="34"/>
      <c r="OU1295" s="34"/>
      <c r="OV1295" s="34"/>
      <c r="OW1295" s="34"/>
      <c r="OX1295" s="34"/>
      <c r="OY1295" s="34"/>
      <c r="OZ1295" s="34"/>
      <c r="PA1295" s="34"/>
      <c r="PB1295" s="34"/>
      <c r="PC1295" s="34"/>
      <c r="PD1295" s="34"/>
      <c r="PE1295" s="34"/>
      <c r="PF1295" s="34"/>
      <c r="PG1295" s="34"/>
      <c r="PH1295" s="34"/>
      <c r="PI1295" s="34"/>
      <c r="PJ1295" s="34"/>
      <c r="PK1295" s="34"/>
      <c r="PL1295" s="34"/>
      <c r="PM1295" s="34"/>
      <c r="PN1295" s="34"/>
      <c r="PO1295" s="34"/>
      <c r="PP1295" s="34"/>
      <c r="PQ1295" s="34"/>
      <c r="PR1295" s="34"/>
      <c r="PS1295" s="34"/>
      <c r="PT1295" s="34"/>
      <c r="PU1295" s="34"/>
      <c r="PV1295" s="34"/>
      <c r="PW1295" s="34"/>
      <c r="PX1295" s="34"/>
      <c r="PY1295" s="34"/>
      <c r="PZ1295" s="34"/>
      <c r="QA1295" s="34"/>
      <c r="QB1295" s="34"/>
      <c r="QC1295" s="34"/>
      <c r="QD1295" s="34"/>
      <c r="QE1295" s="34"/>
      <c r="QF1295" s="34"/>
      <c r="QG1295" s="34"/>
      <c r="QH1295" s="34"/>
      <c r="QI1295" s="34"/>
      <c r="QJ1295" s="34"/>
      <c r="QK1295" s="34"/>
      <c r="QL1295" s="34"/>
      <c r="QM1295" s="34"/>
      <c r="QN1295" s="34"/>
      <c r="QO1295" s="34"/>
      <c r="QP1295" s="34"/>
      <c r="QQ1295" s="34"/>
      <c r="QR1295" s="34"/>
      <c r="QS1295" s="34"/>
      <c r="QT1295" s="34"/>
      <c r="QU1295" s="34"/>
      <c r="QV1295" s="34"/>
      <c r="QW1295" s="34"/>
      <c r="QX1295" s="34"/>
      <c r="QY1295" s="34"/>
      <c r="QZ1295" s="34"/>
      <c r="RA1295" s="34"/>
      <c r="RB1295" s="34"/>
      <c r="RC1295" s="34"/>
      <c r="RD1295" s="34"/>
      <c r="RE1295" s="34"/>
      <c r="RF1295" s="34"/>
      <c r="RG1295" s="34"/>
      <c r="RH1295" s="34"/>
      <c r="RI1295" s="34"/>
      <c r="RJ1295" s="34"/>
      <c r="RK1295" s="34"/>
      <c r="RL1295" s="34"/>
      <c r="RM1295" s="34"/>
      <c r="RN1295" s="34"/>
      <c r="RO1295" s="34"/>
      <c r="RP1295" s="34"/>
      <c r="RQ1295" s="34"/>
      <c r="RR1295" s="34"/>
      <c r="RS1295" s="34"/>
      <c r="RT1295" s="34"/>
      <c r="RU1295" s="34"/>
      <c r="RV1295" s="34"/>
      <c r="RW1295" s="34"/>
      <c r="RX1295" s="34"/>
      <c r="RY1295" s="34"/>
      <c r="RZ1295" s="34"/>
      <c r="SA1295" s="34"/>
      <c r="SB1295" s="34"/>
      <c r="SC1295" s="34"/>
      <c r="SD1295" s="34"/>
      <c r="SE1295" s="34"/>
      <c r="SF1295" s="34"/>
      <c r="SG1295" s="34"/>
      <c r="SH1295" s="34"/>
      <c r="SI1295" s="34"/>
      <c r="SJ1295" s="34"/>
      <c r="SK1295" s="34"/>
      <c r="SL1295" s="34"/>
      <c r="SM1295" s="34"/>
      <c r="SN1295" s="34"/>
      <c r="SO1295" s="34"/>
      <c r="SP1295" s="34"/>
      <c r="SQ1295" s="34"/>
      <c r="SR1295" s="34"/>
      <c r="SS1295" s="34"/>
      <c r="ST1295" s="34"/>
      <c r="SU1295" s="34"/>
      <c r="SV1295" s="34"/>
      <c r="SW1295" s="34"/>
      <c r="SX1295" s="34"/>
      <c r="SY1295" s="34"/>
      <c r="SZ1295" s="34"/>
      <c r="TA1295" s="34"/>
      <c r="TB1295" s="34"/>
      <c r="TC1295" s="34"/>
      <c r="TD1295" s="34"/>
      <c r="TE1295" s="34"/>
      <c r="TF1295" s="34"/>
      <c r="TG1295" s="34"/>
      <c r="TH1295" s="34"/>
      <c r="TI1295" s="34"/>
      <c r="TJ1295" s="34"/>
      <c r="TK1295" s="34"/>
      <c r="TL1295" s="34"/>
      <c r="TM1295" s="34"/>
      <c r="TN1295" s="34"/>
      <c r="TO1295" s="34"/>
      <c r="TP1295" s="34"/>
      <c r="TQ1295" s="34"/>
      <c r="TR1295" s="34"/>
      <c r="TS1295" s="34"/>
      <c r="TT1295" s="34"/>
      <c r="TU1295" s="34"/>
      <c r="TV1295" s="34"/>
      <c r="TW1295" s="34"/>
      <c r="TX1295" s="34"/>
      <c r="TY1295" s="34"/>
      <c r="TZ1295" s="34"/>
      <c r="UA1295" s="34"/>
      <c r="UB1295" s="34"/>
      <c r="UC1295" s="34"/>
      <c r="UD1295" s="34"/>
      <c r="UE1295" s="34"/>
      <c r="UF1295" s="34"/>
      <c r="UG1295" s="34"/>
      <c r="UH1295" s="34"/>
      <c r="UI1295" s="34"/>
      <c r="UJ1295" s="34"/>
      <c r="UK1295" s="34"/>
      <c r="UL1295" s="34"/>
      <c r="UM1295" s="34"/>
      <c r="UN1295" s="34"/>
      <c r="UO1295" s="34"/>
      <c r="UP1295" s="34"/>
      <c r="UQ1295" s="34"/>
      <c r="UR1295" s="34"/>
      <c r="US1295" s="34"/>
      <c r="UT1295" s="34"/>
      <c r="UU1295" s="34"/>
      <c r="UV1295" s="34"/>
      <c r="UW1295" s="34"/>
      <c r="UX1295" s="34"/>
      <c r="UY1295" s="34"/>
      <c r="UZ1295" s="34"/>
      <c r="VA1295" s="34"/>
      <c r="VB1295" s="34"/>
      <c r="VC1295" s="34"/>
      <c r="VD1295" s="34"/>
      <c r="VE1295" s="34"/>
      <c r="VF1295" s="34"/>
      <c r="VG1295" s="34"/>
      <c r="VH1295" s="34"/>
      <c r="VI1295" s="34"/>
      <c r="VJ1295" s="34"/>
      <c r="VK1295" s="34"/>
      <c r="VL1295" s="34"/>
      <c r="VM1295" s="34"/>
      <c r="VN1295" s="34"/>
      <c r="VO1295" s="34"/>
      <c r="VP1295" s="34"/>
      <c r="VQ1295" s="34"/>
      <c r="VR1295" s="34"/>
      <c r="VS1295" s="34"/>
      <c r="VT1295" s="34"/>
      <c r="VU1295" s="34"/>
      <c r="VV1295" s="34"/>
      <c r="VW1295" s="34"/>
      <c r="VX1295" s="34"/>
      <c r="VY1295" s="34"/>
    </row>
    <row r="1296" spans="1:597" s="113" customFormat="1">
      <c r="A1296" s="426" t="s">
        <v>21</v>
      </c>
      <c r="B1296" s="66" t="s">
        <v>875</v>
      </c>
      <c r="C1296" s="3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c r="AG1296" s="34"/>
      <c r="AH1296" s="34"/>
      <c r="AI1296" s="34"/>
      <c r="AJ1296" s="34"/>
      <c r="AK1296" s="34"/>
      <c r="AL1296" s="34"/>
      <c r="AM1296" s="34"/>
      <c r="AN1296" s="34"/>
      <c r="AO1296" s="34"/>
      <c r="AP1296" s="34"/>
      <c r="AQ1296" s="34"/>
      <c r="AR1296" s="34"/>
      <c r="AS1296" s="34"/>
      <c r="AT1296" s="34"/>
      <c r="AU1296" s="34"/>
      <c r="AV1296" s="34"/>
      <c r="AW1296" s="34"/>
      <c r="AX1296" s="34"/>
      <c r="AY1296" s="34"/>
      <c r="AZ1296" s="34"/>
      <c r="BA1296" s="34"/>
      <c r="BB1296" s="34"/>
      <c r="BC1296" s="34"/>
      <c r="BD1296" s="34"/>
      <c r="BE1296" s="34"/>
      <c r="BF1296" s="34"/>
      <c r="BG1296" s="34"/>
      <c r="BH1296" s="34"/>
      <c r="BI1296" s="34"/>
      <c r="BJ1296" s="34"/>
      <c r="BK1296" s="34"/>
      <c r="BL1296" s="34"/>
      <c r="BM1296" s="34"/>
      <c r="BN1296" s="34"/>
      <c r="BO1296" s="34"/>
      <c r="BP1296" s="34"/>
      <c r="BQ1296" s="34"/>
      <c r="BR1296" s="34"/>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c r="CT1296" s="34"/>
      <c r="CU1296" s="34"/>
      <c r="CV1296" s="34"/>
      <c r="CW1296" s="34"/>
      <c r="CX1296" s="34"/>
      <c r="CY1296" s="34"/>
      <c r="CZ1296" s="34"/>
      <c r="DA1296" s="34"/>
      <c r="DB1296" s="34"/>
      <c r="DC1296" s="34"/>
      <c r="DD1296" s="34"/>
      <c r="DE1296" s="34"/>
      <c r="DF1296" s="34"/>
      <c r="DG1296" s="34"/>
      <c r="DH1296" s="34"/>
      <c r="DI1296" s="34"/>
      <c r="DJ1296" s="34"/>
      <c r="DK1296" s="34"/>
      <c r="DL1296" s="34"/>
      <c r="DM1296" s="34"/>
      <c r="DN1296" s="34"/>
      <c r="DO1296" s="34"/>
      <c r="DP1296" s="34"/>
      <c r="DQ1296" s="34"/>
      <c r="DR1296" s="34"/>
      <c r="DS1296" s="34"/>
      <c r="DT1296" s="34"/>
      <c r="DU1296" s="34"/>
      <c r="DV1296" s="34"/>
      <c r="DW1296" s="34"/>
      <c r="DX1296" s="34"/>
      <c r="DY1296" s="34"/>
      <c r="DZ1296" s="34"/>
      <c r="EA1296" s="34"/>
      <c r="EB1296" s="34"/>
      <c r="EC1296" s="34"/>
      <c r="ED1296" s="34"/>
      <c r="EE1296" s="34"/>
      <c r="EF1296" s="34"/>
      <c r="EG1296" s="34"/>
      <c r="EH1296" s="34"/>
      <c r="EI1296" s="34"/>
      <c r="EJ1296" s="34"/>
      <c r="EK1296" s="34"/>
      <c r="EL1296" s="34"/>
      <c r="EM1296" s="34"/>
      <c r="EN1296" s="34"/>
      <c r="EO1296" s="34"/>
      <c r="EP1296" s="34"/>
      <c r="EQ1296" s="34"/>
      <c r="ER1296" s="34"/>
      <c r="ES1296" s="34"/>
      <c r="ET1296" s="34"/>
      <c r="EU1296" s="34"/>
      <c r="EV1296" s="34"/>
      <c r="EW1296" s="34"/>
      <c r="EX1296" s="34"/>
      <c r="EY1296" s="34"/>
      <c r="EZ1296" s="34"/>
      <c r="FA1296" s="34"/>
      <c r="FB1296" s="34"/>
      <c r="FC1296" s="34"/>
      <c r="FD1296" s="34"/>
      <c r="FE1296" s="34"/>
      <c r="FF1296" s="34"/>
      <c r="FG1296" s="34"/>
      <c r="FH1296" s="34"/>
      <c r="FI1296" s="34"/>
      <c r="FJ1296" s="34"/>
      <c r="FK1296" s="34"/>
      <c r="FL1296" s="34"/>
      <c r="FM1296" s="34"/>
      <c r="FN1296" s="34"/>
      <c r="FO1296" s="34"/>
      <c r="FP1296" s="34"/>
      <c r="FQ1296" s="34"/>
      <c r="FR1296" s="34"/>
      <c r="FS1296" s="34"/>
      <c r="FT1296" s="34"/>
      <c r="FU1296" s="34"/>
      <c r="FV1296" s="34"/>
      <c r="FW1296" s="34"/>
      <c r="FX1296" s="34"/>
      <c r="FY1296" s="34"/>
      <c r="FZ1296" s="34"/>
      <c r="GA1296" s="34"/>
      <c r="GB1296" s="34"/>
      <c r="GC1296" s="34"/>
      <c r="GD1296" s="34"/>
      <c r="GE1296" s="34"/>
      <c r="GF1296" s="34"/>
      <c r="GG1296" s="34"/>
      <c r="GH1296" s="34"/>
      <c r="GI1296" s="34"/>
      <c r="GJ1296" s="34"/>
      <c r="GK1296" s="34"/>
      <c r="GL1296" s="34"/>
      <c r="GM1296" s="34"/>
      <c r="GN1296" s="34"/>
      <c r="GO1296" s="34"/>
      <c r="GP1296" s="34"/>
      <c r="GQ1296" s="34"/>
      <c r="GR1296" s="34"/>
      <c r="GS1296" s="34"/>
      <c r="GT1296" s="34"/>
      <c r="GU1296" s="34"/>
      <c r="GV1296" s="34"/>
      <c r="GW1296" s="34"/>
      <c r="GX1296" s="34"/>
      <c r="GY1296" s="34"/>
      <c r="GZ1296" s="34"/>
      <c r="HA1296" s="34"/>
      <c r="HB1296" s="34"/>
      <c r="HC1296" s="34"/>
      <c r="HD1296" s="34"/>
      <c r="HE1296" s="34"/>
      <c r="HF1296" s="34"/>
      <c r="HG1296" s="34"/>
      <c r="HH1296" s="34"/>
      <c r="HI1296" s="34"/>
      <c r="HJ1296" s="34"/>
      <c r="HK1296" s="34"/>
      <c r="HL1296" s="34"/>
      <c r="HM1296" s="34"/>
      <c r="HN1296" s="34"/>
      <c r="HO1296" s="34"/>
      <c r="HP1296" s="34"/>
      <c r="HQ1296" s="34"/>
      <c r="HR1296" s="34"/>
      <c r="HS1296" s="34"/>
      <c r="HT1296" s="34"/>
      <c r="HU1296" s="34"/>
      <c r="HV1296" s="34"/>
      <c r="HW1296" s="34"/>
      <c r="HX1296" s="34"/>
      <c r="HY1296" s="34"/>
      <c r="HZ1296" s="34"/>
      <c r="IA1296" s="34"/>
      <c r="IB1296" s="34"/>
      <c r="IC1296" s="34"/>
      <c r="ID1296" s="34"/>
      <c r="IE1296" s="34"/>
      <c r="IF1296" s="34"/>
      <c r="IG1296" s="34"/>
      <c r="IH1296" s="34"/>
      <c r="II1296" s="34"/>
      <c r="IJ1296" s="34"/>
      <c r="IK1296" s="34"/>
      <c r="IL1296" s="34"/>
      <c r="IM1296" s="34"/>
      <c r="IN1296" s="34"/>
      <c r="IO1296" s="34"/>
      <c r="IP1296" s="34"/>
      <c r="IQ1296" s="34"/>
      <c r="IR1296" s="34"/>
      <c r="IS1296" s="34"/>
      <c r="IT1296" s="34"/>
      <c r="IU1296" s="34"/>
      <c r="IV1296" s="34"/>
      <c r="IW1296" s="34"/>
      <c r="IX1296" s="34"/>
      <c r="IY1296" s="34"/>
      <c r="IZ1296" s="34"/>
      <c r="JA1296" s="34"/>
      <c r="JB1296" s="34"/>
      <c r="JC1296" s="34"/>
      <c r="JD1296" s="34"/>
      <c r="JE1296" s="34"/>
      <c r="JF1296" s="34"/>
      <c r="JG1296" s="34"/>
      <c r="JH1296" s="34"/>
      <c r="JI1296" s="34"/>
      <c r="JJ1296" s="34"/>
      <c r="JK1296" s="34"/>
      <c r="JL1296" s="34"/>
      <c r="JM1296" s="34"/>
      <c r="JN1296" s="34"/>
      <c r="JO1296" s="34"/>
      <c r="JP1296" s="34"/>
      <c r="JQ1296" s="34"/>
      <c r="JR1296" s="34"/>
      <c r="JS1296" s="34"/>
      <c r="JT1296" s="34"/>
      <c r="JU1296" s="34"/>
      <c r="JV1296" s="34"/>
      <c r="JW1296" s="34"/>
      <c r="JX1296" s="34"/>
      <c r="JY1296" s="34"/>
      <c r="JZ1296" s="34"/>
      <c r="KA1296" s="34"/>
      <c r="KB1296" s="34"/>
      <c r="KC1296" s="34"/>
      <c r="KD1296" s="34"/>
      <c r="KE1296" s="34"/>
      <c r="KF1296" s="34"/>
      <c r="KG1296" s="34"/>
      <c r="KH1296" s="34"/>
      <c r="KI1296" s="34"/>
      <c r="KJ1296" s="34"/>
      <c r="KK1296" s="34"/>
      <c r="KL1296" s="34"/>
      <c r="KM1296" s="34"/>
      <c r="KN1296" s="34"/>
      <c r="KO1296" s="34"/>
      <c r="KP1296" s="34"/>
      <c r="KQ1296" s="34"/>
      <c r="KR1296" s="34"/>
      <c r="KS1296" s="34"/>
      <c r="KT1296" s="34"/>
      <c r="KU1296" s="34"/>
      <c r="KV1296" s="34"/>
      <c r="KW1296" s="34"/>
      <c r="KX1296" s="34"/>
      <c r="KY1296" s="34"/>
      <c r="KZ1296" s="34"/>
      <c r="LA1296" s="34"/>
      <c r="LB1296" s="34"/>
      <c r="LC1296" s="34"/>
      <c r="LD1296" s="34"/>
      <c r="LE1296" s="34"/>
      <c r="LF1296" s="34"/>
      <c r="LG1296" s="34"/>
      <c r="LH1296" s="34"/>
      <c r="LI1296" s="34"/>
      <c r="LJ1296" s="34"/>
      <c r="LK1296" s="34"/>
      <c r="LL1296" s="34"/>
      <c r="LM1296" s="34"/>
      <c r="LN1296" s="34"/>
      <c r="LO1296" s="34"/>
      <c r="LP1296" s="34"/>
      <c r="LQ1296" s="34"/>
      <c r="LR1296" s="34"/>
      <c r="LS1296" s="34"/>
      <c r="LT1296" s="34"/>
      <c r="LU1296" s="34"/>
      <c r="LV1296" s="34"/>
      <c r="LW1296" s="34"/>
      <c r="LX1296" s="34"/>
      <c r="LY1296" s="34"/>
      <c r="LZ1296" s="34"/>
      <c r="MA1296" s="34"/>
      <c r="MB1296" s="34"/>
      <c r="MC1296" s="34"/>
      <c r="MD1296" s="34"/>
      <c r="ME1296" s="34"/>
      <c r="MF1296" s="34"/>
      <c r="MG1296" s="34"/>
      <c r="MH1296" s="34"/>
      <c r="MI1296" s="34"/>
      <c r="MJ1296" s="34"/>
      <c r="MK1296" s="34"/>
      <c r="ML1296" s="34"/>
      <c r="MM1296" s="34"/>
      <c r="MN1296" s="34"/>
      <c r="MO1296" s="34"/>
      <c r="MP1296" s="34"/>
      <c r="MQ1296" s="34"/>
      <c r="MR1296" s="34"/>
      <c r="MS1296" s="34"/>
      <c r="MT1296" s="34"/>
      <c r="MU1296" s="34"/>
      <c r="MV1296" s="34"/>
      <c r="MW1296" s="34"/>
      <c r="MX1296" s="34"/>
      <c r="MY1296" s="34"/>
      <c r="MZ1296" s="34"/>
      <c r="NA1296" s="34"/>
      <c r="NB1296" s="34"/>
      <c r="NC1296" s="34"/>
      <c r="ND1296" s="34"/>
      <c r="NE1296" s="34"/>
      <c r="NF1296" s="34"/>
      <c r="NG1296" s="34"/>
      <c r="NH1296" s="34"/>
      <c r="NI1296" s="34"/>
      <c r="NJ1296" s="34"/>
      <c r="NK1296" s="34"/>
      <c r="NL1296" s="34"/>
      <c r="NM1296" s="34"/>
      <c r="NN1296" s="34"/>
      <c r="NO1296" s="34"/>
      <c r="NP1296" s="34"/>
      <c r="NQ1296" s="34"/>
      <c r="NR1296" s="34"/>
      <c r="NS1296" s="34"/>
      <c r="NT1296" s="34"/>
      <c r="NU1296" s="34"/>
      <c r="NV1296" s="34"/>
      <c r="NW1296" s="34"/>
      <c r="NX1296" s="34"/>
      <c r="NY1296" s="34"/>
      <c r="NZ1296" s="34"/>
      <c r="OA1296" s="34"/>
      <c r="OB1296" s="34"/>
      <c r="OC1296" s="34"/>
      <c r="OD1296" s="34"/>
      <c r="OE1296" s="34"/>
      <c r="OF1296" s="34"/>
      <c r="OG1296" s="34"/>
      <c r="OH1296" s="34"/>
      <c r="OI1296" s="34"/>
      <c r="OJ1296" s="34"/>
      <c r="OK1296" s="34"/>
      <c r="OL1296" s="34"/>
      <c r="OM1296" s="34"/>
      <c r="ON1296" s="34"/>
      <c r="OO1296" s="34"/>
      <c r="OP1296" s="34"/>
      <c r="OQ1296" s="34"/>
      <c r="OR1296" s="34"/>
      <c r="OS1296" s="34"/>
      <c r="OT1296" s="34"/>
      <c r="OU1296" s="34"/>
      <c r="OV1296" s="34"/>
      <c r="OW1296" s="34"/>
      <c r="OX1296" s="34"/>
      <c r="OY1296" s="34"/>
      <c r="OZ1296" s="34"/>
      <c r="PA1296" s="34"/>
      <c r="PB1296" s="34"/>
      <c r="PC1296" s="34"/>
      <c r="PD1296" s="34"/>
      <c r="PE1296" s="34"/>
      <c r="PF1296" s="34"/>
      <c r="PG1296" s="34"/>
      <c r="PH1296" s="34"/>
      <c r="PI1296" s="34"/>
      <c r="PJ1296" s="34"/>
      <c r="PK1296" s="34"/>
      <c r="PL1296" s="34"/>
      <c r="PM1296" s="34"/>
      <c r="PN1296" s="34"/>
      <c r="PO1296" s="34"/>
      <c r="PP1296" s="34"/>
      <c r="PQ1296" s="34"/>
      <c r="PR1296" s="34"/>
      <c r="PS1296" s="34"/>
      <c r="PT1296" s="34"/>
      <c r="PU1296" s="34"/>
      <c r="PV1296" s="34"/>
      <c r="PW1296" s="34"/>
      <c r="PX1296" s="34"/>
      <c r="PY1296" s="34"/>
      <c r="PZ1296" s="34"/>
      <c r="QA1296" s="34"/>
      <c r="QB1296" s="34"/>
      <c r="QC1296" s="34"/>
      <c r="QD1296" s="34"/>
      <c r="QE1296" s="34"/>
      <c r="QF1296" s="34"/>
      <c r="QG1296" s="34"/>
      <c r="QH1296" s="34"/>
      <c r="QI1296" s="34"/>
      <c r="QJ1296" s="34"/>
      <c r="QK1296" s="34"/>
      <c r="QL1296" s="34"/>
      <c r="QM1296" s="34"/>
      <c r="QN1296" s="34"/>
      <c r="QO1296" s="34"/>
      <c r="QP1296" s="34"/>
      <c r="QQ1296" s="34"/>
      <c r="QR1296" s="34"/>
      <c r="QS1296" s="34"/>
      <c r="QT1296" s="34"/>
      <c r="QU1296" s="34"/>
      <c r="QV1296" s="34"/>
      <c r="QW1296" s="34"/>
      <c r="QX1296" s="34"/>
      <c r="QY1296" s="34"/>
      <c r="QZ1296" s="34"/>
      <c r="RA1296" s="34"/>
      <c r="RB1296" s="34"/>
      <c r="RC1296" s="34"/>
      <c r="RD1296" s="34"/>
      <c r="RE1296" s="34"/>
      <c r="RF1296" s="34"/>
      <c r="RG1296" s="34"/>
      <c r="RH1296" s="34"/>
      <c r="RI1296" s="34"/>
      <c r="RJ1296" s="34"/>
      <c r="RK1296" s="34"/>
      <c r="RL1296" s="34"/>
      <c r="RM1296" s="34"/>
      <c r="RN1296" s="34"/>
      <c r="RO1296" s="34"/>
      <c r="RP1296" s="34"/>
      <c r="RQ1296" s="34"/>
      <c r="RR1296" s="34"/>
      <c r="RS1296" s="34"/>
      <c r="RT1296" s="34"/>
      <c r="RU1296" s="34"/>
      <c r="RV1296" s="34"/>
      <c r="RW1296" s="34"/>
      <c r="RX1296" s="34"/>
      <c r="RY1296" s="34"/>
      <c r="RZ1296" s="34"/>
      <c r="SA1296" s="34"/>
      <c r="SB1296" s="34"/>
      <c r="SC1296" s="34"/>
      <c r="SD1296" s="34"/>
      <c r="SE1296" s="34"/>
      <c r="SF1296" s="34"/>
      <c r="SG1296" s="34"/>
      <c r="SH1296" s="34"/>
      <c r="SI1296" s="34"/>
      <c r="SJ1296" s="34"/>
      <c r="SK1296" s="34"/>
      <c r="SL1296" s="34"/>
      <c r="SM1296" s="34"/>
      <c r="SN1296" s="34"/>
      <c r="SO1296" s="34"/>
      <c r="SP1296" s="34"/>
      <c r="SQ1296" s="34"/>
      <c r="SR1296" s="34"/>
      <c r="SS1296" s="34"/>
      <c r="ST1296" s="34"/>
      <c r="SU1296" s="34"/>
      <c r="SV1296" s="34"/>
      <c r="SW1296" s="34"/>
      <c r="SX1296" s="34"/>
      <c r="SY1296" s="34"/>
      <c r="SZ1296" s="34"/>
      <c r="TA1296" s="34"/>
      <c r="TB1296" s="34"/>
      <c r="TC1296" s="34"/>
      <c r="TD1296" s="34"/>
      <c r="TE1296" s="34"/>
      <c r="TF1296" s="34"/>
      <c r="TG1296" s="34"/>
      <c r="TH1296" s="34"/>
      <c r="TI1296" s="34"/>
      <c r="TJ1296" s="34"/>
      <c r="TK1296" s="34"/>
      <c r="TL1296" s="34"/>
      <c r="TM1296" s="34"/>
      <c r="TN1296" s="34"/>
      <c r="TO1296" s="34"/>
      <c r="TP1296" s="34"/>
      <c r="TQ1296" s="34"/>
      <c r="TR1296" s="34"/>
      <c r="TS1296" s="34"/>
      <c r="TT1296" s="34"/>
      <c r="TU1296" s="34"/>
      <c r="TV1296" s="34"/>
      <c r="TW1296" s="34"/>
      <c r="TX1296" s="34"/>
      <c r="TY1296" s="34"/>
      <c r="TZ1296" s="34"/>
      <c r="UA1296" s="34"/>
      <c r="UB1296" s="34"/>
      <c r="UC1296" s="34"/>
      <c r="UD1296" s="34"/>
      <c r="UE1296" s="34"/>
      <c r="UF1296" s="34"/>
      <c r="UG1296" s="34"/>
      <c r="UH1296" s="34"/>
      <c r="UI1296" s="34"/>
      <c r="UJ1296" s="34"/>
      <c r="UK1296" s="34"/>
      <c r="UL1296" s="34"/>
      <c r="UM1296" s="34"/>
      <c r="UN1296" s="34"/>
      <c r="UO1296" s="34"/>
      <c r="UP1296" s="34"/>
      <c r="UQ1296" s="34"/>
      <c r="UR1296" s="34"/>
      <c r="US1296" s="34"/>
      <c r="UT1296" s="34"/>
      <c r="UU1296" s="34"/>
      <c r="UV1296" s="34"/>
      <c r="UW1296" s="34"/>
      <c r="UX1296" s="34"/>
      <c r="UY1296" s="34"/>
      <c r="UZ1296" s="34"/>
      <c r="VA1296" s="34"/>
      <c r="VB1296" s="34"/>
      <c r="VC1296" s="34"/>
      <c r="VD1296" s="34"/>
      <c r="VE1296" s="34"/>
      <c r="VF1296" s="34"/>
      <c r="VG1296" s="34"/>
      <c r="VH1296" s="34"/>
      <c r="VI1296" s="34"/>
      <c r="VJ1296" s="34"/>
      <c r="VK1296" s="34"/>
      <c r="VL1296" s="34"/>
      <c r="VM1296" s="34"/>
      <c r="VN1296" s="34"/>
      <c r="VO1296" s="34"/>
      <c r="VP1296" s="34"/>
      <c r="VQ1296" s="34"/>
      <c r="VR1296" s="34"/>
      <c r="VS1296" s="34"/>
      <c r="VT1296" s="34"/>
      <c r="VU1296" s="34"/>
      <c r="VV1296" s="34"/>
      <c r="VW1296" s="34"/>
      <c r="VX1296" s="34"/>
      <c r="VY1296" s="34"/>
    </row>
    <row r="1297" spans="1:1080" s="113" customFormat="1">
      <c r="A1297" s="427"/>
      <c r="B1297" s="66" t="s">
        <v>876</v>
      </c>
      <c r="C1297" s="3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c r="AG1297" s="34"/>
      <c r="AH1297" s="34"/>
      <c r="AI1297" s="34"/>
      <c r="AJ1297" s="34"/>
      <c r="AK1297" s="34"/>
      <c r="AL1297" s="34"/>
      <c r="AM1297" s="34"/>
      <c r="AN1297" s="34"/>
      <c r="AO1297" s="34"/>
      <c r="AP1297" s="34"/>
      <c r="AQ1297" s="34"/>
      <c r="AR1297" s="34"/>
      <c r="AS1297" s="34"/>
      <c r="AT1297" s="34"/>
      <c r="AU1297" s="34"/>
      <c r="AV1297" s="34"/>
      <c r="AW1297" s="34"/>
      <c r="AX1297" s="34"/>
      <c r="AY1297" s="34"/>
      <c r="AZ1297" s="34"/>
      <c r="BA1297" s="34"/>
      <c r="BB1297" s="34"/>
      <c r="BC1297" s="34"/>
      <c r="BD1297" s="34"/>
      <c r="BE1297" s="34"/>
      <c r="BF1297" s="34"/>
      <c r="BG1297" s="34"/>
      <c r="BH1297" s="34"/>
      <c r="BI1297" s="34"/>
      <c r="BJ1297" s="34"/>
      <c r="BK1297" s="34"/>
      <c r="BL1297" s="34"/>
      <c r="BM1297" s="34"/>
      <c r="BN1297" s="34"/>
      <c r="BO1297" s="34"/>
      <c r="BP1297" s="34"/>
      <c r="BQ1297" s="34"/>
      <c r="BR1297" s="34"/>
      <c r="BS1297" s="34"/>
      <c r="BT1297" s="34"/>
      <c r="BU1297" s="34"/>
      <c r="BV1297" s="34"/>
      <c r="BW1297" s="34"/>
      <c r="BX1297" s="34"/>
      <c r="BY1297" s="34"/>
      <c r="BZ1297" s="34"/>
      <c r="CA1297" s="34"/>
      <c r="CB1297" s="34"/>
      <c r="CC1297" s="34"/>
      <c r="CD1297" s="34"/>
      <c r="CE1297" s="34"/>
      <c r="CF1297" s="34"/>
      <c r="CG1297" s="34"/>
      <c r="CH1297" s="34"/>
      <c r="CI1297" s="34"/>
      <c r="CJ1297" s="34"/>
      <c r="CK1297" s="34"/>
      <c r="CL1297" s="34"/>
      <c r="CM1297" s="34"/>
      <c r="CN1297" s="34"/>
      <c r="CO1297" s="34"/>
      <c r="CP1297" s="34"/>
      <c r="CQ1297" s="34"/>
      <c r="CR1297" s="34"/>
      <c r="CS1297" s="34"/>
      <c r="CT1297" s="34"/>
      <c r="CU1297" s="34"/>
      <c r="CV1297" s="34"/>
      <c r="CW1297" s="34"/>
      <c r="CX1297" s="34"/>
      <c r="CY1297" s="34"/>
      <c r="CZ1297" s="34"/>
      <c r="DA1297" s="34"/>
      <c r="DB1297" s="34"/>
      <c r="DC1297" s="34"/>
      <c r="DD1297" s="34"/>
      <c r="DE1297" s="34"/>
      <c r="DF1297" s="34"/>
      <c r="DG1297" s="34"/>
      <c r="DH1297" s="34"/>
      <c r="DI1297" s="34"/>
      <c r="DJ1297" s="34"/>
      <c r="DK1297" s="34"/>
      <c r="DL1297" s="34"/>
      <c r="DM1297" s="34"/>
      <c r="DN1297" s="34"/>
      <c r="DO1297" s="34"/>
      <c r="DP1297" s="34"/>
      <c r="DQ1297" s="34"/>
      <c r="DR1297" s="34"/>
      <c r="DS1297" s="34"/>
      <c r="DT1297" s="34"/>
      <c r="DU1297" s="34"/>
      <c r="DV1297" s="34"/>
      <c r="DW1297" s="34"/>
      <c r="DX1297" s="34"/>
      <c r="DY1297" s="34"/>
      <c r="DZ1297" s="34"/>
      <c r="EA1297" s="34"/>
      <c r="EB1297" s="34"/>
      <c r="EC1297" s="34"/>
      <c r="ED1297" s="34"/>
      <c r="EE1297" s="34"/>
      <c r="EF1297" s="34"/>
      <c r="EG1297" s="34"/>
      <c r="EH1297" s="34"/>
      <c r="EI1297" s="34"/>
      <c r="EJ1297" s="34"/>
      <c r="EK1297" s="34"/>
      <c r="EL1297" s="34"/>
      <c r="EM1297" s="34"/>
      <c r="EN1297" s="34"/>
      <c r="EO1297" s="34"/>
      <c r="EP1297" s="34"/>
      <c r="EQ1297" s="34"/>
      <c r="ER1297" s="34"/>
      <c r="ES1297" s="34"/>
      <c r="ET1297" s="34"/>
      <c r="EU1297" s="34"/>
      <c r="EV1297" s="34"/>
      <c r="EW1297" s="34"/>
      <c r="EX1297" s="34"/>
      <c r="EY1297" s="34"/>
      <c r="EZ1297" s="34"/>
      <c r="FA1297" s="34"/>
      <c r="FB1297" s="34"/>
      <c r="FC1297" s="34"/>
      <c r="FD1297" s="34"/>
      <c r="FE1297" s="34"/>
      <c r="FF1297" s="34"/>
      <c r="FG1297" s="34"/>
      <c r="FH1297" s="34"/>
      <c r="FI1297" s="34"/>
      <c r="FJ1297" s="34"/>
      <c r="FK1297" s="34"/>
      <c r="FL1297" s="34"/>
      <c r="FM1297" s="34"/>
      <c r="FN1297" s="34"/>
      <c r="FO1297" s="34"/>
      <c r="FP1297" s="34"/>
      <c r="FQ1297" s="34"/>
      <c r="FR1297" s="34"/>
      <c r="FS1297" s="34"/>
      <c r="FT1297" s="34"/>
      <c r="FU1297" s="34"/>
      <c r="FV1297" s="34"/>
      <c r="FW1297" s="34"/>
      <c r="FX1297" s="34"/>
      <c r="FY1297" s="34"/>
      <c r="FZ1297" s="34"/>
      <c r="GA1297" s="34"/>
      <c r="GB1297" s="34"/>
      <c r="GC1297" s="34"/>
      <c r="GD1297" s="34"/>
      <c r="GE1297" s="34"/>
      <c r="GF1297" s="34"/>
      <c r="GG1297" s="34"/>
      <c r="GH1297" s="34"/>
      <c r="GI1297" s="34"/>
      <c r="GJ1297" s="34"/>
      <c r="GK1297" s="34"/>
      <c r="GL1297" s="34"/>
      <c r="GM1297" s="34"/>
      <c r="GN1297" s="34"/>
      <c r="GO1297" s="34"/>
      <c r="GP1297" s="34"/>
      <c r="GQ1297" s="34"/>
      <c r="GR1297" s="34"/>
      <c r="GS1297" s="34"/>
      <c r="GT1297" s="34"/>
      <c r="GU1297" s="34"/>
      <c r="GV1297" s="34"/>
      <c r="GW1297" s="34"/>
      <c r="GX1297" s="34"/>
      <c r="GY1297" s="34"/>
      <c r="GZ1297" s="34"/>
      <c r="HA1297" s="34"/>
      <c r="HB1297" s="34"/>
      <c r="HC1297" s="34"/>
      <c r="HD1297" s="34"/>
      <c r="HE1297" s="34"/>
      <c r="HF1297" s="34"/>
      <c r="HG1297" s="34"/>
      <c r="HH1297" s="34"/>
      <c r="HI1297" s="34"/>
      <c r="HJ1297" s="34"/>
      <c r="HK1297" s="34"/>
      <c r="HL1297" s="34"/>
      <c r="HM1297" s="34"/>
      <c r="HN1297" s="34"/>
      <c r="HO1297" s="34"/>
      <c r="HP1297" s="34"/>
      <c r="HQ1297" s="34"/>
      <c r="HR1297" s="34"/>
      <c r="HS1297" s="34"/>
      <c r="HT1297" s="34"/>
      <c r="HU1297" s="34"/>
      <c r="HV1297" s="34"/>
      <c r="HW1297" s="34"/>
      <c r="HX1297" s="34"/>
      <c r="HY1297" s="34"/>
      <c r="HZ1297" s="34"/>
      <c r="IA1297" s="34"/>
      <c r="IB1297" s="34"/>
      <c r="IC1297" s="34"/>
      <c r="ID1297" s="34"/>
      <c r="IE1297" s="34"/>
      <c r="IF1297" s="34"/>
      <c r="IG1297" s="34"/>
      <c r="IH1297" s="34"/>
      <c r="II1297" s="34"/>
      <c r="IJ1297" s="34"/>
      <c r="IK1297" s="34"/>
      <c r="IL1297" s="34"/>
      <c r="IM1297" s="34"/>
      <c r="IN1297" s="34"/>
      <c r="IO1297" s="34"/>
      <c r="IP1297" s="34"/>
      <c r="IQ1297" s="34"/>
      <c r="IR1297" s="34"/>
      <c r="IS1297" s="34"/>
      <c r="IT1297" s="34"/>
      <c r="IU1297" s="34"/>
      <c r="IV1297" s="34"/>
      <c r="IW1297" s="34"/>
      <c r="IX1297" s="34"/>
      <c r="IY1297" s="34"/>
      <c r="IZ1297" s="34"/>
      <c r="JA1297" s="34"/>
      <c r="JB1297" s="34"/>
      <c r="JC1297" s="34"/>
      <c r="JD1297" s="34"/>
      <c r="JE1297" s="34"/>
      <c r="JF1297" s="34"/>
      <c r="JG1297" s="34"/>
      <c r="JH1297" s="34"/>
      <c r="JI1297" s="34"/>
      <c r="JJ1297" s="34"/>
      <c r="JK1297" s="34"/>
      <c r="JL1297" s="34"/>
      <c r="JM1297" s="34"/>
      <c r="JN1297" s="34"/>
      <c r="JO1297" s="34"/>
      <c r="JP1297" s="34"/>
      <c r="JQ1297" s="34"/>
      <c r="JR1297" s="34"/>
      <c r="JS1297" s="34"/>
      <c r="JT1297" s="34"/>
      <c r="JU1297" s="34"/>
      <c r="JV1297" s="34"/>
      <c r="JW1297" s="34"/>
      <c r="JX1297" s="34"/>
      <c r="JY1297" s="34"/>
      <c r="JZ1297" s="34"/>
      <c r="KA1297" s="34"/>
      <c r="KB1297" s="34"/>
      <c r="KC1297" s="34"/>
      <c r="KD1297" s="34"/>
      <c r="KE1297" s="34"/>
      <c r="KF1297" s="34"/>
      <c r="KG1297" s="34"/>
      <c r="KH1297" s="34"/>
      <c r="KI1297" s="34"/>
      <c r="KJ1297" s="34"/>
      <c r="KK1297" s="34"/>
      <c r="KL1297" s="34"/>
      <c r="KM1297" s="34"/>
      <c r="KN1297" s="34"/>
      <c r="KO1297" s="34"/>
      <c r="KP1297" s="34"/>
      <c r="KQ1297" s="34"/>
      <c r="KR1297" s="34"/>
      <c r="KS1297" s="34"/>
      <c r="KT1297" s="34"/>
      <c r="KU1297" s="34"/>
      <c r="KV1297" s="34"/>
      <c r="KW1297" s="34"/>
      <c r="KX1297" s="34"/>
      <c r="KY1297" s="34"/>
      <c r="KZ1297" s="34"/>
      <c r="LA1297" s="34"/>
      <c r="LB1297" s="34"/>
      <c r="LC1297" s="34"/>
      <c r="LD1297" s="34"/>
      <c r="LE1297" s="34"/>
      <c r="LF1297" s="34"/>
      <c r="LG1297" s="34"/>
      <c r="LH1297" s="34"/>
      <c r="LI1297" s="34"/>
      <c r="LJ1297" s="34"/>
      <c r="LK1297" s="34"/>
      <c r="LL1297" s="34"/>
      <c r="LM1297" s="34"/>
      <c r="LN1297" s="34"/>
      <c r="LO1297" s="34"/>
      <c r="LP1297" s="34"/>
      <c r="LQ1297" s="34"/>
      <c r="LR1297" s="34"/>
      <c r="LS1297" s="34"/>
      <c r="LT1297" s="34"/>
      <c r="LU1297" s="34"/>
      <c r="LV1297" s="34"/>
      <c r="LW1297" s="34"/>
      <c r="LX1297" s="34"/>
      <c r="LY1297" s="34"/>
      <c r="LZ1297" s="34"/>
      <c r="MA1297" s="34"/>
      <c r="MB1297" s="34"/>
      <c r="MC1297" s="34"/>
      <c r="MD1297" s="34"/>
      <c r="ME1297" s="34"/>
      <c r="MF1297" s="34"/>
      <c r="MG1297" s="34"/>
      <c r="MH1297" s="34"/>
      <c r="MI1297" s="34"/>
      <c r="MJ1297" s="34"/>
      <c r="MK1297" s="34"/>
      <c r="ML1297" s="34"/>
      <c r="MM1297" s="34"/>
      <c r="MN1297" s="34"/>
      <c r="MO1297" s="34"/>
      <c r="MP1297" s="34"/>
      <c r="MQ1297" s="34"/>
      <c r="MR1297" s="34"/>
      <c r="MS1297" s="34"/>
      <c r="MT1297" s="34"/>
      <c r="MU1297" s="34"/>
      <c r="MV1297" s="34"/>
      <c r="MW1297" s="34"/>
      <c r="MX1297" s="34"/>
      <c r="MY1297" s="34"/>
      <c r="MZ1297" s="34"/>
      <c r="NA1297" s="34"/>
      <c r="NB1297" s="34"/>
      <c r="NC1297" s="34"/>
      <c r="ND1297" s="34"/>
      <c r="NE1297" s="34"/>
      <c r="NF1297" s="34"/>
      <c r="NG1297" s="34"/>
      <c r="NH1297" s="34"/>
      <c r="NI1297" s="34"/>
      <c r="NJ1297" s="34"/>
      <c r="NK1297" s="34"/>
      <c r="NL1297" s="34"/>
      <c r="NM1297" s="34"/>
      <c r="NN1297" s="34"/>
      <c r="NO1297" s="34"/>
      <c r="NP1297" s="34"/>
      <c r="NQ1297" s="34"/>
      <c r="NR1297" s="34"/>
      <c r="NS1297" s="34"/>
      <c r="NT1297" s="34"/>
      <c r="NU1297" s="34"/>
      <c r="NV1297" s="34"/>
      <c r="NW1297" s="34"/>
      <c r="NX1297" s="34"/>
      <c r="NY1297" s="34"/>
      <c r="NZ1297" s="34"/>
      <c r="OA1297" s="34"/>
      <c r="OB1297" s="34"/>
      <c r="OC1297" s="34"/>
      <c r="OD1297" s="34"/>
      <c r="OE1297" s="34"/>
      <c r="OF1297" s="34"/>
      <c r="OG1297" s="34"/>
      <c r="OH1297" s="34"/>
      <c r="OI1297" s="34"/>
      <c r="OJ1297" s="34"/>
      <c r="OK1297" s="34"/>
      <c r="OL1297" s="34"/>
      <c r="OM1297" s="34"/>
      <c r="ON1297" s="34"/>
      <c r="OO1297" s="34"/>
      <c r="OP1297" s="34"/>
      <c r="OQ1297" s="34"/>
      <c r="OR1297" s="34"/>
      <c r="OS1297" s="34"/>
      <c r="OT1297" s="34"/>
      <c r="OU1297" s="34"/>
      <c r="OV1297" s="34"/>
      <c r="OW1297" s="34"/>
      <c r="OX1297" s="34"/>
      <c r="OY1297" s="34"/>
      <c r="OZ1297" s="34"/>
      <c r="PA1297" s="34"/>
      <c r="PB1297" s="34"/>
      <c r="PC1297" s="34"/>
      <c r="PD1297" s="34"/>
      <c r="PE1297" s="34"/>
      <c r="PF1297" s="34"/>
      <c r="PG1297" s="34"/>
      <c r="PH1297" s="34"/>
      <c r="PI1297" s="34"/>
      <c r="PJ1297" s="34"/>
      <c r="PK1297" s="34"/>
      <c r="PL1297" s="34"/>
      <c r="PM1297" s="34"/>
      <c r="PN1297" s="34"/>
      <c r="PO1297" s="34"/>
      <c r="PP1297" s="34"/>
      <c r="PQ1297" s="34"/>
      <c r="PR1297" s="34"/>
      <c r="PS1297" s="34"/>
      <c r="PT1297" s="34"/>
      <c r="PU1297" s="34"/>
      <c r="PV1297" s="34"/>
      <c r="PW1297" s="34"/>
      <c r="PX1297" s="34"/>
      <c r="PY1297" s="34"/>
      <c r="PZ1297" s="34"/>
      <c r="QA1297" s="34"/>
      <c r="QB1297" s="34"/>
      <c r="QC1297" s="34"/>
      <c r="QD1297" s="34"/>
      <c r="QE1297" s="34"/>
      <c r="QF1297" s="34"/>
      <c r="QG1297" s="34"/>
      <c r="QH1297" s="34"/>
      <c r="QI1297" s="34"/>
      <c r="QJ1297" s="34"/>
      <c r="QK1297" s="34"/>
      <c r="QL1297" s="34"/>
      <c r="QM1297" s="34"/>
      <c r="QN1297" s="34"/>
      <c r="QO1297" s="34"/>
      <c r="QP1297" s="34"/>
      <c r="QQ1297" s="34"/>
      <c r="QR1297" s="34"/>
      <c r="QS1297" s="34"/>
      <c r="QT1297" s="34"/>
      <c r="QU1297" s="34"/>
      <c r="QV1297" s="34"/>
      <c r="QW1297" s="34"/>
      <c r="QX1297" s="34"/>
      <c r="QY1297" s="34"/>
      <c r="QZ1297" s="34"/>
      <c r="RA1297" s="34"/>
      <c r="RB1297" s="34"/>
      <c r="RC1297" s="34"/>
      <c r="RD1297" s="34"/>
      <c r="RE1297" s="34"/>
      <c r="RF1297" s="34"/>
      <c r="RG1297" s="34"/>
      <c r="RH1297" s="34"/>
      <c r="RI1297" s="34"/>
      <c r="RJ1297" s="34"/>
      <c r="RK1297" s="34"/>
      <c r="RL1297" s="34"/>
      <c r="RM1297" s="34"/>
      <c r="RN1297" s="34"/>
      <c r="RO1297" s="34"/>
      <c r="RP1297" s="34"/>
      <c r="RQ1297" s="34"/>
      <c r="RR1297" s="34"/>
      <c r="RS1297" s="34"/>
      <c r="RT1297" s="34"/>
      <c r="RU1297" s="34"/>
      <c r="RV1297" s="34"/>
      <c r="RW1297" s="34"/>
      <c r="RX1297" s="34"/>
      <c r="RY1297" s="34"/>
      <c r="RZ1297" s="34"/>
      <c r="SA1297" s="34"/>
      <c r="SB1297" s="34"/>
      <c r="SC1297" s="34"/>
      <c r="SD1297" s="34"/>
      <c r="SE1297" s="34"/>
      <c r="SF1297" s="34"/>
      <c r="SG1297" s="34"/>
      <c r="SH1297" s="34"/>
      <c r="SI1297" s="34"/>
      <c r="SJ1297" s="34"/>
      <c r="SK1297" s="34"/>
      <c r="SL1297" s="34"/>
      <c r="SM1297" s="34"/>
      <c r="SN1297" s="34"/>
      <c r="SO1297" s="34"/>
      <c r="SP1297" s="34"/>
      <c r="SQ1297" s="34"/>
      <c r="SR1297" s="34"/>
      <c r="SS1297" s="34"/>
      <c r="ST1297" s="34"/>
      <c r="SU1297" s="34"/>
      <c r="SV1297" s="34"/>
      <c r="SW1297" s="34"/>
      <c r="SX1297" s="34"/>
      <c r="SY1297" s="34"/>
      <c r="SZ1297" s="34"/>
      <c r="TA1297" s="34"/>
      <c r="TB1297" s="34"/>
      <c r="TC1297" s="34"/>
      <c r="TD1297" s="34"/>
      <c r="TE1297" s="34"/>
      <c r="TF1297" s="34"/>
      <c r="TG1297" s="34"/>
      <c r="TH1297" s="34"/>
      <c r="TI1297" s="34"/>
      <c r="TJ1297" s="34"/>
      <c r="TK1297" s="34"/>
      <c r="TL1297" s="34"/>
      <c r="TM1297" s="34"/>
      <c r="TN1297" s="34"/>
      <c r="TO1297" s="34"/>
      <c r="TP1297" s="34"/>
      <c r="TQ1297" s="34"/>
      <c r="TR1297" s="34"/>
      <c r="TS1297" s="34"/>
      <c r="TT1297" s="34"/>
      <c r="TU1297" s="34"/>
      <c r="TV1297" s="34"/>
      <c r="TW1297" s="34"/>
      <c r="TX1297" s="34"/>
      <c r="TY1297" s="34"/>
      <c r="TZ1297" s="34"/>
      <c r="UA1297" s="34"/>
      <c r="UB1297" s="34"/>
      <c r="UC1297" s="34"/>
      <c r="UD1297" s="34"/>
      <c r="UE1297" s="34"/>
      <c r="UF1297" s="34"/>
      <c r="UG1297" s="34"/>
      <c r="UH1297" s="34"/>
      <c r="UI1297" s="34"/>
      <c r="UJ1297" s="34"/>
      <c r="UK1297" s="34"/>
      <c r="UL1297" s="34"/>
      <c r="UM1297" s="34"/>
      <c r="UN1297" s="34"/>
      <c r="UO1297" s="34"/>
      <c r="UP1297" s="34"/>
      <c r="UQ1297" s="34"/>
      <c r="UR1297" s="34"/>
      <c r="US1297" s="34"/>
      <c r="UT1297" s="34"/>
      <c r="UU1297" s="34"/>
      <c r="UV1297" s="34"/>
      <c r="UW1297" s="34"/>
      <c r="UX1297" s="34"/>
      <c r="UY1297" s="34"/>
      <c r="UZ1297" s="34"/>
      <c r="VA1297" s="34"/>
      <c r="VB1297" s="34"/>
      <c r="VC1297" s="34"/>
      <c r="VD1297" s="34"/>
      <c r="VE1297" s="34"/>
      <c r="VF1297" s="34"/>
      <c r="VG1297" s="34"/>
      <c r="VH1297" s="34"/>
      <c r="VI1297" s="34"/>
      <c r="VJ1297" s="34"/>
      <c r="VK1297" s="34"/>
      <c r="VL1297" s="34"/>
      <c r="VM1297" s="34"/>
      <c r="VN1297" s="34"/>
      <c r="VO1297" s="34"/>
      <c r="VP1297" s="34"/>
      <c r="VQ1297" s="34"/>
      <c r="VR1297" s="34"/>
      <c r="VS1297" s="34"/>
      <c r="VT1297" s="34"/>
      <c r="VU1297" s="34"/>
      <c r="VV1297" s="34"/>
      <c r="VW1297" s="34"/>
      <c r="VX1297" s="34"/>
      <c r="VY1297" s="34"/>
    </row>
    <row r="1298" spans="1:1080" s="113" customFormat="1">
      <c r="A1298" s="428"/>
      <c r="B1298" s="66" t="s">
        <v>31</v>
      </c>
      <c r="C1298" s="3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c r="AG1298" s="34"/>
      <c r="AH1298" s="34"/>
      <c r="AI1298" s="34"/>
      <c r="AJ1298" s="34"/>
      <c r="AK1298" s="34"/>
      <c r="AL1298" s="34"/>
      <c r="AM1298" s="34"/>
      <c r="AN1298" s="34"/>
      <c r="AO1298" s="34"/>
      <c r="AP1298" s="34"/>
      <c r="AQ1298" s="34"/>
      <c r="AR1298" s="34"/>
      <c r="AS1298" s="34"/>
      <c r="AT1298" s="34"/>
      <c r="AU1298" s="34"/>
      <c r="AV1298" s="34"/>
      <c r="AW1298" s="34"/>
      <c r="AX1298" s="34"/>
      <c r="AY1298" s="34"/>
      <c r="AZ1298" s="34"/>
      <c r="BA1298" s="34"/>
      <c r="BB1298" s="34"/>
      <c r="BC1298" s="34"/>
      <c r="BD1298" s="34"/>
      <c r="BE1298" s="34"/>
      <c r="BF1298" s="34"/>
      <c r="BG1298" s="34"/>
      <c r="BH1298" s="34"/>
      <c r="BI1298" s="34"/>
      <c r="BJ1298" s="34"/>
      <c r="BK1298" s="34"/>
      <c r="BL1298" s="34"/>
      <c r="BM1298" s="34"/>
      <c r="BN1298" s="34"/>
      <c r="BO1298" s="34"/>
      <c r="BP1298" s="34"/>
      <c r="BQ1298" s="34"/>
      <c r="BR1298" s="34"/>
      <c r="BS1298" s="34"/>
      <c r="BT1298" s="34"/>
      <c r="BU1298" s="34"/>
      <c r="BV1298" s="34"/>
      <c r="BW1298" s="34"/>
      <c r="BX1298" s="34"/>
      <c r="BY1298" s="34"/>
      <c r="BZ1298" s="34"/>
      <c r="CA1298" s="34"/>
      <c r="CB1298" s="34"/>
      <c r="CC1298" s="34"/>
      <c r="CD1298" s="34"/>
      <c r="CE1298" s="34"/>
      <c r="CF1298" s="34"/>
      <c r="CG1298" s="34"/>
      <c r="CH1298" s="34"/>
      <c r="CI1298" s="34"/>
      <c r="CJ1298" s="34"/>
      <c r="CK1298" s="34"/>
      <c r="CL1298" s="34"/>
      <c r="CM1298" s="34"/>
      <c r="CN1298" s="34"/>
      <c r="CO1298" s="34"/>
      <c r="CP1298" s="34"/>
      <c r="CQ1298" s="34"/>
      <c r="CR1298" s="34"/>
      <c r="CS1298" s="34"/>
      <c r="CT1298" s="34"/>
      <c r="CU1298" s="34"/>
      <c r="CV1298" s="34"/>
      <c r="CW1298" s="34"/>
      <c r="CX1298" s="34"/>
      <c r="CY1298" s="34"/>
      <c r="CZ1298" s="34"/>
      <c r="DA1298" s="34"/>
      <c r="DB1298" s="34"/>
      <c r="DC1298" s="34"/>
      <c r="DD1298" s="34"/>
      <c r="DE1298" s="34"/>
      <c r="DF1298" s="34"/>
      <c r="DG1298" s="34"/>
      <c r="DH1298" s="34"/>
      <c r="DI1298" s="34"/>
      <c r="DJ1298" s="34"/>
      <c r="DK1298" s="34"/>
      <c r="DL1298" s="34"/>
      <c r="DM1298" s="34"/>
      <c r="DN1298" s="34"/>
      <c r="DO1298" s="34"/>
      <c r="DP1298" s="34"/>
      <c r="DQ1298" s="34"/>
      <c r="DR1298" s="34"/>
      <c r="DS1298" s="34"/>
      <c r="DT1298" s="34"/>
      <c r="DU1298" s="34"/>
      <c r="DV1298" s="34"/>
      <c r="DW1298" s="34"/>
      <c r="DX1298" s="34"/>
      <c r="DY1298" s="34"/>
      <c r="DZ1298" s="34"/>
      <c r="EA1298" s="34"/>
      <c r="EB1298" s="34"/>
      <c r="EC1298" s="34"/>
      <c r="ED1298" s="34"/>
      <c r="EE1298" s="34"/>
      <c r="EF1298" s="34"/>
      <c r="EG1298" s="34"/>
      <c r="EH1298" s="34"/>
      <c r="EI1298" s="34"/>
      <c r="EJ1298" s="34"/>
      <c r="EK1298" s="34"/>
      <c r="EL1298" s="34"/>
      <c r="EM1298" s="34"/>
      <c r="EN1298" s="34"/>
      <c r="EO1298" s="34"/>
      <c r="EP1298" s="34"/>
      <c r="EQ1298" s="34"/>
      <c r="ER1298" s="34"/>
      <c r="ES1298" s="34"/>
      <c r="ET1298" s="34"/>
      <c r="EU1298" s="34"/>
      <c r="EV1298" s="34"/>
      <c r="EW1298" s="34"/>
      <c r="EX1298" s="34"/>
      <c r="EY1298" s="34"/>
      <c r="EZ1298" s="34"/>
      <c r="FA1298" s="34"/>
      <c r="FB1298" s="34"/>
      <c r="FC1298" s="34"/>
      <c r="FD1298" s="34"/>
      <c r="FE1298" s="34"/>
      <c r="FF1298" s="34"/>
      <c r="FG1298" s="34"/>
      <c r="FH1298" s="34"/>
      <c r="FI1298" s="34"/>
      <c r="FJ1298" s="34"/>
      <c r="FK1298" s="34"/>
      <c r="FL1298" s="34"/>
      <c r="FM1298" s="34"/>
      <c r="FN1298" s="34"/>
      <c r="FO1298" s="34"/>
      <c r="FP1298" s="34"/>
      <c r="FQ1298" s="34"/>
      <c r="FR1298" s="34"/>
      <c r="FS1298" s="34"/>
      <c r="FT1298" s="34"/>
      <c r="FU1298" s="34"/>
      <c r="FV1298" s="34"/>
      <c r="FW1298" s="34"/>
      <c r="FX1298" s="34"/>
      <c r="FY1298" s="34"/>
      <c r="FZ1298" s="34"/>
      <c r="GA1298" s="34"/>
      <c r="GB1298" s="34"/>
      <c r="GC1298" s="34"/>
      <c r="GD1298" s="34"/>
      <c r="GE1298" s="34"/>
      <c r="GF1298" s="34"/>
      <c r="GG1298" s="34"/>
      <c r="GH1298" s="34"/>
      <c r="GI1298" s="34"/>
      <c r="GJ1298" s="34"/>
      <c r="GK1298" s="34"/>
      <c r="GL1298" s="34"/>
      <c r="GM1298" s="34"/>
      <c r="GN1298" s="34"/>
      <c r="GO1298" s="34"/>
      <c r="GP1298" s="34"/>
      <c r="GQ1298" s="34"/>
      <c r="GR1298" s="34"/>
      <c r="GS1298" s="34"/>
      <c r="GT1298" s="34"/>
      <c r="GU1298" s="34"/>
      <c r="GV1298" s="34"/>
      <c r="GW1298" s="34"/>
      <c r="GX1298" s="34"/>
      <c r="GY1298" s="34"/>
      <c r="GZ1298" s="34"/>
      <c r="HA1298" s="34"/>
      <c r="HB1298" s="34"/>
      <c r="HC1298" s="34"/>
      <c r="HD1298" s="34"/>
      <c r="HE1298" s="34"/>
      <c r="HF1298" s="34"/>
      <c r="HG1298" s="34"/>
      <c r="HH1298" s="34"/>
      <c r="HI1298" s="34"/>
      <c r="HJ1298" s="34"/>
      <c r="HK1298" s="34"/>
      <c r="HL1298" s="34"/>
      <c r="HM1298" s="34"/>
      <c r="HN1298" s="34"/>
      <c r="HO1298" s="34"/>
      <c r="HP1298" s="34"/>
      <c r="HQ1298" s="34"/>
      <c r="HR1298" s="34"/>
      <c r="HS1298" s="34"/>
      <c r="HT1298" s="34"/>
      <c r="HU1298" s="34"/>
      <c r="HV1298" s="34"/>
      <c r="HW1298" s="34"/>
      <c r="HX1298" s="34"/>
      <c r="HY1298" s="34"/>
      <c r="HZ1298" s="34"/>
      <c r="IA1298" s="34"/>
      <c r="IB1298" s="34"/>
      <c r="IC1298" s="34"/>
      <c r="ID1298" s="34"/>
      <c r="IE1298" s="34"/>
      <c r="IF1298" s="34"/>
      <c r="IG1298" s="34"/>
      <c r="IH1298" s="34"/>
      <c r="II1298" s="34"/>
      <c r="IJ1298" s="34"/>
      <c r="IK1298" s="34"/>
      <c r="IL1298" s="34"/>
      <c r="IM1298" s="34"/>
      <c r="IN1298" s="34"/>
      <c r="IO1298" s="34"/>
      <c r="IP1298" s="34"/>
      <c r="IQ1298" s="34"/>
      <c r="IR1298" s="34"/>
      <c r="IS1298" s="34"/>
      <c r="IT1298" s="34"/>
      <c r="IU1298" s="34"/>
      <c r="IV1298" s="34"/>
      <c r="IW1298" s="34"/>
      <c r="IX1298" s="34"/>
      <c r="IY1298" s="34"/>
      <c r="IZ1298" s="34"/>
      <c r="JA1298" s="34"/>
      <c r="JB1298" s="34"/>
      <c r="JC1298" s="34"/>
      <c r="JD1298" s="34"/>
      <c r="JE1298" s="34"/>
      <c r="JF1298" s="34"/>
      <c r="JG1298" s="34"/>
      <c r="JH1298" s="34"/>
      <c r="JI1298" s="34"/>
      <c r="JJ1298" s="34"/>
      <c r="JK1298" s="34"/>
      <c r="JL1298" s="34"/>
      <c r="JM1298" s="34"/>
      <c r="JN1298" s="34"/>
      <c r="JO1298" s="34"/>
      <c r="JP1298" s="34"/>
      <c r="JQ1298" s="34"/>
      <c r="JR1298" s="34"/>
      <c r="JS1298" s="34"/>
      <c r="JT1298" s="34"/>
      <c r="JU1298" s="34"/>
      <c r="JV1298" s="34"/>
      <c r="JW1298" s="34"/>
      <c r="JX1298" s="34"/>
      <c r="JY1298" s="34"/>
      <c r="JZ1298" s="34"/>
      <c r="KA1298" s="34"/>
      <c r="KB1298" s="34"/>
      <c r="KC1298" s="34"/>
      <c r="KD1298" s="34"/>
      <c r="KE1298" s="34"/>
      <c r="KF1298" s="34"/>
      <c r="KG1298" s="34"/>
      <c r="KH1298" s="34"/>
      <c r="KI1298" s="34"/>
      <c r="KJ1298" s="34"/>
      <c r="KK1298" s="34"/>
      <c r="KL1298" s="34"/>
      <c r="KM1298" s="34"/>
      <c r="KN1298" s="34"/>
      <c r="KO1298" s="34"/>
      <c r="KP1298" s="34"/>
      <c r="KQ1298" s="34"/>
      <c r="KR1298" s="34"/>
      <c r="KS1298" s="34"/>
      <c r="KT1298" s="34"/>
      <c r="KU1298" s="34"/>
      <c r="KV1298" s="34"/>
      <c r="KW1298" s="34"/>
      <c r="KX1298" s="34"/>
      <c r="KY1298" s="34"/>
      <c r="KZ1298" s="34"/>
      <c r="LA1298" s="34"/>
      <c r="LB1298" s="34"/>
      <c r="LC1298" s="34"/>
      <c r="LD1298" s="34"/>
      <c r="LE1298" s="34"/>
      <c r="LF1298" s="34"/>
      <c r="LG1298" s="34"/>
      <c r="LH1298" s="34"/>
      <c r="LI1298" s="34"/>
      <c r="LJ1298" s="34"/>
      <c r="LK1298" s="34"/>
      <c r="LL1298" s="34"/>
      <c r="LM1298" s="34"/>
      <c r="LN1298" s="34"/>
      <c r="LO1298" s="34"/>
      <c r="LP1298" s="34"/>
      <c r="LQ1298" s="34"/>
      <c r="LR1298" s="34"/>
      <c r="LS1298" s="34"/>
      <c r="LT1298" s="34"/>
      <c r="LU1298" s="34"/>
      <c r="LV1298" s="34"/>
      <c r="LW1298" s="34"/>
      <c r="LX1298" s="34"/>
      <c r="LY1298" s="34"/>
      <c r="LZ1298" s="34"/>
      <c r="MA1298" s="34"/>
      <c r="MB1298" s="34"/>
      <c r="MC1298" s="34"/>
      <c r="MD1298" s="34"/>
      <c r="ME1298" s="34"/>
      <c r="MF1298" s="34"/>
      <c r="MG1298" s="34"/>
      <c r="MH1298" s="34"/>
      <c r="MI1298" s="34"/>
      <c r="MJ1298" s="34"/>
      <c r="MK1298" s="34"/>
      <c r="ML1298" s="34"/>
      <c r="MM1298" s="34"/>
      <c r="MN1298" s="34"/>
      <c r="MO1298" s="34"/>
      <c r="MP1298" s="34"/>
      <c r="MQ1298" s="34"/>
      <c r="MR1298" s="34"/>
      <c r="MS1298" s="34"/>
      <c r="MT1298" s="34"/>
      <c r="MU1298" s="34"/>
      <c r="MV1298" s="34"/>
      <c r="MW1298" s="34"/>
      <c r="MX1298" s="34"/>
      <c r="MY1298" s="34"/>
      <c r="MZ1298" s="34"/>
      <c r="NA1298" s="34"/>
      <c r="NB1298" s="34"/>
      <c r="NC1298" s="34"/>
      <c r="ND1298" s="34"/>
      <c r="NE1298" s="34"/>
      <c r="NF1298" s="34"/>
      <c r="NG1298" s="34"/>
      <c r="NH1298" s="34"/>
      <c r="NI1298" s="34"/>
      <c r="NJ1298" s="34"/>
      <c r="NK1298" s="34"/>
      <c r="NL1298" s="34"/>
      <c r="NM1298" s="34"/>
      <c r="NN1298" s="34"/>
      <c r="NO1298" s="34"/>
      <c r="NP1298" s="34"/>
      <c r="NQ1298" s="34"/>
      <c r="NR1298" s="34"/>
      <c r="NS1298" s="34"/>
      <c r="NT1298" s="34"/>
      <c r="NU1298" s="34"/>
      <c r="NV1298" s="34"/>
      <c r="NW1298" s="34"/>
      <c r="NX1298" s="34"/>
      <c r="NY1298" s="34"/>
      <c r="NZ1298" s="34"/>
      <c r="OA1298" s="34"/>
      <c r="OB1298" s="34"/>
      <c r="OC1298" s="34"/>
      <c r="OD1298" s="34"/>
      <c r="OE1298" s="34"/>
      <c r="OF1298" s="34"/>
      <c r="OG1298" s="34"/>
      <c r="OH1298" s="34"/>
      <c r="OI1298" s="34"/>
      <c r="OJ1298" s="34"/>
      <c r="OK1298" s="34"/>
      <c r="OL1298" s="34"/>
      <c r="OM1298" s="34"/>
      <c r="ON1298" s="34"/>
      <c r="OO1298" s="34"/>
      <c r="OP1298" s="34"/>
      <c r="OQ1298" s="34"/>
      <c r="OR1298" s="34"/>
      <c r="OS1298" s="34"/>
      <c r="OT1298" s="34"/>
      <c r="OU1298" s="34"/>
      <c r="OV1298" s="34"/>
      <c r="OW1298" s="34"/>
      <c r="OX1298" s="34"/>
      <c r="OY1298" s="34"/>
      <c r="OZ1298" s="34"/>
      <c r="PA1298" s="34"/>
      <c r="PB1298" s="34"/>
      <c r="PC1298" s="34"/>
      <c r="PD1298" s="34"/>
      <c r="PE1298" s="34"/>
      <c r="PF1298" s="34"/>
      <c r="PG1298" s="34"/>
      <c r="PH1298" s="34"/>
      <c r="PI1298" s="34"/>
      <c r="PJ1298" s="34"/>
      <c r="PK1298" s="34"/>
      <c r="PL1298" s="34"/>
      <c r="PM1298" s="34"/>
      <c r="PN1298" s="34"/>
      <c r="PO1298" s="34"/>
      <c r="PP1298" s="34"/>
      <c r="PQ1298" s="34"/>
      <c r="PR1298" s="34"/>
      <c r="PS1298" s="34"/>
      <c r="PT1298" s="34"/>
      <c r="PU1298" s="34"/>
      <c r="PV1298" s="34"/>
      <c r="PW1298" s="34"/>
      <c r="PX1298" s="34"/>
      <c r="PY1298" s="34"/>
      <c r="PZ1298" s="34"/>
      <c r="QA1298" s="34"/>
      <c r="QB1298" s="34"/>
      <c r="QC1298" s="34"/>
      <c r="QD1298" s="34"/>
      <c r="QE1298" s="34"/>
      <c r="QF1298" s="34"/>
      <c r="QG1298" s="34"/>
      <c r="QH1298" s="34"/>
      <c r="QI1298" s="34"/>
      <c r="QJ1298" s="34"/>
      <c r="QK1298" s="34"/>
      <c r="QL1298" s="34"/>
      <c r="QM1298" s="34"/>
      <c r="QN1298" s="34"/>
      <c r="QO1298" s="34"/>
      <c r="QP1298" s="34"/>
      <c r="QQ1298" s="34"/>
      <c r="QR1298" s="34"/>
      <c r="QS1298" s="34"/>
      <c r="QT1298" s="34"/>
      <c r="QU1298" s="34"/>
      <c r="QV1298" s="34"/>
      <c r="QW1298" s="34"/>
      <c r="QX1298" s="34"/>
      <c r="QY1298" s="34"/>
      <c r="QZ1298" s="34"/>
      <c r="RA1298" s="34"/>
      <c r="RB1298" s="34"/>
      <c r="RC1298" s="34"/>
      <c r="RD1298" s="34"/>
      <c r="RE1298" s="34"/>
      <c r="RF1298" s="34"/>
      <c r="RG1298" s="34"/>
      <c r="RH1298" s="34"/>
      <c r="RI1298" s="34"/>
      <c r="RJ1298" s="34"/>
      <c r="RK1298" s="34"/>
      <c r="RL1298" s="34"/>
      <c r="RM1298" s="34"/>
      <c r="RN1298" s="34"/>
      <c r="RO1298" s="34"/>
      <c r="RP1298" s="34"/>
      <c r="RQ1298" s="34"/>
      <c r="RR1298" s="34"/>
      <c r="RS1298" s="34"/>
      <c r="RT1298" s="34"/>
      <c r="RU1298" s="34"/>
      <c r="RV1298" s="34"/>
      <c r="RW1298" s="34"/>
      <c r="RX1298" s="34"/>
      <c r="RY1298" s="34"/>
      <c r="RZ1298" s="34"/>
      <c r="SA1298" s="34"/>
      <c r="SB1298" s="34"/>
      <c r="SC1298" s="34"/>
      <c r="SD1298" s="34"/>
      <c r="SE1298" s="34"/>
      <c r="SF1298" s="34"/>
      <c r="SG1298" s="34"/>
      <c r="SH1298" s="34"/>
      <c r="SI1298" s="34"/>
      <c r="SJ1298" s="34"/>
      <c r="SK1298" s="34"/>
      <c r="SL1298" s="34"/>
      <c r="SM1298" s="34"/>
      <c r="SN1298" s="34"/>
      <c r="SO1298" s="34"/>
      <c r="SP1298" s="34"/>
      <c r="SQ1298" s="34"/>
      <c r="SR1298" s="34"/>
      <c r="SS1298" s="34"/>
      <c r="ST1298" s="34"/>
      <c r="SU1298" s="34"/>
      <c r="SV1298" s="34"/>
      <c r="SW1298" s="34"/>
      <c r="SX1298" s="34"/>
      <c r="SY1298" s="34"/>
      <c r="SZ1298" s="34"/>
      <c r="TA1298" s="34"/>
      <c r="TB1298" s="34"/>
      <c r="TC1298" s="34"/>
      <c r="TD1298" s="34"/>
      <c r="TE1298" s="34"/>
      <c r="TF1298" s="34"/>
      <c r="TG1298" s="34"/>
      <c r="TH1298" s="34"/>
      <c r="TI1298" s="34"/>
      <c r="TJ1298" s="34"/>
      <c r="TK1298" s="34"/>
      <c r="TL1298" s="34"/>
      <c r="TM1298" s="34"/>
      <c r="TN1298" s="34"/>
      <c r="TO1298" s="34"/>
      <c r="TP1298" s="34"/>
      <c r="TQ1298" s="34"/>
      <c r="TR1298" s="34"/>
      <c r="TS1298" s="34"/>
      <c r="TT1298" s="34"/>
      <c r="TU1298" s="34"/>
      <c r="TV1298" s="34"/>
      <c r="TW1298" s="34"/>
      <c r="TX1298" s="34"/>
      <c r="TY1298" s="34"/>
      <c r="TZ1298" s="34"/>
      <c r="UA1298" s="34"/>
      <c r="UB1298" s="34"/>
      <c r="UC1298" s="34"/>
      <c r="UD1298" s="34"/>
      <c r="UE1298" s="34"/>
      <c r="UF1298" s="34"/>
      <c r="UG1298" s="34"/>
      <c r="UH1298" s="34"/>
      <c r="UI1298" s="34"/>
      <c r="UJ1298" s="34"/>
      <c r="UK1298" s="34"/>
      <c r="UL1298" s="34"/>
      <c r="UM1298" s="34"/>
      <c r="UN1298" s="34"/>
      <c r="UO1298" s="34"/>
      <c r="UP1298" s="34"/>
      <c r="UQ1298" s="34"/>
      <c r="UR1298" s="34"/>
      <c r="US1298" s="34"/>
      <c r="UT1298" s="34"/>
      <c r="UU1298" s="34"/>
      <c r="UV1298" s="34"/>
      <c r="UW1298" s="34"/>
      <c r="UX1298" s="34"/>
      <c r="UY1298" s="34"/>
      <c r="UZ1298" s="34"/>
      <c r="VA1298" s="34"/>
      <c r="VB1298" s="34"/>
      <c r="VC1298" s="34"/>
      <c r="VD1298" s="34"/>
      <c r="VE1298" s="34"/>
      <c r="VF1298" s="34"/>
      <c r="VG1298" s="34"/>
      <c r="VH1298" s="34"/>
      <c r="VI1298" s="34"/>
      <c r="VJ1298" s="34"/>
      <c r="VK1298" s="34"/>
      <c r="VL1298" s="34"/>
      <c r="VM1298" s="34"/>
      <c r="VN1298" s="34"/>
      <c r="VO1298" s="34"/>
      <c r="VP1298" s="34"/>
      <c r="VQ1298" s="34"/>
      <c r="VR1298" s="34"/>
      <c r="VS1298" s="34"/>
      <c r="VT1298" s="34"/>
      <c r="VU1298" s="34"/>
      <c r="VV1298" s="34"/>
      <c r="VW1298" s="34"/>
      <c r="VX1298" s="34"/>
      <c r="VY1298" s="34"/>
    </row>
    <row r="1299" spans="1:1080" s="113" customFormat="1">
      <c r="A1299" s="426" t="s">
        <v>22</v>
      </c>
      <c r="B1299" s="66" t="s">
        <v>875</v>
      </c>
      <c r="C1299" s="3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c r="AG1299" s="34"/>
      <c r="AH1299" s="34"/>
      <c r="AI1299" s="34"/>
      <c r="AJ1299" s="34"/>
      <c r="AK1299" s="34"/>
      <c r="AL1299" s="34"/>
      <c r="AM1299" s="34"/>
      <c r="AN1299" s="34"/>
      <c r="AO1299" s="34"/>
      <c r="AP1299" s="34"/>
      <c r="AQ1299" s="34"/>
      <c r="AR1299" s="34"/>
      <c r="AS1299" s="34"/>
      <c r="AT1299" s="34"/>
      <c r="AU1299" s="34"/>
      <c r="AV1299" s="34"/>
      <c r="AW1299" s="34"/>
      <c r="AX1299" s="34"/>
      <c r="AY1299" s="34"/>
      <c r="AZ1299" s="34"/>
      <c r="BA1299" s="34"/>
      <c r="BB1299" s="34"/>
      <c r="BC1299" s="34"/>
      <c r="BD1299" s="34"/>
      <c r="BE1299" s="34"/>
      <c r="BF1299" s="34"/>
      <c r="BG1299" s="34"/>
      <c r="BH1299" s="34"/>
      <c r="BI1299" s="34"/>
      <c r="BJ1299" s="34"/>
      <c r="BK1299" s="34"/>
      <c r="BL1299" s="34"/>
      <c r="BM1299" s="34"/>
      <c r="BN1299" s="34"/>
      <c r="BO1299" s="34"/>
      <c r="BP1299" s="34"/>
      <c r="BQ1299" s="34"/>
      <c r="BR1299" s="34"/>
      <c r="BS1299" s="34"/>
      <c r="BT1299" s="34"/>
      <c r="BU1299" s="34"/>
      <c r="BV1299" s="34"/>
      <c r="BW1299" s="34"/>
      <c r="BX1299" s="34"/>
      <c r="BY1299" s="34"/>
      <c r="BZ1299" s="34"/>
      <c r="CA1299" s="34"/>
      <c r="CB1299" s="34"/>
      <c r="CC1299" s="34"/>
      <c r="CD1299" s="34"/>
      <c r="CE1299" s="34"/>
      <c r="CF1299" s="34"/>
      <c r="CG1299" s="34"/>
      <c r="CH1299" s="34"/>
      <c r="CI1299" s="34"/>
      <c r="CJ1299" s="34"/>
      <c r="CK1299" s="34"/>
      <c r="CL1299" s="34"/>
      <c r="CM1299" s="34"/>
      <c r="CN1299" s="34"/>
      <c r="CO1299" s="34"/>
      <c r="CP1299" s="34"/>
      <c r="CQ1299" s="34"/>
      <c r="CR1299" s="34"/>
      <c r="CS1299" s="34"/>
      <c r="CT1299" s="34"/>
      <c r="CU1299" s="34"/>
      <c r="CV1299" s="34"/>
      <c r="CW1299" s="34"/>
      <c r="CX1299" s="34"/>
      <c r="CY1299" s="34"/>
      <c r="CZ1299" s="34"/>
      <c r="DA1299" s="34"/>
      <c r="DB1299" s="34"/>
      <c r="DC1299" s="34"/>
      <c r="DD1299" s="34"/>
      <c r="DE1299" s="34"/>
      <c r="DF1299" s="34"/>
      <c r="DG1299" s="34"/>
      <c r="DH1299" s="34"/>
      <c r="DI1299" s="34"/>
      <c r="DJ1299" s="34"/>
      <c r="DK1299" s="34"/>
      <c r="DL1299" s="34"/>
      <c r="DM1299" s="34"/>
      <c r="DN1299" s="34"/>
      <c r="DO1299" s="34"/>
      <c r="DP1299" s="34"/>
      <c r="DQ1299" s="34"/>
      <c r="DR1299" s="34"/>
      <c r="DS1299" s="34"/>
      <c r="DT1299" s="34"/>
      <c r="DU1299" s="34"/>
      <c r="DV1299" s="34"/>
      <c r="DW1299" s="34"/>
      <c r="DX1299" s="34"/>
      <c r="DY1299" s="34"/>
      <c r="DZ1299" s="34"/>
      <c r="EA1299" s="34"/>
      <c r="EB1299" s="34"/>
      <c r="EC1299" s="34"/>
      <c r="ED1299" s="34"/>
      <c r="EE1299" s="34"/>
      <c r="EF1299" s="34"/>
      <c r="EG1299" s="34"/>
      <c r="EH1299" s="34"/>
      <c r="EI1299" s="34"/>
      <c r="EJ1299" s="34"/>
      <c r="EK1299" s="34"/>
      <c r="EL1299" s="34"/>
      <c r="EM1299" s="34"/>
      <c r="EN1299" s="34"/>
      <c r="EO1299" s="34"/>
      <c r="EP1299" s="34"/>
      <c r="EQ1299" s="34"/>
      <c r="ER1299" s="34"/>
      <c r="ES1299" s="34"/>
      <c r="ET1299" s="34"/>
      <c r="EU1299" s="34"/>
      <c r="EV1299" s="34"/>
      <c r="EW1299" s="34"/>
      <c r="EX1299" s="34"/>
      <c r="EY1299" s="34"/>
      <c r="EZ1299" s="34"/>
      <c r="FA1299" s="34"/>
      <c r="FB1299" s="34"/>
      <c r="FC1299" s="34"/>
      <c r="FD1299" s="34"/>
      <c r="FE1299" s="34"/>
      <c r="FF1299" s="34"/>
      <c r="FG1299" s="34"/>
      <c r="FH1299" s="34"/>
      <c r="FI1299" s="34"/>
      <c r="FJ1299" s="34"/>
      <c r="FK1299" s="34"/>
      <c r="FL1299" s="34"/>
      <c r="FM1299" s="34"/>
      <c r="FN1299" s="34"/>
      <c r="FO1299" s="34"/>
      <c r="FP1299" s="34"/>
      <c r="FQ1299" s="34"/>
      <c r="FR1299" s="34"/>
      <c r="FS1299" s="34"/>
      <c r="FT1299" s="34"/>
      <c r="FU1299" s="34"/>
      <c r="FV1299" s="34"/>
      <c r="FW1299" s="34"/>
      <c r="FX1299" s="34"/>
      <c r="FY1299" s="34"/>
      <c r="FZ1299" s="34"/>
      <c r="GA1299" s="34"/>
      <c r="GB1299" s="34"/>
      <c r="GC1299" s="34"/>
      <c r="GD1299" s="34"/>
      <c r="GE1299" s="34"/>
      <c r="GF1299" s="34"/>
      <c r="GG1299" s="34"/>
      <c r="GH1299" s="34"/>
      <c r="GI1299" s="34"/>
      <c r="GJ1299" s="34"/>
      <c r="GK1299" s="34"/>
      <c r="GL1299" s="34"/>
      <c r="GM1299" s="34"/>
      <c r="GN1299" s="34"/>
      <c r="GO1299" s="34"/>
      <c r="GP1299" s="34"/>
      <c r="GQ1299" s="34"/>
      <c r="GR1299" s="34"/>
      <c r="GS1299" s="34"/>
      <c r="GT1299" s="34"/>
      <c r="GU1299" s="34"/>
      <c r="GV1299" s="34"/>
      <c r="GW1299" s="34"/>
      <c r="GX1299" s="34"/>
      <c r="GY1299" s="34"/>
      <c r="GZ1299" s="34"/>
      <c r="HA1299" s="34"/>
      <c r="HB1299" s="34"/>
      <c r="HC1299" s="34"/>
      <c r="HD1299" s="34"/>
      <c r="HE1299" s="34"/>
      <c r="HF1299" s="34"/>
      <c r="HG1299" s="34"/>
      <c r="HH1299" s="34"/>
      <c r="HI1299" s="34"/>
      <c r="HJ1299" s="34"/>
      <c r="HK1299" s="34"/>
      <c r="HL1299" s="34"/>
      <c r="HM1299" s="34"/>
      <c r="HN1299" s="34"/>
      <c r="HO1299" s="34"/>
      <c r="HP1299" s="34"/>
      <c r="HQ1299" s="34"/>
      <c r="HR1299" s="34"/>
      <c r="HS1299" s="34"/>
      <c r="HT1299" s="34"/>
      <c r="HU1299" s="34"/>
      <c r="HV1299" s="34"/>
      <c r="HW1299" s="34"/>
      <c r="HX1299" s="34"/>
      <c r="HY1299" s="34"/>
      <c r="HZ1299" s="34"/>
      <c r="IA1299" s="34"/>
      <c r="IB1299" s="34"/>
      <c r="IC1299" s="34"/>
      <c r="ID1299" s="34"/>
      <c r="IE1299" s="34"/>
      <c r="IF1299" s="34"/>
      <c r="IG1299" s="34"/>
      <c r="IH1299" s="34"/>
      <c r="II1299" s="34"/>
      <c r="IJ1299" s="34"/>
      <c r="IK1299" s="34"/>
      <c r="IL1299" s="34"/>
      <c r="IM1299" s="34"/>
      <c r="IN1299" s="34"/>
      <c r="IO1299" s="34"/>
      <c r="IP1299" s="34"/>
      <c r="IQ1299" s="34"/>
      <c r="IR1299" s="34"/>
      <c r="IS1299" s="34"/>
      <c r="IT1299" s="34"/>
      <c r="IU1299" s="34"/>
      <c r="IV1299" s="34"/>
      <c r="IW1299" s="34"/>
      <c r="IX1299" s="34"/>
      <c r="IY1299" s="34"/>
      <c r="IZ1299" s="34"/>
      <c r="JA1299" s="34"/>
      <c r="JB1299" s="34"/>
      <c r="JC1299" s="34"/>
      <c r="JD1299" s="34"/>
      <c r="JE1299" s="34"/>
      <c r="JF1299" s="34"/>
      <c r="JG1299" s="34"/>
      <c r="JH1299" s="34"/>
      <c r="JI1299" s="34"/>
      <c r="JJ1299" s="34"/>
      <c r="JK1299" s="34"/>
      <c r="JL1299" s="34"/>
      <c r="JM1299" s="34"/>
      <c r="JN1299" s="34"/>
      <c r="JO1299" s="34"/>
      <c r="JP1299" s="34"/>
      <c r="JQ1299" s="34"/>
      <c r="JR1299" s="34"/>
      <c r="JS1299" s="34"/>
      <c r="JT1299" s="34"/>
      <c r="JU1299" s="34"/>
      <c r="JV1299" s="34"/>
      <c r="JW1299" s="34"/>
      <c r="JX1299" s="34"/>
      <c r="JY1299" s="34"/>
      <c r="JZ1299" s="34"/>
      <c r="KA1299" s="34"/>
      <c r="KB1299" s="34"/>
      <c r="KC1299" s="34"/>
      <c r="KD1299" s="34"/>
      <c r="KE1299" s="34"/>
      <c r="KF1299" s="34"/>
      <c r="KG1299" s="34"/>
      <c r="KH1299" s="34"/>
      <c r="KI1299" s="34"/>
      <c r="KJ1299" s="34"/>
      <c r="KK1299" s="34"/>
      <c r="KL1299" s="34"/>
      <c r="KM1299" s="34"/>
      <c r="KN1299" s="34"/>
      <c r="KO1299" s="34"/>
      <c r="KP1299" s="34"/>
      <c r="KQ1299" s="34"/>
      <c r="KR1299" s="34"/>
      <c r="KS1299" s="34"/>
      <c r="KT1299" s="34"/>
      <c r="KU1299" s="34"/>
      <c r="KV1299" s="34"/>
      <c r="KW1299" s="34"/>
      <c r="KX1299" s="34"/>
      <c r="KY1299" s="34"/>
      <c r="KZ1299" s="34"/>
      <c r="LA1299" s="34"/>
      <c r="LB1299" s="34"/>
      <c r="LC1299" s="34"/>
      <c r="LD1299" s="34"/>
      <c r="LE1299" s="34"/>
      <c r="LF1299" s="34"/>
      <c r="LG1299" s="34"/>
      <c r="LH1299" s="34"/>
      <c r="LI1299" s="34"/>
      <c r="LJ1299" s="34"/>
      <c r="LK1299" s="34"/>
      <c r="LL1299" s="34"/>
      <c r="LM1299" s="34"/>
      <c r="LN1299" s="34"/>
      <c r="LO1299" s="34"/>
      <c r="LP1299" s="34"/>
      <c r="LQ1299" s="34"/>
      <c r="LR1299" s="34"/>
      <c r="LS1299" s="34"/>
      <c r="LT1299" s="34"/>
      <c r="LU1299" s="34"/>
      <c r="LV1299" s="34"/>
      <c r="LW1299" s="34"/>
      <c r="LX1299" s="34"/>
      <c r="LY1299" s="34"/>
      <c r="LZ1299" s="34"/>
      <c r="MA1299" s="34"/>
      <c r="MB1299" s="34"/>
      <c r="MC1299" s="34"/>
      <c r="MD1299" s="34"/>
      <c r="ME1299" s="34"/>
      <c r="MF1299" s="34"/>
      <c r="MG1299" s="34"/>
      <c r="MH1299" s="34"/>
      <c r="MI1299" s="34"/>
      <c r="MJ1299" s="34"/>
      <c r="MK1299" s="34"/>
      <c r="ML1299" s="34"/>
      <c r="MM1299" s="34"/>
      <c r="MN1299" s="34"/>
      <c r="MO1299" s="34"/>
      <c r="MP1299" s="34"/>
      <c r="MQ1299" s="34"/>
      <c r="MR1299" s="34"/>
      <c r="MS1299" s="34"/>
      <c r="MT1299" s="34"/>
      <c r="MU1299" s="34"/>
      <c r="MV1299" s="34"/>
      <c r="MW1299" s="34"/>
      <c r="MX1299" s="34"/>
      <c r="MY1299" s="34"/>
      <c r="MZ1299" s="34"/>
      <c r="NA1299" s="34"/>
      <c r="NB1299" s="34"/>
      <c r="NC1299" s="34"/>
      <c r="ND1299" s="34"/>
      <c r="NE1299" s="34"/>
      <c r="NF1299" s="34"/>
      <c r="NG1299" s="34"/>
      <c r="NH1299" s="34"/>
      <c r="NI1299" s="34"/>
      <c r="NJ1299" s="34"/>
      <c r="NK1299" s="34"/>
      <c r="NL1299" s="34"/>
      <c r="NM1299" s="34"/>
      <c r="NN1299" s="34"/>
      <c r="NO1299" s="34"/>
      <c r="NP1299" s="34"/>
      <c r="NQ1299" s="34"/>
      <c r="NR1299" s="34"/>
      <c r="NS1299" s="34"/>
      <c r="NT1299" s="34"/>
      <c r="NU1299" s="34"/>
      <c r="NV1299" s="34"/>
      <c r="NW1299" s="34"/>
      <c r="NX1299" s="34"/>
      <c r="NY1299" s="34"/>
      <c r="NZ1299" s="34"/>
      <c r="OA1299" s="34"/>
      <c r="OB1299" s="34"/>
      <c r="OC1299" s="34"/>
      <c r="OD1299" s="34"/>
      <c r="OE1299" s="34"/>
      <c r="OF1299" s="34"/>
      <c r="OG1299" s="34"/>
      <c r="OH1299" s="34"/>
      <c r="OI1299" s="34"/>
      <c r="OJ1299" s="34"/>
      <c r="OK1299" s="34"/>
      <c r="OL1299" s="34"/>
      <c r="OM1299" s="34"/>
      <c r="ON1299" s="34"/>
      <c r="OO1299" s="34"/>
      <c r="OP1299" s="34"/>
      <c r="OQ1299" s="34"/>
      <c r="OR1299" s="34"/>
      <c r="OS1299" s="34"/>
      <c r="OT1299" s="34"/>
      <c r="OU1299" s="34"/>
      <c r="OV1299" s="34"/>
      <c r="OW1299" s="34"/>
      <c r="OX1299" s="34"/>
      <c r="OY1299" s="34"/>
      <c r="OZ1299" s="34"/>
      <c r="PA1299" s="34"/>
      <c r="PB1299" s="34"/>
      <c r="PC1299" s="34"/>
      <c r="PD1299" s="34"/>
      <c r="PE1299" s="34"/>
      <c r="PF1299" s="34"/>
      <c r="PG1299" s="34"/>
      <c r="PH1299" s="34"/>
      <c r="PI1299" s="34"/>
      <c r="PJ1299" s="34"/>
      <c r="PK1299" s="34"/>
      <c r="PL1299" s="34"/>
      <c r="PM1299" s="34"/>
      <c r="PN1299" s="34"/>
      <c r="PO1299" s="34"/>
      <c r="PP1299" s="34"/>
      <c r="PQ1299" s="34"/>
      <c r="PR1299" s="34"/>
      <c r="PS1299" s="34"/>
      <c r="PT1299" s="34"/>
      <c r="PU1299" s="34"/>
      <c r="PV1299" s="34"/>
      <c r="PW1299" s="34"/>
      <c r="PX1299" s="34"/>
      <c r="PY1299" s="34"/>
      <c r="PZ1299" s="34"/>
      <c r="QA1299" s="34"/>
      <c r="QB1299" s="34"/>
      <c r="QC1299" s="34"/>
      <c r="QD1299" s="34"/>
      <c r="QE1299" s="34"/>
      <c r="QF1299" s="34"/>
      <c r="QG1299" s="34"/>
      <c r="QH1299" s="34"/>
      <c r="QI1299" s="34"/>
      <c r="QJ1299" s="34"/>
      <c r="QK1299" s="34"/>
      <c r="QL1299" s="34"/>
      <c r="QM1299" s="34"/>
      <c r="QN1299" s="34"/>
      <c r="QO1299" s="34"/>
      <c r="QP1299" s="34"/>
      <c r="QQ1299" s="34"/>
      <c r="QR1299" s="34"/>
      <c r="QS1299" s="34"/>
      <c r="QT1299" s="34"/>
      <c r="QU1299" s="34"/>
      <c r="QV1299" s="34"/>
      <c r="QW1299" s="34"/>
      <c r="QX1299" s="34"/>
      <c r="QY1299" s="34"/>
      <c r="QZ1299" s="34"/>
      <c r="RA1299" s="34"/>
      <c r="RB1299" s="34"/>
      <c r="RC1299" s="34"/>
      <c r="RD1299" s="34"/>
      <c r="RE1299" s="34"/>
      <c r="RF1299" s="34"/>
      <c r="RG1299" s="34"/>
      <c r="RH1299" s="34"/>
      <c r="RI1299" s="34"/>
      <c r="RJ1299" s="34"/>
      <c r="RK1299" s="34"/>
      <c r="RL1299" s="34"/>
      <c r="RM1299" s="34"/>
      <c r="RN1299" s="34"/>
      <c r="RO1299" s="34"/>
      <c r="RP1299" s="34"/>
      <c r="RQ1299" s="34"/>
      <c r="RR1299" s="34"/>
      <c r="RS1299" s="34"/>
      <c r="RT1299" s="34"/>
      <c r="RU1299" s="34"/>
      <c r="RV1299" s="34"/>
      <c r="RW1299" s="34"/>
      <c r="RX1299" s="34"/>
      <c r="RY1299" s="34"/>
      <c r="RZ1299" s="34"/>
      <c r="SA1299" s="34"/>
      <c r="SB1299" s="34"/>
      <c r="SC1299" s="34"/>
      <c r="SD1299" s="34"/>
      <c r="SE1299" s="34"/>
      <c r="SF1299" s="34"/>
      <c r="SG1299" s="34"/>
      <c r="SH1299" s="34"/>
      <c r="SI1299" s="34"/>
      <c r="SJ1299" s="34"/>
      <c r="SK1299" s="34"/>
      <c r="SL1299" s="34"/>
      <c r="SM1299" s="34"/>
      <c r="SN1299" s="34"/>
      <c r="SO1299" s="34"/>
      <c r="SP1299" s="34"/>
      <c r="SQ1299" s="34"/>
      <c r="SR1299" s="34"/>
      <c r="SS1299" s="34"/>
      <c r="ST1299" s="34"/>
      <c r="SU1299" s="34"/>
      <c r="SV1299" s="34"/>
      <c r="SW1299" s="34"/>
      <c r="SX1299" s="34"/>
      <c r="SY1299" s="34"/>
      <c r="SZ1299" s="34"/>
      <c r="TA1299" s="34"/>
      <c r="TB1299" s="34"/>
      <c r="TC1299" s="34"/>
      <c r="TD1299" s="34"/>
      <c r="TE1299" s="34"/>
      <c r="TF1299" s="34"/>
      <c r="TG1299" s="34"/>
      <c r="TH1299" s="34"/>
      <c r="TI1299" s="34"/>
      <c r="TJ1299" s="34"/>
      <c r="TK1299" s="34"/>
      <c r="TL1299" s="34"/>
      <c r="TM1299" s="34"/>
      <c r="TN1299" s="34"/>
      <c r="TO1299" s="34"/>
      <c r="TP1299" s="34"/>
      <c r="TQ1299" s="34"/>
      <c r="TR1299" s="34"/>
      <c r="TS1299" s="34"/>
      <c r="TT1299" s="34"/>
      <c r="TU1299" s="34"/>
      <c r="TV1299" s="34"/>
      <c r="TW1299" s="34"/>
      <c r="TX1299" s="34"/>
      <c r="TY1299" s="34"/>
      <c r="TZ1299" s="34"/>
      <c r="UA1299" s="34"/>
      <c r="UB1299" s="34"/>
      <c r="UC1299" s="34"/>
      <c r="UD1299" s="34"/>
      <c r="UE1299" s="34"/>
      <c r="UF1299" s="34"/>
      <c r="UG1299" s="34"/>
      <c r="UH1299" s="34"/>
      <c r="UI1299" s="34"/>
      <c r="UJ1299" s="34"/>
      <c r="UK1299" s="34"/>
      <c r="UL1299" s="34"/>
      <c r="UM1299" s="34"/>
      <c r="UN1299" s="34"/>
      <c r="UO1299" s="34"/>
      <c r="UP1299" s="34"/>
      <c r="UQ1299" s="34"/>
      <c r="UR1299" s="34"/>
      <c r="US1299" s="34"/>
      <c r="UT1299" s="34"/>
      <c r="UU1299" s="34"/>
      <c r="UV1299" s="34"/>
      <c r="UW1299" s="34"/>
      <c r="UX1299" s="34"/>
      <c r="UY1299" s="34"/>
      <c r="UZ1299" s="34"/>
      <c r="VA1299" s="34"/>
      <c r="VB1299" s="34"/>
      <c r="VC1299" s="34"/>
      <c r="VD1299" s="34"/>
      <c r="VE1299" s="34"/>
      <c r="VF1299" s="34"/>
      <c r="VG1299" s="34"/>
      <c r="VH1299" s="34"/>
      <c r="VI1299" s="34"/>
      <c r="VJ1299" s="34"/>
      <c r="VK1299" s="34"/>
      <c r="VL1299" s="34"/>
      <c r="VM1299" s="34"/>
      <c r="VN1299" s="34"/>
      <c r="VO1299" s="34"/>
      <c r="VP1299" s="34"/>
      <c r="VQ1299" s="34"/>
      <c r="VR1299" s="34"/>
      <c r="VS1299" s="34"/>
      <c r="VT1299" s="34"/>
      <c r="VU1299" s="34"/>
      <c r="VV1299" s="34"/>
      <c r="VW1299" s="34"/>
      <c r="VX1299" s="34"/>
      <c r="VY1299" s="34"/>
    </row>
    <row r="1300" spans="1:1080" s="113" customFormat="1">
      <c r="A1300" s="427"/>
      <c r="B1300" s="66" t="s">
        <v>876</v>
      </c>
      <c r="C1300" s="3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c r="AG1300" s="34"/>
      <c r="AH1300" s="34"/>
      <c r="AI1300" s="34"/>
      <c r="AJ1300" s="34"/>
      <c r="AK1300" s="34"/>
      <c r="AL1300" s="34"/>
      <c r="AM1300" s="34"/>
      <c r="AN1300" s="34"/>
      <c r="AO1300" s="34"/>
      <c r="AP1300" s="34"/>
      <c r="AQ1300" s="34"/>
      <c r="AR1300" s="34"/>
      <c r="AS1300" s="34"/>
      <c r="AT1300" s="34"/>
      <c r="AU1300" s="34"/>
      <c r="AV1300" s="34"/>
      <c r="AW1300" s="34"/>
      <c r="AX1300" s="34"/>
      <c r="AY1300" s="34"/>
      <c r="AZ1300" s="34"/>
      <c r="BA1300" s="34"/>
      <c r="BB1300" s="34"/>
      <c r="BC1300" s="34"/>
      <c r="BD1300" s="34"/>
      <c r="BE1300" s="34"/>
      <c r="BF1300" s="34"/>
      <c r="BG1300" s="34"/>
      <c r="BH1300" s="34"/>
      <c r="BI1300" s="34"/>
      <c r="BJ1300" s="34"/>
      <c r="BK1300" s="34"/>
      <c r="BL1300" s="34"/>
      <c r="BM1300" s="34"/>
      <c r="BN1300" s="34"/>
      <c r="BO1300" s="34"/>
      <c r="BP1300" s="34"/>
      <c r="BQ1300" s="34"/>
      <c r="BR1300" s="34"/>
      <c r="BS1300" s="34"/>
      <c r="BT1300" s="34"/>
      <c r="BU1300" s="34"/>
      <c r="BV1300" s="34"/>
      <c r="BW1300" s="34"/>
      <c r="BX1300" s="34"/>
      <c r="BY1300" s="34"/>
      <c r="BZ1300" s="34"/>
      <c r="CA1300" s="34"/>
      <c r="CB1300" s="34"/>
      <c r="CC1300" s="34"/>
      <c r="CD1300" s="34"/>
      <c r="CE1300" s="34"/>
      <c r="CF1300" s="34"/>
      <c r="CG1300" s="34"/>
      <c r="CH1300" s="34"/>
      <c r="CI1300" s="34"/>
      <c r="CJ1300" s="34"/>
      <c r="CK1300" s="34"/>
      <c r="CL1300" s="34"/>
      <c r="CM1300" s="34"/>
      <c r="CN1300" s="34"/>
      <c r="CO1300" s="34"/>
      <c r="CP1300" s="34"/>
      <c r="CQ1300" s="34"/>
      <c r="CR1300" s="34"/>
      <c r="CS1300" s="34"/>
      <c r="CT1300" s="34"/>
      <c r="CU1300" s="34"/>
      <c r="CV1300" s="34"/>
      <c r="CW1300" s="34"/>
      <c r="CX1300" s="34"/>
      <c r="CY1300" s="34"/>
      <c r="CZ1300" s="34"/>
      <c r="DA1300" s="34"/>
      <c r="DB1300" s="34"/>
      <c r="DC1300" s="34"/>
      <c r="DD1300" s="34"/>
      <c r="DE1300" s="34"/>
      <c r="DF1300" s="34"/>
      <c r="DG1300" s="34"/>
      <c r="DH1300" s="34"/>
      <c r="DI1300" s="34"/>
      <c r="DJ1300" s="34"/>
      <c r="DK1300" s="34"/>
      <c r="DL1300" s="34"/>
      <c r="DM1300" s="34"/>
      <c r="DN1300" s="34"/>
      <c r="DO1300" s="34"/>
      <c r="DP1300" s="34"/>
      <c r="DQ1300" s="34"/>
      <c r="DR1300" s="34"/>
      <c r="DS1300" s="34"/>
      <c r="DT1300" s="34"/>
      <c r="DU1300" s="34"/>
      <c r="DV1300" s="34"/>
      <c r="DW1300" s="34"/>
      <c r="DX1300" s="34"/>
      <c r="DY1300" s="34"/>
      <c r="DZ1300" s="34"/>
      <c r="EA1300" s="34"/>
      <c r="EB1300" s="34"/>
      <c r="EC1300" s="34"/>
      <c r="ED1300" s="34"/>
      <c r="EE1300" s="34"/>
      <c r="EF1300" s="34"/>
      <c r="EG1300" s="34"/>
      <c r="EH1300" s="34"/>
      <c r="EI1300" s="34"/>
      <c r="EJ1300" s="34"/>
      <c r="EK1300" s="34"/>
      <c r="EL1300" s="34"/>
      <c r="EM1300" s="34"/>
      <c r="EN1300" s="34"/>
      <c r="EO1300" s="34"/>
      <c r="EP1300" s="34"/>
      <c r="EQ1300" s="34"/>
      <c r="ER1300" s="34"/>
      <c r="ES1300" s="34"/>
      <c r="ET1300" s="34"/>
      <c r="EU1300" s="34"/>
      <c r="EV1300" s="34"/>
      <c r="EW1300" s="34"/>
      <c r="EX1300" s="34"/>
      <c r="EY1300" s="34"/>
      <c r="EZ1300" s="34"/>
      <c r="FA1300" s="34"/>
      <c r="FB1300" s="34"/>
      <c r="FC1300" s="34"/>
      <c r="FD1300" s="34"/>
      <c r="FE1300" s="34"/>
      <c r="FF1300" s="34"/>
      <c r="FG1300" s="34"/>
      <c r="FH1300" s="34"/>
      <c r="FI1300" s="34"/>
      <c r="FJ1300" s="34"/>
      <c r="FK1300" s="34"/>
      <c r="FL1300" s="34"/>
      <c r="FM1300" s="34"/>
      <c r="FN1300" s="34"/>
      <c r="FO1300" s="34"/>
      <c r="FP1300" s="34"/>
      <c r="FQ1300" s="34"/>
      <c r="FR1300" s="34"/>
      <c r="FS1300" s="34"/>
      <c r="FT1300" s="34"/>
      <c r="FU1300" s="34"/>
      <c r="FV1300" s="34"/>
      <c r="FW1300" s="34"/>
      <c r="FX1300" s="34"/>
      <c r="FY1300" s="34"/>
      <c r="FZ1300" s="34"/>
      <c r="GA1300" s="34"/>
      <c r="GB1300" s="34"/>
      <c r="GC1300" s="34"/>
      <c r="GD1300" s="34"/>
      <c r="GE1300" s="34"/>
      <c r="GF1300" s="34"/>
      <c r="GG1300" s="34"/>
      <c r="GH1300" s="34"/>
      <c r="GI1300" s="34"/>
      <c r="GJ1300" s="34"/>
      <c r="GK1300" s="34"/>
      <c r="GL1300" s="34"/>
      <c r="GM1300" s="34"/>
      <c r="GN1300" s="34"/>
      <c r="GO1300" s="34"/>
      <c r="GP1300" s="34"/>
      <c r="GQ1300" s="34"/>
      <c r="GR1300" s="34"/>
      <c r="GS1300" s="34"/>
      <c r="GT1300" s="34"/>
      <c r="GU1300" s="34"/>
      <c r="GV1300" s="34"/>
      <c r="GW1300" s="34"/>
      <c r="GX1300" s="34"/>
      <c r="GY1300" s="34"/>
      <c r="GZ1300" s="34"/>
      <c r="HA1300" s="34"/>
      <c r="HB1300" s="34"/>
      <c r="HC1300" s="34"/>
      <c r="HD1300" s="34"/>
      <c r="HE1300" s="34"/>
      <c r="HF1300" s="34"/>
      <c r="HG1300" s="34"/>
      <c r="HH1300" s="34"/>
      <c r="HI1300" s="34"/>
      <c r="HJ1300" s="34"/>
      <c r="HK1300" s="34"/>
      <c r="HL1300" s="34"/>
      <c r="HM1300" s="34"/>
      <c r="HN1300" s="34"/>
      <c r="HO1300" s="34"/>
      <c r="HP1300" s="34"/>
      <c r="HQ1300" s="34"/>
      <c r="HR1300" s="34"/>
      <c r="HS1300" s="34"/>
      <c r="HT1300" s="34"/>
      <c r="HU1300" s="34"/>
      <c r="HV1300" s="34"/>
      <c r="HW1300" s="34"/>
      <c r="HX1300" s="34"/>
      <c r="HY1300" s="34"/>
      <c r="HZ1300" s="34"/>
      <c r="IA1300" s="34"/>
      <c r="IB1300" s="34"/>
      <c r="IC1300" s="34"/>
      <c r="ID1300" s="34"/>
      <c r="IE1300" s="34"/>
      <c r="IF1300" s="34"/>
      <c r="IG1300" s="34"/>
      <c r="IH1300" s="34"/>
      <c r="II1300" s="34"/>
      <c r="IJ1300" s="34"/>
      <c r="IK1300" s="34"/>
      <c r="IL1300" s="34"/>
      <c r="IM1300" s="34"/>
      <c r="IN1300" s="34"/>
      <c r="IO1300" s="34"/>
      <c r="IP1300" s="34"/>
      <c r="IQ1300" s="34"/>
      <c r="IR1300" s="34"/>
      <c r="IS1300" s="34"/>
      <c r="IT1300" s="34"/>
      <c r="IU1300" s="34"/>
      <c r="IV1300" s="34"/>
      <c r="IW1300" s="34"/>
      <c r="IX1300" s="34"/>
      <c r="IY1300" s="34"/>
      <c r="IZ1300" s="34"/>
      <c r="JA1300" s="34"/>
      <c r="JB1300" s="34"/>
      <c r="JC1300" s="34"/>
      <c r="JD1300" s="34"/>
      <c r="JE1300" s="34"/>
      <c r="JF1300" s="34"/>
      <c r="JG1300" s="34"/>
      <c r="JH1300" s="34"/>
      <c r="JI1300" s="34"/>
      <c r="JJ1300" s="34"/>
      <c r="JK1300" s="34"/>
      <c r="JL1300" s="34"/>
      <c r="JM1300" s="34"/>
      <c r="JN1300" s="34"/>
      <c r="JO1300" s="34"/>
      <c r="JP1300" s="34"/>
      <c r="JQ1300" s="34"/>
      <c r="JR1300" s="34"/>
      <c r="JS1300" s="34"/>
      <c r="JT1300" s="34"/>
      <c r="JU1300" s="34"/>
      <c r="JV1300" s="34"/>
      <c r="JW1300" s="34"/>
      <c r="JX1300" s="34"/>
      <c r="JY1300" s="34"/>
      <c r="JZ1300" s="34"/>
      <c r="KA1300" s="34"/>
      <c r="KB1300" s="34"/>
      <c r="KC1300" s="34"/>
      <c r="KD1300" s="34"/>
      <c r="KE1300" s="34"/>
      <c r="KF1300" s="34"/>
      <c r="KG1300" s="34"/>
      <c r="KH1300" s="34"/>
      <c r="KI1300" s="34"/>
      <c r="KJ1300" s="34"/>
      <c r="KK1300" s="34"/>
      <c r="KL1300" s="34"/>
      <c r="KM1300" s="34"/>
      <c r="KN1300" s="34"/>
      <c r="KO1300" s="34"/>
      <c r="KP1300" s="34"/>
      <c r="KQ1300" s="34"/>
      <c r="KR1300" s="34"/>
      <c r="KS1300" s="34"/>
      <c r="KT1300" s="34"/>
      <c r="KU1300" s="34"/>
      <c r="KV1300" s="34"/>
      <c r="KW1300" s="34"/>
      <c r="KX1300" s="34"/>
      <c r="KY1300" s="34"/>
      <c r="KZ1300" s="34"/>
      <c r="LA1300" s="34"/>
      <c r="LB1300" s="34"/>
      <c r="LC1300" s="34"/>
      <c r="LD1300" s="34"/>
      <c r="LE1300" s="34"/>
      <c r="LF1300" s="34"/>
      <c r="LG1300" s="34"/>
      <c r="LH1300" s="34"/>
      <c r="LI1300" s="34"/>
      <c r="LJ1300" s="34"/>
      <c r="LK1300" s="34"/>
      <c r="LL1300" s="34"/>
      <c r="LM1300" s="34"/>
      <c r="LN1300" s="34"/>
      <c r="LO1300" s="34"/>
      <c r="LP1300" s="34"/>
      <c r="LQ1300" s="34"/>
      <c r="LR1300" s="34"/>
      <c r="LS1300" s="34"/>
      <c r="LT1300" s="34"/>
      <c r="LU1300" s="34"/>
      <c r="LV1300" s="34"/>
      <c r="LW1300" s="34"/>
      <c r="LX1300" s="34"/>
      <c r="LY1300" s="34"/>
      <c r="LZ1300" s="34"/>
      <c r="MA1300" s="34"/>
      <c r="MB1300" s="34"/>
      <c r="MC1300" s="34"/>
      <c r="MD1300" s="34"/>
      <c r="ME1300" s="34"/>
      <c r="MF1300" s="34"/>
      <c r="MG1300" s="34"/>
      <c r="MH1300" s="34"/>
      <c r="MI1300" s="34"/>
      <c r="MJ1300" s="34"/>
      <c r="MK1300" s="34"/>
      <c r="ML1300" s="34"/>
      <c r="MM1300" s="34"/>
      <c r="MN1300" s="34"/>
      <c r="MO1300" s="34"/>
      <c r="MP1300" s="34"/>
      <c r="MQ1300" s="34"/>
      <c r="MR1300" s="34"/>
      <c r="MS1300" s="34"/>
      <c r="MT1300" s="34"/>
      <c r="MU1300" s="34"/>
      <c r="MV1300" s="34"/>
      <c r="MW1300" s="34"/>
      <c r="MX1300" s="34"/>
      <c r="MY1300" s="34"/>
      <c r="MZ1300" s="34"/>
      <c r="NA1300" s="34"/>
      <c r="NB1300" s="34"/>
      <c r="NC1300" s="34"/>
      <c r="ND1300" s="34"/>
      <c r="NE1300" s="34"/>
      <c r="NF1300" s="34"/>
      <c r="NG1300" s="34"/>
      <c r="NH1300" s="34"/>
      <c r="NI1300" s="34"/>
      <c r="NJ1300" s="34"/>
      <c r="NK1300" s="34"/>
      <c r="NL1300" s="34"/>
      <c r="NM1300" s="34"/>
      <c r="NN1300" s="34"/>
      <c r="NO1300" s="34"/>
      <c r="NP1300" s="34"/>
      <c r="NQ1300" s="34"/>
      <c r="NR1300" s="34"/>
      <c r="NS1300" s="34"/>
      <c r="NT1300" s="34"/>
      <c r="NU1300" s="34"/>
      <c r="NV1300" s="34"/>
      <c r="NW1300" s="34"/>
      <c r="NX1300" s="34"/>
      <c r="NY1300" s="34"/>
      <c r="NZ1300" s="34"/>
      <c r="OA1300" s="34"/>
      <c r="OB1300" s="34"/>
      <c r="OC1300" s="34"/>
      <c r="OD1300" s="34"/>
      <c r="OE1300" s="34"/>
      <c r="OF1300" s="34"/>
      <c r="OG1300" s="34"/>
      <c r="OH1300" s="34"/>
      <c r="OI1300" s="34"/>
      <c r="OJ1300" s="34"/>
      <c r="OK1300" s="34"/>
      <c r="OL1300" s="34"/>
      <c r="OM1300" s="34"/>
      <c r="ON1300" s="34"/>
      <c r="OO1300" s="34"/>
      <c r="OP1300" s="34"/>
      <c r="OQ1300" s="34"/>
      <c r="OR1300" s="34"/>
      <c r="OS1300" s="34"/>
      <c r="OT1300" s="34"/>
      <c r="OU1300" s="34"/>
      <c r="OV1300" s="34"/>
      <c r="OW1300" s="34"/>
      <c r="OX1300" s="34"/>
      <c r="OY1300" s="34"/>
      <c r="OZ1300" s="34"/>
      <c r="PA1300" s="34"/>
      <c r="PB1300" s="34"/>
      <c r="PC1300" s="34"/>
      <c r="PD1300" s="34"/>
      <c r="PE1300" s="34"/>
      <c r="PF1300" s="34"/>
      <c r="PG1300" s="34"/>
      <c r="PH1300" s="34"/>
      <c r="PI1300" s="34"/>
      <c r="PJ1300" s="34"/>
      <c r="PK1300" s="34"/>
      <c r="PL1300" s="34"/>
      <c r="PM1300" s="34"/>
      <c r="PN1300" s="34"/>
      <c r="PO1300" s="34"/>
      <c r="PP1300" s="34"/>
      <c r="PQ1300" s="34"/>
      <c r="PR1300" s="34"/>
      <c r="PS1300" s="34"/>
      <c r="PT1300" s="34"/>
      <c r="PU1300" s="34"/>
      <c r="PV1300" s="34"/>
      <c r="PW1300" s="34"/>
      <c r="PX1300" s="34"/>
      <c r="PY1300" s="34"/>
      <c r="PZ1300" s="34"/>
      <c r="QA1300" s="34"/>
      <c r="QB1300" s="34"/>
      <c r="QC1300" s="34"/>
      <c r="QD1300" s="34"/>
      <c r="QE1300" s="34"/>
      <c r="QF1300" s="34"/>
      <c r="QG1300" s="34"/>
      <c r="QH1300" s="34"/>
      <c r="QI1300" s="34"/>
      <c r="QJ1300" s="34"/>
      <c r="QK1300" s="34"/>
      <c r="QL1300" s="34"/>
      <c r="QM1300" s="34"/>
      <c r="QN1300" s="34"/>
      <c r="QO1300" s="34"/>
      <c r="QP1300" s="34"/>
      <c r="QQ1300" s="34"/>
      <c r="QR1300" s="34"/>
      <c r="QS1300" s="34"/>
      <c r="QT1300" s="34"/>
      <c r="QU1300" s="34"/>
      <c r="QV1300" s="34"/>
      <c r="QW1300" s="34"/>
      <c r="QX1300" s="34"/>
      <c r="QY1300" s="34"/>
      <c r="QZ1300" s="34"/>
      <c r="RA1300" s="34"/>
      <c r="RB1300" s="34"/>
      <c r="RC1300" s="34"/>
      <c r="RD1300" s="34"/>
      <c r="RE1300" s="34"/>
      <c r="RF1300" s="34"/>
      <c r="RG1300" s="34"/>
      <c r="RH1300" s="34"/>
      <c r="RI1300" s="34"/>
      <c r="RJ1300" s="34"/>
      <c r="RK1300" s="34"/>
      <c r="RL1300" s="34"/>
      <c r="RM1300" s="34"/>
      <c r="RN1300" s="34"/>
      <c r="RO1300" s="34"/>
      <c r="RP1300" s="34"/>
      <c r="RQ1300" s="34"/>
      <c r="RR1300" s="34"/>
      <c r="RS1300" s="34"/>
      <c r="RT1300" s="34"/>
      <c r="RU1300" s="34"/>
      <c r="RV1300" s="34"/>
      <c r="RW1300" s="34"/>
      <c r="RX1300" s="34"/>
      <c r="RY1300" s="34"/>
      <c r="RZ1300" s="34"/>
      <c r="SA1300" s="34"/>
      <c r="SB1300" s="34"/>
      <c r="SC1300" s="34"/>
      <c r="SD1300" s="34"/>
      <c r="SE1300" s="34"/>
      <c r="SF1300" s="34"/>
      <c r="SG1300" s="34"/>
      <c r="SH1300" s="34"/>
      <c r="SI1300" s="34"/>
      <c r="SJ1300" s="34"/>
      <c r="SK1300" s="34"/>
      <c r="SL1300" s="34"/>
      <c r="SM1300" s="34"/>
      <c r="SN1300" s="34"/>
      <c r="SO1300" s="34"/>
      <c r="SP1300" s="34"/>
      <c r="SQ1300" s="34"/>
      <c r="SR1300" s="34"/>
      <c r="SS1300" s="34"/>
      <c r="ST1300" s="34"/>
      <c r="SU1300" s="34"/>
      <c r="SV1300" s="34"/>
      <c r="SW1300" s="34"/>
      <c r="SX1300" s="34"/>
      <c r="SY1300" s="34"/>
      <c r="SZ1300" s="34"/>
      <c r="TA1300" s="34"/>
      <c r="TB1300" s="34"/>
      <c r="TC1300" s="34"/>
      <c r="TD1300" s="34"/>
      <c r="TE1300" s="34"/>
      <c r="TF1300" s="34"/>
      <c r="TG1300" s="34"/>
      <c r="TH1300" s="34"/>
      <c r="TI1300" s="34"/>
      <c r="TJ1300" s="34"/>
      <c r="TK1300" s="34"/>
      <c r="TL1300" s="34"/>
      <c r="TM1300" s="34"/>
      <c r="TN1300" s="34"/>
      <c r="TO1300" s="34"/>
      <c r="TP1300" s="34"/>
      <c r="TQ1300" s="34"/>
      <c r="TR1300" s="34"/>
      <c r="TS1300" s="34"/>
      <c r="TT1300" s="34"/>
      <c r="TU1300" s="34"/>
      <c r="TV1300" s="34"/>
      <c r="TW1300" s="34"/>
      <c r="TX1300" s="34"/>
      <c r="TY1300" s="34"/>
      <c r="TZ1300" s="34"/>
      <c r="UA1300" s="34"/>
      <c r="UB1300" s="34"/>
      <c r="UC1300" s="34"/>
      <c r="UD1300" s="34"/>
      <c r="UE1300" s="34"/>
      <c r="UF1300" s="34"/>
      <c r="UG1300" s="34"/>
      <c r="UH1300" s="34"/>
      <c r="UI1300" s="34"/>
      <c r="UJ1300" s="34"/>
      <c r="UK1300" s="34"/>
      <c r="UL1300" s="34"/>
      <c r="UM1300" s="34"/>
      <c r="UN1300" s="34"/>
      <c r="UO1300" s="34"/>
      <c r="UP1300" s="34"/>
      <c r="UQ1300" s="34"/>
      <c r="UR1300" s="34"/>
      <c r="US1300" s="34"/>
      <c r="UT1300" s="34"/>
      <c r="UU1300" s="34"/>
      <c r="UV1300" s="34"/>
      <c r="UW1300" s="34"/>
      <c r="UX1300" s="34"/>
      <c r="UY1300" s="34"/>
      <c r="UZ1300" s="34"/>
      <c r="VA1300" s="34"/>
      <c r="VB1300" s="34"/>
      <c r="VC1300" s="34"/>
      <c r="VD1300" s="34"/>
      <c r="VE1300" s="34"/>
      <c r="VF1300" s="34"/>
      <c r="VG1300" s="34"/>
      <c r="VH1300" s="34"/>
      <c r="VI1300" s="34"/>
      <c r="VJ1300" s="34"/>
      <c r="VK1300" s="34"/>
      <c r="VL1300" s="34"/>
      <c r="VM1300" s="34"/>
      <c r="VN1300" s="34"/>
      <c r="VO1300" s="34"/>
      <c r="VP1300" s="34"/>
      <c r="VQ1300" s="34"/>
      <c r="VR1300" s="34"/>
      <c r="VS1300" s="34"/>
      <c r="VT1300" s="34"/>
      <c r="VU1300" s="34"/>
      <c r="VV1300" s="34"/>
      <c r="VW1300" s="34"/>
      <c r="VX1300" s="34"/>
      <c r="VY1300" s="34"/>
    </row>
    <row r="1301" spans="1:1080" s="113" customFormat="1">
      <c r="A1301" s="428"/>
      <c r="B1301" s="66" t="s">
        <v>31</v>
      </c>
      <c r="C1301" s="3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c r="AG1301" s="34"/>
      <c r="AH1301" s="34"/>
      <c r="AI1301" s="34"/>
      <c r="AJ1301" s="34"/>
      <c r="AK1301" s="34"/>
      <c r="AL1301" s="34"/>
      <c r="AM1301" s="34"/>
      <c r="AN1301" s="34"/>
      <c r="AO1301" s="34"/>
      <c r="AP1301" s="34"/>
      <c r="AQ1301" s="34"/>
      <c r="AR1301" s="34"/>
      <c r="AS1301" s="34"/>
      <c r="AT1301" s="34"/>
      <c r="AU1301" s="34"/>
      <c r="AV1301" s="34"/>
      <c r="AW1301" s="34"/>
      <c r="AX1301" s="34"/>
      <c r="AY1301" s="34"/>
      <c r="AZ1301" s="34"/>
      <c r="BA1301" s="34"/>
      <c r="BB1301" s="34"/>
      <c r="BC1301" s="34"/>
      <c r="BD1301" s="34"/>
      <c r="BE1301" s="34"/>
      <c r="BF1301" s="34"/>
      <c r="BG1301" s="34"/>
      <c r="BH1301" s="34"/>
      <c r="BI1301" s="34"/>
      <c r="BJ1301" s="34"/>
      <c r="BK1301" s="34"/>
      <c r="BL1301" s="34"/>
      <c r="BM1301" s="34"/>
      <c r="BN1301" s="34"/>
      <c r="BO1301" s="34"/>
      <c r="BP1301" s="34"/>
      <c r="BQ1301" s="34"/>
      <c r="BR1301" s="34"/>
      <c r="BS1301" s="34"/>
      <c r="BT1301" s="34"/>
      <c r="BU1301" s="34"/>
      <c r="BV1301" s="34"/>
      <c r="BW1301" s="34"/>
      <c r="BX1301" s="34"/>
      <c r="BY1301" s="34"/>
      <c r="BZ1301" s="34"/>
      <c r="CA1301" s="34"/>
      <c r="CB1301" s="34"/>
      <c r="CC1301" s="34"/>
      <c r="CD1301" s="34"/>
      <c r="CE1301" s="34"/>
      <c r="CF1301" s="34"/>
      <c r="CG1301" s="34"/>
      <c r="CH1301" s="34"/>
      <c r="CI1301" s="34"/>
      <c r="CJ1301" s="34"/>
      <c r="CK1301" s="34"/>
      <c r="CL1301" s="34"/>
      <c r="CM1301" s="34"/>
      <c r="CN1301" s="34"/>
      <c r="CO1301" s="34"/>
      <c r="CP1301" s="34"/>
      <c r="CQ1301" s="34"/>
      <c r="CR1301" s="34"/>
      <c r="CS1301" s="34"/>
      <c r="CT1301" s="34"/>
      <c r="CU1301" s="34"/>
      <c r="CV1301" s="34"/>
      <c r="CW1301" s="34"/>
      <c r="CX1301" s="34"/>
      <c r="CY1301" s="34"/>
      <c r="CZ1301" s="34"/>
      <c r="DA1301" s="34"/>
      <c r="DB1301" s="34"/>
      <c r="DC1301" s="34"/>
      <c r="DD1301" s="34"/>
      <c r="DE1301" s="34"/>
      <c r="DF1301" s="34"/>
      <c r="DG1301" s="34"/>
      <c r="DH1301" s="34"/>
      <c r="DI1301" s="34"/>
      <c r="DJ1301" s="34"/>
      <c r="DK1301" s="34"/>
      <c r="DL1301" s="34"/>
      <c r="DM1301" s="34"/>
      <c r="DN1301" s="34"/>
      <c r="DO1301" s="34"/>
      <c r="DP1301" s="34"/>
      <c r="DQ1301" s="34"/>
      <c r="DR1301" s="34"/>
      <c r="DS1301" s="34"/>
      <c r="DT1301" s="34"/>
      <c r="DU1301" s="34"/>
      <c r="DV1301" s="34"/>
      <c r="DW1301" s="34"/>
      <c r="DX1301" s="34"/>
      <c r="DY1301" s="34"/>
      <c r="DZ1301" s="34"/>
      <c r="EA1301" s="34"/>
      <c r="EB1301" s="34"/>
      <c r="EC1301" s="34"/>
      <c r="ED1301" s="34"/>
      <c r="EE1301" s="34"/>
      <c r="EF1301" s="34"/>
      <c r="EG1301" s="34"/>
      <c r="EH1301" s="34"/>
      <c r="EI1301" s="34"/>
      <c r="EJ1301" s="34"/>
      <c r="EK1301" s="34"/>
      <c r="EL1301" s="34"/>
      <c r="EM1301" s="34"/>
      <c r="EN1301" s="34"/>
      <c r="EO1301" s="34"/>
      <c r="EP1301" s="34"/>
      <c r="EQ1301" s="34"/>
      <c r="ER1301" s="34"/>
      <c r="ES1301" s="34"/>
      <c r="ET1301" s="34"/>
      <c r="EU1301" s="34"/>
      <c r="EV1301" s="34"/>
      <c r="EW1301" s="34"/>
      <c r="EX1301" s="34"/>
      <c r="EY1301" s="34"/>
      <c r="EZ1301" s="34"/>
      <c r="FA1301" s="34"/>
      <c r="FB1301" s="34"/>
      <c r="FC1301" s="34"/>
      <c r="FD1301" s="34"/>
      <c r="FE1301" s="34"/>
      <c r="FF1301" s="34"/>
      <c r="FG1301" s="34"/>
      <c r="FH1301" s="34"/>
      <c r="FI1301" s="34"/>
      <c r="FJ1301" s="34"/>
      <c r="FK1301" s="34"/>
      <c r="FL1301" s="34"/>
      <c r="FM1301" s="34"/>
      <c r="FN1301" s="34"/>
      <c r="FO1301" s="34"/>
      <c r="FP1301" s="34"/>
      <c r="FQ1301" s="34"/>
      <c r="FR1301" s="34"/>
      <c r="FS1301" s="34"/>
      <c r="FT1301" s="34"/>
      <c r="FU1301" s="34"/>
      <c r="FV1301" s="34"/>
      <c r="FW1301" s="34"/>
      <c r="FX1301" s="34"/>
      <c r="FY1301" s="34"/>
      <c r="FZ1301" s="34"/>
      <c r="GA1301" s="34"/>
      <c r="GB1301" s="34"/>
      <c r="GC1301" s="34"/>
      <c r="GD1301" s="34"/>
      <c r="GE1301" s="34"/>
      <c r="GF1301" s="34"/>
      <c r="GG1301" s="34"/>
      <c r="GH1301" s="34"/>
      <c r="GI1301" s="34"/>
      <c r="GJ1301" s="34"/>
      <c r="GK1301" s="34"/>
      <c r="GL1301" s="34"/>
      <c r="GM1301" s="34"/>
      <c r="GN1301" s="34"/>
      <c r="GO1301" s="34"/>
      <c r="GP1301" s="34"/>
      <c r="GQ1301" s="34"/>
      <c r="GR1301" s="34"/>
      <c r="GS1301" s="34"/>
      <c r="GT1301" s="34"/>
      <c r="GU1301" s="34"/>
      <c r="GV1301" s="34"/>
      <c r="GW1301" s="34"/>
      <c r="GX1301" s="34"/>
      <c r="GY1301" s="34"/>
      <c r="GZ1301" s="34"/>
      <c r="HA1301" s="34"/>
      <c r="HB1301" s="34"/>
      <c r="HC1301" s="34"/>
      <c r="HD1301" s="34"/>
      <c r="HE1301" s="34"/>
      <c r="HF1301" s="34"/>
      <c r="HG1301" s="34"/>
      <c r="HH1301" s="34"/>
      <c r="HI1301" s="34"/>
      <c r="HJ1301" s="34"/>
      <c r="HK1301" s="34"/>
      <c r="HL1301" s="34"/>
      <c r="HM1301" s="34"/>
      <c r="HN1301" s="34"/>
      <c r="HO1301" s="34"/>
      <c r="HP1301" s="34"/>
      <c r="HQ1301" s="34"/>
      <c r="HR1301" s="34"/>
      <c r="HS1301" s="34"/>
      <c r="HT1301" s="34"/>
      <c r="HU1301" s="34"/>
      <c r="HV1301" s="34"/>
      <c r="HW1301" s="34"/>
      <c r="HX1301" s="34"/>
      <c r="HY1301" s="34"/>
      <c r="HZ1301" s="34"/>
      <c r="IA1301" s="34"/>
      <c r="IB1301" s="34"/>
      <c r="IC1301" s="34"/>
      <c r="ID1301" s="34"/>
      <c r="IE1301" s="34"/>
      <c r="IF1301" s="34"/>
      <c r="IG1301" s="34"/>
      <c r="IH1301" s="34"/>
      <c r="II1301" s="34"/>
      <c r="IJ1301" s="34"/>
      <c r="IK1301" s="34"/>
      <c r="IL1301" s="34"/>
      <c r="IM1301" s="34"/>
      <c r="IN1301" s="34"/>
      <c r="IO1301" s="34"/>
      <c r="IP1301" s="34"/>
      <c r="IQ1301" s="34"/>
      <c r="IR1301" s="34"/>
      <c r="IS1301" s="34"/>
      <c r="IT1301" s="34"/>
      <c r="IU1301" s="34"/>
      <c r="IV1301" s="34"/>
      <c r="IW1301" s="34"/>
      <c r="IX1301" s="34"/>
      <c r="IY1301" s="34"/>
      <c r="IZ1301" s="34"/>
      <c r="JA1301" s="34"/>
      <c r="JB1301" s="34"/>
      <c r="JC1301" s="34"/>
      <c r="JD1301" s="34"/>
      <c r="JE1301" s="34"/>
      <c r="JF1301" s="34"/>
      <c r="JG1301" s="34"/>
      <c r="JH1301" s="34"/>
      <c r="JI1301" s="34"/>
      <c r="JJ1301" s="34"/>
      <c r="JK1301" s="34"/>
      <c r="JL1301" s="34"/>
      <c r="JM1301" s="34"/>
      <c r="JN1301" s="34"/>
      <c r="JO1301" s="34"/>
      <c r="JP1301" s="34"/>
      <c r="JQ1301" s="34"/>
      <c r="JR1301" s="34"/>
      <c r="JS1301" s="34"/>
      <c r="JT1301" s="34"/>
      <c r="JU1301" s="34"/>
      <c r="JV1301" s="34"/>
      <c r="JW1301" s="34"/>
      <c r="JX1301" s="34"/>
      <c r="JY1301" s="34"/>
      <c r="JZ1301" s="34"/>
      <c r="KA1301" s="34"/>
      <c r="KB1301" s="34"/>
      <c r="KC1301" s="34"/>
      <c r="KD1301" s="34"/>
      <c r="KE1301" s="34"/>
      <c r="KF1301" s="34"/>
      <c r="KG1301" s="34"/>
      <c r="KH1301" s="34"/>
      <c r="KI1301" s="34"/>
      <c r="KJ1301" s="34"/>
      <c r="KK1301" s="34"/>
      <c r="KL1301" s="34"/>
      <c r="KM1301" s="34"/>
      <c r="KN1301" s="34"/>
      <c r="KO1301" s="34"/>
      <c r="KP1301" s="34"/>
      <c r="KQ1301" s="34"/>
      <c r="KR1301" s="34"/>
      <c r="KS1301" s="34"/>
      <c r="KT1301" s="34"/>
      <c r="KU1301" s="34"/>
      <c r="KV1301" s="34"/>
      <c r="KW1301" s="34"/>
      <c r="KX1301" s="34"/>
      <c r="KY1301" s="34"/>
      <c r="KZ1301" s="34"/>
      <c r="LA1301" s="34"/>
      <c r="LB1301" s="34"/>
      <c r="LC1301" s="34"/>
      <c r="LD1301" s="34"/>
      <c r="LE1301" s="34"/>
      <c r="LF1301" s="34"/>
      <c r="LG1301" s="34"/>
      <c r="LH1301" s="34"/>
      <c r="LI1301" s="34"/>
      <c r="LJ1301" s="34"/>
      <c r="LK1301" s="34"/>
      <c r="LL1301" s="34"/>
      <c r="LM1301" s="34"/>
      <c r="LN1301" s="34"/>
      <c r="LO1301" s="34"/>
      <c r="LP1301" s="34"/>
      <c r="LQ1301" s="34"/>
      <c r="LR1301" s="34"/>
      <c r="LS1301" s="34"/>
      <c r="LT1301" s="34"/>
      <c r="LU1301" s="34"/>
      <c r="LV1301" s="34"/>
      <c r="LW1301" s="34"/>
      <c r="LX1301" s="34"/>
      <c r="LY1301" s="34"/>
      <c r="LZ1301" s="34"/>
      <c r="MA1301" s="34"/>
      <c r="MB1301" s="34"/>
      <c r="MC1301" s="34"/>
      <c r="MD1301" s="34"/>
      <c r="ME1301" s="34"/>
      <c r="MF1301" s="34"/>
      <c r="MG1301" s="34"/>
      <c r="MH1301" s="34"/>
      <c r="MI1301" s="34"/>
      <c r="MJ1301" s="34"/>
      <c r="MK1301" s="34"/>
      <c r="ML1301" s="34"/>
      <c r="MM1301" s="34"/>
      <c r="MN1301" s="34"/>
      <c r="MO1301" s="34"/>
      <c r="MP1301" s="34"/>
      <c r="MQ1301" s="34"/>
      <c r="MR1301" s="34"/>
      <c r="MS1301" s="34"/>
      <c r="MT1301" s="34"/>
      <c r="MU1301" s="34"/>
      <c r="MV1301" s="34"/>
      <c r="MW1301" s="34"/>
      <c r="MX1301" s="34"/>
      <c r="MY1301" s="34"/>
      <c r="MZ1301" s="34"/>
      <c r="NA1301" s="34"/>
      <c r="NB1301" s="34"/>
      <c r="NC1301" s="34"/>
      <c r="ND1301" s="34"/>
      <c r="NE1301" s="34"/>
      <c r="NF1301" s="34"/>
      <c r="NG1301" s="34"/>
      <c r="NH1301" s="34"/>
      <c r="NI1301" s="34"/>
      <c r="NJ1301" s="34"/>
      <c r="NK1301" s="34"/>
      <c r="NL1301" s="34"/>
      <c r="NM1301" s="34"/>
      <c r="NN1301" s="34"/>
      <c r="NO1301" s="34"/>
      <c r="NP1301" s="34"/>
      <c r="NQ1301" s="34"/>
      <c r="NR1301" s="34"/>
      <c r="NS1301" s="34"/>
      <c r="NT1301" s="34"/>
      <c r="NU1301" s="34"/>
      <c r="NV1301" s="34"/>
      <c r="NW1301" s="34"/>
      <c r="NX1301" s="34"/>
      <c r="NY1301" s="34"/>
      <c r="NZ1301" s="34"/>
      <c r="OA1301" s="34"/>
      <c r="OB1301" s="34"/>
      <c r="OC1301" s="34"/>
      <c r="OD1301" s="34"/>
      <c r="OE1301" s="34"/>
      <c r="OF1301" s="34"/>
      <c r="OG1301" s="34"/>
      <c r="OH1301" s="34"/>
      <c r="OI1301" s="34"/>
      <c r="OJ1301" s="34"/>
      <c r="OK1301" s="34"/>
      <c r="OL1301" s="34"/>
      <c r="OM1301" s="34"/>
      <c r="ON1301" s="34"/>
      <c r="OO1301" s="34"/>
      <c r="OP1301" s="34"/>
      <c r="OQ1301" s="34"/>
      <c r="OR1301" s="34"/>
      <c r="OS1301" s="34"/>
      <c r="OT1301" s="34"/>
      <c r="OU1301" s="34"/>
      <c r="OV1301" s="34"/>
      <c r="OW1301" s="34"/>
      <c r="OX1301" s="34"/>
      <c r="OY1301" s="34"/>
      <c r="OZ1301" s="34"/>
      <c r="PA1301" s="34"/>
      <c r="PB1301" s="34"/>
      <c r="PC1301" s="34"/>
      <c r="PD1301" s="34"/>
      <c r="PE1301" s="34"/>
      <c r="PF1301" s="34"/>
      <c r="PG1301" s="34"/>
      <c r="PH1301" s="34"/>
      <c r="PI1301" s="34"/>
      <c r="PJ1301" s="34"/>
      <c r="PK1301" s="34"/>
      <c r="PL1301" s="34"/>
      <c r="PM1301" s="34"/>
      <c r="PN1301" s="34"/>
      <c r="PO1301" s="34"/>
      <c r="PP1301" s="34"/>
      <c r="PQ1301" s="34"/>
      <c r="PR1301" s="34"/>
      <c r="PS1301" s="34"/>
      <c r="PT1301" s="34"/>
      <c r="PU1301" s="34"/>
      <c r="PV1301" s="34"/>
      <c r="PW1301" s="34"/>
      <c r="PX1301" s="34"/>
      <c r="PY1301" s="34"/>
      <c r="PZ1301" s="34"/>
      <c r="QA1301" s="34"/>
      <c r="QB1301" s="34"/>
      <c r="QC1301" s="34"/>
      <c r="QD1301" s="34"/>
      <c r="QE1301" s="34"/>
      <c r="QF1301" s="34"/>
      <c r="QG1301" s="34"/>
      <c r="QH1301" s="34"/>
      <c r="QI1301" s="34"/>
      <c r="QJ1301" s="34"/>
      <c r="QK1301" s="34"/>
      <c r="QL1301" s="34"/>
      <c r="QM1301" s="34"/>
      <c r="QN1301" s="34"/>
      <c r="QO1301" s="34"/>
      <c r="QP1301" s="34"/>
      <c r="QQ1301" s="34"/>
      <c r="QR1301" s="34"/>
      <c r="QS1301" s="34"/>
      <c r="QT1301" s="34"/>
      <c r="QU1301" s="34"/>
      <c r="QV1301" s="34"/>
      <c r="QW1301" s="34"/>
      <c r="QX1301" s="34"/>
      <c r="QY1301" s="34"/>
      <c r="QZ1301" s="34"/>
      <c r="RA1301" s="34"/>
      <c r="RB1301" s="34"/>
      <c r="RC1301" s="34"/>
      <c r="RD1301" s="34"/>
      <c r="RE1301" s="34"/>
      <c r="RF1301" s="34"/>
      <c r="RG1301" s="34"/>
      <c r="RH1301" s="34"/>
      <c r="RI1301" s="34"/>
      <c r="RJ1301" s="34"/>
      <c r="RK1301" s="34"/>
      <c r="RL1301" s="34"/>
      <c r="RM1301" s="34"/>
      <c r="RN1301" s="34"/>
      <c r="RO1301" s="34"/>
      <c r="RP1301" s="34"/>
      <c r="RQ1301" s="34"/>
      <c r="RR1301" s="34"/>
      <c r="RS1301" s="34"/>
      <c r="RT1301" s="34"/>
      <c r="RU1301" s="34"/>
      <c r="RV1301" s="34"/>
      <c r="RW1301" s="34"/>
      <c r="RX1301" s="34"/>
      <c r="RY1301" s="34"/>
      <c r="RZ1301" s="34"/>
      <c r="SA1301" s="34"/>
      <c r="SB1301" s="34"/>
      <c r="SC1301" s="34"/>
      <c r="SD1301" s="34"/>
      <c r="SE1301" s="34"/>
      <c r="SF1301" s="34"/>
      <c r="SG1301" s="34"/>
      <c r="SH1301" s="34"/>
      <c r="SI1301" s="34"/>
      <c r="SJ1301" s="34"/>
      <c r="SK1301" s="34"/>
      <c r="SL1301" s="34"/>
      <c r="SM1301" s="34"/>
      <c r="SN1301" s="34"/>
      <c r="SO1301" s="34"/>
      <c r="SP1301" s="34"/>
      <c r="SQ1301" s="34"/>
      <c r="SR1301" s="34"/>
      <c r="SS1301" s="34"/>
      <c r="ST1301" s="34"/>
      <c r="SU1301" s="34"/>
      <c r="SV1301" s="34"/>
      <c r="SW1301" s="34"/>
      <c r="SX1301" s="34"/>
      <c r="SY1301" s="34"/>
      <c r="SZ1301" s="34"/>
      <c r="TA1301" s="34"/>
      <c r="TB1301" s="34"/>
      <c r="TC1301" s="34"/>
      <c r="TD1301" s="34"/>
      <c r="TE1301" s="34"/>
      <c r="TF1301" s="34"/>
      <c r="TG1301" s="34"/>
      <c r="TH1301" s="34"/>
      <c r="TI1301" s="34"/>
      <c r="TJ1301" s="34"/>
      <c r="TK1301" s="34"/>
      <c r="TL1301" s="34"/>
      <c r="TM1301" s="34"/>
      <c r="TN1301" s="34"/>
      <c r="TO1301" s="34"/>
      <c r="TP1301" s="34"/>
      <c r="TQ1301" s="34"/>
      <c r="TR1301" s="34"/>
      <c r="TS1301" s="34"/>
      <c r="TT1301" s="34"/>
      <c r="TU1301" s="34"/>
      <c r="TV1301" s="34"/>
      <c r="TW1301" s="34"/>
      <c r="TX1301" s="34"/>
      <c r="TY1301" s="34"/>
      <c r="TZ1301" s="34"/>
      <c r="UA1301" s="34"/>
      <c r="UB1301" s="34"/>
      <c r="UC1301" s="34"/>
      <c r="UD1301" s="34"/>
      <c r="UE1301" s="34"/>
      <c r="UF1301" s="34"/>
      <c r="UG1301" s="34"/>
      <c r="UH1301" s="34"/>
      <c r="UI1301" s="34"/>
      <c r="UJ1301" s="34"/>
      <c r="UK1301" s="34"/>
      <c r="UL1301" s="34"/>
      <c r="UM1301" s="34"/>
      <c r="UN1301" s="34"/>
      <c r="UO1301" s="34"/>
      <c r="UP1301" s="34"/>
      <c r="UQ1301" s="34"/>
      <c r="UR1301" s="34"/>
      <c r="US1301" s="34"/>
      <c r="UT1301" s="34"/>
      <c r="UU1301" s="34"/>
      <c r="UV1301" s="34"/>
      <c r="UW1301" s="34"/>
      <c r="UX1301" s="34"/>
      <c r="UY1301" s="34"/>
      <c r="UZ1301" s="34"/>
      <c r="VA1301" s="34"/>
      <c r="VB1301" s="34"/>
      <c r="VC1301" s="34"/>
      <c r="VD1301" s="34"/>
      <c r="VE1301" s="34"/>
      <c r="VF1301" s="34"/>
      <c r="VG1301" s="34"/>
      <c r="VH1301" s="34"/>
      <c r="VI1301" s="34"/>
      <c r="VJ1301" s="34"/>
      <c r="VK1301" s="34"/>
      <c r="VL1301" s="34"/>
      <c r="VM1301" s="34"/>
      <c r="VN1301" s="34"/>
      <c r="VO1301" s="34"/>
      <c r="VP1301" s="34"/>
      <c r="VQ1301" s="34"/>
      <c r="VR1301" s="34"/>
      <c r="VS1301" s="34"/>
      <c r="VT1301" s="34"/>
      <c r="VU1301" s="34"/>
      <c r="VV1301" s="34"/>
      <c r="VW1301" s="34"/>
      <c r="VX1301" s="34"/>
      <c r="VY1301" s="34"/>
    </row>
    <row r="1302" spans="1:1080" s="113" customFormat="1">
      <c r="A1302" s="426" t="s">
        <v>23</v>
      </c>
      <c r="B1302" s="66" t="s">
        <v>875</v>
      </c>
      <c r="C1302" s="3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c r="AG1302" s="34"/>
      <c r="AH1302" s="34"/>
      <c r="AI1302" s="34"/>
      <c r="AJ1302" s="34"/>
      <c r="AK1302" s="34"/>
      <c r="AL1302" s="34"/>
      <c r="AM1302" s="34"/>
      <c r="AN1302" s="34"/>
      <c r="AO1302" s="34"/>
      <c r="AP1302" s="34"/>
      <c r="AQ1302" s="34"/>
      <c r="AR1302" s="34"/>
      <c r="AS1302" s="34"/>
      <c r="AT1302" s="34"/>
      <c r="AU1302" s="34"/>
      <c r="AV1302" s="34"/>
      <c r="AW1302" s="34"/>
      <c r="AX1302" s="34"/>
      <c r="AY1302" s="34"/>
      <c r="AZ1302" s="34"/>
      <c r="BA1302" s="34"/>
      <c r="BB1302" s="34"/>
      <c r="BC1302" s="34"/>
      <c r="BD1302" s="34"/>
      <c r="BE1302" s="34"/>
      <c r="BF1302" s="34"/>
      <c r="BG1302" s="34"/>
      <c r="BH1302" s="34"/>
      <c r="BI1302" s="34"/>
      <c r="BJ1302" s="34"/>
      <c r="BK1302" s="34"/>
      <c r="BL1302" s="34"/>
      <c r="BM1302" s="34"/>
      <c r="BN1302" s="34"/>
      <c r="BO1302" s="34"/>
      <c r="BP1302" s="34"/>
      <c r="BQ1302" s="34"/>
      <c r="BR1302" s="34"/>
      <c r="BS1302" s="34"/>
      <c r="BT1302" s="34"/>
      <c r="BU1302" s="34"/>
      <c r="BV1302" s="34"/>
      <c r="BW1302" s="34"/>
      <c r="BX1302" s="34"/>
      <c r="BY1302" s="34"/>
      <c r="BZ1302" s="34"/>
      <c r="CA1302" s="34"/>
      <c r="CB1302" s="34"/>
      <c r="CC1302" s="34"/>
      <c r="CD1302" s="34"/>
      <c r="CE1302" s="34"/>
      <c r="CF1302" s="34"/>
      <c r="CG1302" s="34"/>
      <c r="CH1302" s="34"/>
      <c r="CI1302" s="34"/>
      <c r="CJ1302" s="34"/>
      <c r="CK1302" s="34"/>
      <c r="CL1302" s="34"/>
      <c r="CM1302" s="34"/>
      <c r="CN1302" s="34"/>
      <c r="CO1302" s="34"/>
      <c r="CP1302" s="34"/>
      <c r="CQ1302" s="34"/>
      <c r="CR1302" s="34"/>
      <c r="CS1302" s="34"/>
      <c r="CT1302" s="34"/>
      <c r="CU1302" s="34"/>
      <c r="CV1302" s="34"/>
      <c r="CW1302" s="34"/>
      <c r="CX1302" s="34"/>
      <c r="CY1302" s="34"/>
      <c r="CZ1302" s="34"/>
      <c r="DA1302" s="34"/>
      <c r="DB1302" s="34"/>
      <c r="DC1302" s="34"/>
      <c r="DD1302" s="34"/>
      <c r="DE1302" s="34"/>
      <c r="DF1302" s="34"/>
      <c r="DG1302" s="34"/>
      <c r="DH1302" s="34"/>
      <c r="DI1302" s="34"/>
      <c r="DJ1302" s="34"/>
      <c r="DK1302" s="34"/>
      <c r="DL1302" s="34"/>
      <c r="DM1302" s="34"/>
      <c r="DN1302" s="34"/>
      <c r="DO1302" s="34"/>
      <c r="DP1302" s="34"/>
      <c r="DQ1302" s="34"/>
      <c r="DR1302" s="34"/>
      <c r="DS1302" s="34"/>
      <c r="DT1302" s="34"/>
      <c r="DU1302" s="34"/>
      <c r="DV1302" s="34"/>
      <c r="DW1302" s="34"/>
      <c r="DX1302" s="34"/>
      <c r="DY1302" s="34"/>
      <c r="DZ1302" s="34"/>
      <c r="EA1302" s="34"/>
      <c r="EB1302" s="34"/>
      <c r="EC1302" s="34"/>
      <c r="ED1302" s="34"/>
      <c r="EE1302" s="34"/>
      <c r="EF1302" s="34"/>
      <c r="EG1302" s="34"/>
      <c r="EH1302" s="34"/>
      <c r="EI1302" s="34"/>
      <c r="EJ1302" s="34"/>
      <c r="EK1302" s="34"/>
      <c r="EL1302" s="34"/>
      <c r="EM1302" s="34"/>
      <c r="EN1302" s="34"/>
      <c r="EO1302" s="34"/>
      <c r="EP1302" s="34"/>
      <c r="EQ1302" s="34"/>
      <c r="ER1302" s="34"/>
      <c r="ES1302" s="34"/>
      <c r="ET1302" s="34"/>
      <c r="EU1302" s="34"/>
      <c r="EV1302" s="34"/>
      <c r="EW1302" s="34"/>
      <c r="EX1302" s="34"/>
      <c r="EY1302" s="34"/>
      <c r="EZ1302" s="34"/>
      <c r="FA1302" s="34"/>
      <c r="FB1302" s="34"/>
      <c r="FC1302" s="34"/>
      <c r="FD1302" s="34"/>
      <c r="FE1302" s="34"/>
      <c r="FF1302" s="34"/>
      <c r="FG1302" s="34"/>
      <c r="FH1302" s="34"/>
      <c r="FI1302" s="34"/>
      <c r="FJ1302" s="34"/>
      <c r="FK1302" s="34"/>
      <c r="FL1302" s="34"/>
      <c r="FM1302" s="34"/>
      <c r="FN1302" s="34"/>
      <c r="FO1302" s="34"/>
      <c r="FP1302" s="34"/>
      <c r="FQ1302" s="34"/>
      <c r="FR1302" s="34"/>
      <c r="FS1302" s="34"/>
      <c r="FT1302" s="34"/>
      <c r="FU1302" s="34"/>
      <c r="FV1302" s="34"/>
      <c r="FW1302" s="34"/>
      <c r="FX1302" s="34"/>
      <c r="FY1302" s="34"/>
      <c r="FZ1302" s="34"/>
      <c r="GA1302" s="34"/>
      <c r="GB1302" s="34"/>
      <c r="GC1302" s="34"/>
      <c r="GD1302" s="34"/>
      <c r="GE1302" s="34"/>
      <c r="GF1302" s="34"/>
      <c r="GG1302" s="34"/>
      <c r="GH1302" s="34"/>
      <c r="GI1302" s="34"/>
      <c r="GJ1302" s="34"/>
      <c r="GK1302" s="34"/>
      <c r="GL1302" s="34"/>
      <c r="GM1302" s="34"/>
      <c r="GN1302" s="34"/>
      <c r="GO1302" s="34"/>
      <c r="GP1302" s="34"/>
      <c r="GQ1302" s="34"/>
      <c r="GR1302" s="34"/>
      <c r="GS1302" s="34"/>
      <c r="GT1302" s="34"/>
      <c r="GU1302" s="34"/>
      <c r="GV1302" s="34"/>
      <c r="GW1302" s="34"/>
      <c r="GX1302" s="34"/>
      <c r="GY1302" s="34"/>
      <c r="GZ1302" s="34"/>
      <c r="HA1302" s="34"/>
      <c r="HB1302" s="34"/>
      <c r="HC1302" s="34"/>
      <c r="HD1302" s="34"/>
      <c r="HE1302" s="34"/>
      <c r="HF1302" s="34"/>
      <c r="HG1302" s="34"/>
      <c r="HH1302" s="34"/>
      <c r="HI1302" s="34"/>
      <c r="HJ1302" s="34"/>
      <c r="HK1302" s="34"/>
      <c r="HL1302" s="34"/>
      <c r="HM1302" s="34"/>
      <c r="HN1302" s="34"/>
      <c r="HO1302" s="34"/>
      <c r="HP1302" s="34"/>
      <c r="HQ1302" s="34"/>
      <c r="HR1302" s="34"/>
      <c r="HS1302" s="34"/>
      <c r="HT1302" s="34"/>
      <c r="HU1302" s="34"/>
      <c r="HV1302" s="34"/>
      <c r="HW1302" s="34"/>
      <c r="HX1302" s="34"/>
      <c r="HY1302" s="34"/>
      <c r="HZ1302" s="34"/>
      <c r="IA1302" s="34"/>
      <c r="IB1302" s="34"/>
      <c r="IC1302" s="34"/>
      <c r="ID1302" s="34"/>
      <c r="IE1302" s="34"/>
      <c r="IF1302" s="34"/>
      <c r="IG1302" s="34"/>
      <c r="IH1302" s="34"/>
      <c r="II1302" s="34"/>
      <c r="IJ1302" s="34"/>
      <c r="IK1302" s="34"/>
      <c r="IL1302" s="34"/>
      <c r="IM1302" s="34"/>
      <c r="IN1302" s="34"/>
      <c r="IO1302" s="34"/>
      <c r="IP1302" s="34"/>
      <c r="IQ1302" s="34"/>
      <c r="IR1302" s="34"/>
      <c r="IS1302" s="34"/>
      <c r="IT1302" s="34"/>
      <c r="IU1302" s="34"/>
      <c r="IV1302" s="34"/>
      <c r="IW1302" s="34"/>
      <c r="IX1302" s="34"/>
      <c r="IY1302" s="34"/>
      <c r="IZ1302" s="34"/>
      <c r="JA1302" s="34"/>
      <c r="JB1302" s="34"/>
      <c r="JC1302" s="34"/>
      <c r="JD1302" s="34"/>
      <c r="JE1302" s="34"/>
      <c r="JF1302" s="34"/>
      <c r="JG1302" s="34"/>
      <c r="JH1302" s="34"/>
      <c r="JI1302" s="34"/>
      <c r="JJ1302" s="34"/>
      <c r="JK1302" s="34"/>
      <c r="JL1302" s="34"/>
      <c r="JM1302" s="34"/>
      <c r="JN1302" s="34"/>
      <c r="JO1302" s="34"/>
      <c r="JP1302" s="34"/>
      <c r="JQ1302" s="34"/>
      <c r="JR1302" s="34"/>
      <c r="JS1302" s="34"/>
      <c r="JT1302" s="34"/>
      <c r="JU1302" s="34"/>
      <c r="JV1302" s="34"/>
      <c r="JW1302" s="34"/>
      <c r="JX1302" s="34"/>
      <c r="JY1302" s="34"/>
      <c r="JZ1302" s="34"/>
      <c r="KA1302" s="34"/>
      <c r="KB1302" s="34"/>
      <c r="KC1302" s="34"/>
      <c r="KD1302" s="34"/>
      <c r="KE1302" s="34"/>
      <c r="KF1302" s="34"/>
      <c r="KG1302" s="34"/>
      <c r="KH1302" s="34"/>
      <c r="KI1302" s="34"/>
      <c r="KJ1302" s="34"/>
      <c r="KK1302" s="34"/>
      <c r="KL1302" s="34"/>
      <c r="KM1302" s="34"/>
      <c r="KN1302" s="34"/>
      <c r="KO1302" s="34"/>
      <c r="KP1302" s="34"/>
      <c r="KQ1302" s="34"/>
      <c r="KR1302" s="34"/>
      <c r="KS1302" s="34"/>
      <c r="KT1302" s="34"/>
      <c r="KU1302" s="34"/>
      <c r="KV1302" s="34"/>
      <c r="KW1302" s="34"/>
      <c r="KX1302" s="34"/>
      <c r="KY1302" s="34"/>
      <c r="KZ1302" s="34"/>
      <c r="LA1302" s="34"/>
      <c r="LB1302" s="34"/>
      <c r="LC1302" s="34"/>
      <c r="LD1302" s="34"/>
      <c r="LE1302" s="34"/>
      <c r="LF1302" s="34"/>
      <c r="LG1302" s="34"/>
      <c r="LH1302" s="34"/>
      <c r="LI1302" s="34"/>
      <c r="LJ1302" s="34"/>
      <c r="LK1302" s="34"/>
      <c r="LL1302" s="34"/>
      <c r="LM1302" s="34"/>
      <c r="LN1302" s="34"/>
      <c r="LO1302" s="34"/>
      <c r="LP1302" s="34"/>
      <c r="LQ1302" s="34"/>
      <c r="LR1302" s="34"/>
      <c r="LS1302" s="34"/>
      <c r="LT1302" s="34"/>
      <c r="LU1302" s="34"/>
      <c r="LV1302" s="34"/>
      <c r="LW1302" s="34"/>
      <c r="LX1302" s="34"/>
      <c r="LY1302" s="34"/>
      <c r="LZ1302" s="34"/>
      <c r="MA1302" s="34"/>
      <c r="MB1302" s="34"/>
      <c r="MC1302" s="34"/>
      <c r="MD1302" s="34"/>
      <c r="ME1302" s="34"/>
      <c r="MF1302" s="34"/>
      <c r="MG1302" s="34"/>
      <c r="MH1302" s="34"/>
      <c r="MI1302" s="34"/>
      <c r="MJ1302" s="34"/>
      <c r="MK1302" s="34"/>
      <c r="ML1302" s="34"/>
      <c r="MM1302" s="34"/>
      <c r="MN1302" s="34"/>
      <c r="MO1302" s="34"/>
      <c r="MP1302" s="34"/>
      <c r="MQ1302" s="34"/>
      <c r="MR1302" s="34"/>
      <c r="MS1302" s="34"/>
      <c r="MT1302" s="34"/>
      <c r="MU1302" s="34"/>
      <c r="MV1302" s="34"/>
      <c r="MW1302" s="34"/>
      <c r="MX1302" s="34"/>
      <c r="MY1302" s="34"/>
      <c r="MZ1302" s="34"/>
      <c r="NA1302" s="34"/>
      <c r="NB1302" s="34"/>
      <c r="NC1302" s="34"/>
      <c r="ND1302" s="34"/>
      <c r="NE1302" s="34"/>
      <c r="NF1302" s="34"/>
      <c r="NG1302" s="34"/>
      <c r="NH1302" s="34"/>
      <c r="NI1302" s="34"/>
      <c r="NJ1302" s="34"/>
      <c r="NK1302" s="34"/>
      <c r="NL1302" s="34"/>
      <c r="NM1302" s="34"/>
      <c r="NN1302" s="34"/>
      <c r="NO1302" s="34"/>
      <c r="NP1302" s="34"/>
      <c r="NQ1302" s="34"/>
      <c r="NR1302" s="34"/>
      <c r="NS1302" s="34"/>
      <c r="NT1302" s="34"/>
      <c r="NU1302" s="34"/>
      <c r="NV1302" s="34"/>
      <c r="NW1302" s="34"/>
      <c r="NX1302" s="34"/>
      <c r="NY1302" s="34"/>
      <c r="NZ1302" s="34"/>
      <c r="OA1302" s="34"/>
      <c r="OB1302" s="34"/>
      <c r="OC1302" s="34"/>
      <c r="OD1302" s="34"/>
      <c r="OE1302" s="34"/>
      <c r="OF1302" s="34"/>
      <c r="OG1302" s="34"/>
      <c r="OH1302" s="34"/>
      <c r="OI1302" s="34"/>
      <c r="OJ1302" s="34"/>
      <c r="OK1302" s="34"/>
      <c r="OL1302" s="34"/>
      <c r="OM1302" s="34"/>
      <c r="ON1302" s="34"/>
      <c r="OO1302" s="34"/>
      <c r="OP1302" s="34"/>
      <c r="OQ1302" s="34"/>
      <c r="OR1302" s="34"/>
      <c r="OS1302" s="34"/>
      <c r="OT1302" s="34"/>
      <c r="OU1302" s="34"/>
      <c r="OV1302" s="34"/>
      <c r="OW1302" s="34"/>
      <c r="OX1302" s="34"/>
      <c r="OY1302" s="34"/>
      <c r="OZ1302" s="34"/>
      <c r="PA1302" s="34"/>
      <c r="PB1302" s="34"/>
      <c r="PC1302" s="34"/>
      <c r="PD1302" s="34"/>
      <c r="PE1302" s="34"/>
      <c r="PF1302" s="34"/>
      <c r="PG1302" s="34"/>
      <c r="PH1302" s="34"/>
      <c r="PI1302" s="34"/>
      <c r="PJ1302" s="34"/>
      <c r="PK1302" s="34"/>
      <c r="PL1302" s="34"/>
      <c r="PM1302" s="34"/>
      <c r="PN1302" s="34"/>
      <c r="PO1302" s="34"/>
      <c r="PP1302" s="34"/>
      <c r="PQ1302" s="34"/>
      <c r="PR1302" s="34"/>
      <c r="PS1302" s="34"/>
      <c r="PT1302" s="34"/>
      <c r="PU1302" s="34"/>
      <c r="PV1302" s="34"/>
      <c r="PW1302" s="34"/>
      <c r="PX1302" s="34"/>
      <c r="PY1302" s="34"/>
      <c r="PZ1302" s="34"/>
      <c r="QA1302" s="34"/>
      <c r="QB1302" s="34"/>
      <c r="QC1302" s="34"/>
      <c r="QD1302" s="34"/>
      <c r="QE1302" s="34"/>
      <c r="QF1302" s="34"/>
      <c r="QG1302" s="34"/>
      <c r="QH1302" s="34"/>
      <c r="QI1302" s="34"/>
      <c r="QJ1302" s="34"/>
      <c r="QK1302" s="34"/>
      <c r="QL1302" s="34"/>
      <c r="QM1302" s="34"/>
      <c r="QN1302" s="34"/>
      <c r="QO1302" s="34"/>
      <c r="QP1302" s="34"/>
      <c r="QQ1302" s="34"/>
      <c r="QR1302" s="34"/>
      <c r="QS1302" s="34"/>
      <c r="QT1302" s="34"/>
      <c r="QU1302" s="34"/>
      <c r="QV1302" s="34"/>
      <c r="QW1302" s="34"/>
      <c r="QX1302" s="34"/>
      <c r="QY1302" s="34"/>
      <c r="QZ1302" s="34"/>
      <c r="RA1302" s="34"/>
      <c r="RB1302" s="34"/>
      <c r="RC1302" s="34"/>
      <c r="RD1302" s="34"/>
      <c r="RE1302" s="34"/>
      <c r="RF1302" s="34"/>
      <c r="RG1302" s="34"/>
      <c r="RH1302" s="34"/>
      <c r="RI1302" s="34"/>
      <c r="RJ1302" s="34"/>
      <c r="RK1302" s="34"/>
      <c r="RL1302" s="34"/>
      <c r="RM1302" s="34"/>
      <c r="RN1302" s="34"/>
      <c r="RO1302" s="34"/>
      <c r="RP1302" s="34"/>
      <c r="RQ1302" s="34"/>
      <c r="RR1302" s="34"/>
      <c r="RS1302" s="34"/>
      <c r="RT1302" s="34"/>
      <c r="RU1302" s="34"/>
      <c r="RV1302" s="34"/>
      <c r="RW1302" s="34"/>
      <c r="RX1302" s="34"/>
      <c r="RY1302" s="34"/>
      <c r="RZ1302" s="34"/>
      <c r="SA1302" s="34"/>
      <c r="SB1302" s="34"/>
      <c r="SC1302" s="34"/>
      <c r="SD1302" s="34"/>
      <c r="SE1302" s="34"/>
      <c r="SF1302" s="34"/>
      <c r="SG1302" s="34"/>
      <c r="SH1302" s="34"/>
      <c r="SI1302" s="34"/>
      <c r="SJ1302" s="34"/>
      <c r="SK1302" s="34"/>
      <c r="SL1302" s="34"/>
      <c r="SM1302" s="34"/>
      <c r="SN1302" s="34"/>
      <c r="SO1302" s="34"/>
      <c r="SP1302" s="34"/>
      <c r="SQ1302" s="34"/>
      <c r="SR1302" s="34"/>
      <c r="SS1302" s="34"/>
      <c r="ST1302" s="34"/>
      <c r="SU1302" s="34"/>
      <c r="SV1302" s="34"/>
      <c r="SW1302" s="34"/>
      <c r="SX1302" s="34"/>
      <c r="SY1302" s="34"/>
      <c r="SZ1302" s="34"/>
      <c r="TA1302" s="34"/>
      <c r="TB1302" s="34"/>
      <c r="TC1302" s="34"/>
      <c r="TD1302" s="34"/>
      <c r="TE1302" s="34"/>
      <c r="TF1302" s="34"/>
      <c r="TG1302" s="34"/>
      <c r="TH1302" s="34"/>
      <c r="TI1302" s="34"/>
      <c r="TJ1302" s="34"/>
      <c r="TK1302" s="34"/>
      <c r="TL1302" s="34"/>
      <c r="TM1302" s="34"/>
      <c r="TN1302" s="34"/>
      <c r="TO1302" s="34"/>
      <c r="TP1302" s="34"/>
      <c r="TQ1302" s="34"/>
      <c r="TR1302" s="34"/>
      <c r="TS1302" s="34"/>
      <c r="TT1302" s="34"/>
      <c r="TU1302" s="34"/>
      <c r="TV1302" s="34"/>
      <c r="TW1302" s="34"/>
      <c r="TX1302" s="34"/>
      <c r="TY1302" s="34"/>
      <c r="TZ1302" s="34"/>
      <c r="UA1302" s="34"/>
      <c r="UB1302" s="34"/>
      <c r="UC1302" s="34"/>
      <c r="UD1302" s="34"/>
      <c r="UE1302" s="34"/>
      <c r="UF1302" s="34"/>
      <c r="UG1302" s="34"/>
      <c r="UH1302" s="34"/>
      <c r="UI1302" s="34"/>
      <c r="UJ1302" s="34"/>
      <c r="UK1302" s="34"/>
      <c r="UL1302" s="34"/>
      <c r="UM1302" s="34"/>
      <c r="UN1302" s="34"/>
      <c r="UO1302" s="34"/>
      <c r="UP1302" s="34"/>
      <c r="UQ1302" s="34"/>
      <c r="UR1302" s="34"/>
      <c r="US1302" s="34"/>
      <c r="UT1302" s="34"/>
      <c r="UU1302" s="34"/>
      <c r="UV1302" s="34"/>
      <c r="UW1302" s="34"/>
      <c r="UX1302" s="34"/>
      <c r="UY1302" s="34"/>
      <c r="UZ1302" s="34"/>
      <c r="VA1302" s="34"/>
      <c r="VB1302" s="34"/>
      <c r="VC1302" s="34"/>
      <c r="VD1302" s="34"/>
      <c r="VE1302" s="34"/>
      <c r="VF1302" s="34"/>
      <c r="VG1302" s="34"/>
      <c r="VH1302" s="34"/>
      <c r="VI1302" s="34"/>
      <c r="VJ1302" s="34"/>
      <c r="VK1302" s="34"/>
      <c r="VL1302" s="34"/>
      <c r="VM1302" s="34"/>
      <c r="VN1302" s="34"/>
      <c r="VO1302" s="34"/>
      <c r="VP1302" s="34"/>
      <c r="VQ1302" s="34"/>
      <c r="VR1302" s="34"/>
      <c r="VS1302" s="34"/>
      <c r="VT1302" s="34"/>
      <c r="VU1302" s="34"/>
      <c r="VV1302" s="34"/>
      <c r="VW1302" s="34"/>
      <c r="VX1302" s="34"/>
      <c r="VY1302" s="34"/>
    </row>
    <row r="1303" spans="1:1080" s="113" customFormat="1">
      <c r="A1303" s="427"/>
      <c r="B1303" s="66" t="s">
        <v>876</v>
      </c>
      <c r="C1303" s="3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c r="AG1303" s="34"/>
      <c r="AH1303" s="34"/>
      <c r="AI1303" s="34"/>
      <c r="AJ1303" s="34"/>
      <c r="AK1303" s="34"/>
      <c r="AL1303" s="34"/>
      <c r="AM1303" s="34"/>
      <c r="AN1303" s="34"/>
      <c r="AO1303" s="34"/>
      <c r="AP1303" s="34"/>
      <c r="AQ1303" s="34"/>
      <c r="AR1303" s="34"/>
      <c r="AS1303" s="34"/>
      <c r="AT1303" s="34"/>
      <c r="AU1303" s="34"/>
      <c r="AV1303" s="34"/>
      <c r="AW1303" s="34"/>
      <c r="AX1303" s="34"/>
      <c r="AY1303" s="34"/>
      <c r="AZ1303" s="34"/>
      <c r="BA1303" s="34"/>
      <c r="BB1303" s="34"/>
      <c r="BC1303" s="34"/>
      <c r="BD1303" s="34"/>
      <c r="BE1303" s="34"/>
      <c r="BF1303" s="34"/>
      <c r="BG1303" s="34"/>
      <c r="BH1303" s="34"/>
      <c r="BI1303" s="34"/>
      <c r="BJ1303" s="34"/>
      <c r="BK1303" s="34"/>
      <c r="BL1303" s="34"/>
      <c r="BM1303" s="34"/>
      <c r="BN1303" s="34"/>
      <c r="BO1303" s="34"/>
      <c r="BP1303" s="34"/>
      <c r="BQ1303" s="34"/>
      <c r="BR1303" s="34"/>
      <c r="BS1303" s="34"/>
      <c r="BT1303" s="34"/>
      <c r="BU1303" s="34"/>
      <c r="BV1303" s="34"/>
      <c r="BW1303" s="34"/>
      <c r="BX1303" s="34"/>
      <c r="BY1303" s="34"/>
      <c r="BZ1303" s="34"/>
      <c r="CA1303" s="34"/>
      <c r="CB1303" s="34"/>
      <c r="CC1303" s="34"/>
      <c r="CD1303" s="34"/>
      <c r="CE1303" s="34"/>
      <c r="CF1303" s="34"/>
      <c r="CG1303" s="34"/>
      <c r="CH1303" s="34"/>
      <c r="CI1303" s="34"/>
      <c r="CJ1303" s="34"/>
      <c r="CK1303" s="34"/>
      <c r="CL1303" s="34"/>
      <c r="CM1303" s="34"/>
      <c r="CN1303" s="34"/>
      <c r="CO1303" s="34"/>
      <c r="CP1303" s="34"/>
      <c r="CQ1303" s="34"/>
      <c r="CR1303" s="34"/>
      <c r="CS1303" s="34"/>
      <c r="CT1303" s="34"/>
      <c r="CU1303" s="34"/>
      <c r="CV1303" s="34"/>
      <c r="CW1303" s="34"/>
      <c r="CX1303" s="34"/>
      <c r="CY1303" s="34"/>
      <c r="CZ1303" s="34"/>
      <c r="DA1303" s="34"/>
      <c r="DB1303" s="34"/>
      <c r="DC1303" s="34"/>
      <c r="DD1303" s="34"/>
      <c r="DE1303" s="34"/>
      <c r="DF1303" s="34"/>
      <c r="DG1303" s="34"/>
      <c r="DH1303" s="34"/>
      <c r="DI1303" s="34"/>
      <c r="DJ1303" s="34"/>
      <c r="DK1303" s="34"/>
      <c r="DL1303" s="34"/>
      <c r="DM1303" s="34"/>
      <c r="DN1303" s="34"/>
      <c r="DO1303" s="34"/>
      <c r="DP1303" s="34"/>
      <c r="DQ1303" s="34"/>
      <c r="DR1303" s="34"/>
      <c r="DS1303" s="34"/>
      <c r="DT1303" s="34"/>
      <c r="DU1303" s="34"/>
      <c r="DV1303" s="34"/>
      <c r="DW1303" s="34"/>
      <c r="DX1303" s="34"/>
      <c r="DY1303" s="34"/>
      <c r="DZ1303" s="34"/>
      <c r="EA1303" s="34"/>
      <c r="EB1303" s="34"/>
      <c r="EC1303" s="34"/>
      <c r="ED1303" s="34"/>
      <c r="EE1303" s="34"/>
      <c r="EF1303" s="34"/>
      <c r="EG1303" s="34"/>
      <c r="EH1303" s="34"/>
      <c r="EI1303" s="34"/>
      <c r="EJ1303" s="34"/>
      <c r="EK1303" s="34"/>
      <c r="EL1303" s="34"/>
      <c r="EM1303" s="34"/>
      <c r="EN1303" s="34"/>
      <c r="EO1303" s="34"/>
      <c r="EP1303" s="34"/>
      <c r="EQ1303" s="34"/>
      <c r="ER1303" s="34"/>
      <c r="ES1303" s="34"/>
      <c r="ET1303" s="34"/>
      <c r="EU1303" s="34"/>
      <c r="EV1303" s="34"/>
      <c r="EW1303" s="34"/>
      <c r="EX1303" s="34"/>
      <c r="EY1303" s="34"/>
      <c r="EZ1303" s="34"/>
      <c r="FA1303" s="34"/>
      <c r="FB1303" s="34"/>
      <c r="FC1303" s="34"/>
      <c r="FD1303" s="34"/>
      <c r="FE1303" s="34"/>
      <c r="FF1303" s="34"/>
      <c r="FG1303" s="34"/>
      <c r="FH1303" s="34"/>
      <c r="FI1303" s="34"/>
      <c r="FJ1303" s="34"/>
      <c r="FK1303" s="34"/>
      <c r="FL1303" s="34"/>
      <c r="FM1303" s="34"/>
      <c r="FN1303" s="34"/>
      <c r="FO1303" s="34"/>
      <c r="FP1303" s="34"/>
      <c r="FQ1303" s="34"/>
      <c r="FR1303" s="34"/>
      <c r="FS1303" s="34"/>
      <c r="FT1303" s="34"/>
      <c r="FU1303" s="34"/>
      <c r="FV1303" s="34"/>
      <c r="FW1303" s="34"/>
      <c r="FX1303" s="34"/>
      <c r="FY1303" s="34"/>
      <c r="FZ1303" s="34"/>
      <c r="GA1303" s="34"/>
      <c r="GB1303" s="34"/>
      <c r="GC1303" s="34"/>
      <c r="GD1303" s="34"/>
      <c r="GE1303" s="34"/>
      <c r="GF1303" s="34"/>
      <c r="GG1303" s="34"/>
      <c r="GH1303" s="34"/>
      <c r="GI1303" s="34"/>
      <c r="GJ1303" s="34"/>
      <c r="GK1303" s="34"/>
      <c r="GL1303" s="34"/>
      <c r="GM1303" s="34"/>
      <c r="GN1303" s="34"/>
      <c r="GO1303" s="34"/>
      <c r="GP1303" s="34"/>
      <c r="GQ1303" s="34"/>
      <c r="GR1303" s="34"/>
      <c r="GS1303" s="34"/>
      <c r="GT1303" s="34"/>
      <c r="GU1303" s="34"/>
      <c r="GV1303" s="34"/>
      <c r="GW1303" s="34"/>
      <c r="GX1303" s="34"/>
      <c r="GY1303" s="34"/>
      <c r="GZ1303" s="34"/>
      <c r="HA1303" s="34"/>
      <c r="HB1303" s="34"/>
      <c r="HC1303" s="34"/>
      <c r="HD1303" s="34"/>
      <c r="HE1303" s="34"/>
      <c r="HF1303" s="34"/>
      <c r="HG1303" s="34"/>
      <c r="HH1303" s="34"/>
      <c r="HI1303" s="34"/>
      <c r="HJ1303" s="34"/>
      <c r="HK1303" s="34"/>
      <c r="HL1303" s="34"/>
      <c r="HM1303" s="34"/>
      <c r="HN1303" s="34"/>
      <c r="HO1303" s="34"/>
      <c r="HP1303" s="34"/>
      <c r="HQ1303" s="34"/>
      <c r="HR1303" s="34"/>
      <c r="HS1303" s="34"/>
      <c r="HT1303" s="34"/>
      <c r="HU1303" s="34"/>
      <c r="HV1303" s="34"/>
      <c r="HW1303" s="34"/>
      <c r="HX1303" s="34"/>
      <c r="HY1303" s="34"/>
      <c r="HZ1303" s="34"/>
      <c r="IA1303" s="34"/>
      <c r="IB1303" s="34"/>
      <c r="IC1303" s="34"/>
      <c r="ID1303" s="34"/>
      <c r="IE1303" s="34"/>
      <c r="IF1303" s="34"/>
      <c r="IG1303" s="34"/>
      <c r="IH1303" s="34"/>
      <c r="II1303" s="34"/>
      <c r="IJ1303" s="34"/>
      <c r="IK1303" s="34"/>
      <c r="IL1303" s="34"/>
      <c r="IM1303" s="34"/>
      <c r="IN1303" s="34"/>
      <c r="IO1303" s="34"/>
      <c r="IP1303" s="34"/>
      <c r="IQ1303" s="34"/>
      <c r="IR1303" s="34"/>
      <c r="IS1303" s="34"/>
      <c r="IT1303" s="34"/>
      <c r="IU1303" s="34"/>
      <c r="IV1303" s="34"/>
      <c r="IW1303" s="34"/>
      <c r="IX1303" s="34"/>
      <c r="IY1303" s="34"/>
      <c r="IZ1303" s="34"/>
      <c r="JA1303" s="34"/>
      <c r="JB1303" s="34"/>
      <c r="JC1303" s="34"/>
      <c r="JD1303" s="34"/>
      <c r="JE1303" s="34"/>
      <c r="JF1303" s="34"/>
      <c r="JG1303" s="34"/>
      <c r="JH1303" s="34"/>
      <c r="JI1303" s="34"/>
      <c r="JJ1303" s="34"/>
      <c r="JK1303" s="34"/>
      <c r="JL1303" s="34"/>
      <c r="JM1303" s="34"/>
      <c r="JN1303" s="34"/>
      <c r="JO1303" s="34"/>
      <c r="JP1303" s="34"/>
      <c r="JQ1303" s="34"/>
      <c r="JR1303" s="34"/>
      <c r="JS1303" s="34"/>
      <c r="JT1303" s="34"/>
      <c r="JU1303" s="34"/>
      <c r="JV1303" s="34"/>
      <c r="JW1303" s="34"/>
      <c r="JX1303" s="34"/>
      <c r="JY1303" s="34"/>
      <c r="JZ1303" s="34"/>
      <c r="KA1303" s="34"/>
      <c r="KB1303" s="34"/>
      <c r="KC1303" s="34"/>
      <c r="KD1303" s="34"/>
      <c r="KE1303" s="34"/>
      <c r="KF1303" s="34"/>
      <c r="KG1303" s="34"/>
      <c r="KH1303" s="34"/>
      <c r="KI1303" s="34"/>
      <c r="KJ1303" s="34"/>
      <c r="KK1303" s="34"/>
      <c r="KL1303" s="34"/>
      <c r="KM1303" s="34"/>
      <c r="KN1303" s="34"/>
      <c r="KO1303" s="34"/>
      <c r="KP1303" s="34"/>
      <c r="KQ1303" s="34"/>
      <c r="KR1303" s="34"/>
      <c r="KS1303" s="34"/>
      <c r="KT1303" s="34"/>
      <c r="KU1303" s="34"/>
      <c r="KV1303" s="34"/>
      <c r="KW1303" s="34"/>
      <c r="KX1303" s="34"/>
      <c r="KY1303" s="34"/>
      <c r="KZ1303" s="34"/>
      <c r="LA1303" s="34"/>
      <c r="LB1303" s="34"/>
      <c r="LC1303" s="34"/>
      <c r="LD1303" s="34"/>
      <c r="LE1303" s="34"/>
      <c r="LF1303" s="34"/>
      <c r="LG1303" s="34"/>
      <c r="LH1303" s="34"/>
      <c r="LI1303" s="34"/>
      <c r="LJ1303" s="34"/>
      <c r="LK1303" s="34"/>
      <c r="LL1303" s="34"/>
      <c r="LM1303" s="34"/>
      <c r="LN1303" s="34"/>
      <c r="LO1303" s="34"/>
      <c r="LP1303" s="34"/>
      <c r="LQ1303" s="34"/>
      <c r="LR1303" s="34"/>
      <c r="LS1303" s="34"/>
      <c r="LT1303" s="34"/>
      <c r="LU1303" s="34"/>
      <c r="LV1303" s="34"/>
      <c r="LW1303" s="34"/>
      <c r="LX1303" s="34"/>
      <c r="LY1303" s="34"/>
      <c r="LZ1303" s="34"/>
      <c r="MA1303" s="34"/>
      <c r="MB1303" s="34"/>
      <c r="MC1303" s="34"/>
      <c r="MD1303" s="34"/>
      <c r="ME1303" s="34"/>
      <c r="MF1303" s="34"/>
      <c r="MG1303" s="34"/>
      <c r="MH1303" s="34"/>
      <c r="MI1303" s="34"/>
      <c r="MJ1303" s="34"/>
      <c r="MK1303" s="34"/>
      <c r="ML1303" s="34"/>
      <c r="MM1303" s="34"/>
      <c r="MN1303" s="34"/>
      <c r="MO1303" s="34"/>
      <c r="MP1303" s="34"/>
      <c r="MQ1303" s="34"/>
      <c r="MR1303" s="34"/>
      <c r="MS1303" s="34"/>
      <c r="MT1303" s="34"/>
      <c r="MU1303" s="34"/>
      <c r="MV1303" s="34"/>
      <c r="MW1303" s="34"/>
      <c r="MX1303" s="34"/>
      <c r="MY1303" s="34"/>
      <c r="MZ1303" s="34"/>
      <c r="NA1303" s="34"/>
      <c r="NB1303" s="34"/>
      <c r="NC1303" s="34"/>
      <c r="ND1303" s="34"/>
      <c r="NE1303" s="34"/>
      <c r="NF1303" s="34"/>
      <c r="NG1303" s="34"/>
      <c r="NH1303" s="34"/>
      <c r="NI1303" s="34"/>
      <c r="NJ1303" s="34"/>
      <c r="NK1303" s="34"/>
      <c r="NL1303" s="34"/>
      <c r="NM1303" s="34"/>
      <c r="NN1303" s="34"/>
      <c r="NO1303" s="34"/>
      <c r="NP1303" s="34"/>
      <c r="NQ1303" s="34"/>
      <c r="NR1303" s="34"/>
      <c r="NS1303" s="34"/>
      <c r="NT1303" s="34"/>
      <c r="NU1303" s="34"/>
      <c r="NV1303" s="34"/>
      <c r="NW1303" s="34"/>
      <c r="NX1303" s="34"/>
      <c r="NY1303" s="34"/>
      <c r="NZ1303" s="34"/>
      <c r="OA1303" s="34"/>
      <c r="OB1303" s="34"/>
      <c r="OC1303" s="34"/>
      <c r="OD1303" s="34"/>
      <c r="OE1303" s="34"/>
      <c r="OF1303" s="34"/>
      <c r="OG1303" s="34"/>
      <c r="OH1303" s="34"/>
      <c r="OI1303" s="34"/>
      <c r="OJ1303" s="34"/>
      <c r="OK1303" s="34"/>
      <c r="OL1303" s="34"/>
      <c r="OM1303" s="34"/>
      <c r="ON1303" s="34"/>
      <c r="OO1303" s="34"/>
      <c r="OP1303" s="34"/>
      <c r="OQ1303" s="34"/>
      <c r="OR1303" s="34"/>
      <c r="OS1303" s="34"/>
      <c r="OT1303" s="34"/>
      <c r="OU1303" s="34"/>
      <c r="OV1303" s="34"/>
      <c r="OW1303" s="34"/>
      <c r="OX1303" s="34"/>
      <c r="OY1303" s="34"/>
      <c r="OZ1303" s="34"/>
      <c r="PA1303" s="34"/>
      <c r="PB1303" s="34"/>
      <c r="PC1303" s="34"/>
      <c r="PD1303" s="34"/>
      <c r="PE1303" s="34"/>
      <c r="PF1303" s="34"/>
      <c r="PG1303" s="34"/>
      <c r="PH1303" s="34"/>
      <c r="PI1303" s="34"/>
      <c r="PJ1303" s="34"/>
      <c r="PK1303" s="34"/>
      <c r="PL1303" s="34"/>
      <c r="PM1303" s="34"/>
      <c r="PN1303" s="34"/>
      <c r="PO1303" s="34"/>
      <c r="PP1303" s="34"/>
      <c r="PQ1303" s="34"/>
      <c r="PR1303" s="34"/>
      <c r="PS1303" s="34"/>
      <c r="PT1303" s="34"/>
      <c r="PU1303" s="34"/>
      <c r="PV1303" s="34"/>
      <c r="PW1303" s="34"/>
      <c r="PX1303" s="34"/>
      <c r="PY1303" s="34"/>
      <c r="PZ1303" s="34"/>
      <c r="QA1303" s="34"/>
      <c r="QB1303" s="34"/>
      <c r="QC1303" s="34"/>
      <c r="QD1303" s="34"/>
      <c r="QE1303" s="34"/>
      <c r="QF1303" s="34"/>
      <c r="QG1303" s="34"/>
      <c r="QH1303" s="34"/>
      <c r="QI1303" s="34"/>
      <c r="QJ1303" s="34"/>
      <c r="QK1303" s="34"/>
      <c r="QL1303" s="34"/>
      <c r="QM1303" s="34"/>
      <c r="QN1303" s="34"/>
      <c r="QO1303" s="34"/>
      <c r="QP1303" s="34"/>
      <c r="QQ1303" s="34"/>
      <c r="QR1303" s="34"/>
      <c r="QS1303" s="34"/>
      <c r="QT1303" s="34"/>
      <c r="QU1303" s="34"/>
      <c r="QV1303" s="34"/>
      <c r="QW1303" s="34"/>
      <c r="QX1303" s="34"/>
      <c r="QY1303" s="34"/>
      <c r="QZ1303" s="34"/>
      <c r="RA1303" s="34"/>
      <c r="RB1303" s="34"/>
      <c r="RC1303" s="34"/>
      <c r="RD1303" s="34"/>
      <c r="RE1303" s="34"/>
      <c r="RF1303" s="34"/>
      <c r="RG1303" s="34"/>
      <c r="RH1303" s="34"/>
      <c r="RI1303" s="34"/>
      <c r="RJ1303" s="34"/>
      <c r="RK1303" s="34"/>
      <c r="RL1303" s="34"/>
      <c r="RM1303" s="34"/>
      <c r="RN1303" s="34"/>
      <c r="RO1303" s="34"/>
      <c r="RP1303" s="34"/>
      <c r="RQ1303" s="34"/>
      <c r="RR1303" s="34"/>
      <c r="RS1303" s="34"/>
      <c r="RT1303" s="34"/>
      <c r="RU1303" s="34"/>
      <c r="RV1303" s="34"/>
      <c r="RW1303" s="34"/>
      <c r="RX1303" s="34"/>
      <c r="RY1303" s="34"/>
      <c r="RZ1303" s="34"/>
      <c r="SA1303" s="34"/>
      <c r="SB1303" s="34"/>
      <c r="SC1303" s="34"/>
      <c r="SD1303" s="34"/>
      <c r="SE1303" s="34"/>
      <c r="SF1303" s="34"/>
      <c r="SG1303" s="34"/>
      <c r="SH1303" s="34"/>
      <c r="SI1303" s="34"/>
      <c r="SJ1303" s="34"/>
      <c r="SK1303" s="34"/>
      <c r="SL1303" s="34"/>
      <c r="SM1303" s="34"/>
      <c r="SN1303" s="34"/>
      <c r="SO1303" s="34"/>
      <c r="SP1303" s="34"/>
      <c r="SQ1303" s="34"/>
      <c r="SR1303" s="34"/>
      <c r="SS1303" s="34"/>
      <c r="ST1303" s="34"/>
      <c r="SU1303" s="34"/>
      <c r="SV1303" s="34"/>
      <c r="SW1303" s="34"/>
      <c r="SX1303" s="34"/>
      <c r="SY1303" s="34"/>
      <c r="SZ1303" s="34"/>
      <c r="TA1303" s="34"/>
      <c r="TB1303" s="34"/>
      <c r="TC1303" s="34"/>
      <c r="TD1303" s="34"/>
      <c r="TE1303" s="34"/>
      <c r="TF1303" s="34"/>
      <c r="TG1303" s="34"/>
      <c r="TH1303" s="34"/>
      <c r="TI1303" s="34"/>
      <c r="TJ1303" s="34"/>
      <c r="TK1303" s="34"/>
      <c r="TL1303" s="34"/>
      <c r="TM1303" s="34"/>
      <c r="TN1303" s="34"/>
      <c r="TO1303" s="34"/>
      <c r="TP1303" s="34"/>
      <c r="TQ1303" s="34"/>
      <c r="TR1303" s="34"/>
      <c r="TS1303" s="34"/>
      <c r="TT1303" s="34"/>
      <c r="TU1303" s="34"/>
      <c r="TV1303" s="34"/>
      <c r="TW1303" s="34"/>
      <c r="TX1303" s="34"/>
      <c r="TY1303" s="34"/>
      <c r="TZ1303" s="34"/>
      <c r="UA1303" s="34"/>
      <c r="UB1303" s="34"/>
      <c r="UC1303" s="34"/>
      <c r="UD1303" s="34"/>
      <c r="UE1303" s="34"/>
      <c r="UF1303" s="34"/>
      <c r="UG1303" s="34"/>
      <c r="UH1303" s="34"/>
      <c r="UI1303" s="34"/>
      <c r="UJ1303" s="34"/>
      <c r="UK1303" s="34"/>
      <c r="UL1303" s="34"/>
      <c r="UM1303" s="34"/>
      <c r="UN1303" s="34"/>
      <c r="UO1303" s="34"/>
      <c r="UP1303" s="34"/>
      <c r="UQ1303" s="34"/>
      <c r="UR1303" s="34"/>
      <c r="US1303" s="34"/>
      <c r="UT1303" s="34"/>
      <c r="UU1303" s="34"/>
      <c r="UV1303" s="34"/>
      <c r="UW1303" s="34"/>
      <c r="UX1303" s="34"/>
      <c r="UY1303" s="34"/>
      <c r="UZ1303" s="34"/>
      <c r="VA1303" s="34"/>
      <c r="VB1303" s="34"/>
      <c r="VC1303" s="34"/>
      <c r="VD1303" s="34"/>
      <c r="VE1303" s="34"/>
      <c r="VF1303" s="34"/>
      <c r="VG1303" s="34"/>
      <c r="VH1303" s="34"/>
      <c r="VI1303" s="34"/>
      <c r="VJ1303" s="34"/>
      <c r="VK1303" s="34"/>
      <c r="VL1303" s="34"/>
      <c r="VM1303" s="34"/>
      <c r="VN1303" s="34"/>
      <c r="VO1303" s="34"/>
      <c r="VP1303" s="34"/>
      <c r="VQ1303" s="34"/>
      <c r="VR1303" s="34"/>
      <c r="VS1303" s="34"/>
      <c r="VT1303" s="34"/>
      <c r="VU1303" s="34"/>
      <c r="VV1303" s="34"/>
      <c r="VW1303" s="34"/>
      <c r="VX1303" s="34"/>
      <c r="VY1303" s="34"/>
    </row>
    <row r="1304" spans="1:1080" s="113" customFormat="1">
      <c r="A1304" s="428"/>
      <c r="B1304" s="66" t="s">
        <v>31</v>
      </c>
      <c r="C1304" s="3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c r="AG1304" s="34"/>
      <c r="AH1304" s="34"/>
      <c r="AI1304" s="34"/>
      <c r="AJ1304" s="34"/>
      <c r="AK1304" s="34"/>
      <c r="AL1304" s="34"/>
      <c r="AM1304" s="34"/>
      <c r="AN1304" s="34"/>
      <c r="AO1304" s="34"/>
      <c r="AP1304" s="34"/>
      <c r="AQ1304" s="34"/>
      <c r="AR1304" s="34"/>
      <c r="AS1304" s="34"/>
      <c r="AT1304" s="34"/>
      <c r="AU1304" s="34"/>
      <c r="AV1304" s="34"/>
      <c r="AW1304" s="34"/>
      <c r="AX1304" s="34"/>
      <c r="AY1304" s="34"/>
      <c r="AZ1304" s="34"/>
      <c r="BA1304" s="34"/>
      <c r="BB1304" s="34"/>
      <c r="BC1304" s="34"/>
      <c r="BD1304" s="34"/>
      <c r="BE1304" s="34"/>
      <c r="BF1304" s="34"/>
      <c r="BG1304" s="34"/>
      <c r="BH1304" s="34"/>
      <c r="BI1304" s="34"/>
      <c r="BJ1304" s="34"/>
      <c r="BK1304" s="34"/>
      <c r="BL1304" s="34"/>
      <c r="BM1304" s="34"/>
      <c r="BN1304" s="34"/>
      <c r="BO1304" s="34"/>
      <c r="BP1304" s="34"/>
      <c r="BQ1304" s="34"/>
      <c r="BR1304" s="34"/>
      <c r="BS1304" s="34"/>
      <c r="BT1304" s="34"/>
      <c r="BU1304" s="34"/>
      <c r="BV1304" s="34"/>
      <c r="BW1304" s="34"/>
      <c r="BX1304" s="34"/>
      <c r="BY1304" s="34"/>
      <c r="BZ1304" s="34"/>
      <c r="CA1304" s="34"/>
      <c r="CB1304" s="34"/>
      <c r="CC1304" s="34"/>
      <c r="CD1304" s="34"/>
      <c r="CE1304" s="34"/>
      <c r="CF1304" s="34"/>
      <c r="CG1304" s="34"/>
      <c r="CH1304" s="34"/>
      <c r="CI1304" s="34"/>
      <c r="CJ1304" s="34"/>
      <c r="CK1304" s="34"/>
      <c r="CL1304" s="34"/>
      <c r="CM1304" s="34"/>
      <c r="CN1304" s="34"/>
      <c r="CO1304" s="34"/>
      <c r="CP1304" s="34"/>
      <c r="CQ1304" s="34"/>
      <c r="CR1304" s="34"/>
      <c r="CS1304" s="34"/>
      <c r="CT1304" s="34"/>
      <c r="CU1304" s="34"/>
      <c r="CV1304" s="34"/>
      <c r="CW1304" s="34"/>
      <c r="CX1304" s="34"/>
      <c r="CY1304" s="34"/>
      <c r="CZ1304" s="34"/>
      <c r="DA1304" s="34"/>
      <c r="DB1304" s="34"/>
      <c r="DC1304" s="34"/>
      <c r="DD1304" s="34"/>
      <c r="DE1304" s="34"/>
      <c r="DF1304" s="34"/>
      <c r="DG1304" s="34"/>
      <c r="DH1304" s="34"/>
      <c r="DI1304" s="34"/>
      <c r="DJ1304" s="34"/>
      <c r="DK1304" s="34"/>
      <c r="DL1304" s="34"/>
      <c r="DM1304" s="34"/>
      <c r="DN1304" s="34"/>
      <c r="DO1304" s="34"/>
      <c r="DP1304" s="34"/>
      <c r="DQ1304" s="34"/>
      <c r="DR1304" s="34"/>
      <c r="DS1304" s="34"/>
      <c r="DT1304" s="34"/>
      <c r="DU1304" s="34"/>
      <c r="DV1304" s="34"/>
      <c r="DW1304" s="34"/>
      <c r="DX1304" s="34"/>
      <c r="DY1304" s="34"/>
      <c r="DZ1304" s="34"/>
      <c r="EA1304" s="34"/>
      <c r="EB1304" s="34"/>
      <c r="EC1304" s="34"/>
      <c r="ED1304" s="34"/>
      <c r="EE1304" s="34"/>
      <c r="EF1304" s="34"/>
      <c r="EG1304" s="34"/>
      <c r="EH1304" s="34"/>
      <c r="EI1304" s="34"/>
      <c r="EJ1304" s="34"/>
      <c r="EK1304" s="34"/>
      <c r="EL1304" s="34"/>
      <c r="EM1304" s="34"/>
      <c r="EN1304" s="34"/>
      <c r="EO1304" s="34"/>
      <c r="EP1304" s="34"/>
      <c r="EQ1304" s="34"/>
      <c r="ER1304" s="34"/>
      <c r="ES1304" s="34"/>
      <c r="ET1304" s="34"/>
      <c r="EU1304" s="34"/>
      <c r="EV1304" s="34"/>
      <c r="EW1304" s="34"/>
      <c r="EX1304" s="34"/>
      <c r="EY1304" s="34"/>
      <c r="EZ1304" s="34"/>
      <c r="FA1304" s="34"/>
      <c r="FB1304" s="34"/>
      <c r="FC1304" s="34"/>
      <c r="FD1304" s="34"/>
      <c r="FE1304" s="34"/>
      <c r="FF1304" s="34"/>
      <c r="FG1304" s="34"/>
      <c r="FH1304" s="34"/>
      <c r="FI1304" s="34"/>
      <c r="FJ1304" s="34"/>
      <c r="FK1304" s="34"/>
      <c r="FL1304" s="34"/>
      <c r="FM1304" s="34"/>
      <c r="FN1304" s="34"/>
      <c r="FO1304" s="34"/>
      <c r="FP1304" s="34"/>
      <c r="FQ1304" s="34"/>
      <c r="FR1304" s="34"/>
      <c r="FS1304" s="34"/>
      <c r="FT1304" s="34"/>
      <c r="FU1304" s="34"/>
      <c r="FV1304" s="34"/>
      <c r="FW1304" s="34"/>
      <c r="FX1304" s="34"/>
      <c r="FY1304" s="34"/>
      <c r="FZ1304" s="34"/>
      <c r="GA1304" s="34"/>
      <c r="GB1304" s="34"/>
      <c r="GC1304" s="34"/>
      <c r="GD1304" s="34"/>
      <c r="GE1304" s="34"/>
      <c r="GF1304" s="34"/>
      <c r="GG1304" s="34"/>
      <c r="GH1304" s="34"/>
      <c r="GI1304" s="34"/>
      <c r="GJ1304" s="34"/>
      <c r="GK1304" s="34"/>
      <c r="GL1304" s="34"/>
      <c r="GM1304" s="34"/>
      <c r="GN1304" s="34"/>
      <c r="GO1304" s="34"/>
      <c r="GP1304" s="34"/>
      <c r="GQ1304" s="34"/>
      <c r="GR1304" s="34"/>
      <c r="GS1304" s="34"/>
      <c r="GT1304" s="34"/>
      <c r="GU1304" s="34"/>
      <c r="GV1304" s="34"/>
      <c r="GW1304" s="34"/>
      <c r="GX1304" s="34"/>
      <c r="GY1304" s="34"/>
      <c r="GZ1304" s="34"/>
      <c r="HA1304" s="34"/>
      <c r="HB1304" s="34"/>
      <c r="HC1304" s="34"/>
      <c r="HD1304" s="34"/>
      <c r="HE1304" s="34"/>
      <c r="HF1304" s="34"/>
      <c r="HG1304" s="34"/>
      <c r="HH1304" s="34"/>
      <c r="HI1304" s="34"/>
      <c r="HJ1304" s="34"/>
      <c r="HK1304" s="34"/>
      <c r="HL1304" s="34"/>
      <c r="HM1304" s="34"/>
      <c r="HN1304" s="34"/>
      <c r="HO1304" s="34"/>
      <c r="HP1304" s="34"/>
      <c r="HQ1304" s="34"/>
      <c r="HR1304" s="34"/>
      <c r="HS1304" s="34"/>
      <c r="HT1304" s="34"/>
      <c r="HU1304" s="34"/>
      <c r="HV1304" s="34"/>
      <c r="HW1304" s="34"/>
      <c r="HX1304" s="34"/>
      <c r="HY1304" s="34"/>
      <c r="HZ1304" s="34"/>
      <c r="IA1304" s="34"/>
      <c r="IB1304" s="34"/>
      <c r="IC1304" s="34"/>
      <c r="ID1304" s="34"/>
      <c r="IE1304" s="34"/>
      <c r="IF1304" s="34"/>
      <c r="IG1304" s="34"/>
      <c r="IH1304" s="34"/>
      <c r="II1304" s="34"/>
      <c r="IJ1304" s="34"/>
      <c r="IK1304" s="34"/>
      <c r="IL1304" s="34"/>
      <c r="IM1304" s="34"/>
      <c r="IN1304" s="34"/>
      <c r="IO1304" s="34"/>
      <c r="IP1304" s="34"/>
      <c r="IQ1304" s="34"/>
      <c r="IR1304" s="34"/>
      <c r="IS1304" s="34"/>
      <c r="IT1304" s="34"/>
      <c r="IU1304" s="34"/>
      <c r="IV1304" s="34"/>
      <c r="IW1304" s="34"/>
      <c r="IX1304" s="34"/>
      <c r="IY1304" s="34"/>
      <c r="IZ1304" s="34"/>
      <c r="JA1304" s="34"/>
      <c r="JB1304" s="34"/>
      <c r="JC1304" s="34"/>
      <c r="JD1304" s="34"/>
      <c r="JE1304" s="34"/>
      <c r="JF1304" s="34"/>
      <c r="JG1304" s="34"/>
      <c r="JH1304" s="34"/>
      <c r="JI1304" s="34"/>
      <c r="JJ1304" s="34"/>
      <c r="JK1304" s="34"/>
      <c r="JL1304" s="34"/>
      <c r="JM1304" s="34"/>
      <c r="JN1304" s="34"/>
      <c r="JO1304" s="34"/>
      <c r="JP1304" s="34"/>
      <c r="JQ1304" s="34"/>
      <c r="JR1304" s="34"/>
      <c r="JS1304" s="34"/>
      <c r="JT1304" s="34"/>
      <c r="JU1304" s="34"/>
      <c r="JV1304" s="34"/>
      <c r="JW1304" s="34"/>
      <c r="JX1304" s="34"/>
      <c r="JY1304" s="34"/>
      <c r="JZ1304" s="34"/>
      <c r="KA1304" s="34"/>
      <c r="KB1304" s="34"/>
      <c r="KC1304" s="34"/>
      <c r="KD1304" s="34"/>
      <c r="KE1304" s="34"/>
      <c r="KF1304" s="34"/>
      <c r="KG1304" s="34"/>
      <c r="KH1304" s="34"/>
      <c r="KI1304" s="34"/>
      <c r="KJ1304" s="34"/>
      <c r="KK1304" s="34"/>
      <c r="KL1304" s="34"/>
      <c r="KM1304" s="34"/>
      <c r="KN1304" s="34"/>
      <c r="KO1304" s="34"/>
      <c r="KP1304" s="34"/>
      <c r="KQ1304" s="34"/>
      <c r="KR1304" s="34"/>
      <c r="KS1304" s="34"/>
      <c r="KT1304" s="34"/>
      <c r="KU1304" s="34"/>
      <c r="KV1304" s="34"/>
      <c r="KW1304" s="34"/>
      <c r="KX1304" s="34"/>
      <c r="KY1304" s="34"/>
      <c r="KZ1304" s="34"/>
      <c r="LA1304" s="34"/>
      <c r="LB1304" s="34"/>
      <c r="LC1304" s="34"/>
      <c r="LD1304" s="34"/>
      <c r="LE1304" s="34"/>
      <c r="LF1304" s="34"/>
      <c r="LG1304" s="34"/>
      <c r="LH1304" s="34"/>
      <c r="LI1304" s="34"/>
      <c r="LJ1304" s="34"/>
      <c r="LK1304" s="34"/>
      <c r="LL1304" s="34"/>
      <c r="LM1304" s="34"/>
      <c r="LN1304" s="34"/>
      <c r="LO1304" s="34"/>
      <c r="LP1304" s="34"/>
      <c r="LQ1304" s="34"/>
      <c r="LR1304" s="34"/>
      <c r="LS1304" s="34"/>
      <c r="LT1304" s="34"/>
      <c r="LU1304" s="34"/>
      <c r="LV1304" s="34"/>
      <c r="LW1304" s="34"/>
      <c r="LX1304" s="34"/>
      <c r="LY1304" s="34"/>
      <c r="LZ1304" s="34"/>
      <c r="MA1304" s="34"/>
      <c r="MB1304" s="34"/>
      <c r="MC1304" s="34"/>
      <c r="MD1304" s="34"/>
      <c r="ME1304" s="34"/>
      <c r="MF1304" s="34"/>
      <c r="MG1304" s="34"/>
      <c r="MH1304" s="34"/>
      <c r="MI1304" s="34"/>
      <c r="MJ1304" s="34"/>
      <c r="MK1304" s="34"/>
      <c r="ML1304" s="34"/>
      <c r="MM1304" s="34"/>
      <c r="MN1304" s="34"/>
      <c r="MO1304" s="34"/>
      <c r="MP1304" s="34"/>
      <c r="MQ1304" s="34"/>
      <c r="MR1304" s="34"/>
      <c r="MS1304" s="34"/>
      <c r="MT1304" s="34"/>
      <c r="MU1304" s="34"/>
      <c r="MV1304" s="34"/>
      <c r="MW1304" s="34"/>
      <c r="MX1304" s="34"/>
      <c r="MY1304" s="34"/>
      <c r="MZ1304" s="34"/>
      <c r="NA1304" s="34"/>
      <c r="NB1304" s="34"/>
      <c r="NC1304" s="34"/>
      <c r="ND1304" s="34"/>
      <c r="NE1304" s="34"/>
      <c r="NF1304" s="34"/>
      <c r="NG1304" s="34"/>
      <c r="NH1304" s="34"/>
      <c r="NI1304" s="34"/>
      <c r="NJ1304" s="34"/>
      <c r="NK1304" s="34"/>
      <c r="NL1304" s="34"/>
      <c r="NM1304" s="34"/>
      <c r="NN1304" s="34"/>
      <c r="NO1304" s="34"/>
      <c r="NP1304" s="34"/>
      <c r="NQ1304" s="34"/>
      <c r="NR1304" s="34"/>
      <c r="NS1304" s="34"/>
      <c r="NT1304" s="34"/>
      <c r="NU1304" s="34"/>
      <c r="NV1304" s="34"/>
      <c r="NW1304" s="34"/>
      <c r="NX1304" s="34"/>
      <c r="NY1304" s="34"/>
      <c r="NZ1304" s="34"/>
      <c r="OA1304" s="34"/>
      <c r="OB1304" s="34"/>
      <c r="OC1304" s="34"/>
      <c r="OD1304" s="34"/>
      <c r="OE1304" s="34"/>
      <c r="OF1304" s="34"/>
      <c r="OG1304" s="34"/>
      <c r="OH1304" s="34"/>
      <c r="OI1304" s="34"/>
      <c r="OJ1304" s="34"/>
      <c r="OK1304" s="34"/>
      <c r="OL1304" s="34"/>
      <c r="OM1304" s="34"/>
      <c r="ON1304" s="34"/>
      <c r="OO1304" s="34"/>
      <c r="OP1304" s="34"/>
      <c r="OQ1304" s="34"/>
      <c r="OR1304" s="34"/>
      <c r="OS1304" s="34"/>
      <c r="OT1304" s="34"/>
      <c r="OU1304" s="34"/>
      <c r="OV1304" s="34"/>
      <c r="OW1304" s="34"/>
      <c r="OX1304" s="34"/>
      <c r="OY1304" s="34"/>
      <c r="OZ1304" s="34"/>
      <c r="PA1304" s="34"/>
      <c r="PB1304" s="34"/>
      <c r="PC1304" s="34"/>
      <c r="PD1304" s="34"/>
      <c r="PE1304" s="34"/>
      <c r="PF1304" s="34"/>
      <c r="PG1304" s="34"/>
      <c r="PH1304" s="34"/>
      <c r="PI1304" s="34"/>
      <c r="PJ1304" s="34"/>
      <c r="PK1304" s="34"/>
      <c r="PL1304" s="34"/>
      <c r="PM1304" s="34"/>
      <c r="PN1304" s="34"/>
      <c r="PO1304" s="34"/>
      <c r="PP1304" s="34"/>
      <c r="PQ1304" s="34"/>
      <c r="PR1304" s="34"/>
      <c r="PS1304" s="34"/>
      <c r="PT1304" s="34"/>
      <c r="PU1304" s="34"/>
      <c r="PV1304" s="34"/>
      <c r="PW1304" s="34"/>
      <c r="PX1304" s="34"/>
      <c r="PY1304" s="34"/>
      <c r="PZ1304" s="34"/>
      <c r="QA1304" s="34"/>
      <c r="QB1304" s="34"/>
      <c r="QC1304" s="34"/>
      <c r="QD1304" s="34"/>
      <c r="QE1304" s="34"/>
      <c r="QF1304" s="34"/>
      <c r="QG1304" s="34"/>
      <c r="QH1304" s="34"/>
      <c r="QI1304" s="34"/>
      <c r="QJ1304" s="34"/>
      <c r="QK1304" s="34"/>
      <c r="QL1304" s="34"/>
      <c r="QM1304" s="34"/>
      <c r="QN1304" s="34"/>
      <c r="QO1304" s="34"/>
      <c r="QP1304" s="34"/>
      <c r="QQ1304" s="34"/>
      <c r="QR1304" s="34"/>
      <c r="QS1304" s="34"/>
      <c r="QT1304" s="34"/>
      <c r="QU1304" s="34"/>
      <c r="QV1304" s="34"/>
      <c r="QW1304" s="34"/>
      <c r="QX1304" s="34"/>
      <c r="QY1304" s="34"/>
      <c r="QZ1304" s="34"/>
      <c r="RA1304" s="34"/>
      <c r="RB1304" s="34"/>
      <c r="RC1304" s="34"/>
      <c r="RD1304" s="34"/>
      <c r="RE1304" s="34"/>
      <c r="RF1304" s="34"/>
      <c r="RG1304" s="34"/>
      <c r="RH1304" s="34"/>
      <c r="RI1304" s="34"/>
      <c r="RJ1304" s="34"/>
      <c r="RK1304" s="34"/>
      <c r="RL1304" s="34"/>
      <c r="RM1304" s="34"/>
      <c r="RN1304" s="34"/>
      <c r="RO1304" s="34"/>
      <c r="RP1304" s="34"/>
      <c r="RQ1304" s="34"/>
      <c r="RR1304" s="34"/>
      <c r="RS1304" s="34"/>
      <c r="RT1304" s="34"/>
      <c r="RU1304" s="34"/>
      <c r="RV1304" s="34"/>
      <c r="RW1304" s="34"/>
      <c r="RX1304" s="34"/>
      <c r="RY1304" s="34"/>
      <c r="RZ1304" s="34"/>
      <c r="SA1304" s="34"/>
      <c r="SB1304" s="34"/>
      <c r="SC1304" s="34"/>
      <c r="SD1304" s="34"/>
      <c r="SE1304" s="34"/>
      <c r="SF1304" s="34"/>
      <c r="SG1304" s="34"/>
      <c r="SH1304" s="34"/>
      <c r="SI1304" s="34"/>
      <c r="SJ1304" s="34"/>
      <c r="SK1304" s="34"/>
      <c r="SL1304" s="34"/>
      <c r="SM1304" s="34"/>
      <c r="SN1304" s="34"/>
      <c r="SO1304" s="34"/>
      <c r="SP1304" s="34"/>
      <c r="SQ1304" s="34"/>
      <c r="SR1304" s="34"/>
      <c r="SS1304" s="34"/>
      <c r="ST1304" s="34"/>
      <c r="SU1304" s="34"/>
      <c r="SV1304" s="34"/>
      <c r="SW1304" s="34"/>
      <c r="SX1304" s="34"/>
      <c r="SY1304" s="34"/>
      <c r="SZ1304" s="34"/>
      <c r="TA1304" s="34"/>
      <c r="TB1304" s="34"/>
      <c r="TC1304" s="34"/>
      <c r="TD1304" s="34"/>
      <c r="TE1304" s="34"/>
      <c r="TF1304" s="34"/>
      <c r="TG1304" s="34"/>
      <c r="TH1304" s="34"/>
      <c r="TI1304" s="34"/>
      <c r="TJ1304" s="34"/>
      <c r="TK1304" s="34"/>
      <c r="TL1304" s="34"/>
      <c r="TM1304" s="34"/>
      <c r="TN1304" s="34"/>
      <c r="TO1304" s="34"/>
      <c r="TP1304" s="34"/>
      <c r="TQ1304" s="34"/>
      <c r="TR1304" s="34"/>
      <c r="TS1304" s="34"/>
      <c r="TT1304" s="34"/>
      <c r="TU1304" s="34"/>
      <c r="TV1304" s="34"/>
      <c r="TW1304" s="34"/>
      <c r="TX1304" s="34"/>
      <c r="TY1304" s="34"/>
      <c r="TZ1304" s="34"/>
      <c r="UA1304" s="34"/>
      <c r="UB1304" s="34"/>
      <c r="UC1304" s="34"/>
      <c r="UD1304" s="34"/>
      <c r="UE1304" s="34"/>
      <c r="UF1304" s="34"/>
      <c r="UG1304" s="34"/>
      <c r="UH1304" s="34"/>
      <c r="UI1304" s="34"/>
      <c r="UJ1304" s="34"/>
      <c r="UK1304" s="34"/>
      <c r="UL1304" s="34"/>
      <c r="UM1304" s="34"/>
      <c r="UN1304" s="34"/>
      <c r="UO1304" s="34"/>
      <c r="UP1304" s="34"/>
      <c r="UQ1304" s="34"/>
      <c r="UR1304" s="34"/>
      <c r="US1304" s="34"/>
      <c r="UT1304" s="34"/>
      <c r="UU1304" s="34"/>
      <c r="UV1304" s="34"/>
      <c r="UW1304" s="34"/>
      <c r="UX1304" s="34"/>
      <c r="UY1304" s="34"/>
      <c r="UZ1304" s="34"/>
      <c r="VA1304" s="34"/>
      <c r="VB1304" s="34"/>
      <c r="VC1304" s="34"/>
      <c r="VD1304" s="34"/>
      <c r="VE1304" s="34"/>
      <c r="VF1304" s="34"/>
      <c r="VG1304" s="34"/>
      <c r="VH1304" s="34"/>
      <c r="VI1304" s="34"/>
      <c r="VJ1304" s="34"/>
      <c r="VK1304" s="34"/>
      <c r="VL1304" s="34"/>
      <c r="VM1304" s="34"/>
      <c r="VN1304" s="34"/>
      <c r="VO1304" s="34"/>
      <c r="VP1304" s="34"/>
      <c r="VQ1304" s="34"/>
      <c r="VR1304" s="34"/>
      <c r="VS1304" s="34"/>
      <c r="VT1304" s="34"/>
      <c r="VU1304" s="34"/>
      <c r="VV1304" s="34"/>
      <c r="VW1304" s="34"/>
      <c r="VX1304" s="34"/>
      <c r="VY1304" s="34"/>
    </row>
    <row r="1305" spans="1:1080" s="113" customFormat="1">
      <c r="A1305" s="423" t="s">
        <v>24</v>
      </c>
      <c r="B1305" s="249" t="s">
        <v>875</v>
      </c>
      <c r="C1305" s="12"/>
      <c r="D1305" s="12"/>
      <c r="E1305" s="12"/>
      <c r="F1305" s="12"/>
      <c r="G1305" s="12"/>
      <c r="H1305" s="12"/>
      <c r="I1305" s="12"/>
      <c r="J1305" s="12"/>
      <c r="K1305" s="12"/>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EU1305" s="12"/>
      <c r="EV1305" s="12"/>
      <c r="EW1305" s="12"/>
      <c r="EX1305" s="12"/>
      <c r="EY1305" s="12"/>
      <c r="EZ1305" s="12"/>
      <c r="FA1305" s="12"/>
      <c r="FB1305" s="12"/>
      <c r="FC1305" s="12"/>
      <c r="FD1305" s="12"/>
      <c r="FE1305" s="12"/>
      <c r="FF1305" s="12"/>
      <c r="FG1305" s="12"/>
      <c r="FH1305" s="12"/>
      <c r="FI1305" s="12"/>
      <c r="FJ1305" s="12"/>
      <c r="FK1305" s="12"/>
      <c r="FL1305" s="12"/>
      <c r="FM1305" s="12"/>
      <c r="FN1305" s="12"/>
      <c r="FO1305" s="12"/>
      <c r="FP1305" s="12"/>
      <c r="FQ1305" s="12"/>
      <c r="FR1305" s="12"/>
      <c r="FS1305" s="12"/>
      <c r="FT1305" s="12"/>
      <c r="FU1305" s="12"/>
      <c r="FV1305" s="12"/>
      <c r="FW1305" s="12"/>
      <c r="FX1305" s="12"/>
      <c r="FY1305" s="12"/>
      <c r="FZ1305" s="12"/>
      <c r="GA1305" s="12"/>
      <c r="GB1305" s="12"/>
      <c r="GC1305" s="12"/>
      <c r="GD1305" s="12"/>
      <c r="GE1305" s="12"/>
      <c r="GF1305" s="12"/>
      <c r="GG1305" s="12"/>
      <c r="GH1305" s="12"/>
      <c r="GI1305" s="12"/>
      <c r="GJ1305" s="12"/>
      <c r="GK1305" s="12"/>
      <c r="GL1305" s="12"/>
      <c r="GM1305" s="12"/>
      <c r="GN1305" s="12"/>
      <c r="GO1305" s="12"/>
      <c r="GP1305" s="12"/>
      <c r="GQ1305" s="12"/>
      <c r="GR1305" s="12"/>
      <c r="GS1305" s="12"/>
      <c r="GT1305" s="12"/>
      <c r="GU1305" s="12"/>
      <c r="GV1305" s="12"/>
      <c r="GW1305" s="12"/>
      <c r="GX1305" s="12"/>
      <c r="GY1305" s="12"/>
      <c r="GZ1305" s="12"/>
      <c r="HA1305" s="12"/>
      <c r="HB1305" s="12"/>
      <c r="HC1305" s="12"/>
      <c r="HD1305" s="12"/>
      <c r="HE1305" s="12"/>
      <c r="HF1305" s="12"/>
      <c r="HG1305" s="12"/>
      <c r="HH1305" s="12"/>
      <c r="HI1305" s="12"/>
      <c r="HJ1305" s="12"/>
      <c r="HK1305" s="12"/>
      <c r="HL1305" s="12"/>
      <c r="HM1305" s="12"/>
      <c r="HN1305" s="12"/>
      <c r="HO1305" s="12"/>
      <c r="HP1305" s="12"/>
      <c r="HQ1305" s="12"/>
      <c r="HR1305" s="12"/>
      <c r="HS1305" s="12"/>
      <c r="HT1305" s="12"/>
      <c r="HU1305" s="12"/>
      <c r="HV1305" s="12"/>
      <c r="HW1305" s="12"/>
      <c r="HX1305" s="12"/>
      <c r="HY1305" s="12"/>
      <c r="HZ1305" s="12"/>
      <c r="IA1305" s="12"/>
      <c r="IB1305" s="12"/>
      <c r="IC1305" s="12"/>
      <c r="ID1305" s="12"/>
      <c r="IE1305" s="12"/>
      <c r="IF1305" s="12"/>
      <c r="IG1305" s="12"/>
      <c r="IH1305" s="12"/>
      <c r="II1305" s="12"/>
      <c r="IJ1305" s="12"/>
      <c r="IK1305" s="12"/>
      <c r="IL1305" s="12"/>
      <c r="IM1305" s="12"/>
      <c r="IN1305" s="12"/>
      <c r="IO1305" s="12"/>
      <c r="IP1305" s="12"/>
      <c r="IQ1305" s="12"/>
      <c r="IR1305" s="12"/>
      <c r="IS1305" s="12"/>
      <c r="IT1305" s="12"/>
      <c r="IU1305" s="12"/>
      <c r="IV1305" s="12"/>
      <c r="IW1305" s="12"/>
      <c r="IX1305" s="12"/>
      <c r="IY1305" s="12"/>
      <c r="IZ1305" s="12"/>
      <c r="JA1305" s="12"/>
      <c r="JB1305" s="12"/>
      <c r="JC1305" s="12"/>
      <c r="JD1305" s="12"/>
      <c r="JE1305" s="12"/>
      <c r="JF1305" s="12"/>
      <c r="JG1305" s="12"/>
      <c r="JH1305" s="12"/>
      <c r="JI1305" s="12"/>
      <c r="JJ1305" s="12"/>
      <c r="JK1305" s="12"/>
      <c r="JL1305" s="12"/>
      <c r="JM1305" s="12"/>
      <c r="JN1305" s="12"/>
      <c r="JO1305" s="12"/>
      <c r="JP1305" s="12"/>
      <c r="JQ1305" s="12"/>
      <c r="JR1305" s="12"/>
      <c r="JS1305" s="12"/>
      <c r="JT1305" s="12"/>
      <c r="JU1305" s="12"/>
      <c r="JV1305" s="12"/>
      <c r="JW1305" s="12"/>
      <c r="JX1305" s="12"/>
      <c r="JY1305" s="12"/>
      <c r="JZ1305" s="12"/>
      <c r="KA1305" s="12"/>
      <c r="KB1305" s="12"/>
      <c r="KC1305" s="12"/>
      <c r="KD1305" s="12"/>
      <c r="KE1305" s="12"/>
      <c r="KF1305" s="12"/>
      <c r="KG1305" s="12"/>
      <c r="KH1305" s="12"/>
      <c r="KI1305" s="12"/>
      <c r="KJ1305" s="12"/>
      <c r="KK1305" s="12"/>
      <c r="KL1305" s="12"/>
      <c r="KM1305" s="12"/>
      <c r="KN1305" s="12"/>
      <c r="KO1305" s="12"/>
      <c r="KP1305" s="12"/>
      <c r="KQ1305" s="12"/>
      <c r="KR1305" s="12"/>
      <c r="KS1305" s="12"/>
      <c r="KT1305" s="12"/>
      <c r="KU1305" s="12"/>
      <c r="KV1305" s="12"/>
      <c r="KW1305" s="12"/>
      <c r="KX1305" s="12"/>
      <c r="KY1305" s="12"/>
      <c r="KZ1305" s="12"/>
      <c r="LA1305" s="12"/>
      <c r="LB1305" s="12"/>
      <c r="LC1305" s="12"/>
      <c r="LD1305" s="12"/>
      <c r="LE1305" s="12"/>
      <c r="LF1305" s="12"/>
      <c r="LG1305" s="12"/>
      <c r="LH1305" s="12"/>
      <c r="LI1305" s="12"/>
      <c r="LJ1305" s="12"/>
      <c r="LK1305" s="12"/>
      <c r="LL1305" s="12"/>
      <c r="LM1305" s="12"/>
      <c r="LN1305" s="12"/>
      <c r="LO1305" s="12"/>
      <c r="LP1305" s="12"/>
      <c r="LQ1305" s="12"/>
      <c r="LR1305" s="12"/>
      <c r="LS1305" s="12"/>
      <c r="LT1305" s="12"/>
      <c r="LU1305" s="12"/>
      <c r="LV1305" s="12"/>
      <c r="LW1305" s="12"/>
      <c r="LX1305" s="12"/>
      <c r="LY1305" s="12"/>
      <c r="LZ1305" s="12"/>
      <c r="MA1305" s="12"/>
      <c r="MB1305" s="12"/>
      <c r="MC1305" s="12"/>
      <c r="MD1305" s="12"/>
      <c r="ME1305" s="12"/>
      <c r="MF1305" s="12"/>
      <c r="MG1305" s="12"/>
      <c r="MH1305" s="12"/>
      <c r="MI1305" s="12"/>
      <c r="MJ1305" s="12"/>
      <c r="MK1305" s="12"/>
      <c r="ML1305" s="12"/>
      <c r="MM1305" s="12"/>
      <c r="MN1305" s="12"/>
      <c r="MO1305" s="12"/>
      <c r="MP1305" s="12"/>
      <c r="MQ1305" s="12"/>
      <c r="MR1305" s="12"/>
      <c r="MS1305" s="12"/>
      <c r="MT1305" s="12"/>
      <c r="MU1305" s="12"/>
      <c r="MV1305" s="12"/>
      <c r="MW1305" s="12"/>
      <c r="MX1305" s="12"/>
      <c r="MY1305" s="12"/>
      <c r="MZ1305" s="12"/>
      <c r="NA1305" s="12"/>
      <c r="NB1305" s="12"/>
      <c r="NC1305" s="12"/>
      <c r="ND1305" s="12"/>
      <c r="NE1305" s="12"/>
      <c r="NF1305" s="12"/>
      <c r="NG1305" s="12"/>
      <c r="NH1305" s="12"/>
      <c r="NI1305" s="12"/>
      <c r="NJ1305" s="12"/>
      <c r="NK1305" s="12"/>
      <c r="NL1305" s="12"/>
      <c r="NM1305" s="12"/>
      <c r="NN1305" s="12"/>
      <c r="NO1305" s="12"/>
      <c r="NP1305" s="12"/>
      <c r="NQ1305" s="12"/>
      <c r="NR1305" s="12"/>
      <c r="NS1305" s="12"/>
      <c r="NT1305" s="12"/>
      <c r="NU1305" s="12"/>
      <c r="NV1305" s="12"/>
      <c r="NW1305" s="12"/>
      <c r="NX1305" s="12"/>
      <c r="NY1305" s="12"/>
      <c r="NZ1305" s="12"/>
      <c r="OA1305" s="12"/>
      <c r="OB1305" s="12"/>
      <c r="OC1305" s="12"/>
      <c r="OD1305" s="12"/>
      <c r="OE1305" s="12"/>
      <c r="OF1305" s="12"/>
      <c r="OG1305" s="12"/>
      <c r="OH1305" s="12"/>
      <c r="OI1305" s="12"/>
      <c r="OJ1305" s="12"/>
      <c r="OK1305" s="12"/>
      <c r="OL1305" s="12"/>
      <c r="OM1305" s="12"/>
      <c r="ON1305" s="12"/>
      <c r="OO1305" s="12"/>
      <c r="OP1305" s="12"/>
      <c r="OQ1305" s="12"/>
      <c r="OR1305" s="12"/>
      <c r="OS1305" s="12"/>
      <c r="OT1305" s="12"/>
      <c r="OU1305" s="12"/>
      <c r="OV1305" s="12"/>
      <c r="OW1305" s="12"/>
      <c r="OX1305" s="12"/>
      <c r="OY1305" s="12"/>
      <c r="OZ1305" s="12"/>
      <c r="PA1305" s="12"/>
      <c r="PB1305" s="12"/>
      <c r="PC1305" s="12"/>
      <c r="PD1305" s="12"/>
      <c r="PE1305" s="12"/>
      <c r="PF1305" s="12"/>
      <c r="PG1305" s="12"/>
      <c r="PH1305" s="12"/>
      <c r="PI1305" s="12"/>
      <c r="PJ1305" s="12"/>
      <c r="PK1305" s="12"/>
      <c r="PL1305" s="12"/>
      <c r="PM1305" s="12"/>
      <c r="PN1305" s="12"/>
      <c r="PO1305" s="12"/>
      <c r="PP1305" s="12"/>
      <c r="PQ1305" s="12"/>
      <c r="PR1305" s="12"/>
      <c r="PS1305" s="12"/>
      <c r="PT1305" s="12"/>
      <c r="PU1305" s="12"/>
      <c r="PV1305" s="12"/>
      <c r="PW1305" s="12"/>
      <c r="PX1305" s="12"/>
      <c r="PY1305" s="12"/>
      <c r="PZ1305" s="12"/>
      <c r="QA1305" s="12"/>
      <c r="QB1305" s="12"/>
      <c r="QC1305" s="12"/>
      <c r="QD1305" s="12"/>
      <c r="QE1305" s="12"/>
      <c r="QF1305" s="12"/>
      <c r="QG1305" s="12"/>
      <c r="QH1305" s="12"/>
      <c r="QI1305" s="12"/>
      <c r="QJ1305" s="12"/>
      <c r="QK1305" s="12"/>
      <c r="QL1305" s="12"/>
      <c r="QM1305" s="12"/>
      <c r="QN1305" s="12"/>
      <c r="QO1305" s="12"/>
      <c r="QP1305" s="12"/>
      <c r="QQ1305" s="12"/>
      <c r="QR1305" s="12"/>
      <c r="QS1305" s="12"/>
      <c r="QT1305" s="12"/>
      <c r="QU1305" s="12"/>
      <c r="QV1305" s="12"/>
      <c r="QW1305" s="12"/>
      <c r="QX1305" s="12"/>
      <c r="QY1305" s="12"/>
      <c r="QZ1305" s="12"/>
      <c r="RA1305" s="12"/>
      <c r="RB1305" s="12"/>
      <c r="RC1305" s="12"/>
      <c r="RD1305" s="12"/>
      <c r="RE1305" s="12"/>
      <c r="RF1305" s="12"/>
      <c r="RG1305" s="12"/>
      <c r="RH1305" s="12"/>
      <c r="RI1305" s="12"/>
      <c r="RJ1305" s="12"/>
      <c r="RK1305" s="12"/>
      <c r="RL1305" s="12"/>
      <c r="RM1305" s="12"/>
      <c r="RN1305" s="12"/>
      <c r="RO1305" s="12"/>
      <c r="RP1305" s="12"/>
      <c r="RQ1305" s="12"/>
      <c r="RR1305" s="12"/>
      <c r="RS1305" s="12"/>
      <c r="RT1305" s="12"/>
      <c r="RU1305" s="12"/>
      <c r="RV1305" s="12"/>
      <c r="RW1305" s="12"/>
      <c r="RX1305" s="12"/>
      <c r="RY1305" s="12"/>
      <c r="RZ1305" s="12"/>
      <c r="SA1305" s="12"/>
      <c r="SB1305" s="12"/>
      <c r="SC1305" s="12"/>
      <c r="SD1305" s="12"/>
      <c r="SE1305" s="12"/>
      <c r="SF1305" s="12"/>
      <c r="SG1305" s="12"/>
      <c r="SH1305" s="12"/>
      <c r="SI1305" s="12"/>
      <c r="SJ1305" s="12"/>
      <c r="SK1305" s="12"/>
      <c r="SL1305" s="12"/>
      <c r="SM1305" s="12"/>
      <c r="SN1305" s="12"/>
      <c r="SO1305" s="12"/>
      <c r="SP1305" s="12"/>
      <c r="SQ1305" s="12"/>
      <c r="SR1305" s="12"/>
      <c r="SS1305" s="12"/>
      <c r="ST1305" s="12"/>
      <c r="SU1305" s="12"/>
      <c r="SV1305" s="12"/>
      <c r="SW1305" s="12"/>
      <c r="SX1305" s="12"/>
      <c r="SY1305" s="12"/>
      <c r="SZ1305" s="12"/>
      <c r="TA1305" s="12"/>
      <c r="TB1305" s="12"/>
      <c r="TC1305" s="12"/>
      <c r="TD1305" s="12"/>
      <c r="TE1305" s="12"/>
      <c r="TF1305" s="12"/>
      <c r="TG1305" s="12"/>
      <c r="TH1305" s="12"/>
      <c r="TI1305" s="12"/>
      <c r="TJ1305" s="12"/>
      <c r="TK1305" s="12"/>
      <c r="TL1305" s="12"/>
      <c r="TM1305" s="12"/>
      <c r="TN1305" s="12"/>
      <c r="TO1305" s="12"/>
      <c r="TP1305" s="12"/>
      <c r="TQ1305" s="12"/>
      <c r="TR1305" s="12"/>
      <c r="TS1305" s="12"/>
      <c r="TT1305" s="12"/>
      <c r="TU1305" s="12"/>
      <c r="TV1305" s="12"/>
      <c r="TW1305" s="12"/>
      <c r="TX1305" s="12"/>
      <c r="TY1305" s="12"/>
      <c r="TZ1305" s="12"/>
      <c r="UA1305" s="12"/>
      <c r="UB1305" s="12"/>
      <c r="UC1305" s="12"/>
      <c r="UD1305" s="12"/>
      <c r="UE1305" s="12"/>
      <c r="UF1305" s="12"/>
      <c r="UG1305" s="12"/>
      <c r="UH1305" s="12"/>
      <c r="UI1305" s="12"/>
      <c r="UJ1305" s="12"/>
      <c r="UK1305" s="12"/>
      <c r="UL1305" s="12"/>
      <c r="UM1305" s="12"/>
      <c r="UN1305" s="12"/>
      <c r="UO1305" s="12"/>
      <c r="UP1305" s="12"/>
      <c r="UQ1305" s="12"/>
      <c r="UR1305" s="12"/>
      <c r="US1305" s="12"/>
      <c r="UT1305" s="12"/>
      <c r="UU1305" s="12"/>
      <c r="UV1305" s="12"/>
      <c r="UW1305" s="12"/>
      <c r="UX1305" s="12"/>
      <c r="UY1305" s="12"/>
      <c r="UZ1305" s="12"/>
      <c r="VA1305" s="12"/>
      <c r="VB1305" s="12"/>
      <c r="VC1305" s="12"/>
      <c r="VD1305" s="12"/>
      <c r="VE1305" s="12"/>
      <c r="VF1305" s="12"/>
      <c r="VG1305" s="12"/>
      <c r="VH1305" s="12"/>
      <c r="VI1305" s="12"/>
      <c r="VJ1305" s="12"/>
      <c r="VK1305" s="12"/>
      <c r="VL1305" s="12"/>
      <c r="VM1305" s="12"/>
      <c r="VN1305" s="12"/>
      <c r="VO1305" s="12"/>
      <c r="VP1305" s="12"/>
      <c r="VQ1305" s="12"/>
      <c r="VR1305" s="12"/>
      <c r="VS1305" s="12"/>
      <c r="VT1305" s="12"/>
      <c r="VU1305" s="12"/>
      <c r="VV1305" s="12"/>
      <c r="VW1305" s="12"/>
      <c r="VX1305" s="12"/>
      <c r="VY1305" s="12"/>
    </row>
    <row r="1306" spans="1:1080" s="113" customFormat="1">
      <c r="A1306" s="424"/>
      <c r="B1306" s="249" t="s">
        <v>876</v>
      </c>
      <c r="C1306" s="12"/>
      <c r="D1306" s="12"/>
      <c r="E1306" s="12"/>
      <c r="F1306" s="12"/>
      <c r="G1306" s="12"/>
      <c r="H1306" s="12"/>
      <c r="I1306" s="12"/>
      <c r="J1306" s="12"/>
      <c r="K1306" s="12"/>
      <c r="L1306" s="12"/>
      <c r="M1306" s="12"/>
      <c r="N1306" s="12"/>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EU1306" s="12"/>
      <c r="EV1306" s="12"/>
      <c r="EW1306" s="12"/>
      <c r="EX1306" s="12"/>
      <c r="EY1306" s="12"/>
      <c r="EZ1306" s="12"/>
      <c r="FA1306" s="12"/>
      <c r="FB1306" s="12"/>
      <c r="FC1306" s="12"/>
      <c r="FD1306" s="12"/>
      <c r="FE1306" s="12"/>
      <c r="FF1306" s="12"/>
      <c r="FG1306" s="12"/>
      <c r="FH1306" s="12"/>
      <c r="FI1306" s="12"/>
      <c r="FJ1306" s="12"/>
      <c r="FK1306" s="12"/>
      <c r="FL1306" s="12"/>
      <c r="FM1306" s="12"/>
      <c r="FN1306" s="12"/>
      <c r="FO1306" s="12"/>
      <c r="FP1306" s="12"/>
      <c r="FQ1306" s="12"/>
      <c r="FR1306" s="12"/>
      <c r="FS1306" s="12"/>
      <c r="FT1306" s="12"/>
      <c r="FU1306" s="12"/>
      <c r="FV1306" s="12">
        <v>9920</v>
      </c>
      <c r="FW1306" s="12">
        <v>9630</v>
      </c>
      <c r="FX1306" s="12"/>
      <c r="FY1306" s="12"/>
      <c r="FZ1306" s="12"/>
      <c r="GA1306" s="12"/>
      <c r="GB1306" s="12"/>
      <c r="GC1306" s="12"/>
      <c r="GD1306" s="12"/>
      <c r="GE1306" s="12"/>
      <c r="GF1306" s="12"/>
      <c r="GG1306" s="12"/>
      <c r="GH1306" s="12"/>
      <c r="GI1306" s="12"/>
      <c r="GJ1306" s="12"/>
      <c r="GK1306" s="12"/>
      <c r="GL1306" s="12"/>
      <c r="GM1306" s="12"/>
      <c r="GN1306" s="12"/>
      <c r="GO1306" s="12"/>
      <c r="GP1306" s="12"/>
      <c r="GQ1306" s="12"/>
      <c r="GR1306" s="12"/>
      <c r="GS1306" s="12"/>
      <c r="GT1306" s="12"/>
      <c r="GU1306" s="12"/>
      <c r="GV1306" s="12"/>
      <c r="GW1306" s="12"/>
      <c r="GX1306" s="12"/>
      <c r="GY1306" s="12"/>
      <c r="GZ1306" s="12"/>
      <c r="HA1306" s="12"/>
      <c r="HB1306" s="12"/>
      <c r="HC1306" s="12"/>
      <c r="HD1306" s="12"/>
      <c r="HE1306" s="12"/>
      <c r="HF1306" s="12"/>
      <c r="HG1306" s="12"/>
      <c r="HH1306" s="12"/>
      <c r="HI1306" s="12"/>
      <c r="HJ1306" s="12"/>
      <c r="HK1306" s="12"/>
      <c r="HL1306" s="12"/>
      <c r="HM1306" s="12"/>
      <c r="HN1306" s="12"/>
      <c r="HO1306" s="12"/>
      <c r="HP1306" s="12"/>
      <c r="HQ1306" s="12"/>
      <c r="HR1306" s="12"/>
      <c r="HS1306" s="12"/>
      <c r="HT1306" s="12"/>
      <c r="HU1306" s="12"/>
      <c r="HV1306" s="12"/>
      <c r="HW1306" s="12"/>
      <c r="HX1306" s="12"/>
      <c r="HY1306" s="12"/>
      <c r="HZ1306" s="12"/>
      <c r="IA1306" s="12"/>
      <c r="IB1306" s="12"/>
      <c r="IC1306" s="12"/>
      <c r="ID1306" s="12"/>
      <c r="IE1306" s="12"/>
      <c r="IF1306" s="12"/>
      <c r="IG1306" s="12"/>
      <c r="IH1306" s="12"/>
      <c r="II1306" s="12"/>
      <c r="IJ1306" s="12"/>
      <c r="IK1306" s="12"/>
      <c r="IL1306" s="12"/>
      <c r="IM1306" s="12"/>
      <c r="IN1306" s="12"/>
      <c r="IO1306" s="12"/>
      <c r="IP1306" s="12"/>
      <c r="IQ1306" s="12"/>
      <c r="IR1306" s="12"/>
      <c r="IS1306" s="12"/>
      <c r="IT1306" s="12"/>
      <c r="IU1306" s="12"/>
      <c r="IV1306" s="12"/>
      <c r="IW1306" s="12"/>
      <c r="IX1306" s="12"/>
      <c r="IY1306" s="12"/>
      <c r="IZ1306" s="12"/>
      <c r="JA1306" s="12"/>
      <c r="JB1306" s="12"/>
      <c r="JC1306" s="12"/>
      <c r="JD1306" s="12"/>
      <c r="JE1306" s="12"/>
      <c r="JF1306" s="12"/>
      <c r="JG1306" s="12"/>
      <c r="JH1306" s="12"/>
      <c r="JI1306" s="12"/>
      <c r="JJ1306" s="12"/>
      <c r="JK1306" s="12"/>
      <c r="JL1306" s="12"/>
      <c r="JM1306" s="12"/>
      <c r="JN1306" s="12"/>
      <c r="JO1306" s="12"/>
      <c r="JP1306" s="12"/>
      <c r="JQ1306" s="12"/>
      <c r="JR1306" s="12"/>
      <c r="JS1306" s="12"/>
      <c r="JT1306" s="12"/>
      <c r="JU1306" s="12"/>
      <c r="JV1306" s="12"/>
      <c r="JW1306" s="12"/>
      <c r="JX1306" s="12"/>
      <c r="JY1306" s="12"/>
      <c r="JZ1306" s="12"/>
      <c r="KA1306" s="12"/>
      <c r="KB1306" s="12"/>
      <c r="KC1306" s="12"/>
      <c r="KD1306" s="12"/>
      <c r="KE1306" s="12"/>
      <c r="KF1306" s="12"/>
      <c r="KG1306" s="12"/>
      <c r="KH1306" s="12"/>
      <c r="KI1306" s="12"/>
      <c r="KJ1306" s="12"/>
      <c r="KK1306" s="12"/>
      <c r="KL1306" s="12"/>
      <c r="KM1306" s="12"/>
      <c r="KN1306" s="12"/>
      <c r="KO1306" s="12"/>
      <c r="KP1306" s="12"/>
      <c r="KQ1306" s="12"/>
      <c r="KR1306" s="12"/>
      <c r="KS1306" s="12"/>
      <c r="KT1306" s="12"/>
      <c r="KU1306" s="12"/>
      <c r="KV1306" s="12"/>
      <c r="KW1306" s="12"/>
      <c r="KX1306" s="12"/>
      <c r="KY1306" s="12"/>
      <c r="KZ1306" s="12"/>
      <c r="LA1306" s="12"/>
      <c r="LB1306" s="12"/>
      <c r="LC1306" s="12"/>
      <c r="LD1306" s="12"/>
      <c r="LE1306" s="12"/>
      <c r="LF1306" s="12"/>
      <c r="LG1306" s="12"/>
      <c r="LH1306" s="12"/>
      <c r="LI1306" s="12"/>
      <c r="LJ1306" s="12"/>
      <c r="LK1306" s="12"/>
      <c r="LL1306" s="12"/>
      <c r="LM1306" s="12"/>
      <c r="LN1306" s="12"/>
      <c r="LO1306" s="12"/>
      <c r="LP1306" s="12"/>
      <c r="LQ1306" s="12"/>
      <c r="LR1306" s="12"/>
      <c r="LS1306" s="12"/>
      <c r="LT1306" s="12"/>
      <c r="LU1306" s="12"/>
      <c r="LV1306" s="12"/>
      <c r="LW1306" s="12"/>
      <c r="LX1306" s="12"/>
      <c r="LY1306" s="12"/>
      <c r="LZ1306" s="12"/>
      <c r="MA1306" s="12"/>
      <c r="MB1306" s="12"/>
      <c r="MC1306" s="12"/>
      <c r="MD1306" s="12"/>
      <c r="ME1306" s="12"/>
      <c r="MF1306" s="12"/>
      <c r="MG1306" s="12"/>
      <c r="MH1306" s="12"/>
      <c r="MI1306" s="12"/>
      <c r="MJ1306" s="12"/>
      <c r="MK1306" s="12"/>
      <c r="ML1306" s="12"/>
      <c r="MM1306" s="12"/>
      <c r="MN1306" s="12"/>
      <c r="MO1306" s="12"/>
      <c r="MP1306" s="12"/>
      <c r="MQ1306" s="12"/>
      <c r="MR1306" s="12"/>
      <c r="MS1306" s="12"/>
      <c r="MT1306" s="12"/>
      <c r="MU1306" s="12"/>
      <c r="MV1306" s="12"/>
      <c r="MW1306" s="12"/>
      <c r="MX1306" s="12"/>
      <c r="MY1306" s="12"/>
      <c r="MZ1306" s="12"/>
      <c r="NA1306" s="12"/>
      <c r="NB1306" s="12"/>
      <c r="NC1306" s="12"/>
      <c r="ND1306" s="12"/>
      <c r="NE1306" s="12"/>
      <c r="NF1306" s="12"/>
      <c r="NG1306" s="12"/>
      <c r="NH1306" s="12"/>
      <c r="NI1306" s="12"/>
      <c r="NJ1306" s="12"/>
      <c r="NK1306" s="12"/>
      <c r="NL1306" s="12"/>
      <c r="NM1306" s="12"/>
      <c r="NN1306" s="12"/>
      <c r="NO1306" s="12"/>
      <c r="NP1306" s="12"/>
      <c r="NQ1306" s="12"/>
      <c r="NR1306" s="12"/>
      <c r="NS1306" s="12"/>
      <c r="NT1306" s="12"/>
      <c r="NU1306" s="12"/>
      <c r="NV1306" s="12"/>
      <c r="NW1306" s="12"/>
      <c r="NX1306" s="12"/>
      <c r="NY1306" s="12"/>
      <c r="NZ1306" s="12"/>
      <c r="OA1306" s="12"/>
      <c r="OB1306" s="12"/>
      <c r="OC1306" s="12"/>
      <c r="OD1306" s="12"/>
      <c r="OE1306" s="12"/>
      <c r="OF1306" s="12"/>
      <c r="OG1306" s="12"/>
      <c r="OH1306" s="12"/>
      <c r="OI1306" s="12"/>
      <c r="OJ1306" s="12"/>
      <c r="OK1306" s="12"/>
      <c r="OL1306" s="12"/>
      <c r="OM1306" s="12"/>
      <c r="ON1306" s="12"/>
      <c r="OO1306" s="12"/>
      <c r="OP1306" s="12"/>
      <c r="OQ1306" s="12"/>
      <c r="OR1306" s="12"/>
      <c r="OS1306" s="12"/>
      <c r="OT1306" s="12"/>
      <c r="OU1306" s="12"/>
      <c r="OV1306" s="12"/>
      <c r="OW1306" s="12"/>
      <c r="OX1306" s="12"/>
      <c r="OY1306" s="12"/>
      <c r="OZ1306" s="12"/>
      <c r="PA1306" s="12"/>
      <c r="PB1306" s="12"/>
      <c r="PC1306" s="12"/>
      <c r="PD1306" s="12"/>
      <c r="PE1306" s="12"/>
      <c r="PF1306" s="12"/>
      <c r="PG1306" s="12"/>
      <c r="PH1306" s="12"/>
      <c r="PI1306" s="12"/>
      <c r="PJ1306" s="12"/>
      <c r="PK1306" s="12"/>
      <c r="PL1306" s="12"/>
      <c r="PM1306" s="12"/>
      <c r="PN1306" s="12"/>
      <c r="PO1306" s="12"/>
      <c r="PP1306" s="12"/>
      <c r="PQ1306" s="12"/>
      <c r="PR1306" s="12"/>
      <c r="PS1306" s="12"/>
      <c r="PT1306" s="12"/>
      <c r="PU1306" s="12"/>
      <c r="PV1306" s="12"/>
      <c r="PW1306" s="12"/>
      <c r="PX1306" s="12"/>
      <c r="PY1306" s="12"/>
      <c r="PZ1306" s="12"/>
      <c r="QA1306" s="12"/>
      <c r="QB1306" s="12"/>
      <c r="QC1306" s="12"/>
      <c r="QD1306" s="12"/>
      <c r="QE1306" s="12"/>
      <c r="QF1306" s="12"/>
      <c r="QG1306" s="12"/>
      <c r="QH1306" s="12"/>
      <c r="QI1306" s="12"/>
      <c r="QJ1306" s="12"/>
      <c r="QK1306" s="12"/>
      <c r="QL1306" s="12"/>
      <c r="QM1306" s="12"/>
      <c r="QN1306" s="12"/>
      <c r="QO1306" s="12"/>
      <c r="QP1306" s="12"/>
      <c r="QQ1306" s="12"/>
      <c r="QR1306" s="12"/>
      <c r="QS1306" s="12"/>
      <c r="QT1306" s="12"/>
      <c r="QU1306" s="12"/>
      <c r="QV1306" s="12"/>
      <c r="QW1306" s="12"/>
      <c r="QX1306" s="12"/>
      <c r="QY1306" s="12"/>
      <c r="QZ1306" s="12"/>
      <c r="RA1306" s="12"/>
      <c r="RB1306" s="12"/>
      <c r="RC1306" s="12"/>
      <c r="RD1306" s="12"/>
      <c r="RE1306" s="12"/>
      <c r="RF1306" s="12"/>
      <c r="RG1306" s="12"/>
      <c r="RH1306" s="12"/>
      <c r="RI1306" s="12"/>
      <c r="RJ1306" s="12"/>
      <c r="RK1306" s="12"/>
      <c r="RL1306" s="12"/>
      <c r="RM1306" s="12"/>
      <c r="RN1306" s="12"/>
      <c r="RO1306" s="12"/>
      <c r="RP1306" s="12"/>
      <c r="RQ1306" s="12"/>
      <c r="RR1306" s="12"/>
      <c r="RS1306" s="12"/>
      <c r="RT1306" s="12"/>
      <c r="RU1306" s="12"/>
      <c r="RV1306" s="12"/>
      <c r="RW1306" s="12"/>
      <c r="RX1306" s="12"/>
      <c r="RY1306" s="12"/>
      <c r="RZ1306" s="12"/>
      <c r="SA1306" s="12"/>
      <c r="SB1306" s="12"/>
      <c r="SC1306" s="12"/>
      <c r="SD1306" s="12"/>
      <c r="SE1306" s="12"/>
      <c r="SF1306" s="12"/>
      <c r="SG1306" s="12"/>
      <c r="SH1306" s="12"/>
      <c r="SI1306" s="12"/>
      <c r="SJ1306" s="12"/>
      <c r="SK1306" s="12"/>
      <c r="SL1306" s="12"/>
      <c r="SM1306" s="12"/>
      <c r="SN1306" s="12"/>
      <c r="SO1306" s="12"/>
      <c r="SP1306" s="12"/>
      <c r="SQ1306" s="12"/>
      <c r="SR1306" s="12"/>
      <c r="SS1306" s="12"/>
      <c r="ST1306" s="12"/>
      <c r="SU1306" s="12"/>
      <c r="SV1306" s="12"/>
      <c r="SW1306" s="12"/>
      <c r="SX1306" s="12"/>
      <c r="SY1306" s="12"/>
      <c r="SZ1306" s="12"/>
      <c r="TA1306" s="12"/>
      <c r="TB1306" s="12"/>
      <c r="TC1306" s="12"/>
      <c r="TD1306" s="12"/>
      <c r="TE1306" s="12"/>
      <c r="TF1306" s="12"/>
      <c r="TG1306" s="12"/>
      <c r="TH1306" s="12"/>
      <c r="TI1306" s="12"/>
      <c r="TJ1306" s="12"/>
      <c r="TK1306" s="12"/>
      <c r="TL1306" s="12"/>
      <c r="TM1306" s="12"/>
      <c r="TN1306" s="12"/>
      <c r="TO1306" s="12"/>
      <c r="TP1306" s="12"/>
      <c r="TQ1306" s="12"/>
      <c r="TR1306" s="12"/>
      <c r="TS1306" s="12"/>
      <c r="TT1306" s="12"/>
      <c r="TU1306" s="12"/>
      <c r="TV1306" s="12"/>
      <c r="TW1306" s="12"/>
      <c r="TX1306" s="12"/>
      <c r="TY1306" s="12"/>
      <c r="TZ1306" s="12"/>
      <c r="UA1306" s="12"/>
      <c r="UB1306" s="12"/>
      <c r="UC1306" s="12"/>
      <c r="UD1306" s="12"/>
      <c r="UE1306" s="12"/>
      <c r="UF1306" s="12"/>
      <c r="UG1306" s="12"/>
      <c r="UH1306" s="12"/>
      <c r="UI1306" s="12"/>
      <c r="UJ1306" s="12"/>
      <c r="UK1306" s="12"/>
      <c r="UL1306" s="12"/>
      <c r="UM1306" s="12"/>
      <c r="UN1306" s="12"/>
      <c r="UO1306" s="12"/>
      <c r="UP1306" s="12"/>
      <c r="UQ1306" s="12"/>
      <c r="UR1306" s="12"/>
      <c r="US1306" s="12"/>
      <c r="UT1306" s="12"/>
      <c r="UU1306" s="12"/>
      <c r="UV1306" s="12"/>
      <c r="UW1306" s="12"/>
      <c r="UX1306" s="12"/>
      <c r="UY1306" s="12"/>
      <c r="UZ1306" s="12"/>
      <c r="VA1306" s="12"/>
      <c r="VB1306" s="12"/>
      <c r="VC1306" s="12"/>
      <c r="VD1306" s="12"/>
      <c r="VE1306" s="12"/>
      <c r="VF1306" s="12"/>
      <c r="VG1306" s="12"/>
      <c r="VH1306" s="12"/>
      <c r="VI1306" s="12"/>
      <c r="VJ1306" s="12"/>
      <c r="VK1306" s="12"/>
      <c r="VL1306" s="12"/>
      <c r="VM1306" s="12"/>
      <c r="VN1306" s="12"/>
      <c r="VO1306" s="12"/>
      <c r="VP1306" s="12"/>
      <c r="VQ1306" s="12"/>
      <c r="VR1306" s="12"/>
      <c r="VS1306" s="12"/>
      <c r="VT1306" s="12"/>
      <c r="VU1306" s="12"/>
      <c r="VV1306" s="12"/>
      <c r="VW1306" s="12"/>
      <c r="VX1306" s="12"/>
      <c r="VY1306" s="12"/>
    </row>
    <row r="1307" spans="1:1080" s="113" customFormat="1">
      <c r="A1307" s="425"/>
      <c r="B1307" s="249" t="s">
        <v>31</v>
      </c>
      <c r="C1307" s="12"/>
      <c r="D1307" s="12"/>
      <c r="E1307" s="12"/>
      <c r="F1307" s="12"/>
      <c r="G1307" s="12"/>
      <c r="H1307" s="12"/>
      <c r="I1307" s="12"/>
      <c r="J1307" s="12"/>
      <c r="K1307" s="12"/>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EU1307" s="12"/>
      <c r="EV1307" s="12"/>
      <c r="EW1307" s="12"/>
      <c r="EX1307" s="12"/>
      <c r="EY1307" s="12"/>
      <c r="EZ1307" s="12"/>
      <c r="FA1307" s="12"/>
      <c r="FB1307" s="12"/>
      <c r="FC1307" s="12"/>
      <c r="FD1307" s="12"/>
      <c r="FE1307" s="12"/>
      <c r="FF1307" s="12"/>
      <c r="FG1307" s="12"/>
      <c r="FH1307" s="12"/>
      <c r="FI1307" s="12"/>
      <c r="FJ1307" s="12"/>
      <c r="FK1307" s="12"/>
      <c r="FL1307" s="12"/>
      <c r="FM1307" s="12"/>
      <c r="FN1307" s="12"/>
      <c r="FO1307" s="12"/>
      <c r="FP1307" s="12"/>
      <c r="FQ1307" s="12"/>
      <c r="FR1307" s="12"/>
      <c r="FS1307" s="12"/>
      <c r="FT1307" s="12"/>
      <c r="FU1307" s="12"/>
      <c r="FV1307" s="12">
        <v>10450</v>
      </c>
      <c r="FW1307" s="12">
        <v>10150</v>
      </c>
      <c r="FX1307" s="12"/>
      <c r="FY1307" s="12"/>
      <c r="FZ1307" s="12"/>
      <c r="GA1307" s="12"/>
      <c r="GB1307" s="12"/>
      <c r="GC1307" s="12"/>
      <c r="GD1307" s="12"/>
      <c r="GE1307" s="12"/>
      <c r="GF1307" s="12"/>
      <c r="GG1307" s="12"/>
      <c r="GH1307" s="12"/>
      <c r="GI1307" s="12"/>
      <c r="GJ1307" s="12"/>
      <c r="GK1307" s="12"/>
      <c r="GL1307" s="12"/>
      <c r="GM1307" s="12"/>
      <c r="GN1307" s="12"/>
      <c r="GO1307" s="12"/>
      <c r="GP1307" s="12"/>
      <c r="GQ1307" s="12"/>
      <c r="GR1307" s="12"/>
      <c r="GS1307" s="12"/>
      <c r="GT1307" s="12"/>
      <c r="GU1307" s="12"/>
      <c r="GV1307" s="12"/>
      <c r="GW1307" s="12"/>
      <c r="GX1307" s="12"/>
      <c r="GY1307" s="12"/>
      <c r="GZ1307" s="12"/>
      <c r="HA1307" s="12"/>
      <c r="HB1307" s="12"/>
      <c r="HC1307" s="12"/>
      <c r="HD1307" s="12"/>
      <c r="HE1307" s="12"/>
      <c r="HF1307" s="12"/>
      <c r="HG1307" s="12"/>
      <c r="HH1307" s="12"/>
      <c r="HI1307" s="12"/>
      <c r="HJ1307" s="12"/>
      <c r="HK1307" s="12"/>
      <c r="HL1307" s="12"/>
      <c r="HM1307" s="12"/>
      <c r="HN1307" s="12"/>
      <c r="HO1307" s="12"/>
      <c r="HP1307" s="12"/>
      <c r="HQ1307" s="12"/>
      <c r="HR1307" s="12"/>
      <c r="HS1307" s="12"/>
      <c r="HT1307" s="12"/>
      <c r="HU1307" s="12"/>
      <c r="HV1307" s="12"/>
      <c r="HW1307" s="12"/>
      <c r="HX1307" s="12"/>
      <c r="HY1307" s="12"/>
      <c r="HZ1307" s="12"/>
      <c r="IA1307" s="12"/>
      <c r="IB1307" s="12"/>
      <c r="IC1307" s="12"/>
      <c r="ID1307" s="12"/>
      <c r="IE1307" s="12"/>
      <c r="IF1307" s="12"/>
      <c r="IG1307" s="12"/>
      <c r="IH1307" s="12"/>
      <c r="II1307" s="12"/>
      <c r="IJ1307" s="12"/>
      <c r="IK1307" s="12"/>
      <c r="IL1307" s="12"/>
      <c r="IM1307" s="12"/>
      <c r="IN1307" s="12"/>
      <c r="IO1307" s="12"/>
      <c r="IP1307" s="12"/>
      <c r="IQ1307" s="12"/>
      <c r="IR1307" s="12"/>
      <c r="IS1307" s="12"/>
      <c r="IT1307" s="12"/>
      <c r="IU1307" s="12"/>
      <c r="IV1307" s="12"/>
      <c r="IW1307" s="12"/>
      <c r="IX1307" s="12"/>
      <c r="IY1307" s="12"/>
      <c r="IZ1307" s="12"/>
      <c r="JA1307" s="12"/>
      <c r="JB1307" s="12"/>
      <c r="JC1307" s="12"/>
      <c r="JD1307" s="12"/>
      <c r="JE1307" s="12"/>
      <c r="JF1307" s="12"/>
      <c r="JG1307" s="12"/>
      <c r="JH1307" s="12"/>
      <c r="JI1307" s="12">
        <v>1790</v>
      </c>
      <c r="JJ1307" s="12"/>
      <c r="JK1307" s="12"/>
      <c r="JL1307" s="12"/>
      <c r="JM1307" s="12"/>
      <c r="JN1307" s="12"/>
      <c r="JO1307" s="12"/>
      <c r="JP1307" s="12"/>
      <c r="JQ1307" s="12"/>
      <c r="JR1307" s="12"/>
      <c r="JS1307" s="12"/>
      <c r="JT1307" s="12"/>
      <c r="JU1307" s="12"/>
      <c r="JV1307" s="12"/>
      <c r="JW1307" s="12"/>
      <c r="JX1307" s="12"/>
      <c r="JY1307" s="12"/>
      <c r="JZ1307" s="12"/>
      <c r="KA1307" s="12"/>
      <c r="KB1307" s="12"/>
      <c r="KC1307" s="12"/>
      <c r="KD1307" s="12"/>
      <c r="KE1307" s="12"/>
      <c r="KF1307" s="12"/>
      <c r="KG1307" s="12"/>
      <c r="KH1307" s="12"/>
      <c r="KI1307" s="12"/>
      <c r="KJ1307" s="12"/>
      <c r="KK1307" s="12"/>
      <c r="KL1307" s="12"/>
      <c r="KM1307" s="12"/>
      <c r="KN1307" s="12"/>
      <c r="KO1307" s="12"/>
      <c r="KP1307" s="12"/>
      <c r="KQ1307" s="12"/>
      <c r="KR1307" s="12"/>
      <c r="KS1307" s="12"/>
      <c r="KT1307" s="12"/>
      <c r="KU1307" s="12"/>
      <c r="KV1307" s="12"/>
      <c r="KW1307" s="12"/>
      <c r="KX1307" s="12"/>
      <c r="KY1307" s="12"/>
      <c r="KZ1307" s="12"/>
      <c r="LA1307" s="12"/>
      <c r="LB1307" s="12"/>
      <c r="LC1307" s="12"/>
      <c r="LD1307" s="12"/>
      <c r="LE1307" s="12"/>
      <c r="LF1307" s="12"/>
      <c r="LG1307" s="12"/>
      <c r="LH1307" s="12"/>
      <c r="LI1307" s="12"/>
      <c r="LJ1307" s="12"/>
      <c r="LK1307" s="12"/>
      <c r="LL1307" s="12"/>
      <c r="LM1307" s="12"/>
      <c r="LN1307" s="12"/>
      <c r="LO1307" s="12"/>
      <c r="LP1307" s="12"/>
      <c r="LQ1307" s="12"/>
      <c r="LR1307" s="12"/>
      <c r="LS1307" s="12"/>
      <c r="LT1307" s="12"/>
      <c r="LU1307" s="12"/>
      <c r="LV1307" s="12"/>
      <c r="LW1307" s="12"/>
      <c r="LX1307" s="12"/>
      <c r="LY1307" s="12"/>
      <c r="LZ1307" s="12"/>
      <c r="MA1307" s="12"/>
      <c r="MB1307" s="12"/>
      <c r="MC1307" s="12"/>
      <c r="MD1307" s="12"/>
      <c r="ME1307" s="12"/>
      <c r="MF1307" s="12"/>
      <c r="MG1307" s="12"/>
      <c r="MH1307" s="12"/>
      <c r="MI1307" s="12"/>
      <c r="MJ1307" s="12"/>
      <c r="MK1307" s="12"/>
      <c r="ML1307" s="12"/>
      <c r="MM1307" s="12"/>
      <c r="MN1307" s="12"/>
      <c r="MO1307" s="12"/>
      <c r="MP1307" s="12"/>
      <c r="MQ1307" s="12"/>
      <c r="MR1307" s="12"/>
      <c r="MS1307" s="12"/>
      <c r="MT1307" s="12"/>
      <c r="MU1307" s="12"/>
      <c r="MV1307" s="12"/>
      <c r="MW1307" s="12"/>
      <c r="MX1307" s="12"/>
      <c r="MY1307" s="12"/>
      <c r="MZ1307" s="12"/>
      <c r="NA1307" s="12"/>
      <c r="NB1307" s="12"/>
      <c r="NC1307" s="12"/>
      <c r="ND1307" s="12"/>
      <c r="NE1307" s="12"/>
      <c r="NF1307" s="12"/>
      <c r="NG1307" s="12"/>
      <c r="NH1307" s="12"/>
      <c r="NI1307" s="12"/>
      <c r="NJ1307" s="12"/>
      <c r="NK1307" s="12"/>
      <c r="NL1307" s="12"/>
      <c r="NM1307" s="12"/>
      <c r="NN1307" s="12"/>
      <c r="NO1307" s="12"/>
      <c r="NP1307" s="12"/>
      <c r="NQ1307" s="12"/>
      <c r="NR1307" s="12"/>
      <c r="NS1307" s="12"/>
      <c r="NT1307" s="12"/>
      <c r="NU1307" s="12"/>
      <c r="NV1307" s="12"/>
      <c r="NW1307" s="12"/>
      <c r="NX1307" s="12"/>
      <c r="NY1307" s="12"/>
      <c r="NZ1307" s="12"/>
      <c r="OA1307" s="12"/>
      <c r="OB1307" s="12"/>
      <c r="OC1307" s="12"/>
      <c r="OD1307" s="12"/>
      <c r="OE1307" s="12"/>
      <c r="OF1307" s="12"/>
      <c r="OG1307" s="12"/>
      <c r="OH1307" s="12"/>
      <c r="OI1307" s="12"/>
      <c r="OJ1307" s="12"/>
      <c r="OK1307" s="12"/>
      <c r="OL1307" s="12"/>
      <c r="OM1307" s="12"/>
      <c r="ON1307" s="12"/>
      <c r="OO1307" s="12"/>
      <c r="OP1307" s="12"/>
      <c r="OQ1307" s="12"/>
      <c r="OR1307" s="12"/>
      <c r="OS1307" s="12"/>
      <c r="OT1307" s="12"/>
      <c r="OU1307" s="12"/>
      <c r="OV1307" s="12"/>
      <c r="OW1307" s="12"/>
      <c r="OX1307" s="12"/>
      <c r="OY1307" s="12"/>
      <c r="OZ1307" s="12"/>
      <c r="PA1307" s="12"/>
      <c r="PB1307" s="12"/>
      <c r="PC1307" s="12"/>
      <c r="PD1307" s="12"/>
      <c r="PE1307" s="12"/>
      <c r="PF1307" s="12"/>
      <c r="PG1307" s="12"/>
      <c r="PH1307" s="12"/>
      <c r="PI1307" s="12"/>
      <c r="PJ1307" s="12"/>
      <c r="PK1307" s="12"/>
      <c r="PL1307" s="12"/>
      <c r="PM1307" s="12"/>
      <c r="PN1307" s="12">
        <v>1840</v>
      </c>
      <c r="PO1307" s="12">
        <v>1760</v>
      </c>
      <c r="PP1307" s="12"/>
      <c r="PQ1307" s="12"/>
      <c r="PR1307" s="12"/>
      <c r="PS1307" s="12"/>
      <c r="PT1307" s="12"/>
      <c r="PU1307" s="12"/>
      <c r="PV1307" s="12"/>
      <c r="PW1307" s="12"/>
      <c r="PX1307" s="12"/>
      <c r="PY1307" s="12"/>
      <c r="PZ1307" s="12"/>
      <c r="QA1307" s="12"/>
      <c r="QB1307" s="12"/>
      <c r="QC1307" s="12"/>
      <c r="QD1307" s="12"/>
      <c r="QE1307" s="12"/>
      <c r="QF1307" s="12"/>
      <c r="QG1307" s="12"/>
      <c r="QH1307" s="12"/>
      <c r="QI1307" s="12"/>
      <c r="QJ1307" s="12"/>
      <c r="QK1307" s="12"/>
      <c r="QL1307" s="12"/>
      <c r="QM1307" s="12"/>
      <c r="QN1307" s="12"/>
      <c r="QO1307" s="12"/>
      <c r="QP1307" s="12"/>
      <c r="QQ1307" s="12"/>
      <c r="QR1307" s="12"/>
      <c r="QS1307" s="12"/>
      <c r="QT1307" s="12"/>
      <c r="QU1307" s="12"/>
      <c r="QV1307" s="12"/>
      <c r="QW1307" s="12"/>
      <c r="QX1307" s="12"/>
      <c r="QY1307" s="12"/>
      <c r="QZ1307" s="12"/>
      <c r="RA1307" s="12"/>
      <c r="RB1307" s="12"/>
      <c r="RC1307" s="12"/>
      <c r="RD1307" s="12"/>
      <c r="RE1307" s="12"/>
      <c r="RF1307" s="12"/>
      <c r="RG1307" s="12"/>
      <c r="RH1307" s="12"/>
      <c r="RI1307" s="12"/>
      <c r="RJ1307" s="12"/>
      <c r="RK1307" s="12"/>
      <c r="RL1307" s="12"/>
      <c r="RM1307" s="12"/>
      <c r="RN1307" s="12"/>
      <c r="RO1307" s="12"/>
      <c r="RP1307" s="12"/>
      <c r="RQ1307" s="12"/>
      <c r="RR1307" s="12"/>
      <c r="RS1307" s="12"/>
      <c r="RT1307" s="12"/>
      <c r="RU1307" s="12"/>
      <c r="RV1307" s="12"/>
      <c r="RW1307" s="12"/>
      <c r="RX1307" s="12"/>
      <c r="RY1307" s="12"/>
      <c r="RZ1307" s="12"/>
      <c r="SA1307" s="12"/>
      <c r="SB1307" s="12"/>
      <c r="SC1307" s="12"/>
      <c r="SD1307" s="12"/>
      <c r="SE1307" s="12"/>
      <c r="SF1307" s="12"/>
      <c r="SG1307" s="12"/>
      <c r="SH1307" s="12"/>
      <c r="SI1307" s="12"/>
      <c r="SJ1307" s="12"/>
      <c r="SK1307" s="12"/>
      <c r="SL1307" s="12"/>
      <c r="SM1307" s="12"/>
      <c r="SN1307" s="12"/>
      <c r="SO1307" s="12"/>
      <c r="SP1307" s="12"/>
      <c r="SQ1307" s="12"/>
      <c r="SR1307" s="12"/>
      <c r="SS1307" s="12"/>
      <c r="ST1307" s="12"/>
      <c r="SU1307" s="12"/>
      <c r="SV1307" s="12"/>
      <c r="SW1307" s="12"/>
      <c r="SX1307" s="12"/>
      <c r="SY1307" s="12"/>
      <c r="SZ1307" s="12"/>
      <c r="TA1307" s="12"/>
      <c r="TB1307" s="12"/>
      <c r="TC1307" s="12"/>
      <c r="TD1307" s="12"/>
      <c r="TE1307" s="12"/>
      <c r="TF1307" s="12"/>
      <c r="TG1307" s="12"/>
      <c r="TH1307" s="12"/>
      <c r="TI1307" s="12"/>
      <c r="TJ1307" s="12"/>
      <c r="TK1307" s="12"/>
      <c r="TL1307" s="12"/>
      <c r="TM1307" s="12"/>
      <c r="TN1307" s="12"/>
      <c r="TO1307" s="12"/>
      <c r="TP1307" s="12"/>
      <c r="TQ1307" s="12"/>
      <c r="TR1307" s="12"/>
      <c r="TS1307" s="12"/>
      <c r="TT1307" s="12"/>
      <c r="TU1307" s="12"/>
      <c r="TV1307" s="12"/>
      <c r="TW1307" s="12"/>
      <c r="TX1307" s="12"/>
      <c r="TY1307" s="12"/>
      <c r="TZ1307" s="12"/>
      <c r="UA1307" s="12"/>
      <c r="UB1307" s="12"/>
      <c r="UC1307" s="12"/>
      <c r="UD1307" s="12"/>
      <c r="UE1307" s="12"/>
      <c r="UF1307" s="12"/>
      <c r="UG1307" s="12"/>
      <c r="UH1307" s="12"/>
      <c r="UI1307" s="12"/>
      <c r="UJ1307" s="12"/>
      <c r="UK1307" s="12"/>
      <c r="UL1307" s="12"/>
      <c r="UM1307" s="12"/>
      <c r="UN1307" s="12"/>
      <c r="UO1307" s="12"/>
      <c r="UP1307" s="12"/>
      <c r="UQ1307" s="12"/>
      <c r="UR1307" s="12"/>
      <c r="US1307" s="12"/>
      <c r="UT1307" s="12"/>
      <c r="UU1307" s="12"/>
      <c r="UV1307" s="12"/>
      <c r="UW1307" s="12"/>
      <c r="UX1307" s="12"/>
      <c r="UY1307" s="12"/>
      <c r="UZ1307" s="12"/>
      <c r="VA1307" s="12"/>
      <c r="VB1307" s="12"/>
      <c r="VC1307" s="12"/>
      <c r="VD1307" s="12"/>
      <c r="VE1307" s="12"/>
      <c r="VF1307" s="12"/>
      <c r="VG1307" s="12"/>
      <c r="VH1307" s="12"/>
      <c r="VI1307" s="12"/>
      <c r="VJ1307" s="12"/>
      <c r="VK1307" s="12"/>
      <c r="VL1307" s="12"/>
      <c r="VM1307" s="12"/>
      <c r="VN1307" s="12"/>
      <c r="VO1307" s="12"/>
      <c r="VP1307" s="12"/>
      <c r="VQ1307" s="12"/>
      <c r="VR1307" s="12"/>
      <c r="VS1307" s="12"/>
      <c r="VT1307" s="12"/>
      <c r="VU1307" s="12"/>
      <c r="VV1307" s="12"/>
      <c r="VW1307" s="12"/>
      <c r="VX1307" s="12"/>
      <c r="VY1307" s="12"/>
    </row>
    <row r="1308" spans="1:1080" s="113" customFormat="1">
      <c r="A1308" s="426" t="s">
        <v>25</v>
      </c>
      <c r="B1308" s="66" t="s">
        <v>875</v>
      </c>
      <c r="C1308" s="3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c r="AG1308" s="34"/>
      <c r="AH1308" s="34"/>
      <c r="AI1308" s="34"/>
      <c r="AJ1308" s="34"/>
      <c r="AK1308" s="34"/>
      <c r="AL1308" s="34"/>
      <c r="AM1308" s="34"/>
      <c r="AN1308" s="34"/>
      <c r="AO1308" s="34"/>
      <c r="AP1308" s="34"/>
      <c r="AQ1308" s="34"/>
      <c r="AR1308" s="34"/>
      <c r="AS1308" s="34"/>
      <c r="AT1308" s="34"/>
      <c r="AU1308" s="34"/>
      <c r="AV1308" s="34"/>
      <c r="AW1308" s="34"/>
      <c r="AX1308" s="34"/>
      <c r="AY1308" s="34"/>
      <c r="AZ1308" s="34"/>
      <c r="BA1308" s="34"/>
      <c r="BB1308" s="34"/>
      <c r="BC1308" s="34"/>
      <c r="BD1308" s="34"/>
      <c r="BE1308" s="34"/>
      <c r="BF1308" s="34"/>
      <c r="BG1308" s="34"/>
      <c r="BH1308" s="34"/>
      <c r="BI1308" s="34"/>
      <c r="BJ1308" s="34"/>
      <c r="BK1308" s="34"/>
      <c r="BL1308" s="34"/>
      <c r="BM1308" s="34"/>
      <c r="BN1308" s="34"/>
      <c r="BO1308" s="34"/>
      <c r="BP1308" s="34"/>
      <c r="BQ1308" s="34"/>
      <c r="BR1308" s="34"/>
      <c r="BS1308" s="34"/>
      <c r="BT1308" s="34"/>
      <c r="BU1308" s="34"/>
      <c r="BV1308" s="34"/>
      <c r="BW1308" s="34"/>
      <c r="BX1308" s="34"/>
      <c r="BY1308" s="34"/>
      <c r="BZ1308" s="34"/>
      <c r="CA1308" s="34"/>
      <c r="CB1308" s="34"/>
      <c r="CC1308" s="34"/>
      <c r="CD1308" s="34"/>
      <c r="CE1308" s="34"/>
      <c r="CF1308" s="34"/>
      <c r="CG1308" s="34"/>
      <c r="CH1308" s="34"/>
      <c r="CI1308" s="34"/>
      <c r="CJ1308" s="34"/>
      <c r="CK1308" s="34"/>
      <c r="CL1308" s="34"/>
      <c r="CM1308" s="34"/>
      <c r="CN1308" s="34"/>
      <c r="CO1308" s="34"/>
      <c r="CP1308" s="34"/>
      <c r="CQ1308" s="34"/>
      <c r="CR1308" s="34"/>
      <c r="CS1308" s="34"/>
      <c r="CT1308" s="34"/>
      <c r="CU1308" s="34"/>
      <c r="CV1308" s="34"/>
      <c r="CW1308" s="34"/>
      <c r="CX1308" s="34"/>
      <c r="CY1308" s="34"/>
      <c r="CZ1308" s="34"/>
      <c r="DA1308" s="34"/>
      <c r="DB1308" s="34"/>
      <c r="DC1308" s="34"/>
      <c r="DD1308" s="34"/>
      <c r="DE1308" s="34"/>
      <c r="DF1308" s="34"/>
      <c r="DG1308" s="34"/>
      <c r="DH1308" s="34"/>
      <c r="DI1308" s="34"/>
      <c r="DJ1308" s="34"/>
      <c r="DK1308" s="34"/>
      <c r="DL1308" s="34"/>
      <c r="DM1308" s="34"/>
      <c r="DN1308" s="34"/>
      <c r="DO1308" s="34"/>
      <c r="DP1308" s="34"/>
      <c r="DQ1308" s="34"/>
      <c r="DR1308" s="34"/>
      <c r="DS1308" s="34"/>
      <c r="DT1308" s="34"/>
      <c r="DU1308" s="34"/>
      <c r="DV1308" s="34"/>
      <c r="DW1308" s="34"/>
      <c r="DX1308" s="34"/>
      <c r="DY1308" s="34"/>
      <c r="DZ1308" s="34"/>
      <c r="EA1308" s="34"/>
      <c r="EB1308" s="34"/>
      <c r="EC1308" s="34"/>
      <c r="ED1308" s="34"/>
      <c r="EE1308" s="34"/>
      <c r="EF1308" s="34"/>
      <c r="EG1308" s="34"/>
      <c r="EH1308" s="34"/>
      <c r="EI1308" s="34"/>
      <c r="EJ1308" s="34"/>
      <c r="EK1308" s="34"/>
      <c r="EL1308" s="34"/>
      <c r="EM1308" s="34"/>
      <c r="EN1308" s="34"/>
      <c r="EO1308" s="34"/>
      <c r="EP1308" s="34"/>
      <c r="EQ1308" s="34"/>
      <c r="ER1308" s="34"/>
      <c r="ES1308" s="34"/>
      <c r="ET1308" s="34"/>
      <c r="EU1308" s="34"/>
      <c r="EV1308" s="34"/>
      <c r="EW1308" s="34"/>
      <c r="EX1308" s="34"/>
      <c r="EY1308" s="34"/>
      <c r="EZ1308" s="34"/>
      <c r="FA1308" s="34"/>
      <c r="FB1308" s="34"/>
      <c r="FC1308" s="34"/>
      <c r="FD1308" s="34"/>
      <c r="FE1308" s="34"/>
      <c r="FF1308" s="34"/>
      <c r="FG1308" s="34"/>
      <c r="FH1308" s="34"/>
      <c r="FI1308" s="34"/>
      <c r="FJ1308" s="34"/>
      <c r="FK1308" s="34"/>
      <c r="FL1308" s="34"/>
      <c r="FM1308" s="34"/>
      <c r="FN1308" s="34"/>
      <c r="FO1308" s="34"/>
      <c r="FP1308" s="34"/>
      <c r="FQ1308" s="34"/>
      <c r="FR1308" s="34"/>
      <c r="FS1308" s="34"/>
      <c r="FT1308" s="34"/>
      <c r="FU1308" s="34"/>
      <c r="FV1308" s="34"/>
      <c r="FW1308" s="34"/>
      <c r="FX1308" s="34"/>
      <c r="FY1308" s="34"/>
      <c r="FZ1308" s="34"/>
      <c r="GA1308" s="34"/>
      <c r="GB1308" s="34"/>
      <c r="GC1308" s="34"/>
      <c r="GD1308" s="34"/>
      <c r="GE1308" s="34"/>
      <c r="GF1308" s="34"/>
      <c r="GG1308" s="34"/>
      <c r="GH1308" s="34"/>
      <c r="GI1308" s="34"/>
      <c r="GJ1308" s="34"/>
      <c r="GK1308" s="34"/>
      <c r="GL1308" s="34"/>
      <c r="GM1308" s="34"/>
      <c r="GN1308" s="34"/>
      <c r="GO1308" s="34"/>
      <c r="GP1308" s="34"/>
      <c r="GQ1308" s="34"/>
      <c r="GR1308" s="34"/>
      <c r="GS1308" s="34"/>
      <c r="GT1308" s="34"/>
      <c r="GU1308" s="34"/>
      <c r="GV1308" s="34"/>
      <c r="GW1308" s="34"/>
      <c r="GX1308" s="34"/>
      <c r="GY1308" s="34"/>
      <c r="GZ1308" s="34"/>
      <c r="HA1308" s="34"/>
      <c r="HB1308" s="34"/>
      <c r="HC1308" s="34"/>
      <c r="HD1308" s="34"/>
      <c r="HE1308" s="34"/>
      <c r="HF1308" s="34"/>
      <c r="HG1308" s="34"/>
      <c r="HH1308" s="34"/>
      <c r="HI1308" s="34"/>
      <c r="HJ1308" s="34"/>
      <c r="HK1308" s="34"/>
      <c r="HL1308" s="34"/>
      <c r="HM1308" s="34"/>
      <c r="HN1308" s="34"/>
      <c r="HO1308" s="34"/>
      <c r="HP1308" s="34"/>
      <c r="HQ1308" s="34"/>
      <c r="HR1308" s="34"/>
      <c r="HS1308" s="34"/>
      <c r="HT1308" s="34"/>
      <c r="HU1308" s="34"/>
      <c r="HV1308" s="34"/>
      <c r="HW1308" s="34"/>
      <c r="HX1308" s="34"/>
      <c r="HY1308" s="34"/>
      <c r="HZ1308" s="34"/>
      <c r="IA1308" s="34"/>
      <c r="IB1308" s="34"/>
      <c r="IC1308" s="34"/>
      <c r="ID1308" s="34"/>
      <c r="IE1308" s="34"/>
      <c r="IF1308" s="34"/>
      <c r="IG1308" s="34"/>
      <c r="IH1308" s="34"/>
      <c r="II1308" s="34"/>
      <c r="IJ1308" s="34"/>
      <c r="IK1308" s="34"/>
      <c r="IL1308" s="34"/>
      <c r="IM1308" s="34"/>
      <c r="IN1308" s="34"/>
      <c r="IO1308" s="34"/>
      <c r="IP1308" s="34"/>
      <c r="IQ1308" s="34"/>
      <c r="IR1308" s="34"/>
      <c r="IS1308" s="34"/>
      <c r="IT1308" s="34"/>
      <c r="IU1308" s="34"/>
      <c r="IV1308" s="34"/>
      <c r="IW1308" s="34"/>
      <c r="IX1308" s="34"/>
      <c r="IY1308" s="34"/>
      <c r="IZ1308" s="34"/>
      <c r="JA1308" s="34"/>
      <c r="JB1308" s="34"/>
      <c r="JC1308" s="34"/>
      <c r="JD1308" s="34"/>
      <c r="JE1308" s="34"/>
      <c r="JF1308" s="34"/>
      <c r="JG1308" s="34"/>
      <c r="JH1308" s="34"/>
      <c r="JI1308" s="34"/>
      <c r="JJ1308" s="34"/>
      <c r="JK1308" s="34"/>
      <c r="JL1308" s="34"/>
      <c r="JM1308" s="34"/>
      <c r="JN1308" s="34"/>
      <c r="JO1308" s="34"/>
      <c r="JP1308" s="34"/>
      <c r="JQ1308" s="34"/>
      <c r="JR1308" s="34"/>
      <c r="JS1308" s="34"/>
      <c r="JT1308" s="34"/>
      <c r="JU1308" s="34"/>
      <c r="JV1308" s="34"/>
      <c r="JW1308" s="34"/>
      <c r="JX1308" s="34"/>
      <c r="JY1308" s="34"/>
      <c r="JZ1308" s="34"/>
      <c r="KA1308" s="34"/>
      <c r="KB1308" s="34"/>
      <c r="KC1308" s="34"/>
      <c r="KD1308" s="34"/>
      <c r="KE1308" s="34"/>
      <c r="KF1308" s="34"/>
      <c r="KG1308" s="34"/>
      <c r="KH1308" s="34"/>
      <c r="KI1308" s="34"/>
      <c r="KJ1308" s="34"/>
      <c r="KK1308" s="34"/>
      <c r="KL1308" s="34"/>
      <c r="KM1308" s="34"/>
      <c r="KN1308" s="34"/>
      <c r="KO1308" s="34"/>
      <c r="KP1308" s="34"/>
      <c r="KQ1308" s="34"/>
      <c r="KR1308" s="34"/>
      <c r="KS1308" s="34"/>
      <c r="KT1308" s="34"/>
      <c r="KU1308" s="34"/>
      <c r="KV1308" s="34"/>
      <c r="KW1308" s="34"/>
      <c r="KX1308" s="34"/>
      <c r="KY1308" s="34"/>
      <c r="KZ1308" s="34"/>
      <c r="LA1308" s="34"/>
      <c r="LB1308" s="34"/>
      <c r="LC1308" s="34"/>
      <c r="LD1308" s="34"/>
      <c r="LE1308" s="34"/>
      <c r="LF1308" s="34"/>
      <c r="LG1308" s="34"/>
      <c r="LH1308" s="34"/>
      <c r="LI1308" s="34"/>
      <c r="LJ1308" s="34"/>
      <c r="LK1308" s="34"/>
      <c r="LL1308" s="34"/>
      <c r="LM1308" s="34"/>
      <c r="LN1308" s="34"/>
      <c r="LO1308" s="34"/>
      <c r="LP1308" s="34"/>
      <c r="LQ1308" s="34"/>
      <c r="LR1308" s="34"/>
      <c r="LS1308" s="34"/>
      <c r="LT1308" s="34"/>
      <c r="LU1308" s="34"/>
      <c r="LV1308" s="34"/>
      <c r="LW1308" s="34"/>
      <c r="LX1308" s="34"/>
      <c r="LY1308" s="34"/>
      <c r="LZ1308" s="34"/>
      <c r="MA1308" s="34"/>
      <c r="MB1308" s="34"/>
      <c r="MC1308" s="34"/>
      <c r="MD1308" s="34"/>
      <c r="ME1308" s="34"/>
      <c r="MF1308" s="34"/>
      <c r="MG1308" s="34"/>
      <c r="MH1308" s="34"/>
      <c r="MI1308" s="34"/>
      <c r="MJ1308" s="34"/>
      <c r="MK1308" s="34"/>
      <c r="ML1308" s="34"/>
      <c r="MM1308" s="34"/>
      <c r="MN1308" s="34"/>
      <c r="MO1308" s="34"/>
      <c r="MP1308" s="34"/>
      <c r="MQ1308" s="34"/>
      <c r="MR1308" s="34"/>
      <c r="MS1308" s="34"/>
      <c r="MT1308" s="34"/>
      <c r="MU1308" s="34"/>
      <c r="MV1308" s="34"/>
      <c r="MW1308" s="34"/>
      <c r="MX1308" s="34"/>
      <c r="MY1308" s="34"/>
      <c r="MZ1308" s="34"/>
      <c r="NA1308" s="34"/>
      <c r="NB1308" s="34"/>
      <c r="NC1308" s="34"/>
      <c r="ND1308" s="34"/>
      <c r="NE1308" s="34"/>
      <c r="NF1308" s="34"/>
      <c r="NG1308" s="34"/>
      <c r="NH1308" s="34"/>
      <c r="NI1308" s="34"/>
      <c r="NJ1308" s="34"/>
      <c r="NK1308" s="34"/>
      <c r="NL1308" s="34"/>
      <c r="NM1308" s="34"/>
      <c r="NN1308" s="34"/>
      <c r="NO1308" s="34"/>
      <c r="NP1308" s="34"/>
      <c r="NQ1308" s="34"/>
      <c r="NR1308" s="34"/>
      <c r="NS1308" s="34"/>
      <c r="NT1308" s="34"/>
      <c r="NU1308" s="34"/>
      <c r="NV1308" s="34"/>
      <c r="NW1308" s="34"/>
      <c r="NX1308" s="34"/>
      <c r="NY1308" s="34"/>
      <c r="NZ1308" s="34"/>
      <c r="OA1308" s="34"/>
      <c r="OB1308" s="34"/>
      <c r="OC1308" s="34"/>
      <c r="OD1308" s="34"/>
      <c r="OE1308" s="34"/>
      <c r="OF1308" s="34"/>
      <c r="OG1308" s="34"/>
      <c r="OH1308" s="34"/>
      <c r="OI1308" s="34"/>
      <c r="OJ1308" s="34"/>
      <c r="OK1308" s="34"/>
      <c r="OL1308" s="34"/>
      <c r="OM1308" s="34"/>
      <c r="ON1308" s="34"/>
      <c r="OO1308" s="34"/>
      <c r="OP1308" s="34"/>
      <c r="OQ1308" s="34"/>
      <c r="OR1308" s="34"/>
      <c r="OS1308" s="34"/>
      <c r="OT1308" s="34"/>
      <c r="OU1308" s="34"/>
      <c r="OV1308" s="34"/>
      <c r="OW1308" s="34"/>
      <c r="OX1308" s="34"/>
      <c r="OY1308" s="34"/>
      <c r="OZ1308" s="34"/>
      <c r="PA1308" s="34"/>
      <c r="PB1308" s="34"/>
      <c r="PC1308" s="34"/>
      <c r="PD1308" s="34"/>
      <c r="PE1308" s="34"/>
      <c r="PF1308" s="34"/>
      <c r="PG1308" s="34"/>
      <c r="PH1308" s="34"/>
      <c r="PI1308" s="34"/>
      <c r="PJ1308" s="34"/>
      <c r="PK1308" s="34"/>
      <c r="PL1308" s="34"/>
      <c r="PM1308" s="34"/>
      <c r="PN1308" s="34"/>
      <c r="PO1308" s="34"/>
      <c r="PP1308" s="34"/>
      <c r="PQ1308" s="34"/>
      <c r="PR1308" s="34"/>
      <c r="PS1308" s="34"/>
      <c r="PT1308" s="34"/>
      <c r="PU1308" s="34"/>
      <c r="PV1308" s="34"/>
      <c r="PW1308" s="34"/>
      <c r="PX1308" s="34"/>
      <c r="PY1308" s="34"/>
      <c r="PZ1308" s="34"/>
      <c r="QA1308" s="34"/>
      <c r="QB1308" s="34"/>
      <c r="QC1308" s="34"/>
      <c r="QD1308" s="34"/>
      <c r="QE1308" s="34"/>
      <c r="QF1308" s="34"/>
      <c r="QG1308" s="34"/>
      <c r="QH1308" s="34"/>
      <c r="QI1308" s="34"/>
      <c r="QJ1308" s="34"/>
      <c r="QK1308" s="34"/>
      <c r="QL1308" s="34"/>
      <c r="QM1308" s="34"/>
      <c r="QN1308" s="34"/>
      <c r="QO1308" s="34"/>
      <c r="QP1308" s="34"/>
      <c r="QQ1308" s="34"/>
      <c r="QR1308" s="34"/>
      <c r="QS1308" s="34"/>
      <c r="QT1308" s="34"/>
      <c r="QU1308" s="34"/>
      <c r="QV1308" s="34"/>
      <c r="QW1308" s="34"/>
      <c r="QX1308" s="34"/>
      <c r="QY1308" s="34"/>
      <c r="QZ1308" s="34"/>
      <c r="RA1308" s="34"/>
      <c r="RB1308" s="34"/>
      <c r="RC1308" s="34"/>
      <c r="RD1308" s="34"/>
      <c r="RE1308" s="34"/>
      <c r="RF1308" s="34"/>
      <c r="RG1308" s="34"/>
      <c r="RH1308" s="34"/>
      <c r="RI1308" s="34"/>
      <c r="RJ1308" s="34"/>
      <c r="RK1308" s="34"/>
      <c r="RL1308" s="34"/>
      <c r="RM1308" s="34"/>
      <c r="RN1308" s="34"/>
      <c r="RO1308" s="34"/>
      <c r="RP1308" s="34"/>
      <c r="RQ1308" s="34"/>
      <c r="RR1308" s="34"/>
      <c r="RS1308" s="34"/>
      <c r="RT1308" s="34"/>
      <c r="RU1308" s="34"/>
      <c r="RV1308" s="34"/>
      <c r="RW1308" s="34"/>
      <c r="RX1308" s="34"/>
      <c r="RY1308" s="34"/>
      <c r="RZ1308" s="34"/>
      <c r="SA1308" s="34"/>
      <c r="SB1308" s="34"/>
      <c r="SC1308" s="34"/>
      <c r="SD1308" s="34"/>
      <c r="SE1308" s="34"/>
      <c r="SF1308" s="34"/>
      <c r="SG1308" s="34"/>
      <c r="SH1308" s="34"/>
      <c r="SI1308" s="34"/>
      <c r="SJ1308" s="34"/>
      <c r="SK1308" s="34"/>
      <c r="SL1308" s="34"/>
      <c r="SM1308" s="34"/>
      <c r="SN1308" s="34"/>
      <c r="SO1308" s="34"/>
      <c r="SP1308" s="34"/>
      <c r="SQ1308" s="34"/>
      <c r="SR1308" s="34"/>
      <c r="SS1308" s="34"/>
      <c r="ST1308" s="34"/>
      <c r="SU1308" s="34"/>
      <c r="SV1308" s="34"/>
      <c r="SW1308" s="34"/>
      <c r="SX1308" s="34"/>
      <c r="SY1308" s="34"/>
      <c r="SZ1308" s="34"/>
      <c r="TA1308" s="34"/>
      <c r="TB1308" s="34"/>
      <c r="TC1308" s="34"/>
      <c r="TD1308" s="34"/>
      <c r="TE1308" s="34"/>
      <c r="TF1308" s="34"/>
      <c r="TG1308" s="34"/>
      <c r="TH1308" s="34"/>
      <c r="TI1308" s="34"/>
      <c r="TJ1308" s="34"/>
      <c r="TK1308" s="34"/>
      <c r="TL1308" s="34"/>
      <c r="TM1308" s="34"/>
      <c r="TN1308" s="34"/>
      <c r="TO1308" s="34"/>
      <c r="TP1308" s="34"/>
      <c r="TQ1308" s="34"/>
      <c r="TR1308" s="34"/>
      <c r="TS1308" s="34"/>
      <c r="TT1308" s="34"/>
      <c r="TU1308" s="34"/>
      <c r="TV1308" s="34"/>
      <c r="TW1308" s="34"/>
      <c r="TX1308" s="34"/>
      <c r="TY1308" s="34"/>
      <c r="TZ1308" s="34"/>
      <c r="UA1308" s="34"/>
      <c r="UB1308" s="34"/>
      <c r="UC1308" s="34"/>
      <c r="UD1308" s="34"/>
      <c r="UE1308" s="34"/>
      <c r="UF1308" s="34"/>
      <c r="UG1308" s="34"/>
      <c r="UH1308" s="34"/>
      <c r="UI1308" s="34"/>
      <c r="UJ1308" s="34"/>
      <c r="UK1308" s="34"/>
      <c r="UL1308" s="34"/>
      <c r="UM1308" s="34"/>
      <c r="UN1308" s="34"/>
      <c r="UO1308" s="34"/>
      <c r="UP1308" s="34"/>
      <c r="UQ1308" s="34"/>
      <c r="UR1308" s="34"/>
      <c r="US1308" s="34"/>
      <c r="UT1308" s="34"/>
      <c r="UU1308" s="34"/>
      <c r="UV1308" s="34"/>
      <c r="UW1308" s="34"/>
      <c r="UX1308" s="34"/>
      <c r="UY1308" s="34"/>
      <c r="UZ1308" s="34"/>
      <c r="VA1308" s="34"/>
      <c r="VB1308" s="34"/>
      <c r="VC1308" s="34"/>
      <c r="VD1308" s="34"/>
      <c r="VE1308" s="34"/>
      <c r="VF1308" s="34"/>
      <c r="VG1308" s="34"/>
      <c r="VH1308" s="34"/>
      <c r="VI1308" s="34"/>
      <c r="VJ1308" s="34"/>
      <c r="VK1308" s="34"/>
      <c r="VL1308" s="34"/>
      <c r="VM1308" s="34"/>
      <c r="VN1308" s="34"/>
      <c r="VO1308" s="34"/>
      <c r="VP1308" s="34"/>
      <c r="VQ1308" s="34"/>
      <c r="VR1308" s="34"/>
      <c r="VS1308" s="34"/>
      <c r="VT1308" s="34"/>
      <c r="VU1308" s="34"/>
      <c r="VV1308" s="34"/>
      <c r="VW1308" s="34"/>
      <c r="VX1308" s="34"/>
      <c r="VY1308" s="34"/>
    </row>
    <row r="1309" spans="1:1080" s="113" customFormat="1">
      <c r="A1309" s="427"/>
      <c r="B1309" s="66" t="s">
        <v>876</v>
      </c>
      <c r="C1309" s="3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c r="AG1309" s="34"/>
      <c r="AH1309" s="34"/>
      <c r="AI1309" s="34"/>
      <c r="AJ1309" s="34"/>
      <c r="AK1309" s="34"/>
      <c r="AL1309" s="34"/>
      <c r="AM1309" s="34"/>
      <c r="AN1309" s="34"/>
      <c r="AO1309" s="34"/>
      <c r="AP1309" s="34"/>
      <c r="AQ1309" s="34"/>
      <c r="AR1309" s="34"/>
      <c r="AS1309" s="34"/>
      <c r="AT1309" s="34"/>
      <c r="AU1309" s="34"/>
      <c r="AV1309" s="34"/>
      <c r="AW1309" s="34"/>
      <c r="AX1309" s="34"/>
      <c r="AY1309" s="34"/>
      <c r="AZ1309" s="34"/>
      <c r="BA1309" s="34"/>
      <c r="BB1309" s="34"/>
      <c r="BC1309" s="34"/>
      <c r="BD1309" s="34"/>
      <c r="BE1309" s="34"/>
      <c r="BF1309" s="34"/>
      <c r="BG1309" s="34"/>
      <c r="BH1309" s="34"/>
      <c r="BI1309" s="34"/>
      <c r="BJ1309" s="34"/>
      <c r="BK1309" s="34"/>
      <c r="BL1309" s="34"/>
      <c r="BM1309" s="34"/>
      <c r="BN1309" s="34"/>
      <c r="BO1309" s="34"/>
      <c r="BP1309" s="34"/>
      <c r="BQ1309" s="34"/>
      <c r="BR1309" s="34"/>
      <c r="BS1309" s="34"/>
      <c r="BT1309" s="34"/>
      <c r="BU1309" s="34"/>
      <c r="BV1309" s="34"/>
      <c r="BW1309" s="34"/>
      <c r="BX1309" s="34"/>
      <c r="BY1309" s="34"/>
      <c r="BZ1309" s="34"/>
      <c r="CA1309" s="34"/>
      <c r="CB1309" s="34"/>
      <c r="CC1309" s="34"/>
      <c r="CD1309" s="34"/>
      <c r="CE1309" s="34"/>
      <c r="CF1309" s="34"/>
      <c r="CG1309" s="34"/>
      <c r="CH1309" s="34"/>
      <c r="CI1309" s="34"/>
      <c r="CJ1309" s="34"/>
      <c r="CK1309" s="34"/>
      <c r="CL1309" s="34"/>
      <c r="CM1309" s="34"/>
      <c r="CN1309" s="34"/>
      <c r="CO1309" s="34"/>
      <c r="CP1309" s="34"/>
      <c r="CQ1309" s="34"/>
      <c r="CR1309" s="34"/>
      <c r="CS1309" s="34"/>
      <c r="CT1309" s="34"/>
      <c r="CU1309" s="34"/>
      <c r="CV1309" s="34"/>
      <c r="CW1309" s="34"/>
      <c r="CX1309" s="34"/>
      <c r="CY1309" s="34"/>
      <c r="CZ1309" s="34"/>
      <c r="DA1309" s="34"/>
      <c r="DB1309" s="34"/>
      <c r="DC1309" s="34"/>
      <c r="DD1309" s="34"/>
      <c r="DE1309" s="34"/>
      <c r="DF1309" s="34"/>
      <c r="DG1309" s="34"/>
      <c r="DH1309" s="34"/>
      <c r="DI1309" s="34"/>
      <c r="DJ1309" s="34"/>
      <c r="DK1309" s="34"/>
      <c r="DL1309" s="34"/>
      <c r="DM1309" s="34"/>
      <c r="DN1309" s="34"/>
      <c r="DO1309" s="34"/>
      <c r="DP1309" s="34"/>
      <c r="DQ1309" s="34"/>
      <c r="DR1309" s="34"/>
      <c r="DS1309" s="34"/>
      <c r="DT1309" s="34"/>
      <c r="DU1309" s="34"/>
      <c r="DV1309" s="34"/>
      <c r="DW1309" s="34"/>
      <c r="DX1309" s="34"/>
      <c r="DY1309" s="34"/>
      <c r="DZ1309" s="34"/>
      <c r="EA1309" s="34"/>
      <c r="EB1309" s="34"/>
      <c r="EC1309" s="34"/>
      <c r="ED1309" s="34"/>
      <c r="EE1309" s="34"/>
      <c r="EF1309" s="34"/>
      <c r="EG1309" s="34"/>
      <c r="EH1309" s="34"/>
      <c r="EI1309" s="34"/>
      <c r="EJ1309" s="34"/>
      <c r="EK1309" s="34"/>
      <c r="EL1309" s="34"/>
      <c r="EM1309" s="34"/>
      <c r="EN1309" s="34"/>
      <c r="EO1309" s="34"/>
      <c r="EP1309" s="34"/>
      <c r="EQ1309" s="34"/>
      <c r="ER1309" s="34"/>
      <c r="ES1309" s="34"/>
      <c r="ET1309" s="34"/>
      <c r="EU1309" s="34"/>
      <c r="EV1309" s="34"/>
      <c r="EW1309" s="34"/>
      <c r="EX1309" s="34"/>
      <c r="EY1309" s="34"/>
      <c r="EZ1309" s="34"/>
      <c r="FA1309" s="34"/>
      <c r="FB1309" s="34"/>
      <c r="FC1309" s="34"/>
      <c r="FD1309" s="34"/>
      <c r="FE1309" s="34"/>
      <c r="FF1309" s="34"/>
      <c r="FG1309" s="34"/>
      <c r="FH1309" s="34"/>
      <c r="FI1309" s="34"/>
      <c r="FJ1309" s="34"/>
      <c r="FK1309" s="34"/>
      <c r="FL1309" s="34"/>
      <c r="FM1309" s="34"/>
      <c r="FN1309" s="34"/>
      <c r="FO1309" s="34"/>
      <c r="FP1309" s="34"/>
      <c r="FQ1309" s="34"/>
      <c r="FR1309" s="34"/>
      <c r="FS1309" s="34"/>
      <c r="FT1309" s="34"/>
      <c r="FU1309" s="34"/>
      <c r="FV1309" s="34"/>
      <c r="FW1309" s="34"/>
      <c r="FX1309" s="34"/>
      <c r="FY1309" s="34"/>
      <c r="FZ1309" s="34"/>
      <c r="GA1309" s="34"/>
      <c r="GB1309" s="34"/>
      <c r="GC1309" s="34"/>
      <c r="GD1309" s="34"/>
      <c r="GE1309" s="34"/>
      <c r="GF1309" s="34"/>
      <c r="GG1309" s="34"/>
      <c r="GH1309" s="34"/>
      <c r="GI1309" s="34"/>
      <c r="GJ1309" s="34"/>
      <c r="GK1309" s="34"/>
      <c r="GL1309" s="34"/>
      <c r="GM1309" s="34"/>
      <c r="GN1309" s="34"/>
      <c r="GO1309" s="34"/>
      <c r="GP1309" s="34"/>
      <c r="GQ1309" s="34"/>
      <c r="GR1309" s="34"/>
      <c r="GS1309" s="34"/>
      <c r="GT1309" s="34"/>
      <c r="GU1309" s="34"/>
      <c r="GV1309" s="34"/>
      <c r="GW1309" s="34"/>
      <c r="GX1309" s="34"/>
      <c r="GY1309" s="34"/>
      <c r="GZ1309" s="34"/>
      <c r="HA1309" s="34"/>
      <c r="HB1309" s="34"/>
      <c r="HC1309" s="34"/>
      <c r="HD1309" s="34"/>
      <c r="HE1309" s="34"/>
      <c r="HF1309" s="34"/>
      <c r="HG1309" s="34"/>
      <c r="HH1309" s="34"/>
      <c r="HI1309" s="34"/>
      <c r="HJ1309" s="34"/>
      <c r="HK1309" s="34"/>
      <c r="HL1309" s="34"/>
      <c r="HM1309" s="34"/>
      <c r="HN1309" s="34"/>
      <c r="HO1309" s="34"/>
      <c r="HP1309" s="34"/>
      <c r="HQ1309" s="34"/>
      <c r="HR1309" s="34"/>
      <c r="HS1309" s="34"/>
      <c r="HT1309" s="34"/>
      <c r="HU1309" s="34"/>
      <c r="HV1309" s="34"/>
      <c r="HW1309" s="34"/>
      <c r="HX1309" s="34"/>
      <c r="HY1309" s="34"/>
      <c r="HZ1309" s="34"/>
      <c r="IA1309" s="34"/>
      <c r="IB1309" s="34"/>
      <c r="IC1309" s="34"/>
      <c r="ID1309" s="34"/>
      <c r="IE1309" s="34"/>
      <c r="IF1309" s="34"/>
      <c r="IG1309" s="34"/>
      <c r="IH1309" s="34"/>
      <c r="II1309" s="34"/>
      <c r="IJ1309" s="34"/>
      <c r="IK1309" s="34"/>
      <c r="IL1309" s="34"/>
      <c r="IM1309" s="34"/>
      <c r="IN1309" s="34"/>
      <c r="IO1309" s="34"/>
      <c r="IP1309" s="34"/>
      <c r="IQ1309" s="34"/>
      <c r="IR1309" s="34"/>
      <c r="IS1309" s="34"/>
      <c r="IT1309" s="34"/>
      <c r="IU1309" s="34"/>
      <c r="IV1309" s="34"/>
      <c r="IW1309" s="34"/>
      <c r="IX1309" s="34"/>
      <c r="IY1309" s="34"/>
      <c r="IZ1309" s="34"/>
      <c r="JA1309" s="34"/>
      <c r="JB1309" s="34"/>
      <c r="JC1309" s="34"/>
      <c r="JD1309" s="34"/>
      <c r="JE1309" s="34"/>
      <c r="JF1309" s="34"/>
      <c r="JG1309" s="34"/>
      <c r="JH1309" s="34"/>
      <c r="JI1309" s="34"/>
      <c r="JJ1309" s="34"/>
      <c r="JK1309" s="34"/>
      <c r="JL1309" s="34"/>
      <c r="JM1309" s="34"/>
      <c r="JN1309" s="34"/>
      <c r="JO1309" s="34"/>
      <c r="JP1309" s="34"/>
      <c r="JQ1309" s="34"/>
      <c r="JR1309" s="34"/>
      <c r="JS1309" s="34"/>
      <c r="JT1309" s="34"/>
      <c r="JU1309" s="34"/>
      <c r="JV1309" s="34"/>
      <c r="JW1309" s="34"/>
      <c r="JX1309" s="34"/>
      <c r="JY1309" s="34"/>
      <c r="JZ1309" s="34"/>
      <c r="KA1309" s="34"/>
      <c r="KB1309" s="34"/>
      <c r="KC1309" s="34"/>
      <c r="KD1309" s="34"/>
      <c r="KE1309" s="34"/>
      <c r="KF1309" s="34"/>
      <c r="KG1309" s="34"/>
      <c r="KH1309" s="34"/>
      <c r="KI1309" s="34"/>
      <c r="KJ1309" s="34"/>
      <c r="KK1309" s="34"/>
      <c r="KL1309" s="34"/>
      <c r="KM1309" s="34"/>
      <c r="KN1309" s="34"/>
      <c r="KO1309" s="34"/>
      <c r="KP1309" s="34"/>
      <c r="KQ1309" s="34"/>
      <c r="KR1309" s="34"/>
      <c r="KS1309" s="34"/>
      <c r="KT1309" s="34"/>
      <c r="KU1309" s="34"/>
      <c r="KV1309" s="34"/>
      <c r="KW1309" s="34"/>
      <c r="KX1309" s="34"/>
      <c r="KY1309" s="34"/>
      <c r="KZ1309" s="34"/>
      <c r="LA1309" s="34"/>
      <c r="LB1309" s="34"/>
      <c r="LC1309" s="34"/>
      <c r="LD1309" s="34"/>
      <c r="LE1309" s="34"/>
      <c r="LF1309" s="34"/>
      <c r="LG1309" s="34"/>
      <c r="LH1309" s="34"/>
      <c r="LI1309" s="34"/>
      <c r="LJ1309" s="34"/>
      <c r="LK1309" s="34"/>
      <c r="LL1309" s="34"/>
      <c r="LM1309" s="34"/>
      <c r="LN1309" s="34"/>
      <c r="LO1309" s="34"/>
      <c r="LP1309" s="34"/>
      <c r="LQ1309" s="34"/>
      <c r="LR1309" s="34"/>
      <c r="LS1309" s="34"/>
      <c r="LT1309" s="34"/>
      <c r="LU1309" s="34"/>
      <c r="LV1309" s="34"/>
      <c r="LW1309" s="34"/>
      <c r="LX1309" s="34"/>
      <c r="LY1309" s="34"/>
      <c r="LZ1309" s="34"/>
      <c r="MA1309" s="34"/>
      <c r="MB1309" s="34"/>
      <c r="MC1309" s="34"/>
      <c r="MD1309" s="34"/>
      <c r="ME1309" s="34"/>
      <c r="MF1309" s="34"/>
      <c r="MG1309" s="34"/>
      <c r="MH1309" s="34"/>
      <c r="MI1309" s="34"/>
      <c r="MJ1309" s="34"/>
      <c r="MK1309" s="34"/>
      <c r="ML1309" s="34"/>
      <c r="MM1309" s="34"/>
      <c r="MN1309" s="34"/>
      <c r="MO1309" s="34"/>
      <c r="MP1309" s="34"/>
      <c r="MQ1309" s="34"/>
      <c r="MR1309" s="34"/>
      <c r="MS1309" s="34"/>
      <c r="MT1309" s="34"/>
      <c r="MU1309" s="34"/>
      <c r="MV1309" s="34"/>
      <c r="MW1309" s="34"/>
      <c r="MX1309" s="34"/>
      <c r="MY1309" s="34"/>
      <c r="MZ1309" s="34"/>
      <c r="NA1309" s="34"/>
      <c r="NB1309" s="34"/>
      <c r="NC1309" s="34"/>
      <c r="ND1309" s="34"/>
      <c r="NE1309" s="34"/>
      <c r="NF1309" s="34"/>
      <c r="NG1309" s="34"/>
      <c r="NH1309" s="34"/>
      <c r="NI1309" s="34"/>
      <c r="NJ1309" s="34"/>
      <c r="NK1309" s="34"/>
      <c r="NL1309" s="34"/>
      <c r="NM1309" s="34"/>
      <c r="NN1309" s="34"/>
      <c r="NO1309" s="34"/>
      <c r="NP1309" s="34"/>
      <c r="NQ1309" s="34"/>
      <c r="NR1309" s="34"/>
      <c r="NS1309" s="34"/>
      <c r="NT1309" s="34"/>
      <c r="NU1309" s="34"/>
      <c r="NV1309" s="34"/>
      <c r="NW1309" s="34"/>
      <c r="NX1309" s="34"/>
      <c r="NY1309" s="34"/>
      <c r="NZ1309" s="34"/>
      <c r="OA1309" s="34"/>
      <c r="OB1309" s="34"/>
      <c r="OC1309" s="34"/>
      <c r="OD1309" s="34"/>
      <c r="OE1309" s="34"/>
      <c r="OF1309" s="34"/>
      <c r="OG1309" s="34"/>
      <c r="OH1309" s="34"/>
      <c r="OI1309" s="34"/>
      <c r="OJ1309" s="34"/>
      <c r="OK1309" s="34"/>
      <c r="OL1309" s="34"/>
      <c r="OM1309" s="34"/>
      <c r="ON1309" s="34"/>
      <c r="OO1309" s="34"/>
      <c r="OP1309" s="34"/>
      <c r="OQ1309" s="34"/>
      <c r="OR1309" s="34"/>
      <c r="OS1309" s="34"/>
      <c r="OT1309" s="34"/>
      <c r="OU1309" s="34"/>
      <c r="OV1309" s="34"/>
      <c r="OW1309" s="34"/>
      <c r="OX1309" s="34"/>
      <c r="OY1309" s="34"/>
      <c r="OZ1309" s="34"/>
      <c r="PA1309" s="34"/>
      <c r="PB1309" s="34"/>
      <c r="PC1309" s="34"/>
      <c r="PD1309" s="34"/>
      <c r="PE1309" s="34"/>
      <c r="PF1309" s="34"/>
      <c r="PG1309" s="34"/>
      <c r="PH1309" s="34"/>
      <c r="PI1309" s="34"/>
      <c r="PJ1309" s="34"/>
      <c r="PK1309" s="34"/>
      <c r="PL1309" s="34"/>
      <c r="PM1309" s="34"/>
      <c r="PN1309" s="34"/>
      <c r="PO1309" s="34"/>
      <c r="PP1309" s="34"/>
      <c r="PQ1309" s="34"/>
      <c r="PR1309" s="34"/>
      <c r="PS1309" s="34"/>
      <c r="PT1309" s="34"/>
      <c r="PU1309" s="34"/>
      <c r="PV1309" s="34"/>
      <c r="PW1309" s="34"/>
      <c r="PX1309" s="34"/>
      <c r="PY1309" s="34"/>
      <c r="PZ1309" s="34"/>
      <c r="QA1309" s="34"/>
      <c r="QB1309" s="34"/>
      <c r="QC1309" s="34"/>
      <c r="QD1309" s="34"/>
      <c r="QE1309" s="34"/>
      <c r="QF1309" s="34"/>
      <c r="QG1309" s="34"/>
      <c r="QH1309" s="34"/>
      <c r="QI1309" s="34"/>
      <c r="QJ1309" s="34"/>
      <c r="QK1309" s="34"/>
      <c r="QL1309" s="34"/>
      <c r="QM1309" s="34"/>
      <c r="QN1309" s="34"/>
      <c r="QO1309" s="34"/>
      <c r="QP1309" s="34"/>
      <c r="QQ1309" s="34"/>
      <c r="QR1309" s="34"/>
      <c r="QS1309" s="34"/>
      <c r="QT1309" s="34"/>
      <c r="QU1309" s="34"/>
      <c r="QV1309" s="34"/>
      <c r="QW1309" s="34"/>
      <c r="QX1309" s="34"/>
      <c r="QY1309" s="34"/>
      <c r="QZ1309" s="34"/>
      <c r="RA1309" s="34"/>
      <c r="RB1309" s="34"/>
      <c r="RC1309" s="34"/>
      <c r="RD1309" s="34"/>
      <c r="RE1309" s="34"/>
      <c r="RF1309" s="34"/>
      <c r="RG1309" s="34"/>
      <c r="RH1309" s="34"/>
      <c r="RI1309" s="34"/>
      <c r="RJ1309" s="34"/>
      <c r="RK1309" s="34"/>
      <c r="RL1309" s="34"/>
      <c r="RM1309" s="34"/>
      <c r="RN1309" s="34"/>
      <c r="RO1309" s="34"/>
      <c r="RP1309" s="34"/>
      <c r="RQ1309" s="34"/>
      <c r="RR1309" s="34"/>
      <c r="RS1309" s="34"/>
      <c r="RT1309" s="34"/>
      <c r="RU1309" s="34"/>
      <c r="RV1309" s="34"/>
      <c r="RW1309" s="34"/>
      <c r="RX1309" s="34"/>
      <c r="RY1309" s="34"/>
      <c r="RZ1309" s="34"/>
      <c r="SA1309" s="34"/>
      <c r="SB1309" s="34"/>
      <c r="SC1309" s="34"/>
      <c r="SD1309" s="34"/>
      <c r="SE1309" s="34"/>
      <c r="SF1309" s="34"/>
      <c r="SG1309" s="34"/>
      <c r="SH1309" s="34"/>
      <c r="SI1309" s="34"/>
      <c r="SJ1309" s="34"/>
      <c r="SK1309" s="34"/>
      <c r="SL1309" s="34"/>
      <c r="SM1309" s="34"/>
      <c r="SN1309" s="34"/>
      <c r="SO1309" s="34"/>
      <c r="SP1309" s="34"/>
      <c r="SQ1309" s="34"/>
      <c r="SR1309" s="34"/>
      <c r="SS1309" s="34"/>
      <c r="ST1309" s="34"/>
      <c r="SU1309" s="34"/>
      <c r="SV1309" s="34"/>
      <c r="SW1309" s="34"/>
      <c r="SX1309" s="34"/>
      <c r="SY1309" s="34"/>
      <c r="SZ1309" s="34"/>
      <c r="TA1309" s="34"/>
      <c r="TB1309" s="34"/>
      <c r="TC1309" s="34"/>
      <c r="TD1309" s="34"/>
      <c r="TE1309" s="34"/>
      <c r="TF1309" s="34"/>
      <c r="TG1309" s="34"/>
      <c r="TH1309" s="34"/>
      <c r="TI1309" s="34"/>
      <c r="TJ1309" s="34"/>
      <c r="TK1309" s="34"/>
      <c r="TL1309" s="34"/>
      <c r="TM1309" s="34"/>
      <c r="TN1309" s="34"/>
      <c r="TO1309" s="34"/>
      <c r="TP1309" s="34"/>
      <c r="TQ1309" s="34"/>
      <c r="TR1309" s="34"/>
      <c r="TS1309" s="34"/>
      <c r="TT1309" s="34"/>
      <c r="TU1309" s="34"/>
      <c r="TV1309" s="34"/>
      <c r="TW1309" s="34"/>
      <c r="TX1309" s="34"/>
      <c r="TY1309" s="34"/>
      <c r="TZ1309" s="34"/>
      <c r="UA1309" s="34"/>
      <c r="UB1309" s="34"/>
      <c r="UC1309" s="34"/>
      <c r="UD1309" s="34"/>
      <c r="UE1309" s="34"/>
      <c r="UF1309" s="34"/>
      <c r="UG1309" s="34"/>
      <c r="UH1309" s="34"/>
      <c r="UI1309" s="34"/>
      <c r="UJ1309" s="34"/>
      <c r="UK1309" s="34"/>
      <c r="UL1309" s="34"/>
      <c r="UM1309" s="34"/>
      <c r="UN1309" s="34"/>
      <c r="UO1309" s="34"/>
      <c r="UP1309" s="34"/>
      <c r="UQ1309" s="34"/>
      <c r="UR1309" s="34"/>
      <c r="US1309" s="34"/>
      <c r="UT1309" s="34"/>
      <c r="UU1309" s="34"/>
      <c r="UV1309" s="34"/>
      <c r="UW1309" s="34"/>
      <c r="UX1309" s="34"/>
      <c r="UY1309" s="34"/>
      <c r="UZ1309" s="34"/>
      <c r="VA1309" s="34"/>
      <c r="VB1309" s="34"/>
      <c r="VC1309" s="34"/>
      <c r="VD1309" s="34"/>
      <c r="VE1309" s="34"/>
      <c r="VF1309" s="34"/>
      <c r="VG1309" s="34"/>
      <c r="VH1309" s="34"/>
      <c r="VI1309" s="34"/>
      <c r="VJ1309" s="34"/>
      <c r="VK1309" s="34"/>
      <c r="VL1309" s="34"/>
      <c r="VM1309" s="34"/>
      <c r="VN1309" s="34"/>
      <c r="VO1309" s="34"/>
      <c r="VP1309" s="34"/>
      <c r="VQ1309" s="34"/>
      <c r="VR1309" s="34"/>
      <c r="VS1309" s="34"/>
      <c r="VT1309" s="34"/>
      <c r="VU1309" s="34"/>
      <c r="VV1309" s="34"/>
      <c r="VW1309" s="34"/>
      <c r="VX1309" s="34"/>
      <c r="VY1309" s="34"/>
    </row>
    <row r="1310" spans="1:1080" s="113" customFormat="1">
      <c r="A1310" s="428"/>
      <c r="B1310" s="66" t="s">
        <v>31</v>
      </c>
      <c r="C1310" s="3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c r="AG1310" s="34"/>
      <c r="AH1310" s="34"/>
      <c r="AI1310" s="34"/>
      <c r="AJ1310" s="34"/>
      <c r="AK1310" s="34"/>
      <c r="AL1310" s="34"/>
      <c r="AM1310" s="34"/>
      <c r="AN1310" s="34"/>
      <c r="AO1310" s="34"/>
      <c r="AP1310" s="34"/>
      <c r="AQ1310" s="34"/>
      <c r="AR1310" s="34"/>
      <c r="AS1310" s="34"/>
      <c r="AT1310" s="34"/>
      <c r="AU1310" s="34"/>
      <c r="AV1310" s="34"/>
      <c r="AW1310" s="34"/>
      <c r="AX1310" s="34"/>
      <c r="AY1310" s="34"/>
      <c r="AZ1310" s="34"/>
      <c r="BA1310" s="34"/>
      <c r="BB1310" s="34"/>
      <c r="BC1310" s="34"/>
      <c r="BD1310" s="34"/>
      <c r="BE1310" s="34"/>
      <c r="BF1310" s="34"/>
      <c r="BG1310" s="34"/>
      <c r="BH1310" s="34"/>
      <c r="BI1310" s="34"/>
      <c r="BJ1310" s="34"/>
      <c r="BK1310" s="34"/>
      <c r="BL1310" s="34"/>
      <c r="BM1310" s="34"/>
      <c r="BN1310" s="34"/>
      <c r="BO1310" s="34"/>
      <c r="BP1310" s="34"/>
      <c r="BQ1310" s="34"/>
      <c r="BR1310" s="34"/>
      <c r="BS1310" s="34"/>
      <c r="BT1310" s="34"/>
      <c r="BU1310" s="34"/>
      <c r="BV1310" s="34"/>
      <c r="BW1310" s="34"/>
      <c r="BX1310" s="34"/>
      <c r="BY1310" s="34"/>
      <c r="BZ1310" s="34"/>
      <c r="CA1310" s="34"/>
      <c r="CB1310" s="34"/>
      <c r="CC1310" s="34"/>
      <c r="CD1310" s="34"/>
      <c r="CE1310" s="34"/>
      <c r="CF1310" s="34"/>
      <c r="CG1310" s="34"/>
      <c r="CH1310" s="34"/>
      <c r="CI1310" s="34"/>
      <c r="CJ1310" s="34"/>
      <c r="CK1310" s="34"/>
      <c r="CL1310" s="34"/>
      <c r="CM1310" s="34"/>
      <c r="CN1310" s="34"/>
      <c r="CO1310" s="34"/>
      <c r="CP1310" s="34"/>
      <c r="CQ1310" s="34"/>
      <c r="CR1310" s="34"/>
      <c r="CS1310" s="34"/>
      <c r="CT1310" s="34"/>
      <c r="CU1310" s="34"/>
      <c r="CV1310" s="34"/>
      <c r="CW1310" s="34"/>
      <c r="CX1310" s="34"/>
      <c r="CY1310" s="34"/>
      <c r="CZ1310" s="34"/>
      <c r="DA1310" s="34"/>
      <c r="DB1310" s="34"/>
      <c r="DC1310" s="34"/>
      <c r="DD1310" s="34"/>
      <c r="DE1310" s="34"/>
      <c r="DF1310" s="34"/>
      <c r="DG1310" s="34"/>
      <c r="DH1310" s="34"/>
      <c r="DI1310" s="34"/>
      <c r="DJ1310" s="34"/>
      <c r="DK1310" s="34"/>
      <c r="DL1310" s="34"/>
      <c r="DM1310" s="34"/>
      <c r="DN1310" s="34"/>
      <c r="DO1310" s="34"/>
      <c r="DP1310" s="34"/>
      <c r="DQ1310" s="34"/>
      <c r="DR1310" s="34"/>
      <c r="DS1310" s="34"/>
      <c r="DT1310" s="34"/>
      <c r="DU1310" s="34"/>
      <c r="DV1310" s="34"/>
      <c r="DW1310" s="34"/>
      <c r="DX1310" s="34"/>
      <c r="DY1310" s="34"/>
      <c r="DZ1310" s="34"/>
      <c r="EA1310" s="34"/>
      <c r="EB1310" s="34"/>
      <c r="EC1310" s="34"/>
      <c r="ED1310" s="34"/>
      <c r="EE1310" s="34"/>
      <c r="EF1310" s="34"/>
      <c r="EG1310" s="34"/>
      <c r="EH1310" s="34"/>
      <c r="EI1310" s="34"/>
      <c r="EJ1310" s="34"/>
      <c r="EK1310" s="34"/>
      <c r="EL1310" s="34"/>
      <c r="EM1310" s="34"/>
      <c r="EN1310" s="34"/>
      <c r="EO1310" s="34"/>
      <c r="EP1310" s="34"/>
      <c r="EQ1310" s="34"/>
      <c r="ER1310" s="34"/>
      <c r="ES1310" s="34"/>
      <c r="ET1310" s="34"/>
      <c r="EU1310" s="34"/>
      <c r="EV1310" s="34"/>
      <c r="EW1310" s="34"/>
      <c r="EX1310" s="34"/>
      <c r="EY1310" s="34"/>
      <c r="EZ1310" s="34"/>
      <c r="FA1310" s="34"/>
      <c r="FB1310" s="34"/>
      <c r="FC1310" s="34"/>
      <c r="FD1310" s="34"/>
      <c r="FE1310" s="34"/>
      <c r="FF1310" s="34"/>
      <c r="FG1310" s="34"/>
      <c r="FH1310" s="34"/>
      <c r="FI1310" s="34"/>
      <c r="FJ1310" s="34"/>
      <c r="FK1310" s="34"/>
      <c r="FL1310" s="34"/>
      <c r="FM1310" s="34"/>
      <c r="FN1310" s="34"/>
      <c r="FO1310" s="34"/>
      <c r="FP1310" s="34"/>
      <c r="FQ1310" s="34"/>
      <c r="FR1310" s="34"/>
      <c r="FS1310" s="34"/>
      <c r="FT1310" s="34"/>
      <c r="FU1310" s="34"/>
      <c r="FV1310" s="34"/>
      <c r="FW1310" s="34"/>
      <c r="FX1310" s="34"/>
      <c r="FY1310" s="34"/>
      <c r="FZ1310" s="34"/>
      <c r="GA1310" s="34"/>
      <c r="GB1310" s="34"/>
      <c r="GC1310" s="34"/>
      <c r="GD1310" s="34"/>
      <c r="GE1310" s="34"/>
      <c r="GF1310" s="34"/>
      <c r="GG1310" s="34"/>
      <c r="GH1310" s="34"/>
      <c r="GI1310" s="34"/>
      <c r="GJ1310" s="34"/>
      <c r="GK1310" s="34"/>
      <c r="GL1310" s="34"/>
      <c r="GM1310" s="34"/>
      <c r="GN1310" s="34"/>
      <c r="GO1310" s="34"/>
      <c r="GP1310" s="34"/>
      <c r="GQ1310" s="34"/>
      <c r="GR1310" s="34"/>
      <c r="GS1310" s="34"/>
      <c r="GT1310" s="34"/>
      <c r="GU1310" s="34"/>
      <c r="GV1310" s="34"/>
      <c r="GW1310" s="34"/>
      <c r="GX1310" s="34"/>
      <c r="GY1310" s="34"/>
      <c r="GZ1310" s="34"/>
      <c r="HA1310" s="34"/>
      <c r="HB1310" s="34"/>
      <c r="HC1310" s="34"/>
      <c r="HD1310" s="34"/>
      <c r="HE1310" s="34"/>
      <c r="HF1310" s="34"/>
      <c r="HG1310" s="34"/>
      <c r="HH1310" s="34"/>
      <c r="HI1310" s="34"/>
      <c r="HJ1310" s="34"/>
      <c r="HK1310" s="34"/>
      <c r="HL1310" s="34"/>
      <c r="HM1310" s="34"/>
      <c r="HN1310" s="34"/>
      <c r="HO1310" s="34"/>
      <c r="HP1310" s="34"/>
      <c r="HQ1310" s="34"/>
      <c r="HR1310" s="34"/>
      <c r="HS1310" s="34"/>
      <c r="HT1310" s="34"/>
      <c r="HU1310" s="34"/>
      <c r="HV1310" s="34"/>
      <c r="HW1310" s="34"/>
      <c r="HX1310" s="34"/>
      <c r="HY1310" s="34"/>
      <c r="HZ1310" s="34"/>
      <c r="IA1310" s="34"/>
      <c r="IB1310" s="34"/>
      <c r="IC1310" s="34"/>
      <c r="ID1310" s="34"/>
      <c r="IE1310" s="34"/>
      <c r="IF1310" s="34"/>
      <c r="IG1310" s="34"/>
      <c r="IH1310" s="34"/>
      <c r="II1310" s="34"/>
      <c r="IJ1310" s="34"/>
      <c r="IK1310" s="34"/>
      <c r="IL1310" s="34"/>
      <c r="IM1310" s="34"/>
      <c r="IN1310" s="34"/>
      <c r="IO1310" s="34"/>
      <c r="IP1310" s="34"/>
      <c r="IQ1310" s="34"/>
      <c r="IR1310" s="34"/>
      <c r="IS1310" s="34"/>
      <c r="IT1310" s="34"/>
      <c r="IU1310" s="34"/>
      <c r="IV1310" s="34"/>
      <c r="IW1310" s="34"/>
      <c r="IX1310" s="34"/>
      <c r="IY1310" s="34"/>
      <c r="IZ1310" s="34"/>
      <c r="JA1310" s="34"/>
      <c r="JB1310" s="34"/>
      <c r="JC1310" s="34"/>
      <c r="JD1310" s="34"/>
      <c r="JE1310" s="34"/>
      <c r="JF1310" s="34"/>
      <c r="JG1310" s="34"/>
      <c r="JH1310" s="34"/>
      <c r="JI1310" s="34"/>
      <c r="JJ1310" s="34"/>
      <c r="JK1310" s="34"/>
      <c r="JL1310" s="34"/>
      <c r="JM1310" s="34"/>
      <c r="JN1310" s="34"/>
      <c r="JO1310" s="34"/>
      <c r="JP1310" s="34"/>
      <c r="JQ1310" s="34"/>
      <c r="JR1310" s="34"/>
      <c r="JS1310" s="34"/>
      <c r="JT1310" s="34"/>
      <c r="JU1310" s="34"/>
      <c r="JV1310" s="34"/>
      <c r="JW1310" s="34"/>
      <c r="JX1310" s="34"/>
      <c r="JY1310" s="34"/>
      <c r="JZ1310" s="34"/>
      <c r="KA1310" s="34"/>
      <c r="KB1310" s="34"/>
      <c r="KC1310" s="34"/>
      <c r="KD1310" s="34"/>
      <c r="KE1310" s="34"/>
      <c r="KF1310" s="34"/>
      <c r="KG1310" s="34"/>
      <c r="KH1310" s="34"/>
      <c r="KI1310" s="34"/>
      <c r="KJ1310" s="34"/>
      <c r="KK1310" s="34"/>
      <c r="KL1310" s="34"/>
      <c r="KM1310" s="34"/>
      <c r="KN1310" s="34"/>
      <c r="KO1310" s="34"/>
      <c r="KP1310" s="34"/>
      <c r="KQ1310" s="34"/>
      <c r="KR1310" s="34"/>
      <c r="KS1310" s="34"/>
      <c r="KT1310" s="34"/>
      <c r="KU1310" s="34"/>
      <c r="KV1310" s="34"/>
      <c r="KW1310" s="34"/>
      <c r="KX1310" s="34"/>
      <c r="KY1310" s="34"/>
      <c r="KZ1310" s="34"/>
      <c r="LA1310" s="34"/>
      <c r="LB1310" s="34"/>
      <c r="LC1310" s="34"/>
      <c r="LD1310" s="34"/>
      <c r="LE1310" s="34"/>
      <c r="LF1310" s="34"/>
      <c r="LG1310" s="34"/>
      <c r="LH1310" s="34"/>
      <c r="LI1310" s="34"/>
      <c r="LJ1310" s="34"/>
      <c r="LK1310" s="34"/>
      <c r="LL1310" s="34"/>
      <c r="LM1310" s="34"/>
      <c r="LN1310" s="34"/>
      <c r="LO1310" s="34"/>
      <c r="LP1310" s="34"/>
      <c r="LQ1310" s="34"/>
      <c r="LR1310" s="34"/>
      <c r="LS1310" s="34"/>
      <c r="LT1310" s="34"/>
      <c r="LU1310" s="34"/>
      <c r="LV1310" s="34"/>
      <c r="LW1310" s="34"/>
      <c r="LX1310" s="34"/>
      <c r="LY1310" s="34"/>
      <c r="LZ1310" s="34"/>
      <c r="MA1310" s="34"/>
      <c r="MB1310" s="34"/>
      <c r="MC1310" s="34"/>
      <c r="MD1310" s="34"/>
      <c r="ME1310" s="34"/>
      <c r="MF1310" s="34"/>
      <c r="MG1310" s="34"/>
      <c r="MH1310" s="34"/>
      <c r="MI1310" s="34"/>
      <c r="MJ1310" s="34"/>
      <c r="MK1310" s="34"/>
      <c r="ML1310" s="34"/>
      <c r="MM1310" s="34"/>
      <c r="MN1310" s="34"/>
      <c r="MO1310" s="34"/>
      <c r="MP1310" s="34"/>
      <c r="MQ1310" s="34"/>
      <c r="MR1310" s="34"/>
      <c r="MS1310" s="34"/>
      <c r="MT1310" s="34"/>
      <c r="MU1310" s="34"/>
      <c r="MV1310" s="34"/>
      <c r="MW1310" s="34"/>
      <c r="MX1310" s="34"/>
      <c r="MY1310" s="34"/>
      <c r="MZ1310" s="34"/>
      <c r="NA1310" s="34"/>
      <c r="NB1310" s="34"/>
      <c r="NC1310" s="34"/>
      <c r="ND1310" s="34"/>
      <c r="NE1310" s="34"/>
      <c r="NF1310" s="34"/>
      <c r="NG1310" s="34"/>
      <c r="NH1310" s="34"/>
      <c r="NI1310" s="34"/>
      <c r="NJ1310" s="34"/>
      <c r="NK1310" s="34"/>
      <c r="NL1310" s="34"/>
      <c r="NM1310" s="34"/>
      <c r="NN1310" s="34"/>
      <c r="NO1310" s="34"/>
      <c r="NP1310" s="34"/>
      <c r="NQ1310" s="34"/>
      <c r="NR1310" s="34"/>
      <c r="NS1310" s="34"/>
      <c r="NT1310" s="34"/>
      <c r="NU1310" s="34"/>
      <c r="NV1310" s="34"/>
      <c r="NW1310" s="34"/>
      <c r="NX1310" s="34"/>
      <c r="NY1310" s="34"/>
      <c r="NZ1310" s="34"/>
      <c r="OA1310" s="34"/>
      <c r="OB1310" s="34"/>
      <c r="OC1310" s="34"/>
      <c r="OD1310" s="34"/>
      <c r="OE1310" s="34"/>
      <c r="OF1310" s="34"/>
      <c r="OG1310" s="34"/>
      <c r="OH1310" s="34"/>
      <c r="OI1310" s="34"/>
      <c r="OJ1310" s="34"/>
      <c r="OK1310" s="34"/>
      <c r="OL1310" s="34"/>
      <c r="OM1310" s="34"/>
      <c r="ON1310" s="34"/>
      <c r="OO1310" s="34"/>
      <c r="OP1310" s="34"/>
      <c r="OQ1310" s="34"/>
      <c r="OR1310" s="34"/>
      <c r="OS1310" s="34"/>
      <c r="OT1310" s="34"/>
      <c r="OU1310" s="34"/>
      <c r="OV1310" s="34"/>
      <c r="OW1310" s="34"/>
      <c r="OX1310" s="34"/>
      <c r="OY1310" s="34"/>
      <c r="OZ1310" s="34"/>
      <c r="PA1310" s="34"/>
      <c r="PB1310" s="34"/>
      <c r="PC1310" s="34"/>
      <c r="PD1310" s="34"/>
      <c r="PE1310" s="34"/>
      <c r="PF1310" s="34"/>
      <c r="PG1310" s="34"/>
      <c r="PH1310" s="34"/>
      <c r="PI1310" s="34"/>
      <c r="PJ1310" s="34"/>
      <c r="PK1310" s="34"/>
      <c r="PL1310" s="34"/>
      <c r="PM1310" s="34"/>
      <c r="PN1310" s="34"/>
      <c r="PO1310" s="34"/>
      <c r="PP1310" s="34"/>
      <c r="PQ1310" s="34"/>
      <c r="PR1310" s="34"/>
      <c r="PS1310" s="34"/>
      <c r="PT1310" s="34"/>
      <c r="PU1310" s="34"/>
      <c r="PV1310" s="34"/>
      <c r="PW1310" s="34"/>
      <c r="PX1310" s="34"/>
      <c r="PY1310" s="34"/>
      <c r="PZ1310" s="34"/>
      <c r="QA1310" s="34"/>
      <c r="QB1310" s="34"/>
      <c r="QC1310" s="34"/>
      <c r="QD1310" s="34"/>
      <c r="QE1310" s="34"/>
      <c r="QF1310" s="34"/>
      <c r="QG1310" s="34"/>
      <c r="QH1310" s="34"/>
      <c r="QI1310" s="34"/>
      <c r="QJ1310" s="34"/>
      <c r="QK1310" s="34"/>
      <c r="QL1310" s="34"/>
      <c r="QM1310" s="34"/>
      <c r="QN1310" s="34"/>
      <c r="QO1310" s="34"/>
      <c r="QP1310" s="34"/>
      <c r="QQ1310" s="34"/>
      <c r="QR1310" s="34"/>
      <c r="QS1310" s="34"/>
      <c r="QT1310" s="34"/>
      <c r="QU1310" s="34"/>
      <c r="QV1310" s="34"/>
      <c r="QW1310" s="34"/>
      <c r="QX1310" s="34"/>
      <c r="QY1310" s="34"/>
      <c r="QZ1310" s="34"/>
      <c r="RA1310" s="34"/>
      <c r="RB1310" s="34"/>
      <c r="RC1310" s="34"/>
      <c r="RD1310" s="34"/>
      <c r="RE1310" s="34"/>
      <c r="RF1310" s="34"/>
      <c r="RG1310" s="34"/>
      <c r="RH1310" s="34"/>
      <c r="RI1310" s="34"/>
      <c r="RJ1310" s="34"/>
      <c r="RK1310" s="34"/>
      <c r="RL1310" s="34"/>
      <c r="RM1310" s="34"/>
      <c r="RN1310" s="34"/>
      <c r="RO1310" s="34"/>
      <c r="RP1310" s="34"/>
      <c r="RQ1310" s="34"/>
      <c r="RR1310" s="34"/>
      <c r="RS1310" s="34"/>
      <c r="RT1310" s="34"/>
      <c r="RU1310" s="34"/>
      <c r="RV1310" s="34"/>
      <c r="RW1310" s="34"/>
      <c r="RX1310" s="34"/>
      <c r="RY1310" s="34"/>
      <c r="RZ1310" s="34"/>
      <c r="SA1310" s="34"/>
      <c r="SB1310" s="34"/>
      <c r="SC1310" s="34"/>
      <c r="SD1310" s="34"/>
      <c r="SE1310" s="34"/>
      <c r="SF1310" s="34"/>
      <c r="SG1310" s="34"/>
      <c r="SH1310" s="34"/>
      <c r="SI1310" s="34"/>
      <c r="SJ1310" s="34"/>
      <c r="SK1310" s="34"/>
      <c r="SL1310" s="34"/>
      <c r="SM1310" s="34"/>
      <c r="SN1310" s="34"/>
      <c r="SO1310" s="34"/>
      <c r="SP1310" s="34"/>
      <c r="SQ1310" s="34"/>
      <c r="SR1310" s="34"/>
      <c r="SS1310" s="34"/>
      <c r="ST1310" s="34"/>
      <c r="SU1310" s="34"/>
      <c r="SV1310" s="34"/>
      <c r="SW1310" s="34"/>
      <c r="SX1310" s="34"/>
      <c r="SY1310" s="34"/>
      <c r="SZ1310" s="34"/>
      <c r="TA1310" s="34"/>
      <c r="TB1310" s="34"/>
      <c r="TC1310" s="34"/>
      <c r="TD1310" s="34"/>
      <c r="TE1310" s="34"/>
      <c r="TF1310" s="34"/>
      <c r="TG1310" s="34"/>
      <c r="TH1310" s="34"/>
      <c r="TI1310" s="34"/>
      <c r="TJ1310" s="34"/>
      <c r="TK1310" s="34"/>
      <c r="TL1310" s="34"/>
      <c r="TM1310" s="34"/>
      <c r="TN1310" s="34"/>
      <c r="TO1310" s="34"/>
      <c r="TP1310" s="34"/>
      <c r="TQ1310" s="34"/>
      <c r="TR1310" s="34"/>
      <c r="TS1310" s="34"/>
      <c r="TT1310" s="34"/>
      <c r="TU1310" s="34"/>
      <c r="TV1310" s="34"/>
      <c r="TW1310" s="34"/>
      <c r="TX1310" s="34"/>
      <c r="TY1310" s="34"/>
      <c r="TZ1310" s="34"/>
      <c r="UA1310" s="34"/>
      <c r="UB1310" s="34"/>
      <c r="UC1310" s="34"/>
      <c r="UD1310" s="34"/>
      <c r="UE1310" s="34"/>
      <c r="UF1310" s="34"/>
      <c r="UG1310" s="34"/>
      <c r="UH1310" s="34"/>
      <c r="UI1310" s="34"/>
      <c r="UJ1310" s="34"/>
      <c r="UK1310" s="34"/>
      <c r="UL1310" s="34"/>
      <c r="UM1310" s="34"/>
      <c r="UN1310" s="34"/>
      <c r="UO1310" s="34"/>
      <c r="UP1310" s="34"/>
      <c r="UQ1310" s="34"/>
      <c r="UR1310" s="34"/>
      <c r="US1310" s="34"/>
      <c r="UT1310" s="34"/>
      <c r="UU1310" s="34"/>
      <c r="UV1310" s="34"/>
      <c r="UW1310" s="34"/>
      <c r="UX1310" s="34"/>
      <c r="UY1310" s="34"/>
      <c r="UZ1310" s="34"/>
      <c r="VA1310" s="34"/>
      <c r="VB1310" s="34"/>
      <c r="VC1310" s="34"/>
      <c r="VD1310" s="34"/>
      <c r="VE1310" s="34"/>
      <c r="VF1310" s="34"/>
      <c r="VG1310" s="34"/>
      <c r="VH1310" s="34"/>
      <c r="VI1310" s="34"/>
      <c r="VJ1310" s="34"/>
      <c r="VK1310" s="34"/>
      <c r="VL1310" s="34"/>
      <c r="VM1310" s="34"/>
      <c r="VN1310" s="34"/>
      <c r="VO1310" s="34"/>
      <c r="VP1310" s="34"/>
      <c r="VQ1310" s="34"/>
      <c r="VR1310" s="34"/>
      <c r="VS1310" s="34"/>
      <c r="VT1310" s="34"/>
      <c r="VU1310" s="34"/>
      <c r="VV1310" s="34"/>
      <c r="VW1310" s="34"/>
      <c r="VX1310" s="34"/>
      <c r="VY1310" s="34"/>
    </row>
    <row r="1311" spans="1:1080">
      <c r="A1311" s="426" t="s">
        <v>26</v>
      </c>
      <c r="B1311" s="66" t="s">
        <v>875</v>
      </c>
      <c r="C1311" s="3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c r="AG1311" s="34"/>
      <c r="AH1311" s="34"/>
      <c r="AI1311" s="34"/>
      <c r="AJ1311" s="34"/>
      <c r="AK1311" s="34"/>
      <c r="AL1311" s="34"/>
      <c r="AM1311" s="34"/>
      <c r="AN1311" s="34"/>
      <c r="AO1311" s="34"/>
      <c r="AP1311" s="34"/>
      <c r="AQ1311" s="34"/>
      <c r="AR1311" s="34"/>
      <c r="AS1311" s="34"/>
      <c r="AT1311" s="34"/>
      <c r="AU1311" s="34"/>
      <c r="AV1311" s="34"/>
      <c r="AW1311" s="34"/>
      <c r="AX1311" s="34"/>
      <c r="AY1311" s="34"/>
      <c r="AZ1311" s="34"/>
      <c r="BA1311" s="34"/>
      <c r="BB1311" s="34"/>
      <c r="BC1311" s="34"/>
      <c r="BD1311" s="34"/>
      <c r="BE1311" s="34"/>
      <c r="BF1311" s="34"/>
      <c r="BG1311" s="34"/>
      <c r="BH1311" s="34"/>
      <c r="BI1311" s="34"/>
      <c r="BJ1311" s="34"/>
      <c r="BK1311" s="34"/>
      <c r="BL1311" s="34"/>
      <c r="BM1311" s="34"/>
      <c r="BN1311" s="34"/>
      <c r="BO1311" s="34"/>
      <c r="BP1311" s="34"/>
      <c r="BQ1311" s="34"/>
      <c r="BR1311" s="34"/>
      <c r="BS1311" s="34"/>
      <c r="BT1311" s="34"/>
      <c r="BU1311" s="34"/>
      <c r="BV1311" s="34"/>
      <c r="BW1311" s="34"/>
      <c r="BX1311" s="34"/>
      <c r="BY1311" s="34"/>
      <c r="BZ1311" s="34"/>
      <c r="CA1311" s="34"/>
      <c r="CB1311" s="34"/>
      <c r="CC1311" s="34"/>
      <c r="CD1311" s="34"/>
      <c r="CE1311" s="34"/>
      <c r="CF1311" s="34"/>
      <c r="CG1311" s="34"/>
      <c r="CH1311" s="34"/>
      <c r="CI1311" s="34"/>
      <c r="CJ1311" s="34"/>
      <c r="CK1311" s="34"/>
      <c r="CL1311" s="34"/>
      <c r="CM1311" s="34"/>
      <c r="CN1311" s="34"/>
      <c r="CO1311" s="34"/>
      <c r="CP1311" s="34"/>
      <c r="CQ1311" s="34"/>
      <c r="CR1311" s="34"/>
      <c r="CS1311" s="34"/>
      <c r="CT1311" s="34"/>
      <c r="CU1311" s="34"/>
      <c r="CV1311" s="34"/>
      <c r="CW1311" s="34"/>
      <c r="CX1311" s="34"/>
      <c r="CY1311" s="34"/>
      <c r="CZ1311" s="34"/>
      <c r="DA1311" s="34"/>
      <c r="DB1311" s="34"/>
      <c r="DC1311" s="34"/>
      <c r="DD1311" s="34"/>
      <c r="DE1311" s="34"/>
      <c r="DF1311" s="34"/>
      <c r="DG1311" s="34"/>
      <c r="DH1311" s="34"/>
      <c r="DI1311" s="34"/>
      <c r="DJ1311" s="34"/>
      <c r="DK1311" s="34"/>
      <c r="DL1311" s="34"/>
      <c r="DM1311" s="34"/>
      <c r="DN1311" s="34"/>
      <c r="DO1311" s="34"/>
      <c r="DP1311" s="34"/>
      <c r="DQ1311" s="34"/>
      <c r="DR1311" s="34"/>
      <c r="DS1311" s="34"/>
      <c r="DT1311" s="34"/>
      <c r="DU1311" s="34"/>
      <c r="DV1311" s="34"/>
      <c r="DW1311" s="34"/>
      <c r="DX1311" s="34"/>
      <c r="DY1311" s="34"/>
      <c r="DZ1311" s="34"/>
      <c r="EA1311" s="34"/>
      <c r="EB1311" s="34"/>
      <c r="EC1311" s="34"/>
      <c r="ED1311" s="34"/>
      <c r="EE1311" s="34"/>
      <c r="EF1311" s="34"/>
      <c r="EG1311" s="34"/>
      <c r="EH1311" s="34"/>
      <c r="EI1311" s="34"/>
      <c r="EJ1311" s="34"/>
      <c r="EK1311" s="34"/>
      <c r="EL1311" s="34"/>
      <c r="EM1311" s="34"/>
      <c r="EN1311" s="34"/>
      <c r="EO1311" s="34"/>
      <c r="EP1311" s="34"/>
      <c r="EQ1311" s="34"/>
      <c r="ER1311" s="34"/>
      <c r="ES1311" s="34"/>
      <c r="ET1311" s="34"/>
      <c r="EU1311" s="34"/>
      <c r="EV1311" s="34"/>
      <c r="EW1311" s="34"/>
      <c r="EX1311" s="34"/>
      <c r="EY1311" s="34"/>
      <c r="EZ1311" s="34"/>
      <c r="FA1311" s="34"/>
      <c r="FB1311" s="34"/>
      <c r="FC1311" s="34"/>
      <c r="FD1311" s="34"/>
      <c r="FE1311" s="34"/>
      <c r="FF1311" s="34"/>
      <c r="FG1311" s="34"/>
      <c r="FH1311" s="34"/>
      <c r="FI1311" s="34"/>
      <c r="FJ1311" s="34"/>
      <c r="FK1311" s="34"/>
      <c r="FL1311" s="34"/>
      <c r="FM1311" s="34"/>
      <c r="FN1311" s="34"/>
      <c r="FO1311" s="34"/>
      <c r="FP1311" s="34"/>
      <c r="FQ1311" s="34"/>
      <c r="FR1311" s="34"/>
      <c r="FS1311" s="34"/>
      <c r="FT1311" s="34"/>
      <c r="FU1311" s="34"/>
      <c r="FV1311" s="34"/>
      <c r="FW1311" s="34"/>
      <c r="FX1311" s="34"/>
      <c r="FY1311" s="34"/>
      <c r="FZ1311" s="34"/>
      <c r="GA1311" s="34"/>
      <c r="GB1311" s="34"/>
      <c r="GC1311" s="34"/>
      <c r="GD1311" s="34"/>
      <c r="GE1311" s="34"/>
      <c r="GF1311" s="34"/>
      <c r="GG1311" s="34"/>
      <c r="GH1311" s="34"/>
      <c r="GI1311" s="34"/>
      <c r="GJ1311" s="34"/>
      <c r="GK1311" s="34"/>
      <c r="GL1311" s="34"/>
      <c r="GM1311" s="34"/>
      <c r="GN1311" s="34"/>
      <c r="GO1311" s="34"/>
      <c r="GP1311" s="34"/>
      <c r="GQ1311" s="34"/>
      <c r="GR1311" s="34"/>
      <c r="GS1311" s="34"/>
      <c r="GT1311" s="34"/>
      <c r="GU1311" s="34"/>
      <c r="GV1311" s="34"/>
      <c r="GW1311" s="34"/>
      <c r="GX1311" s="34"/>
      <c r="GY1311" s="34"/>
      <c r="GZ1311" s="34"/>
      <c r="HA1311" s="34"/>
      <c r="HB1311" s="34"/>
      <c r="HC1311" s="34"/>
      <c r="HD1311" s="34"/>
      <c r="HE1311" s="34"/>
      <c r="HF1311" s="34"/>
      <c r="HG1311" s="34"/>
      <c r="HH1311" s="34"/>
      <c r="HI1311" s="34"/>
      <c r="HJ1311" s="34"/>
      <c r="HK1311" s="34"/>
      <c r="HL1311" s="34"/>
      <c r="HM1311" s="34"/>
      <c r="HN1311" s="34"/>
      <c r="HO1311" s="34"/>
      <c r="HP1311" s="34"/>
      <c r="HQ1311" s="34"/>
      <c r="HR1311" s="34"/>
      <c r="HS1311" s="34"/>
      <c r="HT1311" s="34"/>
      <c r="HU1311" s="34"/>
      <c r="HV1311" s="34"/>
      <c r="HW1311" s="34"/>
      <c r="HX1311" s="34"/>
      <c r="HY1311" s="34"/>
      <c r="HZ1311" s="34"/>
      <c r="IA1311" s="34"/>
      <c r="IB1311" s="34"/>
      <c r="IC1311" s="34"/>
      <c r="ID1311" s="34"/>
      <c r="IE1311" s="34"/>
      <c r="IF1311" s="34"/>
      <c r="IG1311" s="34"/>
      <c r="IH1311" s="34"/>
      <c r="II1311" s="34"/>
      <c r="IJ1311" s="34"/>
      <c r="IK1311" s="34"/>
      <c r="IL1311" s="34"/>
      <c r="IM1311" s="34"/>
      <c r="IN1311" s="34"/>
      <c r="IO1311" s="34"/>
      <c r="IP1311" s="34"/>
      <c r="IQ1311" s="34"/>
      <c r="IR1311" s="34"/>
      <c r="IS1311" s="34"/>
      <c r="IT1311" s="34"/>
      <c r="IU1311" s="34"/>
      <c r="IV1311" s="34"/>
      <c r="IW1311" s="34"/>
      <c r="IX1311" s="34"/>
      <c r="IY1311" s="34"/>
      <c r="IZ1311" s="34"/>
      <c r="JA1311" s="34"/>
      <c r="JB1311" s="34"/>
      <c r="JC1311" s="34"/>
      <c r="JD1311" s="34"/>
      <c r="JE1311" s="34"/>
      <c r="JF1311" s="34"/>
      <c r="JG1311" s="34"/>
      <c r="JH1311" s="34"/>
      <c r="JI1311" s="34"/>
      <c r="JJ1311" s="34"/>
      <c r="JK1311" s="34"/>
      <c r="JL1311" s="34"/>
      <c r="JM1311" s="34"/>
      <c r="JN1311" s="34"/>
      <c r="JO1311" s="34"/>
      <c r="JP1311" s="34"/>
      <c r="JQ1311" s="34"/>
      <c r="JR1311" s="34"/>
      <c r="JS1311" s="34"/>
      <c r="JT1311" s="34"/>
      <c r="JU1311" s="34"/>
      <c r="JV1311" s="34"/>
      <c r="JW1311" s="34"/>
      <c r="JX1311" s="34"/>
      <c r="JY1311" s="34"/>
      <c r="JZ1311" s="34"/>
      <c r="KA1311" s="34"/>
      <c r="KB1311" s="34"/>
      <c r="KC1311" s="34"/>
      <c r="KD1311" s="34"/>
      <c r="KE1311" s="34"/>
      <c r="KF1311" s="34"/>
      <c r="KG1311" s="34"/>
      <c r="KH1311" s="34"/>
      <c r="KI1311" s="34"/>
      <c r="KJ1311" s="34"/>
      <c r="KK1311" s="34"/>
      <c r="KL1311" s="34"/>
      <c r="KM1311" s="34"/>
      <c r="KN1311" s="34"/>
      <c r="KO1311" s="34"/>
      <c r="KP1311" s="34"/>
      <c r="KQ1311" s="34"/>
      <c r="KR1311" s="34"/>
      <c r="KS1311" s="34"/>
      <c r="KT1311" s="34"/>
      <c r="KU1311" s="34"/>
      <c r="KV1311" s="34"/>
      <c r="KW1311" s="34"/>
      <c r="KX1311" s="34"/>
      <c r="KY1311" s="34"/>
      <c r="KZ1311" s="34"/>
      <c r="LA1311" s="34"/>
      <c r="LB1311" s="34"/>
      <c r="LC1311" s="34"/>
      <c r="LD1311" s="34"/>
      <c r="LE1311" s="34"/>
      <c r="LF1311" s="34"/>
      <c r="LG1311" s="34"/>
      <c r="LH1311" s="34"/>
      <c r="LI1311" s="34"/>
      <c r="LJ1311" s="34"/>
      <c r="LK1311" s="34"/>
      <c r="LL1311" s="34"/>
      <c r="LM1311" s="34"/>
      <c r="LN1311" s="34"/>
      <c r="LO1311" s="34"/>
      <c r="LP1311" s="34"/>
      <c r="LQ1311" s="34"/>
      <c r="LR1311" s="34"/>
      <c r="LS1311" s="34"/>
      <c r="LT1311" s="34"/>
      <c r="LU1311" s="34"/>
      <c r="LV1311" s="34"/>
      <c r="LW1311" s="34"/>
      <c r="LX1311" s="34"/>
      <c r="LY1311" s="34"/>
      <c r="LZ1311" s="34"/>
      <c r="MA1311" s="34"/>
      <c r="MB1311" s="34"/>
      <c r="MC1311" s="34"/>
      <c r="MD1311" s="34"/>
      <c r="ME1311" s="34"/>
      <c r="MF1311" s="34"/>
      <c r="MG1311" s="34"/>
      <c r="MH1311" s="34"/>
      <c r="MI1311" s="34"/>
      <c r="MJ1311" s="34"/>
      <c r="MK1311" s="34"/>
      <c r="ML1311" s="34"/>
      <c r="MM1311" s="34"/>
      <c r="MN1311" s="34"/>
      <c r="MO1311" s="34"/>
      <c r="MP1311" s="34"/>
      <c r="MQ1311" s="34"/>
      <c r="MR1311" s="34"/>
      <c r="MS1311" s="34"/>
      <c r="MT1311" s="34"/>
      <c r="MU1311" s="34"/>
      <c r="MV1311" s="34"/>
      <c r="MW1311" s="34"/>
      <c r="MX1311" s="34"/>
      <c r="MY1311" s="34"/>
      <c r="MZ1311" s="34"/>
      <c r="NA1311" s="34"/>
      <c r="NB1311" s="34"/>
      <c r="NC1311" s="34"/>
      <c r="ND1311" s="34"/>
      <c r="NE1311" s="34"/>
      <c r="NF1311" s="34"/>
      <c r="NG1311" s="34"/>
      <c r="NH1311" s="34"/>
      <c r="NI1311" s="34"/>
      <c r="NJ1311" s="34"/>
      <c r="NK1311" s="34"/>
      <c r="NL1311" s="34"/>
      <c r="NM1311" s="34"/>
      <c r="NN1311" s="34"/>
      <c r="NO1311" s="34"/>
      <c r="NP1311" s="34"/>
      <c r="NQ1311" s="34"/>
      <c r="NR1311" s="34"/>
      <c r="NS1311" s="34"/>
      <c r="NT1311" s="34"/>
      <c r="NU1311" s="34"/>
      <c r="NV1311" s="34"/>
      <c r="NW1311" s="34"/>
      <c r="NX1311" s="34"/>
      <c r="NY1311" s="34"/>
      <c r="NZ1311" s="34"/>
      <c r="OA1311" s="34"/>
      <c r="OB1311" s="34"/>
      <c r="OC1311" s="34"/>
      <c r="OD1311" s="34"/>
      <c r="OE1311" s="34"/>
      <c r="OF1311" s="34"/>
      <c r="OG1311" s="34"/>
      <c r="OH1311" s="34"/>
      <c r="OI1311" s="34"/>
      <c r="OJ1311" s="34"/>
      <c r="OK1311" s="34"/>
      <c r="OL1311" s="34"/>
      <c r="OM1311" s="34"/>
      <c r="ON1311" s="34"/>
      <c r="OO1311" s="34"/>
      <c r="OP1311" s="34"/>
      <c r="OQ1311" s="34"/>
      <c r="OR1311" s="34"/>
      <c r="OS1311" s="34"/>
      <c r="OT1311" s="34"/>
      <c r="OU1311" s="34"/>
      <c r="OV1311" s="34"/>
      <c r="OW1311" s="34"/>
      <c r="OX1311" s="34"/>
      <c r="OY1311" s="34"/>
      <c r="OZ1311" s="34"/>
      <c r="PA1311" s="34"/>
      <c r="PB1311" s="34"/>
      <c r="PC1311" s="34"/>
      <c r="PD1311" s="34"/>
      <c r="PE1311" s="34"/>
      <c r="PF1311" s="34"/>
      <c r="PG1311" s="34"/>
      <c r="PH1311" s="34"/>
      <c r="PI1311" s="34"/>
      <c r="PJ1311" s="34"/>
      <c r="PK1311" s="34"/>
      <c r="PL1311" s="34"/>
      <c r="PM1311" s="34"/>
      <c r="PN1311" s="34"/>
      <c r="PO1311" s="34"/>
      <c r="PP1311" s="34"/>
      <c r="PQ1311" s="34"/>
      <c r="PR1311" s="34"/>
      <c r="PS1311" s="34"/>
      <c r="PT1311" s="34"/>
      <c r="PU1311" s="34"/>
      <c r="PV1311" s="34"/>
      <c r="PW1311" s="34"/>
      <c r="PX1311" s="34"/>
      <c r="PY1311" s="34"/>
      <c r="PZ1311" s="34"/>
      <c r="QA1311" s="34"/>
      <c r="QB1311" s="34"/>
      <c r="QC1311" s="34"/>
      <c r="QD1311" s="34"/>
      <c r="QE1311" s="34"/>
      <c r="QF1311" s="34"/>
      <c r="QG1311" s="34"/>
      <c r="QH1311" s="34"/>
      <c r="QI1311" s="34"/>
      <c r="QJ1311" s="34"/>
      <c r="QK1311" s="34"/>
      <c r="QL1311" s="34"/>
      <c r="QM1311" s="34"/>
      <c r="QN1311" s="34"/>
      <c r="QO1311" s="34"/>
      <c r="QP1311" s="34"/>
      <c r="QQ1311" s="34"/>
      <c r="QR1311" s="34"/>
      <c r="QS1311" s="34"/>
      <c r="QT1311" s="34"/>
      <c r="QU1311" s="34"/>
      <c r="QV1311" s="34"/>
      <c r="QW1311" s="34"/>
      <c r="QX1311" s="34"/>
      <c r="QY1311" s="34"/>
      <c r="QZ1311" s="34"/>
      <c r="RA1311" s="34"/>
      <c r="RB1311" s="34"/>
      <c r="RC1311" s="34"/>
      <c r="RD1311" s="34"/>
      <c r="RE1311" s="34"/>
      <c r="RF1311" s="34"/>
      <c r="RG1311" s="34"/>
      <c r="RH1311" s="34"/>
      <c r="RI1311" s="34"/>
      <c r="RJ1311" s="34"/>
      <c r="RK1311" s="34"/>
      <c r="RL1311" s="34"/>
      <c r="RM1311" s="34"/>
      <c r="RN1311" s="34"/>
      <c r="RO1311" s="34"/>
      <c r="RP1311" s="34"/>
      <c r="RQ1311" s="34"/>
      <c r="RR1311" s="34"/>
      <c r="RS1311" s="34"/>
      <c r="RT1311" s="34"/>
      <c r="RU1311" s="34"/>
      <c r="RV1311" s="34"/>
      <c r="RW1311" s="34"/>
      <c r="RX1311" s="34"/>
      <c r="RY1311" s="34"/>
      <c r="RZ1311" s="34"/>
      <c r="SA1311" s="34"/>
      <c r="SB1311" s="34"/>
      <c r="SC1311" s="34"/>
      <c r="SD1311" s="34"/>
      <c r="SE1311" s="34"/>
      <c r="SF1311" s="34"/>
      <c r="SG1311" s="34"/>
      <c r="SH1311" s="34"/>
      <c r="SI1311" s="34"/>
      <c r="SJ1311" s="34"/>
      <c r="SK1311" s="34"/>
      <c r="SL1311" s="34"/>
      <c r="SM1311" s="34"/>
      <c r="SN1311" s="34"/>
      <c r="SO1311" s="34"/>
      <c r="SP1311" s="34"/>
      <c r="SQ1311" s="34"/>
      <c r="SR1311" s="34"/>
      <c r="SS1311" s="34"/>
      <c r="ST1311" s="34"/>
      <c r="SU1311" s="34"/>
      <c r="SV1311" s="34"/>
      <c r="SW1311" s="34"/>
      <c r="SX1311" s="34"/>
      <c r="SY1311" s="34"/>
      <c r="SZ1311" s="34"/>
      <c r="TA1311" s="34"/>
      <c r="TB1311" s="34"/>
      <c r="TC1311" s="34"/>
      <c r="TD1311" s="34"/>
      <c r="TE1311" s="34"/>
      <c r="TF1311" s="34"/>
      <c r="TG1311" s="34"/>
      <c r="TH1311" s="34"/>
      <c r="TI1311" s="34"/>
      <c r="TJ1311" s="34"/>
      <c r="TK1311" s="34"/>
      <c r="TL1311" s="34"/>
      <c r="TM1311" s="34"/>
      <c r="TN1311" s="34"/>
      <c r="TO1311" s="34"/>
      <c r="TP1311" s="34"/>
      <c r="TQ1311" s="34"/>
      <c r="TR1311" s="34"/>
      <c r="TS1311" s="34"/>
      <c r="TT1311" s="34"/>
      <c r="TU1311" s="34"/>
      <c r="TV1311" s="34"/>
      <c r="TW1311" s="34"/>
      <c r="TX1311" s="34"/>
      <c r="TY1311" s="34"/>
      <c r="TZ1311" s="34"/>
      <c r="UA1311" s="34"/>
      <c r="UB1311" s="34"/>
      <c r="UC1311" s="34"/>
      <c r="UD1311" s="34"/>
      <c r="UE1311" s="34"/>
      <c r="UF1311" s="34"/>
      <c r="UG1311" s="34"/>
      <c r="UH1311" s="34"/>
      <c r="UI1311" s="34"/>
      <c r="UJ1311" s="34"/>
      <c r="UK1311" s="34"/>
      <c r="UL1311" s="34"/>
      <c r="UM1311" s="34"/>
      <c r="UN1311" s="34"/>
      <c r="UO1311" s="34"/>
      <c r="UP1311" s="34"/>
      <c r="UQ1311" s="34"/>
      <c r="UR1311" s="34"/>
      <c r="US1311" s="34"/>
      <c r="UT1311" s="34"/>
      <c r="UU1311" s="34"/>
      <c r="UV1311" s="34"/>
      <c r="UW1311" s="34"/>
      <c r="UX1311" s="34"/>
      <c r="UY1311" s="34"/>
      <c r="UZ1311" s="34"/>
      <c r="VA1311" s="34"/>
      <c r="VB1311" s="34"/>
      <c r="VC1311" s="34"/>
      <c r="VD1311" s="34"/>
      <c r="VE1311" s="34"/>
      <c r="VF1311" s="34"/>
      <c r="VG1311" s="34"/>
      <c r="VH1311" s="34"/>
      <c r="VI1311" s="34"/>
      <c r="VJ1311" s="34"/>
      <c r="VK1311" s="34"/>
      <c r="VL1311" s="34"/>
      <c r="VM1311" s="34"/>
      <c r="VN1311" s="34"/>
      <c r="VO1311" s="34"/>
      <c r="VP1311" s="34"/>
      <c r="VQ1311" s="34"/>
      <c r="VR1311" s="34"/>
      <c r="VS1311" s="34"/>
      <c r="VT1311" s="34"/>
      <c r="VU1311" s="34"/>
      <c r="VV1311" s="34"/>
      <c r="VW1311" s="34"/>
      <c r="VX1311" s="34"/>
      <c r="VY1311" s="34"/>
      <c r="VZ1311" s="119"/>
      <c r="WA1311" s="119"/>
      <c r="WB1311" s="119"/>
      <c r="WC1311" s="119"/>
      <c r="WD1311" s="119"/>
      <c r="WE1311" s="119"/>
      <c r="WF1311" s="119"/>
      <c r="WG1311" s="119"/>
      <c r="WH1311" s="119"/>
      <c r="WI1311" s="119"/>
      <c r="WJ1311" s="119"/>
      <c r="WK1311" s="119"/>
      <c r="WL1311" s="119"/>
      <c r="WM1311" s="119"/>
      <c r="WN1311" s="119"/>
      <c r="WO1311" s="119"/>
      <c r="WP1311" s="119"/>
      <c r="WQ1311" s="119"/>
      <c r="WR1311" s="119"/>
      <c r="WS1311" s="119"/>
      <c r="WT1311" s="119"/>
      <c r="WU1311" s="119"/>
      <c r="WV1311" s="119"/>
      <c r="WW1311" s="119"/>
      <c r="WX1311" s="119"/>
      <c r="WY1311" s="119"/>
      <c r="WZ1311" s="119"/>
      <c r="XA1311" s="119"/>
      <c r="XB1311" s="119"/>
      <c r="XC1311" s="119"/>
      <c r="XD1311" s="119"/>
      <c r="XE1311" s="119"/>
      <c r="XF1311" s="119"/>
      <c r="XG1311" s="119"/>
      <c r="XH1311" s="119"/>
      <c r="XI1311" s="119"/>
      <c r="XJ1311" s="119"/>
      <c r="XK1311" s="119"/>
      <c r="XL1311" s="119"/>
      <c r="XM1311" s="119"/>
      <c r="XN1311" s="119"/>
      <c r="XO1311" s="119"/>
      <c r="XP1311" s="119"/>
      <c r="XQ1311" s="119"/>
      <c r="XR1311" s="119"/>
      <c r="XS1311" s="119"/>
      <c r="XT1311" s="119"/>
      <c r="XU1311" s="119"/>
      <c r="XV1311" s="119"/>
      <c r="XW1311" s="119"/>
      <c r="XX1311" s="119"/>
      <c r="XY1311" s="119"/>
      <c r="XZ1311" s="119"/>
      <c r="YA1311" s="119"/>
      <c r="YB1311" s="119"/>
      <c r="YC1311" s="119"/>
      <c r="YD1311" s="119"/>
      <c r="YE1311" s="119"/>
      <c r="YF1311" s="119"/>
      <c r="YG1311" s="119"/>
      <c r="YH1311" s="119"/>
      <c r="YI1311" s="119"/>
      <c r="YJ1311" s="119"/>
      <c r="YK1311" s="119"/>
      <c r="YL1311" s="119"/>
      <c r="YM1311" s="119"/>
      <c r="YN1311" s="119"/>
      <c r="YO1311" s="119"/>
      <c r="YP1311" s="119"/>
      <c r="YQ1311" s="119"/>
      <c r="YR1311" s="119"/>
      <c r="YS1311" s="119"/>
      <c r="YT1311" s="119"/>
      <c r="YU1311" s="119"/>
      <c r="YV1311" s="119"/>
      <c r="YW1311" s="119"/>
      <c r="YX1311" s="119"/>
      <c r="YY1311" s="119"/>
      <c r="YZ1311" s="119"/>
      <c r="ZA1311" s="119"/>
      <c r="ZB1311" s="119"/>
      <c r="ZC1311" s="119"/>
      <c r="ZD1311" s="119"/>
      <c r="ZE1311" s="119"/>
      <c r="ZF1311" s="119"/>
      <c r="ZG1311" s="119"/>
      <c r="ZH1311" s="119"/>
      <c r="ZI1311" s="119"/>
      <c r="ZJ1311" s="119"/>
      <c r="ZK1311" s="119"/>
      <c r="ZL1311" s="119"/>
      <c r="ZM1311" s="119"/>
      <c r="ZN1311" s="119"/>
      <c r="ZO1311" s="119"/>
      <c r="ZP1311" s="119"/>
      <c r="ZQ1311" s="119"/>
      <c r="ZR1311" s="119"/>
      <c r="ZS1311" s="119"/>
      <c r="ZT1311" s="119"/>
      <c r="ZU1311" s="119"/>
      <c r="ZV1311" s="119"/>
      <c r="ZW1311" s="119"/>
      <c r="ZX1311" s="119"/>
      <c r="ZY1311" s="119"/>
      <c r="ZZ1311" s="119"/>
      <c r="AAA1311" s="119"/>
      <c r="AAB1311" s="119"/>
      <c r="AAC1311" s="119"/>
      <c r="AAD1311" s="119"/>
      <c r="AAE1311" s="119"/>
      <c r="AAF1311" s="119"/>
      <c r="AAG1311" s="119"/>
      <c r="AAH1311" s="119"/>
      <c r="AAI1311" s="119"/>
      <c r="AAJ1311" s="119"/>
      <c r="AAK1311" s="119"/>
      <c r="AAL1311" s="119"/>
      <c r="AAM1311" s="119"/>
      <c r="AAN1311" s="119"/>
      <c r="AAO1311" s="119"/>
      <c r="AAP1311" s="119"/>
      <c r="AAQ1311" s="119"/>
      <c r="AAR1311" s="119"/>
      <c r="AAS1311" s="119"/>
      <c r="AAT1311" s="119"/>
      <c r="AAU1311" s="119"/>
      <c r="AAV1311" s="119"/>
      <c r="AAW1311" s="119"/>
      <c r="AAX1311" s="119"/>
      <c r="AAY1311" s="119"/>
      <c r="AAZ1311" s="119"/>
      <c r="ABA1311" s="119"/>
      <c r="ABB1311" s="119"/>
      <c r="ABC1311" s="119"/>
      <c r="ABD1311" s="119"/>
      <c r="ABE1311" s="119"/>
      <c r="ABF1311" s="119"/>
      <c r="ABG1311" s="119"/>
      <c r="ABH1311" s="119"/>
      <c r="ABI1311" s="119"/>
      <c r="ABJ1311" s="119"/>
      <c r="ABK1311" s="119"/>
      <c r="ABL1311" s="119"/>
      <c r="ABM1311" s="119"/>
      <c r="ABN1311" s="119"/>
      <c r="ABO1311" s="119"/>
      <c r="ABP1311" s="119"/>
      <c r="ABQ1311" s="119"/>
      <c r="ABR1311" s="119"/>
      <c r="ABS1311" s="119"/>
      <c r="ABT1311" s="119"/>
      <c r="ABU1311" s="119"/>
      <c r="ABV1311" s="119"/>
      <c r="ABW1311" s="119"/>
      <c r="ABX1311" s="119"/>
      <c r="ABY1311" s="119"/>
      <c r="ABZ1311" s="119"/>
      <c r="ACA1311" s="119"/>
      <c r="ACB1311" s="119"/>
      <c r="ACC1311" s="119"/>
      <c r="ACD1311" s="119"/>
      <c r="ACE1311" s="119"/>
      <c r="ACF1311" s="119"/>
      <c r="ACG1311" s="119"/>
      <c r="ACH1311" s="119"/>
      <c r="ACI1311" s="119"/>
      <c r="ACJ1311" s="119"/>
      <c r="ACK1311" s="119"/>
      <c r="ACL1311" s="119"/>
      <c r="ACM1311" s="119"/>
      <c r="ACN1311" s="119"/>
      <c r="ACO1311" s="119"/>
      <c r="ACP1311" s="119"/>
      <c r="ACQ1311" s="119"/>
      <c r="ACR1311" s="119"/>
      <c r="ACS1311" s="119"/>
      <c r="ACT1311" s="119"/>
      <c r="ACU1311" s="119"/>
      <c r="ACV1311" s="119"/>
      <c r="ACW1311" s="119"/>
      <c r="ACX1311" s="119"/>
      <c r="ACY1311" s="119"/>
      <c r="ACZ1311" s="119"/>
      <c r="ADA1311" s="119"/>
      <c r="ADB1311" s="119"/>
      <c r="ADC1311" s="119"/>
      <c r="ADD1311" s="119"/>
      <c r="ADE1311" s="119"/>
      <c r="ADF1311" s="119"/>
      <c r="ADG1311" s="119"/>
      <c r="ADH1311" s="119"/>
      <c r="ADI1311" s="119"/>
      <c r="ADJ1311" s="119"/>
      <c r="ADK1311" s="119"/>
      <c r="ADL1311" s="119"/>
      <c r="ADM1311" s="119"/>
      <c r="ADN1311" s="119"/>
      <c r="ADO1311" s="119"/>
      <c r="ADP1311" s="119"/>
      <c r="ADQ1311" s="119"/>
      <c r="ADR1311" s="119"/>
      <c r="ADS1311" s="119"/>
      <c r="ADT1311" s="119"/>
      <c r="ADU1311" s="119"/>
      <c r="ADV1311" s="119"/>
      <c r="ADW1311" s="119"/>
      <c r="ADX1311" s="119"/>
      <c r="ADY1311" s="119"/>
      <c r="ADZ1311" s="119"/>
      <c r="AEA1311" s="119"/>
      <c r="AEB1311" s="119"/>
      <c r="AEC1311" s="119"/>
      <c r="AED1311" s="119"/>
      <c r="AEE1311" s="119"/>
      <c r="AEF1311" s="119"/>
      <c r="AEG1311" s="119"/>
      <c r="AEH1311" s="119"/>
      <c r="AEI1311" s="119"/>
      <c r="AEJ1311" s="119"/>
      <c r="AEK1311" s="119"/>
      <c r="AEL1311" s="119"/>
      <c r="AEM1311" s="119"/>
      <c r="AEN1311" s="119"/>
      <c r="AEO1311" s="119"/>
      <c r="AEP1311" s="119"/>
      <c r="AEQ1311" s="119"/>
      <c r="AER1311" s="119"/>
      <c r="AES1311" s="119"/>
      <c r="AET1311" s="119"/>
      <c r="AEU1311" s="119"/>
      <c r="AEV1311" s="119"/>
      <c r="AEW1311" s="119"/>
      <c r="AEX1311" s="119"/>
      <c r="AEY1311" s="119"/>
      <c r="AEZ1311" s="119"/>
      <c r="AFA1311" s="119"/>
      <c r="AFB1311" s="119"/>
      <c r="AFC1311" s="119"/>
      <c r="AFD1311" s="119"/>
      <c r="AFE1311" s="119"/>
      <c r="AFF1311" s="119"/>
      <c r="AFG1311" s="119"/>
      <c r="AFH1311" s="119"/>
      <c r="AFI1311" s="119"/>
      <c r="AFJ1311" s="119"/>
      <c r="AFK1311" s="119"/>
      <c r="AFL1311" s="119"/>
      <c r="AFM1311" s="119"/>
      <c r="AFN1311" s="119"/>
      <c r="AFO1311" s="119"/>
      <c r="AFP1311" s="119"/>
      <c r="AFQ1311" s="119"/>
      <c r="AFR1311" s="119"/>
      <c r="AFS1311" s="119"/>
      <c r="AFT1311" s="119"/>
      <c r="AFU1311" s="119"/>
      <c r="AFV1311" s="119"/>
      <c r="AFW1311" s="119"/>
      <c r="AFX1311" s="119"/>
      <c r="AFY1311" s="119"/>
      <c r="AFZ1311" s="119"/>
      <c r="AGA1311" s="119"/>
      <c r="AGB1311" s="119"/>
      <c r="AGC1311" s="119"/>
      <c r="AGD1311" s="119"/>
      <c r="AGE1311" s="119"/>
      <c r="AGF1311" s="119"/>
      <c r="AGG1311" s="119"/>
      <c r="AGH1311" s="119"/>
      <c r="AGI1311" s="119"/>
      <c r="AGJ1311" s="119"/>
      <c r="AGK1311" s="119"/>
      <c r="AGL1311" s="119"/>
      <c r="AGM1311" s="119"/>
      <c r="AGN1311" s="119"/>
      <c r="AGO1311" s="119"/>
      <c r="AGP1311" s="119"/>
      <c r="AGQ1311" s="119"/>
      <c r="AGR1311" s="119"/>
      <c r="AGS1311" s="119"/>
      <c r="AGT1311" s="119"/>
      <c r="AGU1311" s="119"/>
      <c r="AGV1311" s="119"/>
      <c r="AGW1311" s="119"/>
      <c r="AGX1311" s="119"/>
      <c r="AGY1311" s="119"/>
      <c r="AGZ1311" s="119"/>
      <c r="AHA1311" s="119"/>
      <c r="AHB1311" s="119"/>
      <c r="AHC1311" s="119"/>
      <c r="AHD1311" s="119"/>
      <c r="AHE1311" s="119"/>
      <c r="AHF1311" s="119"/>
      <c r="AHG1311" s="119"/>
      <c r="AHH1311" s="119"/>
      <c r="AHI1311" s="119"/>
      <c r="AHJ1311" s="119"/>
      <c r="AHK1311" s="119"/>
      <c r="AHL1311" s="119"/>
      <c r="AHM1311" s="119"/>
      <c r="AHN1311" s="119"/>
      <c r="AHO1311" s="119"/>
      <c r="AHP1311" s="119"/>
      <c r="AHQ1311" s="119"/>
      <c r="AHR1311" s="119"/>
      <c r="AHS1311" s="119"/>
      <c r="AHT1311" s="119"/>
      <c r="AHU1311" s="119"/>
      <c r="AHV1311" s="119"/>
      <c r="AHW1311" s="119"/>
      <c r="AHX1311" s="119"/>
      <c r="AHY1311" s="119"/>
      <c r="AHZ1311" s="119"/>
      <c r="AIA1311" s="119"/>
      <c r="AIB1311" s="119"/>
      <c r="AIC1311" s="119"/>
      <c r="AID1311" s="119"/>
      <c r="AIE1311" s="119"/>
      <c r="AIF1311" s="119"/>
      <c r="AIG1311" s="119"/>
      <c r="AIH1311" s="119"/>
      <c r="AII1311" s="119"/>
      <c r="AIJ1311" s="119"/>
      <c r="AIK1311" s="119"/>
      <c r="AIL1311" s="119"/>
      <c r="AIM1311" s="119"/>
      <c r="AIN1311" s="119"/>
      <c r="AIO1311" s="119"/>
      <c r="AIP1311" s="119"/>
      <c r="AIQ1311" s="119"/>
      <c r="AIR1311" s="119"/>
      <c r="AIS1311" s="119"/>
      <c r="AIT1311" s="119"/>
      <c r="AIU1311" s="119"/>
      <c r="AIV1311" s="119"/>
      <c r="AIW1311" s="119"/>
      <c r="AIX1311" s="119"/>
      <c r="AIY1311" s="119"/>
      <c r="AIZ1311" s="119"/>
      <c r="AJA1311" s="119"/>
      <c r="AJB1311" s="119"/>
      <c r="AJC1311" s="119"/>
      <c r="AJD1311" s="119"/>
      <c r="AJE1311" s="119"/>
      <c r="AJF1311" s="119"/>
      <c r="AJG1311" s="119"/>
      <c r="AJH1311" s="119"/>
      <c r="AJI1311" s="119"/>
      <c r="AJJ1311" s="119"/>
      <c r="AJK1311" s="119"/>
      <c r="AJL1311" s="119"/>
      <c r="AJM1311" s="119"/>
      <c r="AJN1311" s="119"/>
      <c r="AJO1311" s="119"/>
      <c r="AJP1311" s="119"/>
      <c r="AJQ1311" s="119"/>
      <c r="AJR1311" s="119"/>
      <c r="AJS1311" s="119"/>
      <c r="AJT1311" s="119"/>
      <c r="AJU1311" s="119"/>
      <c r="AJV1311" s="119"/>
      <c r="AJW1311" s="119"/>
      <c r="AJX1311" s="119"/>
      <c r="AJY1311" s="119"/>
      <c r="AJZ1311" s="119"/>
      <c r="AKA1311" s="119"/>
      <c r="AKB1311" s="119"/>
      <c r="AKC1311" s="119"/>
      <c r="AKD1311" s="119"/>
      <c r="AKE1311" s="119"/>
      <c r="AKF1311" s="119"/>
      <c r="AKG1311" s="119"/>
      <c r="AKH1311" s="119"/>
      <c r="AKI1311" s="119"/>
      <c r="AKJ1311" s="119"/>
      <c r="AKK1311" s="119"/>
      <c r="AKL1311" s="119"/>
      <c r="AKM1311" s="119"/>
      <c r="AKN1311" s="119"/>
      <c r="AKO1311" s="119"/>
      <c r="AKP1311" s="119"/>
      <c r="AKQ1311" s="119"/>
      <c r="AKR1311" s="119"/>
      <c r="AKS1311" s="119"/>
      <c r="AKT1311" s="119"/>
      <c r="AKU1311" s="119"/>
      <c r="AKV1311" s="119"/>
      <c r="AKW1311" s="119"/>
      <c r="AKX1311" s="119"/>
      <c r="AKY1311" s="119"/>
      <c r="AKZ1311" s="119"/>
      <c r="ALA1311" s="119"/>
      <c r="ALB1311" s="119"/>
      <c r="ALC1311" s="119"/>
      <c r="ALD1311" s="119"/>
      <c r="ALE1311" s="119"/>
      <c r="ALF1311" s="119"/>
      <c r="ALG1311" s="119"/>
      <c r="ALH1311" s="119"/>
      <c r="ALI1311" s="119"/>
      <c r="ALJ1311" s="119"/>
      <c r="ALK1311" s="119"/>
      <c r="ALL1311" s="119"/>
      <c r="ALM1311" s="119"/>
      <c r="ALN1311" s="119"/>
      <c r="ALO1311" s="119"/>
      <c r="ALP1311" s="119"/>
      <c r="ALQ1311" s="119"/>
      <c r="ALR1311" s="119"/>
      <c r="ALS1311" s="119"/>
      <c r="ALT1311" s="119"/>
      <c r="ALU1311" s="119"/>
      <c r="ALV1311" s="119"/>
      <c r="ALW1311" s="119"/>
      <c r="ALX1311" s="119"/>
      <c r="ALY1311" s="119"/>
      <c r="ALZ1311" s="119"/>
      <c r="AMA1311" s="119"/>
      <c r="AMB1311" s="119"/>
      <c r="AMC1311" s="119"/>
      <c r="AMD1311" s="119"/>
      <c r="AME1311" s="119"/>
      <c r="AMF1311" s="119"/>
      <c r="AMG1311" s="119"/>
      <c r="AMH1311" s="119"/>
      <c r="AMI1311" s="119"/>
      <c r="AMJ1311" s="119"/>
      <c r="AMK1311" s="119"/>
      <c r="AML1311" s="119"/>
      <c r="AMM1311" s="119"/>
      <c r="AMN1311" s="119"/>
      <c r="AMO1311" s="119"/>
      <c r="AMP1311" s="119"/>
      <c r="AMQ1311" s="119"/>
      <c r="AMR1311" s="119"/>
      <c r="AMS1311" s="119"/>
      <c r="AMT1311" s="119"/>
      <c r="AMU1311" s="119"/>
      <c r="AMV1311" s="119"/>
      <c r="AMW1311" s="119"/>
      <c r="AMX1311" s="119"/>
      <c r="AMY1311" s="119"/>
      <c r="AMZ1311" s="119"/>
      <c r="ANA1311" s="119"/>
      <c r="ANB1311" s="119"/>
      <c r="ANC1311" s="119"/>
      <c r="AND1311" s="119"/>
      <c r="ANE1311" s="119"/>
      <c r="ANF1311" s="119"/>
      <c r="ANG1311" s="119"/>
      <c r="ANH1311" s="119"/>
      <c r="ANI1311" s="119"/>
      <c r="ANJ1311" s="119"/>
      <c r="ANK1311" s="119"/>
      <c r="ANL1311" s="119"/>
      <c r="ANM1311" s="119"/>
      <c r="ANN1311" s="119"/>
      <c r="ANO1311" s="119"/>
      <c r="ANP1311" s="119"/>
      <c r="ANQ1311" s="119"/>
      <c r="ANR1311" s="119"/>
      <c r="ANS1311" s="119"/>
      <c r="ANT1311" s="119"/>
      <c r="ANU1311" s="119"/>
      <c r="ANV1311" s="119"/>
      <c r="ANW1311" s="119"/>
      <c r="ANX1311" s="119"/>
      <c r="ANY1311" s="119"/>
      <c r="ANZ1311" s="119"/>
      <c r="AOA1311" s="119"/>
      <c r="AOB1311" s="119"/>
      <c r="AOC1311" s="119"/>
      <c r="AOD1311" s="119"/>
      <c r="AOE1311" s="119"/>
      <c r="AOF1311" s="119"/>
      <c r="AOG1311" s="119"/>
      <c r="AOH1311" s="119"/>
      <c r="AOI1311" s="119"/>
      <c r="AOJ1311" s="119"/>
      <c r="AOK1311" s="119"/>
      <c r="AOL1311" s="119"/>
      <c r="AOM1311" s="119"/>
      <c r="AON1311" s="119"/>
    </row>
    <row r="1312" spans="1:1080">
      <c r="A1312" s="427"/>
      <c r="B1312" s="66" t="s">
        <v>876</v>
      </c>
      <c r="C1312" s="3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c r="AG1312" s="34"/>
      <c r="AH1312" s="34"/>
      <c r="AI1312" s="34"/>
      <c r="AJ1312" s="34"/>
      <c r="AK1312" s="34"/>
      <c r="AL1312" s="34"/>
      <c r="AM1312" s="34"/>
      <c r="AN1312" s="34"/>
      <c r="AO1312" s="34"/>
      <c r="AP1312" s="34"/>
      <c r="AQ1312" s="34"/>
      <c r="AR1312" s="34"/>
      <c r="AS1312" s="34"/>
      <c r="AT1312" s="34"/>
      <c r="AU1312" s="34"/>
      <c r="AV1312" s="34"/>
      <c r="AW1312" s="34"/>
      <c r="AX1312" s="34"/>
      <c r="AY1312" s="34"/>
      <c r="AZ1312" s="34"/>
      <c r="BA1312" s="34"/>
      <c r="BB1312" s="34"/>
      <c r="BC1312" s="34"/>
      <c r="BD1312" s="34"/>
      <c r="BE1312" s="34"/>
      <c r="BF1312" s="34"/>
      <c r="BG1312" s="34"/>
      <c r="BH1312" s="34"/>
      <c r="BI1312" s="34"/>
      <c r="BJ1312" s="34"/>
      <c r="BK1312" s="34"/>
      <c r="BL1312" s="34"/>
      <c r="BM1312" s="34"/>
      <c r="BN1312" s="34"/>
      <c r="BO1312" s="34"/>
      <c r="BP1312" s="34"/>
      <c r="BQ1312" s="34"/>
      <c r="BR1312" s="34"/>
      <c r="BS1312" s="34"/>
      <c r="BT1312" s="34"/>
      <c r="BU1312" s="34"/>
      <c r="BV1312" s="34"/>
      <c r="BW1312" s="34"/>
      <c r="BX1312" s="34"/>
      <c r="BY1312" s="34"/>
      <c r="BZ1312" s="34"/>
      <c r="CA1312" s="34"/>
      <c r="CB1312" s="34"/>
      <c r="CC1312" s="34"/>
      <c r="CD1312" s="34"/>
      <c r="CE1312" s="34"/>
      <c r="CF1312" s="34"/>
      <c r="CG1312" s="34"/>
      <c r="CH1312" s="34"/>
      <c r="CI1312" s="34"/>
      <c r="CJ1312" s="34"/>
      <c r="CK1312" s="34"/>
      <c r="CL1312" s="34"/>
      <c r="CM1312" s="34"/>
      <c r="CN1312" s="34"/>
      <c r="CO1312" s="34"/>
      <c r="CP1312" s="34"/>
      <c r="CQ1312" s="34"/>
      <c r="CR1312" s="34"/>
      <c r="CS1312" s="34"/>
      <c r="CT1312" s="34"/>
      <c r="CU1312" s="34"/>
      <c r="CV1312" s="34"/>
      <c r="CW1312" s="34"/>
      <c r="CX1312" s="34"/>
      <c r="CY1312" s="34"/>
      <c r="CZ1312" s="34"/>
      <c r="DA1312" s="34"/>
      <c r="DB1312" s="34"/>
      <c r="DC1312" s="34"/>
      <c r="DD1312" s="34"/>
      <c r="DE1312" s="34"/>
      <c r="DF1312" s="34"/>
      <c r="DG1312" s="34"/>
      <c r="DH1312" s="34"/>
      <c r="DI1312" s="34"/>
      <c r="DJ1312" s="34"/>
      <c r="DK1312" s="34"/>
      <c r="DL1312" s="34"/>
      <c r="DM1312" s="34"/>
      <c r="DN1312" s="34"/>
      <c r="DO1312" s="34"/>
      <c r="DP1312" s="34"/>
      <c r="DQ1312" s="34"/>
      <c r="DR1312" s="34"/>
      <c r="DS1312" s="34"/>
      <c r="DT1312" s="34"/>
      <c r="DU1312" s="34"/>
      <c r="DV1312" s="34"/>
      <c r="DW1312" s="34"/>
      <c r="DX1312" s="34"/>
      <c r="DY1312" s="34"/>
      <c r="DZ1312" s="34"/>
      <c r="EA1312" s="34"/>
      <c r="EB1312" s="34"/>
      <c r="EC1312" s="34"/>
      <c r="ED1312" s="34"/>
      <c r="EE1312" s="34"/>
      <c r="EF1312" s="34"/>
      <c r="EG1312" s="34"/>
      <c r="EH1312" s="34"/>
      <c r="EI1312" s="34"/>
      <c r="EJ1312" s="34"/>
      <c r="EK1312" s="34"/>
      <c r="EL1312" s="34"/>
      <c r="EM1312" s="34"/>
      <c r="EN1312" s="34"/>
      <c r="EO1312" s="34"/>
      <c r="EP1312" s="34"/>
      <c r="EQ1312" s="34"/>
      <c r="ER1312" s="34"/>
      <c r="ES1312" s="34"/>
      <c r="ET1312" s="34"/>
      <c r="EU1312" s="34"/>
      <c r="EV1312" s="34"/>
      <c r="EW1312" s="34"/>
      <c r="EX1312" s="34"/>
      <c r="EY1312" s="34"/>
      <c r="EZ1312" s="34"/>
      <c r="FA1312" s="34"/>
      <c r="FB1312" s="34"/>
      <c r="FC1312" s="34"/>
      <c r="FD1312" s="34"/>
      <c r="FE1312" s="34"/>
      <c r="FF1312" s="34"/>
      <c r="FG1312" s="34"/>
      <c r="FH1312" s="34"/>
      <c r="FI1312" s="34"/>
      <c r="FJ1312" s="34"/>
      <c r="FK1312" s="34"/>
      <c r="FL1312" s="34"/>
      <c r="FM1312" s="34"/>
      <c r="FN1312" s="34"/>
      <c r="FO1312" s="34"/>
      <c r="FP1312" s="34"/>
      <c r="FQ1312" s="34"/>
      <c r="FR1312" s="34"/>
      <c r="FS1312" s="34"/>
      <c r="FT1312" s="34"/>
      <c r="FU1312" s="34"/>
      <c r="FV1312" s="34"/>
      <c r="FW1312" s="34"/>
      <c r="FX1312" s="34"/>
      <c r="FY1312" s="34"/>
      <c r="FZ1312" s="34"/>
      <c r="GA1312" s="34"/>
      <c r="GB1312" s="34"/>
      <c r="GC1312" s="34"/>
      <c r="GD1312" s="34"/>
      <c r="GE1312" s="34"/>
      <c r="GF1312" s="34"/>
      <c r="GG1312" s="34"/>
      <c r="GH1312" s="34"/>
      <c r="GI1312" s="34"/>
      <c r="GJ1312" s="34"/>
      <c r="GK1312" s="34"/>
      <c r="GL1312" s="34"/>
      <c r="GM1312" s="34"/>
      <c r="GN1312" s="34"/>
      <c r="GO1312" s="34"/>
      <c r="GP1312" s="34"/>
      <c r="GQ1312" s="34"/>
      <c r="GR1312" s="34"/>
      <c r="GS1312" s="34"/>
      <c r="GT1312" s="34"/>
      <c r="GU1312" s="34"/>
      <c r="GV1312" s="34"/>
      <c r="GW1312" s="34"/>
      <c r="GX1312" s="34"/>
      <c r="GY1312" s="34"/>
      <c r="GZ1312" s="34"/>
      <c r="HA1312" s="34"/>
      <c r="HB1312" s="34"/>
      <c r="HC1312" s="34"/>
      <c r="HD1312" s="34"/>
      <c r="HE1312" s="34"/>
      <c r="HF1312" s="34"/>
      <c r="HG1312" s="34"/>
      <c r="HH1312" s="34"/>
      <c r="HI1312" s="34"/>
      <c r="HJ1312" s="34"/>
      <c r="HK1312" s="34"/>
      <c r="HL1312" s="34"/>
      <c r="HM1312" s="34"/>
      <c r="HN1312" s="34"/>
      <c r="HO1312" s="34"/>
      <c r="HP1312" s="34"/>
      <c r="HQ1312" s="34"/>
      <c r="HR1312" s="34"/>
      <c r="HS1312" s="34"/>
      <c r="HT1312" s="34"/>
      <c r="HU1312" s="34"/>
      <c r="HV1312" s="34"/>
      <c r="HW1312" s="34"/>
      <c r="HX1312" s="34"/>
      <c r="HY1312" s="34"/>
      <c r="HZ1312" s="34"/>
      <c r="IA1312" s="34"/>
      <c r="IB1312" s="34"/>
      <c r="IC1312" s="34"/>
      <c r="ID1312" s="34"/>
      <c r="IE1312" s="34"/>
      <c r="IF1312" s="34"/>
      <c r="IG1312" s="34"/>
      <c r="IH1312" s="34"/>
      <c r="II1312" s="34"/>
      <c r="IJ1312" s="34"/>
      <c r="IK1312" s="34"/>
      <c r="IL1312" s="34"/>
      <c r="IM1312" s="34"/>
      <c r="IN1312" s="34"/>
      <c r="IO1312" s="34"/>
      <c r="IP1312" s="34"/>
      <c r="IQ1312" s="34"/>
      <c r="IR1312" s="34"/>
      <c r="IS1312" s="34"/>
      <c r="IT1312" s="34"/>
      <c r="IU1312" s="34"/>
      <c r="IV1312" s="34"/>
      <c r="IW1312" s="34"/>
      <c r="IX1312" s="34"/>
      <c r="IY1312" s="34"/>
      <c r="IZ1312" s="34"/>
      <c r="JA1312" s="34"/>
      <c r="JB1312" s="34"/>
      <c r="JC1312" s="34"/>
      <c r="JD1312" s="34"/>
      <c r="JE1312" s="34"/>
      <c r="JF1312" s="34"/>
      <c r="JG1312" s="34"/>
      <c r="JH1312" s="34"/>
      <c r="JI1312" s="34"/>
      <c r="JJ1312" s="34"/>
      <c r="JK1312" s="34"/>
      <c r="JL1312" s="34"/>
      <c r="JM1312" s="34"/>
      <c r="JN1312" s="34"/>
      <c r="JO1312" s="34"/>
      <c r="JP1312" s="34"/>
      <c r="JQ1312" s="34"/>
      <c r="JR1312" s="34"/>
      <c r="JS1312" s="34"/>
      <c r="JT1312" s="34"/>
      <c r="JU1312" s="34"/>
      <c r="JV1312" s="34"/>
      <c r="JW1312" s="34"/>
      <c r="JX1312" s="34"/>
      <c r="JY1312" s="34"/>
      <c r="JZ1312" s="34"/>
      <c r="KA1312" s="34"/>
      <c r="KB1312" s="34"/>
      <c r="KC1312" s="34"/>
      <c r="KD1312" s="34"/>
      <c r="KE1312" s="34"/>
      <c r="KF1312" s="34"/>
      <c r="KG1312" s="34"/>
      <c r="KH1312" s="34"/>
      <c r="KI1312" s="34"/>
      <c r="KJ1312" s="34"/>
      <c r="KK1312" s="34"/>
      <c r="KL1312" s="34"/>
      <c r="KM1312" s="34"/>
      <c r="KN1312" s="34"/>
      <c r="KO1312" s="34"/>
      <c r="KP1312" s="34"/>
      <c r="KQ1312" s="34"/>
      <c r="KR1312" s="34"/>
      <c r="KS1312" s="34"/>
      <c r="KT1312" s="34"/>
      <c r="KU1312" s="34"/>
      <c r="KV1312" s="34"/>
      <c r="KW1312" s="34"/>
      <c r="KX1312" s="34"/>
      <c r="KY1312" s="34"/>
      <c r="KZ1312" s="34"/>
      <c r="LA1312" s="34"/>
      <c r="LB1312" s="34"/>
      <c r="LC1312" s="34"/>
      <c r="LD1312" s="34"/>
      <c r="LE1312" s="34"/>
      <c r="LF1312" s="34"/>
      <c r="LG1312" s="34"/>
      <c r="LH1312" s="34"/>
      <c r="LI1312" s="34"/>
      <c r="LJ1312" s="34"/>
      <c r="LK1312" s="34"/>
      <c r="LL1312" s="34"/>
      <c r="LM1312" s="34"/>
      <c r="LN1312" s="34"/>
      <c r="LO1312" s="34"/>
      <c r="LP1312" s="34"/>
      <c r="LQ1312" s="34"/>
      <c r="LR1312" s="34"/>
      <c r="LS1312" s="34"/>
      <c r="LT1312" s="34"/>
      <c r="LU1312" s="34"/>
      <c r="LV1312" s="34"/>
      <c r="LW1312" s="34"/>
      <c r="LX1312" s="34"/>
      <c r="LY1312" s="34"/>
      <c r="LZ1312" s="34"/>
      <c r="MA1312" s="34"/>
      <c r="MB1312" s="34"/>
      <c r="MC1312" s="34"/>
      <c r="MD1312" s="34"/>
      <c r="ME1312" s="34"/>
      <c r="MF1312" s="34"/>
      <c r="MG1312" s="34"/>
      <c r="MH1312" s="34"/>
      <c r="MI1312" s="34"/>
      <c r="MJ1312" s="34"/>
      <c r="MK1312" s="34"/>
      <c r="ML1312" s="34"/>
      <c r="MM1312" s="34"/>
      <c r="MN1312" s="34"/>
      <c r="MO1312" s="34"/>
      <c r="MP1312" s="34"/>
      <c r="MQ1312" s="34"/>
      <c r="MR1312" s="34"/>
      <c r="MS1312" s="34"/>
      <c r="MT1312" s="34"/>
      <c r="MU1312" s="34"/>
      <c r="MV1312" s="34"/>
      <c r="MW1312" s="34"/>
      <c r="MX1312" s="34"/>
      <c r="MY1312" s="34"/>
      <c r="MZ1312" s="34"/>
      <c r="NA1312" s="34"/>
      <c r="NB1312" s="34"/>
      <c r="NC1312" s="34"/>
      <c r="ND1312" s="34"/>
      <c r="NE1312" s="34"/>
      <c r="NF1312" s="34"/>
      <c r="NG1312" s="34"/>
      <c r="NH1312" s="34"/>
      <c r="NI1312" s="34"/>
      <c r="NJ1312" s="34"/>
      <c r="NK1312" s="34"/>
      <c r="NL1312" s="34"/>
      <c r="NM1312" s="34"/>
      <c r="NN1312" s="34"/>
      <c r="NO1312" s="34"/>
      <c r="NP1312" s="34"/>
      <c r="NQ1312" s="34"/>
      <c r="NR1312" s="34"/>
      <c r="NS1312" s="34"/>
      <c r="NT1312" s="34"/>
      <c r="NU1312" s="34"/>
      <c r="NV1312" s="34"/>
      <c r="NW1312" s="34"/>
      <c r="NX1312" s="34"/>
      <c r="NY1312" s="34"/>
      <c r="NZ1312" s="34"/>
      <c r="OA1312" s="34"/>
      <c r="OB1312" s="34"/>
      <c r="OC1312" s="34"/>
      <c r="OD1312" s="34"/>
      <c r="OE1312" s="34"/>
      <c r="OF1312" s="34"/>
      <c r="OG1312" s="34"/>
      <c r="OH1312" s="34"/>
      <c r="OI1312" s="34"/>
      <c r="OJ1312" s="34"/>
      <c r="OK1312" s="34"/>
      <c r="OL1312" s="34"/>
      <c r="OM1312" s="34"/>
      <c r="ON1312" s="34"/>
      <c r="OO1312" s="34"/>
      <c r="OP1312" s="34"/>
      <c r="OQ1312" s="34"/>
      <c r="OR1312" s="34"/>
      <c r="OS1312" s="34"/>
      <c r="OT1312" s="34"/>
      <c r="OU1312" s="34"/>
      <c r="OV1312" s="34"/>
      <c r="OW1312" s="34"/>
      <c r="OX1312" s="34"/>
      <c r="OY1312" s="34"/>
      <c r="OZ1312" s="34"/>
      <c r="PA1312" s="34"/>
      <c r="PB1312" s="34"/>
      <c r="PC1312" s="34"/>
      <c r="PD1312" s="34"/>
      <c r="PE1312" s="34"/>
      <c r="PF1312" s="34"/>
      <c r="PG1312" s="34"/>
      <c r="PH1312" s="34"/>
      <c r="PI1312" s="34"/>
      <c r="PJ1312" s="34"/>
      <c r="PK1312" s="34"/>
      <c r="PL1312" s="34"/>
      <c r="PM1312" s="34"/>
      <c r="PN1312" s="34"/>
      <c r="PO1312" s="34"/>
      <c r="PP1312" s="34"/>
      <c r="PQ1312" s="34"/>
      <c r="PR1312" s="34"/>
      <c r="PS1312" s="34"/>
      <c r="PT1312" s="34"/>
      <c r="PU1312" s="34"/>
      <c r="PV1312" s="34"/>
      <c r="PW1312" s="34"/>
      <c r="PX1312" s="34"/>
      <c r="PY1312" s="34"/>
      <c r="PZ1312" s="34"/>
      <c r="QA1312" s="34"/>
      <c r="QB1312" s="34"/>
      <c r="QC1312" s="34"/>
      <c r="QD1312" s="34"/>
      <c r="QE1312" s="34"/>
      <c r="QF1312" s="34"/>
      <c r="QG1312" s="34"/>
      <c r="QH1312" s="34"/>
      <c r="QI1312" s="34"/>
      <c r="QJ1312" s="34"/>
      <c r="QK1312" s="34"/>
      <c r="QL1312" s="34"/>
      <c r="QM1312" s="34"/>
      <c r="QN1312" s="34"/>
      <c r="QO1312" s="34"/>
      <c r="QP1312" s="34"/>
      <c r="QQ1312" s="34"/>
      <c r="QR1312" s="34"/>
      <c r="QS1312" s="34"/>
      <c r="QT1312" s="34"/>
      <c r="QU1312" s="34"/>
      <c r="QV1312" s="34"/>
      <c r="QW1312" s="34"/>
      <c r="QX1312" s="34"/>
      <c r="QY1312" s="34"/>
      <c r="QZ1312" s="34"/>
      <c r="RA1312" s="34"/>
      <c r="RB1312" s="34"/>
      <c r="RC1312" s="34"/>
      <c r="RD1312" s="34"/>
      <c r="RE1312" s="34"/>
      <c r="RF1312" s="34"/>
      <c r="RG1312" s="34"/>
      <c r="RH1312" s="34"/>
      <c r="RI1312" s="34"/>
      <c r="RJ1312" s="34"/>
      <c r="RK1312" s="34"/>
      <c r="RL1312" s="34"/>
      <c r="RM1312" s="34"/>
      <c r="RN1312" s="34"/>
      <c r="RO1312" s="34"/>
      <c r="RP1312" s="34"/>
      <c r="RQ1312" s="34"/>
      <c r="RR1312" s="34"/>
      <c r="RS1312" s="34"/>
      <c r="RT1312" s="34"/>
      <c r="RU1312" s="34"/>
      <c r="RV1312" s="34"/>
      <c r="RW1312" s="34"/>
      <c r="RX1312" s="34"/>
      <c r="RY1312" s="34"/>
      <c r="RZ1312" s="34"/>
      <c r="SA1312" s="34"/>
      <c r="SB1312" s="34"/>
      <c r="SC1312" s="34"/>
      <c r="SD1312" s="34"/>
      <c r="SE1312" s="34"/>
      <c r="SF1312" s="34"/>
      <c r="SG1312" s="34"/>
      <c r="SH1312" s="34"/>
      <c r="SI1312" s="34"/>
      <c r="SJ1312" s="34"/>
      <c r="SK1312" s="34"/>
      <c r="SL1312" s="34"/>
      <c r="SM1312" s="34"/>
      <c r="SN1312" s="34"/>
      <c r="SO1312" s="34"/>
      <c r="SP1312" s="34"/>
      <c r="SQ1312" s="34"/>
      <c r="SR1312" s="34"/>
      <c r="SS1312" s="34"/>
      <c r="ST1312" s="34"/>
      <c r="SU1312" s="34"/>
      <c r="SV1312" s="34"/>
      <c r="SW1312" s="34"/>
      <c r="SX1312" s="34"/>
      <c r="SY1312" s="34"/>
      <c r="SZ1312" s="34"/>
      <c r="TA1312" s="34"/>
      <c r="TB1312" s="34"/>
      <c r="TC1312" s="34"/>
      <c r="TD1312" s="34"/>
      <c r="TE1312" s="34"/>
      <c r="TF1312" s="34"/>
      <c r="TG1312" s="34"/>
      <c r="TH1312" s="34"/>
      <c r="TI1312" s="34"/>
      <c r="TJ1312" s="34"/>
      <c r="TK1312" s="34"/>
      <c r="TL1312" s="34"/>
      <c r="TM1312" s="34"/>
      <c r="TN1312" s="34"/>
      <c r="TO1312" s="34"/>
      <c r="TP1312" s="34"/>
      <c r="TQ1312" s="34"/>
      <c r="TR1312" s="34"/>
      <c r="TS1312" s="34"/>
      <c r="TT1312" s="34"/>
      <c r="TU1312" s="34"/>
      <c r="TV1312" s="34"/>
      <c r="TW1312" s="34"/>
      <c r="TX1312" s="34"/>
      <c r="TY1312" s="34"/>
      <c r="TZ1312" s="34"/>
      <c r="UA1312" s="34"/>
      <c r="UB1312" s="34"/>
      <c r="UC1312" s="34"/>
      <c r="UD1312" s="34"/>
      <c r="UE1312" s="34"/>
      <c r="UF1312" s="34"/>
      <c r="UG1312" s="34"/>
      <c r="UH1312" s="34"/>
      <c r="UI1312" s="34"/>
      <c r="UJ1312" s="34"/>
      <c r="UK1312" s="34"/>
      <c r="UL1312" s="34"/>
      <c r="UM1312" s="34"/>
      <c r="UN1312" s="34"/>
      <c r="UO1312" s="34"/>
      <c r="UP1312" s="34"/>
      <c r="UQ1312" s="34"/>
      <c r="UR1312" s="34"/>
      <c r="US1312" s="34"/>
      <c r="UT1312" s="34"/>
      <c r="UU1312" s="34"/>
      <c r="UV1312" s="34"/>
      <c r="UW1312" s="34"/>
      <c r="UX1312" s="34"/>
      <c r="UY1312" s="34"/>
      <c r="UZ1312" s="34"/>
      <c r="VA1312" s="34"/>
      <c r="VB1312" s="34"/>
      <c r="VC1312" s="34"/>
      <c r="VD1312" s="34"/>
      <c r="VE1312" s="34"/>
      <c r="VF1312" s="34"/>
      <c r="VG1312" s="34"/>
      <c r="VH1312" s="34"/>
      <c r="VI1312" s="34"/>
      <c r="VJ1312" s="34"/>
      <c r="VK1312" s="34"/>
      <c r="VL1312" s="34"/>
      <c r="VM1312" s="34"/>
      <c r="VN1312" s="34"/>
      <c r="VO1312" s="34"/>
      <c r="VP1312" s="34"/>
      <c r="VQ1312" s="34"/>
      <c r="VR1312" s="34"/>
      <c r="VS1312" s="34"/>
      <c r="VT1312" s="34"/>
      <c r="VU1312" s="34"/>
      <c r="VV1312" s="34"/>
      <c r="VW1312" s="34"/>
      <c r="VX1312" s="34"/>
      <c r="VY1312" s="34"/>
      <c r="VZ1312" s="119"/>
      <c r="WA1312" s="119"/>
      <c r="WB1312" s="119"/>
      <c r="WC1312" s="119"/>
      <c r="WD1312" s="119"/>
      <c r="WE1312" s="119"/>
      <c r="WF1312" s="119"/>
      <c r="WG1312" s="119"/>
      <c r="WH1312" s="119"/>
      <c r="WI1312" s="119"/>
      <c r="WJ1312" s="119"/>
      <c r="WK1312" s="119"/>
      <c r="WL1312" s="119"/>
      <c r="WM1312" s="119"/>
      <c r="WN1312" s="119"/>
      <c r="WO1312" s="119"/>
      <c r="WP1312" s="119"/>
      <c r="WQ1312" s="119"/>
      <c r="WR1312" s="119"/>
      <c r="WS1312" s="119"/>
      <c r="WT1312" s="119"/>
      <c r="WU1312" s="119"/>
      <c r="WV1312" s="119"/>
      <c r="WW1312" s="119"/>
      <c r="WX1312" s="119"/>
      <c r="WY1312" s="119"/>
      <c r="WZ1312" s="119"/>
      <c r="XA1312" s="119"/>
      <c r="XB1312" s="119"/>
      <c r="XC1312" s="119"/>
      <c r="XD1312" s="119"/>
      <c r="XE1312" s="119"/>
      <c r="XF1312" s="119"/>
      <c r="XG1312" s="119"/>
      <c r="XH1312" s="119"/>
      <c r="XI1312" s="119"/>
      <c r="XJ1312" s="119"/>
      <c r="XK1312" s="119"/>
      <c r="XL1312" s="119"/>
      <c r="XM1312" s="119"/>
      <c r="XN1312" s="119"/>
      <c r="XO1312" s="119"/>
      <c r="XP1312" s="119"/>
      <c r="XQ1312" s="119"/>
      <c r="XR1312" s="119"/>
      <c r="XS1312" s="119"/>
      <c r="XT1312" s="119"/>
      <c r="XU1312" s="119"/>
      <c r="XV1312" s="119"/>
      <c r="XW1312" s="119"/>
      <c r="XX1312" s="119"/>
      <c r="XY1312" s="119"/>
      <c r="XZ1312" s="119"/>
      <c r="YA1312" s="119"/>
      <c r="YB1312" s="119"/>
      <c r="YC1312" s="119"/>
      <c r="YD1312" s="119"/>
      <c r="YE1312" s="119"/>
      <c r="YF1312" s="119"/>
      <c r="YG1312" s="119"/>
      <c r="YH1312" s="119"/>
      <c r="YI1312" s="119"/>
      <c r="YJ1312" s="119"/>
      <c r="YK1312" s="119"/>
      <c r="YL1312" s="119"/>
      <c r="YM1312" s="119"/>
      <c r="YN1312" s="119"/>
      <c r="YO1312" s="119"/>
      <c r="YP1312" s="119"/>
      <c r="YQ1312" s="119"/>
      <c r="YR1312" s="119"/>
      <c r="YS1312" s="119"/>
      <c r="YT1312" s="119"/>
      <c r="YU1312" s="119"/>
      <c r="YV1312" s="119"/>
      <c r="YW1312" s="119"/>
      <c r="YX1312" s="119"/>
      <c r="YY1312" s="119"/>
      <c r="YZ1312" s="119"/>
      <c r="ZA1312" s="119"/>
      <c r="ZB1312" s="119"/>
      <c r="ZC1312" s="119"/>
      <c r="ZD1312" s="119"/>
      <c r="ZE1312" s="119"/>
      <c r="ZF1312" s="119"/>
      <c r="ZG1312" s="119"/>
      <c r="ZH1312" s="119"/>
      <c r="ZI1312" s="119"/>
      <c r="ZJ1312" s="119"/>
      <c r="ZK1312" s="119"/>
      <c r="ZL1312" s="119"/>
      <c r="ZM1312" s="119"/>
      <c r="ZN1312" s="119"/>
      <c r="ZO1312" s="119"/>
      <c r="ZP1312" s="119"/>
      <c r="ZQ1312" s="119"/>
      <c r="ZR1312" s="119"/>
      <c r="ZS1312" s="119"/>
      <c r="ZT1312" s="119"/>
      <c r="ZU1312" s="119"/>
      <c r="ZV1312" s="119"/>
      <c r="ZW1312" s="119"/>
      <c r="ZX1312" s="119"/>
      <c r="ZY1312" s="119"/>
      <c r="ZZ1312" s="119"/>
      <c r="AAA1312" s="119"/>
      <c r="AAB1312" s="119"/>
      <c r="AAC1312" s="119"/>
      <c r="AAD1312" s="119"/>
      <c r="AAE1312" s="119"/>
      <c r="AAF1312" s="119"/>
      <c r="AAG1312" s="119"/>
      <c r="AAH1312" s="119"/>
      <c r="AAI1312" s="119"/>
      <c r="AAJ1312" s="119"/>
      <c r="AAK1312" s="119"/>
      <c r="AAL1312" s="119"/>
      <c r="AAM1312" s="119"/>
      <c r="AAN1312" s="119"/>
      <c r="AAO1312" s="119"/>
      <c r="AAP1312" s="119"/>
      <c r="AAQ1312" s="119"/>
      <c r="AAR1312" s="119"/>
      <c r="AAS1312" s="119"/>
      <c r="AAT1312" s="119"/>
      <c r="AAU1312" s="119"/>
      <c r="AAV1312" s="119"/>
      <c r="AAW1312" s="119"/>
      <c r="AAX1312" s="119"/>
      <c r="AAY1312" s="119"/>
      <c r="AAZ1312" s="119"/>
      <c r="ABA1312" s="119"/>
      <c r="ABB1312" s="119"/>
      <c r="ABC1312" s="119"/>
      <c r="ABD1312" s="119"/>
      <c r="ABE1312" s="119"/>
      <c r="ABF1312" s="119"/>
      <c r="ABG1312" s="119"/>
      <c r="ABH1312" s="119"/>
      <c r="ABI1312" s="119"/>
      <c r="ABJ1312" s="119"/>
      <c r="ABK1312" s="119"/>
      <c r="ABL1312" s="119"/>
      <c r="ABM1312" s="119"/>
      <c r="ABN1312" s="119"/>
      <c r="ABO1312" s="119"/>
      <c r="ABP1312" s="119"/>
      <c r="ABQ1312" s="119"/>
      <c r="ABR1312" s="119"/>
      <c r="ABS1312" s="119"/>
      <c r="ABT1312" s="119"/>
      <c r="ABU1312" s="119"/>
      <c r="ABV1312" s="119"/>
      <c r="ABW1312" s="119"/>
      <c r="ABX1312" s="119"/>
      <c r="ABY1312" s="119"/>
      <c r="ABZ1312" s="119"/>
      <c r="ACA1312" s="119"/>
      <c r="ACB1312" s="119"/>
      <c r="ACC1312" s="119"/>
      <c r="ACD1312" s="119"/>
      <c r="ACE1312" s="119"/>
      <c r="ACF1312" s="119"/>
      <c r="ACG1312" s="119"/>
      <c r="ACH1312" s="119"/>
      <c r="ACI1312" s="119"/>
      <c r="ACJ1312" s="119"/>
      <c r="ACK1312" s="119"/>
      <c r="ACL1312" s="119"/>
      <c r="ACM1312" s="119"/>
      <c r="ACN1312" s="119"/>
      <c r="ACO1312" s="119"/>
      <c r="ACP1312" s="119"/>
      <c r="ACQ1312" s="119"/>
      <c r="ACR1312" s="119"/>
      <c r="ACS1312" s="119"/>
      <c r="ACT1312" s="119"/>
      <c r="ACU1312" s="119"/>
      <c r="ACV1312" s="119"/>
      <c r="ACW1312" s="119"/>
      <c r="ACX1312" s="119"/>
      <c r="ACY1312" s="119"/>
      <c r="ACZ1312" s="119"/>
      <c r="ADA1312" s="119"/>
      <c r="ADB1312" s="119"/>
      <c r="ADC1312" s="119"/>
      <c r="ADD1312" s="119"/>
      <c r="ADE1312" s="119"/>
      <c r="ADF1312" s="119"/>
      <c r="ADG1312" s="119"/>
      <c r="ADH1312" s="119"/>
      <c r="ADI1312" s="119"/>
      <c r="ADJ1312" s="119"/>
      <c r="ADK1312" s="119"/>
      <c r="ADL1312" s="119"/>
      <c r="ADM1312" s="119"/>
      <c r="ADN1312" s="119"/>
      <c r="ADO1312" s="119"/>
      <c r="ADP1312" s="119"/>
      <c r="ADQ1312" s="119"/>
      <c r="ADR1312" s="119"/>
      <c r="ADS1312" s="119"/>
      <c r="ADT1312" s="119"/>
      <c r="ADU1312" s="119"/>
      <c r="ADV1312" s="119"/>
      <c r="ADW1312" s="119"/>
      <c r="ADX1312" s="119"/>
      <c r="ADY1312" s="119"/>
      <c r="ADZ1312" s="119"/>
      <c r="AEA1312" s="119"/>
      <c r="AEB1312" s="119"/>
      <c r="AEC1312" s="119"/>
      <c r="AED1312" s="119"/>
      <c r="AEE1312" s="119"/>
      <c r="AEF1312" s="119"/>
      <c r="AEG1312" s="119"/>
      <c r="AEH1312" s="119"/>
      <c r="AEI1312" s="119"/>
      <c r="AEJ1312" s="119"/>
      <c r="AEK1312" s="119"/>
      <c r="AEL1312" s="119"/>
      <c r="AEM1312" s="119"/>
      <c r="AEN1312" s="119"/>
      <c r="AEO1312" s="119"/>
      <c r="AEP1312" s="119"/>
      <c r="AEQ1312" s="119"/>
      <c r="AER1312" s="119"/>
      <c r="AES1312" s="119"/>
      <c r="AET1312" s="119"/>
      <c r="AEU1312" s="119"/>
      <c r="AEV1312" s="119"/>
      <c r="AEW1312" s="119"/>
      <c r="AEX1312" s="119"/>
      <c r="AEY1312" s="119"/>
      <c r="AEZ1312" s="119"/>
      <c r="AFA1312" s="119"/>
      <c r="AFB1312" s="119"/>
      <c r="AFC1312" s="119"/>
      <c r="AFD1312" s="119"/>
      <c r="AFE1312" s="119"/>
      <c r="AFF1312" s="119"/>
      <c r="AFG1312" s="119"/>
      <c r="AFH1312" s="119"/>
      <c r="AFI1312" s="119"/>
      <c r="AFJ1312" s="119"/>
      <c r="AFK1312" s="119"/>
      <c r="AFL1312" s="119"/>
      <c r="AFM1312" s="119"/>
      <c r="AFN1312" s="119"/>
      <c r="AFO1312" s="119"/>
      <c r="AFP1312" s="119"/>
      <c r="AFQ1312" s="119"/>
      <c r="AFR1312" s="119"/>
      <c r="AFS1312" s="119"/>
      <c r="AFT1312" s="119"/>
      <c r="AFU1312" s="119"/>
      <c r="AFV1312" s="119"/>
      <c r="AFW1312" s="119"/>
      <c r="AFX1312" s="119"/>
      <c r="AFY1312" s="119"/>
      <c r="AFZ1312" s="119"/>
      <c r="AGA1312" s="119"/>
      <c r="AGB1312" s="119"/>
      <c r="AGC1312" s="119"/>
      <c r="AGD1312" s="119"/>
      <c r="AGE1312" s="119"/>
      <c r="AGF1312" s="119"/>
      <c r="AGG1312" s="119"/>
      <c r="AGH1312" s="119"/>
      <c r="AGI1312" s="119"/>
      <c r="AGJ1312" s="119"/>
      <c r="AGK1312" s="119"/>
      <c r="AGL1312" s="119"/>
      <c r="AGM1312" s="119"/>
      <c r="AGN1312" s="119"/>
      <c r="AGO1312" s="119"/>
      <c r="AGP1312" s="119"/>
      <c r="AGQ1312" s="119"/>
      <c r="AGR1312" s="119"/>
      <c r="AGS1312" s="119"/>
      <c r="AGT1312" s="119"/>
      <c r="AGU1312" s="119"/>
      <c r="AGV1312" s="119"/>
      <c r="AGW1312" s="119"/>
      <c r="AGX1312" s="119"/>
      <c r="AGY1312" s="119"/>
      <c r="AGZ1312" s="119"/>
      <c r="AHA1312" s="119"/>
      <c r="AHB1312" s="119"/>
      <c r="AHC1312" s="119"/>
      <c r="AHD1312" s="119"/>
      <c r="AHE1312" s="119"/>
      <c r="AHF1312" s="119"/>
      <c r="AHG1312" s="119"/>
      <c r="AHH1312" s="119"/>
      <c r="AHI1312" s="119"/>
      <c r="AHJ1312" s="119"/>
      <c r="AHK1312" s="119"/>
      <c r="AHL1312" s="119"/>
      <c r="AHM1312" s="119"/>
      <c r="AHN1312" s="119"/>
      <c r="AHO1312" s="119"/>
      <c r="AHP1312" s="119"/>
      <c r="AHQ1312" s="119"/>
      <c r="AHR1312" s="119"/>
      <c r="AHS1312" s="119"/>
      <c r="AHT1312" s="119"/>
      <c r="AHU1312" s="119"/>
      <c r="AHV1312" s="119"/>
      <c r="AHW1312" s="119"/>
      <c r="AHX1312" s="119"/>
      <c r="AHY1312" s="119"/>
      <c r="AHZ1312" s="119"/>
      <c r="AIA1312" s="119"/>
      <c r="AIB1312" s="119"/>
      <c r="AIC1312" s="119"/>
      <c r="AID1312" s="119"/>
      <c r="AIE1312" s="119"/>
      <c r="AIF1312" s="119"/>
      <c r="AIG1312" s="119"/>
      <c r="AIH1312" s="119"/>
      <c r="AII1312" s="119"/>
      <c r="AIJ1312" s="119"/>
      <c r="AIK1312" s="119"/>
      <c r="AIL1312" s="119"/>
      <c r="AIM1312" s="119"/>
      <c r="AIN1312" s="119"/>
      <c r="AIO1312" s="119"/>
      <c r="AIP1312" s="119"/>
      <c r="AIQ1312" s="119"/>
      <c r="AIR1312" s="119"/>
      <c r="AIS1312" s="119"/>
      <c r="AIT1312" s="119"/>
      <c r="AIU1312" s="119"/>
      <c r="AIV1312" s="119"/>
      <c r="AIW1312" s="119"/>
      <c r="AIX1312" s="119"/>
      <c r="AIY1312" s="119"/>
      <c r="AIZ1312" s="119"/>
      <c r="AJA1312" s="119"/>
      <c r="AJB1312" s="119"/>
      <c r="AJC1312" s="119"/>
      <c r="AJD1312" s="119"/>
      <c r="AJE1312" s="119"/>
      <c r="AJF1312" s="119"/>
      <c r="AJG1312" s="119"/>
      <c r="AJH1312" s="119"/>
      <c r="AJI1312" s="119"/>
      <c r="AJJ1312" s="119"/>
      <c r="AJK1312" s="119"/>
      <c r="AJL1312" s="119"/>
      <c r="AJM1312" s="119"/>
      <c r="AJN1312" s="119"/>
      <c r="AJO1312" s="119"/>
      <c r="AJP1312" s="119"/>
      <c r="AJQ1312" s="119"/>
      <c r="AJR1312" s="119"/>
      <c r="AJS1312" s="119"/>
      <c r="AJT1312" s="119"/>
      <c r="AJU1312" s="119"/>
      <c r="AJV1312" s="119"/>
      <c r="AJW1312" s="119"/>
      <c r="AJX1312" s="119"/>
      <c r="AJY1312" s="119"/>
      <c r="AJZ1312" s="119"/>
      <c r="AKA1312" s="119"/>
      <c r="AKB1312" s="119"/>
      <c r="AKC1312" s="119"/>
      <c r="AKD1312" s="119"/>
      <c r="AKE1312" s="119"/>
      <c r="AKF1312" s="119"/>
      <c r="AKG1312" s="119"/>
      <c r="AKH1312" s="119"/>
      <c r="AKI1312" s="119"/>
      <c r="AKJ1312" s="119"/>
      <c r="AKK1312" s="119"/>
      <c r="AKL1312" s="119"/>
      <c r="AKM1312" s="119"/>
      <c r="AKN1312" s="119"/>
      <c r="AKO1312" s="119"/>
      <c r="AKP1312" s="119"/>
      <c r="AKQ1312" s="119"/>
      <c r="AKR1312" s="119"/>
      <c r="AKS1312" s="119"/>
      <c r="AKT1312" s="119"/>
      <c r="AKU1312" s="119"/>
      <c r="AKV1312" s="119"/>
      <c r="AKW1312" s="119"/>
      <c r="AKX1312" s="119"/>
      <c r="AKY1312" s="119"/>
      <c r="AKZ1312" s="119"/>
      <c r="ALA1312" s="119"/>
      <c r="ALB1312" s="119"/>
      <c r="ALC1312" s="119"/>
      <c r="ALD1312" s="119"/>
      <c r="ALE1312" s="119"/>
      <c r="ALF1312" s="119"/>
      <c r="ALG1312" s="119"/>
      <c r="ALH1312" s="119"/>
      <c r="ALI1312" s="119"/>
      <c r="ALJ1312" s="119"/>
      <c r="ALK1312" s="119"/>
      <c r="ALL1312" s="119"/>
      <c r="ALM1312" s="119"/>
      <c r="ALN1312" s="119"/>
      <c r="ALO1312" s="119"/>
      <c r="ALP1312" s="119"/>
      <c r="ALQ1312" s="119"/>
      <c r="ALR1312" s="119"/>
      <c r="ALS1312" s="119"/>
      <c r="ALT1312" s="119"/>
      <c r="ALU1312" s="119"/>
      <c r="ALV1312" s="119"/>
      <c r="ALW1312" s="119"/>
      <c r="ALX1312" s="119"/>
      <c r="ALY1312" s="119"/>
      <c r="ALZ1312" s="119"/>
      <c r="AMA1312" s="119"/>
      <c r="AMB1312" s="119"/>
      <c r="AMC1312" s="119"/>
      <c r="AMD1312" s="119"/>
      <c r="AME1312" s="119"/>
      <c r="AMF1312" s="119"/>
      <c r="AMG1312" s="119"/>
      <c r="AMH1312" s="119"/>
      <c r="AMI1312" s="119"/>
      <c r="AMJ1312" s="119"/>
      <c r="AMK1312" s="119"/>
      <c r="AML1312" s="119"/>
      <c r="AMM1312" s="119"/>
      <c r="AMN1312" s="119"/>
      <c r="AMO1312" s="119"/>
      <c r="AMP1312" s="119"/>
      <c r="AMQ1312" s="119"/>
      <c r="AMR1312" s="119"/>
      <c r="AMS1312" s="119"/>
      <c r="AMT1312" s="119"/>
      <c r="AMU1312" s="119"/>
      <c r="AMV1312" s="119"/>
      <c r="AMW1312" s="119"/>
      <c r="AMX1312" s="119"/>
      <c r="AMY1312" s="119"/>
      <c r="AMZ1312" s="119"/>
      <c r="ANA1312" s="119"/>
      <c r="ANB1312" s="119"/>
      <c r="ANC1312" s="119"/>
      <c r="AND1312" s="119"/>
      <c r="ANE1312" s="119"/>
      <c r="ANF1312" s="119"/>
      <c r="ANG1312" s="119"/>
      <c r="ANH1312" s="119"/>
      <c r="ANI1312" s="119"/>
      <c r="ANJ1312" s="119"/>
      <c r="ANK1312" s="119"/>
      <c r="ANL1312" s="119"/>
      <c r="ANM1312" s="119"/>
      <c r="ANN1312" s="119"/>
      <c r="ANO1312" s="119"/>
      <c r="ANP1312" s="119"/>
      <c r="ANQ1312" s="119"/>
      <c r="ANR1312" s="119"/>
      <c r="ANS1312" s="119"/>
      <c r="ANT1312" s="119"/>
      <c r="ANU1312" s="119"/>
      <c r="ANV1312" s="119"/>
      <c r="ANW1312" s="119"/>
      <c r="ANX1312" s="119"/>
      <c r="ANY1312" s="119"/>
      <c r="ANZ1312" s="119"/>
      <c r="AOA1312" s="119"/>
      <c r="AOB1312" s="119"/>
      <c r="AOC1312" s="119"/>
      <c r="AOD1312" s="119"/>
      <c r="AOE1312" s="119"/>
      <c r="AOF1312" s="119"/>
      <c r="AOG1312" s="119"/>
      <c r="AOH1312" s="119"/>
      <c r="AOI1312" s="119"/>
      <c r="AOJ1312" s="119"/>
      <c r="AOK1312" s="119"/>
      <c r="AOL1312" s="119"/>
      <c r="AOM1312" s="119"/>
      <c r="AON1312" s="119"/>
    </row>
    <row r="1313" spans="1:1080">
      <c r="A1313" s="428"/>
      <c r="B1313" s="66" t="s">
        <v>31</v>
      </c>
      <c r="C1313" s="3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c r="AG1313" s="34"/>
      <c r="AH1313" s="34"/>
      <c r="AI1313" s="34"/>
      <c r="AJ1313" s="34"/>
      <c r="AK1313" s="34"/>
      <c r="AL1313" s="34"/>
      <c r="AM1313" s="34"/>
      <c r="AN1313" s="34"/>
      <c r="AO1313" s="34"/>
      <c r="AP1313" s="34"/>
      <c r="AQ1313" s="34"/>
      <c r="AR1313" s="34"/>
      <c r="AS1313" s="34"/>
      <c r="AT1313" s="34"/>
      <c r="AU1313" s="34"/>
      <c r="AV1313" s="34"/>
      <c r="AW1313" s="34"/>
      <c r="AX1313" s="34"/>
      <c r="AY1313" s="34"/>
      <c r="AZ1313" s="34"/>
      <c r="BA1313" s="34"/>
      <c r="BB1313" s="34"/>
      <c r="BC1313" s="34"/>
      <c r="BD1313" s="34"/>
      <c r="BE1313" s="34"/>
      <c r="BF1313" s="34"/>
      <c r="BG1313" s="34"/>
      <c r="BH1313" s="34"/>
      <c r="BI1313" s="34"/>
      <c r="BJ1313" s="34"/>
      <c r="BK1313" s="34"/>
      <c r="BL1313" s="34"/>
      <c r="BM1313" s="34"/>
      <c r="BN1313" s="34"/>
      <c r="BO1313" s="34"/>
      <c r="BP1313" s="34"/>
      <c r="BQ1313" s="34"/>
      <c r="BR1313" s="34"/>
      <c r="BS1313" s="34"/>
      <c r="BT1313" s="34"/>
      <c r="BU1313" s="34"/>
      <c r="BV1313" s="34"/>
      <c r="BW1313" s="34"/>
      <c r="BX1313" s="34"/>
      <c r="BY1313" s="34"/>
      <c r="BZ1313" s="34"/>
      <c r="CA1313" s="34"/>
      <c r="CB1313" s="34"/>
      <c r="CC1313" s="34"/>
      <c r="CD1313" s="34"/>
      <c r="CE1313" s="34"/>
      <c r="CF1313" s="34"/>
      <c r="CG1313" s="34"/>
      <c r="CH1313" s="34"/>
      <c r="CI1313" s="34"/>
      <c r="CJ1313" s="34"/>
      <c r="CK1313" s="34"/>
      <c r="CL1313" s="34"/>
      <c r="CM1313" s="34"/>
      <c r="CN1313" s="34"/>
      <c r="CO1313" s="34"/>
      <c r="CP1313" s="34"/>
      <c r="CQ1313" s="34"/>
      <c r="CR1313" s="34"/>
      <c r="CS1313" s="34"/>
      <c r="CT1313" s="34"/>
      <c r="CU1313" s="34"/>
      <c r="CV1313" s="34"/>
      <c r="CW1313" s="34"/>
      <c r="CX1313" s="34"/>
      <c r="CY1313" s="34"/>
      <c r="CZ1313" s="34"/>
      <c r="DA1313" s="34"/>
      <c r="DB1313" s="34"/>
      <c r="DC1313" s="34"/>
      <c r="DD1313" s="34"/>
      <c r="DE1313" s="34"/>
      <c r="DF1313" s="34"/>
      <c r="DG1313" s="34"/>
      <c r="DH1313" s="34"/>
      <c r="DI1313" s="34"/>
      <c r="DJ1313" s="34"/>
      <c r="DK1313" s="34"/>
      <c r="DL1313" s="34"/>
      <c r="DM1313" s="34"/>
      <c r="DN1313" s="34"/>
      <c r="DO1313" s="34"/>
      <c r="DP1313" s="34"/>
      <c r="DQ1313" s="34"/>
      <c r="DR1313" s="34"/>
      <c r="DS1313" s="34"/>
      <c r="DT1313" s="34"/>
      <c r="DU1313" s="34"/>
      <c r="DV1313" s="34"/>
      <c r="DW1313" s="34"/>
      <c r="DX1313" s="34"/>
      <c r="DY1313" s="34"/>
      <c r="DZ1313" s="34"/>
      <c r="EA1313" s="34"/>
      <c r="EB1313" s="34"/>
      <c r="EC1313" s="34"/>
      <c r="ED1313" s="34"/>
      <c r="EE1313" s="34"/>
      <c r="EF1313" s="34"/>
      <c r="EG1313" s="34"/>
      <c r="EH1313" s="34"/>
      <c r="EI1313" s="34"/>
      <c r="EJ1313" s="34"/>
      <c r="EK1313" s="34"/>
      <c r="EL1313" s="34"/>
      <c r="EM1313" s="34"/>
      <c r="EN1313" s="34"/>
      <c r="EO1313" s="34"/>
      <c r="EP1313" s="34"/>
      <c r="EQ1313" s="34"/>
      <c r="ER1313" s="34"/>
      <c r="ES1313" s="34"/>
      <c r="ET1313" s="34"/>
      <c r="EU1313" s="34"/>
      <c r="EV1313" s="34"/>
      <c r="EW1313" s="34"/>
      <c r="EX1313" s="34"/>
      <c r="EY1313" s="34"/>
      <c r="EZ1313" s="34"/>
      <c r="FA1313" s="34"/>
      <c r="FB1313" s="34"/>
      <c r="FC1313" s="34"/>
      <c r="FD1313" s="34"/>
      <c r="FE1313" s="34"/>
      <c r="FF1313" s="34"/>
      <c r="FG1313" s="34"/>
      <c r="FH1313" s="34"/>
      <c r="FI1313" s="34"/>
      <c r="FJ1313" s="34"/>
      <c r="FK1313" s="34"/>
      <c r="FL1313" s="34"/>
      <c r="FM1313" s="34"/>
      <c r="FN1313" s="34"/>
      <c r="FO1313" s="34"/>
      <c r="FP1313" s="34"/>
      <c r="FQ1313" s="34"/>
      <c r="FR1313" s="34"/>
      <c r="FS1313" s="34"/>
      <c r="FT1313" s="34"/>
      <c r="FU1313" s="34"/>
      <c r="FV1313" s="34"/>
      <c r="FW1313" s="34"/>
      <c r="FX1313" s="34"/>
      <c r="FY1313" s="34"/>
      <c r="FZ1313" s="34"/>
      <c r="GA1313" s="34"/>
      <c r="GB1313" s="34"/>
      <c r="GC1313" s="34"/>
      <c r="GD1313" s="34"/>
      <c r="GE1313" s="34"/>
      <c r="GF1313" s="34"/>
      <c r="GG1313" s="34"/>
      <c r="GH1313" s="34"/>
      <c r="GI1313" s="34"/>
      <c r="GJ1313" s="34"/>
      <c r="GK1313" s="34"/>
      <c r="GL1313" s="34"/>
      <c r="GM1313" s="34"/>
      <c r="GN1313" s="34"/>
      <c r="GO1313" s="34"/>
      <c r="GP1313" s="34"/>
      <c r="GQ1313" s="34"/>
      <c r="GR1313" s="34"/>
      <c r="GS1313" s="34"/>
      <c r="GT1313" s="34"/>
      <c r="GU1313" s="34"/>
      <c r="GV1313" s="34"/>
      <c r="GW1313" s="34"/>
      <c r="GX1313" s="34"/>
      <c r="GY1313" s="34"/>
      <c r="GZ1313" s="34"/>
      <c r="HA1313" s="34"/>
      <c r="HB1313" s="34"/>
      <c r="HC1313" s="34"/>
      <c r="HD1313" s="34"/>
      <c r="HE1313" s="34"/>
      <c r="HF1313" s="34"/>
      <c r="HG1313" s="34"/>
      <c r="HH1313" s="34"/>
      <c r="HI1313" s="34"/>
      <c r="HJ1313" s="34"/>
      <c r="HK1313" s="34"/>
      <c r="HL1313" s="34"/>
      <c r="HM1313" s="34"/>
      <c r="HN1313" s="34"/>
      <c r="HO1313" s="34"/>
      <c r="HP1313" s="34"/>
      <c r="HQ1313" s="34"/>
      <c r="HR1313" s="34"/>
      <c r="HS1313" s="34"/>
      <c r="HT1313" s="34"/>
      <c r="HU1313" s="34"/>
      <c r="HV1313" s="34"/>
      <c r="HW1313" s="34"/>
      <c r="HX1313" s="34"/>
      <c r="HY1313" s="34"/>
      <c r="HZ1313" s="34"/>
      <c r="IA1313" s="34"/>
      <c r="IB1313" s="34"/>
      <c r="IC1313" s="34"/>
      <c r="ID1313" s="34"/>
      <c r="IE1313" s="34"/>
      <c r="IF1313" s="34"/>
      <c r="IG1313" s="34"/>
      <c r="IH1313" s="34"/>
      <c r="II1313" s="34"/>
      <c r="IJ1313" s="34"/>
      <c r="IK1313" s="34"/>
      <c r="IL1313" s="34"/>
      <c r="IM1313" s="34"/>
      <c r="IN1313" s="34"/>
      <c r="IO1313" s="34"/>
      <c r="IP1313" s="34"/>
      <c r="IQ1313" s="34"/>
      <c r="IR1313" s="34"/>
      <c r="IS1313" s="34"/>
      <c r="IT1313" s="34"/>
      <c r="IU1313" s="34"/>
      <c r="IV1313" s="34"/>
      <c r="IW1313" s="34"/>
      <c r="IX1313" s="34"/>
      <c r="IY1313" s="34"/>
      <c r="IZ1313" s="34"/>
      <c r="JA1313" s="34"/>
      <c r="JB1313" s="34"/>
      <c r="JC1313" s="34"/>
      <c r="JD1313" s="34"/>
      <c r="JE1313" s="34"/>
      <c r="JF1313" s="34"/>
      <c r="JG1313" s="34"/>
      <c r="JH1313" s="34"/>
      <c r="JI1313" s="34"/>
      <c r="JJ1313" s="34"/>
      <c r="JK1313" s="34"/>
      <c r="JL1313" s="34"/>
      <c r="JM1313" s="34"/>
      <c r="JN1313" s="34"/>
      <c r="JO1313" s="34"/>
      <c r="JP1313" s="34"/>
      <c r="JQ1313" s="34"/>
      <c r="JR1313" s="34"/>
      <c r="JS1313" s="34"/>
      <c r="JT1313" s="34"/>
      <c r="JU1313" s="34"/>
      <c r="JV1313" s="34"/>
      <c r="JW1313" s="34"/>
      <c r="JX1313" s="34"/>
      <c r="JY1313" s="34"/>
      <c r="JZ1313" s="34"/>
      <c r="KA1313" s="34"/>
      <c r="KB1313" s="34"/>
      <c r="KC1313" s="34"/>
      <c r="KD1313" s="34"/>
      <c r="KE1313" s="34"/>
      <c r="KF1313" s="34"/>
      <c r="KG1313" s="34"/>
      <c r="KH1313" s="34"/>
      <c r="KI1313" s="34"/>
      <c r="KJ1313" s="34"/>
      <c r="KK1313" s="34"/>
      <c r="KL1313" s="34"/>
      <c r="KM1313" s="34"/>
      <c r="KN1313" s="34"/>
      <c r="KO1313" s="34"/>
      <c r="KP1313" s="34"/>
      <c r="KQ1313" s="34"/>
      <c r="KR1313" s="34"/>
      <c r="KS1313" s="34"/>
      <c r="KT1313" s="34"/>
      <c r="KU1313" s="34"/>
      <c r="KV1313" s="34"/>
      <c r="KW1313" s="34"/>
      <c r="KX1313" s="34"/>
      <c r="KY1313" s="34"/>
      <c r="KZ1313" s="34"/>
      <c r="LA1313" s="34"/>
      <c r="LB1313" s="34"/>
      <c r="LC1313" s="34"/>
      <c r="LD1313" s="34"/>
      <c r="LE1313" s="34"/>
      <c r="LF1313" s="34"/>
      <c r="LG1313" s="34"/>
      <c r="LH1313" s="34"/>
      <c r="LI1313" s="34"/>
      <c r="LJ1313" s="34"/>
      <c r="LK1313" s="34"/>
      <c r="LL1313" s="34"/>
      <c r="LM1313" s="34"/>
      <c r="LN1313" s="34"/>
      <c r="LO1313" s="34"/>
      <c r="LP1313" s="34"/>
      <c r="LQ1313" s="34"/>
      <c r="LR1313" s="34"/>
      <c r="LS1313" s="34"/>
      <c r="LT1313" s="34"/>
      <c r="LU1313" s="34"/>
      <c r="LV1313" s="34"/>
      <c r="LW1313" s="34"/>
      <c r="LX1313" s="34"/>
      <c r="LY1313" s="34"/>
      <c r="LZ1313" s="34"/>
      <c r="MA1313" s="34"/>
      <c r="MB1313" s="34"/>
      <c r="MC1313" s="34"/>
      <c r="MD1313" s="34"/>
      <c r="ME1313" s="34"/>
      <c r="MF1313" s="34"/>
      <c r="MG1313" s="34"/>
      <c r="MH1313" s="34"/>
      <c r="MI1313" s="34"/>
      <c r="MJ1313" s="34"/>
      <c r="MK1313" s="34"/>
      <c r="ML1313" s="34"/>
      <c r="MM1313" s="34"/>
      <c r="MN1313" s="34"/>
      <c r="MO1313" s="34"/>
      <c r="MP1313" s="34"/>
      <c r="MQ1313" s="34"/>
      <c r="MR1313" s="34"/>
      <c r="MS1313" s="34"/>
      <c r="MT1313" s="34"/>
      <c r="MU1313" s="34"/>
      <c r="MV1313" s="34"/>
      <c r="MW1313" s="34"/>
      <c r="MX1313" s="34"/>
      <c r="MY1313" s="34"/>
      <c r="MZ1313" s="34"/>
      <c r="NA1313" s="34"/>
      <c r="NB1313" s="34"/>
      <c r="NC1313" s="34"/>
      <c r="ND1313" s="34"/>
      <c r="NE1313" s="34"/>
      <c r="NF1313" s="34"/>
      <c r="NG1313" s="34"/>
      <c r="NH1313" s="34"/>
      <c r="NI1313" s="34"/>
      <c r="NJ1313" s="34"/>
      <c r="NK1313" s="34"/>
      <c r="NL1313" s="34"/>
      <c r="NM1313" s="34"/>
      <c r="NN1313" s="34"/>
      <c r="NO1313" s="34"/>
      <c r="NP1313" s="34"/>
      <c r="NQ1313" s="34"/>
      <c r="NR1313" s="34"/>
      <c r="NS1313" s="34"/>
      <c r="NT1313" s="34"/>
      <c r="NU1313" s="34"/>
      <c r="NV1313" s="34"/>
      <c r="NW1313" s="34"/>
      <c r="NX1313" s="34"/>
      <c r="NY1313" s="34"/>
      <c r="NZ1313" s="34"/>
      <c r="OA1313" s="34"/>
      <c r="OB1313" s="34"/>
      <c r="OC1313" s="34"/>
      <c r="OD1313" s="34"/>
      <c r="OE1313" s="34"/>
      <c r="OF1313" s="34"/>
      <c r="OG1313" s="34"/>
      <c r="OH1313" s="34"/>
      <c r="OI1313" s="34"/>
      <c r="OJ1313" s="34"/>
      <c r="OK1313" s="34"/>
      <c r="OL1313" s="34"/>
      <c r="OM1313" s="34"/>
      <c r="ON1313" s="34"/>
      <c r="OO1313" s="34"/>
      <c r="OP1313" s="34"/>
      <c r="OQ1313" s="34"/>
      <c r="OR1313" s="34"/>
      <c r="OS1313" s="34"/>
      <c r="OT1313" s="34"/>
      <c r="OU1313" s="34"/>
      <c r="OV1313" s="34"/>
      <c r="OW1313" s="34"/>
      <c r="OX1313" s="34"/>
      <c r="OY1313" s="34"/>
      <c r="OZ1313" s="34"/>
      <c r="PA1313" s="34"/>
      <c r="PB1313" s="34"/>
      <c r="PC1313" s="34"/>
      <c r="PD1313" s="34"/>
      <c r="PE1313" s="34"/>
      <c r="PF1313" s="34"/>
      <c r="PG1313" s="34"/>
      <c r="PH1313" s="34"/>
      <c r="PI1313" s="34"/>
      <c r="PJ1313" s="34"/>
      <c r="PK1313" s="34"/>
      <c r="PL1313" s="34"/>
      <c r="PM1313" s="34"/>
      <c r="PN1313" s="34"/>
      <c r="PO1313" s="34"/>
      <c r="PP1313" s="34"/>
      <c r="PQ1313" s="34"/>
      <c r="PR1313" s="34"/>
      <c r="PS1313" s="34"/>
      <c r="PT1313" s="34"/>
      <c r="PU1313" s="34"/>
      <c r="PV1313" s="34"/>
      <c r="PW1313" s="34"/>
      <c r="PX1313" s="34"/>
      <c r="PY1313" s="34"/>
      <c r="PZ1313" s="34"/>
      <c r="QA1313" s="34"/>
      <c r="QB1313" s="34"/>
      <c r="QC1313" s="34"/>
      <c r="QD1313" s="34"/>
      <c r="QE1313" s="34"/>
      <c r="QF1313" s="34"/>
      <c r="QG1313" s="34"/>
      <c r="QH1313" s="34"/>
      <c r="QI1313" s="34"/>
      <c r="QJ1313" s="34"/>
      <c r="QK1313" s="34"/>
      <c r="QL1313" s="34"/>
      <c r="QM1313" s="34"/>
      <c r="QN1313" s="34"/>
      <c r="QO1313" s="34"/>
      <c r="QP1313" s="34"/>
      <c r="QQ1313" s="34"/>
      <c r="QR1313" s="34"/>
      <c r="QS1313" s="34"/>
      <c r="QT1313" s="34"/>
      <c r="QU1313" s="34"/>
      <c r="QV1313" s="34"/>
      <c r="QW1313" s="34"/>
      <c r="QX1313" s="34"/>
      <c r="QY1313" s="34"/>
      <c r="QZ1313" s="34"/>
      <c r="RA1313" s="34"/>
      <c r="RB1313" s="34"/>
      <c r="RC1313" s="34"/>
      <c r="RD1313" s="34"/>
      <c r="RE1313" s="34"/>
      <c r="RF1313" s="34"/>
      <c r="RG1313" s="34"/>
      <c r="RH1313" s="34"/>
      <c r="RI1313" s="34"/>
      <c r="RJ1313" s="34"/>
      <c r="RK1313" s="34"/>
      <c r="RL1313" s="34"/>
      <c r="RM1313" s="34"/>
      <c r="RN1313" s="34"/>
      <c r="RO1313" s="34"/>
      <c r="RP1313" s="34"/>
      <c r="RQ1313" s="34"/>
      <c r="RR1313" s="34"/>
      <c r="RS1313" s="34"/>
      <c r="RT1313" s="34"/>
      <c r="RU1313" s="34"/>
      <c r="RV1313" s="34"/>
      <c r="RW1313" s="34"/>
      <c r="RX1313" s="34"/>
      <c r="RY1313" s="34"/>
      <c r="RZ1313" s="34"/>
      <c r="SA1313" s="34"/>
      <c r="SB1313" s="34"/>
      <c r="SC1313" s="34"/>
      <c r="SD1313" s="34"/>
      <c r="SE1313" s="34"/>
      <c r="SF1313" s="34"/>
      <c r="SG1313" s="34"/>
      <c r="SH1313" s="34"/>
      <c r="SI1313" s="34"/>
      <c r="SJ1313" s="34"/>
      <c r="SK1313" s="34"/>
      <c r="SL1313" s="34"/>
      <c r="SM1313" s="34"/>
      <c r="SN1313" s="34"/>
      <c r="SO1313" s="34"/>
      <c r="SP1313" s="34"/>
      <c r="SQ1313" s="34"/>
      <c r="SR1313" s="34"/>
      <c r="SS1313" s="34"/>
      <c r="ST1313" s="34"/>
      <c r="SU1313" s="34"/>
      <c r="SV1313" s="34"/>
      <c r="SW1313" s="34"/>
      <c r="SX1313" s="34"/>
      <c r="SY1313" s="34"/>
      <c r="SZ1313" s="34"/>
      <c r="TA1313" s="34"/>
      <c r="TB1313" s="34"/>
      <c r="TC1313" s="34"/>
      <c r="TD1313" s="34"/>
      <c r="TE1313" s="34"/>
      <c r="TF1313" s="34"/>
      <c r="TG1313" s="34"/>
      <c r="TH1313" s="34"/>
      <c r="TI1313" s="34"/>
      <c r="TJ1313" s="34"/>
      <c r="TK1313" s="34"/>
      <c r="TL1313" s="34"/>
      <c r="TM1313" s="34"/>
      <c r="TN1313" s="34"/>
      <c r="TO1313" s="34"/>
      <c r="TP1313" s="34"/>
      <c r="TQ1313" s="34"/>
      <c r="TR1313" s="34"/>
      <c r="TS1313" s="34"/>
      <c r="TT1313" s="34"/>
      <c r="TU1313" s="34"/>
      <c r="TV1313" s="34"/>
      <c r="TW1313" s="34"/>
      <c r="TX1313" s="34"/>
      <c r="TY1313" s="34"/>
      <c r="TZ1313" s="34"/>
      <c r="UA1313" s="34"/>
      <c r="UB1313" s="34"/>
      <c r="UC1313" s="34"/>
      <c r="UD1313" s="34"/>
      <c r="UE1313" s="34"/>
      <c r="UF1313" s="34"/>
      <c r="UG1313" s="34"/>
      <c r="UH1313" s="34"/>
      <c r="UI1313" s="34"/>
      <c r="UJ1313" s="34"/>
      <c r="UK1313" s="34"/>
      <c r="UL1313" s="34"/>
      <c r="UM1313" s="34"/>
      <c r="UN1313" s="34"/>
      <c r="UO1313" s="34"/>
      <c r="UP1313" s="34"/>
      <c r="UQ1313" s="34"/>
      <c r="UR1313" s="34"/>
      <c r="US1313" s="34"/>
      <c r="UT1313" s="34"/>
      <c r="UU1313" s="34"/>
      <c r="UV1313" s="34"/>
      <c r="UW1313" s="34"/>
      <c r="UX1313" s="34"/>
      <c r="UY1313" s="34"/>
      <c r="UZ1313" s="34"/>
      <c r="VA1313" s="34"/>
      <c r="VB1313" s="34"/>
      <c r="VC1313" s="34"/>
      <c r="VD1313" s="34"/>
      <c r="VE1313" s="34"/>
      <c r="VF1313" s="34"/>
      <c r="VG1313" s="34"/>
      <c r="VH1313" s="34"/>
      <c r="VI1313" s="34"/>
      <c r="VJ1313" s="34"/>
      <c r="VK1313" s="34"/>
      <c r="VL1313" s="34"/>
      <c r="VM1313" s="34"/>
      <c r="VN1313" s="34"/>
      <c r="VO1313" s="34"/>
      <c r="VP1313" s="34"/>
      <c r="VQ1313" s="34"/>
      <c r="VR1313" s="34"/>
      <c r="VS1313" s="34"/>
      <c r="VT1313" s="34"/>
      <c r="VU1313" s="34"/>
      <c r="VV1313" s="34"/>
      <c r="VW1313" s="34"/>
      <c r="VX1313" s="34"/>
      <c r="VY1313" s="34"/>
      <c r="VZ1313" s="119"/>
      <c r="WA1313" s="119"/>
      <c r="WB1313" s="119"/>
      <c r="WC1313" s="119"/>
      <c r="WD1313" s="119"/>
      <c r="WE1313" s="119"/>
      <c r="WF1313" s="119"/>
      <c r="WG1313" s="119"/>
      <c r="WH1313" s="119"/>
      <c r="WI1313" s="119"/>
      <c r="WJ1313" s="119"/>
      <c r="WK1313" s="119"/>
      <c r="WL1313" s="119"/>
      <c r="WM1313" s="119"/>
      <c r="WN1313" s="119"/>
      <c r="WO1313" s="119"/>
      <c r="WP1313" s="119"/>
      <c r="WQ1313" s="119"/>
      <c r="WR1313" s="119"/>
      <c r="WS1313" s="119"/>
      <c r="WT1313" s="119"/>
      <c r="WU1313" s="119"/>
      <c r="WV1313" s="119"/>
      <c r="WW1313" s="119"/>
      <c r="WX1313" s="119"/>
      <c r="WY1313" s="119"/>
      <c r="WZ1313" s="119"/>
      <c r="XA1313" s="119"/>
      <c r="XB1313" s="119"/>
      <c r="XC1313" s="119"/>
      <c r="XD1313" s="119"/>
      <c r="XE1313" s="119"/>
      <c r="XF1313" s="119"/>
      <c r="XG1313" s="119"/>
      <c r="XH1313" s="119"/>
      <c r="XI1313" s="119"/>
      <c r="XJ1313" s="119"/>
      <c r="XK1313" s="119"/>
      <c r="XL1313" s="119"/>
      <c r="XM1313" s="119"/>
      <c r="XN1313" s="119"/>
      <c r="XO1313" s="119"/>
      <c r="XP1313" s="119"/>
      <c r="XQ1313" s="119"/>
      <c r="XR1313" s="119"/>
      <c r="XS1313" s="119"/>
      <c r="XT1313" s="119"/>
      <c r="XU1313" s="119"/>
      <c r="XV1313" s="119"/>
      <c r="XW1313" s="119"/>
      <c r="XX1313" s="119"/>
      <c r="XY1313" s="119"/>
      <c r="XZ1313" s="119"/>
      <c r="YA1313" s="119"/>
      <c r="YB1313" s="119"/>
      <c r="YC1313" s="119"/>
      <c r="YD1313" s="119"/>
      <c r="YE1313" s="119"/>
      <c r="YF1313" s="119"/>
      <c r="YG1313" s="119"/>
      <c r="YH1313" s="119"/>
      <c r="YI1313" s="119"/>
      <c r="YJ1313" s="119"/>
      <c r="YK1313" s="119"/>
      <c r="YL1313" s="119"/>
      <c r="YM1313" s="119"/>
      <c r="YN1313" s="119"/>
      <c r="YO1313" s="119"/>
      <c r="YP1313" s="119"/>
      <c r="YQ1313" s="119"/>
      <c r="YR1313" s="119"/>
      <c r="YS1313" s="119"/>
      <c r="YT1313" s="119"/>
      <c r="YU1313" s="119"/>
      <c r="YV1313" s="119"/>
      <c r="YW1313" s="119"/>
      <c r="YX1313" s="119"/>
      <c r="YY1313" s="119"/>
      <c r="YZ1313" s="119"/>
      <c r="ZA1313" s="119"/>
      <c r="ZB1313" s="119"/>
      <c r="ZC1313" s="119"/>
      <c r="ZD1313" s="119"/>
      <c r="ZE1313" s="119"/>
      <c r="ZF1313" s="119"/>
      <c r="ZG1313" s="119"/>
      <c r="ZH1313" s="119"/>
      <c r="ZI1313" s="119"/>
      <c r="ZJ1313" s="119"/>
      <c r="ZK1313" s="119"/>
      <c r="ZL1313" s="119"/>
      <c r="ZM1313" s="119"/>
      <c r="ZN1313" s="119"/>
      <c r="ZO1313" s="119"/>
      <c r="ZP1313" s="119"/>
      <c r="ZQ1313" s="119"/>
      <c r="ZR1313" s="119"/>
      <c r="ZS1313" s="119"/>
      <c r="ZT1313" s="119"/>
      <c r="ZU1313" s="119"/>
      <c r="ZV1313" s="119"/>
      <c r="ZW1313" s="119"/>
      <c r="ZX1313" s="119"/>
      <c r="ZY1313" s="119"/>
      <c r="ZZ1313" s="119"/>
      <c r="AAA1313" s="119"/>
      <c r="AAB1313" s="119"/>
      <c r="AAC1313" s="119"/>
      <c r="AAD1313" s="119"/>
      <c r="AAE1313" s="119"/>
      <c r="AAF1313" s="119"/>
      <c r="AAG1313" s="119"/>
      <c r="AAH1313" s="119"/>
      <c r="AAI1313" s="119"/>
      <c r="AAJ1313" s="119"/>
      <c r="AAK1313" s="119"/>
      <c r="AAL1313" s="119"/>
      <c r="AAM1313" s="119"/>
      <c r="AAN1313" s="119"/>
      <c r="AAO1313" s="119"/>
      <c r="AAP1313" s="119"/>
      <c r="AAQ1313" s="119"/>
      <c r="AAR1313" s="119"/>
      <c r="AAS1313" s="119"/>
      <c r="AAT1313" s="119"/>
      <c r="AAU1313" s="119"/>
      <c r="AAV1313" s="119"/>
      <c r="AAW1313" s="119"/>
      <c r="AAX1313" s="119"/>
      <c r="AAY1313" s="119"/>
      <c r="AAZ1313" s="119"/>
      <c r="ABA1313" s="119"/>
      <c r="ABB1313" s="119"/>
      <c r="ABC1313" s="119"/>
      <c r="ABD1313" s="119"/>
      <c r="ABE1313" s="119"/>
      <c r="ABF1313" s="119"/>
      <c r="ABG1313" s="119"/>
      <c r="ABH1313" s="119"/>
      <c r="ABI1313" s="119"/>
      <c r="ABJ1313" s="119"/>
      <c r="ABK1313" s="119"/>
      <c r="ABL1313" s="119"/>
      <c r="ABM1313" s="119"/>
      <c r="ABN1313" s="119"/>
      <c r="ABO1313" s="119"/>
      <c r="ABP1313" s="119"/>
      <c r="ABQ1313" s="119"/>
      <c r="ABR1313" s="119"/>
      <c r="ABS1313" s="119"/>
      <c r="ABT1313" s="119"/>
      <c r="ABU1313" s="119"/>
      <c r="ABV1313" s="119"/>
      <c r="ABW1313" s="119"/>
      <c r="ABX1313" s="119"/>
      <c r="ABY1313" s="119"/>
      <c r="ABZ1313" s="119"/>
      <c r="ACA1313" s="119"/>
      <c r="ACB1313" s="119"/>
      <c r="ACC1313" s="119"/>
      <c r="ACD1313" s="119"/>
      <c r="ACE1313" s="119"/>
      <c r="ACF1313" s="119"/>
      <c r="ACG1313" s="119"/>
      <c r="ACH1313" s="119"/>
      <c r="ACI1313" s="119"/>
      <c r="ACJ1313" s="119"/>
      <c r="ACK1313" s="119"/>
      <c r="ACL1313" s="119"/>
      <c r="ACM1313" s="119"/>
      <c r="ACN1313" s="119"/>
      <c r="ACO1313" s="119"/>
      <c r="ACP1313" s="119"/>
      <c r="ACQ1313" s="119"/>
      <c r="ACR1313" s="119"/>
      <c r="ACS1313" s="119"/>
      <c r="ACT1313" s="119"/>
      <c r="ACU1313" s="119"/>
      <c r="ACV1313" s="119"/>
      <c r="ACW1313" s="119"/>
      <c r="ACX1313" s="119"/>
      <c r="ACY1313" s="119"/>
      <c r="ACZ1313" s="119"/>
      <c r="ADA1313" s="119"/>
      <c r="ADB1313" s="119"/>
      <c r="ADC1313" s="119"/>
      <c r="ADD1313" s="119"/>
      <c r="ADE1313" s="119"/>
      <c r="ADF1313" s="119"/>
      <c r="ADG1313" s="119"/>
      <c r="ADH1313" s="119"/>
      <c r="ADI1313" s="119"/>
      <c r="ADJ1313" s="119"/>
      <c r="ADK1313" s="119"/>
      <c r="ADL1313" s="119"/>
      <c r="ADM1313" s="119"/>
      <c r="ADN1313" s="119"/>
      <c r="ADO1313" s="119"/>
      <c r="ADP1313" s="119"/>
      <c r="ADQ1313" s="119"/>
      <c r="ADR1313" s="119"/>
      <c r="ADS1313" s="119"/>
      <c r="ADT1313" s="119"/>
      <c r="ADU1313" s="119"/>
      <c r="ADV1313" s="119"/>
      <c r="ADW1313" s="119"/>
      <c r="ADX1313" s="119"/>
      <c r="ADY1313" s="119"/>
      <c r="ADZ1313" s="119"/>
      <c r="AEA1313" s="119"/>
      <c r="AEB1313" s="119"/>
      <c r="AEC1313" s="119"/>
      <c r="AED1313" s="119"/>
      <c r="AEE1313" s="119"/>
      <c r="AEF1313" s="119"/>
      <c r="AEG1313" s="119"/>
      <c r="AEH1313" s="119"/>
      <c r="AEI1313" s="119"/>
      <c r="AEJ1313" s="119"/>
      <c r="AEK1313" s="119"/>
      <c r="AEL1313" s="119"/>
      <c r="AEM1313" s="119"/>
      <c r="AEN1313" s="119"/>
      <c r="AEO1313" s="119"/>
      <c r="AEP1313" s="119"/>
      <c r="AEQ1313" s="119"/>
      <c r="AER1313" s="119"/>
      <c r="AES1313" s="119"/>
      <c r="AET1313" s="119"/>
      <c r="AEU1313" s="119"/>
      <c r="AEV1313" s="119"/>
      <c r="AEW1313" s="119"/>
      <c r="AEX1313" s="119"/>
      <c r="AEY1313" s="119"/>
      <c r="AEZ1313" s="119"/>
      <c r="AFA1313" s="119"/>
      <c r="AFB1313" s="119"/>
      <c r="AFC1313" s="119"/>
      <c r="AFD1313" s="119"/>
      <c r="AFE1313" s="119"/>
      <c r="AFF1313" s="119"/>
      <c r="AFG1313" s="119"/>
      <c r="AFH1313" s="119"/>
      <c r="AFI1313" s="119"/>
      <c r="AFJ1313" s="119"/>
      <c r="AFK1313" s="119"/>
      <c r="AFL1313" s="119"/>
      <c r="AFM1313" s="119"/>
      <c r="AFN1313" s="119"/>
      <c r="AFO1313" s="119"/>
      <c r="AFP1313" s="119"/>
      <c r="AFQ1313" s="119"/>
      <c r="AFR1313" s="119"/>
      <c r="AFS1313" s="119"/>
      <c r="AFT1313" s="119"/>
      <c r="AFU1313" s="119"/>
      <c r="AFV1313" s="119"/>
      <c r="AFW1313" s="119"/>
      <c r="AFX1313" s="119"/>
      <c r="AFY1313" s="119"/>
      <c r="AFZ1313" s="119"/>
      <c r="AGA1313" s="119"/>
      <c r="AGB1313" s="119"/>
      <c r="AGC1313" s="119"/>
      <c r="AGD1313" s="119"/>
      <c r="AGE1313" s="119"/>
      <c r="AGF1313" s="119"/>
      <c r="AGG1313" s="119"/>
      <c r="AGH1313" s="119"/>
      <c r="AGI1313" s="119"/>
      <c r="AGJ1313" s="119"/>
      <c r="AGK1313" s="119"/>
      <c r="AGL1313" s="119"/>
      <c r="AGM1313" s="119"/>
      <c r="AGN1313" s="119"/>
      <c r="AGO1313" s="119"/>
      <c r="AGP1313" s="119"/>
      <c r="AGQ1313" s="119"/>
      <c r="AGR1313" s="119"/>
      <c r="AGS1313" s="119"/>
      <c r="AGT1313" s="119"/>
      <c r="AGU1313" s="119"/>
      <c r="AGV1313" s="119"/>
      <c r="AGW1313" s="119"/>
      <c r="AGX1313" s="119"/>
      <c r="AGY1313" s="119"/>
      <c r="AGZ1313" s="119"/>
      <c r="AHA1313" s="119"/>
      <c r="AHB1313" s="119"/>
      <c r="AHC1313" s="119"/>
      <c r="AHD1313" s="119"/>
      <c r="AHE1313" s="119"/>
      <c r="AHF1313" s="119"/>
      <c r="AHG1313" s="119"/>
      <c r="AHH1313" s="119"/>
      <c r="AHI1313" s="119"/>
      <c r="AHJ1313" s="119"/>
      <c r="AHK1313" s="119"/>
      <c r="AHL1313" s="119"/>
      <c r="AHM1313" s="119"/>
      <c r="AHN1313" s="119"/>
      <c r="AHO1313" s="119"/>
      <c r="AHP1313" s="119"/>
      <c r="AHQ1313" s="119"/>
      <c r="AHR1313" s="119"/>
      <c r="AHS1313" s="119"/>
      <c r="AHT1313" s="119"/>
      <c r="AHU1313" s="119"/>
      <c r="AHV1313" s="119"/>
      <c r="AHW1313" s="119"/>
      <c r="AHX1313" s="119"/>
      <c r="AHY1313" s="119"/>
      <c r="AHZ1313" s="119"/>
      <c r="AIA1313" s="119"/>
      <c r="AIB1313" s="119"/>
      <c r="AIC1313" s="119"/>
      <c r="AID1313" s="119"/>
      <c r="AIE1313" s="119"/>
      <c r="AIF1313" s="119"/>
      <c r="AIG1313" s="119"/>
      <c r="AIH1313" s="119"/>
      <c r="AII1313" s="119"/>
      <c r="AIJ1313" s="119"/>
      <c r="AIK1313" s="119"/>
      <c r="AIL1313" s="119"/>
      <c r="AIM1313" s="119"/>
      <c r="AIN1313" s="119"/>
      <c r="AIO1313" s="119"/>
      <c r="AIP1313" s="119"/>
      <c r="AIQ1313" s="119"/>
      <c r="AIR1313" s="119"/>
      <c r="AIS1313" s="119"/>
      <c r="AIT1313" s="119"/>
      <c r="AIU1313" s="119"/>
      <c r="AIV1313" s="119"/>
      <c r="AIW1313" s="119"/>
      <c r="AIX1313" s="119"/>
      <c r="AIY1313" s="119"/>
      <c r="AIZ1313" s="119"/>
      <c r="AJA1313" s="119"/>
      <c r="AJB1313" s="119"/>
      <c r="AJC1313" s="119"/>
      <c r="AJD1313" s="119"/>
      <c r="AJE1313" s="119"/>
      <c r="AJF1313" s="119"/>
      <c r="AJG1313" s="119"/>
      <c r="AJH1313" s="119"/>
      <c r="AJI1313" s="119"/>
      <c r="AJJ1313" s="119"/>
      <c r="AJK1313" s="119"/>
      <c r="AJL1313" s="119"/>
      <c r="AJM1313" s="119"/>
      <c r="AJN1313" s="119"/>
      <c r="AJO1313" s="119"/>
      <c r="AJP1313" s="119"/>
      <c r="AJQ1313" s="119"/>
      <c r="AJR1313" s="119"/>
      <c r="AJS1313" s="119"/>
      <c r="AJT1313" s="119"/>
      <c r="AJU1313" s="119"/>
      <c r="AJV1313" s="119"/>
      <c r="AJW1313" s="119"/>
      <c r="AJX1313" s="119"/>
      <c r="AJY1313" s="119"/>
      <c r="AJZ1313" s="119"/>
      <c r="AKA1313" s="119"/>
      <c r="AKB1313" s="119"/>
      <c r="AKC1313" s="119"/>
      <c r="AKD1313" s="119"/>
      <c r="AKE1313" s="119"/>
      <c r="AKF1313" s="119"/>
      <c r="AKG1313" s="119"/>
      <c r="AKH1313" s="119"/>
      <c r="AKI1313" s="119"/>
      <c r="AKJ1313" s="119"/>
      <c r="AKK1313" s="119"/>
      <c r="AKL1313" s="119"/>
      <c r="AKM1313" s="119"/>
      <c r="AKN1313" s="119"/>
      <c r="AKO1313" s="119"/>
      <c r="AKP1313" s="119"/>
      <c r="AKQ1313" s="119"/>
      <c r="AKR1313" s="119"/>
      <c r="AKS1313" s="119"/>
      <c r="AKT1313" s="119"/>
      <c r="AKU1313" s="119"/>
      <c r="AKV1313" s="119"/>
      <c r="AKW1313" s="119"/>
      <c r="AKX1313" s="119"/>
      <c r="AKY1313" s="119"/>
      <c r="AKZ1313" s="119"/>
      <c r="ALA1313" s="119"/>
      <c r="ALB1313" s="119"/>
      <c r="ALC1313" s="119"/>
      <c r="ALD1313" s="119"/>
      <c r="ALE1313" s="119"/>
      <c r="ALF1313" s="119"/>
      <c r="ALG1313" s="119"/>
      <c r="ALH1313" s="119"/>
      <c r="ALI1313" s="119"/>
      <c r="ALJ1313" s="119"/>
      <c r="ALK1313" s="119"/>
      <c r="ALL1313" s="119"/>
      <c r="ALM1313" s="119"/>
      <c r="ALN1313" s="119"/>
      <c r="ALO1313" s="119"/>
      <c r="ALP1313" s="119"/>
      <c r="ALQ1313" s="119"/>
      <c r="ALR1313" s="119"/>
      <c r="ALS1313" s="119"/>
      <c r="ALT1313" s="119"/>
      <c r="ALU1313" s="119"/>
      <c r="ALV1313" s="119"/>
      <c r="ALW1313" s="119"/>
      <c r="ALX1313" s="119"/>
      <c r="ALY1313" s="119"/>
      <c r="ALZ1313" s="119"/>
      <c r="AMA1313" s="119"/>
      <c r="AMB1313" s="119"/>
      <c r="AMC1313" s="119"/>
      <c r="AMD1313" s="119"/>
      <c r="AME1313" s="119"/>
      <c r="AMF1313" s="119"/>
      <c r="AMG1313" s="119"/>
      <c r="AMH1313" s="119"/>
      <c r="AMI1313" s="119"/>
      <c r="AMJ1313" s="119"/>
      <c r="AMK1313" s="119"/>
      <c r="AML1313" s="119"/>
      <c r="AMM1313" s="119"/>
      <c r="AMN1313" s="119"/>
      <c r="AMO1313" s="119"/>
      <c r="AMP1313" s="119"/>
      <c r="AMQ1313" s="119"/>
      <c r="AMR1313" s="119"/>
      <c r="AMS1313" s="119"/>
      <c r="AMT1313" s="119"/>
      <c r="AMU1313" s="119"/>
      <c r="AMV1313" s="119"/>
      <c r="AMW1313" s="119"/>
      <c r="AMX1313" s="119"/>
      <c r="AMY1313" s="119"/>
      <c r="AMZ1313" s="119"/>
      <c r="ANA1313" s="119"/>
      <c r="ANB1313" s="119"/>
      <c r="ANC1313" s="119"/>
      <c r="AND1313" s="119"/>
      <c r="ANE1313" s="119"/>
      <c r="ANF1313" s="119"/>
      <c r="ANG1313" s="119"/>
      <c r="ANH1313" s="119"/>
      <c r="ANI1313" s="119"/>
      <c r="ANJ1313" s="119"/>
      <c r="ANK1313" s="119"/>
      <c r="ANL1313" s="119"/>
      <c r="ANM1313" s="119"/>
      <c r="ANN1313" s="119"/>
      <c r="ANO1313" s="119"/>
      <c r="ANP1313" s="119"/>
      <c r="ANQ1313" s="119"/>
      <c r="ANR1313" s="119"/>
      <c r="ANS1313" s="119"/>
      <c r="ANT1313" s="119"/>
      <c r="ANU1313" s="119"/>
      <c r="ANV1313" s="119"/>
      <c r="ANW1313" s="119"/>
      <c r="ANX1313" s="119"/>
      <c r="ANY1313" s="119"/>
      <c r="ANZ1313" s="119"/>
      <c r="AOA1313" s="119"/>
      <c r="AOB1313" s="119"/>
      <c r="AOC1313" s="119"/>
      <c r="AOD1313" s="119"/>
      <c r="AOE1313" s="119"/>
      <c r="AOF1313" s="119"/>
      <c r="AOG1313" s="119"/>
      <c r="AOH1313" s="119"/>
      <c r="AOI1313" s="119"/>
      <c r="AOJ1313" s="119"/>
      <c r="AOK1313" s="119"/>
      <c r="AOL1313" s="119"/>
      <c r="AOM1313" s="119"/>
      <c r="AON1313" s="119"/>
    </row>
    <row r="1314" spans="1:1080">
      <c r="A1314" s="426" t="s">
        <v>27</v>
      </c>
      <c r="B1314" s="66" t="s">
        <v>875</v>
      </c>
      <c r="C1314" s="3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c r="AG1314" s="34"/>
      <c r="AH1314" s="34"/>
      <c r="AI1314" s="34"/>
      <c r="AJ1314" s="34"/>
      <c r="AK1314" s="34"/>
      <c r="AL1314" s="34"/>
      <c r="AM1314" s="34"/>
      <c r="AN1314" s="34"/>
      <c r="AO1314" s="34"/>
      <c r="AP1314" s="34"/>
      <c r="AQ1314" s="34"/>
      <c r="AR1314" s="34"/>
      <c r="AS1314" s="34"/>
      <c r="AT1314" s="34"/>
      <c r="AU1314" s="34"/>
      <c r="AV1314" s="34"/>
      <c r="AW1314" s="34"/>
      <c r="AX1314" s="34"/>
      <c r="AY1314" s="34"/>
      <c r="AZ1314" s="34"/>
      <c r="BA1314" s="34"/>
      <c r="BB1314" s="34"/>
      <c r="BC1314" s="34"/>
      <c r="BD1314" s="34"/>
      <c r="BE1314" s="34"/>
      <c r="BF1314" s="34"/>
      <c r="BG1314" s="34"/>
      <c r="BH1314" s="34"/>
      <c r="BI1314" s="34"/>
      <c r="BJ1314" s="34"/>
      <c r="BK1314" s="34"/>
      <c r="BL1314" s="34"/>
      <c r="BM1314" s="34"/>
      <c r="BN1314" s="34"/>
      <c r="BO1314" s="34"/>
      <c r="BP1314" s="34"/>
      <c r="BQ1314" s="34"/>
      <c r="BR1314" s="34"/>
      <c r="BS1314" s="34"/>
      <c r="BT1314" s="34"/>
      <c r="BU1314" s="34"/>
      <c r="BV1314" s="34"/>
      <c r="BW1314" s="34"/>
      <c r="BX1314" s="34"/>
      <c r="BY1314" s="34"/>
      <c r="BZ1314" s="34"/>
      <c r="CA1314" s="34"/>
      <c r="CB1314" s="34"/>
      <c r="CC1314" s="34"/>
      <c r="CD1314" s="34"/>
      <c r="CE1314" s="34"/>
      <c r="CF1314" s="34"/>
      <c r="CG1314" s="34"/>
      <c r="CH1314" s="34"/>
      <c r="CI1314" s="34"/>
      <c r="CJ1314" s="34"/>
      <c r="CK1314" s="34"/>
      <c r="CL1314" s="34"/>
      <c r="CM1314" s="34"/>
      <c r="CN1314" s="34"/>
      <c r="CO1314" s="34"/>
      <c r="CP1314" s="34"/>
      <c r="CQ1314" s="34"/>
      <c r="CR1314" s="34"/>
      <c r="CS1314" s="34"/>
      <c r="CT1314" s="34"/>
      <c r="CU1314" s="34"/>
      <c r="CV1314" s="34"/>
      <c r="CW1314" s="34"/>
      <c r="CX1314" s="34"/>
      <c r="CY1314" s="34"/>
      <c r="CZ1314" s="34"/>
      <c r="DA1314" s="34"/>
      <c r="DB1314" s="34"/>
      <c r="DC1314" s="34"/>
      <c r="DD1314" s="34"/>
      <c r="DE1314" s="34"/>
      <c r="DF1314" s="34"/>
      <c r="DG1314" s="34"/>
      <c r="DH1314" s="34"/>
      <c r="DI1314" s="34"/>
      <c r="DJ1314" s="34"/>
      <c r="DK1314" s="34"/>
      <c r="DL1314" s="34"/>
      <c r="DM1314" s="34"/>
      <c r="DN1314" s="34"/>
      <c r="DO1314" s="34"/>
      <c r="DP1314" s="34"/>
      <c r="DQ1314" s="34"/>
      <c r="DR1314" s="34"/>
      <c r="DS1314" s="34"/>
      <c r="DT1314" s="34"/>
      <c r="DU1314" s="34"/>
      <c r="DV1314" s="34"/>
      <c r="DW1314" s="34"/>
      <c r="DX1314" s="34"/>
      <c r="DY1314" s="34"/>
      <c r="DZ1314" s="34"/>
      <c r="EA1314" s="34"/>
      <c r="EB1314" s="34"/>
      <c r="EC1314" s="34"/>
      <c r="ED1314" s="34"/>
      <c r="EE1314" s="34"/>
      <c r="EF1314" s="34"/>
      <c r="EG1314" s="34"/>
      <c r="EH1314" s="34"/>
      <c r="EI1314" s="34"/>
      <c r="EJ1314" s="34"/>
      <c r="EK1314" s="34"/>
      <c r="EL1314" s="34"/>
      <c r="EM1314" s="34"/>
      <c r="EN1314" s="34"/>
      <c r="EO1314" s="34"/>
      <c r="EP1314" s="34"/>
      <c r="EQ1314" s="34"/>
      <c r="ER1314" s="34"/>
      <c r="ES1314" s="34"/>
      <c r="ET1314" s="34"/>
      <c r="EU1314" s="34"/>
      <c r="EV1314" s="34"/>
      <c r="EW1314" s="34"/>
      <c r="EX1314" s="34"/>
      <c r="EY1314" s="34"/>
      <c r="EZ1314" s="34"/>
      <c r="FA1314" s="34"/>
      <c r="FB1314" s="34"/>
      <c r="FC1314" s="34"/>
      <c r="FD1314" s="34"/>
      <c r="FE1314" s="34"/>
      <c r="FF1314" s="34"/>
      <c r="FG1314" s="34"/>
      <c r="FH1314" s="34"/>
      <c r="FI1314" s="34"/>
      <c r="FJ1314" s="34"/>
      <c r="FK1314" s="34"/>
      <c r="FL1314" s="34"/>
      <c r="FM1314" s="34"/>
      <c r="FN1314" s="34"/>
      <c r="FO1314" s="34"/>
      <c r="FP1314" s="34"/>
      <c r="FQ1314" s="34"/>
      <c r="FR1314" s="34"/>
      <c r="FS1314" s="34"/>
      <c r="FT1314" s="34"/>
      <c r="FU1314" s="34"/>
      <c r="FV1314" s="34"/>
      <c r="FW1314" s="34"/>
      <c r="FX1314" s="34"/>
      <c r="FY1314" s="34"/>
      <c r="FZ1314" s="34"/>
      <c r="GA1314" s="34"/>
      <c r="GB1314" s="34"/>
      <c r="GC1314" s="34"/>
      <c r="GD1314" s="34"/>
      <c r="GE1314" s="34"/>
      <c r="GF1314" s="34"/>
      <c r="GG1314" s="34"/>
      <c r="GH1314" s="34"/>
      <c r="GI1314" s="34"/>
      <c r="GJ1314" s="34"/>
      <c r="GK1314" s="34"/>
      <c r="GL1314" s="34"/>
      <c r="GM1314" s="34"/>
      <c r="GN1314" s="34"/>
      <c r="GO1314" s="34"/>
      <c r="GP1314" s="34"/>
      <c r="GQ1314" s="34"/>
      <c r="GR1314" s="34"/>
      <c r="GS1314" s="34"/>
      <c r="GT1314" s="34"/>
      <c r="GU1314" s="34"/>
      <c r="GV1314" s="34"/>
      <c r="GW1314" s="34"/>
      <c r="GX1314" s="34"/>
      <c r="GY1314" s="34"/>
      <c r="GZ1314" s="34"/>
      <c r="HA1314" s="34"/>
      <c r="HB1314" s="34"/>
      <c r="HC1314" s="34"/>
      <c r="HD1314" s="34"/>
      <c r="HE1314" s="34"/>
      <c r="HF1314" s="34"/>
      <c r="HG1314" s="34"/>
      <c r="HH1314" s="34"/>
      <c r="HI1314" s="34"/>
      <c r="HJ1314" s="34"/>
      <c r="HK1314" s="34"/>
      <c r="HL1314" s="34"/>
      <c r="HM1314" s="34"/>
      <c r="HN1314" s="34"/>
      <c r="HO1314" s="34"/>
      <c r="HP1314" s="34"/>
      <c r="HQ1314" s="34"/>
      <c r="HR1314" s="34"/>
      <c r="HS1314" s="34"/>
      <c r="HT1314" s="34"/>
      <c r="HU1314" s="34"/>
      <c r="HV1314" s="34"/>
      <c r="HW1314" s="34"/>
      <c r="HX1314" s="34"/>
      <c r="HY1314" s="34"/>
      <c r="HZ1314" s="34"/>
      <c r="IA1314" s="34"/>
      <c r="IB1314" s="34"/>
      <c r="IC1314" s="34"/>
      <c r="ID1314" s="34"/>
      <c r="IE1314" s="34"/>
      <c r="IF1314" s="34"/>
      <c r="IG1314" s="34"/>
      <c r="IH1314" s="34"/>
      <c r="II1314" s="34"/>
      <c r="IJ1314" s="34"/>
      <c r="IK1314" s="34"/>
      <c r="IL1314" s="34"/>
      <c r="IM1314" s="34"/>
      <c r="IN1314" s="34"/>
      <c r="IO1314" s="34"/>
      <c r="IP1314" s="34"/>
      <c r="IQ1314" s="34"/>
      <c r="IR1314" s="34"/>
      <c r="IS1314" s="34"/>
      <c r="IT1314" s="34"/>
      <c r="IU1314" s="34"/>
      <c r="IV1314" s="34"/>
      <c r="IW1314" s="34"/>
      <c r="IX1314" s="34"/>
      <c r="IY1314" s="34"/>
      <c r="IZ1314" s="34"/>
      <c r="JA1314" s="34"/>
      <c r="JB1314" s="34"/>
      <c r="JC1314" s="34"/>
      <c r="JD1314" s="34"/>
      <c r="JE1314" s="34"/>
      <c r="JF1314" s="34"/>
      <c r="JG1314" s="34"/>
      <c r="JH1314" s="34"/>
      <c r="JI1314" s="34"/>
      <c r="JJ1314" s="34"/>
      <c r="JK1314" s="34"/>
      <c r="JL1314" s="34"/>
      <c r="JM1314" s="34"/>
      <c r="JN1314" s="34"/>
      <c r="JO1314" s="34"/>
      <c r="JP1314" s="34"/>
      <c r="JQ1314" s="34"/>
      <c r="JR1314" s="34"/>
      <c r="JS1314" s="34"/>
      <c r="JT1314" s="34"/>
      <c r="JU1314" s="34"/>
      <c r="JV1314" s="34"/>
      <c r="JW1314" s="34"/>
      <c r="JX1314" s="34"/>
      <c r="JY1314" s="34"/>
      <c r="JZ1314" s="34"/>
      <c r="KA1314" s="34"/>
      <c r="KB1314" s="34"/>
      <c r="KC1314" s="34"/>
      <c r="KD1314" s="34"/>
      <c r="KE1314" s="34"/>
      <c r="KF1314" s="34"/>
      <c r="KG1314" s="34"/>
      <c r="KH1314" s="34"/>
      <c r="KI1314" s="34"/>
      <c r="KJ1314" s="34"/>
      <c r="KK1314" s="34"/>
      <c r="KL1314" s="34"/>
      <c r="KM1314" s="34"/>
      <c r="KN1314" s="34"/>
      <c r="KO1314" s="34"/>
      <c r="KP1314" s="34"/>
      <c r="KQ1314" s="34"/>
      <c r="KR1314" s="34"/>
      <c r="KS1314" s="34"/>
      <c r="KT1314" s="34"/>
      <c r="KU1314" s="34"/>
      <c r="KV1314" s="34"/>
      <c r="KW1314" s="34"/>
      <c r="KX1314" s="34"/>
      <c r="KY1314" s="34"/>
      <c r="KZ1314" s="34"/>
      <c r="LA1314" s="34"/>
      <c r="LB1314" s="34"/>
      <c r="LC1314" s="34"/>
      <c r="LD1314" s="34"/>
      <c r="LE1314" s="34"/>
      <c r="LF1314" s="34"/>
      <c r="LG1314" s="34"/>
      <c r="LH1314" s="34"/>
      <c r="LI1314" s="34"/>
      <c r="LJ1314" s="34"/>
      <c r="LK1314" s="34"/>
      <c r="LL1314" s="34"/>
      <c r="LM1314" s="34"/>
      <c r="LN1314" s="34"/>
      <c r="LO1314" s="34"/>
      <c r="LP1314" s="34"/>
      <c r="LQ1314" s="34"/>
      <c r="LR1314" s="34"/>
      <c r="LS1314" s="34"/>
      <c r="LT1314" s="34"/>
      <c r="LU1314" s="34"/>
      <c r="LV1314" s="34"/>
      <c r="LW1314" s="34"/>
      <c r="LX1314" s="34"/>
      <c r="LY1314" s="34"/>
      <c r="LZ1314" s="34"/>
      <c r="MA1314" s="34"/>
      <c r="MB1314" s="34"/>
      <c r="MC1314" s="34"/>
      <c r="MD1314" s="34"/>
      <c r="ME1314" s="34"/>
      <c r="MF1314" s="34"/>
      <c r="MG1314" s="34"/>
      <c r="MH1314" s="34"/>
      <c r="MI1314" s="34"/>
      <c r="MJ1314" s="34"/>
      <c r="MK1314" s="34"/>
      <c r="ML1314" s="34"/>
      <c r="MM1314" s="34"/>
      <c r="MN1314" s="34"/>
      <c r="MO1314" s="34"/>
      <c r="MP1314" s="34"/>
      <c r="MQ1314" s="34"/>
      <c r="MR1314" s="34"/>
      <c r="MS1314" s="34"/>
      <c r="MT1314" s="34"/>
      <c r="MU1314" s="34"/>
      <c r="MV1314" s="34"/>
      <c r="MW1314" s="34"/>
      <c r="MX1314" s="34"/>
      <c r="MY1314" s="34"/>
      <c r="MZ1314" s="34"/>
      <c r="NA1314" s="34"/>
      <c r="NB1314" s="34"/>
      <c r="NC1314" s="34"/>
      <c r="ND1314" s="34"/>
      <c r="NE1314" s="34"/>
      <c r="NF1314" s="34"/>
      <c r="NG1314" s="34"/>
      <c r="NH1314" s="34"/>
      <c r="NI1314" s="34"/>
      <c r="NJ1314" s="34"/>
      <c r="NK1314" s="34"/>
      <c r="NL1314" s="34"/>
      <c r="NM1314" s="34"/>
      <c r="NN1314" s="34"/>
      <c r="NO1314" s="34"/>
      <c r="NP1314" s="34"/>
      <c r="NQ1314" s="34"/>
      <c r="NR1314" s="34"/>
      <c r="NS1314" s="34"/>
      <c r="NT1314" s="34"/>
      <c r="NU1314" s="34"/>
      <c r="NV1314" s="34"/>
      <c r="NW1314" s="34"/>
      <c r="NX1314" s="34"/>
      <c r="NY1314" s="34"/>
      <c r="NZ1314" s="34"/>
      <c r="OA1314" s="34"/>
      <c r="OB1314" s="34"/>
      <c r="OC1314" s="34"/>
      <c r="OD1314" s="34"/>
      <c r="OE1314" s="34"/>
      <c r="OF1314" s="34"/>
      <c r="OG1314" s="34"/>
      <c r="OH1314" s="34"/>
      <c r="OI1314" s="34"/>
      <c r="OJ1314" s="34"/>
      <c r="OK1314" s="34"/>
      <c r="OL1314" s="34"/>
      <c r="OM1314" s="34"/>
      <c r="ON1314" s="34"/>
      <c r="OO1314" s="34"/>
      <c r="OP1314" s="34"/>
      <c r="OQ1314" s="34"/>
      <c r="OR1314" s="34"/>
      <c r="OS1314" s="34"/>
      <c r="OT1314" s="34"/>
      <c r="OU1314" s="34"/>
      <c r="OV1314" s="34"/>
      <c r="OW1314" s="34"/>
      <c r="OX1314" s="34"/>
      <c r="OY1314" s="34"/>
      <c r="OZ1314" s="34"/>
      <c r="PA1314" s="34"/>
      <c r="PB1314" s="34"/>
      <c r="PC1314" s="34"/>
      <c r="PD1314" s="34"/>
      <c r="PE1314" s="34"/>
      <c r="PF1314" s="34"/>
      <c r="PG1314" s="34"/>
      <c r="PH1314" s="34"/>
      <c r="PI1314" s="34"/>
      <c r="PJ1314" s="34"/>
      <c r="PK1314" s="34"/>
      <c r="PL1314" s="34"/>
      <c r="PM1314" s="34"/>
      <c r="PN1314" s="34"/>
      <c r="PO1314" s="34"/>
      <c r="PP1314" s="34"/>
      <c r="PQ1314" s="34"/>
      <c r="PR1314" s="34"/>
      <c r="PS1314" s="34"/>
      <c r="PT1314" s="34"/>
      <c r="PU1314" s="34"/>
      <c r="PV1314" s="34"/>
      <c r="PW1314" s="34"/>
      <c r="PX1314" s="34"/>
      <c r="PY1314" s="34"/>
      <c r="PZ1314" s="34"/>
      <c r="QA1314" s="34"/>
      <c r="QB1314" s="34"/>
      <c r="QC1314" s="34"/>
      <c r="QD1314" s="34"/>
      <c r="QE1314" s="34"/>
      <c r="QF1314" s="34"/>
      <c r="QG1314" s="34"/>
      <c r="QH1314" s="34"/>
      <c r="QI1314" s="34"/>
      <c r="QJ1314" s="34"/>
      <c r="QK1314" s="34"/>
      <c r="QL1314" s="34"/>
      <c r="QM1314" s="34"/>
      <c r="QN1314" s="34"/>
      <c r="QO1314" s="34"/>
      <c r="QP1314" s="34"/>
      <c r="QQ1314" s="34"/>
      <c r="QR1314" s="34"/>
      <c r="QS1314" s="34"/>
      <c r="QT1314" s="34"/>
      <c r="QU1314" s="34"/>
      <c r="QV1314" s="34"/>
      <c r="QW1314" s="34"/>
      <c r="QX1314" s="34"/>
      <c r="QY1314" s="34"/>
      <c r="QZ1314" s="34"/>
      <c r="RA1314" s="34"/>
      <c r="RB1314" s="34"/>
      <c r="RC1314" s="34"/>
      <c r="RD1314" s="34"/>
      <c r="RE1314" s="34"/>
      <c r="RF1314" s="34"/>
      <c r="RG1314" s="34"/>
      <c r="RH1314" s="34"/>
      <c r="RI1314" s="34"/>
      <c r="RJ1314" s="34"/>
      <c r="RK1314" s="34"/>
      <c r="RL1314" s="34"/>
      <c r="RM1314" s="34"/>
      <c r="RN1314" s="34"/>
      <c r="RO1314" s="34"/>
      <c r="RP1314" s="34"/>
      <c r="RQ1314" s="34"/>
      <c r="RR1314" s="34"/>
      <c r="RS1314" s="34"/>
      <c r="RT1314" s="34"/>
      <c r="RU1314" s="34"/>
      <c r="RV1314" s="34"/>
      <c r="RW1314" s="34"/>
      <c r="RX1314" s="34"/>
      <c r="RY1314" s="34"/>
      <c r="RZ1314" s="34"/>
      <c r="SA1314" s="34"/>
      <c r="SB1314" s="34"/>
      <c r="SC1314" s="34"/>
      <c r="SD1314" s="34"/>
      <c r="SE1314" s="34"/>
      <c r="SF1314" s="34"/>
      <c r="SG1314" s="34"/>
      <c r="SH1314" s="34"/>
      <c r="SI1314" s="34"/>
      <c r="SJ1314" s="34"/>
      <c r="SK1314" s="34"/>
      <c r="SL1314" s="34"/>
      <c r="SM1314" s="34"/>
      <c r="SN1314" s="34"/>
      <c r="SO1314" s="34"/>
      <c r="SP1314" s="34"/>
      <c r="SQ1314" s="34"/>
      <c r="SR1314" s="34"/>
      <c r="SS1314" s="34"/>
      <c r="ST1314" s="34"/>
      <c r="SU1314" s="34"/>
      <c r="SV1314" s="34"/>
      <c r="SW1314" s="34"/>
      <c r="SX1314" s="34"/>
      <c r="SY1314" s="34"/>
      <c r="SZ1314" s="34"/>
      <c r="TA1314" s="34"/>
      <c r="TB1314" s="34"/>
      <c r="TC1314" s="34"/>
      <c r="TD1314" s="34"/>
      <c r="TE1314" s="34"/>
      <c r="TF1314" s="34"/>
      <c r="TG1314" s="34"/>
      <c r="TH1314" s="34"/>
      <c r="TI1314" s="34"/>
      <c r="TJ1314" s="34"/>
      <c r="TK1314" s="34"/>
      <c r="TL1314" s="34"/>
      <c r="TM1314" s="34"/>
      <c r="TN1314" s="34"/>
      <c r="TO1314" s="34"/>
      <c r="TP1314" s="34"/>
      <c r="TQ1314" s="34"/>
      <c r="TR1314" s="34"/>
      <c r="TS1314" s="34"/>
      <c r="TT1314" s="34"/>
      <c r="TU1314" s="34"/>
      <c r="TV1314" s="34"/>
      <c r="TW1314" s="34"/>
      <c r="TX1314" s="34"/>
      <c r="TY1314" s="34"/>
      <c r="TZ1314" s="34"/>
      <c r="UA1314" s="34"/>
      <c r="UB1314" s="34"/>
      <c r="UC1314" s="34"/>
      <c r="UD1314" s="34"/>
      <c r="UE1314" s="34"/>
      <c r="UF1314" s="34"/>
      <c r="UG1314" s="34"/>
      <c r="UH1314" s="34"/>
      <c r="UI1314" s="34"/>
      <c r="UJ1314" s="34"/>
      <c r="UK1314" s="34"/>
      <c r="UL1314" s="34"/>
      <c r="UM1314" s="34"/>
      <c r="UN1314" s="34"/>
      <c r="UO1314" s="34"/>
      <c r="UP1314" s="34"/>
      <c r="UQ1314" s="34"/>
      <c r="UR1314" s="34"/>
      <c r="US1314" s="34"/>
      <c r="UT1314" s="34"/>
      <c r="UU1314" s="34"/>
      <c r="UV1314" s="34"/>
      <c r="UW1314" s="34"/>
      <c r="UX1314" s="34"/>
      <c r="UY1314" s="34"/>
      <c r="UZ1314" s="34"/>
      <c r="VA1314" s="34"/>
      <c r="VB1314" s="34"/>
      <c r="VC1314" s="34"/>
      <c r="VD1314" s="34"/>
      <c r="VE1314" s="34"/>
      <c r="VF1314" s="34"/>
      <c r="VG1314" s="34"/>
      <c r="VH1314" s="34"/>
      <c r="VI1314" s="34"/>
      <c r="VJ1314" s="34"/>
      <c r="VK1314" s="34"/>
      <c r="VL1314" s="34"/>
      <c r="VM1314" s="34"/>
      <c r="VN1314" s="34"/>
      <c r="VO1314" s="34"/>
      <c r="VP1314" s="34"/>
      <c r="VQ1314" s="34"/>
      <c r="VR1314" s="34"/>
      <c r="VS1314" s="34"/>
      <c r="VT1314" s="34"/>
      <c r="VU1314" s="34"/>
      <c r="VV1314" s="34"/>
      <c r="VW1314" s="34"/>
      <c r="VX1314" s="34"/>
      <c r="VY1314" s="34"/>
      <c r="VZ1314" s="119"/>
      <c r="WA1314" s="119"/>
      <c r="WB1314" s="119"/>
      <c r="WC1314" s="119"/>
      <c r="WD1314" s="119"/>
      <c r="WE1314" s="119"/>
      <c r="WF1314" s="119"/>
      <c r="WG1314" s="119"/>
      <c r="WH1314" s="119"/>
      <c r="WI1314" s="119"/>
      <c r="WJ1314" s="119"/>
      <c r="WK1314" s="119"/>
      <c r="WL1314" s="119"/>
      <c r="WM1314" s="119"/>
      <c r="WN1314" s="119"/>
      <c r="WO1314" s="119"/>
      <c r="WP1314" s="119"/>
      <c r="WQ1314" s="119"/>
      <c r="WR1314" s="119"/>
      <c r="WS1314" s="119"/>
      <c r="WT1314" s="119"/>
      <c r="WU1314" s="119"/>
      <c r="WV1314" s="119"/>
      <c r="WW1314" s="119"/>
      <c r="WX1314" s="119"/>
      <c r="WY1314" s="119"/>
      <c r="WZ1314" s="119"/>
      <c r="XA1314" s="119"/>
      <c r="XB1314" s="119"/>
      <c r="XC1314" s="119"/>
      <c r="XD1314" s="119"/>
      <c r="XE1314" s="119"/>
      <c r="XF1314" s="119"/>
      <c r="XG1314" s="119"/>
      <c r="XH1314" s="119"/>
      <c r="XI1314" s="119"/>
      <c r="XJ1314" s="119"/>
      <c r="XK1314" s="119"/>
      <c r="XL1314" s="119"/>
      <c r="XM1314" s="119"/>
      <c r="XN1314" s="119"/>
      <c r="XO1314" s="119"/>
      <c r="XP1314" s="119"/>
      <c r="XQ1314" s="119"/>
      <c r="XR1314" s="119"/>
      <c r="XS1314" s="119"/>
      <c r="XT1314" s="119"/>
      <c r="XU1314" s="119"/>
      <c r="XV1314" s="119"/>
      <c r="XW1314" s="119"/>
      <c r="XX1314" s="119"/>
      <c r="XY1314" s="119"/>
      <c r="XZ1314" s="119"/>
      <c r="YA1314" s="119"/>
      <c r="YB1314" s="119"/>
      <c r="YC1314" s="119"/>
      <c r="YD1314" s="119"/>
      <c r="YE1314" s="119"/>
      <c r="YF1314" s="119"/>
      <c r="YG1314" s="119"/>
      <c r="YH1314" s="119"/>
      <c r="YI1314" s="119"/>
      <c r="YJ1314" s="119"/>
      <c r="YK1314" s="119"/>
      <c r="YL1314" s="119"/>
      <c r="YM1314" s="119"/>
      <c r="YN1314" s="119"/>
      <c r="YO1314" s="119"/>
      <c r="YP1314" s="119"/>
      <c r="YQ1314" s="119"/>
      <c r="YR1314" s="119"/>
      <c r="YS1314" s="119"/>
      <c r="YT1314" s="119"/>
      <c r="YU1314" s="119"/>
      <c r="YV1314" s="119"/>
      <c r="YW1314" s="119"/>
      <c r="YX1314" s="119"/>
      <c r="YY1314" s="119"/>
      <c r="YZ1314" s="119"/>
      <c r="ZA1314" s="119"/>
      <c r="ZB1314" s="119"/>
      <c r="ZC1314" s="119"/>
      <c r="ZD1314" s="119"/>
      <c r="ZE1314" s="119"/>
      <c r="ZF1314" s="119"/>
      <c r="ZG1314" s="119"/>
      <c r="ZH1314" s="119"/>
      <c r="ZI1314" s="119"/>
      <c r="ZJ1314" s="119"/>
      <c r="ZK1314" s="119"/>
      <c r="ZL1314" s="119"/>
      <c r="ZM1314" s="119"/>
      <c r="ZN1314" s="119"/>
      <c r="ZO1314" s="119"/>
      <c r="ZP1314" s="119"/>
      <c r="ZQ1314" s="119"/>
      <c r="ZR1314" s="119"/>
      <c r="ZS1314" s="119"/>
      <c r="ZT1314" s="119"/>
      <c r="ZU1314" s="119"/>
      <c r="ZV1314" s="119"/>
      <c r="ZW1314" s="119"/>
      <c r="ZX1314" s="119"/>
      <c r="ZY1314" s="119"/>
      <c r="ZZ1314" s="119"/>
      <c r="AAA1314" s="119"/>
      <c r="AAB1314" s="119"/>
      <c r="AAC1314" s="119"/>
      <c r="AAD1314" s="119"/>
      <c r="AAE1314" s="119"/>
      <c r="AAF1314" s="119"/>
      <c r="AAG1314" s="119"/>
      <c r="AAH1314" s="119"/>
      <c r="AAI1314" s="119"/>
      <c r="AAJ1314" s="119"/>
      <c r="AAK1314" s="119"/>
      <c r="AAL1314" s="119"/>
      <c r="AAM1314" s="119"/>
      <c r="AAN1314" s="119"/>
      <c r="AAO1314" s="119"/>
      <c r="AAP1314" s="119"/>
      <c r="AAQ1314" s="119"/>
      <c r="AAR1314" s="119"/>
      <c r="AAS1314" s="119"/>
      <c r="AAT1314" s="119"/>
      <c r="AAU1314" s="119"/>
      <c r="AAV1314" s="119"/>
      <c r="AAW1314" s="119"/>
      <c r="AAX1314" s="119"/>
      <c r="AAY1314" s="119"/>
      <c r="AAZ1314" s="119"/>
      <c r="ABA1314" s="119"/>
      <c r="ABB1314" s="119"/>
      <c r="ABC1314" s="119"/>
      <c r="ABD1314" s="119"/>
      <c r="ABE1314" s="119"/>
      <c r="ABF1314" s="119"/>
      <c r="ABG1314" s="119"/>
      <c r="ABH1314" s="119"/>
      <c r="ABI1314" s="119"/>
      <c r="ABJ1314" s="119"/>
      <c r="ABK1314" s="119"/>
      <c r="ABL1314" s="119"/>
      <c r="ABM1314" s="119"/>
      <c r="ABN1314" s="119"/>
      <c r="ABO1314" s="119"/>
      <c r="ABP1314" s="119"/>
      <c r="ABQ1314" s="119"/>
      <c r="ABR1314" s="119"/>
      <c r="ABS1314" s="119"/>
      <c r="ABT1314" s="119"/>
      <c r="ABU1314" s="119"/>
      <c r="ABV1314" s="119"/>
      <c r="ABW1314" s="119"/>
      <c r="ABX1314" s="119"/>
      <c r="ABY1314" s="119"/>
      <c r="ABZ1314" s="119"/>
      <c r="ACA1314" s="119"/>
      <c r="ACB1314" s="119"/>
      <c r="ACC1314" s="119"/>
      <c r="ACD1314" s="119"/>
      <c r="ACE1314" s="119"/>
      <c r="ACF1314" s="119"/>
      <c r="ACG1314" s="119"/>
      <c r="ACH1314" s="119"/>
      <c r="ACI1314" s="119"/>
      <c r="ACJ1314" s="119"/>
      <c r="ACK1314" s="119"/>
      <c r="ACL1314" s="119"/>
      <c r="ACM1314" s="119"/>
      <c r="ACN1314" s="119"/>
      <c r="ACO1314" s="119"/>
      <c r="ACP1314" s="119"/>
      <c r="ACQ1314" s="119"/>
      <c r="ACR1314" s="119"/>
      <c r="ACS1314" s="119"/>
      <c r="ACT1314" s="119"/>
      <c r="ACU1314" s="119"/>
      <c r="ACV1314" s="119"/>
      <c r="ACW1314" s="119"/>
      <c r="ACX1314" s="119"/>
      <c r="ACY1314" s="119"/>
      <c r="ACZ1314" s="119"/>
      <c r="ADA1314" s="119"/>
      <c r="ADB1314" s="119"/>
      <c r="ADC1314" s="119"/>
      <c r="ADD1314" s="119"/>
      <c r="ADE1314" s="119"/>
      <c r="ADF1314" s="119"/>
      <c r="ADG1314" s="119"/>
      <c r="ADH1314" s="119"/>
      <c r="ADI1314" s="119"/>
      <c r="ADJ1314" s="119"/>
      <c r="ADK1314" s="119"/>
      <c r="ADL1314" s="119"/>
      <c r="ADM1314" s="119"/>
      <c r="ADN1314" s="119"/>
      <c r="ADO1314" s="119"/>
      <c r="ADP1314" s="119"/>
      <c r="ADQ1314" s="119"/>
      <c r="ADR1314" s="119"/>
      <c r="ADS1314" s="119"/>
      <c r="ADT1314" s="119"/>
      <c r="ADU1314" s="119"/>
      <c r="ADV1314" s="119"/>
      <c r="ADW1314" s="119"/>
      <c r="ADX1314" s="119"/>
      <c r="ADY1314" s="119"/>
      <c r="ADZ1314" s="119"/>
      <c r="AEA1314" s="119"/>
      <c r="AEB1314" s="119"/>
      <c r="AEC1314" s="119"/>
      <c r="AED1314" s="119"/>
      <c r="AEE1314" s="119"/>
      <c r="AEF1314" s="119"/>
      <c r="AEG1314" s="119"/>
      <c r="AEH1314" s="119"/>
      <c r="AEI1314" s="119"/>
      <c r="AEJ1314" s="119"/>
      <c r="AEK1314" s="119"/>
      <c r="AEL1314" s="119"/>
      <c r="AEM1314" s="119"/>
      <c r="AEN1314" s="119"/>
      <c r="AEO1314" s="119"/>
      <c r="AEP1314" s="119"/>
      <c r="AEQ1314" s="119"/>
      <c r="AER1314" s="119"/>
      <c r="AES1314" s="119"/>
      <c r="AET1314" s="119"/>
      <c r="AEU1314" s="119"/>
      <c r="AEV1314" s="119"/>
      <c r="AEW1314" s="119"/>
      <c r="AEX1314" s="119"/>
      <c r="AEY1314" s="119"/>
      <c r="AEZ1314" s="119"/>
      <c r="AFA1314" s="119"/>
      <c r="AFB1314" s="119"/>
      <c r="AFC1314" s="119"/>
      <c r="AFD1314" s="119"/>
      <c r="AFE1314" s="119"/>
      <c r="AFF1314" s="119"/>
      <c r="AFG1314" s="119"/>
      <c r="AFH1314" s="119"/>
      <c r="AFI1314" s="119"/>
      <c r="AFJ1314" s="119"/>
      <c r="AFK1314" s="119"/>
      <c r="AFL1314" s="119"/>
      <c r="AFM1314" s="119"/>
      <c r="AFN1314" s="119"/>
      <c r="AFO1314" s="119"/>
      <c r="AFP1314" s="119"/>
      <c r="AFQ1314" s="119"/>
      <c r="AFR1314" s="119"/>
      <c r="AFS1314" s="119"/>
      <c r="AFT1314" s="119"/>
      <c r="AFU1314" s="119"/>
      <c r="AFV1314" s="119"/>
      <c r="AFW1314" s="119"/>
      <c r="AFX1314" s="119"/>
      <c r="AFY1314" s="119"/>
      <c r="AFZ1314" s="119"/>
      <c r="AGA1314" s="119"/>
      <c r="AGB1314" s="119"/>
      <c r="AGC1314" s="119"/>
      <c r="AGD1314" s="119"/>
      <c r="AGE1314" s="119"/>
      <c r="AGF1314" s="119"/>
      <c r="AGG1314" s="119"/>
      <c r="AGH1314" s="119"/>
      <c r="AGI1314" s="119"/>
      <c r="AGJ1314" s="119"/>
      <c r="AGK1314" s="119"/>
      <c r="AGL1314" s="119"/>
      <c r="AGM1314" s="119"/>
      <c r="AGN1314" s="119"/>
      <c r="AGO1314" s="119"/>
      <c r="AGP1314" s="119"/>
      <c r="AGQ1314" s="119"/>
      <c r="AGR1314" s="119"/>
      <c r="AGS1314" s="119"/>
      <c r="AGT1314" s="119"/>
      <c r="AGU1314" s="119"/>
      <c r="AGV1314" s="119"/>
      <c r="AGW1314" s="119"/>
      <c r="AGX1314" s="119"/>
      <c r="AGY1314" s="119"/>
      <c r="AGZ1314" s="119"/>
      <c r="AHA1314" s="119"/>
      <c r="AHB1314" s="119"/>
      <c r="AHC1314" s="119"/>
      <c r="AHD1314" s="119"/>
      <c r="AHE1314" s="119"/>
      <c r="AHF1314" s="119"/>
      <c r="AHG1314" s="119"/>
      <c r="AHH1314" s="119"/>
      <c r="AHI1314" s="119"/>
      <c r="AHJ1314" s="119"/>
      <c r="AHK1314" s="119"/>
      <c r="AHL1314" s="119"/>
      <c r="AHM1314" s="119"/>
      <c r="AHN1314" s="119"/>
      <c r="AHO1314" s="119"/>
      <c r="AHP1314" s="119"/>
      <c r="AHQ1314" s="119"/>
      <c r="AHR1314" s="119"/>
      <c r="AHS1314" s="119"/>
      <c r="AHT1314" s="119"/>
      <c r="AHU1314" s="119"/>
      <c r="AHV1314" s="119"/>
      <c r="AHW1314" s="119"/>
      <c r="AHX1314" s="119"/>
      <c r="AHY1314" s="119"/>
      <c r="AHZ1314" s="119"/>
      <c r="AIA1314" s="119"/>
      <c r="AIB1314" s="119"/>
      <c r="AIC1314" s="119"/>
      <c r="AID1314" s="119"/>
      <c r="AIE1314" s="119"/>
      <c r="AIF1314" s="119"/>
      <c r="AIG1314" s="119"/>
      <c r="AIH1314" s="119"/>
      <c r="AII1314" s="119"/>
      <c r="AIJ1314" s="119"/>
      <c r="AIK1314" s="119"/>
      <c r="AIL1314" s="119"/>
      <c r="AIM1314" s="119"/>
      <c r="AIN1314" s="119"/>
      <c r="AIO1314" s="119"/>
      <c r="AIP1314" s="119"/>
      <c r="AIQ1314" s="119"/>
      <c r="AIR1314" s="119"/>
      <c r="AIS1314" s="119"/>
      <c r="AIT1314" s="119"/>
      <c r="AIU1314" s="119"/>
      <c r="AIV1314" s="119"/>
      <c r="AIW1314" s="119"/>
      <c r="AIX1314" s="119"/>
      <c r="AIY1314" s="119"/>
      <c r="AIZ1314" s="119"/>
      <c r="AJA1314" s="119"/>
      <c r="AJB1314" s="119"/>
      <c r="AJC1314" s="119"/>
      <c r="AJD1314" s="119"/>
      <c r="AJE1314" s="119"/>
      <c r="AJF1314" s="119"/>
      <c r="AJG1314" s="119"/>
      <c r="AJH1314" s="119"/>
      <c r="AJI1314" s="119"/>
      <c r="AJJ1314" s="119"/>
      <c r="AJK1314" s="119"/>
      <c r="AJL1314" s="119"/>
      <c r="AJM1314" s="119"/>
      <c r="AJN1314" s="119"/>
      <c r="AJO1314" s="119"/>
      <c r="AJP1314" s="119"/>
      <c r="AJQ1314" s="119"/>
      <c r="AJR1314" s="119"/>
      <c r="AJS1314" s="119"/>
      <c r="AJT1314" s="119"/>
      <c r="AJU1314" s="119"/>
      <c r="AJV1314" s="119"/>
      <c r="AJW1314" s="119"/>
      <c r="AJX1314" s="119"/>
      <c r="AJY1314" s="119"/>
      <c r="AJZ1314" s="119"/>
      <c r="AKA1314" s="119"/>
      <c r="AKB1314" s="119"/>
      <c r="AKC1314" s="119"/>
      <c r="AKD1314" s="119"/>
      <c r="AKE1314" s="119"/>
      <c r="AKF1314" s="119"/>
      <c r="AKG1314" s="119"/>
      <c r="AKH1314" s="119"/>
      <c r="AKI1314" s="119"/>
      <c r="AKJ1314" s="119"/>
      <c r="AKK1314" s="119"/>
      <c r="AKL1314" s="119"/>
      <c r="AKM1314" s="119"/>
      <c r="AKN1314" s="119"/>
      <c r="AKO1314" s="119"/>
      <c r="AKP1314" s="119"/>
      <c r="AKQ1314" s="119"/>
      <c r="AKR1314" s="119"/>
      <c r="AKS1314" s="119"/>
      <c r="AKT1314" s="119"/>
      <c r="AKU1314" s="119"/>
      <c r="AKV1314" s="119"/>
      <c r="AKW1314" s="119"/>
      <c r="AKX1314" s="119"/>
      <c r="AKY1314" s="119"/>
      <c r="AKZ1314" s="119"/>
      <c r="ALA1314" s="119"/>
      <c r="ALB1314" s="119"/>
      <c r="ALC1314" s="119"/>
      <c r="ALD1314" s="119"/>
      <c r="ALE1314" s="119"/>
      <c r="ALF1314" s="119"/>
      <c r="ALG1314" s="119"/>
      <c r="ALH1314" s="119"/>
      <c r="ALI1314" s="119"/>
      <c r="ALJ1314" s="119"/>
      <c r="ALK1314" s="119"/>
      <c r="ALL1314" s="119"/>
      <c r="ALM1314" s="119"/>
      <c r="ALN1314" s="119"/>
      <c r="ALO1314" s="119"/>
      <c r="ALP1314" s="119"/>
      <c r="ALQ1314" s="119"/>
      <c r="ALR1314" s="119"/>
      <c r="ALS1314" s="119"/>
      <c r="ALT1314" s="119"/>
      <c r="ALU1314" s="119"/>
      <c r="ALV1314" s="119"/>
      <c r="ALW1314" s="119"/>
      <c r="ALX1314" s="119"/>
      <c r="ALY1314" s="119"/>
      <c r="ALZ1314" s="119"/>
      <c r="AMA1314" s="119"/>
      <c r="AMB1314" s="119"/>
      <c r="AMC1314" s="119"/>
      <c r="AMD1314" s="119"/>
      <c r="AME1314" s="119"/>
      <c r="AMF1314" s="119"/>
      <c r="AMG1314" s="119"/>
      <c r="AMH1314" s="119"/>
      <c r="AMI1314" s="119"/>
      <c r="AMJ1314" s="119"/>
      <c r="AMK1314" s="119"/>
      <c r="AML1314" s="119"/>
      <c r="AMM1314" s="119"/>
      <c r="AMN1314" s="119"/>
      <c r="AMO1314" s="119"/>
      <c r="AMP1314" s="119"/>
      <c r="AMQ1314" s="119"/>
      <c r="AMR1314" s="119"/>
      <c r="AMS1314" s="119"/>
      <c r="AMT1314" s="119"/>
      <c r="AMU1314" s="119"/>
      <c r="AMV1314" s="119"/>
      <c r="AMW1314" s="119"/>
      <c r="AMX1314" s="119"/>
      <c r="AMY1314" s="119"/>
      <c r="AMZ1314" s="119"/>
      <c r="ANA1314" s="119"/>
      <c r="ANB1314" s="119"/>
      <c r="ANC1314" s="119"/>
      <c r="AND1314" s="119"/>
      <c r="ANE1314" s="119"/>
      <c r="ANF1314" s="119"/>
      <c r="ANG1314" s="119"/>
      <c r="ANH1314" s="119"/>
      <c r="ANI1314" s="119"/>
      <c r="ANJ1314" s="119"/>
      <c r="ANK1314" s="119"/>
      <c r="ANL1314" s="119"/>
      <c r="ANM1314" s="119"/>
      <c r="ANN1314" s="119"/>
      <c r="ANO1314" s="119"/>
      <c r="ANP1314" s="119"/>
      <c r="ANQ1314" s="119"/>
      <c r="ANR1314" s="119"/>
      <c r="ANS1314" s="119"/>
      <c r="ANT1314" s="119"/>
      <c r="ANU1314" s="119"/>
      <c r="ANV1314" s="119"/>
      <c r="ANW1314" s="119"/>
      <c r="ANX1314" s="119"/>
      <c r="ANY1314" s="119"/>
      <c r="ANZ1314" s="119"/>
      <c r="AOA1314" s="119"/>
      <c r="AOB1314" s="119"/>
      <c r="AOC1314" s="119"/>
      <c r="AOD1314" s="119"/>
      <c r="AOE1314" s="119"/>
      <c r="AOF1314" s="119"/>
      <c r="AOG1314" s="119"/>
      <c r="AOH1314" s="119"/>
      <c r="AOI1314" s="119"/>
      <c r="AOJ1314" s="119"/>
      <c r="AOK1314" s="119"/>
      <c r="AOL1314" s="119"/>
      <c r="AOM1314" s="119"/>
      <c r="AON1314" s="119"/>
    </row>
    <row r="1315" spans="1:1080">
      <c r="A1315" s="427"/>
      <c r="B1315" s="66" t="s">
        <v>876</v>
      </c>
      <c r="C1315" s="3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c r="AG1315" s="34"/>
      <c r="AH1315" s="34"/>
      <c r="AI1315" s="34"/>
      <c r="AJ1315" s="34"/>
      <c r="AK1315" s="34"/>
      <c r="AL1315" s="34"/>
      <c r="AM1315" s="34"/>
      <c r="AN1315" s="34"/>
      <c r="AO1315" s="34"/>
      <c r="AP1315" s="34"/>
      <c r="AQ1315" s="34"/>
      <c r="AR1315" s="34"/>
      <c r="AS1315" s="34"/>
      <c r="AT1315" s="34"/>
      <c r="AU1315" s="34"/>
      <c r="AV1315" s="34"/>
      <c r="AW1315" s="34"/>
      <c r="AX1315" s="34"/>
      <c r="AY1315" s="34"/>
      <c r="AZ1315" s="34"/>
      <c r="BA1315" s="34"/>
      <c r="BB1315" s="34"/>
      <c r="BC1315" s="34"/>
      <c r="BD1315" s="34"/>
      <c r="BE1315" s="34"/>
      <c r="BF1315" s="34"/>
      <c r="BG1315" s="34"/>
      <c r="BH1315" s="34"/>
      <c r="BI1315" s="34"/>
      <c r="BJ1315" s="34"/>
      <c r="BK1315" s="34"/>
      <c r="BL1315" s="34"/>
      <c r="BM1315" s="34"/>
      <c r="BN1315" s="34"/>
      <c r="BO1315" s="34"/>
      <c r="BP1315" s="34"/>
      <c r="BQ1315" s="34"/>
      <c r="BR1315" s="34"/>
      <c r="BS1315" s="34"/>
      <c r="BT1315" s="34"/>
      <c r="BU1315" s="34"/>
      <c r="BV1315" s="34"/>
      <c r="BW1315" s="34"/>
      <c r="BX1315" s="34"/>
      <c r="BY1315" s="34"/>
      <c r="BZ1315" s="34"/>
      <c r="CA1315" s="34"/>
      <c r="CB1315" s="34"/>
      <c r="CC1315" s="34"/>
      <c r="CD1315" s="34"/>
      <c r="CE1315" s="34"/>
      <c r="CF1315" s="34"/>
      <c r="CG1315" s="34"/>
      <c r="CH1315" s="34"/>
      <c r="CI1315" s="34"/>
      <c r="CJ1315" s="34"/>
      <c r="CK1315" s="34"/>
      <c r="CL1315" s="34"/>
      <c r="CM1315" s="34"/>
      <c r="CN1315" s="34"/>
      <c r="CO1315" s="34"/>
      <c r="CP1315" s="34"/>
      <c r="CQ1315" s="34"/>
      <c r="CR1315" s="34"/>
      <c r="CS1315" s="34"/>
      <c r="CT1315" s="34"/>
      <c r="CU1315" s="34"/>
      <c r="CV1315" s="34"/>
      <c r="CW1315" s="34"/>
      <c r="CX1315" s="34"/>
      <c r="CY1315" s="34"/>
      <c r="CZ1315" s="34"/>
      <c r="DA1315" s="34"/>
      <c r="DB1315" s="34"/>
      <c r="DC1315" s="34"/>
      <c r="DD1315" s="34"/>
      <c r="DE1315" s="34"/>
      <c r="DF1315" s="34"/>
      <c r="DG1315" s="34"/>
      <c r="DH1315" s="34"/>
      <c r="DI1315" s="34"/>
      <c r="DJ1315" s="34"/>
      <c r="DK1315" s="34"/>
      <c r="DL1315" s="34"/>
      <c r="DM1315" s="34"/>
      <c r="DN1315" s="34"/>
      <c r="DO1315" s="34"/>
      <c r="DP1315" s="34"/>
      <c r="DQ1315" s="34"/>
      <c r="DR1315" s="34"/>
      <c r="DS1315" s="34"/>
      <c r="DT1315" s="34"/>
      <c r="DU1315" s="34"/>
      <c r="DV1315" s="34"/>
      <c r="DW1315" s="34"/>
      <c r="DX1315" s="34"/>
      <c r="DY1315" s="34"/>
      <c r="DZ1315" s="34"/>
      <c r="EA1315" s="34"/>
      <c r="EB1315" s="34"/>
      <c r="EC1315" s="34"/>
      <c r="ED1315" s="34"/>
      <c r="EE1315" s="34"/>
      <c r="EF1315" s="34"/>
      <c r="EG1315" s="34"/>
      <c r="EH1315" s="34"/>
      <c r="EI1315" s="34"/>
      <c r="EJ1315" s="34"/>
      <c r="EK1315" s="34"/>
      <c r="EL1315" s="34"/>
      <c r="EM1315" s="34"/>
      <c r="EN1315" s="34"/>
      <c r="EO1315" s="34"/>
      <c r="EP1315" s="34"/>
      <c r="EQ1315" s="34"/>
      <c r="ER1315" s="34"/>
      <c r="ES1315" s="34"/>
      <c r="ET1315" s="34"/>
      <c r="EU1315" s="34"/>
      <c r="EV1315" s="34"/>
      <c r="EW1315" s="34"/>
      <c r="EX1315" s="34"/>
      <c r="EY1315" s="34"/>
      <c r="EZ1315" s="34"/>
      <c r="FA1315" s="34"/>
      <c r="FB1315" s="34"/>
      <c r="FC1315" s="34"/>
      <c r="FD1315" s="34"/>
      <c r="FE1315" s="34"/>
      <c r="FF1315" s="34"/>
      <c r="FG1315" s="34"/>
      <c r="FH1315" s="34"/>
      <c r="FI1315" s="34"/>
      <c r="FJ1315" s="34"/>
      <c r="FK1315" s="34"/>
      <c r="FL1315" s="34"/>
      <c r="FM1315" s="34"/>
      <c r="FN1315" s="34"/>
      <c r="FO1315" s="34"/>
      <c r="FP1315" s="34"/>
      <c r="FQ1315" s="34"/>
      <c r="FR1315" s="34"/>
      <c r="FS1315" s="34"/>
      <c r="FT1315" s="34"/>
      <c r="FU1315" s="34"/>
      <c r="FV1315" s="34"/>
      <c r="FW1315" s="34"/>
      <c r="FX1315" s="34"/>
      <c r="FY1315" s="34"/>
      <c r="FZ1315" s="34"/>
      <c r="GA1315" s="34"/>
      <c r="GB1315" s="34"/>
      <c r="GC1315" s="34"/>
      <c r="GD1315" s="34"/>
      <c r="GE1315" s="34"/>
      <c r="GF1315" s="34"/>
      <c r="GG1315" s="34"/>
      <c r="GH1315" s="34"/>
      <c r="GI1315" s="34"/>
      <c r="GJ1315" s="34"/>
      <c r="GK1315" s="34"/>
      <c r="GL1315" s="34"/>
      <c r="GM1315" s="34"/>
      <c r="GN1315" s="34"/>
      <c r="GO1315" s="34"/>
      <c r="GP1315" s="34"/>
      <c r="GQ1315" s="34"/>
      <c r="GR1315" s="34"/>
      <c r="GS1315" s="34"/>
      <c r="GT1315" s="34"/>
      <c r="GU1315" s="34"/>
      <c r="GV1315" s="34"/>
      <c r="GW1315" s="34"/>
      <c r="GX1315" s="34"/>
      <c r="GY1315" s="34"/>
      <c r="GZ1315" s="34"/>
      <c r="HA1315" s="34"/>
      <c r="HB1315" s="34"/>
      <c r="HC1315" s="34"/>
      <c r="HD1315" s="34"/>
      <c r="HE1315" s="34"/>
      <c r="HF1315" s="34"/>
      <c r="HG1315" s="34"/>
      <c r="HH1315" s="34"/>
      <c r="HI1315" s="34"/>
      <c r="HJ1315" s="34"/>
      <c r="HK1315" s="34"/>
      <c r="HL1315" s="34"/>
      <c r="HM1315" s="34"/>
      <c r="HN1315" s="34"/>
      <c r="HO1315" s="34"/>
      <c r="HP1315" s="34"/>
      <c r="HQ1315" s="34"/>
      <c r="HR1315" s="34"/>
      <c r="HS1315" s="34"/>
      <c r="HT1315" s="34"/>
      <c r="HU1315" s="34"/>
      <c r="HV1315" s="34"/>
      <c r="HW1315" s="34"/>
      <c r="HX1315" s="34"/>
      <c r="HY1315" s="34"/>
      <c r="HZ1315" s="34"/>
      <c r="IA1315" s="34"/>
      <c r="IB1315" s="34"/>
      <c r="IC1315" s="34"/>
      <c r="ID1315" s="34"/>
      <c r="IE1315" s="34"/>
      <c r="IF1315" s="34"/>
      <c r="IG1315" s="34"/>
      <c r="IH1315" s="34"/>
      <c r="II1315" s="34"/>
      <c r="IJ1315" s="34"/>
      <c r="IK1315" s="34"/>
      <c r="IL1315" s="34"/>
      <c r="IM1315" s="34"/>
      <c r="IN1315" s="34"/>
      <c r="IO1315" s="34"/>
      <c r="IP1315" s="34"/>
      <c r="IQ1315" s="34"/>
      <c r="IR1315" s="34"/>
      <c r="IS1315" s="34"/>
      <c r="IT1315" s="34"/>
      <c r="IU1315" s="34"/>
      <c r="IV1315" s="34"/>
      <c r="IW1315" s="34"/>
      <c r="IX1315" s="34"/>
      <c r="IY1315" s="34"/>
      <c r="IZ1315" s="34"/>
      <c r="JA1315" s="34"/>
      <c r="JB1315" s="34"/>
      <c r="JC1315" s="34"/>
      <c r="JD1315" s="34"/>
      <c r="JE1315" s="34"/>
      <c r="JF1315" s="34"/>
      <c r="JG1315" s="34"/>
      <c r="JH1315" s="34"/>
      <c r="JI1315" s="34"/>
      <c r="JJ1315" s="34"/>
      <c r="JK1315" s="34"/>
      <c r="JL1315" s="34"/>
      <c r="JM1315" s="34"/>
      <c r="JN1315" s="34"/>
      <c r="JO1315" s="34"/>
      <c r="JP1315" s="34"/>
      <c r="JQ1315" s="34"/>
      <c r="JR1315" s="34"/>
      <c r="JS1315" s="34"/>
      <c r="JT1315" s="34"/>
      <c r="JU1315" s="34"/>
      <c r="JV1315" s="34"/>
      <c r="JW1315" s="34"/>
      <c r="JX1315" s="34"/>
      <c r="JY1315" s="34"/>
      <c r="JZ1315" s="34"/>
      <c r="KA1315" s="34"/>
      <c r="KB1315" s="34"/>
      <c r="KC1315" s="34"/>
      <c r="KD1315" s="34"/>
      <c r="KE1315" s="34"/>
      <c r="KF1315" s="34"/>
      <c r="KG1315" s="34"/>
      <c r="KH1315" s="34"/>
      <c r="KI1315" s="34"/>
      <c r="KJ1315" s="34"/>
      <c r="KK1315" s="34"/>
      <c r="KL1315" s="34"/>
      <c r="KM1315" s="34"/>
      <c r="KN1315" s="34"/>
      <c r="KO1315" s="34"/>
      <c r="KP1315" s="34"/>
      <c r="KQ1315" s="34"/>
      <c r="KR1315" s="34"/>
      <c r="KS1315" s="34"/>
      <c r="KT1315" s="34"/>
      <c r="KU1315" s="34"/>
      <c r="KV1315" s="34"/>
      <c r="KW1315" s="34"/>
      <c r="KX1315" s="34"/>
      <c r="KY1315" s="34"/>
      <c r="KZ1315" s="34"/>
      <c r="LA1315" s="34"/>
      <c r="LB1315" s="34"/>
      <c r="LC1315" s="34"/>
      <c r="LD1315" s="34"/>
      <c r="LE1315" s="34"/>
      <c r="LF1315" s="34"/>
      <c r="LG1315" s="34"/>
      <c r="LH1315" s="34"/>
      <c r="LI1315" s="34"/>
      <c r="LJ1315" s="34"/>
      <c r="LK1315" s="34"/>
      <c r="LL1315" s="34"/>
      <c r="LM1315" s="34"/>
      <c r="LN1315" s="34"/>
      <c r="LO1315" s="34"/>
      <c r="LP1315" s="34"/>
      <c r="LQ1315" s="34"/>
      <c r="LR1315" s="34"/>
      <c r="LS1315" s="34"/>
      <c r="LT1315" s="34"/>
      <c r="LU1315" s="34"/>
      <c r="LV1315" s="34"/>
      <c r="LW1315" s="34"/>
      <c r="LX1315" s="34"/>
      <c r="LY1315" s="34"/>
      <c r="LZ1315" s="34"/>
      <c r="MA1315" s="34"/>
      <c r="MB1315" s="34"/>
      <c r="MC1315" s="34"/>
      <c r="MD1315" s="34"/>
      <c r="ME1315" s="34"/>
      <c r="MF1315" s="34"/>
      <c r="MG1315" s="34"/>
      <c r="MH1315" s="34"/>
      <c r="MI1315" s="34"/>
      <c r="MJ1315" s="34"/>
      <c r="MK1315" s="34"/>
      <c r="ML1315" s="34"/>
      <c r="MM1315" s="34"/>
      <c r="MN1315" s="34"/>
      <c r="MO1315" s="34"/>
      <c r="MP1315" s="34"/>
      <c r="MQ1315" s="34"/>
      <c r="MR1315" s="34"/>
      <c r="MS1315" s="34"/>
      <c r="MT1315" s="34"/>
      <c r="MU1315" s="34"/>
      <c r="MV1315" s="34"/>
      <c r="MW1315" s="34"/>
      <c r="MX1315" s="34"/>
      <c r="MY1315" s="34"/>
      <c r="MZ1315" s="34"/>
      <c r="NA1315" s="34"/>
      <c r="NB1315" s="34"/>
      <c r="NC1315" s="34"/>
      <c r="ND1315" s="34"/>
      <c r="NE1315" s="34"/>
      <c r="NF1315" s="34"/>
      <c r="NG1315" s="34"/>
      <c r="NH1315" s="34"/>
      <c r="NI1315" s="34"/>
      <c r="NJ1315" s="34"/>
      <c r="NK1315" s="34"/>
      <c r="NL1315" s="34"/>
      <c r="NM1315" s="34"/>
      <c r="NN1315" s="34"/>
      <c r="NO1315" s="34"/>
      <c r="NP1315" s="34"/>
      <c r="NQ1315" s="34"/>
      <c r="NR1315" s="34"/>
      <c r="NS1315" s="34"/>
      <c r="NT1315" s="34"/>
      <c r="NU1315" s="34"/>
      <c r="NV1315" s="34"/>
      <c r="NW1315" s="34"/>
      <c r="NX1315" s="34"/>
      <c r="NY1315" s="34"/>
      <c r="NZ1315" s="34"/>
      <c r="OA1315" s="34"/>
      <c r="OB1315" s="34"/>
      <c r="OC1315" s="34"/>
      <c r="OD1315" s="34"/>
      <c r="OE1315" s="34"/>
      <c r="OF1315" s="34"/>
      <c r="OG1315" s="34"/>
      <c r="OH1315" s="34"/>
      <c r="OI1315" s="34"/>
      <c r="OJ1315" s="34"/>
      <c r="OK1315" s="34"/>
      <c r="OL1315" s="34"/>
      <c r="OM1315" s="34"/>
      <c r="ON1315" s="34"/>
      <c r="OO1315" s="34"/>
      <c r="OP1315" s="34"/>
      <c r="OQ1315" s="34"/>
      <c r="OR1315" s="34"/>
      <c r="OS1315" s="34"/>
      <c r="OT1315" s="34"/>
      <c r="OU1315" s="34"/>
      <c r="OV1315" s="34"/>
      <c r="OW1315" s="34"/>
      <c r="OX1315" s="34"/>
      <c r="OY1315" s="34"/>
      <c r="OZ1315" s="34"/>
      <c r="PA1315" s="34"/>
      <c r="PB1315" s="34"/>
      <c r="PC1315" s="34"/>
      <c r="PD1315" s="34"/>
      <c r="PE1315" s="34"/>
      <c r="PF1315" s="34"/>
      <c r="PG1315" s="34"/>
      <c r="PH1315" s="34"/>
      <c r="PI1315" s="34"/>
      <c r="PJ1315" s="34"/>
      <c r="PK1315" s="34"/>
      <c r="PL1315" s="34"/>
      <c r="PM1315" s="34"/>
      <c r="PN1315" s="34"/>
      <c r="PO1315" s="34"/>
      <c r="PP1315" s="34"/>
      <c r="PQ1315" s="34"/>
      <c r="PR1315" s="34"/>
      <c r="PS1315" s="34"/>
      <c r="PT1315" s="34"/>
      <c r="PU1315" s="34"/>
      <c r="PV1315" s="34"/>
      <c r="PW1315" s="34"/>
      <c r="PX1315" s="34"/>
      <c r="PY1315" s="34"/>
      <c r="PZ1315" s="34"/>
      <c r="QA1315" s="34"/>
      <c r="QB1315" s="34"/>
      <c r="QC1315" s="34"/>
      <c r="QD1315" s="34"/>
      <c r="QE1315" s="34"/>
      <c r="QF1315" s="34"/>
      <c r="QG1315" s="34"/>
      <c r="QH1315" s="34"/>
      <c r="QI1315" s="34"/>
      <c r="QJ1315" s="34"/>
      <c r="QK1315" s="34"/>
      <c r="QL1315" s="34"/>
      <c r="QM1315" s="34"/>
      <c r="QN1315" s="34"/>
      <c r="QO1315" s="34"/>
      <c r="QP1315" s="34"/>
      <c r="QQ1315" s="34"/>
      <c r="QR1315" s="34"/>
      <c r="QS1315" s="34"/>
      <c r="QT1315" s="34"/>
      <c r="QU1315" s="34"/>
      <c r="QV1315" s="34"/>
      <c r="QW1315" s="34"/>
      <c r="QX1315" s="34"/>
      <c r="QY1315" s="34"/>
      <c r="QZ1315" s="34"/>
      <c r="RA1315" s="34"/>
      <c r="RB1315" s="34"/>
      <c r="RC1315" s="34"/>
      <c r="RD1315" s="34"/>
      <c r="RE1315" s="34"/>
      <c r="RF1315" s="34"/>
      <c r="RG1315" s="34"/>
      <c r="RH1315" s="34"/>
      <c r="RI1315" s="34"/>
      <c r="RJ1315" s="34"/>
      <c r="RK1315" s="34"/>
      <c r="RL1315" s="34"/>
      <c r="RM1315" s="34"/>
      <c r="RN1315" s="34"/>
      <c r="RO1315" s="34"/>
      <c r="RP1315" s="34"/>
      <c r="RQ1315" s="34"/>
      <c r="RR1315" s="34"/>
      <c r="RS1315" s="34"/>
      <c r="RT1315" s="34"/>
      <c r="RU1315" s="34"/>
      <c r="RV1315" s="34"/>
      <c r="RW1315" s="34"/>
      <c r="RX1315" s="34"/>
      <c r="RY1315" s="34"/>
      <c r="RZ1315" s="34"/>
      <c r="SA1315" s="34"/>
      <c r="SB1315" s="34"/>
      <c r="SC1315" s="34"/>
      <c r="SD1315" s="34"/>
      <c r="SE1315" s="34"/>
      <c r="SF1315" s="34"/>
      <c r="SG1315" s="34"/>
      <c r="SH1315" s="34"/>
      <c r="SI1315" s="34"/>
      <c r="SJ1315" s="34"/>
      <c r="SK1315" s="34"/>
      <c r="SL1315" s="34"/>
      <c r="SM1315" s="34"/>
      <c r="SN1315" s="34"/>
      <c r="SO1315" s="34"/>
      <c r="SP1315" s="34"/>
      <c r="SQ1315" s="34"/>
      <c r="SR1315" s="34"/>
      <c r="SS1315" s="34"/>
      <c r="ST1315" s="34"/>
      <c r="SU1315" s="34"/>
      <c r="SV1315" s="34"/>
      <c r="SW1315" s="34"/>
      <c r="SX1315" s="34"/>
      <c r="SY1315" s="34"/>
      <c r="SZ1315" s="34"/>
      <c r="TA1315" s="34"/>
      <c r="TB1315" s="34"/>
      <c r="TC1315" s="34"/>
      <c r="TD1315" s="34"/>
      <c r="TE1315" s="34"/>
      <c r="TF1315" s="34"/>
      <c r="TG1315" s="34"/>
      <c r="TH1315" s="34"/>
      <c r="TI1315" s="34"/>
      <c r="TJ1315" s="34"/>
      <c r="TK1315" s="34"/>
      <c r="TL1315" s="34"/>
      <c r="TM1315" s="34"/>
      <c r="TN1315" s="34"/>
      <c r="TO1315" s="34"/>
      <c r="TP1315" s="34"/>
      <c r="TQ1315" s="34"/>
      <c r="TR1315" s="34"/>
      <c r="TS1315" s="34"/>
      <c r="TT1315" s="34"/>
      <c r="TU1315" s="34"/>
      <c r="TV1315" s="34"/>
      <c r="TW1315" s="34"/>
      <c r="TX1315" s="34"/>
      <c r="TY1315" s="34"/>
      <c r="TZ1315" s="34"/>
      <c r="UA1315" s="34"/>
      <c r="UB1315" s="34"/>
      <c r="UC1315" s="34"/>
      <c r="UD1315" s="34"/>
      <c r="UE1315" s="34"/>
      <c r="UF1315" s="34"/>
      <c r="UG1315" s="34"/>
      <c r="UH1315" s="34"/>
      <c r="UI1315" s="34"/>
      <c r="UJ1315" s="34"/>
      <c r="UK1315" s="34"/>
      <c r="UL1315" s="34"/>
      <c r="UM1315" s="34"/>
      <c r="UN1315" s="34"/>
      <c r="UO1315" s="34"/>
      <c r="UP1315" s="34"/>
      <c r="UQ1315" s="34"/>
      <c r="UR1315" s="34"/>
      <c r="US1315" s="34"/>
      <c r="UT1315" s="34"/>
      <c r="UU1315" s="34"/>
      <c r="UV1315" s="34"/>
      <c r="UW1315" s="34"/>
      <c r="UX1315" s="34"/>
      <c r="UY1315" s="34"/>
      <c r="UZ1315" s="34"/>
      <c r="VA1315" s="34"/>
      <c r="VB1315" s="34"/>
      <c r="VC1315" s="34"/>
      <c r="VD1315" s="34"/>
      <c r="VE1315" s="34"/>
      <c r="VF1315" s="34"/>
      <c r="VG1315" s="34"/>
      <c r="VH1315" s="34"/>
      <c r="VI1315" s="34"/>
      <c r="VJ1315" s="34"/>
      <c r="VK1315" s="34"/>
      <c r="VL1315" s="34"/>
      <c r="VM1315" s="34"/>
      <c r="VN1315" s="34"/>
      <c r="VO1315" s="34"/>
      <c r="VP1315" s="34"/>
      <c r="VQ1315" s="34"/>
      <c r="VR1315" s="34"/>
      <c r="VS1315" s="34"/>
      <c r="VT1315" s="34"/>
      <c r="VU1315" s="34"/>
      <c r="VV1315" s="34"/>
      <c r="VW1315" s="34"/>
      <c r="VX1315" s="34"/>
      <c r="VY1315" s="34"/>
      <c r="VZ1315" s="119"/>
      <c r="WA1315" s="119"/>
      <c r="WB1315" s="119"/>
      <c r="WC1315" s="119"/>
      <c r="WD1315" s="119"/>
      <c r="WE1315" s="119"/>
      <c r="WF1315" s="119"/>
      <c r="WG1315" s="119"/>
      <c r="WH1315" s="119"/>
      <c r="WI1315" s="119"/>
      <c r="WJ1315" s="119"/>
      <c r="WK1315" s="119"/>
      <c r="WL1315" s="119"/>
      <c r="WM1315" s="119"/>
      <c r="WN1315" s="119"/>
      <c r="WO1315" s="119"/>
      <c r="WP1315" s="119"/>
      <c r="WQ1315" s="119"/>
      <c r="WR1315" s="119"/>
      <c r="WS1315" s="119"/>
      <c r="WT1315" s="119"/>
      <c r="WU1315" s="119"/>
      <c r="WV1315" s="119"/>
      <c r="WW1315" s="119"/>
      <c r="WX1315" s="119"/>
      <c r="WY1315" s="119"/>
      <c r="WZ1315" s="119"/>
      <c r="XA1315" s="119"/>
      <c r="XB1315" s="119"/>
      <c r="XC1315" s="119"/>
      <c r="XD1315" s="119"/>
      <c r="XE1315" s="119"/>
      <c r="XF1315" s="119"/>
      <c r="XG1315" s="119"/>
      <c r="XH1315" s="119"/>
      <c r="XI1315" s="119"/>
      <c r="XJ1315" s="119"/>
      <c r="XK1315" s="119"/>
      <c r="XL1315" s="119"/>
      <c r="XM1315" s="119"/>
      <c r="XN1315" s="119"/>
      <c r="XO1315" s="119"/>
      <c r="XP1315" s="119"/>
      <c r="XQ1315" s="119"/>
      <c r="XR1315" s="119"/>
      <c r="XS1315" s="119"/>
      <c r="XT1315" s="119"/>
      <c r="XU1315" s="119"/>
      <c r="XV1315" s="119"/>
      <c r="XW1315" s="119"/>
      <c r="XX1315" s="119"/>
      <c r="XY1315" s="119"/>
      <c r="XZ1315" s="119"/>
      <c r="YA1315" s="119"/>
      <c r="YB1315" s="119"/>
      <c r="YC1315" s="119"/>
      <c r="YD1315" s="119"/>
      <c r="YE1315" s="119"/>
      <c r="YF1315" s="119"/>
      <c r="YG1315" s="119"/>
      <c r="YH1315" s="119"/>
      <c r="YI1315" s="119"/>
      <c r="YJ1315" s="119"/>
      <c r="YK1315" s="119"/>
      <c r="YL1315" s="119"/>
      <c r="YM1315" s="119"/>
      <c r="YN1315" s="119"/>
      <c r="YO1315" s="119"/>
      <c r="YP1315" s="119"/>
      <c r="YQ1315" s="119"/>
      <c r="YR1315" s="119"/>
      <c r="YS1315" s="119"/>
      <c r="YT1315" s="119"/>
      <c r="YU1315" s="119"/>
      <c r="YV1315" s="119"/>
      <c r="YW1315" s="119"/>
      <c r="YX1315" s="119"/>
      <c r="YY1315" s="119"/>
      <c r="YZ1315" s="119"/>
      <c r="ZA1315" s="119"/>
      <c r="ZB1315" s="119"/>
      <c r="ZC1315" s="119"/>
      <c r="ZD1315" s="119"/>
      <c r="ZE1315" s="119"/>
      <c r="ZF1315" s="119"/>
      <c r="ZG1315" s="119"/>
      <c r="ZH1315" s="119"/>
      <c r="ZI1315" s="119"/>
      <c r="ZJ1315" s="119"/>
      <c r="ZK1315" s="119"/>
      <c r="ZL1315" s="119"/>
      <c r="ZM1315" s="119"/>
      <c r="ZN1315" s="119"/>
      <c r="ZO1315" s="119"/>
      <c r="ZP1315" s="119"/>
      <c r="ZQ1315" s="119"/>
      <c r="ZR1315" s="119"/>
      <c r="ZS1315" s="119"/>
      <c r="ZT1315" s="119"/>
      <c r="ZU1315" s="119"/>
      <c r="ZV1315" s="119"/>
      <c r="ZW1315" s="119"/>
      <c r="ZX1315" s="119"/>
      <c r="ZY1315" s="119"/>
      <c r="ZZ1315" s="119"/>
      <c r="AAA1315" s="119"/>
      <c r="AAB1315" s="119"/>
      <c r="AAC1315" s="119"/>
      <c r="AAD1315" s="119"/>
      <c r="AAE1315" s="119"/>
      <c r="AAF1315" s="119"/>
      <c r="AAG1315" s="119"/>
      <c r="AAH1315" s="119"/>
      <c r="AAI1315" s="119"/>
      <c r="AAJ1315" s="119"/>
      <c r="AAK1315" s="119"/>
      <c r="AAL1315" s="119"/>
      <c r="AAM1315" s="119"/>
      <c r="AAN1315" s="119"/>
      <c r="AAO1315" s="119"/>
      <c r="AAP1315" s="119"/>
      <c r="AAQ1315" s="119"/>
      <c r="AAR1315" s="119"/>
      <c r="AAS1315" s="119"/>
      <c r="AAT1315" s="119"/>
      <c r="AAU1315" s="119"/>
      <c r="AAV1315" s="119"/>
      <c r="AAW1315" s="119"/>
      <c r="AAX1315" s="119"/>
      <c r="AAY1315" s="119"/>
      <c r="AAZ1315" s="119"/>
      <c r="ABA1315" s="119"/>
      <c r="ABB1315" s="119"/>
      <c r="ABC1315" s="119"/>
      <c r="ABD1315" s="119"/>
      <c r="ABE1315" s="119"/>
      <c r="ABF1315" s="119"/>
      <c r="ABG1315" s="119"/>
      <c r="ABH1315" s="119"/>
      <c r="ABI1315" s="119"/>
      <c r="ABJ1315" s="119"/>
      <c r="ABK1315" s="119"/>
      <c r="ABL1315" s="119"/>
      <c r="ABM1315" s="119"/>
      <c r="ABN1315" s="119"/>
      <c r="ABO1315" s="119"/>
      <c r="ABP1315" s="119"/>
      <c r="ABQ1315" s="119"/>
      <c r="ABR1315" s="119"/>
      <c r="ABS1315" s="119"/>
      <c r="ABT1315" s="119"/>
      <c r="ABU1315" s="119"/>
      <c r="ABV1315" s="119"/>
      <c r="ABW1315" s="119"/>
      <c r="ABX1315" s="119"/>
      <c r="ABY1315" s="119"/>
      <c r="ABZ1315" s="119"/>
      <c r="ACA1315" s="119"/>
      <c r="ACB1315" s="119"/>
      <c r="ACC1315" s="119"/>
      <c r="ACD1315" s="119"/>
      <c r="ACE1315" s="119"/>
      <c r="ACF1315" s="119"/>
      <c r="ACG1315" s="119"/>
      <c r="ACH1315" s="119"/>
      <c r="ACI1315" s="119"/>
      <c r="ACJ1315" s="119"/>
      <c r="ACK1315" s="119"/>
      <c r="ACL1315" s="119"/>
      <c r="ACM1315" s="119"/>
      <c r="ACN1315" s="119"/>
      <c r="ACO1315" s="119"/>
      <c r="ACP1315" s="119"/>
      <c r="ACQ1315" s="119"/>
      <c r="ACR1315" s="119"/>
      <c r="ACS1315" s="119"/>
      <c r="ACT1315" s="119"/>
      <c r="ACU1315" s="119"/>
      <c r="ACV1315" s="119"/>
      <c r="ACW1315" s="119"/>
      <c r="ACX1315" s="119"/>
      <c r="ACY1315" s="119"/>
      <c r="ACZ1315" s="119"/>
      <c r="ADA1315" s="119"/>
      <c r="ADB1315" s="119"/>
      <c r="ADC1315" s="119"/>
      <c r="ADD1315" s="119"/>
      <c r="ADE1315" s="119"/>
      <c r="ADF1315" s="119"/>
      <c r="ADG1315" s="119"/>
      <c r="ADH1315" s="119"/>
      <c r="ADI1315" s="119"/>
      <c r="ADJ1315" s="119"/>
      <c r="ADK1315" s="119"/>
      <c r="ADL1315" s="119"/>
      <c r="ADM1315" s="119"/>
      <c r="ADN1315" s="119"/>
      <c r="ADO1315" s="119"/>
      <c r="ADP1315" s="119"/>
      <c r="ADQ1315" s="119"/>
      <c r="ADR1315" s="119"/>
      <c r="ADS1315" s="119"/>
      <c r="ADT1315" s="119"/>
      <c r="ADU1315" s="119"/>
      <c r="ADV1315" s="119"/>
      <c r="ADW1315" s="119"/>
      <c r="ADX1315" s="119"/>
      <c r="ADY1315" s="119"/>
      <c r="ADZ1315" s="119"/>
      <c r="AEA1315" s="119"/>
      <c r="AEB1315" s="119"/>
      <c r="AEC1315" s="119"/>
      <c r="AED1315" s="119"/>
      <c r="AEE1315" s="119"/>
      <c r="AEF1315" s="119"/>
      <c r="AEG1315" s="119"/>
      <c r="AEH1315" s="119"/>
      <c r="AEI1315" s="119"/>
      <c r="AEJ1315" s="119"/>
      <c r="AEK1315" s="119"/>
      <c r="AEL1315" s="119"/>
      <c r="AEM1315" s="119"/>
      <c r="AEN1315" s="119"/>
      <c r="AEO1315" s="119"/>
      <c r="AEP1315" s="119"/>
      <c r="AEQ1315" s="119"/>
      <c r="AER1315" s="119"/>
      <c r="AES1315" s="119"/>
      <c r="AET1315" s="119"/>
      <c r="AEU1315" s="119"/>
      <c r="AEV1315" s="119"/>
      <c r="AEW1315" s="119"/>
      <c r="AEX1315" s="119"/>
      <c r="AEY1315" s="119"/>
      <c r="AEZ1315" s="119"/>
      <c r="AFA1315" s="119"/>
      <c r="AFB1315" s="119"/>
      <c r="AFC1315" s="119"/>
      <c r="AFD1315" s="119"/>
      <c r="AFE1315" s="119"/>
      <c r="AFF1315" s="119"/>
      <c r="AFG1315" s="119"/>
      <c r="AFH1315" s="119"/>
      <c r="AFI1315" s="119"/>
      <c r="AFJ1315" s="119"/>
      <c r="AFK1315" s="119"/>
      <c r="AFL1315" s="119"/>
      <c r="AFM1315" s="119"/>
      <c r="AFN1315" s="119"/>
      <c r="AFO1315" s="119"/>
      <c r="AFP1315" s="119"/>
      <c r="AFQ1315" s="119"/>
      <c r="AFR1315" s="119"/>
      <c r="AFS1315" s="119"/>
      <c r="AFT1315" s="119"/>
      <c r="AFU1315" s="119"/>
      <c r="AFV1315" s="119"/>
      <c r="AFW1315" s="119"/>
      <c r="AFX1315" s="119"/>
      <c r="AFY1315" s="119"/>
      <c r="AFZ1315" s="119"/>
      <c r="AGA1315" s="119"/>
      <c r="AGB1315" s="119"/>
      <c r="AGC1315" s="119"/>
      <c r="AGD1315" s="119"/>
      <c r="AGE1315" s="119"/>
      <c r="AGF1315" s="119"/>
      <c r="AGG1315" s="119"/>
      <c r="AGH1315" s="119"/>
      <c r="AGI1315" s="119"/>
      <c r="AGJ1315" s="119"/>
      <c r="AGK1315" s="119"/>
      <c r="AGL1315" s="119"/>
      <c r="AGM1315" s="119"/>
      <c r="AGN1315" s="119"/>
      <c r="AGO1315" s="119"/>
      <c r="AGP1315" s="119"/>
      <c r="AGQ1315" s="119"/>
      <c r="AGR1315" s="119"/>
      <c r="AGS1315" s="119"/>
      <c r="AGT1315" s="119"/>
      <c r="AGU1315" s="119"/>
      <c r="AGV1315" s="119"/>
      <c r="AGW1315" s="119"/>
      <c r="AGX1315" s="119"/>
      <c r="AGY1315" s="119"/>
      <c r="AGZ1315" s="119"/>
      <c r="AHA1315" s="119"/>
      <c r="AHB1315" s="119"/>
      <c r="AHC1315" s="119"/>
      <c r="AHD1315" s="119"/>
      <c r="AHE1315" s="119"/>
      <c r="AHF1315" s="119"/>
      <c r="AHG1315" s="119"/>
      <c r="AHH1315" s="119"/>
      <c r="AHI1315" s="119"/>
      <c r="AHJ1315" s="119"/>
      <c r="AHK1315" s="119"/>
      <c r="AHL1315" s="119"/>
      <c r="AHM1315" s="119"/>
      <c r="AHN1315" s="119"/>
      <c r="AHO1315" s="119"/>
      <c r="AHP1315" s="119"/>
      <c r="AHQ1315" s="119"/>
      <c r="AHR1315" s="119"/>
      <c r="AHS1315" s="119"/>
      <c r="AHT1315" s="119"/>
      <c r="AHU1315" s="119"/>
      <c r="AHV1315" s="119"/>
      <c r="AHW1315" s="119"/>
      <c r="AHX1315" s="119"/>
      <c r="AHY1315" s="119"/>
      <c r="AHZ1315" s="119"/>
      <c r="AIA1315" s="119"/>
      <c r="AIB1315" s="119"/>
      <c r="AIC1315" s="119"/>
      <c r="AID1315" s="119"/>
      <c r="AIE1315" s="119"/>
      <c r="AIF1315" s="119"/>
      <c r="AIG1315" s="119"/>
      <c r="AIH1315" s="119"/>
      <c r="AII1315" s="119"/>
      <c r="AIJ1315" s="119"/>
      <c r="AIK1315" s="119"/>
      <c r="AIL1315" s="119"/>
      <c r="AIM1315" s="119"/>
      <c r="AIN1315" s="119"/>
      <c r="AIO1315" s="119"/>
      <c r="AIP1315" s="119"/>
      <c r="AIQ1315" s="119"/>
      <c r="AIR1315" s="119"/>
      <c r="AIS1315" s="119"/>
      <c r="AIT1315" s="119"/>
      <c r="AIU1315" s="119"/>
      <c r="AIV1315" s="119"/>
      <c r="AIW1315" s="119"/>
      <c r="AIX1315" s="119"/>
      <c r="AIY1315" s="119"/>
      <c r="AIZ1315" s="119"/>
      <c r="AJA1315" s="119"/>
      <c r="AJB1315" s="119"/>
      <c r="AJC1315" s="119"/>
      <c r="AJD1315" s="119"/>
      <c r="AJE1315" s="119"/>
      <c r="AJF1315" s="119"/>
      <c r="AJG1315" s="119"/>
      <c r="AJH1315" s="119"/>
      <c r="AJI1315" s="119"/>
      <c r="AJJ1315" s="119"/>
      <c r="AJK1315" s="119"/>
      <c r="AJL1315" s="119"/>
      <c r="AJM1315" s="119"/>
      <c r="AJN1315" s="119"/>
      <c r="AJO1315" s="119"/>
      <c r="AJP1315" s="119"/>
      <c r="AJQ1315" s="119"/>
      <c r="AJR1315" s="119"/>
      <c r="AJS1315" s="119"/>
      <c r="AJT1315" s="119"/>
      <c r="AJU1315" s="119"/>
      <c r="AJV1315" s="119"/>
      <c r="AJW1315" s="119"/>
      <c r="AJX1315" s="119"/>
      <c r="AJY1315" s="119"/>
      <c r="AJZ1315" s="119"/>
      <c r="AKA1315" s="119"/>
      <c r="AKB1315" s="119"/>
      <c r="AKC1315" s="119"/>
      <c r="AKD1315" s="119"/>
      <c r="AKE1315" s="119"/>
      <c r="AKF1315" s="119"/>
      <c r="AKG1315" s="119"/>
      <c r="AKH1315" s="119"/>
      <c r="AKI1315" s="119"/>
      <c r="AKJ1315" s="119"/>
      <c r="AKK1315" s="119"/>
      <c r="AKL1315" s="119"/>
      <c r="AKM1315" s="119"/>
      <c r="AKN1315" s="119"/>
      <c r="AKO1315" s="119"/>
      <c r="AKP1315" s="119"/>
      <c r="AKQ1315" s="119"/>
      <c r="AKR1315" s="119"/>
      <c r="AKS1315" s="119"/>
      <c r="AKT1315" s="119"/>
      <c r="AKU1315" s="119"/>
      <c r="AKV1315" s="119"/>
      <c r="AKW1315" s="119"/>
      <c r="AKX1315" s="119"/>
      <c r="AKY1315" s="119"/>
      <c r="AKZ1315" s="119"/>
      <c r="ALA1315" s="119"/>
      <c r="ALB1315" s="119"/>
      <c r="ALC1315" s="119"/>
      <c r="ALD1315" s="119"/>
      <c r="ALE1315" s="119"/>
      <c r="ALF1315" s="119"/>
      <c r="ALG1315" s="119"/>
      <c r="ALH1315" s="119"/>
      <c r="ALI1315" s="119"/>
      <c r="ALJ1315" s="119"/>
      <c r="ALK1315" s="119"/>
      <c r="ALL1315" s="119"/>
      <c r="ALM1315" s="119"/>
      <c r="ALN1315" s="119"/>
      <c r="ALO1315" s="119"/>
      <c r="ALP1315" s="119"/>
      <c r="ALQ1315" s="119"/>
      <c r="ALR1315" s="119"/>
      <c r="ALS1315" s="119"/>
      <c r="ALT1315" s="119"/>
      <c r="ALU1315" s="119"/>
      <c r="ALV1315" s="119"/>
      <c r="ALW1315" s="119"/>
      <c r="ALX1315" s="119"/>
      <c r="ALY1315" s="119"/>
      <c r="ALZ1315" s="119"/>
      <c r="AMA1315" s="119"/>
      <c r="AMB1315" s="119"/>
      <c r="AMC1315" s="119"/>
      <c r="AMD1315" s="119"/>
      <c r="AME1315" s="119"/>
      <c r="AMF1315" s="119"/>
      <c r="AMG1315" s="119"/>
      <c r="AMH1315" s="119"/>
      <c r="AMI1315" s="119"/>
      <c r="AMJ1315" s="119"/>
      <c r="AMK1315" s="119"/>
      <c r="AML1315" s="119"/>
      <c r="AMM1315" s="119"/>
      <c r="AMN1315" s="119"/>
      <c r="AMO1315" s="119"/>
      <c r="AMP1315" s="119"/>
      <c r="AMQ1315" s="119"/>
      <c r="AMR1315" s="119"/>
      <c r="AMS1315" s="119"/>
      <c r="AMT1315" s="119"/>
      <c r="AMU1315" s="119"/>
      <c r="AMV1315" s="119"/>
      <c r="AMW1315" s="119"/>
      <c r="AMX1315" s="119"/>
      <c r="AMY1315" s="119"/>
      <c r="AMZ1315" s="119"/>
      <c r="ANA1315" s="119"/>
      <c r="ANB1315" s="119"/>
      <c r="ANC1315" s="119"/>
      <c r="AND1315" s="119"/>
      <c r="ANE1315" s="119"/>
      <c r="ANF1315" s="119"/>
      <c r="ANG1315" s="119"/>
      <c r="ANH1315" s="119"/>
      <c r="ANI1315" s="119"/>
      <c r="ANJ1315" s="119"/>
      <c r="ANK1315" s="119"/>
      <c r="ANL1315" s="119"/>
      <c r="ANM1315" s="119"/>
      <c r="ANN1315" s="119"/>
      <c r="ANO1315" s="119"/>
      <c r="ANP1315" s="119"/>
      <c r="ANQ1315" s="119"/>
      <c r="ANR1315" s="119"/>
      <c r="ANS1315" s="119"/>
      <c r="ANT1315" s="119"/>
      <c r="ANU1315" s="119"/>
      <c r="ANV1315" s="119"/>
      <c r="ANW1315" s="119"/>
      <c r="ANX1315" s="119"/>
      <c r="ANY1315" s="119"/>
      <c r="ANZ1315" s="119"/>
      <c r="AOA1315" s="119"/>
      <c r="AOB1315" s="119"/>
      <c r="AOC1315" s="119"/>
      <c r="AOD1315" s="119"/>
      <c r="AOE1315" s="119"/>
      <c r="AOF1315" s="119"/>
      <c r="AOG1315" s="119"/>
      <c r="AOH1315" s="119"/>
      <c r="AOI1315" s="119"/>
      <c r="AOJ1315" s="119"/>
      <c r="AOK1315" s="119"/>
      <c r="AOL1315" s="119"/>
      <c r="AOM1315" s="119"/>
      <c r="AON1315" s="119"/>
    </row>
    <row r="1316" spans="1:1080">
      <c r="A1316" s="428"/>
      <c r="B1316" s="66" t="s">
        <v>31</v>
      </c>
      <c r="C1316" s="3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c r="AG1316" s="34"/>
      <c r="AH1316" s="34"/>
      <c r="AI1316" s="34"/>
      <c r="AJ1316" s="34"/>
      <c r="AK1316" s="34"/>
      <c r="AL1316" s="34"/>
      <c r="AM1316" s="34"/>
      <c r="AN1316" s="34"/>
      <c r="AO1316" s="34"/>
      <c r="AP1316" s="34"/>
      <c r="AQ1316" s="34"/>
      <c r="AR1316" s="34"/>
      <c r="AS1316" s="34"/>
      <c r="AT1316" s="34"/>
      <c r="AU1316" s="34"/>
      <c r="AV1316" s="34"/>
      <c r="AW1316" s="34"/>
      <c r="AX1316" s="34"/>
      <c r="AY1316" s="34"/>
      <c r="AZ1316" s="34"/>
      <c r="BA1316" s="34"/>
      <c r="BB1316" s="34"/>
      <c r="BC1316" s="34"/>
      <c r="BD1316" s="34"/>
      <c r="BE1316" s="34"/>
      <c r="BF1316" s="34"/>
      <c r="BG1316" s="34"/>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4"/>
      <c r="EV1316" s="34"/>
      <c r="EW1316" s="34"/>
      <c r="EX1316" s="34"/>
      <c r="EY1316" s="34"/>
      <c r="EZ1316" s="34"/>
      <c r="FA1316" s="34"/>
      <c r="FB1316" s="34"/>
      <c r="FC1316" s="34"/>
      <c r="FD1316" s="34"/>
      <c r="FE1316" s="34"/>
      <c r="FF1316" s="34"/>
      <c r="FG1316" s="34"/>
      <c r="FH1316" s="34"/>
      <c r="FI1316" s="34"/>
      <c r="FJ1316" s="34"/>
      <c r="FK1316" s="34"/>
      <c r="FL1316" s="34"/>
      <c r="FM1316" s="34"/>
      <c r="FN1316" s="34"/>
      <c r="FO1316" s="34"/>
      <c r="FP1316" s="34"/>
      <c r="FQ1316" s="34"/>
      <c r="FR1316" s="34"/>
      <c r="FS1316" s="34"/>
      <c r="FT1316" s="34"/>
      <c r="FU1316" s="34"/>
      <c r="FV1316" s="34"/>
      <c r="FW1316" s="34"/>
      <c r="FX1316" s="34"/>
      <c r="FY1316" s="34"/>
      <c r="FZ1316" s="34"/>
      <c r="GA1316" s="34"/>
      <c r="GB1316" s="34"/>
      <c r="GC1316" s="34"/>
      <c r="GD1316" s="34"/>
      <c r="GE1316" s="34"/>
      <c r="GF1316" s="34"/>
      <c r="GG1316" s="34"/>
      <c r="GH1316" s="34"/>
      <c r="GI1316" s="34"/>
      <c r="GJ1316" s="34"/>
      <c r="GK1316" s="34"/>
      <c r="GL1316" s="34"/>
      <c r="GM1316" s="34"/>
      <c r="GN1316" s="34"/>
      <c r="GO1316" s="34"/>
      <c r="GP1316" s="34"/>
      <c r="GQ1316" s="34"/>
      <c r="GR1316" s="34"/>
      <c r="GS1316" s="34"/>
      <c r="GT1316" s="34"/>
      <c r="GU1316" s="34"/>
      <c r="GV1316" s="34"/>
      <c r="GW1316" s="34"/>
      <c r="GX1316" s="34"/>
      <c r="GY1316" s="34"/>
      <c r="GZ1316" s="34"/>
      <c r="HA1316" s="34"/>
      <c r="HB1316" s="34"/>
      <c r="HC1316" s="34"/>
      <c r="HD1316" s="34"/>
      <c r="HE1316" s="34"/>
      <c r="HF1316" s="34"/>
      <c r="HG1316" s="34"/>
      <c r="HH1316" s="34"/>
      <c r="HI1316" s="34"/>
      <c r="HJ1316" s="34"/>
      <c r="HK1316" s="34"/>
      <c r="HL1316" s="34"/>
      <c r="HM1316" s="34"/>
      <c r="HN1316" s="34"/>
      <c r="HO1316" s="34"/>
      <c r="HP1316" s="34"/>
      <c r="HQ1316" s="34"/>
      <c r="HR1316" s="34"/>
      <c r="HS1316" s="34"/>
      <c r="HT1316" s="34"/>
      <c r="HU1316" s="34"/>
      <c r="HV1316" s="34"/>
      <c r="HW1316" s="34"/>
      <c r="HX1316" s="34"/>
      <c r="HY1316" s="34"/>
      <c r="HZ1316" s="34"/>
      <c r="IA1316" s="34"/>
      <c r="IB1316" s="34"/>
      <c r="IC1316" s="34"/>
      <c r="ID1316" s="34"/>
      <c r="IE1316" s="34"/>
      <c r="IF1316" s="34"/>
      <c r="IG1316" s="34"/>
      <c r="IH1316" s="34"/>
      <c r="II1316" s="34"/>
      <c r="IJ1316" s="34"/>
      <c r="IK1316" s="34"/>
      <c r="IL1316" s="34"/>
      <c r="IM1316" s="34"/>
      <c r="IN1316" s="34"/>
      <c r="IO1316" s="34"/>
      <c r="IP1316" s="34"/>
      <c r="IQ1316" s="34"/>
      <c r="IR1316" s="34"/>
      <c r="IS1316" s="34"/>
      <c r="IT1316" s="34"/>
      <c r="IU1316" s="34"/>
      <c r="IV1316" s="34"/>
      <c r="IW1316" s="34"/>
      <c r="IX1316" s="34"/>
      <c r="IY1316" s="34"/>
      <c r="IZ1316" s="34"/>
      <c r="JA1316" s="34"/>
      <c r="JB1316" s="34"/>
      <c r="JC1316" s="34"/>
      <c r="JD1316" s="34"/>
      <c r="JE1316" s="34"/>
      <c r="JF1316" s="34"/>
      <c r="JG1316" s="34"/>
      <c r="JH1316" s="34"/>
      <c r="JI1316" s="34"/>
      <c r="JJ1316" s="34"/>
      <c r="JK1316" s="34"/>
      <c r="JL1316" s="34"/>
      <c r="JM1316" s="34"/>
      <c r="JN1316" s="34"/>
      <c r="JO1316" s="34"/>
      <c r="JP1316" s="34"/>
      <c r="JQ1316" s="34"/>
      <c r="JR1316" s="34"/>
      <c r="JS1316" s="34"/>
      <c r="JT1316" s="34"/>
      <c r="JU1316" s="34"/>
      <c r="JV1316" s="34"/>
      <c r="JW1316" s="34"/>
      <c r="JX1316" s="34"/>
      <c r="JY1316" s="34"/>
      <c r="JZ1316" s="34"/>
      <c r="KA1316" s="34"/>
      <c r="KB1316" s="34"/>
      <c r="KC1316" s="34"/>
      <c r="KD1316" s="34"/>
      <c r="KE1316" s="34"/>
      <c r="KF1316" s="34"/>
      <c r="KG1316" s="34"/>
      <c r="KH1316" s="34"/>
      <c r="KI1316" s="34"/>
      <c r="KJ1316" s="34"/>
      <c r="KK1316" s="34"/>
      <c r="KL1316" s="34"/>
      <c r="KM1316" s="34"/>
      <c r="KN1316" s="34"/>
      <c r="KO1316" s="34"/>
      <c r="KP1316" s="34"/>
      <c r="KQ1316" s="34"/>
      <c r="KR1316" s="34"/>
      <c r="KS1316" s="34"/>
      <c r="KT1316" s="34"/>
      <c r="KU1316" s="34"/>
      <c r="KV1316" s="34"/>
      <c r="KW1316" s="34"/>
      <c r="KX1316" s="34"/>
      <c r="KY1316" s="34"/>
      <c r="KZ1316" s="34"/>
      <c r="LA1316" s="34"/>
      <c r="LB1316" s="34"/>
      <c r="LC1316" s="34"/>
      <c r="LD1316" s="34"/>
      <c r="LE1316" s="34"/>
      <c r="LF1316" s="34"/>
      <c r="LG1316" s="34"/>
      <c r="LH1316" s="34"/>
      <c r="LI1316" s="34"/>
      <c r="LJ1316" s="34"/>
      <c r="LK1316" s="34"/>
      <c r="LL1316" s="34"/>
      <c r="LM1316" s="34"/>
      <c r="LN1316" s="34"/>
      <c r="LO1316" s="34"/>
      <c r="LP1316" s="34"/>
      <c r="LQ1316" s="34"/>
      <c r="LR1316" s="34"/>
      <c r="LS1316" s="34"/>
      <c r="LT1316" s="34"/>
      <c r="LU1316" s="34"/>
      <c r="LV1316" s="34"/>
      <c r="LW1316" s="34"/>
      <c r="LX1316" s="34"/>
      <c r="LY1316" s="34"/>
      <c r="LZ1316" s="34"/>
      <c r="MA1316" s="34"/>
      <c r="MB1316" s="34"/>
      <c r="MC1316" s="34"/>
      <c r="MD1316" s="34"/>
      <c r="ME1316" s="34"/>
      <c r="MF1316" s="34"/>
      <c r="MG1316" s="34"/>
      <c r="MH1316" s="34"/>
      <c r="MI1316" s="34"/>
      <c r="MJ1316" s="34"/>
      <c r="MK1316" s="34"/>
      <c r="ML1316" s="34"/>
      <c r="MM1316" s="34"/>
      <c r="MN1316" s="34"/>
      <c r="MO1316" s="34"/>
      <c r="MP1316" s="34"/>
      <c r="MQ1316" s="34"/>
      <c r="MR1316" s="34"/>
      <c r="MS1316" s="34"/>
      <c r="MT1316" s="34"/>
      <c r="MU1316" s="34"/>
      <c r="MV1316" s="34"/>
      <c r="MW1316" s="34"/>
      <c r="MX1316" s="34"/>
      <c r="MY1316" s="34"/>
      <c r="MZ1316" s="34"/>
      <c r="NA1316" s="34"/>
      <c r="NB1316" s="34"/>
      <c r="NC1316" s="34"/>
      <c r="ND1316" s="34"/>
      <c r="NE1316" s="34"/>
      <c r="NF1316" s="34"/>
      <c r="NG1316" s="34"/>
      <c r="NH1316" s="34"/>
      <c r="NI1316" s="34"/>
      <c r="NJ1316" s="34"/>
      <c r="NK1316" s="34"/>
      <c r="NL1316" s="34"/>
      <c r="NM1316" s="34"/>
      <c r="NN1316" s="34"/>
      <c r="NO1316" s="34"/>
      <c r="NP1316" s="34"/>
      <c r="NQ1316" s="34"/>
      <c r="NR1316" s="34"/>
      <c r="NS1316" s="34"/>
      <c r="NT1316" s="34"/>
      <c r="NU1316" s="34"/>
      <c r="NV1316" s="34"/>
      <c r="NW1316" s="34"/>
      <c r="NX1316" s="34"/>
      <c r="NY1316" s="34"/>
      <c r="NZ1316" s="34"/>
      <c r="OA1316" s="34"/>
      <c r="OB1316" s="34"/>
      <c r="OC1316" s="34"/>
      <c r="OD1316" s="34"/>
      <c r="OE1316" s="34"/>
      <c r="OF1316" s="34"/>
      <c r="OG1316" s="34"/>
      <c r="OH1316" s="34"/>
      <c r="OI1316" s="34"/>
      <c r="OJ1316" s="34"/>
      <c r="OK1316" s="34"/>
      <c r="OL1316" s="34"/>
      <c r="OM1316" s="34"/>
      <c r="ON1316" s="34"/>
      <c r="OO1316" s="34"/>
      <c r="OP1316" s="34"/>
      <c r="OQ1316" s="34"/>
      <c r="OR1316" s="34"/>
      <c r="OS1316" s="34"/>
      <c r="OT1316" s="34"/>
      <c r="OU1316" s="34"/>
      <c r="OV1316" s="34"/>
      <c r="OW1316" s="34"/>
      <c r="OX1316" s="34"/>
      <c r="OY1316" s="34"/>
      <c r="OZ1316" s="34"/>
      <c r="PA1316" s="34"/>
      <c r="PB1316" s="34"/>
      <c r="PC1316" s="34"/>
      <c r="PD1316" s="34"/>
      <c r="PE1316" s="34"/>
      <c r="PF1316" s="34"/>
      <c r="PG1316" s="34"/>
      <c r="PH1316" s="34"/>
      <c r="PI1316" s="34"/>
      <c r="PJ1316" s="34"/>
      <c r="PK1316" s="34"/>
      <c r="PL1316" s="34"/>
      <c r="PM1316" s="34"/>
      <c r="PN1316" s="34"/>
      <c r="PO1316" s="34"/>
      <c r="PP1316" s="34"/>
      <c r="PQ1316" s="34"/>
      <c r="PR1316" s="34"/>
      <c r="PS1316" s="34"/>
      <c r="PT1316" s="34"/>
      <c r="PU1316" s="34"/>
      <c r="PV1316" s="34"/>
      <c r="PW1316" s="34"/>
      <c r="PX1316" s="34"/>
      <c r="PY1316" s="34"/>
      <c r="PZ1316" s="34"/>
      <c r="QA1316" s="34"/>
      <c r="QB1316" s="34"/>
      <c r="QC1316" s="34"/>
      <c r="QD1316" s="34"/>
      <c r="QE1316" s="34"/>
      <c r="QF1316" s="34"/>
      <c r="QG1316" s="34"/>
      <c r="QH1316" s="34"/>
      <c r="QI1316" s="34"/>
      <c r="QJ1316" s="34"/>
      <c r="QK1316" s="34"/>
      <c r="QL1316" s="34"/>
      <c r="QM1316" s="34"/>
      <c r="QN1316" s="34"/>
      <c r="QO1316" s="34"/>
      <c r="QP1316" s="34"/>
      <c r="QQ1316" s="34"/>
      <c r="QR1316" s="34"/>
      <c r="QS1316" s="34"/>
      <c r="QT1316" s="34"/>
      <c r="QU1316" s="34"/>
      <c r="QV1316" s="34"/>
      <c r="QW1316" s="34"/>
      <c r="QX1316" s="34"/>
      <c r="QY1316" s="34"/>
      <c r="QZ1316" s="34"/>
      <c r="RA1316" s="34"/>
      <c r="RB1316" s="34"/>
      <c r="RC1316" s="34"/>
      <c r="RD1316" s="34"/>
      <c r="RE1316" s="34"/>
      <c r="RF1316" s="34"/>
      <c r="RG1316" s="34"/>
      <c r="RH1316" s="34"/>
      <c r="RI1316" s="34"/>
      <c r="RJ1316" s="34"/>
      <c r="RK1316" s="34"/>
      <c r="RL1316" s="34"/>
      <c r="RM1316" s="34"/>
      <c r="RN1316" s="34"/>
      <c r="RO1316" s="34"/>
      <c r="RP1316" s="34"/>
      <c r="RQ1316" s="34"/>
      <c r="RR1316" s="34"/>
      <c r="RS1316" s="34"/>
      <c r="RT1316" s="34"/>
      <c r="RU1316" s="34"/>
      <c r="RV1316" s="34"/>
      <c r="RW1316" s="34"/>
      <c r="RX1316" s="34"/>
      <c r="RY1316" s="34"/>
      <c r="RZ1316" s="34"/>
      <c r="SA1316" s="34"/>
      <c r="SB1316" s="34"/>
      <c r="SC1316" s="34"/>
      <c r="SD1316" s="34"/>
      <c r="SE1316" s="34"/>
      <c r="SF1316" s="34"/>
      <c r="SG1316" s="34"/>
      <c r="SH1316" s="34"/>
      <c r="SI1316" s="34"/>
      <c r="SJ1316" s="34"/>
      <c r="SK1316" s="34"/>
      <c r="SL1316" s="34"/>
      <c r="SM1316" s="34"/>
      <c r="SN1316" s="34"/>
      <c r="SO1316" s="34"/>
      <c r="SP1316" s="34"/>
      <c r="SQ1316" s="34"/>
      <c r="SR1316" s="34"/>
      <c r="SS1316" s="34"/>
      <c r="ST1316" s="34"/>
      <c r="SU1316" s="34"/>
      <c r="SV1316" s="34"/>
      <c r="SW1316" s="34"/>
      <c r="SX1316" s="34"/>
      <c r="SY1316" s="34"/>
      <c r="SZ1316" s="34"/>
      <c r="TA1316" s="34"/>
      <c r="TB1316" s="34"/>
      <c r="TC1316" s="34"/>
      <c r="TD1316" s="34"/>
      <c r="TE1316" s="34"/>
      <c r="TF1316" s="34"/>
      <c r="TG1316" s="34"/>
      <c r="TH1316" s="34"/>
      <c r="TI1316" s="34"/>
      <c r="TJ1316" s="34"/>
      <c r="TK1316" s="34"/>
      <c r="TL1316" s="34"/>
      <c r="TM1316" s="34"/>
      <c r="TN1316" s="34"/>
      <c r="TO1316" s="34"/>
      <c r="TP1316" s="34"/>
      <c r="TQ1316" s="34"/>
      <c r="TR1316" s="34"/>
      <c r="TS1316" s="34"/>
      <c r="TT1316" s="34"/>
      <c r="TU1316" s="34"/>
      <c r="TV1316" s="34"/>
      <c r="TW1316" s="34"/>
      <c r="TX1316" s="34"/>
      <c r="TY1316" s="34"/>
      <c r="TZ1316" s="34"/>
      <c r="UA1316" s="34"/>
      <c r="UB1316" s="34"/>
      <c r="UC1316" s="34"/>
      <c r="UD1316" s="34"/>
      <c r="UE1316" s="34"/>
      <c r="UF1316" s="34"/>
      <c r="UG1316" s="34"/>
      <c r="UH1316" s="34"/>
      <c r="UI1316" s="34"/>
      <c r="UJ1316" s="34"/>
      <c r="UK1316" s="34"/>
      <c r="UL1316" s="34"/>
      <c r="UM1316" s="34"/>
      <c r="UN1316" s="34"/>
      <c r="UO1316" s="34"/>
      <c r="UP1316" s="34"/>
      <c r="UQ1316" s="34"/>
      <c r="UR1316" s="34"/>
      <c r="US1316" s="34"/>
      <c r="UT1316" s="34"/>
      <c r="UU1316" s="34"/>
      <c r="UV1316" s="34"/>
      <c r="UW1316" s="34"/>
      <c r="UX1316" s="34"/>
      <c r="UY1316" s="34"/>
      <c r="UZ1316" s="34"/>
      <c r="VA1316" s="34"/>
      <c r="VB1316" s="34"/>
      <c r="VC1316" s="34"/>
      <c r="VD1316" s="34"/>
      <c r="VE1316" s="34"/>
      <c r="VF1316" s="34"/>
      <c r="VG1316" s="34"/>
      <c r="VH1316" s="34"/>
      <c r="VI1316" s="34"/>
      <c r="VJ1316" s="34"/>
      <c r="VK1316" s="34"/>
      <c r="VL1316" s="34"/>
      <c r="VM1316" s="34"/>
      <c r="VN1316" s="34"/>
      <c r="VO1316" s="34"/>
      <c r="VP1316" s="34"/>
      <c r="VQ1316" s="34"/>
      <c r="VR1316" s="34"/>
      <c r="VS1316" s="34"/>
      <c r="VT1316" s="34"/>
      <c r="VU1316" s="34"/>
      <c r="VV1316" s="34"/>
      <c r="VW1316" s="34"/>
      <c r="VX1316" s="34"/>
      <c r="VY1316" s="34"/>
      <c r="VZ1316" s="119"/>
      <c r="WA1316" s="119"/>
      <c r="WB1316" s="119"/>
      <c r="WC1316" s="119"/>
      <c r="WD1316" s="119"/>
      <c r="WE1316" s="119"/>
      <c r="WF1316" s="119"/>
      <c r="WG1316" s="119"/>
      <c r="WH1316" s="119"/>
      <c r="WI1316" s="119"/>
      <c r="WJ1316" s="119"/>
      <c r="WK1316" s="119"/>
      <c r="WL1316" s="119"/>
      <c r="WM1316" s="119"/>
      <c r="WN1316" s="119"/>
      <c r="WO1316" s="119"/>
      <c r="WP1316" s="119"/>
      <c r="WQ1316" s="119"/>
      <c r="WR1316" s="119"/>
      <c r="WS1316" s="119"/>
      <c r="WT1316" s="119"/>
      <c r="WU1316" s="119"/>
      <c r="WV1316" s="119"/>
      <c r="WW1316" s="119"/>
      <c r="WX1316" s="119"/>
      <c r="WY1316" s="119"/>
      <c r="WZ1316" s="119"/>
      <c r="XA1316" s="119"/>
      <c r="XB1316" s="119"/>
      <c r="XC1316" s="119"/>
      <c r="XD1316" s="119"/>
      <c r="XE1316" s="119"/>
      <c r="XF1316" s="119"/>
      <c r="XG1316" s="119"/>
      <c r="XH1316" s="119"/>
      <c r="XI1316" s="119"/>
      <c r="XJ1316" s="119"/>
      <c r="XK1316" s="119"/>
      <c r="XL1316" s="119"/>
      <c r="XM1316" s="119"/>
      <c r="XN1316" s="119"/>
      <c r="XO1316" s="119"/>
      <c r="XP1316" s="119"/>
      <c r="XQ1316" s="119"/>
      <c r="XR1316" s="119"/>
      <c r="XS1316" s="119"/>
      <c r="XT1316" s="119"/>
      <c r="XU1316" s="119"/>
      <c r="XV1316" s="119"/>
      <c r="XW1316" s="119"/>
      <c r="XX1316" s="119"/>
      <c r="XY1316" s="119"/>
      <c r="XZ1316" s="119"/>
      <c r="YA1316" s="119"/>
      <c r="YB1316" s="119"/>
      <c r="YC1316" s="119"/>
      <c r="YD1316" s="119"/>
      <c r="YE1316" s="119"/>
      <c r="YF1316" s="119"/>
      <c r="YG1316" s="119"/>
      <c r="YH1316" s="119"/>
      <c r="YI1316" s="119"/>
      <c r="YJ1316" s="119"/>
      <c r="YK1316" s="119"/>
      <c r="YL1316" s="119"/>
      <c r="YM1316" s="119"/>
      <c r="YN1316" s="119"/>
      <c r="YO1316" s="119"/>
      <c r="YP1316" s="119"/>
      <c r="YQ1316" s="119"/>
      <c r="YR1316" s="119"/>
      <c r="YS1316" s="119"/>
      <c r="YT1316" s="119"/>
      <c r="YU1316" s="119"/>
      <c r="YV1316" s="119"/>
      <c r="YW1316" s="119"/>
      <c r="YX1316" s="119"/>
      <c r="YY1316" s="119"/>
      <c r="YZ1316" s="119"/>
      <c r="ZA1316" s="119"/>
      <c r="ZB1316" s="119"/>
      <c r="ZC1316" s="119"/>
      <c r="ZD1316" s="119"/>
      <c r="ZE1316" s="119"/>
      <c r="ZF1316" s="119"/>
      <c r="ZG1316" s="119"/>
      <c r="ZH1316" s="119"/>
      <c r="ZI1316" s="119"/>
      <c r="ZJ1316" s="119"/>
      <c r="ZK1316" s="119"/>
      <c r="ZL1316" s="119"/>
      <c r="ZM1316" s="119"/>
      <c r="ZN1316" s="119"/>
      <c r="ZO1316" s="119"/>
      <c r="ZP1316" s="119"/>
      <c r="ZQ1316" s="119"/>
      <c r="ZR1316" s="119"/>
      <c r="ZS1316" s="119"/>
      <c r="ZT1316" s="119"/>
      <c r="ZU1316" s="119"/>
      <c r="ZV1316" s="119"/>
      <c r="ZW1316" s="119"/>
      <c r="ZX1316" s="119"/>
      <c r="ZY1316" s="119"/>
      <c r="ZZ1316" s="119"/>
      <c r="AAA1316" s="119"/>
      <c r="AAB1316" s="119"/>
      <c r="AAC1316" s="119"/>
      <c r="AAD1316" s="119"/>
      <c r="AAE1316" s="119"/>
      <c r="AAF1316" s="119"/>
      <c r="AAG1316" s="119"/>
      <c r="AAH1316" s="119"/>
      <c r="AAI1316" s="119"/>
      <c r="AAJ1316" s="119"/>
      <c r="AAK1316" s="119"/>
      <c r="AAL1316" s="119"/>
      <c r="AAM1316" s="119"/>
      <c r="AAN1316" s="119"/>
      <c r="AAO1316" s="119"/>
      <c r="AAP1316" s="119"/>
      <c r="AAQ1316" s="119"/>
      <c r="AAR1316" s="119"/>
      <c r="AAS1316" s="119"/>
      <c r="AAT1316" s="119"/>
      <c r="AAU1316" s="119"/>
      <c r="AAV1316" s="119"/>
      <c r="AAW1316" s="119"/>
      <c r="AAX1316" s="119"/>
      <c r="AAY1316" s="119"/>
      <c r="AAZ1316" s="119"/>
      <c r="ABA1316" s="119"/>
      <c r="ABB1316" s="119"/>
      <c r="ABC1316" s="119"/>
      <c r="ABD1316" s="119"/>
      <c r="ABE1316" s="119"/>
      <c r="ABF1316" s="119"/>
      <c r="ABG1316" s="119"/>
      <c r="ABH1316" s="119"/>
      <c r="ABI1316" s="119"/>
      <c r="ABJ1316" s="119"/>
      <c r="ABK1316" s="119"/>
      <c r="ABL1316" s="119"/>
      <c r="ABM1316" s="119"/>
      <c r="ABN1316" s="119"/>
      <c r="ABO1316" s="119"/>
      <c r="ABP1316" s="119"/>
      <c r="ABQ1316" s="119"/>
      <c r="ABR1316" s="119"/>
      <c r="ABS1316" s="119"/>
      <c r="ABT1316" s="119"/>
      <c r="ABU1316" s="119"/>
      <c r="ABV1316" s="119"/>
      <c r="ABW1316" s="119"/>
      <c r="ABX1316" s="119"/>
      <c r="ABY1316" s="119"/>
      <c r="ABZ1316" s="119"/>
      <c r="ACA1316" s="119"/>
      <c r="ACB1316" s="119"/>
      <c r="ACC1316" s="119"/>
      <c r="ACD1316" s="119"/>
      <c r="ACE1316" s="119"/>
      <c r="ACF1316" s="119"/>
      <c r="ACG1316" s="119"/>
      <c r="ACH1316" s="119"/>
      <c r="ACI1316" s="119"/>
      <c r="ACJ1316" s="119"/>
      <c r="ACK1316" s="119"/>
      <c r="ACL1316" s="119"/>
      <c r="ACM1316" s="119"/>
      <c r="ACN1316" s="119"/>
      <c r="ACO1316" s="119"/>
      <c r="ACP1316" s="119"/>
      <c r="ACQ1316" s="119"/>
      <c r="ACR1316" s="119"/>
      <c r="ACS1316" s="119"/>
      <c r="ACT1316" s="119"/>
      <c r="ACU1316" s="119"/>
      <c r="ACV1316" s="119"/>
      <c r="ACW1316" s="119"/>
      <c r="ACX1316" s="119"/>
      <c r="ACY1316" s="119"/>
      <c r="ACZ1316" s="119"/>
      <c r="ADA1316" s="119"/>
      <c r="ADB1316" s="119"/>
      <c r="ADC1316" s="119"/>
      <c r="ADD1316" s="119"/>
      <c r="ADE1316" s="119"/>
      <c r="ADF1316" s="119"/>
      <c r="ADG1316" s="119"/>
      <c r="ADH1316" s="119"/>
      <c r="ADI1316" s="119"/>
      <c r="ADJ1316" s="119"/>
      <c r="ADK1316" s="119"/>
      <c r="ADL1316" s="119"/>
      <c r="ADM1316" s="119"/>
      <c r="ADN1316" s="119"/>
      <c r="ADO1316" s="119"/>
      <c r="ADP1316" s="119"/>
      <c r="ADQ1316" s="119"/>
      <c r="ADR1316" s="119"/>
      <c r="ADS1316" s="119"/>
      <c r="ADT1316" s="119"/>
      <c r="ADU1316" s="119"/>
      <c r="ADV1316" s="119"/>
      <c r="ADW1316" s="119"/>
      <c r="ADX1316" s="119"/>
      <c r="ADY1316" s="119"/>
      <c r="ADZ1316" s="119"/>
      <c r="AEA1316" s="119"/>
      <c r="AEB1316" s="119"/>
      <c r="AEC1316" s="119"/>
      <c r="AED1316" s="119"/>
      <c r="AEE1316" s="119"/>
      <c r="AEF1316" s="119"/>
      <c r="AEG1316" s="119"/>
      <c r="AEH1316" s="119"/>
      <c r="AEI1316" s="119"/>
      <c r="AEJ1316" s="119"/>
      <c r="AEK1316" s="119"/>
      <c r="AEL1316" s="119"/>
      <c r="AEM1316" s="119"/>
      <c r="AEN1316" s="119"/>
      <c r="AEO1316" s="119"/>
      <c r="AEP1316" s="119"/>
      <c r="AEQ1316" s="119"/>
      <c r="AER1316" s="119"/>
      <c r="AES1316" s="119"/>
      <c r="AET1316" s="119"/>
      <c r="AEU1316" s="119"/>
      <c r="AEV1316" s="119"/>
      <c r="AEW1316" s="119"/>
      <c r="AEX1316" s="119"/>
      <c r="AEY1316" s="119"/>
      <c r="AEZ1316" s="119"/>
      <c r="AFA1316" s="119"/>
      <c r="AFB1316" s="119"/>
      <c r="AFC1316" s="119"/>
      <c r="AFD1316" s="119"/>
      <c r="AFE1316" s="119"/>
      <c r="AFF1316" s="119"/>
      <c r="AFG1316" s="119"/>
      <c r="AFH1316" s="119"/>
      <c r="AFI1316" s="119"/>
      <c r="AFJ1316" s="119"/>
      <c r="AFK1316" s="119"/>
      <c r="AFL1316" s="119"/>
      <c r="AFM1316" s="119"/>
      <c r="AFN1316" s="119"/>
      <c r="AFO1316" s="119"/>
      <c r="AFP1316" s="119"/>
      <c r="AFQ1316" s="119"/>
      <c r="AFR1316" s="119"/>
      <c r="AFS1316" s="119"/>
      <c r="AFT1316" s="119"/>
      <c r="AFU1316" s="119"/>
      <c r="AFV1316" s="119"/>
      <c r="AFW1316" s="119"/>
      <c r="AFX1316" s="119"/>
      <c r="AFY1316" s="119"/>
      <c r="AFZ1316" s="119"/>
      <c r="AGA1316" s="119"/>
      <c r="AGB1316" s="119"/>
      <c r="AGC1316" s="119"/>
      <c r="AGD1316" s="119"/>
      <c r="AGE1316" s="119"/>
      <c r="AGF1316" s="119"/>
      <c r="AGG1316" s="119"/>
      <c r="AGH1316" s="119"/>
      <c r="AGI1316" s="119"/>
      <c r="AGJ1316" s="119"/>
      <c r="AGK1316" s="119"/>
      <c r="AGL1316" s="119"/>
      <c r="AGM1316" s="119"/>
      <c r="AGN1316" s="119"/>
      <c r="AGO1316" s="119"/>
      <c r="AGP1316" s="119"/>
      <c r="AGQ1316" s="119"/>
      <c r="AGR1316" s="119"/>
      <c r="AGS1316" s="119"/>
      <c r="AGT1316" s="119"/>
      <c r="AGU1316" s="119"/>
      <c r="AGV1316" s="119"/>
      <c r="AGW1316" s="119"/>
      <c r="AGX1316" s="119"/>
      <c r="AGY1316" s="119"/>
      <c r="AGZ1316" s="119"/>
      <c r="AHA1316" s="119"/>
      <c r="AHB1316" s="119"/>
      <c r="AHC1316" s="119"/>
      <c r="AHD1316" s="119"/>
      <c r="AHE1316" s="119"/>
      <c r="AHF1316" s="119"/>
      <c r="AHG1316" s="119"/>
      <c r="AHH1316" s="119"/>
      <c r="AHI1316" s="119"/>
      <c r="AHJ1316" s="119"/>
      <c r="AHK1316" s="119"/>
      <c r="AHL1316" s="119"/>
      <c r="AHM1316" s="119"/>
      <c r="AHN1316" s="119"/>
      <c r="AHO1316" s="119"/>
      <c r="AHP1316" s="119"/>
      <c r="AHQ1316" s="119"/>
      <c r="AHR1316" s="119"/>
      <c r="AHS1316" s="119"/>
      <c r="AHT1316" s="119"/>
      <c r="AHU1316" s="119"/>
      <c r="AHV1316" s="119"/>
      <c r="AHW1316" s="119"/>
      <c r="AHX1316" s="119"/>
      <c r="AHY1316" s="119"/>
      <c r="AHZ1316" s="119"/>
      <c r="AIA1316" s="119"/>
      <c r="AIB1316" s="119"/>
      <c r="AIC1316" s="119"/>
      <c r="AID1316" s="119"/>
      <c r="AIE1316" s="119"/>
      <c r="AIF1316" s="119"/>
      <c r="AIG1316" s="119"/>
      <c r="AIH1316" s="119"/>
      <c r="AII1316" s="119"/>
      <c r="AIJ1316" s="119"/>
      <c r="AIK1316" s="119"/>
      <c r="AIL1316" s="119"/>
      <c r="AIM1316" s="119"/>
      <c r="AIN1316" s="119"/>
      <c r="AIO1316" s="119"/>
      <c r="AIP1316" s="119"/>
      <c r="AIQ1316" s="119"/>
      <c r="AIR1316" s="119"/>
      <c r="AIS1316" s="119"/>
      <c r="AIT1316" s="119"/>
      <c r="AIU1316" s="119"/>
      <c r="AIV1316" s="119"/>
      <c r="AIW1316" s="119"/>
      <c r="AIX1316" s="119"/>
      <c r="AIY1316" s="119"/>
      <c r="AIZ1316" s="119"/>
      <c r="AJA1316" s="119"/>
      <c r="AJB1316" s="119"/>
      <c r="AJC1316" s="119"/>
      <c r="AJD1316" s="119"/>
      <c r="AJE1316" s="119"/>
      <c r="AJF1316" s="119"/>
      <c r="AJG1316" s="119"/>
      <c r="AJH1316" s="119"/>
      <c r="AJI1316" s="119"/>
      <c r="AJJ1316" s="119"/>
      <c r="AJK1316" s="119"/>
      <c r="AJL1316" s="119"/>
      <c r="AJM1316" s="119"/>
      <c r="AJN1316" s="119"/>
      <c r="AJO1316" s="119"/>
      <c r="AJP1316" s="119"/>
      <c r="AJQ1316" s="119"/>
      <c r="AJR1316" s="119"/>
      <c r="AJS1316" s="119"/>
      <c r="AJT1316" s="119"/>
      <c r="AJU1316" s="119"/>
      <c r="AJV1316" s="119"/>
      <c r="AJW1316" s="119"/>
      <c r="AJX1316" s="119"/>
      <c r="AJY1316" s="119"/>
      <c r="AJZ1316" s="119"/>
      <c r="AKA1316" s="119"/>
      <c r="AKB1316" s="119"/>
      <c r="AKC1316" s="119"/>
      <c r="AKD1316" s="119"/>
      <c r="AKE1316" s="119"/>
      <c r="AKF1316" s="119"/>
      <c r="AKG1316" s="119"/>
      <c r="AKH1316" s="119"/>
      <c r="AKI1316" s="119"/>
      <c r="AKJ1316" s="119"/>
      <c r="AKK1316" s="119"/>
      <c r="AKL1316" s="119"/>
      <c r="AKM1316" s="119"/>
      <c r="AKN1316" s="119"/>
      <c r="AKO1316" s="119"/>
      <c r="AKP1316" s="119"/>
      <c r="AKQ1316" s="119"/>
      <c r="AKR1316" s="119"/>
      <c r="AKS1316" s="119"/>
      <c r="AKT1316" s="119"/>
      <c r="AKU1316" s="119"/>
      <c r="AKV1316" s="119"/>
      <c r="AKW1316" s="119"/>
      <c r="AKX1316" s="119"/>
      <c r="AKY1316" s="119"/>
      <c r="AKZ1316" s="119"/>
      <c r="ALA1316" s="119"/>
      <c r="ALB1316" s="119"/>
      <c r="ALC1316" s="119"/>
      <c r="ALD1316" s="119"/>
      <c r="ALE1316" s="119"/>
      <c r="ALF1316" s="119"/>
      <c r="ALG1316" s="119"/>
      <c r="ALH1316" s="119"/>
      <c r="ALI1316" s="119"/>
      <c r="ALJ1316" s="119"/>
      <c r="ALK1316" s="119"/>
      <c r="ALL1316" s="119"/>
      <c r="ALM1316" s="119"/>
      <c r="ALN1316" s="119"/>
      <c r="ALO1316" s="119"/>
      <c r="ALP1316" s="119"/>
      <c r="ALQ1316" s="119"/>
      <c r="ALR1316" s="119"/>
      <c r="ALS1316" s="119"/>
      <c r="ALT1316" s="119"/>
      <c r="ALU1316" s="119"/>
      <c r="ALV1316" s="119"/>
      <c r="ALW1316" s="119"/>
      <c r="ALX1316" s="119"/>
      <c r="ALY1316" s="119"/>
      <c r="ALZ1316" s="119"/>
      <c r="AMA1316" s="119"/>
      <c r="AMB1316" s="119"/>
      <c r="AMC1316" s="119"/>
      <c r="AMD1316" s="119"/>
      <c r="AME1316" s="119"/>
      <c r="AMF1316" s="119"/>
      <c r="AMG1316" s="119"/>
      <c r="AMH1316" s="119"/>
      <c r="AMI1316" s="119"/>
      <c r="AMJ1316" s="119"/>
      <c r="AMK1316" s="119"/>
      <c r="AML1316" s="119"/>
      <c r="AMM1316" s="119"/>
      <c r="AMN1316" s="119"/>
      <c r="AMO1316" s="119"/>
      <c r="AMP1316" s="119"/>
      <c r="AMQ1316" s="119"/>
      <c r="AMR1316" s="119"/>
      <c r="AMS1316" s="119"/>
      <c r="AMT1316" s="119"/>
      <c r="AMU1316" s="119"/>
      <c r="AMV1316" s="119"/>
      <c r="AMW1316" s="119"/>
      <c r="AMX1316" s="119"/>
      <c r="AMY1316" s="119"/>
      <c r="AMZ1316" s="119"/>
      <c r="ANA1316" s="119"/>
      <c r="ANB1316" s="119"/>
      <c r="ANC1316" s="119"/>
      <c r="AND1316" s="119"/>
      <c r="ANE1316" s="119"/>
      <c r="ANF1316" s="119"/>
      <c r="ANG1316" s="119"/>
      <c r="ANH1316" s="119"/>
      <c r="ANI1316" s="119"/>
      <c r="ANJ1316" s="119"/>
      <c r="ANK1316" s="119"/>
      <c r="ANL1316" s="119"/>
      <c r="ANM1316" s="119"/>
      <c r="ANN1316" s="119"/>
      <c r="ANO1316" s="119"/>
      <c r="ANP1316" s="119"/>
      <c r="ANQ1316" s="119"/>
      <c r="ANR1316" s="119"/>
      <c r="ANS1316" s="119"/>
      <c r="ANT1316" s="119"/>
      <c r="ANU1316" s="119"/>
      <c r="ANV1316" s="119"/>
      <c r="ANW1316" s="119"/>
      <c r="ANX1316" s="119"/>
      <c r="ANY1316" s="119"/>
      <c r="ANZ1316" s="119"/>
      <c r="AOA1316" s="119"/>
      <c r="AOB1316" s="119"/>
      <c r="AOC1316" s="119"/>
      <c r="AOD1316" s="119"/>
      <c r="AOE1316" s="119"/>
      <c r="AOF1316" s="119"/>
      <c r="AOG1316" s="119"/>
      <c r="AOH1316" s="119"/>
      <c r="AOI1316" s="119"/>
      <c r="AOJ1316" s="119"/>
      <c r="AOK1316" s="119"/>
      <c r="AOL1316" s="119"/>
      <c r="AOM1316" s="119"/>
      <c r="AON1316" s="119"/>
    </row>
    <row r="1317" spans="1:1080">
      <c r="A1317" s="426" t="s">
        <v>28</v>
      </c>
      <c r="B1317" s="66" t="s">
        <v>875</v>
      </c>
      <c r="C1317" s="3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c r="AG1317" s="34"/>
      <c r="AH1317" s="34"/>
      <c r="AI1317" s="34"/>
      <c r="AJ1317" s="34"/>
      <c r="AK1317" s="34"/>
      <c r="AL1317" s="34"/>
      <c r="AM1317" s="34"/>
      <c r="AN1317" s="34"/>
      <c r="AO1317" s="34"/>
      <c r="AP1317" s="34"/>
      <c r="AQ1317" s="34"/>
      <c r="AR1317" s="34"/>
      <c r="AS1317" s="34"/>
      <c r="AT1317" s="34"/>
      <c r="AU1317" s="34"/>
      <c r="AV1317" s="34"/>
      <c r="AW1317" s="34"/>
      <c r="AX1317" s="34"/>
      <c r="AY1317" s="34"/>
      <c r="AZ1317" s="34"/>
      <c r="BA1317" s="34"/>
      <c r="BB1317" s="34"/>
      <c r="BC1317" s="34"/>
      <c r="BD1317" s="34"/>
      <c r="BE1317" s="34"/>
      <c r="BF1317" s="34"/>
      <c r="BG1317" s="34"/>
      <c r="BH1317" s="34"/>
      <c r="BI1317" s="34"/>
      <c r="BJ1317" s="34"/>
      <c r="BK1317" s="34"/>
      <c r="BL1317" s="34"/>
      <c r="BM1317" s="34"/>
      <c r="BN1317" s="34"/>
      <c r="BO1317" s="34"/>
      <c r="BP1317" s="34"/>
      <c r="BQ1317" s="34"/>
      <c r="BR1317" s="34"/>
      <c r="BS1317" s="34"/>
      <c r="BT1317" s="34"/>
      <c r="BU1317" s="34"/>
      <c r="BV1317" s="34"/>
      <c r="BW1317" s="34"/>
      <c r="BX1317" s="34"/>
      <c r="BY1317" s="34"/>
      <c r="BZ1317" s="34"/>
      <c r="CA1317" s="34"/>
      <c r="CB1317" s="34"/>
      <c r="CC1317" s="34"/>
      <c r="CD1317" s="34"/>
      <c r="CE1317" s="34"/>
      <c r="CF1317" s="34"/>
      <c r="CG1317" s="34"/>
      <c r="CH1317" s="34"/>
      <c r="CI1317" s="34"/>
      <c r="CJ1317" s="34"/>
      <c r="CK1317" s="34"/>
      <c r="CL1317" s="34"/>
      <c r="CM1317" s="34"/>
      <c r="CN1317" s="34"/>
      <c r="CO1317" s="34"/>
      <c r="CP1317" s="34"/>
      <c r="CQ1317" s="34"/>
      <c r="CR1317" s="34"/>
      <c r="CS1317" s="34"/>
      <c r="CT1317" s="34"/>
      <c r="CU1317" s="34"/>
      <c r="CV1317" s="34"/>
      <c r="CW1317" s="34"/>
      <c r="CX1317" s="34"/>
      <c r="CY1317" s="34"/>
      <c r="CZ1317" s="34"/>
      <c r="DA1317" s="34"/>
      <c r="DB1317" s="34"/>
      <c r="DC1317" s="34"/>
      <c r="DD1317" s="34"/>
      <c r="DE1317" s="34"/>
      <c r="DF1317" s="34"/>
      <c r="DG1317" s="34"/>
      <c r="DH1317" s="34"/>
      <c r="DI1317" s="34"/>
      <c r="DJ1317" s="34"/>
      <c r="DK1317" s="34"/>
      <c r="DL1317" s="34"/>
      <c r="DM1317" s="34"/>
      <c r="DN1317" s="34"/>
      <c r="DO1317" s="34"/>
      <c r="DP1317" s="34"/>
      <c r="DQ1317" s="34"/>
      <c r="DR1317" s="34"/>
      <c r="DS1317" s="34"/>
      <c r="DT1317" s="34"/>
      <c r="DU1317" s="34"/>
      <c r="DV1317" s="34"/>
      <c r="DW1317" s="34"/>
      <c r="DX1317" s="34"/>
      <c r="DY1317" s="34"/>
      <c r="DZ1317" s="34"/>
      <c r="EA1317" s="34"/>
      <c r="EB1317" s="34"/>
      <c r="EC1317" s="34"/>
      <c r="ED1317" s="34"/>
      <c r="EE1317" s="34"/>
      <c r="EF1317" s="34"/>
      <c r="EG1317" s="34"/>
      <c r="EH1317" s="34"/>
      <c r="EI1317" s="34"/>
      <c r="EJ1317" s="34"/>
      <c r="EK1317" s="34"/>
      <c r="EL1317" s="34"/>
      <c r="EM1317" s="34"/>
      <c r="EN1317" s="34"/>
      <c r="EO1317" s="34"/>
      <c r="EP1317" s="34"/>
      <c r="EQ1317" s="34"/>
      <c r="ER1317" s="34"/>
      <c r="ES1317" s="34"/>
      <c r="ET1317" s="34"/>
      <c r="EU1317" s="34"/>
      <c r="EV1317" s="34"/>
      <c r="EW1317" s="34"/>
      <c r="EX1317" s="34"/>
      <c r="EY1317" s="34"/>
      <c r="EZ1317" s="34"/>
      <c r="FA1317" s="34"/>
      <c r="FB1317" s="34"/>
      <c r="FC1317" s="34"/>
      <c r="FD1317" s="34"/>
      <c r="FE1317" s="34"/>
      <c r="FF1317" s="34"/>
      <c r="FG1317" s="34"/>
      <c r="FH1317" s="34"/>
      <c r="FI1317" s="34"/>
      <c r="FJ1317" s="34"/>
      <c r="FK1317" s="34"/>
      <c r="FL1317" s="34"/>
      <c r="FM1317" s="34"/>
      <c r="FN1317" s="34"/>
      <c r="FO1317" s="34"/>
      <c r="FP1317" s="34"/>
      <c r="FQ1317" s="34"/>
      <c r="FR1317" s="34"/>
      <c r="FS1317" s="34"/>
      <c r="FT1317" s="34"/>
      <c r="FU1317" s="34"/>
      <c r="FV1317" s="34"/>
      <c r="FW1317" s="34"/>
      <c r="FX1317" s="34"/>
      <c r="FY1317" s="34"/>
      <c r="FZ1317" s="34"/>
      <c r="GA1317" s="34"/>
      <c r="GB1317" s="34"/>
      <c r="GC1317" s="34"/>
      <c r="GD1317" s="34"/>
      <c r="GE1317" s="34"/>
      <c r="GF1317" s="34"/>
      <c r="GG1317" s="34"/>
      <c r="GH1317" s="34"/>
      <c r="GI1317" s="34"/>
      <c r="GJ1317" s="34"/>
      <c r="GK1317" s="34"/>
      <c r="GL1317" s="34"/>
      <c r="GM1317" s="34"/>
      <c r="GN1317" s="34"/>
      <c r="GO1317" s="34"/>
      <c r="GP1317" s="34"/>
      <c r="GQ1317" s="34"/>
      <c r="GR1317" s="34"/>
      <c r="GS1317" s="34"/>
      <c r="GT1317" s="34"/>
      <c r="GU1317" s="34"/>
      <c r="GV1317" s="34"/>
      <c r="GW1317" s="34"/>
      <c r="GX1317" s="34"/>
      <c r="GY1317" s="34"/>
      <c r="GZ1317" s="34"/>
      <c r="HA1317" s="34"/>
      <c r="HB1317" s="34"/>
      <c r="HC1317" s="34"/>
      <c r="HD1317" s="34"/>
      <c r="HE1317" s="34"/>
      <c r="HF1317" s="34"/>
      <c r="HG1317" s="34"/>
      <c r="HH1317" s="34"/>
      <c r="HI1317" s="34"/>
      <c r="HJ1317" s="34"/>
      <c r="HK1317" s="34"/>
      <c r="HL1317" s="34"/>
      <c r="HM1317" s="34"/>
      <c r="HN1317" s="34"/>
      <c r="HO1317" s="34"/>
      <c r="HP1317" s="34"/>
      <c r="HQ1317" s="34"/>
      <c r="HR1317" s="34"/>
      <c r="HS1317" s="34"/>
      <c r="HT1317" s="34"/>
      <c r="HU1317" s="34"/>
      <c r="HV1317" s="34"/>
      <c r="HW1317" s="34"/>
      <c r="HX1317" s="34"/>
      <c r="HY1317" s="34"/>
      <c r="HZ1317" s="34"/>
      <c r="IA1317" s="34"/>
      <c r="IB1317" s="34"/>
      <c r="IC1317" s="34"/>
      <c r="ID1317" s="34"/>
      <c r="IE1317" s="34"/>
      <c r="IF1317" s="34"/>
      <c r="IG1317" s="34"/>
      <c r="IH1317" s="34"/>
      <c r="II1317" s="34"/>
      <c r="IJ1317" s="34"/>
      <c r="IK1317" s="34"/>
      <c r="IL1317" s="34"/>
      <c r="IM1317" s="34"/>
      <c r="IN1317" s="34"/>
      <c r="IO1317" s="34"/>
      <c r="IP1317" s="34"/>
      <c r="IQ1317" s="34"/>
      <c r="IR1317" s="34"/>
      <c r="IS1317" s="34"/>
      <c r="IT1317" s="34"/>
      <c r="IU1317" s="34"/>
      <c r="IV1317" s="34"/>
      <c r="IW1317" s="34"/>
      <c r="IX1317" s="34"/>
      <c r="IY1317" s="34"/>
      <c r="IZ1317" s="34"/>
      <c r="JA1317" s="34"/>
      <c r="JB1317" s="34"/>
      <c r="JC1317" s="34"/>
      <c r="JD1317" s="34"/>
      <c r="JE1317" s="34"/>
      <c r="JF1317" s="34"/>
      <c r="JG1317" s="34"/>
      <c r="JH1317" s="34"/>
      <c r="JI1317" s="34"/>
      <c r="JJ1317" s="34"/>
      <c r="JK1317" s="34"/>
      <c r="JL1317" s="34"/>
      <c r="JM1317" s="34"/>
      <c r="JN1317" s="34"/>
      <c r="JO1317" s="34"/>
      <c r="JP1317" s="34"/>
      <c r="JQ1317" s="34"/>
      <c r="JR1317" s="34"/>
      <c r="JS1317" s="34"/>
      <c r="JT1317" s="34"/>
      <c r="JU1317" s="34"/>
      <c r="JV1317" s="34"/>
      <c r="JW1317" s="34"/>
      <c r="JX1317" s="34"/>
      <c r="JY1317" s="34"/>
      <c r="JZ1317" s="34"/>
      <c r="KA1317" s="34"/>
      <c r="KB1317" s="34"/>
      <c r="KC1317" s="34"/>
      <c r="KD1317" s="34"/>
      <c r="KE1317" s="34"/>
      <c r="KF1317" s="34"/>
      <c r="KG1317" s="34"/>
      <c r="KH1317" s="34"/>
      <c r="KI1317" s="34"/>
      <c r="KJ1317" s="34"/>
      <c r="KK1317" s="34"/>
      <c r="KL1317" s="34"/>
      <c r="KM1317" s="34"/>
      <c r="KN1317" s="34"/>
      <c r="KO1317" s="34"/>
      <c r="KP1317" s="34"/>
      <c r="KQ1317" s="34"/>
      <c r="KR1317" s="34"/>
      <c r="KS1317" s="34"/>
      <c r="KT1317" s="34"/>
      <c r="KU1317" s="34"/>
      <c r="KV1317" s="34"/>
      <c r="KW1317" s="34"/>
      <c r="KX1317" s="34"/>
      <c r="KY1317" s="34"/>
      <c r="KZ1317" s="34"/>
      <c r="LA1317" s="34"/>
      <c r="LB1317" s="34"/>
      <c r="LC1317" s="34"/>
      <c r="LD1317" s="34"/>
      <c r="LE1317" s="34"/>
      <c r="LF1317" s="34"/>
      <c r="LG1317" s="34"/>
      <c r="LH1317" s="34"/>
      <c r="LI1317" s="34"/>
      <c r="LJ1317" s="34"/>
      <c r="LK1317" s="34"/>
      <c r="LL1317" s="34"/>
      <c r="LM1317" s="34"/>
      <c r="LN1317" s="34"/>
      <c r="LO1317" s="34"/>
      <c r="LP1317" s="34"/>
      <c r="LQ1317" s="34"/>
      <c r="LR1317" s="34"/>
      <c r="LS1317" s="34"/>
      <c r="LT1317" s="34"/>
      <c r="LU1317" s="34"/>
      <c r="LV1317" s="34"/>
      <c r="LW1317" s="34"/>
      <c r="LX1317" s="34"/>
      <c r="LY1317" s="34"/>
      <c r="LZ1317" s="34"/>
      <c r="MA1317" s="34"/>
      <c r="MB1317" s="34"/>
      <c r="MC1317" s="34"/>
      <c r="MD1317" s="34"/>
      <c r="ME1317" s="34"/>
      <c r="MF1317" s="34"/>
      <c r="MG1317" s="34"/>
      <c r="MH1317" s="34"/>
      <c r="MI1317" s="34"/>
      <c r="MJ1317" s="34"/>
      <c r="MK1317" s="34"/>
      <c r="ML1317" s="34"/>
      <c r="MM1317" s="34"/>
      <c r="MN1317" s="34"/>
      <c r="MO1317" s="34"/>
      <c r="MP1317" s="34"/>
      <c r="MQ1317" s="34"/>
      <c r="MR1317" s="34"/>
      <c r="MS1317" s="34"/>
      <c r="MT1317" s="34"/>
      <c r="MU1317" s="34"/>
      <c r="MV1317" s="34"/>
      <c r="MW1317" s="34"/>
      <c r="MX1317" s="34"/>
      <c r="MY1317" s="34"/>
      <c r="MZ1317" s="34"/>
      <c r="NA1317" s="34"/>
      <c r="NB1317" s="34"/>
      <c r="NC1317" s="34"/>
      <c r="ND1317" s="34"/>
      <c r="NE1317" s="34"/>
      <c r="NF1317" s="34"/>
      <c r="NG1317" s="34"/>
      <c r="NH1317" s="34"/>
      <c r="NI1317" s="34"/>
      <c r="NJ1317" s="34"/>
      <c r="NK1317" s="34"/>
      <c r="NL1317" s="34"/>
      <c r="NM1317" s="34"/>
      <c r="NN1317" s="34"/>
      <c r="NO1317" s="34"/>
      <c r="NP1317" s="34"/>
      <c r="NQ1317" s="34"/>
      <c r="NR1317" s="34"/>
      <c r="NS1317" s="34"/>
      <c r="NT1317" s="34"/>
      <c r="NU1317" s="34"/>
      <c r="NV1317" s="34"/>
      <c r="NW1317" s="34"/>
      <c r="NX1317" s="34"/>
      <c r="NY1317" s="34"/>
      <c r="NZ1317" s="34"/>
      <c r="OA1317" s="34"/>
      <c r="OB1317" s="34"/>
      <c r="OC1317" s="34"/>
      <c r="OD1317" s="34"/>
      <c r="OE1317" s="34"/>
      <c r="OF1317" s="34"/>
      <c r="OG1317" s="34"/>
      <c r="OH1317" s="34"/>
      <c r="OI1317" s="34"/>
      <c r="OJ1317" s="34"/>
      <c r="OK1317" s="34"/>
      <c r="OL1317" s="34"/>
      <c r="OM1317" s="34"/>
      <c r="ON1317" s="34"/>
      <c r="OO1317" s="34"/>
      <c r="OP1317" s="34"/>
      <c r="OQ1317" s="34"/>
      <c r="OR1317" s="34"/>
      <c r="OS1317" s="34"/>
      <c r="OT1317" s="34"/>
      <c r="OU1317" s="34"/>
      <c r="OV1317" s="34"/>
      <c r="OW1317" s="34"/>
      <c r="OX1317" s="34"/>
      <c r="OY1317" s="34"/>
      <c r="OZ1317" s="34"/>
      <c r="PA1317" s="34"/>
      <c r="PB1317" s="34"/>
      <c r="PC1317" s="34"/>
      <c r="PD1317" s="34"/>
      <c r="PE1317" s="34"/>
      <c r="PF1317" s="34"/>
      <c r="PG1317" s="34"/>
      <c r="PH1317" s="34"/>
      <c r="PI1317" s="34"/>
      <c r="PJ1317" s="34"/>
      <c r="PK1317" s="34"/>
      <c r="PL1317" s="34"/>
      <c r="PM1317" s="34"/>
      <c r="PN1317" s="34"/>
      <c r="PO1317" s="34"/>
      <c r="PP1317" s="34"/>
      <c r="PQ1317" s="34"/>
      <c r="PR1317" s="34"/>
      <c r="PS1317" s="34"/>
      <c r="PT1317" s="34"/>
      <c r="PU1317" s="34"/>
      <c r="PV1317" s="34"/>
      <c r="PW1317" s="34"/>
      <c r="PX1317" s="34"/>
      <c r="PY1317" s="34"/>
      <c r="PZ1317" s="34"/>
      <c r="QA1317" s="34"/>
      <c r="QB1317" s="34"/>
      <c r="QC1317" s="34"/>
      <c r="QD1317" s="34"/>
      <c r="QE1317" s="34"/>
      <c r="QF1317" s="34"/>
      <c r="QG1317" s="34"/>
      <c r="QH1317" s="34"/>
      <c r="QI1317" s="34"/>
      <c r="QJ1317" s="34"/>
      <c r="QK1317" s="34"/>
      <c r="QL1317" s="34"/>
      <c r="QM1317" s="34"/>
      <c r="QN1317" s="34"/>
      <c r="QO1317" s="34"/>
      <c r="QP1317" s="34"/>
      <c r="QQ1317" s="34"/>
      <c r="QR1317" s="34"/>
      <c r="QS1317" s="34"/>
      <c r="QT1317" s="34"/>
      <c r="QU1317" s="34"/>
      <c r="QV1317" s="34"/>
      <c r="QW1317" s="34"/>
      <c r="QX1317" s="34"/>
      <c r="QY1317" s="34"/>
      <c r="QZ1317" s="34"/>
      <c r="RA1317" s="34"/>
      <c r="RB1317" s="34"/>
      <c r="RC1317" s="34"/>
      <c r="RD1317" s="34"/>
      <c r="RE1317" s="34"/>
      <c r="RF1317" s="34"/>
      <c r="RG1317" s="34"/>
      <c r="RH1317" s="34"/>
      <c r="RI1317" s="34"/>
      <c r="RJ1317" s="34"/>
      <c r="RK1317" s="34"/>
      <c r="RL1317" s="34"/>
      <c r="RM1317" s="34"/>
      <c r="RN1317" s="34"/>
      <c r="RO1317" s="34"/>
      <c r="RP1317" s="34"/>
      <c r="RQ1317" s="34"/>
      <c r="RR1317" s="34"/>
      <c r="RS1317" s="34"/>
      <c r="RT1317" s="34"/>
      <c r="RU1317" s="34"/>
      <c r="RV1317" s="34"/>
      <c r="RW1317" s="34"/>
      <c r="RX1317" s="34"/>
      <c r="RY1317" s="34"/>
      <c r="RZ1317" s="34"/>
      <c r="SA1317" s="34"/>
      <c r="SB1317" s="34"/>
      <c r="SC1317" s="34"/>
      <c r="SD1317" s="34"/>
      <c r="SE1317" s="34"/>
      <c r="SF1317" s="34"/>
      <c r="SG1317" s="34"/>
      <c r="SH1317" s="34"/>
      <c r="SI1317" s="34"/>
      <c r="SJ1317" s="34"/>
      <c r="SK1317" s="34"/>
      <c r="SL1317" s="34"/>
      <c r="SM1317" s="34"/>
      <c r="SN1317" s="34"/>
      <c r="SO1317" s="34"/>
      <c r="SP1317" s="34"/>
      <c r="SQ1317" s="34"/>
      <c r="SR1317" s="34"/>
      <c r="SS1317" s="34"/>
      <c r="ST1317" s="34"/>
      <c r="SU1317" s="34"/>
      <c r="SV1317" s="34"/>
      <c r="SW1317" s="34"/>
      <c r="SX1317" s="34"/>
      <c r="SY1317" s="34"/>
      <c r="SZ1317" s="34"/>
      <c r="TA1317" s="34"/>
      <c r="TB1317" s="34"/>
      <c r="TC1317" s="34"/>
      <c r="TD1317" s="34"/>
      <c r="TE1317" s="34"/>
      <c r="TF1317" s="34"/>
      <c r="TG1317" s="34"/>
      <c r="TH1317" s="34"/>
      <c r="TI1317" s="34"/>
      <c r="TJ1317" s="34"/>
      <c r="TK1317" s="34"/>
      <c r="TL1317" s="34"/>
      <c r="TM1317" s="34"/>
      <c r="TN1317" s="34"/>
      <c r="TO1317" s="34"/>
      <c r="TP1317" s="34"/>
      <c r="TQ1317" s="34"/>
      <c r="TR1317" s="34"/>
      <c r="TS1317" s="34"/>
      <c r="TT1317" s="34"/>
      <c r="TU1317" s="34"/>
      <c r="TV1317" s="34"/>
      <c r="TW1317" s="34"/>
      <c r="TX1317" s="34"/>
      <c r="TY1317" s="34"/>
      <c r="TZ1317" s="34"/>
      <c r="UA1317" s="34"/>
      <c r="UB1317" s="34"/>
      <c r="UC1317" s="34"/>
      <c r="UD1317" s="34"/>
      <c r="UE1317" s="34"/>
      <c r="UF1317" s="34"/>
      <c r="UG1317" s="34"/>
      <c r="UH1317" s="34"/>
      <c r="UI1317" s="34"/>
      <c r="UJ1317" s="34"/>
      <c r="UK1317" s="34"/>
      <c r="UL1317" s="34"/>
      <c r="UM1317" s="34"/>
      <c r="UN1317" s="34"/>
      <c r="UO1317" s="34"/>
      <c r="UP1317" s="34"/>
      <c r="UQ1317" s="34"/>
      <c r="UR1317" s="34"/>
      <c r="US1317" s="34"/>
      <c r="UT1317" s="34"/>
      <c r="UU1317" s="34"/>
      <c r="UV1317" s="34"/>
      <c r="UW1317" s="34"/>
      <c r="UX1317" s="34"/>
      <c r="UY1317" s="34"/>
      <c r="UZ1317" s="34"/>
      <c r="VA1317" s="34"/>
      <c r="VB1317" s="34"/>
      <c r="VC1317" s="34"/>
      <c r="VD1317" s="34"/>
      <c r="VE1317" s="34"/>
      <c r="VF1317" s="34"/>
      <c r="VG1317" s="34"/>
      <c r="VH1317" s="34"/>
      <c r="VI1317" s="34"/>
      <c r="VJ1317" s="34"/>
      <c r="VK1317" s="34"/>
      <c r="VL1317" s="34"/>
      <c r="VM1317" s="34"/>
      <c r="VN1317" s="34"/>
      <c r="VO1317" s="34"/>
      <c r="VP1317" s="34"/>
      <c r="VQ1317" s="34"/>
      <c r="VR1317" s="34"/>
      <c r="VS1317" s="34"/>
      <c r="VT1317" s="34"/>
      <c r="VU1317" s="34"/>
      <c r="VV1317" s="34"/>
      <c r="VW1317" s="34"/>
      <c r="VX1317" s="34"/>
      <c r="VY1317" s="34"/>
      <c r="VZ1317" s="119"/>
      <c r="WA1317" s="119"/>
      <c r="WB1317" s="119"/>
      <c r="WC1317" s="119"/>
      <c r="WD1317" s="119"/>
      <c r="WE1317" s="119"/>
      <c r="WF1317" s="119"/>
      <c r="WG1317" s="119"/>
      <c r="WH1317" s="119"/>
      <c r="WI1317" s="119"/>
      <c r="WJ1317" s="119"/>
      <c r="WK1317" s="119"/>
      <c r="WL1317" s="119"/>
      <c r="WM1317" s="119"/>
      <c r="WN1317" s="119"/>
      <c r="WO1317" s="119"/>
      <c r="WP1317" s="119"/>
      <c r="WQ1317" s="119"/>
      <c r="WR1317" s="119"/>
      <c r="WS1317" s="119"/>
      <c r="WT1317" s="119"/>
      <c r="WU1317" s="119"/>
      <c r="WV1317" s="119"/>
      <c r="WW1317" s="119"/>
      <c r="WX1317" s="119"/>
      <c r="WY1317" s="119"/>
      <c r="WZ1317" s="119"/>
      <c r="XA1317" s="119"/>
      <c r="XB1317" s="119"/>
      <c r="XC1317" s="119"/>
      <c r="XD1317" s="119"/>
      <c r="XE1317" s="119"/>
      <c r="XF1317" s="119"/>
      <c r="XG1317" s="119"/>
      <c r="XH1317" s="119"/>
      <c r="XI1317" s="119"/>
      <c r="XJ1317" s="119"/>
      <c r="XK1317" s="119"/>
      <c r="XL1317" s="119"/>
      <c r="XM1317" s="119"/>
      <c r="XN1317" s="119"/>
      <c r="XO1317" s="119"/>
      <c r="XP1317" s="119"/>
      <c r="XQ1317" s="119"/>
      <c r="XR1317" s="119"/>
      <c r="XS1317" s="119"/>
      <c r="XT1317" s="119"/>
      <c r="XU1317" s="119"/>
      <c r="XV1317" s="119"/>
      <c r="XW1317" s="119"/>
      <c r="XX1317" s="119"/>
      <c r="XY1317" s="119"/>
      <c r="XZ1317" s="119"/>
      <c r="YA1317" s="119"/>
      <c r="YB1317" s="119"/>
      <c r="YC1317" s="119"/>
      <c r="YD1317" s="119"/>
      <c r="YE1317" s="119"/>
      <c r="YF1317" s="119"/>
      <c r="YG1317" s="119"/>
      <c r="YH1317" s="119"/>
      <c r="YI1317" s="119"/>
      <c r="YJ1317" s="119"/>
      <c r="YK1317" s="119"/>
      <c r="YL1317" s="119"/>
      <c r="YM1317" s="119"/>
      <c r="YN1317" s="119"/>
      <c r="YO1317" s="119"/>
      <c r="YP1317" s="119"/>
      <c r="YQ1317" s="119"/>
      <c r="YR1317" s="119"/>
      <c r="YS1317" s="119"/>
      <c r="YT1317" s="119"/>
      <c r="YU1317" s="119"/>
      <c r="YV1317" s="119"/>
      <c r="YW1317" s="119"/>
      <c r="YX1317" s="119"/>
      <c r="YY1317" s="119"/>
      <c r="YZ1317" s="119"/>
      <c r="ZA1317" s="119"/>
      <c r="ZB1317" s="119"/>
      <c r="ZC1317" s="119"/>
      <c r="ZD1317" s="119"/>
      <c r="ZE1317" s="119"/>
      <c r="ZF1317" s="119"/>
      <c r="ZG1317" s="119"/>
      <c r="ZH1317" s="119"/>
      <c r="ZI1317" s="119"/>
      <c r="ZJ1317" s="119"/>
      <c r="ZK1317" s="119"/>
      <c r="ZL1317" s="119"/>
      <c r="ZM1317" s="119"/>
      <c r="ZN1317" s="119"/>
      <c r="ZO1317" s="119"/>
      <c r="ZP1317" s="119"/>
      <c r="ZQ1317" s="119"/>
      <c r="ZR1317" s="119"/>
      <c r="ZS1317" s="119"/>
      <c r="ZT1317" s="119"/>
      <c r="ZU1317" s="119"/>
      <c r="ZV1317" s="119"/>
      <c r="ZW1317" s="119"/>
      <c r="ZX1317" s="119"/>
      <c r="ZY1317" s="119"/>
      <c r="ZZ1317" s="119"/>
      <c r="AAA1317" s="119"/>
      <c r="AAB1317" s="119"/>
      <c r="AAC1317" s="119"/>
      <c r="AAD1317" s="119"/>
      <c r="AAE1317" s="119"/>
      <c r="AAF1317" s="119"/>
      <c r="AAG1317" s="119"/>
      <c r="AAH1317" s="119"/>
      <c r="AAI1317" s="119"/>
      <c r="AAJ1317" s="119"/>
      <c r="AAK1317" s="119"/>
      <c r="AAL1317" s="119"/>
      <c r="AAM1317" s="119"/>
      <c r="AAN1317" s="119"/>
      <c r="AAO1317" s="119"/>
      <c r="AAP1317" s="119"/>
      <c r="AAQ1317" s="119"/>
      <c r="AAR1317" s="119"/>
      <c r="AAS1317" s="119"/>
      <c r="AAT1317" s="119"/>
      <c r="AAU1317" s="119"/>
      <c r="AAV1317" s="119"/>
      <c r="AAW1317" s="119"/>
      <c r="AAX1317" s="119"/>
      <c r="AAY1317" s="119"/>
      <c r="AAZ1317" s="119"/>
      <c r="ABA1317" s="119"/>
      <c r="ABB1317" s="119"/>
      <c r="ABC1317" s="119"/>
      <c r="ABD1317" s="119"/>
      <c r="ABE1317" s="119"/>
      <c r="ABF1317" s="119"/>
      <c r="ABG1317" s="119"/>
      <c r="ABH1317" s="119"/>
      <c r="ABI1317" s="119"/>
      <c r="ABJ1317" s="119"/>
      <c r="ABK1317" s="119"/>
      <c r="ABL1317" s="119"/>
      <c r="ABM1317" s="119"/>
      <c r="ABN1317" s="119"/>
      <c r="ABO1317" s="119"/>
      <c r="ABP1317" s="119"/>
      <c r="ABQ1317" s="119"/>
      <c r="ABR1317" s="119"/>
      <c r="ABS1317" s="119"/>
      <c r="ABT1317" s="119"/>
      <c r="ABU1317" s="119"/>
      <c r="ABV1317" s="119"/>
      <c r="ABW1317" s="119"/>
      <c r="ABX1317" s="119"/>
      <c r="ABY1317" s="119"/>
      <c r="ABZ1317" s="119"/>
      <c r="ACA1317" s="119"/>
      <c r="ACB1317" s="119"/>
      <c r="ACC1317" s="119"/>
      <c r="ACD1317" s="119"/>
      <c r="ACE1317" s="119"/>
      <c r="ACF1317" s="119"/>
      <c r="ACG1317" s="119"/>
      <c r="ACH1317" s="119"/>
      <c r="ACI1317" s="119"/>
      <c r="ACJ1317" s="119"/>
      <c r="ACK1317" s="119"/>
      <c r="ACL1317" s="119"/>
      <c r="ACM1317" s="119"/>
      <c r="ACN1317" s="119"/>
      <c r="ACO1317" s="119"/>
      <c r="ACP1317" s="119"/>
      <c r="ACQ1317" s="119"/>
      <c r="ACR1317" s="119"/>
      <c r="ACS1317" s="119"/>
      <c r="ACT1317" s="119"/>
      <c r="ACU1317" s="119"/>
      <c r="ACV1317" s="119"/>
      <c r="ACW1317" s="119"/>
      <c r="ACX1317" s="119"/>
      <c r="ACY1317" s="119"/>
      <c r="ACZ1317" s="119"/>
      <c r="ADA1317" s="119"/>
      <c r="ADB1317" s="119"/>
      <c r="ADC1317" s="119"/>
      <c r="ADD1317" s="119"/>
      <c r="ADE1317" s="119"/>
      <c r="ADF1317" s="119"/>
      <c r="ADG1317" s="119"/>
      <c r="ADH1317" s="119"/>
      <c r="ADI1317" s="119"/>
      <c r="ADJ1317" s="119"/>
      <c r="ADK1317" s="119"/>
      <c r="ADL1317" s="119"/>
      <c r="ADM1317" s="119"/>
      <c r="ADN1317" s="119"/>
      <c r="ADO1317" s="119"/>
      <c r="ADP1317" s="119"/>
      <c r="ADQ1317" s="119"/>
      <c r="ADR1317" s="119"/>
      <c r="ADS1317" s="119"/>
      <c r="ADT1317" s="119"/>
      <c r="ADU1317" s="119"/>
      <c r="ADV1317" s="119"/>
      <c r="ADW1317" s="119"/>
      <c r="ADX1317" s="119"/>
      <c r="ADY1317" s="119"/>
      <c r="ADZ1317" s="119"/>
      <c r="AEA1317" s="119"/>
      <c r="AEB1317" s="119"/>
      <c r="AEC1317" s="119"/>
      <c r="AED1317" s="119"/>
      <c r="AEE1317" s="119"/>
      <c r="AEF1317" s="119"/>
      <c r="AEG1317" s="119"/>
      <c r="AEH1317" s="119"/>
      <c r="AEI1317" s="119"/>
      <c r="AEJ1317" s="119"/>
      <c r="AEK1317" s="119"/>
      <c r="AEL1317" s="119"/>
      <c r="AEM1317" s="119"/>
      <c r="AEN1317" s="119"/>
      <c r="AEO1317" s="119"/>
      <c r="AEP1317" s="119"/>
      <c r="AEQ1317" s="119"/>
      <c r="AER1317" s="119"/>
      <c r="AES1317" s="119"/>
      <c r="AET1317" s="119"/>
      <c r="AEU1317" s="119"/>
      <c r="AEV1317" s="119"/>
      <c r="AEW1317" s="119"/>
      <c r="AEX1317" s="119"/>
      <c r="AEY1317" s="119"/>
      <c r="AEZ1317" s="119"/>
      <c r="AFA1317" s="119"/>
      <c r="AFB1317" s="119"/>
      <c r="AFC1317" s="119"/>
      <c r="AFD1317" s="119"/>
      <c r="AFE1317" s="119"/>
      <c r="AFF1317" s="119"/>
      <c r="AFG1317" s="119"/>
      <c r="AFH1317" s="119"/>
      <c r="AFI1317" s="119"/>
      <c r="AFJ1317" s="119"/>
      <c r="AFK1317" s="119"/>
      <c r="AFL1317" s="119"/>
      <c r="AFM1317" s="119"/>
      <c r="AFN1317" s="119"/>
      <c r="AFO1317" s="119"/>
      <c r="AFP1317" s="119"/>
      <c r="AFQ1317" s="119"/>
      <c r="AFR1317" s="119"/>
      <c r="AFS1317" s="119"/>
      <c r="AFT1317" s="119"/>
      <c r="AFU1317" s="119"/>
      <c r="AFV1317" s="119"/>
      <c r="AFW1317" s="119"/>
      <c r="AFX1317" s="119"/>
      <c r="AFY1317" s="119"/>
      <c r="AFZ1317" s="119"/>
      <c r="AGA1317" s="119"/>
      <c r="AGB1317" s="119"/>
      <c r="AGC1317" s="119"/>
      <c r="AGD1317" s="119"/>
      <c r="AGE1317" s="119"/>
      <c r="AGF1317" s="119"/>
      <c r="AGG1317" s="119"/>
      <c r="AGH1317" s="119"/>
      <c r="AGI1317" s="119"/>
      <c r="AGJ1317" s="119"/>
      <c r="AGK1317" s="119"/>
      <c r="AGL1317" s="119"/>
      <c r="AGM1317" s="119"/>
      <c r="AGN1317" s="119"/>
      <c r="AGO1317" s="119"/>
      <c r="AGP1317" s="119"/>
      <c r="AGQ1317" s="119"/>
      <c r="AGR1317" s="119"/>
      <c r="AGS1317" s="119"/>
      <c r="AGT1317" s="119"/>
      <c r="AGU1317" s="119"/>
      <c r="AGV1317" s="119"/>
      <c r="AGW1317" s="119"/>
      <c r="AGX1317" s="119"/>
      <c r="AGY1317" s="119"/>
      <c r="AGZ1317" s="119"/>
      <c r="AHA1317" s="119"/>
      <c r="AHB1317" s="119"/>
      <c r="AHC1317" s="119"/>
      <c r="AHD1317" s="119"/>
      <c r="AHE1317" s="119"/>
      <c r="AHF1317" s="119"/>
      <c r="AHG1317" s="119"/>
      <c r="AHH1317" s="119"/>
      <c r="AHI1317" s="119"/>
      <c r="AHJ1317" s="119"/>
      <c r="AHK1317" s="119"/>
      <c r="AHL1317" s="119"/>
      <c r="AHM1317" s="119"/>
      <c r="AHN1317" s="119"/>
      <c r="AHO1317" s="119"/>
      <c r="AHP1317" s="119"/>
      <c r="AHQ1317" s="119"/>
      <c r="AHR1317" s="119"/>
      <c r="AHS1317" s="119"/>
      <c r="AHT1317" s="119"/>
      <c r="AHU1317" s="119"/>
      <c r="AHV1317" s="119"/>
      <c r="AHW1317" s="119"/>
      <c r="AHX1317" s="119"/>
      <c r="AHY1317" s="119"/>
      <c r="AHZ1317" s="119"/>
      <c r="AIA1317" s="119"/>
      <c r="AIB1317" s="119"/>
      <c r="AIC1317" s="119"/>
      <c r="AID1317" s="119"/>
      <c r="AIE1317" s="119"/>
      <c r="AIF1317" s="119"/>
      <c r="AIG1317" s="119"/>
      <c r="AIH1317" s="119"/>
      <c r="AII1317" s="119"/>
      <c r="AIJ1317" s="119"/>
      <c r="AIK1317" s="119"/>
      <c r="AIL1317" s="119"/>
      <c r="AIM1317" s="119"/>
      <c r="AIN1317" s="119"/>
      <c r="AIO1317" s="119"/>
      <c r="AIP1317" s="119"/>
      <c r="AIQ1317" s="119"/>
      <c r="AIR1317" s="119"/>
      <c r="AIS1317" s="119"/>
      <c r="AIT1317" s="119"/>
      <c r="AIU1317" s="119"/>
      <c r="AIV1317" s="119"/>
      <c r="AIW1317" s="119"/>
      <c r="AIX1317" s="119"/>
      <c r="AIY1317" s="119"/>
      <c r="AIZ1317" s="119"/>
      <c r="AJA1317" s="119"/>
      <c r="AJB1317" s="119"/>
      <c r="AJC1317" s="119"/>
      <c r="AJD1317" s="119"/>
      <c r="AJE1317" s="119"/>
      <c r="AJF1317" s="119"/>
      <c r="AJG1317" s="119"/>
      <c r="AJH1317" s="119"/>
      <c r="AJI1317" s="119"/>
      <c r="AJJ1317" s="119"/>
      <c r="AJK1317" s="119"/>
      <c r="AJL1317" s="119"/>
      <c r="AJM1317" s="119"/>
      <c r="AJN1317" s="119"/>
      <c r="AJO1317" s="119"/>
      <c r="AJP1317" s="119"/>
      <c r="AJQ1317" s="119"/>
      <c r="AJR1317" s="119"/>
      <c r="AJS1317" s="119"/>
      <c r="AJT1317" s="119"/>
      <c r="AJU1317" s="119"/>
      <c r="AJV1317" s="119"/>
      <c r="AJW1317" s="119"/>
      <c r="AJX1317" s="119"/>
      <c r="AJY1317" s="119"/>
      <c r="AJZ1317" s="119"/>
      <c r="AKA1317" s="119"/>
      <c r="AKB1317" s="119"/>
      <c r="AKC1317" s="119"/>
      <c r="AKD1317" s="119"/>
      <c r="AKE1317" s="119"/>
      <c r="AKF1317" s="119"/>
      <c r="AKG1317" s="119"/>
      <c r="AKH1317" s="119"/>
      <c r="AKI1317" s="119"/>
      <c r="AKJ1317" s="119"/>
      <c r="AKK1317" s="119"/>
      <c r="AKL1317" s="119"/>
      <c r="AKM1317" s="119"/>
      <c r="AKN1317" s="119"/>
      <c r="AKO1317" s="119"/>
      <c r="AKP1317" s="119"/>
      <c r="AKQ1317" s="119"/>
      <c r="AKR1317" s="119"/>
      <c r="AKS1317" s="119"/>
      <c r="AKT1317" s="119"/>
      <c r="AKU1317" s="119"/>
      <c r="AKV1317" s="119"/>
      <c r="AKW1317" s="119"/>
      <c r="AKX1317" s="119"/>
      <c r="AKY1317" s="119"/>
      <c r="AKZ1317" s="119"/>
      <c r="ALA1317" s="119"/>
      <c r="ALB1317" s="119"/>
      <c r="ALC1317" s="119"/>
      <c r="ALD1317" s="119"/>
      <c r="ALE1317" s="119"/>
      <c r="ALF1317" s="119"/>
      <c r="ALG1317" s="119"/>
      <c r="ALH1317" s="119"/>
      <c r="ALI1317" s="119"/>
      <c r="ALJ1317" s="119"/>
      <c r="ALK1317" s="119"/>
      <c r="ALL1317" s="119"/>
      <c r="ALM1317" s="119"/>
      <c r="ALN1317" s="119"/>
      <c r="ALO1317" s="119"/>
      <c r="ALP1317" s="119"/>
      <c r="ALQ1317" s="119"/>
      <c r="ALR1317" s="119"/>
      <c r="ALS1317" s="119"/>
      <c r="ALT1317" s="119"/>
      <c r="ALU1317" s="119"/>
      <c r="ALV1317" s="119"/>
      <c r="ALW1317" s="119"/>
      <c r="ALX1317" s="119"/>
      <c r="ALY1317" s="119"/>
      <c r="ALZ1317" s="119"/>
      <c r="AMA1317" s="119"/>
      <c r="AMB1317" s="119"/>
      <c r="AMC1317" s="119"/>
      <c r="AMD1317" s="119"/>
      <c r="AME1317" s="119"/>
      <c r="AMF1317" s="119"/>
      <c r="AMG1317" s="119"/>
      <c r="AMH1317" s="119"/>
      <c r="AMI1317" s="119"/>
      <c r="AMJ1317" s="119"/>
      <c r="AMK1317" s="119"/>
      <c r="AML1317" s="119"/>
      <c r="AMM1317" s="119"/>
      <c r="AMN1317" s="119"/>
      <c r="AMO1317" s="119"/>
      <c r="AMP1317" s="119"/>
      <c r="AMQ1317" s="119"/>
      <c r="AMR1317" s="119"/>
      <c r="AMS1317" s="119"/>
      <c r="AMT1317" s="119"/>
      <c r="AMU1317" s="119"/>
      <c r="AMV1317" s="119"/>
      <c r="AMW1317" s="119"/>
      <c r="AMX1317" s="119"/>
      <c r="AMY1317" s="119"/>
      <c r="AMZ1317" s="119"/>
      <c r="ANA1317" s="119"/>
      <c r="ANB1317" s="119"/>
      <c r="ANC1317" s="119"/>
      <c r="AND1317" s="119"/>
      <c r="ANE1317" s="119"/>
      <c r="ANF1317" s="119"/>
      <c r="ANG1317" s="119"/>
      <c r="ANH1317" s="119"/>
      <c r="ANI1317" s="119"/>
      <c r="ANJ1317" s="119"/>
      <c r="ANK1317" s="119"/>
      <c r="ANL1317" s="119"/>
      <c r="ANM1317" s="119"/>
      <c r="ANN1317" s="119"/>
      <c r="ANO1317" s="119"/>
      <c r="ANP1317" s="119"/>
      <c r="ANQ1317" s="119"/>
      <c r="ANR1317" s="119"/>
      <c r="ANS1317" s="119"/>
      <c r="ANT1317" s="119"/>
      <c r="ANU1317" s="119"/>
      <c r="ANV1317" s="119"/>
      <c r="ANW1317" s="119"/>
      <c r="ANX1317" s="119"/>
      <c r="ANY1317" s="119"/>
      <c r="ANZ1317" s="119"/>
      <c r="AOA1317" s="119"/>
      <c r="AOB1317" s="119"/>
      <c r="AOC1317" s="119"/>
      <c r="AOD1317" s="119"/>
      <c r="AOE1317" s="119"/>
      <c r="AOF1317" s="119"/>
      <c r="AOG1317" s="119"/>
      <c r="AOH1317" s="119"/>
      <c r="AOI1317" s="119"/>
      <c r="AOJ1317" s="119"/>
      <c r="AOK1317" s="119"/>
      <c r="AOL1317" s="119"/>
      <c r="AOM1317" s="119"/>
      <c r="AON1317" s="119"/>
    </row>
    <row r="1318" spans="1:1080">
      <c r="A1318" s="427"/>
      <c r="B1318" s="66" t="s">
        <v>876</v>
      </c>
      <c r="C1318" s="3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c r="AG1318" s="34"/>
      <c r="AH1318" s="34"/>
      <c r="AI1318" s="34"/>
      <c r="AJ1318" s="34"/>
      <c r="AK1318" s="34"/>
      <c r="AL1318" s="34"/>
      <c r="AM1318" s="34"/>
      <c r="AN1318" s="34"/>
      <c r="AO1318" s="34"/>
      <c r="AP1318" s="34"/>
      <c r="AQ1318" s="34"/>
      <c r="AR1318" s="34"/>
      <c r="AS1318" s="34"/>
      <c r="AT1318" s="34"/>
      <c r="AU1318" s="34"/>
      <c r="AV1318" s="34"/>
      <c r="AW1318" s="34"/>
      <c r="AX1318" s="34"/>
      <c r="AY1318" s="34"/>
      <c r="AZ1318" s="34"/>
      <c r="BA1318" s="34"/>
      <c r="BB1318" s="34"/>
      <c r="BC1318" s="34"/>
      <c r="BD1318" s="34"/>
      <c r="BE1318" s="34"/>
      <c r="BF1318" s="34"/>
      <c r="BG1318" s="34"/>
      <c r="BH1318" s="34"/>
      <c r="BI1318" s="34"/>
      <c r="BJ1318" s="34"/>
      <c r="BK1318" s="34"/>
      <c r="BL1318" s="34"/>
      <c r="BM1318" s="34"/>
      <c r="BN1318" s="34"/>
      <c r="BO1318" s="34"/>
      <c r="BP1318" s="34"/>
      <c r="BQ1318" s="34"/>
      <c r="BR1318" s="34"/>
      <c r="BS1318" s="34"/>
      <c r="BT1318" s="34"/>
      <c r="BU1318" s="34"/>
      <c r="BV1318" s="34"/>
      <c r="BW1318" s="34"/>
      <c r="BX1318" s="34"/>
      <c r="BY1318" s="34"/>
      <c r="BZ1318" s="34"/>
      <c r="CA1318" s="34"/>
      <c r="CB1318" s="34"/>
      <c r="CC1318" s="34"/>
      <c r="CD1318" s="34"/>
      <c r="CE1318" s="34"/>
      <c r="CF1318" s="34"/>
      <c r="CG1318" s="34"/>
      <c r="CH1318" s="34"/>
      <c r="CI1318" s="34"/>
      <c r="CJ1318" s="34"/>
      <c r="CK1318" s="34"/>
      <c r="CL1318" s="34"/>
      <c r="CM1318" s="34"/>
      <c r="CN1318" s="34"/>
      <c r="CO1318" s="34"/>
      <c r="CP1318" s="34"/>
      <c r="CQ1318" s="34"/>
      <c r="CR1318" s="34"/>
      <c r="CS1318" s="34"/>
      <c r="CT1318" s="34"/>
      <c r="CU1318" s="34"/>
      <c r="CV1318" s="34"/>
      <c r="CW1318" s="34"/>
      <c r="CX1318" s="34"/>
      <c r="CY1318" s="34"/>
      <c r="CZ1318" s="34"/>
      <c r="DA1318" s="34"/>
      <c r="DB1318" s="34"/>
      <c r="DC1318" s="34"/>
      <c r="DD1318" s="34"/>
      <c r="DE1318" s="34"/>
      <c r="DF1318" s="34"/>
      <c r="DG1318" s="34"/>
      <c r="DH1318" s="34"/>
      <c r="DI1318" s="34"/>
      <c r="DJ1318" s="34"/>
      <c r="DK1318" s="34"/>
      <c r="DL1318" s="34"/>
      <c r="DM1318" s="34"/>
      <c r="DN1318" s="34"/>
      <c r="DO1318" s="34"/>
      <c r="DP1318" s="34"/>
      <c r="DQ1318" s="34"/>
      <c r="DR1318" s="34"/>
      <c r="DS1318" s="34"/>
      <c r="DT1318" s="34"/>
      <c r="DU1318" s="34"/>
      <c r="DV1318" s="34"/>
      <c r="DW1318" s="34"/>
      <c r="DX1318" s="34"/>
      <c r="DY1318" s="34"/>
      <c r="DZ1318" s="34"/>
      <c r="EA1318" s="34"/>
      <c r="EB1318" s="34"/>
      <c r="EC1318" s="34"/>
      <c r="ED1318" s="34"/>
      <c r="EE1318" s="34"/>
      <c r="EF1318" s="34"/>
      <c r="EG1318" s="34"/>
      <c r="EH1318" s="34"/>
      <c r="EI1318" s="34"/>
      <c r="EJ1318" s="34"/>
      <c r="EK1318" s="34"/>
      <c r="EL1318" s="34"/>
      <c r="EM1318" s="34"/>
      <c r="EN1318" s="34"/>
      <c r="EO1318" s="34"/>
      <c r="EP1318" s="34"/>
      <c r="EQ1318" s="34"/>
      <c r="ER1318" s="34"/>
      <c r="ES1318" s="34"/>
      <c r="ET1318" s="34"/>
      <c r="EU1318" s="34"/>
      <c r="EV1318" s="34"/>
      <c r="EW1318" s="34"/>
      <c r="EX1318" s="34"/>
      <c r="EY1318" s="34"/>
      <c r="EZ1318" s="34"/>
      <c r="FA1318" s="34"/>
      <c r="FB1318" s="34"/>
      <c r="FC1318" s="34"/>
      <c r="FD1318" s="34"/>
      <c r="FE1318" s="34"/>
      <c r="FF1318" s="34"/>
      <c r="FG1318" s="34"/>
      <c r="FH1318" s="34"/>
      <c r="FI1318" s="34"/>
      <c r="FJ1318" s="34"/>
      <c r="FK1318" s="34"/>
      <c r="FL1318" s="34"/>
      <c r="FM1318" s="34"/>
      <c r="FN1318" s="34"/>
      <c r="FO1318" s="34"/>
      <c r="FP1318" s="34"/>
      <c r="FQ1318" s="34"/>
      <c r="FR1318" s="34"/>
      <c r="FS1318" s="34"/>
      <c r="FT1318" s="34"/>
      <c r="FU1318" s="34"/>
      <c r="FV1318" s="34"/>
      <c r="FW1318" s="34"/>
      <c r="FX1318" s="34"/>
      <c r="FY1318" s="34"/>
      <c r="FZ1318" s="34"/>
      <c r="GA1318" s="34"/>
      <c r="GB1318" s="34"/>
      <c r="GC1318" s="34"/>
      <c r="GD1318" s="34"/>
      <c r="GE1318" s="34"/>
      <c r="GF1318" s="34"/>
      <c r="GG1318" s="34"/>
      <c r="GH1318" s="34"/>
      <c r="GI1318" s="34"/>
      <c r="GJ1318" s="34"/>
      <c r="GK1318" s="34"/>
      <c r="GL1318" s="34"/>
      <c r="GM1318" s="34"/>
      <c r="GN1318" s="34"/>
      <c r="GO1318" s="34"/>
      <c r="GP1318" s="34"/>
      <c r="GQ1318" s="34"/>
      <c r="GR1318" s="34"/>
      <c r="GS1318" s="34"/>
      <c r="GT1318" s="34"/>
      <c r="GU1318" s="34"/>
      <c r="GV1318" s="34"/>
      <c r="GW1318" s="34"/>
      <c r="GX1318" s="34"/>
      <c r="GY1318" s="34"/>
      <c r="GZ1318" s="34"/>
      <c r="HA1318" s="34"/>
      <c r="HB1318" s="34"/>
      <c r="HC1318" s="34"/>
      <c r="HD1318" s="34"/>
      <c r="HE1318" s="34"/>
      <c r="HF1318" s="34"/>
      <c r="HG1318" s="34"/>
      <c r="HH1318" s="34"/>
      <c r="HI1318" s="34"/>
      <c r="HJ1318" s="34"/>
      <c r="HK1318" s="34"/>
      <c r="HL1318" s="34"/>
      <c r="HM1318" s="34"/>
      <c r="HN1318" s="34"/>
      <c r="HO1318" s="34"/>
      <c r="HP1318" s="34"/>
      <c r="HQ1318" s="34"/>
      <c r="HR1318" s="34"/>
      <c r="HS1318" s="34"/>
      <c r="HT1318" s="34"/>
      <c r="HU1318" s="34"/>
      <c r="HV1318" s="34"/>
      <c r="HW1318" s="34"/>
      <c r="HX1318" s="34"/>
      <c r="HY1318" s="34"/>
      <c r="HZ1318" s="34"/>
      <c r="IA1318" s="34"/>
      <c r="IB1318" s="34"/>
      <c r="IC1318" s="34"/>
      <c r="ID1318" s="34"/>
      <c r="IE1318" s="34"/>
      <c r="IF1318" s="34"/>
      <c r="IG1318" s="34"/>
      <c r="IH1318" s="34"/>
      <c r="II1318" s="34"/>
      <c r="IJ1318" s="34"/>
      <c r="IK1318" s="34"/>
      <c r="IL1318" s="34"/>
      <c r="IM1318" s="34"/>
      <c r="IN1318" s="34"/>
      <c r="IO1318" s="34"/>
      <c r="IP1318" s="34"/>
      <c r="IQ1318" s="34"/>
      <c r="IR1318" s="34"/>
      <c r="IS1318" s="34"/>
      <c r="IT1318" s="34"/>
      <c r="IU1318" s="34"/>
      <c r="IV1318" s="34"/>
      <c r="IW1318" s="34"/>
      <c r="IX1318" s="34"/>
      <c r="IY1318" s="34"/>
      <c r="IZ1318" s="34"/>
      <c r="JA1318" s="34"/>
      <c r="JB1318" s="34"/>
      <c r="JC1318" s="34"/>
      <c r="JD1318" s="34"/>
      <c r="JE1318" s="34"/>
      <c r="JF1318" s="34"/>
      <c r="JG1318" s="34"/>
      <c r="JH1318" s="34"/>
      <c r="JI1318" s="34"/>
      <c r="JJ1318" s="34"/>
      <c r="JK1318" s="34"/>
      <c r="JL1318" s="34"/>
      <c r="JM1318" s="34"/>
      <c r="JN1318" s="34"/>
      <c r="JO1318" s="34"/>
      <c r="JP1318" s="34"/>
      <c r="JQ1318" s="34"/>
      <c r="JR1318" s="34"/>
      <c r="JS1318" s="34"/>
      <c r="JT1318" s="34"/>
      <c r="JU1318" s="34"/>
      <c r="JV1318" s="34"/>
      <c r="JW1318" s="34"/>
      <c r="JX1318" s="34"/>
      <c r="JY1318" s="34"/>
      <c r="JZ1318" s="34"/>
      <c r="KA1318" s="34"/>
      <c r="KB1318" s="34"/>
      <c r="KC1318" s="34"/>
      <c r="KD1318" s="34"/>
      <c r="KE1318" s="34"/>
      <c r="KF1318" s="34"/>
      <c r="KG1318" s="34"/>
      <c r="KH1318" s="34"/>
      <c r="KI1318" s="34"/>
      <c r="KJ1318" s="34"/>
      <c r="KK1318" s="34"/>
      <c r="KL1318" s="34"/>
      <c r="KM1318" s="34"/>
      <c r="KN1318" s="34"/>
      <c r="KO1318" s="34"/>
      <c r="KP1318" s="34"/>
      <c r="KQ1318" s="34"/>
      <c r="KR1318" s="34"/>
      <c r="KS1318" s="34"/>
      <c r="KT1318" s="34"/>
      <c r="KU1318" s="34"/>
      <c r="KV1318" s="34"/>
      <c r="KW1318" s="34"/>
      <c r="KX1318" s="34"/>
      <c r="KY1318" s="34"/>
      <c r="KZ1318" s="34"/>
      <c r="LA1318" s="34"/>
      <c r="LB1318" s="34"/>
      <c r="LC1318" s="34"/>
      <c r="LD1318" s="34"/>
      <c r="LE1318" s="34"/>
      <c r="LF1318" s="34"/>
      <c r="LG1318" s="34"/>
      <c r="LH1318" s="34"/>
      <c r="LI1318" s="34"/>
      <c r="LJ1318" s="34"/>
      <c r="LK1318" s="34"/>
      <c r="LL1318" s="34"/>
      <c r="LM1318" s="34"/>
      <c r="LN1318" s="34"/>
      <c r="LO1318" s="34"/>
      <c r="LP1318" s="34"/>
      <c r="LQ1318" s="34"/>
      <c r="LR1318" s="34"/>
      <c r="LS1318" s="34"/>
      <c r="LT1318" s="34"/>
      <c r="LU1318" s="34"/>
      <c r="LV1318" s="34"/>
      <c r="LW1318" s="34"/>
      <c r="LX1318" s="34"/>
      <c r="LY1318" s="34"/>
      <c r="LZ1318" s="34"/>
      <c r="MA1318" s="34"/>
      <c r="MB1318" s="34"/>
      <c r="MC1318" s="34"/>
      <c r="MD1318" s="34"/>
      <c r="ME1318" s="34"/>
      <c r="MF1318" s="34"/>
      <c r="MG1318" s="34"/>
      <c r="MH1318" s="34"/>
      <c r="MI1318" s="34"/>
      <c r="MJ1318" s="34"/>
      <c r="MK1318" s="34"/>
      <c r="ML1318" s="34"/>
      <c r="MM1318" s="34"/>
      <c r="MN1318" s="34"/>
      <c r="MO1318" s="34"/>
      <c r="MP1318" s="34"/>
      <c r="MQ1318" s="34"/>
      <c r="MR1318" s="34"/>
      <c r="MS1318" s="34"/>
      <c r="MT1318" s="34"/>
      <c r="MU1318" s="34"/>
      <c r="MV1318" s="34"/>
      <c r="MW1318" s="34"/>
      <c r="MX1318" s="34"/>
      <c r="MY1318" s="34"/>
      <c r="MZ1318" s="34"/>
      <c r="NA1318" s="34"/>
      <c r="NB1318" s="34"/>
      <c r="NC1318" s="34"/>
      <c r="ND1318" s="34"/>
      <c r="NE1318" s="34"/>
      <c r="NF1318" s="34"/>
      <c r="NG1318" s="34"/>
      <c r="NH1318" s="34"/>
      <c r="NI1318" s="34"/>
      <c r="NJ1318" s="34"/>
      <c r="NK1318" s="34"/>
      <c r="NL1318" s="34"/>
      <c r="NM1318" s="34"/>
      <c r="NN1318" s="34"/>
      <c r="NO1318" s="34"/>
      <c r="NP1318" s="34"/>
      <c r="NQ1318" s="34"/>
      <c r="NR1318" s="34"/>
      <c r="NS1318" s="34"/>
      <c r="NT1318" s="34"/>
      <c r="NU1318" s="34"/>
      <c r="NV1318" s="34"/>
      <c r="NW1318" s="34"/>
      <c r="NX1318" s="34"/>
      <c r="NY1318" s="34"/>
      <c r="NZ1318" s="34"/>
      <c r="OA1318" s="34"/>
      <c r="OB1318" s="34"/>
      <c r="OC1318" s="34"/>
      <c r="OD1318" s="34"/>
      <c r="OE1318" s="34"/>
      <c r="OF1318" s="34"/>
      <c r="OG1318" s="34"/>
      <c r="OH1318" s="34"/>
      <c r="OI1318" s="34"/>
      <c r="OJ1318" s="34"/>
      <c r="OK1318" s="34"/>
      <c r="OL1318" s="34"/>
      <c r="OM1318" s="34"/>
      <c r="ON1318" s="34"/>
      <c r="OO1318" s="34"/>
      <c r="OP1318" s="34"/>
      <c r="OQ1318" s="34"/>
      <c r="OR1318" s="34"/>
      <c r="OS1318" s="34"/>
      <c r="OT1318" s="34"/>
      <c r="OU1318" s="34"/>
      <c r="OV1318" s="34"/>
      <c r="OW1318" s="34"/>
      <c r="OX1318" s="34"/>
      <c r="OY1318" s="34"/>
      <c r="OZ1318" s="34"/>
      <c r="PA1318" s="34"/>
      <c r="PB1318" s="34"/>
      <c r="PC1318" s="34"/>
      <c r="PD1318" s="34"/>
      <c r="PE1318" s="34"/>
      <c r="PF1318" s="34"/>
      <c r="PG1318" s="34"/>
      <c r="PH1318" s="34"/>
      <c r="PI1318" s="34"/>
      <c r="PJ1318" s="34"/>
      <c r="PK1318" s="34"/>
      <c r="PL1318" s="34"/>
      <c r="PM1318" s="34"/>
      <c r="PN1318" s="34"/>
      <c r="PO1318" s="34"/>
      <c r="PP1318" s="34"/>
      <c r="PQ1318" s="34"/>
      <c r="PR1318" s="34"/>
      <c r="PS1318" s="34"/>
      <c r="PT1318" s="34"/>
      <c r="PU1318" s="34"/>
      <c r="PV1318" s="34"/>
      <c r="PW1318" s="34"/>
      <c r="PX1318" s="34"/>
      <c r="PY1318" s="34"/>
      <c r="PZ1318" s="34"/>
      <c r="QA1318" s="34"/>
      <c r="QB1318" s="34"/>
      <c r="QC1318" s="34"/>
      <c r="QD1318" s="34"/>
      <c r="QE1318" s="34"/>
      <c r="QF1318" s="34"/>
      <c r="QG1318" s="34"/>
      <c r="QH1318" s="34"/>
      <c r="QI1318" s="34"/>
      <c r="QJ1318" s="34"/>
      <c r="QK1318" s="34"/>
      <c r="QL1318" s="34"/>
      <c r="QM1318" s="34"/>
      <c r="QN1318" s="34"/>
      <c r="QO1318" s="34"/>
      <c r="QP1318" s="34"/>
      <c r="QQ1318" s="34"/>
      <c r="QR1318" s="34"/>
      <c r="QS1318" s="34"/>
      <c r="QT1318" s="34"/>
      <c r="QU1318" s="34"/>
      <c r="QV1318" s="34"/>
      <c r="QW1318" s="34"/>
      <c r="QX1318" s="34"/>
      <c r="QY1318" s="34"/>
      <c r="QZ1318" s="34"/>
      <c r="RA1318" s="34"/>
      <c r="RB1318" s="34"/>
      <c r="RC1318" s="34"/>
      <c r="RD1318" s="34"/>
      <c r="RE1318" s="34"/>
      <c r="RF1318" s="34"/>
      <c r="RG1318" s="34"/>
      <c r="RH1318" s="34"/>
      <c r="RI1318" s="34"/>
      <c r="RJ1318" s="34"/>
      <c r="RK1318" s="34"/>
      <c r="RL1318" s="34"/>
      <c r="RM1318" s="34"/>
      <c r="RN1318" s="34"/>
      <c r="RO1318" s="34"/>
      <c r="RP1318" s="34"/>
      <c r="RQ1318" s="34"/>
      <c r="RR1318" s="34"/>
      <c r="RS1318" s="34"/>
      <c r="RT1318" s="34"/>
      <c r="RU1318" s="34"/>
      <c r="RV1318" s="34"/>
      <c r="RW1318" s="34"/>
      <c r="RX1318" s="34"/>
      <c r="RY1318" s="34"/>
      <c r="RZ1318" s="34"/>
      <c r="SA1318" s="34"/>
      <c r="SB1318" s="34"/>
      <c r="SC1318" s="34"/>
      <c r="SD1318" s="34"/>
      <c r="SE1318" s="34"/>
      <c r="SF1318" s="34"/>
      <c r="SG1318" s="34"/>
      <c r="SH1318" s="34"/>
      <c r="SI1318" s="34"/>
      <c r="SJ1318" s="34"/>
      <c r="SK1318" s="34"/>
      <c r="SL1318" s="34"/>
      <c r="SM1318" s="34"/>
      <c r="SN1318" s="34"/>
      <c r="SO1318" s="34"/>
      <c r="SP1318" s="34"/>
      <c r="SQ1318" s="34"/>
      <c r="SR1318" s="34"/>
      <c r="SS1318" s="34"/>
      <c r="ST1318" s="34"/>
      <c r="SU1318" s="34"/>
      <c r="SV1318" s="34"/>
      <c r="SW1318" s="34"/>
      <c r="SX1318" s="34"/>
      <c r="SY1318" s="34"/>
      <c r="SZ1318" s="34"/>
      <c r="TA1318" s="34"/>
      <c r="TB1318" s="34"/>
      <c r="TC1318" s="34"/>
      <c r="TD1318" s="34"/>
      <c r="TE1318" s="34"/>
      <c r="TF1318" s="34"/>
      <c r="TG1318" s="34"/>
      <c r="TH1318" s="34"/>
      <c r="TI1318" s="34"/>
      <c r="TJ1318" s="34"/>
      <c r="TK1318" s="34"/>
      <c r="TL1318" s="34"/>
      <c r="TM1318" s="34"/>
      <c r="TN1318" s="34"/>
      <c r="TO1318" s="34"/>
      <c r="TP1318" s="34"/>
      <c r="TQ1318" s="34"/>
      <c r="TR1318" s="34"/>
      <c r="TS1318" s="34"/>
      <c r="TT1318" s="34"/>
      <c r="TU1318" s="34"/>
      <c r="TV1318" s="34"/>
      <c r="TW1318" s="34"/>
      <c r="TX1318" s="34"/>
      <c r="TY1318" s="34"/>
      <c r="TZ1318" s="34"/>
      <c r="UA1318" s="34"/>
      <c r="UB1318" s="34"/>
      <c r="UC1318" s="34"/>
      <c r="UD1318" s="34"/>
      <c r="UE1318" s="34"/>
      <c r="UF1318" s="34"/>
      <c r="UG1318" s="34"/>
      <c r="UH1318" s="34"/>
      <c r="UI1318" s="34"/>
      <c r="UJ1318" s="34"/>
      <c r="UK1318" s="34"/>
      <c r="UL1318" s="34"/>
      <c r="UM1318" s="34"/>
      <c r="UN1318" s="34"/>
      <c r="UO1318" s="34"/>
      <c r="UP1318" s="34"/>
      <c r="UQ1318" s="34"/>
      <c r="UR1318" s="34"/>
      <c r="US1318" s="34"/>
      <c r="UT1318" s="34"/>
      <c r="UU1318" s="34"/>
      <c r="UV1318" s="34"/>
      <c r="UW1318" s="34"/>
      <c r="UX1318" s="34"/>
      <c r="UY1318" s="34"/>
      <c r="UZ1318" s="34"/>
      <c r="VA1318" s="34"/>
      <c r="VB1318" s="34"/>
      <c r="VC1318" s="34"/>
      <c r="VD1318" s="34"/>
      <c r="VE1318" s="34"/>
      <c r="VF1318" s="34"/>
      <c r="VG1318" s="34"/>
      <c r="VH1318" s="34"/>
      <c r="VI1318" s="34"/>
      <c r="VJ1318" s="34"/>
      <c r="VK1318" s="34"/>
      <c r="VL1318" s="34"/>
      <c r="VM1318" s="34"/>
      <c r="VN1318" s="34"/>
      <c r="VO1318" s="34"/>
      <c r="VP1318" s="34"/>
      <c r="VQ1318" s="34"/>
      <c r="VR1318" s="34"/>
      <c r="VS1318" s="34"/>
      <c r="VT1318" s="34"/>
      <c r="VU1318" s="34"/>
      <c r="VV1318" s="34"/>
      <c r="VW1318" s="34"/>
      <c r="VX1318" s="34"/>
      <c r="VY1318" s="34"/>
      <c r="VZ1318" s="119"/>
      <c r="WA1318" s="119"/>
      <c r="WB1318" s="119"/>
      <c r="WC1318" s="119"/>
      <c r="WD1318" s="119"/>
      <c r="WE1318" s="119"/>
      <c r="WF1318" s="119"/>
      <c r="WG1318" s="119"/>
      <c r="WH1318" s="119"/>
      <c r="WI1318" s="119"/>
      <c r="WJ1318" s="119"/>
      <c r="WK1318" s="119"/>
      <c r="WL1318" s="119"/>
      <c r="WM1318" s="119"/>
      <c r="WN1318" s="119"/>
      <c r="WO1318" s="119"/>
      <c r="WP1318" s="119"/>
      <c r="WQ1318" s="119"/>
      <c r="WR1318" s="119"/>
      <c r="WS1318" s="119"/>
      <c r="WT1318" s="119"/>
      <c r="WU1318" s="119"/>
      <c r="WV1318" s="119"/>
      <c r="WW1318" s="119"/>
      <c r="WX1318" s="119"/>
      <c r="WY1318" s="119"/>
      <c r="WZ1318" s="119"/>
      <c r="XA1318" s="119"/>
      <c r="XB1318" s="119"/>
      <c r="XC1318" s="119"/>
      <c r="XD1318" s="119"/>
      <c r="XE1318" s="119"/>
      <c r="XF1318" s="119"/>
      <c r="XG1318" s="119"/>
      <c r="XH1318" s="119"/>
      <c r="XI1318" s="119"/>
      <c r="XJ1318" s="119"/>
      <c r="XK1318" s="119"/>
      <c r="XL1318" s="119"/>
      <c r="XM1318" s="119"/>
      <c r="XN1318" s="119"/>
      <c r="XO1318" s="119"/>
      <c r="XP1318" s="119"/>
      <c r="XQ1318" s="119"/>
      <c r="XR1318" s="119"/>
      <c r="XS1318" s="119"/>
      <c r="XT1318" s="119"/>
      <c r="XU1318" s="119"/>
      <c r="XV1318" s="119"/>
      <c r="XW1318" s="119"/>
      <c r="XX1318" s="119"/>
      <c r="XY1318" s="119"/>
      <c r="XZ1318" s="119"/>
      <c r="YA1318" s="119"/>
      <c r="YB1318" s="119"/>
      <c r="YC1318" s="119"/>
      <c r="YD1318" s="119"/>
      <c r="YE1318" s="119"/>
      <c r="YF1318" s="119"/>
      <c r="YG1318" s="119"/>
      <c r="YH1318" s="119"/>
      <c r="YI1318" s="119"/>
      <c r="YJ1318" s="119"/>
      <c r="YK1318" s="119"/>
      <c r="YL1318" s="119"/>
      <c r="YM1318" s="119"/>
      <c r="YN1318" s="119"/>
      <c r="YO1318" s="119"/>
      <c r="YP1318" s="119"/>
      <c r="YQ1318" s="119"/>
      <c r="YR1318" s="119"/>
      <c r="YS1318" s="119"/>
      <c r="YT1318" s="119"/>
      <c r="YU1318" s="119"/>
      <c r="YV1318" s="119"/>
      <c r="YW1318" s="119"/>
      <c r="YX1318" s="119"/>
      <c r="YY1318" s="119"/>
      <c r="YZ1318" s="119"/>
      <c r="ZA1318" s="119"/>
      <c r="ZB1318" s="119"/>
      <c r="ZC1318" s="119"/>
      <c r="ZD1318" s="119"/>
      <c r="ZE1318" s="119"/>
      <c r="ZF1318" s="119"/>
      <c r="ZG1318" s="119"/>
      <c r="ZH1318" s="119"/>
      <c r="ZI1318" s="119"/>
      <c r="ZJ1318" s="119"/>
      <c r="ZK1318" s="119"/>
      <c r="ZL1318" s="119"/>
      <c r="ZM1318" s="119"/>
      <c r="ZN1318" s="119"/>
      <c r="ZO1318" s="119"/>
      <c r="ZP1318" s="119"/>
      <c r="ZQ1318" s="119"/>
      <c r="ZR1318" s="119"/>
      <c r="ZS1318" s="119"/>
      <c r="ZT1318" s="119"/>
      <c r="ZU1318" s="119"/>
      <c r="ZV1318" s="119"/>
      <c r="ZW1318" s="119"/>
      <c r="ZX1318" s="119"/>
      <c r="ZY1318" s="119"/>
      <c r="ZZ1318" s="119"/>
      <c r="AAA1318" s="119"/>
      <c r="AAB1318" s="119"/>
      <c r="AAC1318" s="119"/>
      <c r="AAD1318" s="119"/>
      <c r="AAE1318" s="119"/>
      <c r="AAF1318" s="119"/>
      <c r="AAG1318" s="119"/>
      <c r="AAH1318" s="119"/>
      <c r="AAI1318" s="119"/>
      <c r="AAJ1318" s="119"/>
      <c r="AAK1318" s="119"/>
      <c r="AAL1318" s="119"/>
      <c r="AAM1318" s="119"/>
      <c r="AAN1318" s="119"/>
      <c r="AAO1318" s="119"/>
      <c r="AAP1318" s="119"/>
      <c r="AAQ1318" s="119"/>
      <c r="AAR1318" s="119"/>
      <c r="AAS1318" s="119"/>
      <c r="AAT1318" s="119"/>
      <c r="AAU1318" s="119"/>
      <c r="AAV1318" s="119"/>
      <c r="AAW1318" s="119"/>
      <c r="AAX1318" s="119"/>
      <c r="AAY1318" s="119"/>
      <c r="AAZ1318" s="119"/>
      <c r="ABA1318" s="119"/>
      <c r="ABB1318" s="119"/>
      <c r="ABC1318" s="119"/>
      <c r="ABD1318" s="119"/>
      <c r="ABE1318" s="119"/>
      <c r="ABF1318" s="119"/>
      <c r="ABG1318" s="119"/>
      <c r="ABH1318" s="119"/>
      <c r="ABI1318" s="119"/>
      <c r="ABJ1318" s="119"/>
      <c r="ABK1318" s="119"/>
      <c r="ABL1318" s="119"/>
      <c r="ABM1318" s="119"/>
      <c r="ABN1318" s="119"/>
      <c r="ABO1318" s="119"/>
      <c r="ABP1318" s="119"/>
      <c r="ABQ1318" s="119"/>
      <c r="ABR1318" s="119"/>
      <c r="ABS1318" s="119"/>
      <c r="ABT1318" s="119"/>
      <c r="ABU1318" s="119"/>
      <c r="ABV1318" s="119"/>
      <c r="ABW1318" s="119"/>
      <c r="ABX1318" s="119"/>
      <c r="ABY1318" s="119"/>
      <c r="ABZ1318" s="119"/>
      <c r="ACA1318" s="119"/>
      <c r="ACB1318" s="119"/>
      <c r="ACC1318" s="119"/>
      <c r="ACD1318" s="119"/>
      <c r="ACE1318" s="119"/>
      <c r="ACF1318" s="119"/>
      <c r="ACG1318" s="119"/>
      <c r="ACH1318" s="119"/>
      <c r="ACI1318" s="119"/>
      <c r="ACJ1318" s="119"/>
      <c r="ACK1318" s="119"/>
      <c r="ACL1318" s="119"/>
      <c r="ACM1318" s="119"/>
      <c r="ACN1318" s="119"/>
      <c r="ACO1318" s="119"/>
      <c r="ACP1318" s="119"/>
      <c r="ACQ1318" s="119"/>
      <c r="ACR1318" s="119"/>
      <c r="ACS1318" s="119"/>
      <c r="ACT1318" s="119"/>
      <c r="ACU1318" s="119"/>
      <c r="ACV1318" s="119"/>
      <c r="ACW1318" s="119"/>
      <c r="ACX1318" s="119"/>
      <c r="ACY1318" s="119"/>
      <c r="ACZ1318" s="119"/>
      <c r="ADA1318" s="119"/>
      <c r="ADB1318" s="119"/>
      <c r="ADC1318" s="119"/>
      <c r="ADD1318" s="119"/>
      <c r="ADE1318" s="119"/>
      <c r="ADF1318" s="119"/>
      <c r="ADG1318" s="119"/>
      <c r="ADH1318" s="119"/>
      <c r="ADI1318" s="119"/>
      <c r="ADJ1318" s="119"/>
      <c r="ADK1318" s="119"/>
      <c r="ADL1318" s="119"/>
      <c r="ADM1318" s="119"/>
      <c r="ADN1318" s="119"/>
      <c r="ADO1318" s="119"/>
      <c r="ADP1318" s="119"/>
      <c r="ADQ1318" s="119"/>
      <c r="ADR1318" s="119"/>
      <c r="ADS1318" s="119"/>
      <c r="ADT1318" s="119"/>
      <c r="ADU1318" s="119"/>
      <c r="ADV1318" s="119"/>
      <c r="ADW1318" s="119"/>
      <c r="ADX1318" s="119"/>
      <c r="ADY1318" s="119"/>
      <c r="ADZ1318" s="119"/>
      <c r="AEA1318" s="119"/>
      <c r="AEB1318" s="119"/>
      <c r="AEC1318" s="119"/>
      <c r="AED1318" s="119"/>
      <c r="AEE1318" s="119"/>
      <c r="AEF1318" s="119"/>
      <c r="AEG1318" s="119"/>
      <c r="AEH1318" s="119"/>
      <c r="AEI1318" s="119"/>
      <c r="AEJ1318" s="119"/>
      <c r="AEK1318" s="119"/>
      <c r="AEL1318" s="119"/>
      <c r="AEM1318" s="119"/>
      <c r="AEN1318" s="119"/>
      <c r="AEO1318" s="119"/>
      <c r="AEP1318" s="119"/>
      <c r="AEQ1318" s="119"/>
      <c r="AER1318" s="119"/>
      <c r="AES1318" s="119"/>
      <c r="AET1318" s="119"/>
      <c r="AEU1318" s="119"/>
      <c r="AEV1318" s="119"/>
      <c r="AEW1318" s="119"/>
      <c r="AEX1318" s="119"/>
      <c r="AEY1318" s="119"/>
      <c r="AEZ1318" s="119"/>
      <c r="AFA1318" s="119"/>
      <c r="AFB1318" s="119"/>
      <c r="AFC1318" s="119"/>
      <c r="AFD1318" s="119"/>
      <c r="AFE1318" s="119"/>
      <c r="AFF1318" s="119"/>
      <c r="AFG1318" s="119"/>
      <c r="AFH1318" s="119"/>
      <c r="AFI1318" s="119"/>
      <c r="AFJ1318" s="119"/>
      <c r="AFK1318" s="119"/>
      <c r="AFL1318" s="119"/>
      <c r="AFM1318" s="119"/>
      <c r="AFN1318" s="119"/>
      <c r="AFO1318" s="119"/>
      <c r="AFP1318" s="119"/>
      <c r="AFQ1318" s="119"/>
      <c r="AFR1318" s="119"/>
      <c r="AFS1318" s="119"/>
      <c r="AFT1318" s="119"/>
      <c r="AFU1318" s="119"/>
      <c r="AFV1318" s="119"/>
      <c r="AFW1318" s="119"/>
      <c r="AFX1318" s="119"/>
      <c r="AFY1318" s="119"/>
      <c r="AFZ1318" s="119"/>
      <c r="AGA1318" s="119"/>
      <c r="AGB1318" s="119"/>
      <c r="AGC1318" s="119"/>
      <c r="AGD1318" s="119"/>
      <c r="AGE1318" s="119"/>
      <c r="AGF1318" s="119"/>
      <c r="AGG1318" s="119"/>
      <c r="AGH1318" s="119"/>
      <c r="AGI1318" s="119"/>
      <c r="AGJ1318" s="119"/>
      <c r="AGK1318" s="119"/>
      <c r="AGL1318" s="119"/>
      <c r="AGM1318" s="119"/>
      <c r="AGN1318" s="119"/>
      <c r="AGO1318" s="119"/>
      <c r="AGP1318" s="119"/>
      <c r="AGQ1318" s="119"/>
      <c r="AGR1318" s="119"/>
      <c r="AGS1318" s="119"/>
      <c r="AGT1318" s="119"/>
      <c r="AGU1318" s="119"/>
      <c r="AGV1318" s="119"/>
      <c r="AGW1318" s="119"/>
      <c r="AGX1318" s="119"/>
      <c r="AGY1318" s="119"/>
      <c r="AGZ1318" s="119"/>
      <c r="AHA1318" s="119"/>
      <c r="AHB1318" s="119"/>
      <c r="AHC1318" s="119"/>
      <c r="AHD1318" s="119"/>
      <c r="AHE1318" s="119"/>
      <c r="AHF1318" s="119"/>
      <c r="AHG1318" s="119"/>
      <c r="AHH1318" s="119"/>
      <c r="AHI1318" s="119"/>
      <c r="AHJ1318" s="119"/>
      <c r="AHK1318" s="119"/>
      <c r="AHL1318" s="119"/>
      <c r="AHM1318" s="119"/>
      <c r="AHN1318" s="119"/>
      <c r="AHO1318" s="119"/>
      <c r="AHP1318" s="119"/>
      <c r="AHQ1318" s="119"/>
      <c r="AHR1318" s="119"/>
      <c r="AHS1318" s="119"/>
      <c r="AHT1318" s="119"/>
      <c r="AHU1318" s="119"/>
      <c r="AHV1318" s="119"/>
      <c r="AHW1318" s="119"/>
      <c r="AHX1318" s="119"/>
      <c r="AHY1318" s="119"/>
      <c r="AHZ1318" s="119"/>
      <c r="AIA1318" s="119"/>
      <c r="AIB1318" s="119"/>
      <c r="AIC1318" s="119"/>
      <c r="AID1318" s="119"/>
      <c r="AIE1318" s="119"/>
      <c r="AIF1318" s="119"/>
      <c r="AIG1318" s="119"/>
      <c r="AIH1318" s="119"/>
      <c r="AII1318" s="119"/>
      <c r="AIJ1318" s="119"/>
      <c r="AIK1318" s="119"/>
      <c r="AIL1318" s="119"/>
      <c r="AIM1318" s="119"/>
      <c r="AIN1318" s="119"/>
      <c r="AIO1318" s="119"/>
      <c r="AIP1318" s="119"/>
      <c r="AIQ1318" s="119"/>
      <c r="AIR1318" s="119"/>
      <c r="AIS1318" s="119"/>
      <c r="AIT1318" s="119"/>
      <c r="AIU1318" s="119"/>
      <c r="AIV1318" s="119"/>
      <c r="AIW1318" s="119"/>
      <c r="AIX1318" s="119"/>
      <c r="AIY1318" s="119"/>
      <c r="AIZ1318" s="119"/>
      <c r="AJA1318" s="119"/>
      <c r="AJB1318" s="119"/>
      <c r="AJC1318" s="119"/>
      <c r="AJD1318" s="119"/>
      <c r="AJE1318" s="119"/>
      <c r="AJF1318" s="119"/>
      <c r="AJG1318" s="119"/>
      <c r="AJH1318" s="119"/>
      <c r="AJI1318" s="119"/>
      <c r="AJJ1318" s="119"/>
      <c r="AJK1318" s="119"/>
      <c r="AJL1318" s="119"/>
      <c r="AJM1318" s="119"/>
      <c r="AJN1318" s="119"/>
      <c r="AJO1318" s="119"/>
      <c r="AJP1318" s="119"/>
      <c r="AJQ1318" s="119"/>
      <c r="AJR1318" s="119"/>
      <c r="AJS1318" s="119"/>
      <c r="AJT1318" s="119"/>
      <c r="AJU1318" s="119"/>
      <c r="AJV1318" s="119"/>
      <c r="AJW1318" s="119"/>
      <c r="AJX1318" s="119"/>
      <c r="AJY1318" s="119"/>
      <c r="AJZ1318" s="119"/>
      <c r="AKA1318" s="119"/>
      <c r="AKB1318" s="119"/>
      <c r="AKC1318" s="119"/>
      <c r="AKD1318" s="119"/>
      <c r="AKE1318" s="119"/>
      <c r="AKF1318" s="119"/>
      <c r="AKG1318" s="119"/>
      <c r="AKH1318" s="119"/>
      <c r="AKI1318" s="119"/>
      <c r="AKJ1318" s="119"/>
      <c r="AKK1318" s="119"/>
      <c r="AKL1318" s="119"/>
      <c r="AKM1318" s="119"/>
      <c r="AKN1318" s="119"/>
      <c r="AKO1318" s="119"/>
      <c r="AKP1318" s="119"/>
      <c r="AKQ1318" s="119"/>
      <c r="AKR1318" s="119"/>
      <c r="AKS1318" s="119"/>
      <c r="AKT1318" s="119"/>
      <c r="AKU1318" s="119"/>
      <c r="AKV1318" s="119"/>
      <c r="AKW1318" s="119"/>
      <c r="AKX1318" s="119"/>
      <c r="AKY1318" s="119"/>
      <c r="AKZ1318" s="119"/>
      <c r="ALA1318" s="119"/>
      <c r="ALB1318" s="119"/>
      <c r="ALC1318" s="119"/>
      <c r="ALD1318" s="119"/>
      <c r="ALE1318" s="119"/>
      <c r="ALF1318" s="119"/>
      <c r="ALG1318" s="119"/>
      <c r="ALH1318" s="119"/>
      <c r="ALI1318" s="119"/>
      <c r="ALJ1318" s="119"/>
      <c r="ALK1318" s="119"/>
      <c r="ALL1318" s="119"/>
      <c r="ALM1318" s="119"/>
      <c r="ALN1318" s="119"/>
      <c r="ALO1318" s="119"/>
      <c r="ALP1318" s="119"/>
      <c r="ALQ1318" s="119"/>
      <c r="ALR1318" s="119"/>
      <c r="ALS1318" s="119"/>
      <c r="ALT1318" s="119"/>
      <c r="ALU1318" s="119"/>
      <c r="ALV1318" s="119"/>
      <c r="ALW1318" s="119"/>
      <c r="ALX1318" s="119"/>
      <c r="ALY1318" s="119"/>
      <c r="ALZ1318" s="119"/>
      <c r="AMA1318" s="119"/>
      <c r="AMB1318" s="119"/>
      <c r="AMC1318" s="119"/>
      <c r="AMD1318" s="119"/>
      <c r="AME1318" s="119"/>
      <c r="AMF1318" s="119"/>
      <c r="AMG1318" s="119"/>
      <c r="AMH1318" s="119"/>
      <c r="AMI1318" s="119"/>
      <c r="AMJ1318" s="119"/>
      <c r="AMK1318" s="119"/>
      <c r="AML1318" s="119"/>
      <c r="AMM1318" s="119"/>
      <c r="AMN1318" s="119"/>
      <c r="AMO1318" s="119"/>
      <c r="AMP1318" s="119"/>
      <c r="AMQ1318" s="119"/>
      <c r="AMR1318" s="119"/>
      <c r="AMS1318" s="119"/>
      <c r="AMT1318" s="119"/>
      <c r="AMU1318" s="119"/>
      <c r="AMV1318" s="119"/>
      <c r="AMW1318" s="119"/>
      <c r="AMX1318" s="119"/>
      <c r="AMY1318" s="119"/>
      <c r="AMZ1318" s="119"/>
      <c r="ANA1318" s="119"/>
      <c r="ANB1318" s="119"/>
      <c r="ANC1318" s="119"/>
      <c r="AND1318" s="119"/>
      <c r="ANE1318" s="119"/>
      <c r="ANF1318" s="119"/>
      <c r="ANG1318" s="119"/>
      <c r="ANH1318" s="119"/>
      <c r="ANI1318" s="119"/>
      <c r="ANJ1318" s="119"/>
      <c r="ANK1318" s="119"/>
      <c r="ANL1318" s="119"/>
      <c r="ANM1318" s="119"/>
      <c r="ANN1318" s="119"/>
      <c r="ANO1318" s="119"/>
      <c r="ANP1318" s="119"/>
      <c r="ANQ1318" s="119"/>
      <c r="ANR1318" s="119"/>
      <c r="ANS1318" s="119"/>
      <c r="ANT1318" s="119"/>
      <c r="ANU1318" s="119"/>
      <c r="ANV1318" s="119"/>
      <c r="ANW1318" s="119"/>
      <c r="ANX1318" s="119"/>
      <c r="ANY1318" s="119"/>
      <c r="ANZ1318" s="119"/>
      <c r="AOA1318" s="119"/>
      <c r="AOB1318" s="119"/>
      <c r="AOC1318" s="119"/>
      <c r="AOD1318" s="119"/>
      <c r="AOE1318" s="119"/>
      <c r="AOF1318" s="119"/>
      <c r="AOG1318" s="119"/>
      <c r="AOH1318" s="119"/>
      <c r="AOI1318" s="119"/>
      <c r="AOJ1318" s="119"/>
      <c r="AOK1318" s="119"/>
      <c r="AOL1318" s="119"/>
      <c r="AOM1318" s="119"/>
      <c r="AON1318" s="119"/>
    </row>
    <row r="1319" spans="1:1080">
      <c r="A1319" s="428"/>
      <c r="B1319" s="66" t="s">
        <v>31</v>
      </c>
      <c r="C1319" s="3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c r="AG1319" s="34"/>
      <c r="AH1319" s="34"/>
      <c r="AI1319" s="34"/>
      <c r="AJ1319" s="34"/>
      <c r="AK1319" s="34"/>
      <c r="AL1319" s="34"/>
      <c r="AM1319" s="34"/>
      <c r="AN1319" s="34"/>
      <c r="AO1319" s="34"/>
      <c r="AP1319" s="34"/>
      <c r="AQ1319" s="34"/>
      <c r="AR1319" s="34"/>
      <c r="AS1319" s="34"/>
      <c r="AT1319" s="34"/>
      <c r="AU1319" s="34"/>
      <c r="AV1319" s="34"/>
      <c r="AW1319" s="34"/>
      <c r="AX1319" s="34"/>
      <c r="AY1319" s="34"/>
      <c r="AZ1319" s="34"/>
      <c r="BA1319" s="34"/>
      <c r="BB1319" s="34"/>
      <c r="BC1319" s="34"/>
      <c r="BD1319" s="34"/>
      <c r="BE1319" s="34"/>
      <c r="BF1319" s="34"/>
      <c r="BG1319" s="34"/>
      <c r="BH1319" s="34"/>
      <c r="BI1319" s="34"/>
      <c r="BJ1319" s="34"/>
      <c r="BK1319" s="34"/>
      <c r="BL1319" s="34"/>
      <c r="BM1319" s="34"/>
      <c r="BN1319" s="34"/>
      <c r="BO1319" s="34"/>
      <c r="BP1319" s="34"/>
      <c r="BQ1319" s="34"/>
      <c r="BR1319" s="34"/>
      <c r="BS1319" s="34"/>
      <c r="BT1319" s="34"/>
      <c r="BU1319" s="34"/>
      <c r="BV1319" s="34"/>
      <c r="BW1319" s="34"/>
      <c r="BX1319" s="34"/>
      <c r="BY1319" s="34"/>
      <c r="BZ1319" s="34"/>
      <c r="CA1319" s="34"/>
      <c r="CB1319" s="34"/>
      <c r="CC1319" s="34"/>
      <c r="CD1319" s="34"/>
      <c r="CE1319" s="34"/>
      <c r="CF1319" s="34"/>
      <c r="CG1319" s="34"/>
      <c r="CH1319" s="34"/>
      <c r="CI1319" s="34"/>
      <c r="CJ1319" s="34"/>
      <c r="CK1319" s="34"/>
      <c r="CL1319" s="34"/>
      <c r="CM1319" s="34"/>
      <c r="CN1319" s="34"/>
      <c r="CO1319" s="34"/>
      <c r="CP1319" s="34"/>
      <c r="CQ1319" s="34"/>
      <c r="CR1319" s="34"/>
      <c r="CS1319" s="34"/>
      <c r="CT1319" s="34"/>
      <c r="CU1319" s="34"/>
      <c r="CV1319" s="34"/>
      <c r="CW1319" s="34"/>
      <c r="CX1319" s="34"/>
      <c r="CY1319" s="34"/>
      <c r="CZ1319" s="34"/>
      <c r="DA1319" s="34"/>
      <c r="DB1319" s="34"/>
      <c r="DC1319" s="34"/>
      <c r="DD1319" s="34"/>
      <c r="DE1319" s="34"/>
      <c r="DF1319" s="34"/>
      <c r="DG1319" s="34"/>
      <c r="DH1319" s="34"/>
      <c r="DI1319" s="34"/>
      <c r="DJ1319" s="34"/>
      <c r="DK1319" s="34"/>
      <c r="DL1319" s="34"/>
      <c r="DM1319" s="34"/>
      <c r="DN1319" s="34"/>
      <c r="DO1319" s="34"/>
      <c r="DP1319" s="34"/>
      <c r="DQ1319" s="34"/>
      <c r="DR1319" s="34"/>
      <c r="DS1319" s="34"/>
      <c r="DT1319" s="34"/>
      <c r="DU1319" s="34"/>
      <c r="DV1319" s="34"/>
      <c r="DW1319" s="34"/>
      <c r="DX1319" s="34"/>
      <c r="DY1319" s="34"/>
      <c r="DZ1319" s="34"/>
      <c r="EA1319" s="34"/>
      <c r="EB1319" s="34"/>
      <c r="EC1319" s="34"/>
      <c r="ED1319" s="34"/>
      <c r="EE1319" s="34"/>
      <c r="EF1319" s="34"/>
      <c r="EG1319" s="34"/>
      <c r="EH1319" s="34"/>
      <c r="EI1319" s="34"/>
      <c r="EJ1319" s="34"/>
      <c r="EK1319" s="34"/>
      <c r="EL1319" s="34"/>
      <c r="EM1319" s="34"/>
      <c r="EN1319" s="34"/>
      <c r="EO1319" s="34"/>
      <c r="EP1319" s="34"/>
      <c r="EQ1319" s="34"/>
      <c r="ER1319" s="34"/>
      <c r="ES1319" s="34"/>
      <c r="ET1319" s="34"/>
      <c r="EU1319" s="34"/>
      <c r="EV1319" s="34"/>
      <c r="EW1319" s="34"/>
      <c r="EX1319" s="34"/>
      <c r="EY1319" s="34"/>
      <c r="EZ1319" s="34"/>
      <c r="FA1319" s="34"/>
      <c r="FB1319" s="34"/>
      <c r="FC1319" s="34"/>
      <c r="FD1319" s="34"/>
      <c r="FE1319" s="34"/>
      <c r="FF1319" s="34"/>
      <c r="FG1319" s="34"/>
      <c r="FH1319" s="34"/>
      <c r="FI1319" s="34"/>
      <c r="FJ1319" s="34"/>
      <c r="FK1319" s="34"/>
      <c r="FL1319" s="34"/>
      <c r="FM1319" s="34"/>
      <c r="FN1319" s="34"/>
      <c r="FO1319" s="34"/>
      <c r="FP1319" s="34"/>
      <c r="FQ1319" s="34"/>
      <c r="FR1319" s="34"/>
      <c r="FS1319" s="34"/>
      <c r="FT1319" s="34"/>
      <c r="FU1319" s="34"/>
      <c r="FV1319" s="34"/>
      <c r="FW1319" s="34"/>
      <c r="FX1319" s="34"/>
      <c r="FY1319" s="34"/>
      <c r="FZ1319" s="34"/>
      <c r="GA1319" s="34"/>
      <c r="GB1319" s="34"/>
      <c r="GC1319" s="34"/>
      <c r="GD1319" s="34"/>
      <c r="GE1319" s="34"/>
      <c r="GF1319" s="34"/>
      <c r="GG1319" s="34"/>
      <c r="GH1319" s="34"/>
      <c r="GI1319" s="34"/>
      <c r="GJ1319" s="34"/>
      <c r="GK1319" s="34"/>
      <c r="GL1319" s="34"/>
      <c r="GM1319" s="34"/>
      <c r="GN1319" s="34"/>
      <c r="GO1319" s="34"/>
      <c r="GP1319" s="34"/>
      <c r="GQ1319" s="34"/>
      <c r="GR1319" s="34"/>
      <c r="GS1319" s="34"/>
      <c r="GT1319" s="34"/>
      <c r="GU1319" s="34"/>
      <c r="GV1319" s="34"/>
      <c r="GW1319" s="34"/>
      <c r="GX1319" s="34"/>
      <c r="GY1319" s="34"/>
      <c r="GZ1319" s="34"/>
      <c r="HA1319" s="34"/>
      <c r="HB1319" s="34"/>
      <c r="HC1319" s="34"/>
      <c r="HD1319" s="34"/>
      <c r="HE1319" s="34"/>
      <c r="HF1319" s="34"/>
      <c r="HG1319" s="34"/>
      <c r="HH1319" s="34"/>
      <c r="HI1319" s="34"/>
      <c r="HJ1319" s="34"/>
      <c r="HK1319" s="34"/>
      <c r="HL1319" s="34"/>
      <c r="HM1319" s="34"/>
      <c r="HN1319" s="34"/>
      <c r="HO1319" s="34"/>
      <c r="HP1319" s="34"/>
      <c r="HQ1319" s="34"/>
      <c r="HR1319" s="34"/>
      <c r="HS1319" s="34"/>
      <c r="HT1319" s="34"/>
      <c r="HU1319" s="34"/>
      <c r="HV1319" s="34"/>
      <c r="HW1319" s="34"/>
      <c r="HX1319" s="34"/>
      <c r="HY1319" s="34"/>
      <c r="HZ1319" s="34"/>
      <c r="IA1319" s="34"/>
      <c r="IB1319" s="34"/>
      <c r="IC1319" s="34"/>
      <c r="ID1319" s="34"/>
      <c r="IE1319" s="34"/>
      <c r="IF1319" s="34"/>
      <c r="IG1319" s="34"/>
      <c r="IH1319" s="34"/>
      <c r="II1319" s="34"/>
      <c r="IJ1319" s="34"/>
      <c r="IK1319" s="34"/>
      <c r="IL1319" s="34"/>
      <c r="IM1319" s="34"/>
      <c r="IN1319" s="34"/>
      <c r="IO1319" s="34"/>
      <c r="IP1319" s="34"/>
      <c r="IQ1319" s="34"/>
      <c r="IR1319" s="34"/>
      <c r="IS1319" s="34"/>
      <c r="IT1319" s="34"/>
      <c r="IU1319" s="34"/>
      <c r="IV1319" s="34"/>
      <c r="IW1319" s="34"/>
      <c r="IX1319" s="34"/>
      <c r="IY1319" s="34"/>
      <c r="IZ1319" s="34"/>
      <c r="JA1319" s="34"/>
      <c r="JB1319" s="34"/>
      <c r="JC1319" s="34"/>
      <c r="JD1319" s="34"/>
      <c r="JE1319" s="34"/>
      <c r="JF1319" s="34"/>
      <c r="JG1319" s="34"/>
      <c r="JH1319" s="34"/>
      <c r="JI1319" s="34"/>
      <c r="JJ1319" s="34"/>
      <c r="JK1319" s="34"/>
      <c r="JL1319" s="34"/>
      <c r="JM1319" s="34"/>
      <c r="JN1319" s="34"/>
      <c r="JO1319" s="34"/>
      <c r="JP1319" s="34"/>
      <c r="JQ1319" s="34"/>
      <c r="JR1319" s="34"/>
      <c r="JS1319" s="34"/>
      <c r="JT1319" s="34"/>
      <c r="JU1319" s="34"/>
      <c r="JV1319" s="34"/>
      <c r="JW1319" s="34"/>
      <c r="JX1319" s="34"/>
      <c r="JY1319" s="34"/>
      <c r="JZ1319" s="34"/>
      <c r="KA1319" s="34"/>
      <c r="KB1319" s="34"/>
      <c r="KC1319" s="34"/>
      <c r="KD1319" s="34"/>
      <c r="KE1319" s="34"/>
      <c r="KF1319" s="34"/>
      <c r="KG1319" s="34"/>
      <c r="KH1319" s="34"/>
      <c r="KI1319" s="34"/>
      <c r="KJ1319" s="34"/>
      <c r="KK1319" s="34"/>
      <c r="KL1319" s="34"/>
      <c r="KM1319" s="34"/>
      <c r="KN1319" s="34"/>
      <c r="KO1319" s="34"/>
      <c r="KP1319" s="34"/>
      <c r="KQ1319" s="34"/>
      <c r="KR1319" s="34"/>
      <c r="KS1319" s="34"/>
      <c r="KT1319" s="34"/>
      <c r="KU1319" s="34"/>
      <c r="KV1319" s="34"/>
      <c r="KW1319" s="34"/>
      <c r="KX1319" s="34"/>
      <c r="KY1319" s="34"/>
      <c r="KZ1319" s="34"/>
      <c r="LA1319" s="34"/>
      <c r="LB1319" s="34"/>
      <c r="LC1319" s="34"/>
      <c r="LD1319" s="34"/>
      <c r="LE1319" s="34"/>
      <c r="LF1319" s="34"/>
      <c r="LG1319" s="34"/>
      <c r="LH1319" s="34"/>
      <c r="LI1319" s="34"/>
      <c r="LJ1319" s="34"/>
      <c r="LK1319" s="34"/>
      <c r="LL1319" s="34"/>
      <c r="LM1319" s="34"/>
      <c r="LN1319" s="34"/>
      <c r="LO1319" s="34"/>
      <c r="LP1319" s="34"/>
      <c r="LQ1319" s="34"/>
      <c r="LR1319" s="34"/>
      <c r="LS1319" s="34"/>
      <c r="LT1319" s="34"/>
      <c r="LU1319" s="34"/>
      <c r="LV1319" s="34"/>
      <c r="LW1319" s="34"/>
      <c r="LX1319" s="34"/>
      <c r="LY1319" s="34"/>
      <c r="LZ1319" s="34"/>
      <c r="MA1319" s="34"/>
      <c r="MB1319" s="34"/>
      <c r="MC1319" s="34"/>
      <c r="MD1319" s="34"/>
      <c r="ME1319" s="34"/>
      <c r="MF1319" s="34"/>
      <c r="MG1319" s="34"/>
      <c r="MH1319" s="34"/>
      <c r="MI1319" s="34"/>
      <c r="MJ1319" s="34"/>
      <c r="MK1319" s="34"/>
      <c r="ML1319" s="34"/>
      <c r="MM1319" s="34"/>
      <c r="MN1319" s="34"/>
      <c r="MO1319" s="34"/>
      <c r="MP1319" s="34"/>
      <c r="MQ1319" s="34"/>
      <c r="MR1319" s="34"/>
      <c r="MS1319" s="34"/>
      <c r="MT1319" s="34"/>
      <c r="MU1319" s="34"/>
      <c r="MV1319" s="34"/>
      <c r="MW1319" s="34"/>
      <c r="MX1319" s="34"/>
      <c r="MY1319" s="34"/>
      <c r="MZ1319" s="34"/>
      <c r="NA1319" s="34"/>
      <c r="NB1319" s="34"/>
      <c r="NC1319" s="34"/>
      <c r="ND1319" s="34"/>
      <c r="NE1319" s="34"/>
      <c r="NF1319" s="34"/>
      <c r="NG1319" s="34"/>
      <c r="NH1319" s="34"/>
      <c r="NI1319" s="34"/>
      <c r="NJ1319" s="34"/>
      <c r="NK1319" s="34"/>
      <c r="NL1319" s="34"/>
      <c r="NM1319" s="34"/>
      <c r="NN1319" s="34"/>
      <c r="NO1319" s="34"/>
      <c r="NP1319" s="34"/>
      <c r="NQ1319" s="34"/>
      <c r="NR1319" s="34"/>
      <c r="NS1319" s="34"/>
      <c r="NT1319" s="34"/>
      <c r="NU1319" s="34"/>
      <c r="NV1319" s="34"/>
      <c r="NW1319" s="34"/>
      <c r="NX1319" s="34"/>
      <c r="NY1319" s="34"/>
      <c r="NZ1319" s="34"/>
      <c r="OA1319" s="34"/>
      <c r="OB1319" s="34"/>
      <c r="OC1319" s="34"/>
      <c r="OD1319" s="34"/>
      <c r="OE1319" s="34"/>
      <c r="OF1319" s="34"/>
      <c r="OG1319" s="34"/>
      <c r="OH1319" s="34"/>
      <c r="OI1319" s="34"/>
      <c r="OJ1319" s="34"/>
      <c r="OK1319" s="34"/>
      <c r="OL1319" s="34"/>
      <c r="OM1319" s="34"/>
      <c r="ON1319" s="34"/>
      <c r="OO1319" s="34"/>
      <c r="OP1319" s="34"/>
      <c r="OQ1319" s="34"/>
      <c r="OR1319" s="34"/>
      <c r="OS1319" s="34"/>
      <c r="OT1319" s="34"/>
      <c r="OU1319" s="34"/>
      <c r="OV1319" s="34"/>
      <c r="OW1319" s="34"/>
      <c r="OX1319" s="34"/>
      <c r="OY1319" s="34"/>
      <c r="OZ1319" s="34"/>
      <c r="PA1319" s="34"/>
      <c r="PB1319" s="34"/>
      <c r="PC1319" s="34"/>
      <c r="PD1319" s="34"/>
      <c r="PE1319" s="34"/>
      <c r="PF1319" s="34"/>
      <c r="PG1319" s="34"/>
      <c r="PH1319" s="34"/>
      <c r="PI1319" s="34"/>
      <c r="PJ1319" s="34"/>
      <c r="PK1319" s="34"/>
      <c r="PL1319" s="34"/>
      <c r="PM1319" s="34"/>
      <c r="PN1319" s="34"/>
      <c r="PO1319" s="34"/>
      <c r="PP1319" s="34"/>
      <c r="PQ1319" s="34"/>
      <c r="PR1319" s="34"/>
      <c r="PS1319" s="34"/>
      <c r="PT1319" s="34"/>
      <c r="PU1319" s="34"/>
      <c r="PV1319" s="34"/>
      <c r="PW1319" s="34"/>
      <c r="PX1319" s="34"/>
      <c r="PY1319" s="34"/>
      <c r="PZ1319" s="34"/>
      <c r="QA1319" s="34"/>
      <c r="QB1319" s="34"/>
      <c r="QC1319" s="34"/>
      <c r="QD1319" s="34"/>
      <c r="QE1319" s="34"/>
      <c r="QF1319" s="34"/>
      <c r="QG1319" s="34"/>
      <c r="QH1319" s="34"/>
      <c r="QI1319" s="34"/>
      <c r="QJ1319" s="34"/>
      <c r="QK1319" s="34"/>
      <c r="QL1319" s="34"/>
      <c r="QM1319" s="34"/>
      <c r="QN1319" s="34"/>
      <c r="QO1319" s="34"/>
      <c r="QP1319" s="34"/>
      <c r="QQ1319" s="34"/>
      <c r="QR1319" s="34"/>
      <c r="QS1319" s="34"/>
      <c r="QT1319" s="34"/>
      <c r="QU1319" s="34"/>
      <c r="QV1319" s="34"/>
      <c r="QW1319" s="34"/>
      <c r="QX1319" s="34"/>
      <c r="QY1319" s="34"/>
      <c r="QZ1319" s="34"/>
      <c r="RA1319" s="34"/>
      <c r="RB1319" s="34"/>
      <c r="RC1319" s="34"/>
      <c r="RD1319" s="34"/>
      <c r="RE1319" s="34"/>
      <c r="RF1319" s="34"/>
      <c r="RG1319" s="34"/>
      <c r="RH1319" s="34"/>
      <c r="RI1319" s="34"/>
      <c r="RJ1319" s="34"/>
      <c r="RK1319" s="34"/>
      <c r="RL1319" s="34"/>
      <c r="RM1319" s="34"/>
      <c r="RN1319" s="34"/>
      <c r="RO1319" s="34"/>
      <c r="RP1319" s="34"/>
      <c r="RQ1319" s="34"/>
      <c r="RR1319" s="34"/>
      <c r="RS1319" s="34"/>
      <c r="RT1319" s="34"/>
      <c r="RU1319" s="34"/>
      <c r="RV1319" s="34"/>
      <c r="RW1319" s="34"/>
      <c r="RX1319" s="34"/>
      <c r="RY1319" s="34"/>
      <c r="RZ1319" s="34"/>
      <c r="SA1319" s="34"/>
      <c r="SB1319" s="34"/>
      <c r="SC1319" s="34"/>
      <c r="SD1319" s="34"/>
      <c r="SE1319" s="34"/>
      <c r="SF1319" s="34"/>
      <c r="SG1319" s="34"/>
      <c r="SH1319" s="34"/>
      <c r="SI1319" s="34"/>
      <c r="SJ1319" s="34"/>
      <c r="SK1319" s="34"/>
      <c r="SL1319" s="34"/>
      <c r="SM1319" s="34"/>
      <c r="SN1319" s="34"/>
      <c r="SO1319" s="34"/>
      <c r="SP1319" s="34"/>
      <c r="SQ1319" s="34"/>
      <c r="SR1319" s="34"/>
      <c r="SS1319" s="34"/>
      <c r="ST1319" s="34"/>
      <c r="SU1319" s="34"/>
      <c r="SV1319" s="34"/>
      <c r="SW1319" s="34"/>
      <c r="SX1319" s="34"/>
      <c r="SY1319" s="34"/>
      <c r="SZ1319" s="34"/>
      <c r="TA1319" s="34"/>
      <c r="TB1319" s="34"/>
      <c r="TC1319" s="34"/>
      <c r="TD1319" s="34"/>
      <c r="TE1319" s="34"/>
      <c r="TF1319" s="34"/>
      <c r="TG1319" s="34"/>
      <c r="TH1319" s="34"/>
      <c r="TI1319" s="34"/>
      <c r="TJ1319" s="34"/>
      <c r="TK1319" s="34"/>
      <c r="TL1319" s="34"/>
      <c r="TM1319" s="34"/>
      <c r="TN1319" s="34"/>
      <c r="TO1319" s="34"/>
      <c r="TP1319" s="34"/>
      <c r="TQ1319" s="34"/>
      <c r="TR1319" s="34"/>
      <c r="TS1319" s="34"/>
      <c r="TT1319" s="34"/>
      <c r="TU1319" s="34"/>
      <c r="TV1319" s="34"/>
      <c r="TW1319" s="34"/>
      <c r="TX1319" s="34"/>
      <c r="TY1319" s="34"/>
      <c r="TZ1319" s="34"/>
      <c r="UA1319" s="34"/>
      <c r="UB1319" s="34"/>
      <c r="UC1319" s="34"/>
      <c r="UD1319" s="34"/>
      <c r="UE1319" s="34"/>
      <c r="UF1319" s="34"/>
      <c r="UG1319" s="34"/>
      <c r="UH1319" s="34"/>
      <c r="UI1319" s="34"/>
      <c r="UJ1319" s="34"/>
      <c r="UK1319" s="34"/>
      <c r="UL1319" s="34"/>
      <c r="UM1319" s="34"/>
      <c r="UN1319" s="34"/>
      <c r="UO1319" s="34"/>
      <c r="UP1319" s="34"/>
      <c r="UQ1319" s="34"/>
      <c r="UR1319" s="34"/>
      <c r="US1319" s="34"/>
      <c r="UT1319" s="34"/>
      <c r="UU1319" s="34"/>
      <c r="UV1319" s="34"/>
      <c r="UW1319" s="34"/>
      <c r="UX1319" s="34"/>
      <c r="UY1319" s="34"/>
      <c r="UZ1319" s="34"/>
      <c r="VA1319" s="34"/>
      <c r="VB1319" s="34"/>
      <c r="VC1319" s="34"/>
      <c r="VD1319" s="34"/>
      <c r="VE1319" s="34"/>
      <c r="VF1319" s="34"/>
      <c r="VG1319" s="34"/>
      <c r="VH1319" s="34"/>
      <c r="VI1319" s="34"/>
      <c r="VJ1319" s="34"/>
      <c r="VK1319" s="34"/>
      <c r="VL1319" s="34"/>
      <c r="VM1319" s="34"/>
      <c r="VN1319" s="34"/>
      <c r="VO1319" s="34"/>
      <c r="VP1319" s="34"/>
      <c r="VQ1319" s="34"/>
      <c r="VR1319" s="34"/>
      <c r="VS1319" s="34"/>
      <c r="VT1319" s="34"/>
      <c r="VU1319" s="34"/>
      <c r="VV1319" s="34"/>
      <c r="VW1319" s="34"/>
      <c r="VX1319" s="34"/>
      <c r="VY1319" s="34"/>
      <c r="VZ1319" s="119"/>
      <c r="WA1319" s="119"/>
      <c r="WB1319" s="119"/>
      <c r="WC1319" s="119"/>
      <c r="WD1319" s="119"/>
      <c r="WE1319" s="119"/>
      <c r="WF1319" s="119"/>
      <c r="WG1319" s="119"/>
      <c r="WH1319" s="119"/>
      <c r="WI1319" s="119"/>
      <c r="WJ1319" s="119"/>
      <c r="WK1319" s="119"/>
      <c r="WL1319" s="119"/>
      <c r="WM1319" s="119"/>
      <c r="WN1319" s="119"/>
      <c r="WO1319" s="119"/>
      <c r="WP1319" s="119"/>
      <c r="WQ1319" s="119"/>
      <c r="WR1319" s="119"/>
      <c r="WS1319" s="119"/>
      <c r="WT1319" s="119"/>
      <c r="WU1319" s="119"/>
      <c r="WV1319" s="119"/>
      <c r="WW1319" s="119"/>
      <c r="WX1319" s="119"/>
      <c r="WY1319" s="119"/>
      <c r="WZ1319" s="119"/>
      <c r="XA1319" s="119"/>
      <c r="XB1319" s="119"/>
      <c r="XC1319" s="119"/>
      <c r="XD1319" s="119"/>
      <c r="XE1319" s="119"/>
      <c r="XF1319" s="119"/>
      <c r="XG1319" s="119"/>
      <c r="XH1319" s="119"/>
      <c r="XI1319" s="119"/>
      <c r="XJ1319" s="119"/>
      <c r="XK1319" s="119"/>
      <c r="XL1319" s="119"/>
      <c r="XM1319" s="119"/>
      <c r="XN1319" s="119"/>
      <c r="XO1319" s="119"/>
      <c r="XP1319" s="119"/>
      <c r="XQ1319" s="119"/>
      <c r="XR1319" s="119"/>
      <c r="XS1319" s="119"/>
      <c r="XT1319" s="119"/>
      <c r="XU1319" s="119"/>
      <c r="XV1319" s="119"/>
      <c r="XW1319" s="119"/>
      <c r="XX1319" s="119"/>
      <c r="XY1319" s="119"/>
      <c r="XZ1319" s="119"/>
      <c r="YA1319" s="119"/>
      <c r="YB1319" s="119"/>
      <c r="YC1319" s="119"/>
      <c r="YD1319" s="119"/>
      <c r="YE1319" s="119"/>
      <c r="YF1319" s="119"/>
      <c r="YG1319" s="119"/>
      <c r="YH1319" s="119"/>
      <c r="YI1319" s="119"/>
      <c r="YJ1319" s="119"/>
      <c r="YK1319" s="119"/>
      <c r="YL1319" s="119"/>
      <c r="YM1319" s="119"/>
      <c r="YN1319" s="119"/>
      <c r="YO1319" s="119"/>
      <c r="YP1319" s="119"/>
      <c r="YQ1319" s="119"/>
      <c r="YR1319" s="119"/>
      <c r="YS1319" s="119"/>
      <c r="YT1319" s="119"/>
      <c r="YU1319" s="119"/>
      <c r="YV1319" s="119"/>
      <c r="YW1319" s="119"/>
      <c r="YX1319" s="119"/>
      <c r="YY1319" s="119"/>
      <c r="YZ1319" s="119"/>
      <c r="ZA1319" s="119"/>
      <c r="ZB1319" s="119"/>
      <c r="ZC1319" s="119"/>
      <c r="ZD1319" s="119"/>
      <c r="ZE1319" s="119"/>
      <c r="ZF1319" s="119"/>
      <c r="ZG1319" s="119"/>
      <c r="ZH1319" s="119"/>
      <c r="ZI1319" s="119"/>
      <c r="ZJ1319" s="119"/>
      <c r="ZK1319" s="119"/>
      <c r="ZL1319" s="119"/>
      <c r="ZM1319" s="119"/>
      <c r="ZN1319" s="119"/>
      <c r="ZO1319" s="119"/>
      <c r="ZP1319" s="119"/>
      <c r="ZQ1319" s="119"/>
      <c r="ZR1319" s="119"/>
      <c r="ZS1319" s="119"/>
      <c r="ZT1319" s="119"/>
      <c r="ZU1319" s="119"/>
      <c r="ZV1319" s="119"/>
      <c r="ZW1319" s="119"/>
      <c r="ZX1319" s="119"/>
      <c r="ZY1319" s="119"/>
      <c r="ZZ1319" s="119"/>
      <c r="AAA1319" s="119"/>
      <c r="AAB1319" s="119"/>
      <c r="AAC1319" s="119"/>
      <c r="AAD1319" s="119"/>
      <c r="AAE1319" s="119"/>
      <c r="AAF1319" s="119"/>
      <c r="AAG1319" s="119"/>
      <c r="AAH1319" s="119"/>
      <c r="AAI1319" s="119"/>
      <c r="AAJ1319" s="119"/>
      <c r="AAK1319" s="119"/>
      <c r="AAL1319" s="119"/>
      <c r="AAM1319" s="119"/>
      <c r="AAN1319" s="119"/>
      <c r="AAO1319" s="119"/>
      <c r="AAP1319" s="119"/>
      <c r="AAQ1319" s="119"/>
      <c r="AAR1319" s="119"/>
      <c r="AAS1319" s="119"/>
      <c r="AAT1319" s="119"/>
      <c r="AAU1319" s="119"/>
      <c r="AAV1319" s="119"/>
      <c r="AAW1319" s="119"/>
      <c r="AAX1319" s="119"/>
      <c r="AAY1319" s="119"/>
      <c r="AAZ1319" s="119"/>
      <c r="ABA1319" s="119"/>
      <c r="ABB1319" s="119"/>
      <c r="ABC1319" s="119"/>
      <c r="ABD1319" s="119"/>
      <c r="ABE1319" s="119"/>
      <c r="ABF1319" s="119"/>
      <c r="ABG1319" s="119"/>
      <c r="ABH1319" s="119"/>
      <c r="ABI1319" s="119"/>
      <c r="ABJ1319" s="119"/>
      <c r="ABK1319" s="119"/>
      <c r="ABL1319" s="119"/>
      <c r="ABM1319" s="119"/>
      <c r="ABN1319" s="119"/>
      <c r="ABO1319" s="119"/>
      <c r="ABP1319" s="119"/>
      <c r="ABQ1319" s="119"/>
      <c r="ABR1319" s="119"/>
      <c r="ABS1319" s="119"/>
      <c r="ABT1319" s="119"/>
      <c r="ABU1319" s="119"/>
      <c r="ABV1319" s="119"/>
      <c r="ABW1319" s="119"/>
      <c r="ABX1319" s="119"/>
      <c r="ABY1319" s="119"/>
      <c r="ABZ1319" s="119"/>
      <c r="ACA1319" s="119"/>
      <c r="ACB1319" s="119"/>
      <c r="ACC1319" s="119"/>
      <c r="ACD1319" s="119"/>
      <c r="ACE1319" s="119"/>
      <c r="ACF1319" s="119"/>
      <c r="ACG1319" s="119"/>
      <c r="ACH1319" s="119"/>
      <c r="ACI1319" s="119"/>
      <c r="ACJ1319" s="119"/>
      <c r="ACK1319" s="119"/>
      <c r="ACL1319" s="119"/>
      <c r="ACM1319" s="119"/>
      <c r="ACN1319" s="119"/>
      <c r="ACO1319" s="119"/>
      <c r="ACP1319" s="119"/>
      <c r="ACQ1319" s="119"/>
      <c r="ACR1319" s="119"/>
      <c r="ACS1319" s="119"/>
      <c r="ACT1319" s="119"/>
      <c r="ACU1319" s="119"/>
      <c r="ACV1319" s="119"/>
      <c r="ACW1319" s="119"/>
      <c r="ACX1319" s="119"/>
      <c r="ACY1319" s="119"/>
      <c r="ACZ1319" s="119"/>
      <c r="ADA1319" s="119"/>
      <c r="ADB1319" s="119"/>
      <c r="ADC1319" s="119"/>
      <c r="ADD1319" s="119"/>
      <c r="ADE1319" s="119"/>
      <c r="ADF1319" s="119"/>
      <c r="ADG1319" s="119"/>
      <c r="ADH1319" s="119"/>
      <c r="ADI1319" s="119"/>
      <c r="ADJ1319" s="119"/>
      <c r="ADK1319" s="119"/>
      <c r="ADL1319" s="119"/>
      <c r="ADM1319" s="119"/>
      <c r="ADN1319" s="119"/>
      <c r="ADO1319" s="119"/>
      <c r="ADP1319" s="119"/>
      <c r="ADQ1319" s="119"/>
      <c r="ADR1319" s="119"/>
      <c r="ADS1319" s="119"/>
      <c r="ADT1319" s="119"/>
      <c r="ADU1319" s="119"/>
      <c r="ADV1319" s="119"/>
      <c r="ADW1319" s="119"/>
      <c r="ADX1319" s="119"/>
      <c r="ADY1319" s="119"/>
      <c r="ADZ1319" s="119"/>
      <c r="AEA1319" s="119"/>
      <c r="AEB1319" s="119"/>
      <c r="AEC1319" s="119"/>
      <c r="AED1319" s="119"/>
      <c r="AEE1319" s="119"/>
      <c r="AEF1319" s="119"/>
      <c r="AEG1319" s="119"/>
      <c r="AEH1319" s="119"/>
      <c r="AEI1319" s="119"/>
      <c r="AEJ1319" s="119"/>
      <c r="AEK1319" s="119"/>
      <c r="AEL1319" s="119"/>
      <c r="AEM1319" s="119"/>
      <c r="AEN1319" s="119"/>
      <c r="AEO1319" s="119"/>
      <c r="AEP1319" s="119"/>
      <c r="AEQ1319" s="119"/>
      <c r="AER1319" s="119"/>
      <c r="AES1319" s="119"/>
      <c r="AET1319" s="119"/>
      <c r="AEU1319" s="119"/>
      <c r="AEV1319" s="119"/>
      <c r="AEW1319" s="119"/>
      <c r="AEX1319" s="119"/>
      <c r="AEY1319" s="119"/>
      <c r="AEZ1319" s="119"/>
      <c r="AFA1319" s="119"/>
      <c r="AFB1319" s="119"/>
      <c r="AFC1319" s="119"/>
      <c r="AFD1319" s="119"/>
      <c r="AFE1319" s="119"/>
      <c r="AFF1319" s="119"/>
      <c r="AFG1319" s="119"/>
      <c r="AFH1319" s="119"/>
      <c r="AFI1319" s="119"/>
      <c r="AFJ1319" s="119"/>
      <c r="AFK1319" s="119"/>
      <c r="AFL1319" s="119"/>
      <c r="AFM1319" s="119"/>
      <c r="AFN1319" s="119"/>
      <c r="AFO1319" s="119"/>
      <c r="AFP1319" s="119"/>
      <c r="AFQ1319" s="119"/>
      <c r="AFR1319" s="119"/>
      <c r="AFS1319" s="119"/>
      <c r="AFT1319" s="119"/>
      <c r="AFU1319" s="119"/>
      <c r="AFV1319" s="119"/>
      <c r="AFW1319" s="119"/>
      <c r="AFX1319" s="119"/>
      <c r="AFY1319" s="119"/>
      <c r="AFZ1319" s="119"/>
      <c r="AGA1319" s="119"/>
      <c r="AGB1319" s="119"/>
      <c r="AGC1319" s="119"/>
      <c r="AGD1319" s="119"/>
      <c r="AGE1319" s="119"/>
      <c r="AGF1319" s="119"/>
      <c r="AGG1319" s="119"/>
      <c r="AGH1319" s="119"/>
      <c r="AGI1319" s="119"/>
      <c r="AGJ1319" s="119"/>
      <c r="AGK1319" s="119"/>
      <c r="AGL1319" s="119"/>
      <c r="AGM1319" s="119"/>
      <c r="AGN1319" s="119"/>
      <c r="AGO1319" s="119"/>
      <c r="AGP1319" s="119"/>
      <c r="AGQ1319" s="119"/>
      <c r="AGR1319" s="119"/>
      <c r="AGS1319" s="119"/>
      <c r="AGT1319" s="119"/>
      <c r="AGU1319" s="119"/>
      <c r="AGV1319" s="119"/>
      <c r="AGW1319" s="119"/>
      <c r="AGX1319" s="119"/>
      <c r="AGY1319" s="119"/>
      <c r="AGZ1319" s="119"/>
      <c r="AHA1319" s="119"/>
      <c r="AHB1319" s="119"/>
      <c r="AHC1319" s="119"/>
      <c r="AHD1319" s="119"/>
      <c r="AHE1319" s="119"/>
      <c r="AHF1319" s="119"/>
      <c r="AHG1319" s="119"/>
      <c r="AHH1319" s="119"/>
      <c r="AHI1319" s="119"/>
      <c r="AHJ1319" s="119"/>
      <c r="AHK1319" s="119"/>
      <c r="AHL1319" s="119"/>
      <c r="AHM1319" s="119"/>
      <c r="AHN1319" s="119"/>
      <c r="AHO1319" s="119"/>
      <c r="AHP1319" s="119"/>
      <c r="AHQ1319" s="119"/>
      <c r="AHR1319" s="119"/>
      <c r="AHS1319" s="119"/>
      <c r="AHT1319" s="119"/>
      <c r="AHU1319" s="119"/>
      <c r="AHV1319" s="119"/>
      <c r="AHW1319" s="119"/>
      <c r="AHX1319" s="119"/>
      <c r="AHY1319" s="119"/>
      <c r="AHZ1319" s="119"/>
      <c r="AIA1319" s="119"/>
      <c r="AIB1319" s="119"/>
      <c r="AIC1319" s="119"/>
      <c r="AID1319" s="119"/>
      <c r="AIE1319" s="119"/>
      <c r="AIF1319" s="119"/>
      <c r="AIG1319" s="119"/>
      <c r="AIH1319" s="119"/>
      <c r="AII1319" s="119"/>
      <c r="AIJ1319" s="119"/>
      <c r="AIK1319" s="119"/>
      <c r="AIL1319" s="119"/>
      <c r="AIM1319" s="119"/>
      <c r="AIN1319" s="119"/>
      <c r="AIO1319" s="119"/>
      <c r="AIP1319" s="119"/>
      <c r="AIQ1319" s="119"/>
      <c r="AIR1319" s="119"/>
      <c r="AIS1319" s="119"/>
      <c r="AIT1319" s="119"/>
      <c r="AIU1319" s="119"/>
      <c r="AIV1319" s="119"/>
      <c r="AIW1319" s="119"/>
      <c r="AIX1319" s="119"/>
      <c r="AIY1319" s="119"/>
      <c r="AIZ1319" s="119"/>
      <c r="AJA1319" s="119"/>
      <c r="AJB1319" s="119"/>
      <c r="AJC1319" s="119"/>
      <c r="AJD1319" s="119"/>
      <c r="AJE1319" s="119"/>
      <c r="AJF1319" s="119"/>
      <c r="AJG1319" s="119"/>
      <c r="AJH1319" s="119"/>
      <c r="AJI1319" s="119"/>
      <c r="AJJ1319" s="119"/>
      <c r="AJK1319" s="119"/>
      <c r="AJL1319" s="119"/>
      <c r="AJM1319" s="119"/>
      <c r="AJN1319" s="119"/>
      <c r="AJO1319" s="119"/>
      <c r="AJP1319" s="119"/>
      <c r="AJQ1319" s="119"/>
      <c r="AJR1319" s="119"/>
      <c r="AJS1319" s="119"/>
      <c r="AJT1319" s="119"/>
      <c r="AJU1319" s="119"/>
      <c r="AJV1319" s="119"/>
      <c r="AJW1319" s="119"/>
      <c r="AJX1319" s="119"/>
      <c r="AJY1319" s="119"/>
      <c r="AJZ1319" s="119"/>
      <c r="AKA1319" s="119"/>
      <c r="AKB1319" s="119"/>
      <c r="AKC1319" s="119"/>
      <c r="AKD1319" s="119"/>
      <c r="AKE1319" s="119"/>
      <c r="AKF1319" s="119"/>
      <c r="AKG1319" s="119"/>
      <c r="AKH1319" s="119"/>
      <c r="AKI1319" s="119"/>
      <c r="AKJ1319" s="119"/>
      <c r="AKK1319" s="119"/>
      <c r="AKL1319" s="119"/>
      <c r="AKM1319" s="119"/>
      <c r="AKN1319" s="119"/>
      <c r="AKO1319" s="119"/>
      <c r="AKP1319" s="119"/>
      <c r="AKQ1319" s="119"/>
      <c r="AKR1319" s="119"/>
      <c r="AKS1319" s="119"/>
      <c r="AKT1319" s="119"/>
      <c r="AKU1319" s="119"/>
      <c r="AKV1319" s="119"/>
      <c r="AKW1319" s="119"/>
      <c r="AKX1319" s="119"/>
      <c r="AKY1319" s="119"/>
      <c r="AKZ1319" s="119"/>
      <c r="ALA1319" s="119"/>
      <c r="ALB1319" s="119"/>
      <c r="ALC1319" s="119"/>
      <c r="ALD1319" s="119"/>
      <c r="ALE1319" s="119"/>
      <c r="ALF1319" s="119"/>
      <c r="ALG1319" s="119"/>
      <c r="ALH1319" s="119"/>
      <c r="ALI1319" s="119"/>
      <c r="ALJ1319" s="119"/>
      <c r="ALK1319" s="119"/>
      <c r="ALL1319" s="119"/>
      <c r="ALM1319" s="119"/>
      <c r="ALN1319" s="119"/>
      <c r="ALO1319" s="119"/>
      <c r="ALP1319" s="119"/>
      <c r="ALQ1319" s="119"/>
      <c r="ALR1319" s="119"/>
      <c r="ALS1319" s="119"/>
      <c r="ALT1319" s="119"/>
      <c r="ALU1319" s="119"/>
      <c r="ALV1319" s="119"/>
      <c r="ALW1319" s="119"/>
      <c r="ALX1319" s="119"/>
      <c r="ALY1319" s="119"/>
      <c r="ALZ1319" s="119"/>
      <c r="AMA1319" s="119"/>
      <c r="AMB1319" s="119"/>
      <c r="AMC1319" s="119"/>
      <c r="AMD1319" s="119"/>
      <c r="AME1319" s="119"/>
      <c r="AMF1319" s="119"/>
      <c r="AMG1319" s="119"/>
      <c r="AMH1319" s="119"/>
      <c r="AMI1319" s="119"/>
      <c r="AMJ1319" s="119"/>
      <c r="AMK1319" s="119"/>
      <c r="AML1319" s="119"/>
      <c r="AMM1319" s="119"/>
      <c r="AMN1319" s="119"/>
      <c r="AMO1319" s="119"/>
      <c r="AMP1319" s="119"/>
      <c r="AMQ1319" s="119"/>
      <c r="AMR1319" s="119"/>
      <c r="AMS1319" s="119"/>
      <c r="AMT1319" s="119"/>
      <c r="AMU1319" s="119"/>
      <c r="AMV1319" s="119"/>
      <c r="AMW1319" s="119"/>
      <c r="AMX1319" s="119"/>
      <c r="AMY1319" s="119"/>
      <c r="AMZ1319" s="119"/>
      <c r="ANA1319" s="119"/>
      <c r="ANB1319" s="119"/>
      <c r="ANC1319" s="119"/>
      <c r="AND1319" s="119"/>
      <c r="ANE1319" s="119"/>
      <c r="ANF1319" s="119"/>
      <c r="ANG1319" s="119"/>
      <c r="ANH1319" s="119"/>
      <c r="ANI1319" s="119"/>
      <c r="ANJ1319" s="119"/>
      <c r="ANK1319" s="119"/>
      <c r="ANL1319" s="119"/>
      <c r="ANM1319" s="119"/>
      <c r="ANN1319" s="119"/>
      <c r="ANO1319" s="119"/>
      <c r="ANP1319" s="119"/>
      <c r="ANQ1319" s="119"/>
      <c r="ANR1319" s="119"/>
      <c r="ANS1319" s="119"/>
      <c r="ANT1319" s="119"/>
      <c r="ANU1319" s="119"/>
      <c r="ANV1319" s="119"/>
      <c r="ANW1319" s="119"/>
      <c r="ANX1319" s="119"/>
      <c r="ANY1319" s="119"/>
      <c r="ANZ1319" s="119"/>
      <c r="AOA1319" s="119"/>
      <c r="AOB1319" s="119"/>
      <c r="AOC1319" s="119"/>
      <c r="AOD1319" s="119"/>
      <c r="AOE1319" s="119"/>
      <c r="AOF1319" s="119"/>
      <c r="AOG1319" s="119"/>
      <c r="AOH1319" s="119"/>
      <c r="AOI1319" s="119"/>
      <c r="AOJ1319" s="119"/>
      <c r="AOK1319" s="119"/>
      <c r="AOL1319" s="119"/>
      <c r="AOM1319" s="119"/>
      <c r="AON1319" s="119"/>
    </row>
    <row r="1320" spans="1:1080">
      <c r="A1320" s="426" t="s">
        <v>29</v>
      </c>
      <c r="B1320" s="66" t="s">
        <v>875</v>
      </c>
      <c r="C1320" s="3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c r="AG1320" s="34"/>
      <c r="AH1320" s="34"/>
      <c r="AI1320" s="34"/>
      <c r="AJ1320" s="34"/>
      <c r="AK1320" s="34"/>
      <c r="AL1320" s="34"/>
      <c r="AM1320" s="34"/>
      <c r="AN1320" s="34"/>
      <c r="AO1320" s="34"/>
      <c r="AP1320" s="34"/>
      <c r="AQ1320" s="34"/>
      <c r="AR1320" s="34"/>
      <c r="AS1320" s="34"/>
      <c r="AT1320" s="34"/>
      <c r="AU1320" s="34"/>
      <c r="AV1320" s="34"/>
      <c r="AW1320" s="34"/>
      <c r="AX1320" s="34"/>
      <c r="AY1320" s="34"/>
      <c r="AZ1320" s="34"/>
      <c r="BA1320" s="34"/>
      <c r="BB1320" s="34"/>
      <c r="BC1320" s="34"/>
      <c r="BD1320" s="34"/>
      <c r="BE1320" s="34"/>
      <c r="BF1320" s="34"/>
      <c r="BG1320" s="34"/>
      <c r="BH1320" s="34"/>
      <c r="BI1320" s="34"/>
      <c r="BJ1320" s="34"/>
      <c r="BK1320" s="34"/>
      <c r="BL1320" s="34"/>
      <c r="BM1320" s="34"/>
      <c r="BN1320" s="34"/>
      <c r="BO1320" s="34"/>
      <c r="BP1320" s="34"/>
      <c r="BQ1320" s="34"/>
      <c r="BR1320" s="34"/>
      <c r="BS1320" s="34"/>
      <c r="BT1320" s="34"/>
      <c r="BU1320" s="34"/>
      <c r="BV1320" s="34"/>
      <c r="BW1320" s="34"/>
      <c r="BX1320" s="34"/>
      <c r="BY1320" s="34"/>
      <c r="BZ1320" s="34"/>
      <c r="CA1320" s="34"/>
      <c r="CB1320" s="34"/>
      <c r="CC1320" s="34"/>
      <c r="CD1320" s="34"/>
      <c r="CE1320" s="34"/>
      <c r="CF1320" s="34"/>
      <c r="CG1320" s="34"/>
      <c r="CH1320" s="34"/>
      <c r="CI1320" s="34"/>
      <c r="CJ1320" s="34"/>
      <c r="CK1320" s="34"/>
      <c r="CL1320" s="34"/>
      <c r="CM1320" s="34"/>
      <c r="CN1320" s="34"/>
      <c r="CO1320" s="34"/>
      <c r="CP1320" s="34"/>
      <c r="CQ1320" s="34"/>
      <c r="CR1320" s="34"/>
      <c r="CS1320" s="34"/>
      <c r="CT1320" s="34"/>
      <c r="CU1320" s="34"/>
      <c r="CV1320" s="34"/>
      <c r="CW1320" s="34"/>
      <c r="CX1320" s="34"/>
      <c r="CY1320" s="34"/>
      <c r="CZ1320" s="34"/>
      <c r="DA1320" s="34"/>
      <c r="DB1320" s="34"/>
      <c r="DC1320" s="34"/>
      <c r="DD1320" s="34"/>
      <c r="DE1320" s="34"/>
      <c r="DF1320" s="34"/>
      <c r="DG1320" s="34"/>
      <c r="DH1320" s="34"/>
      <c r="DI1320" s="34"/>
      <c r="DJ1320" s="34"/>
      <c r="DK1320" s="34"/>
      <c r="DL1320" s="34"/>
      <c r="DM1320" s="34"/>
      <c r="DN1320" s="34"/>
      <c r="DO1320" s="34"/>
      <c r="DP1320" s="34"/>
      <c r="DQ1320" s="34"/>
      <c r="DR1320" s="34"/>
      <c r="DS1320" s="34"/>
      <c r="DT1320" s="34"/>
      <c r="DU1320" s="34"/>
      <c r="DV1320" s="34"/>
      <c r="DW1320" s="34"/>
      <c r="DX1320" s="34"/>
      <c r="DY1320" s="34"/>
      <c r="DZ1320" s="34"/>
      <c r="EA1320" s="34"/>
      <c r="EB1320" s="34"/>
      <c r="EC1320" s="34"/>
      <c r="ED1320" s="34"/>
      <c r="EE1320" s="34"/>
      <c r="EF1320" s="34"/>
      <c r="EG1320" s="34"/>
      <c r="EH1320" s="34"/>
      <c r="EI1320" s="34"/>
      <c r="EJ1320" s="34"/>
      <c r="EK1320" s="34"/>
      <c r="EL1320" s="34"/>
      <c r="EM1320" s="34"/>
      <c r="EN1320" s="34"/>
      <c r="EO1320" s="34"/>
      <c r="EP1320" s="34"/>
      <c r="EQ1320" s="34"/>
      <c r="ER1320" s="34"/>
      <c r="ES1320" s="34"/>
      <c r="ET1320" s="34"/>
      <c r="EU1320" s="34"/>
      <c r="EV1320" s="34"/>
      <c r="EW1320" s="34"/>
      <c r="EX1320" s="34"/>
      <c r="EY1320" s="34"/>
      <c r="EZ1320" s="34"/>
      <c r="FA1320" s="34"/>
      <c r="FB1320" s="34"/>
      <c r="FC1320" s="34"/>
      <c r="FD1320" s="34"/>
      <c r="FE1320" s="34"/>
      <c r="FF1320" s="34"/>
      <c r="FG1320" s="34"/>
      <c r="FH1320" s="34"/>
      <c r="FI1320" s="34"/>
      <c r="FJ1320" s="34"/>
      <c r="FK1320" s="34"/>
      <c r="FL1320" s="34"/>
      <c r="FM1320" s="34"/>
      <c r="FN1320" s="34"/>
      <c r="FO1320" s="34"/>
      <c r="FP1320" s="34"/>
      <c r="FQ1320" s="34"/>
      <c r="FR1320" s="34"/>
      <c r="FS1320" s="34"/>
      <c r="FT1320" s="34"/>
      <c r="FU1320" s="34"/>
      <c r="FV1320" s="34"/>
      <c r="FW1320" s="34"/>
      <c r="FX1320" s="34"/>
      <c r="FY1320" s="34"/>
      <c r="FZ1320" s="34"/>
      <c r="GA1320" s="34"/>
      <c r="GB1320" s="34"/>
      <c r="GC1320" s="34"/>
      <c r="GD1320" s="34"/>
      <c r="GE1320" s="34"/>
      <c r="GF1320" s="34"/>
      <c r="GG1320" s="34"/>
      <c r="GH1320" s="34"/>
      <c r="GI1320" s="34"/>
      <c r="GJ1320" s="34"/>
      <c r="GK1320" s="34"/>
      <c r="GL1320" s="34"/>
      <c r="GM1320" s="34"/>
      <c r="GN1320" s="34"/>
      <c r="GO1320" s="34"/>
      <c r="GP1320" s="34"/>
      <c r="GQ1320" s="34"/>
      <c r="GR1320" s="34"/>
      <c r="GS1320" s="34"/>
      <c r="GT1320" s="34"/>
      <c r="GU1320" s="34"/>
      <c r="GV1320" s="34"/>
      <c r="GW1320" s="34"/>
      <c r="GX1320" s="34"/>
      <c r="GY1320" s="34"/>
      <c r="GZ1320" s="34"/>
      <c r="HA1320" s="34"/>
      <c r="HB1320" s="34"/>
      <c r="HC1320" s="34"/>
      <c r="HD1320" s="34"/>
      <c r="HE1320" s="34"/>
      <c r="HF1320" s="34"/>
      <c r="HG1320" s="34"/>
      <c r="HH1320" s="34"/>
      <c r="HI1320" s="34"/>
      <c r="HJ1320" s="34"/>
      <c r="HK1320" s="34"/>
      <c r="HL1320" s="34"/>
      <c r="HM1320" s="34"/>
      <c r="HN1320" s="34"/>
      <c r="HO1320" s="34"/>
      <c r="HP1320" s="34"/>
      <c r="HQ1320" s="34"/>
      <c r="HR1320" s="34"/>
      <c r="HS1320" s="34"/>
      <c r="HT1320" s="34"/>
      <c r="HU1320" s="34"/>
      <c r="HV1320" s="34"/>
      <c r="HW1320" s="34"/>
      <c r="HX1320" s="34"/>
      <c r="HY1320" s="34"/>
      <c r="HZ1320" s="34"/>
      <c r="IA1320" s="34"/>
      <c r="IB1320" s="34"/>
      <c r="IC1320" s="34"/>
      <c r="ID1320" s="34"/>
      <c r="IE1320" s="34"/>
      <c r="IF1320" s="34"/>
      <c r="IG1320" s="34"/>
      <c r="IH1320" s="34"/>
      <c r="II1320" s="34"/>
      <c r="IJ1320" s="34"/>
      <c r="IK1320" s="34"/>
      <c r="IL1320" s="34"/>
      <c r="IM1320" s="34"/>
      <c r="IN1320" s="34"/>
      <c r="IO1320" s="34"/>
      <c r="IP1320" s="34"/>
      <c r="IQ1320" s="34"/>
      <c r="IR1320" s="34"/>
      <c r="IS1320" s="34"/>
      <c r="IT1320" s="34"/>
      <c r="IU1320" s="34"/>
      <c r="IV1320" s="34"/>
      <c r="IW1320" s="34"/>
      <c r="IX1320" s="34"/>
      <c r="IY1320" s="34"/>
      <c r="IZ1320" s="34"/>
      <c r="JA1320" s="34"/>
      <c r="JB1320" s="34"/>
      <c r="JC1320" s="34"/>
      <c r="JD1320" s="34"/>
      <c r="JE1320" s="34"/>
      <c r="JF1320" s="34"/>
      <c r="JG1320" s="34"/>
      <c r="JH1320" s="34"/>
      <c r="JI1320" s="34"/>
      <c r="JJ1320" s="34"/>
      <c r="JK1320" s="34"/>
      <c r="JL1320" s="34"/>
      <c r="JM1320" s="34"/>
      <c r="JN1320" s="34"/>
      <c r="JO1320" s="34"/>
      <c r="JP1320" s="34"/>
      <c r="JQ1320" s="34"/>
      <c r="JR1320" s="34"/>
      <c r="JS1320" s="34"/>
      <c r="JT1320" s="34"/>
      <c r="JU1320" s="34"/>
      <c r="JV1320" s="34"/>
      <c r="JW1320" s="34"/>
      <c r="JX1320" s="34"/>
      <c r="JY1320" s="34"/>
      <c r="JZ1320" s="34"/>
      <c r="KA1320" s="34"/>
      <c r="KB1320" s="34"/>
      <c r="KC1320" s="34"/>
      <c r="KD1320" s="34"/>
      <c r="KE1320" s="34"/>
      <c r="KF1320" s="34"/>
      <c r="KG1320" s="34"/>
      <c r="KH1320" s="34"/>
      <c r="KI1320" s="34"/>
      <c r="KJ1320" s="34"/>
      <c r="KK1320" s="34"/>
      <c r="KL1320" s="34"/>
      <c r="KM1320" s="34"/>
      <c r="KN1320" s="34"/>
      <c r="KO1320" s="34"/>
      <c r="KP1320" s="34"/>
      <c r="KQ1320" s="34"/>
      <c r="KR1320" s="34"/>
      <c r="KS1320" s="34"/>
      <c r="KT1320" s="34"/>
      <c r="KU1320" s="34"/>
      <c r="KV1320" s="34"/>
      <c r="KW1320" s="34"/>
      <c r="KX1320" s="34"/>
      <c r="KY1320" s="34"/>
      <c r="KZ1320" s="34"/>
      <c r="LA1320" s="34"/>
      <c r="LB1320" s="34"/>
      <c r="LC1320" s="34"/>
      <c r="LD1320" s="34"/>
      <c r="LE1320" s="34"/>
      <c r="LF1320" s="34"/>
      <c r="LG1320" s="34"/>
      <c r="LH1320" s="34"/>
      <c r="LI1320" s="34"/>
      <c r="LJ1320" s="34"/>
      <c r="LK1320" s="34"/>
      <c r="LL1320" s="34"/>
      <c r="LM1320" s="34"/>
      <c r="LN1320" s="34"/>
      <c r="LO1320" s="34"/>
      <c r="LP1320" s="34"/>
      <c r="LQ1320" s="34"/>
      <c r="LR1320" s="34"/>
      <c r="LS1320" s="34"/>
      <c r="LT1320" s="34"/>
      <c r="LU1320" s="34"/>
      <c r="LV1320" s="34"/>
      <c r="LW1320" s="34"/>
      <c r="LX1320" s="34"/>
      <c r="LY1320" s="34"/>
      <c r="LZ1320" s="34"/>
      <c r="MA1320" s="34"/>
      <c r="MB1320" s="34"/>
      <c r="MC1320" s="34"/>
      <c r="MD1320" s="34"/>
      <c r="ME1320" s="34"/>
      <c r="MF1320" s="34"/>
      <c r="MG1320" s="34"/>
      <c r="MH1320" s="34"/>
      <c r="MI1320" s="34"/>
      <c r="MJ1320" s="34"/>
      <c r="MK1320" s="34"/>
      <c r="ML1320" s="34"/>
      <c r="MM1320" s="34"/>
      <c r="MN1320" s="34"/>
      <c r="MO1320" s="34"/>
      <c r="MP1320" s="34"/>
      <c r="MQ1320" s="34"/>
      <c r="MR1320" s="34"/>
      <c r="MS1320" s="34"/>
      <c r="MT1320" s="34"/>
      <c r="MU1320" s="34"/>
      <c r="MV1320" s="34"/>
      <c r="MW1320" s="34"/>
      <c r="MX1320" s="34"/>
      <c r="MY1320" s="34"/>
      <c r="MZ1320" s="34"/>
      <c r="NA1320" s="34"/>
      <c r="NB1320" s="34"/>
      <c r="NC1320" s="34"/>
      <c r="ND1320" s="34"/>
      <c r="NE1320" s="34"/>
      <c r="NF1320" s="34"/>
      <c r="NG1320" s="34"/>
      <c r="NH1320" s="34"/>
      <c r="NI1320" s="34"/>
      <c r="NJ1320" s="34"/>
      <c r="NK1320" s="34"/>
      <c r="NL1320" s="34"/>
      <c r="NM1320" s="34"/>
      <c r="NN1320" s="34"/>
      <c r="NO1320" s="34"/>
      <c r="NP1320" s="34"/>
      <c r="NQ1320" s="34"/>
      <c r="NR1320" s="34"/>
      <c r="NS1320" s="34"/>
      <c r="NT1320" s="34"/>
      <c r="NU1320" s="34"/>
      <c r="NV1320" s="34"/>
      <c r="NW1320" s="34"/>
      <c r="NX1320" s="34"/>
      <c r="NY1320" s="34"/>
      <c r="NZ1320" s="34"/>
      <c r="OA1320" s="34"/>
      <c r="OB1320" s="34"/>
      <c r="OC1320" s="34"/>
      <c r="OD1320" s="34"/>
      <c r="OE1320" s="34"/>
      <c r="OF1320" s="34"/>
      <c r="OG1320" s="34"/>
      <c r="OH1320" s="34"/>
      <c r="OI1320" s="34"/>
      <c r="OJ1320" s="34"/>
      <c r="OK1320" s="34"/>
      <c r="OL1320" s="34"/>
      <c r="OM1320" s="34"/>
      <c r="ON1320" s="34"/>
      <c r="OO1320" s="34"/>
      <c r="OP1320" s="34"/>
      <c r="OQ1320" s="34"/>
      <c r="OR1320" s="34"/>
      <c r="OS1320" s="34"/>
      <c r="OT1320" s="34"/>
      <c r="OU1320" s="34"/>
      <c r="OV1320" s="34"/>
      <c r="OW1320" s="34"/>
      <c r="OX1320" s="34"/>
      <c r="OY1320" s="34"/>
      <c r="OZ1320" s="34"/>
      <c r="PA1320" s="34"/>
      <c r="PB1320" s="34"/>
      <c r="PC1320" s="34"/>
      <c r="PD1320" s="34"/>
      <c r="PE1320" s="34"/>
      <c r="PF1320" s="34"/>
      <c r="PG1320" s="34"/>
      <c r="PH1320" s="34"/>
      <c r="PI1320" s="34"/>
      <c r="PJ1320" s="34"/>
      <c r="PK1320" s="34"/>
      <c r="PL1320" s="34"/>
      <c r="PM1320" s="34"/>
      <c r="PN1320" s="34"/>
      <c r="PO1320" s="34"/>
      <c r="PP1320" s="34"/>
      <c r="PQ1320" s="34"/>
      <c r="PR1320" s="34"/>
      <c r="PS1320" s="34"/>
      <c r="PT1320" s="34"/>
      <c r="PU1320" s="34"/>
      <c r="PV1320" s="34"/>
      <c r="PW1320" s="34"/>
      <c r="PX1320" s="34"/>
      <c r="PY1320" s="34"/>
      <c r="PZ1320" s="34"/>
      <c r="QA1320" s="34"/>
      <c r="QB1320" s="34"/>
      <c r="QC1320" s="34"/>
      <c r="QD1320" s="34"/>
      <c r="QE1320" s="34"/>
      <c r="QF1320" s="34"/>
      <c r="QG1320" s="34"/>
      <c r="QH1320" s="34"/>
      <c r="QI1320" s="34"/>
      <c r="QJ1320" s="34"/>
      <c r="QK1320" s="34"/>
      <c r="QL1320" s="34"/>
      <c r="QM1320" s="34"/>
      <c r="QN1320" s="34"/>
      <c r="QO1320" s="34"/>
      <c r="QP1320" s="34"/>
      <c r="QQ1320" s="34"/>
      <c r="QR1320" s="34"/>
      <c r="QS1320" s="34"/>
      <c r="QT1320" s="34"/>
      <c r="QU1320" s="34"/>
      <c r="QV1320" s="34"/>
      <c r="QW1320" s="34"/>
      <c r="QX1320" s="34"/>
      <c r="QY1320" s="34"/>
      <c r="QZ1320" s="34"/>
      <c r="RA1320" s="34"/>
      <c r="RB1320" s="34"/>
      <c r="RC1320" s="34"/>
      <c r="RD1320" s="34"/>
      <c r="RE1320" s="34"/>
      <c r="RF1320" s="34"/>
      <c r="RG1320" s="34"/>
      <c r="RH1320" s="34"/>
      <c r="RI1320" s="34"/>
      <c r="RJ1320" s="34"/>
      <c r="RK1320" s="34"/>
      <c r="RL1320" s="34"/>
      <c r="RM1320" s="34"/>
      <c r="RN1320" s="34"/>
      <c r="RO1320" s="34"/>
      <c r="RP1320" s="34"/>
      <c r="RQ1320" s="34"/>
      <c r="RR1320" s="34"/>
      <c r="RS1320" s="34"/>
      <c r="RT1320" s="34"/>
      <c r="RU1320" s="34"/>
      <c r="RV1320" s="34"/>
      <c r="RW1320" s="34"/>
      <c r="RX1320" s="34"/>
      <c r="RY1320" s="34"/>
      <c r="RZ1320" s="34"/>
      <c r="SA1320" s="34"/>
      <c r="SB1320" s="34"/>
      <c r="SC1320" s="34"/>
      <c r="SD1320" s="34"/>
      <c r="SE1320" s="34"/>
      <c r="SF1320" s="34"/>
      <c r="SG1320" s="34"/>
      <c r="SH1320" s="34"/>
      <c r="SI1320" s="34"/>
      <c r="SJ1320" s="34"/>
      <c r="SK1320" s="34"/>
      <c r="SL1320" s="34"/>
      <c r="SM1320" s="34"/>
      <c r="SN1320" s="34"/>
      <c r="SO1320" s="34"/>
      <c r="SP1320" s="34"/>
      <c r="SQ1320" s="34"/>
      <c r="SR1320" s="34"/>
      <c r="SS1320" s="34"/>
      <c r="ST1320" s="34"/>
      <c r="SU1320" s="34"/>
      <c r="SV1320" s="34"/>
      <c r="SW1320" s="34"/>
      <c r="SX1320" s="34"/>
      <c r="SY1320" s="34"/>
      <c r="SZ1320" s="34"/>
      <c r="TA1320" s="34"/>
      <c r="TB1320" s="34"/>
      <c r="TC1320" s="34"/>
      <c r="TD1320" s="34"/>
      <c r="TE1320" s="34"/>
      <c r="TF1320" s="34"/>
      <c r="TG1320" s="34"/>
      <c r="TH1320" s="34"/>
      <c r="TI1320" s="34"/>
      <c r="TJ1320" s="34"/>
      <c r="TK1320" s="34"/>
      <c r="TL1320" s="34"/>
      <c r="TM1320" s="34"/>
      <c r="TN1320" s="34"/>
      <c r="TO1320" s="34"/>
      <c r="TP1320" s="34"/>
      <c r="TQ1320" s="34"/>
      <c r="TR1320" s="34"/>
      <c r="TS1320" s="34"/>
      <c r="TT1320" s="34"/>
      <c r="TU1320" s="34"/>
      <c r="TV1320" s="34"/>
      <c r="TW1320" s="34"/>
      <c r="TX1320" s="34"/>
      <c r="TY1320" s="34"/>
      <c r="TZ1320" s="34"/>
      <c r="UA1320" s="34"/>
      <c r="UB1320" s="34"/>
      <c r="UC1320" s="34"/>
      <c r="UD1320" s="34"/>
      <c r="UE1320" s="34"/>
      <c r="UF1320" s="34"/>
      <c r="UG1320" s="34"/>
      <c r="UH1320" s="34"/>
      <c r="UI1320" s="34"/>
      <c r="UJ1320" s="34"/>
      <c r="UK1320" s="34"/>
      <c r="UL1320" s="34"/>
      <c r="UM1320" s="34"/>
      <c r="UN1320" s="34"/>
      <c r="UO1320" s="34"/>
      <c r="UP1320" s="34"/>
      <c r="UQ1320" s="34"/>
      <c r="UR1320" s="34"/>
      <c r="US1320" s="34"/>
      <c r="UT1320" s="34"/>
      <c r="UU1320" s="34"/>
      <c r="UV1320" s="34"/>
      <c r="UW1320" s="34"/>
      <c r="UX1320" s="34"/>
      <c r="UY1320" s="34"/>
      <c r="UZ1320" s="34"/>
      <c r="VA1320" s="34"/>
      <c r="VB1320" s="34"/>
      <c r="VC1320" s="34"/>
      <c r="VD1320" s="34"/>
      <c r="VE1320" s="34"/>
      <c r="VF1320" s="34"/>
      <c r="VG1320" s="34"/>
      <c r="VH1320" s="34"/>
      <c r="VI1320" s="34"/>
      <c r="VJ1320" s="34"/>
      <c r="VK1320" s="34"/>
      <c r="VL1320" s="34"/>
      <c r="VM1320" s="34"/>
      <c r="VN1320" s="34"/>
      <c r="VO1320" s="34"/>
      <c r="VP1320" s="34"/>
      <c r="VQ1320" s="34"/>
      <c r="VR1320" s="34"/>
      <c r="VS1320" s="34"/>
      <c r="VT1320" s="34"/>
      <c r="VU1320" s="34"/>
      <c r="VV1320" s="34"/>
      <c r="VW1320" s="34"/>
      <c r="VX1320" s="34"/>
      <c r="VY1320" s="34"/>
      <c r="VZ1320" s="119"/>
      <c r="WA1320" s="119"/>
      <c r="WB1320" s="119"/>
      <c r="WC1320" s="119"/>
      <c r="WD1320" s="119"/>
      <c r="WE1320" s="119"/>
      <c r="WF1320" s="119"/>
      <c r="WG1320" s="119"/>
      <c r="WH1320" s="119"/>
      <c r="WI1320" s="119"/>
      <c r="WJ1320" s="119"/>
      <c r="WK1320" s="119"/>
      <c r="WL1320" s="119"/>
      <c r="WM1320" s="119"/>
      <c r="WN1320" s="119"/>
      <c r="WO1320" s="119"/>
      <c r="WP1320" s="119"/>
      <c r="WQ1320" s="119"/>
      <c r="WR1320" s="119"/>
      <c r="WS1320" s="119"/>
      <c r="WT1320" s="119"/>
      <c r="WU1320" s="119"/>
      <c r="WV1320" s="119"/>
      <c r="WW1320" s="119"/>
      <c r="WX1320" s="119"/>
      <c r="WY1320" s="119"/>
      <c r="WZ1320" s="119"/>
      <c r="XA1320" s="119"/>
      <c r="XB1320" s="119"/>
      <c r="XC1320" s="119"/>
      <c r="XD1320" s="119"/>
      <c r="XE1320" s="119"/>
      <c r="XF1320" s="119"/>
      <c r="XG1320" s="119"/>
      <c r="XH1320" s="119"/>
      <c r="XI1320" s="119"/>
      <c r="XJ1320" s="119"/>
      <c r="XK1320" s="119"/>
      <c r="XL1320" s="119"/>
      <c r="XM1320" s="119"/>
      <c r="XN1320" s="119"/>
      <c r="XO1320" s="119"/>
      <c r="XP1320" s="119"/>
      <c r="XQ1320" s="119"/>
      <c r="XR1320" s="119"/>
      <c r="XS1320" s="119"/>
      <c r="XT1320" s="119"/>
      <c r="XU1320" s="119"/>
      <c r="XV1320" s="119"/>
      <c r="XW1320" s="119"/>
      <c r="XX1320" s="119"/>
      <c r="XY1320" s="119"/>
      <c r="XZ1320" s="119"/>
      <c r="YA1320" s="119"/>
      <c r="YB1320" s="119"/>
      <c r="YC1320" s="119"/>
      <c r="YD1320" s="119"/>
      <c r="YE1320" s="119"/>
      <c r="YF1320" s="119"/>
      <c r="YG1320" s="119"/>
      <c r="YH1320" s="119"/>
      <c r="YI1320" s="119"/>
      <c r="YJ1320" s="119"/>
      <c r="YK1320" s="119"/>
      <c r="YL1320" s="119"/>
      <c r="YM1320" s="119"/>
      <c r="YN1320" s="119"/>
      <c r="YO1320" s="119"/>
      <c r="YP1320" s="119"/>
      <c r="YQ1320" s="119"/>
      <c r="YR1320" s="119"/>
      <c r="YS1320" s="119"/>
      <c r="YT1320" s="119"/>
      <c r="YU1320" s="119"/>
      <c r="YV1320" s="119"/>
      <c r="YW1320" s="119"/>
      <c r="YX1320" s="119"/>
      <c r="YY1320" s="119"/>
      <c r="YZ1320" s="119"/>
      <c r="ZA1320" s="119"/>
      <c r="ZB1320" s="119"/>
      <c r="ZC1320" s="119"/>
      <c r="ZD1320" s="119"/>
      <c r="ZE1320" s="119"/>
      <c r="ZF1320" s="119"/>
      <c r="ZG1320" s="119"/>
      <c r="ZH1320" s="119"/>
      <c r="ZI1320" s="119"/>
      <c r="ZJ1320" s="119"/>
      <c r="ZK1320" s="119"/>
      <c r="ZL1320" s="119"/>
      <c r="ZM1320" s="119"/>
      <c r="ZN1320" s="119"/>
      <c r="ZO1320" s="119"/>
      <c r="ZP1320" s="119"/>
      <c r="ZQ1320" s="119"/>
      <c r="ZR1320" s="119"/>
      <c r="ZS1320" s="119"/>
      <c r="ZT1320" s="119"/>
      <c r="ZU1320" s="119"/>
      <c r="ZV1320" s="119"/>
      <c r="ZW1320" s="119"/>
      <c r="ZX1320" s="119"/>
      <c r="ZY1320" s="119"/>
      <c r="ZZ1320" s="119"/>
      <c r="AAA1320" s="119"/>
      <c r="AAB1320" s="119"/>
      <c r="AAC1320" s="119"/>
      <c r="AAD1320" s="119"/>
      <c r="AAE1320" s="119"/>
      <c r="AAF1320" s="119"/>
      <c r="AAG1320" s="119"/>
      <c r="AAH1320" s="119"/>
      <c r="AAI1320" s="119"/>
      <c r="AAJ1320" s="119"/>
      <c r="AAK1320" s="119"/>
      <c r="AAL1320" s="119"/>
      <c r="AAM1320" s="119"/>
      <c r="AAN1320" s="119"/>
      <c r="AAO1320" s="119"/>
      <c r="AAP1320" s="119"/>
      <c r="AAQ1320" s="119"/>
      <c r="AAR1320" s="119"/>
      <c r="AAS1320" s="119"/>
      <c r="AAT1320" s="119"/>
      <c r="AAU1320" s="119"/>
      <c r="AAV1320" s="119"/>
      <c r="AAW1320" s="119"/>
      <c r="AAX1320" s="119"/>
      <c r="AAY1320" s="119"/>
      <c r="AAZ1320" s="119"/>
      <c r="ABA1320" s="119"/>
      <c r="ABB1320" s="119"/>
      <c r="ABC1320" s="119"/>
      <c r="ABD1320" s="119"/>
      <c r="ABE1320" s="119"/>
      <c r="ABF1320" s="119"/>
      <c r="ABG1320" s="119"/>
      <c r="ABH1320" s="119"/>
      <c r="ABI1320" s="119"/>
      <c r="ABJ1320" s="119"/>
      <c r="ABK1320" s="119"/>
      <c r="ABL1320" s="119"/>
      <c r="ABM1320" s="119"/>
      <c r="ABN1320" s="119"/>
      <c r="ABO1320" s="119"/>
      <c r="ABP1320" s="119"/>
      <c r="ABQ1320" s="119"/>
      <c r="ABR1320" s="119"/>
      <c r="ABS1320" s="119"/>
      <c r="ABT1320" s="119"/>
      <c r="ABU1320" s="119"/>
      <c r="ABV1320" s="119"/>
      <c r="ABW1320" s="119"/>
      <c r="ABX1320" s="119"/>
      <c r="ABY1320" s="119"/>
      <c r="ABZ1320" s="119"/>
      <c r="ACA1320" s="119"/>
      <c r="ACB1320" s="119"/>
      <c r="ACC1320" s="119"/>
      <c r="ACD1320" s="119"/>
      <c r="ACE1320" s="119"/>
      <c r="ACF1320" s="119"/>
      <c r="ACG1320" s="119"/>
      <c r="ACH1320" s="119"/>
      <c r="ACI1320" s="119"/>
      <c r="ACJ1320" s="119"/>
      <c r="ACK1320" s="119"/>
      <c r="ACL1320" s="119"/>
      <c r="ACM1320" s="119"/>
      <c r="ACN1320" s="119"/>
      <c r="ACO1320" s="119"/>
      <c r="ACP1320" s="119"/>
      <c r="ACQ1320" s="119"/>
      <c r="ACR1320" s="119"/>
      <c r="ACS1320" s="119"/>
      <c r="ACT1320" s="119"/>
      <c r="ACU1320" s="119"/>
      <c r="ACV1320" s="119"/>
      <c r="ACW1320" s="119"/>
      <c r="ACX1320" s="119"/>
      <c r="ACY1320" s="119"/>
      <c r="ACZ1320" s="119"/>
      <c r="ADA1320" s="119"/>
      <c r="ADB1320" s="119"/>
      <c r="ADC1320" s="119"/>
      <c r="ADD1320" s="119"/>
      <c r="ADE1320" s="119"/>
      <c r="ADF1320" s="119"/>
      <c r="ADG1320" s="119"/>
      <c r="ADH1320" s="119"/>
      <c r="ADI1320" s="119"/>
      <c r="ADJ1320" s="119"/>
      <c r="ADK1320" s="119"/>
      <c r="ADL1320" s="119"/>
      <c r="ADM1320" s="119"/>
      <c r="ADN1320" s="119"/>
      <c r="ADO1320" s="119"/>
      <c r="ADP1320" s="119"/>
      <c r="ADQ1320" s="119"/>
      <c r="ADR1320" s="119"/>
      <c r="ADS1320" s="119"/>
      <c r="ADT1320" s="119"/>
      <c r="ADU1320" s="119"/>
      <c r="ADV1320" s="119"/>
      <c r="ADW1320" s="119"/>
      <c r="ADX1320" s="119"/>
      <c r="ADY1320" s="119"/>
      <c r="ADZ1320" s="119"/>
      <c r="AEA1320" s="119"/>
      <c r="AEB1320" s="119"/>
      <c r="AEC1320" s="119"/>
      <c r="AED1320" s="119"/>
      <c r="AEE1320" s="119"/>
      <c r="AEF1320" s="119"/>
      <c r="AEG1320" s="119"/>
      <c r="AEH1320" s="119"/>
      <c r="AEI1320" s="119"/>
      <c r="AEJ1320" s="119"/>
      <c r="AEK1320" s="119"/>
      <c r="AEL1320" s="119"/>
      <c r="AEM1320" s="119"/>
      <c r="AEN1320" s="119"/>
      <c r="AEO1320" s="119"/>
      <c r="AEP1320" s="119"/>
      <c r="AEQ1320" s="119"/>
      <c r="AER1320" s="119"/>
      <c r="AES1320" s="119"/>
      <c r="AET1320" s="119"/>
      <c r="AEU1320" s="119"/>
      <c r="AEV1320" s="119"/>
      <c r="AEW1320" s="119"/>
      <c r="AEX1320" s="119"/>
      <c r="AEY1320" s="119"/>
      <c r="AEZ1320" s="119"/>
      <c r="AFA1320" s="119"/>
      <c r="AFB1320" s="119"/>
      <c r="AFC1320" s="119"/>
      <c r="AFD1320" s="119"/>
      <c r="AFE1320" s="119"/>
      <c r="AFF1320" s="119"/>
      <c r="AFG1320" s="119"/>
      <c r="AFH1320" s="119"/>
      <c r="AFI1320" s="119"/>
      <c r="AFJ1320" s="119"/>
      <c r="AFK1320" s="119"/>
      <c r="AFL1320" s="119"/>
      <c r="AFM1320" s="119"/>
      <c r="AFN1320" s="119"/>
      <c r="AFO1320" s="119"/>
      <c r="AFP1320" s="119"/>
      <c r="AFQ1320" s="119"/>
      <c r="AFR1320" s="119"/>
      <c r="AFS1320" s="119"/>
      <c r="AFT1320" s="119"/>
      <c r="AFU1320" s="119"/>
      <c r="AFV1320" s="119"/>
      <c r="AFW1320" s="119"/>
      <c r="AFX1320" s="119"/>
      <c r="AFY1320" s="119"/>
      <c r="AFZ1320" s="119"/>
      <c r="AGA1320" s="119"/>
      <c r="AGB1320" s="119"/>
      <c r="AGC1320" s="119"/>
      <c r="AGD1320" s="119"/>
      <c r="AGE1320" s="119"/>
      <c r="AGF1320" s="119"/>
      <c r="AGG1320" s="119"/>
      <c r="AGH1320" s="119"/>
      <c r="AGI1320" s="119"/>
      <c r="AGJ1320" s="119"/>
      <c r="AGK1320" s="119"/>
      <c r="AGL1320" s="119"/>
      <c r="AGM1320" s="119"/>
      <c r="AGN1320" s="119"/>
      <c r="AGO1320" s="119"/>
      <c r="AGP1320" s="119"/>
      <c r="AGQ1320" s="119"/>
      <c r="AGR1320" s="119"/>
      <c r="AGS1320" s="119"/>
      <c r="AGT1320" s="119"/>
      <c r="AGU1320" s="119"/>
      <c r="AGV1320" s="119"/>
      <c r="AGW1320" s="119"/>
      <c r="AGX1320" s="119"/>
      <c r="AGY1320" s="119"/>
      <c r="AGZ1320" s="119"/>
      <c r="AHA1320" s="119"/>
      <c r="AHB1320" s="119"/>
      <c r="AHC1320" s="119"/>
      <c r="AHD1320" s="119"/>
      <c r="AHE1320" s="119"/>
      <c r="AHF1320" s="119"/>
      <c r="AHG1320" s="119"/>
      <c r="AHH1320" s="119"/>
      <c r="AHI1320" s="119"/>
      <c r="AHJ1320" s="119"/>
      <c r="AHK1320" s="119"/>
      <c r="AHL1320" s="119"/>
      <c r="AHM1320" s="119"/>
      <c r="AHN1320" s="119"/>
      <c r="AHO1320" s="119"/>
      <c r="AHP1320" s="119"/>
      <c r="AHQ1320" s="119"/>
      <c r="AHR1320" s="119"/>
      <c r="AHS1320" s="119"/>
      <c r="AHT1320" s="119"/>
      <c r="AHU1320" s="119"/>
      <c r="AHV1320" s="119"/>
      <c r="AHW1320" s="119"/>
      <c r="AHX1320" s="119"/>
      <c r="AHY1320" s="119"/>
      <c r="AHZ1320" s="119"/>
      <c r="AIA1320" s="119"/>
      <c r="AIB1320" s="119"/>
      <c r="AIC1320" s="119"/>
      <c r="AID1320" s="119"/>
      <c r="AIE1320" s="119"/>
      <c r="AIF1320" s="119"/>
      <c r="AIG1320" s="119"/>
      <c r="AIH1320" s="119"/>
      <c r="AII1320" s="119"/>
      <c r="AIJ1320" s="119"/>
      <c r="AIK1320" s="119"/>
      <c r="AIL1320" s="119"/>
      <c r="AIM1320" s="119"/>
      <c r="AIN1320" s="119"/>
      <c r="AIO1320" s="119"/>
      <c r="AIP1320" s="119"/>
      <c r="AIQ1320" s="119"/>
      <c r="AIR1320" s="119"/>
      <c r="AIS1320" s="119"/>
      <c r="AIT1320" s="119"/>
      <c r="AIU1320" s="119"/>
      <c r="AIV1320" s="119"/>
      <c r="AIW1320" s="119"/>
      <c r="AIX1320" s="119"/>
      <c r="AIY1320" s="119"/>
      <c r="AIZ1320" s="119"/>
      <c r="AJA1320" s="119"/>
      <c r="AJB1320" s="119"/>
      <c r="AJC1320" s="119"/>
      <c r="AJD1320" s="119"/>
      <c r="AJE1320" s="119"/>
      <c r="AJF1320" s="119"/>
      <c r="AJG1320" s="119"/>
      <c r="AJH1320" s="119"/>
      <c r="AJI1320" s="119"/>
      <c r="AJJ1320" s="119"/>
      <c r="AJK1320" s="119"/>
      <c r="AJL1320" s="119"/>
      <c r="AJM1320" s="119"/>
      <c r="AJN1320" s="119"/>
      <c r="AJO1320" s="119"/>
      <c r="AJP1320" s="119"/>
      <c r="AJQ1320" s="119"/>
      <c r="AJR1320" s="119"/>
      <c r="AJS1320" s="119"/>
      <c r="AJT1320" s="119"/>
      <c r="AJU1320" s="119"/>
      <c r="AJV1320" s="119"/>
      <c r="AJW1320" s="119"/>
      <c r="AJX1320" s="119"/>
      <c r="AJY1320" s="119"/>
      <c r="AJZ1320" s="119"/>
      <c r="AKA1320" s="119"/>
      <c r="AKB1320" s="119"/>
      <c r="AKC1320" s="119"/>
      <c r="AKD1320" s="119"/>
      <c r="AKE1320" s="119"/>
      <c r="AKF1320" s="119"/>
      <c r="AKG1320" s="119"/>
      <c r="AKH1320" s="119"/>
      <c r="AKI1320" s="119"/>
      <c r="AKJ1320" s="119"/>
      <c r="AKK1320" s="119"/>
      <c r="AKL1320" s="119"/>
      <c r="AKM1320" s="119"/>
      <c r="AKN1320" s="119"/>
      <c r="AKO1320" s="119"/>
      <c r="AKP1320" s="119"/>
      <c r="AKQ1320" s="119"/>
      <c r="AKR1320" s="119"/>
      <c r="AKS1320" s="119"/>
      <c r="AKT1320" s="119"/>
      <c r="AKU1320" s="119"/>
      <c r="AKV1320" s="119"/>
      <c r="AKW1320" s="119"/>
      <c r="AKX1320" s="119"/>
      <c r="AKY1320" s="119"/>
      <c r="AKZ1320" s="119"/>
      <c r="ALA1320" s="119"/>
      <c r="ALB1320" s="119"/>
      <c r="ALC1320" s="119"/>
      <c r="ALD1320" s="119"/>
      <c r="ALE1320" s="119"/>
      <c r="ALF1320" s="119"/>
      <c r="ALG1320" s="119"/>
      <c r="ALH1320" s="119"/>
      <c r="ALI1320" s="119"/>
      <c r="ALJ1320" s="119"/>
      <c r="ALK1320" s="119"/>
      <c r="ALL1320" s="119"/>
      <c r="ALM1320" s="119"/>
      <c r="ALN1320" s="119"/>
      <c r="ALO1320" s="119"/>
      <c r="ALP1320" s="119"/>
      <c r="ALQ1320" s="119"/>
      <c r="ALR1320" s="119"/>
      <c r="ALS1320" s="119"/>
      <c r="ALT1320" s="119"/>
      <c r="ALU1320" s="119"/>
      <c r="ALV1320" s="119"/>
      <c r="ALW1320" s="119"/>
      <c r="ALX1320" s="119"/>
      <c r="ALY1320" s="119"/>
      <c r="ALZ1320" s="119"/>
      <c r="AMA1320" s="119"/>
      <c r="AMB1320" s="119"/>
      <c r="AMC1320" s="119"/>
      <c r="AMD1320" s="119"/>
      <c r="AME1320" s="119"/>
      <c r="AMF1320" s="119"/>
      <c r="AMG1320" s="119"/>
      <c r="AMH1320" s="119"/>
      <c r="AMI1320" s="119"/>
      <c r="AMJ1320" s="119"/>
      <c r="AMK1320" s="119"/>
      <c r="AML1320" s="119"/>
      <c r="AMM1320" s="119"/>
      <c r="AMN1320" s="119"/>
      <c r="AMO1320" s="119"/>
      <c r="AMP1320" s="119"/>
      <c r="AMQ1320" s="119"/>
      <c r="AMR1320" s="119"/>
      <c r="AMS1320" s="119"/>
      <c r="AMT1320" s="119"/>
      <c r="AMU1320" s="119"/>
      <c r="AMV1320" s="119"/>
      <c r="AMW1320" s="119"/>
      <c r="AMX1320" s="119"/>
      <c r="AMY1320" s="119"/>
      <c r="AMZ1320" s="119"/>
      <c r="ANA1320" s="119"/>
      <c r="ANB1320" s="119"/>
      <c r="ANC1320" s="119"/>
      <c r="AND1320" s="119"/>
      <c r="ANE1320" s="119"/>
      <c r="ANF1320" s="119"/>
      <c r="ANG1320" s="119"/>
      <c r="ANH1320" s="119"/>
      <c r="ANI1320" s="119"/>
      <c r="ANJ1320" s="119"/>
      <c r="ANK1320" s="119"/>
      <c r="ANL1320" s="119"/>
      <c r="ANM1320" s="119"/>
      <c r="ANN1320" s="119"/>
      <c r="ANO1320" s="119"/>
      <c r="ANP1320" s="119"/>
      <c r="ANQ1320" s="119"/>
      <c r="ANR1320" s="119"/>
      <c r="ANS1320" s="119"/>
      <c r="ANT1320" s="119"/>
      <c r="ANU1320" s="119"/>
      <c r="ANV1320" s="119"/>
      <c r="ANW1320" s="119"/>
      <c r="ANX1320" s="119"/>
      <c r="ANY1320" s="119"/>
      <c r="ANZ1320" s="119"/>
      <c r="AOA1320" s="119"/>
      <c r="AOB1320" s="119"/>
      <c r="AOC1320" s="119"/>
      <c r="AOD1320" s="119"/>
      <c r="AOE1320" s="119"/>
      <c r="AOF1320" s="119"/>
      <c r="AOG1320" s="119"/>
      <c r="AOH1320" s="119"/>
      <c r="AOI1320" s="119"/>
      <c r="AOJ1320" s="119"/>
      <c r="AOK1320" s="119"/>
      <c r="AOL1320" s="119"/>
      <c r="AOM1320" s="119"/>
      <c r="AON1320" s="119"/>
    </row>
    <row r="1321" spans="1:1080">
      <c r="A1321" s="427"/>
      <c r="B1321" s="66" t="s">
        <v>876</v>
      </c>
      <c r="C1321" s="3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c r="AG1321" s="34"/>
      <c r="AH1321" s="34"/>
      <c r="AI1321" s="34"/>
      <c r="AJ1321" s="34"/>
      <c r="AK1321" s="34"/>
      <c r="AL1321" s="34"/>
      <c r="AM1321" s="34"/>
      <c r="AN1321" s="34"/>
      <c r="AO1321" s="34"/>
      <c r="AP1321" s="34"/>
      <c r="AQ1321" s="34"/>
      <c r="AR1321" s="34"/>
      <c r="AS1321" s="34"/>
      <c r="AT1321" s="34"/>
      <c r="AU1321" s="34"/>
      <c r="AV1321" s="34"/>
      <c r="AW1321" s="34"/>
      <c r="AX1321" s="34"/>
      <c r="AY1321" s="34"/>
      <c r="AZ1321" s="34"/>
      <c r="BA1321" s="34"/>
      <c r="BB1321" s="34"/>
      <c r="BC1321" s="34"/>
      <c r="BD1321" s="34"/>
      <c r="BE1321" s="34"/>
      <c r="BF1321" s="34"/>
      <c r="BG1321" s="34"/>
      <c r="BH1321" s="34"/>
      <c r="BI1321" s="34"/>
      <c r="BJ1321" s="34"/>
      <c r="BK1321" s="34"/>
      <c r="BL1321" s="34"/>
      <c r="BM1321" s="34"/>
      <c r="BN1321" s="34"/>
      <c r="BO1321" s="34"/>
      <c r="BP1321" s="34"/>
      <c r="BQ1321" s="34"/>
      <c r="BR1321" s="34"/>
      <c r="BS1321" s="34"/>
      <c r="BT1321" s="34"/>
      <c r="BU1321" s="34"/>
      <c r="BV1321" s="34"/>
      <c r="BW1321" s="34"/>
      <c r="BX1321" s="34"/>
      <c r="BY1321" s="34"/>
      <c r="BZ1321" s="34"/>
      <c r="CA1321" s="34"/>
      <c r="CB1321" s="34"/>
      <c r="CC1321" s="34"/>
      <c r="CD1321" s="34"/>
      <c r="CE1321" s="34"/>
      <c r="CF1321" s="34"/>
      <c r="CG1321" s="34"/>
      <c r="CH1321" s="34"/>
      <c r="CI1321" s="34"/>
      <c r="CJ1321" s="34"/>
      <c r="CK1321" s="34"/>
      <c r="CL1321" s="34"/>
      <c r="CM1321" s="34"/>
      <c r="CN1321" s="34"/>
      <c r="CO1321" s="34"/>
      <c r="CP1321" s="34"/>
      <c r="CQ1321" s="34"/>
      <c r="CR1321" s="34"/>
      <c r="CS1321" s="34"/>
      <c r="CT1321" s="34"/>
      <c r="CU1321" s="34"/>
      <c r="CV1321" s="34"/>
      <c r="CW1321" s="34"/>
      <c r="CX1321" s="34"/>
      <c r="CY1321" s="34"/>
      <c r="CZ1321" s="34"/>
      <c r="DA1321" s="34"/>
      <c r="DB1321" s="34"/>
      <c r="DC1321" s="34"/>
      <c r="DD1321" s="34"/>
      <c r="DE1321" s="34"/>
      <c r="DF1321" s="34"/>
      <c r="DG1321" s="34"/>
      <c r="DH1321" s="34"/>
      <c r="DI1321" s="34"/>
      <c r="DJ1321" s="34"/>
      <c r="DK1321" s="34"/>
      <c r="DL1321" s="34"/>
      <c r="DM1321" s="34"/>
      <c r="DN1321" s="34"/>
      <c r="DO1321" s="34"/>
      <c r="DP1321" s="34"/>
      <c r="DQ1321" s="34"/>
      <c r="DR1321" s="34"/>
      <c r="DS1321" s="34"/>
      <c r="DT1321" s="34"/>
      <c r="DU1321" s="34"/>
      <c r="DV1321" s="34"/>
      <c r="DW1321" s="34"/>
      <c r="DX1321" s="34"/>
      <c r="DY1321" s="34"/>
      <c r="DZ1321" s="34"/>
      <c r="EA1321" s="34"/>
      <c r="EB1321" s="34"/>
      <c r="EC1321" s="34"/>
      <c r="ED1321" s="34"/>
      <c r="EE1321" s="34"/>
      <c r="EF1321" s="34"/>
      <c r="EG1321" s="34"/>
      <c r="EH1321" s="34"/>
      <c r="EI1321" s="34"/>
      <c r="EJ1321" s="34"/>
      <c r="EK1321" s="34"/>
      <c r="EL1321" s="34"/>
      <c r="EM1321" s="34"/>
      <c r="EN1321" s="34"/>
      <c r="EO1321" s="34"/>
      <c r="EP1321" s="34"/>
      <c r="EQ1321" s="34"/>
      <c r="ER1321" s="34"/>
      <c r="ES1321" s="34"/>
      <c r="ET1321" s="34"/>
      <c r="EU1321" s="34"/>
      <c r="EV1321" s="34"/>
      <c r="EW1321" s="34"/>
      <c r="EX1321" s="34"/>
      <c r="EY1321" s="34"/>
      <c r="EZ1321" s="34"/>
      <c r="FA1321" s="34"/>
      <c r="FB1321" s="34"/>
      <c r="FC1321" s="34"/>
      <c r="FD1321" s="34"/>
      <c r="FE1321" s="34"/>
      <c r="FF1321" s="34"/>
      <c r="FG1321" s="34"/>
      <c r="FH1321" s="34"/>
      <c r="FI1321" s="34"/>
      <c r="FJ1321" s="34"/>
      <c r="FK1321" s="34"/>
      <c r="FL1321" s="34"/>
      <c r="FM1321" s="34"/>
      <c r="FN1321" s="34"/>
      <c r="FO1321" s="34"/>
      <c r="FP1321" s="34"/>
      <c r="FQ1321" s="34"/>
      <c r="FR1321" s="34"/>
      <c r="FS1321" s="34"/>
      <c r="FT1321" s="34"/>
      <c r="FU1321" s="34"/>
      <c r="FV1321" s="34"/>
      <c r="FW1321" s="34"/>
      <c r="FX1321" s="34"/>
      <c r="FY1321" s="34"/>
      <c r="FZ1321" s="34"/>
      <c r="GA1321" s="34"/>
      <c r="GB1321" s="34"/>
      <c r="GC1321" s="34"/>
      <c r="GD1321" s="34"/>
      <c r="GE1321" s="34"/>
      <c r="GF1321" s="34"/>
      <c r="GG1321" s="34"/>
      <c r="GH1321" s="34"/>
      <c r="GI1321" s="34"/>
      <c r="GJ1321" s="34"/>
      <c r="GK1321" s="34"/>
      <c r="GL1321" s="34"/>
      <c r="GM1321" s="34"/>
      <c r="GN1321" s="34"/>
      <c r="GO1321" s="34"/>
      <c r="GP1321" s="34"/>
      <c r="GQ1321" s="34"/>
      <c r="GR1321" s="34"/>
      <c r="GS1321" s="34"/>
      <c r="GT1321" s="34"/>
      <c r="GU1321" s="34"/>
      <c r="GV1321" s="34"/>
      <c r="GW1321" s="34"/>
      <c r="GX1321" s="34"/>
      <c r="GY1321" s="34"/>
      <c r="GZ1321" s="34"/>
      <c r="HA1321" s="34"/>
      <c r="HB1321" s="34"/>
      <c r="HC1321" s="34"/>
      <c r="HD1321" s="34"/>
      <c r="HE1321" s="34"/>
      <c r="HF1321" s="34"/>
      <c r="HG1321" s="34"/>
      <c r="HH1321" s="34"/>
      <c r="HI1321" s="34"/>
      <c r="HJ1321" s="34"/>
      <c r="HK1321" s="34"/>
      <c r="HL1321" s="34"/>
      <c r="HM1321" s="34"/>
      <c r="HN1321" s="34"/>
      <c r="HO1321" s="34"/>
      <c r="HP1321" s="34"/>
      <c r="HQ1321" s="34"/>
      <c r="HR1321" s="34"/>
      <c r="HS1321" s="34"/>
      <c r="HT1321" s="34"/>
      <c r="HU1321" s="34"/>
      <c r="HV1321" s="34"/>
      <c r="HW1321" s="34"/>
      <c r="HX1321" s="34"/>
      <c r="HY1321" s="34"/>
      <c r="HZ1321" s="34"/>
      <c r="IA1321" s="34"/>
      <c r="IB1321" s="34"/>
      <c r="IC1321" s="34"/>
      <c r="ID1321" s="34"/>
      <c r="IE1321" s="34"/>
      <c r="IF1321" s="34"/>
      <c r="IG1321" s="34"/>
      <c r="IH1321" s="34"/>
      <c r="II1321" s="34"/>
      <c r="IJ1321" s="34"/>
      <c r="IK1321" s="34"/>
      <c r="IL1321" s="34"/>
      <c r="IM1321" s="34"/>
      <c r="IN1321" s="34"/>
      <c r="IO1321" s="34"/>
      <c r="IP1321" s="34"/>
      <c r="IQ1321" s="34"/>
      <c r="IR1321" s="34"/>
      <c r="IS1321" s="34"/>
      <c r="IT1321" s="34"/>
      <c r="IU1321" s="34"/>
      <c r="IV1321" s="34"/>
      <c r="IW1321" s="34"/>
      <c r="IX1321" s="34"/>
      <c r="IY1321" s="34"/>
      <c r="IZ1321" s="34"/>
      <c r="JA1321" s="34"/>
      <c r="JB1321" s="34"/>
      <c r="JC1321" s="34"/>
      <c r="JD1321" s="34"/>
      <c r="JE1321" s="34"/>
      <c r="JF1321" s="34"/>
      <c r="JG1321" s="34"/>
      <c r="JH1321" s="34"/>
      <c r="JI1321" s="34"/>
      <c r="JJ1321" s="34"/>
      <c r="JK1321" s="34"/>
      <c r="JL1321" s="34"/>
      <c r="JM1321" s="34"/>
      <c r="JN1321" s="34"/>
      <c r="JO1321" s="34"/>
      <c r="JP1321" s="34"/>
      <c r="JQ1321" s="34"/>
      <c r="JR1321" s="34"/>
      <c r="JS1321" s="34"/>
      <c r="JT1321" s="34"/>
      <c r="JU1321" s="34"/>
      <c r="JV1321" s="34"/>
      <c r="JW1321" s="34"/>
      <c r="JX1321" s="34"/>
      <c r="JY1321" s="34"/>
      <c r="JZ1321" s="34"/>
      <c r="KA1321" s="34"/>
      <c r="KB1321" s="34"/>
      <c r="KC1321" s="34"/>
      <c r="KD1321" s="34"/>
      <c r="KE1321" s="34"/>
      <c r="KF1321" s="34"/>
      <c r="KG1321" s="34"/>
      <c r="KH1321" s="34"/>
      <c r="KI1321" s="34"/>
      <c r="KJ1321" s="34"/>
      <c r="KK1321" s="34"/>
      <c r="KL1321" s="34"/>
      <c r="KM1321" s="34"/>
      <c r="KN1321" s="34"/>
      <c r="KO1321" s="34"/>
      <c r="KP1321" s="34"/>
      <c r="KQ1321" s="34"/>
      <c r="KR1321" s="34"/>
      <c r="KS1321" s="34"/>
      <c r="KT1321" s="34"/>
      <c r="KU1321" s="34"/>
      <c r="KV1321" s="34"/>
      <c r="KW1321" s="34"/>
      <c r="KX1321" s="34"/>
      <c r="KY1321" s="34"/>
      <c r="KZ1321" s="34"/>
      <c r="LA1321" s="34"/>
      <c r="LB1321" s="34"/>
      <c r="LC1321" s="34"/>
      <c r="LD1321" s="34"/>
      <c r="LE1321" s="34"/>
      <c r="LF1321" s="34"/>
      <c r="LG1321" s="34"/>
      <c r="LH1321" s="34"/>
      <c r="LI1321" s="34"/>
      <c r="LJ1321" s="34"/>
      <c r="LK1321" s="34"/>
      <c r="LL1321" s="34"/>
      <c r="LM1321" s="34"/>
      <c r="LN1321" s="34"/>
      <c r="LO1321" s="34"/>
      <c r="LP1321" s="34"/>
      <c r="LQ1321" s="34"/>
      <c r="LR1321" s="34"/>
      <c r="LS1321" s="34"/>
      <c r="LT1321" s="34"/>
      <c r="LU1321" s="34"/>
      <c r="LV1321" s="34"/>
      <c r="LW1321" s="34"/>
      <c r="LX1321" s="34"/>
      <c r="LY1321" s="34"/>
      <c r="LZ1321" s="34"/>
      <c r="MA1321" s="34"/>
      <c r="MB1321" s="34"/>
      <c r="MC1321" s="34"/>
      <c r="MD1321" s="34"/>
      <c r="ME1321" s="34"/>
      <c r="MF1321" s="34"/>
      <c r="MG1321" s="34"/>
      <c r="MH1321" s="34"/>
      <c r="MI1321" s="34"/>
      <c r="MJ1321" s="34"/>
      <c r="MK1321" s="34"/>
      <c r="ML1321" s="34"/>
      <c r="MM1321" s="34"/>
      <c r="MN1321" s="34"/>
      <c r="MO1321" s="34"/>
      <c r="MP1321" s="34"/>
      <c r="MQ1321" s="34"/>
      <c r="MR1321" s="34"/>
      <c r="MS1321" s="34"/>
      <c r="MT1321" s="34"/>
      <c r="MU1321" s="34"/>
      <c r="MV1321" s="34"/>
      <c r="MW1321" s="34"/>
      <c r="MX1321" s="34"/>
      <c r="MY1321" s="34"/>
      <c r="MZ1321" s="34"/>
      <c r="NA1321" s="34"/>
      <c r="NB1321" s="34"/>
      <c r="NC1321" s="34"/>
      <c r="ND1321" s="34"/>
      <c r="NE1321" s="34"/>
      <c r="NF1321" s="34"/>
      <c r="NG1321" s="34"/>
      <c r="NH1321" s="34"/>
      <c r="NI1321" s="34"/>
      <c r="NJ1321" s="34"/>
      <c r="NK1321" s="34"/>
      <c r="NL1321" s="34"/>
      <c r="NM1321" s="34"/>
      <c r="NN1321" s="34"/>
      <c r="NO1321" s="34"/>
      <c r="NP1321" s="34"/>
      <c r="NQ1321" s="34"/>
      <c r="NR1321" s="34"/>
      <c r="NS1321" s="34"/>
      <c r="NT1321" s="34"/>
      <c r="NU1321" s="34"/>
      <c r="NV1321" s="34"/>
      <c r="NW1321" s="34"/>
      <c r="NX1321" s="34"/>
      <c r="NY1321" s="34"/>
      <c r="NZ1321" s="34"/>
      <c r="OA1321" s="34"/>
      <c r="OB1321" s="34"/>
      <c r="OC1321" s="34"/>
      <c r="OD1321" s="34"/>
      <c r="OE1321" s="34"/>
      <c r="OF1321" s="34"/>
      <c r="OG1321" s="34"/>
      <c r="OH1321" s="34"/>
      <c r="OI1321" s="34"/>
      <c r="OJ1321" s="34"/>
      <c r="OK1321" s="34"/>
      <c r="OL1321" s="34"/>
      <c r="OM1321" s="34"/>
      <c r="ON1321" s="34"/>
      <c r="OO1321" s="34"/>
      <c r="OP1321" s="34"/>
      <c r="OQ1321" s="34"/>
      <c r="OR1321" s="34"/>
      <c r="OS1321" s="34"/>
      <c r="OT1321" s="34"/>
      <c r="OU1321" s="34"/>
      <c r="OV1321" s="34"/>
      <c r="OW1321" s="34"/>
      <c r="OX1321" s="34"/>
      <c r="OY1321" s="34"/>
      <c r="OZ1321" s="34"/>
      <c r="PA1321" s="34"/>
      <c r="PB1321" s="34"/>
      <c r="PC1321" s="34"/>
      <c r="PD1321" s="34"/>
      <c r="PE1321" s="34"/>
      <c r="PF1321" s="34"/>
      <c r="PG1321" s="34"/>
      <c r="PH1321" s="34"/>
      <c r="PI1321" s="34"/>
      <c r="PJ1321" s="34"/>
      <c r="PK1321" s="34"/>
      <c r="PL1321" s="34"/>
      <c r="PM1321" s="34"/>
      <c r="PN1321" s="34"/>
      <c r="PO1321" s="34"/>
      <c r="PP1321" s="34"/>
      <c r="PQ1321" s="34"/>
      <c r="PR1321" s="34"/>
      <c r="PS1321" s="34"/>
      <c r="PT1321" s="34"/>
      <c r="PU1321" s="34"/>
      <c r="PV1321" s="34"/>
      <c r="PW1321" s="34"/>
      <c r="PX1321" s="34"/>
      <c r="PY1321" s="34"/>
      <c r="PZ1321" s="34"/>
      <c r="QA1321" s="34"/>
      <c r="QB1321" s="34"/>
      <c r="QC1321" s="34"/>
      <c r="QD1321" s="34"/>
      <c r="QE1321" s="34"/>
      <c r="QF1321" s="34"/>
      <c r="QG1321" s="34"/>
      <c r="QH1321" s="34"/>
      <c r="QI1321" s="34"/>
      <c r="QJ1321" s="34"/>
      <c r="QK1321" s="34"/>
      <c r="QL1321" s="34"/>
      <c r="QM1321" s="34"/>
      <c r="QN1321" s="34"/>
      <c r="QO1321" s="34"/>
      <c r="QP1321" s="34"/>
      <c r="QQ1321" s="34"/>
      <c r="QR1321" s="34"/>
      <c r="QS1321" s="34"/>
      <c r="QT1321" s="34"/>
      <c r="QU1321" s="34"/>
      <c r="QV1321" s="34"/>
      <c r="QW1321" s="34"/>
      <c r="QX1321" s="34"/>
      <c r="QY1321" s="34"/>
      <c r="QZ1321" s="34"/>
      <c r="RA1321" s="34"/>
      <c r="RB1321" s="34"/>
      <c r="RC1321" s="34"/>
      <c r="RD1321" s="34"/>
      <c r="RE1321" s="34"/>
      <c r="RF1321" s="34"/>
      <c r="RG1321" s="34"/>
      <c r="RH1321" s="34"/>
      <c r="RI1321" s="34"/>
      <c r="RJ1321" s="34"/>
      <c r="RK1321" s="34"/>
      <c r="RL1321" s="34"/>
      <c r="RM1321" s="34"/>
      <c r="RN1321" s="34"/>
      <c r="RO1321" s="34"/>
      <c r="RP1321" s="34"/>
      <c r="RQ1321" s="34"/>
      <c r="RR1321" s="34"/>
      <c r="RS1321" s="34"/>
      <c r="RT1321" s="34"/>
      <c r="RU1321" s="34"/>
      <c r="RV1321" s="34"/>
      <c r="RW1321" s="34"/>
      <c r="RX1321" s="34"/>
      <c r="RY1321" s="34"/>
      <c r="RZ1321" s="34"/>
      <c r="SA1321" s="34"/>
      <c r="SB1321" s="34"/>
      <c r="SC1321" s="34"/>
      <c r="SD1321" s="34"/>
      <c r="SE1321" s="34"/>
      <c r="SF1321" s="34"/>
      <c r="SG1321" s="34"/>
      <c r="SH1321" s="34"/>
      <c r="SI1321" s="34"/>
      <c r="SJ1321" s="34"/>
      <c r="SK1321" s="34"/>
      <c r="SL1321" s="34"/>
      <c r="SM1321" s="34"/>
      <c r="SN1321" s="34"/>
      <c r="SO1321" s="34"/>
      <c r="SP1321" s="34"/>
      <c r="SQ1321" s="34"/>
      <c r="SR1321" s="34"/>
      <c r="SS1321" s="34"/>
      <c r="ST1321" s="34"/>
      <c r="SU1321" s="34"/>
      <c r="SV1321" s="34"/>
      <c r="SW1321" s="34"/>
      <c r="SX1321" s="34"/>
      <c r="SY1321" s="34"/>
      <c r="SZ1321" s="34"/>
      <c r="TA1321" s="34"/>
      <c r="TB1321" s="34"/>
      <c r="TC1321" s="34"/>
      <c r="TD1321" s="34"/>
      <c r="TE1321" s="34"/>
      <c r="TF1321" s="34"/>
      <c r="TG1321" s="34"/>
      <c r="TH1321" s="34"/>
      <c r="TI1321" s="34"/>
      <c r="TJ1321" s="34"/>
      <c r="TK1321" s="34"/>
      <c r="TL1321" s="34"/>
      <c r="TM1321" s="34"/>
      <c r="TN1321" s="34"/>
      <c r="TO1321" s="34"/>
      <c r="TP1321" s="34"/>
      <c r="TQ1321" s="34"/>
      <c r="TR1321" s="34"/>
      <c r="TS1321" s="34"/>
      <c r="TT1321" s="34"/>
      <c r="TU1321" s="34"/>
      <c r="TV1321" s="34"/>
      <c r="TW1321" s="34"/>
      <c r="TX1321" s="34"/>
      <c r="TY1321" s="34"/>
      <c r="TZ1321" s="34"/>
      <c r="UA1321" s="34"/>
      <c r="UB1321" s="34"/>
      <c r="UC1321" s="34"/>
      <c r="UD1321" s="34"/>
      <c r="UE1321" s="34"/>
      <c r="UF1321" s="34"/>
      <c r="UG1321" s="34"/>
      <c r="UH1321" s="34"/>
      <c r="UI1321" s="34"/>
      <c r="UJ1321" s="34"/>
      <c r="UK1321" s="34"/>
      <c r="UL1321" s="34"/>
      <c r="UM1321" s="34"/>
      <c r="UN1321" s="34"/>
      <c r="UO1321" s="34"/>
      <c r="UP1321" s="34"/>
      <c r="UQ1321" s="34"/>
      <c r="UR1321" s="34"/>
      <c r="US1321" s="34"/>
      <c r="UT1321" s="34"/>
      <c r="UU1321" s="34"/>
      <c r="UV1321" s="34"/>
      <c r="UW1321" s="34"/>
      <c r="UX1321" s="34"/>
      <c r="UY1321" s="34"/>
      <c r="UZ1321" s="34"/>
      <c r="VA1321" s="34"/>
      <c r="VB1321" s="34"/>
      <c r="VC1321" s="34"/>
      <c r="VD1321" s="34"/>
      <c r="VE1321" s="34"/>
      <c r="VF1321" s="34"/>
      <c r="VG1321" s="34"/>
      <c r="VH1321" s="34"/>
      <c r="VI1321" s="34"/>
      <c r="VJ1321" s="34"/>
      <c r="VK1321" s="34"/>
      <c r="VL1321" s="34"/>
      <c r="VM1321" s="34"/>
      <c r="VN1321" s="34"/>
      <c r="VO1321" s="34"/>
      <c r="VP1321" s="34"/>
      <c r="VQ1321" s="34"/>
      <c r="VR1321" s="34"/>
      <c r="VS1321" s="34"/>
      <c r="VT1321" s="34"/>
      <c r="VU1321" s="34"/>
      <c r="VV1321" s="34"/>
      <c r="VW1321" s="34"/>
      <c r="VX1321" s="34"/>
      <c r="VY1321" s="34"/>
      <c r="VZ1321" s="119"/>
      <c r="WA1321" s="119"/>
      <c r="WB1321" s="119"/>
      <c r="WC1321" s="119"/>
      <c r="WD1321" s="119"/>
      <c r="WE1321" s="119"/>
      <c r="WF1321" s="119"/>
      <c r="WG1321" s="119"/>
      <c r="WH1321" s="119"/>
      <c r="WI1321" s="119"/>
      <c r="WJ1321" s="119"/>
      <c r="WK1321" s="119"/>
      <c r="WL1321" s="119"/>
      <c r="WM1321" s="119"/>
      <c r="WN1321" s="119"/>
      <c r="WO1321" s="119"/>
      <c r="WP1321" s="119"/>
      <c r="WQ1321" s="119"/>
      <c r="WR1321" s="119"/>
      <c r="WS1321" s="119"/>
      <c r="WT1321" s="119"/>
      <c r="WU1321" s="119"/>
      <c r="WV1321" s="119"/>
      <c r="WW1321" s="119"/>
      <c r="WX1321" s="119"/>
      <c r="WY1321" s="119"/>
      <c r="WZ1321" s="119"/>
      <c r="XA1321" s="119"/>
      <c r="XB1321" s="119"/>
      <c r="XC1321" s="119"/>
      <c r="XD1321" s="119"/>
      <c r="XE1321" s="119"/>
      <c r="XF1321" s="119"/>
      <c r="XG1321" s="119"/>
      <c r="XH1321" s="119"/>
      <c r="XI1321" s="119"/>
      <c r="XJ1321" s="119"/>
      <c r="XK1321" s="119"/>
      <c r="XL1321" s="119"/>
      <c r="XM1321" s="119"/>
      <c r="XN1321" s="119"/>
      <c r="XO1321" s="119"/>
      <c r="XP1321" s="119"/>
      <c r="XQ1321" s="119"/>
      <c r="XR1321" s="119"/>
      <c r="XS1321" s="119"/>
      <c r="XT1321" s="119"/>
      <c r="XU1321" s="119"/>
      <c r="XV1321" s="119"/>
      <c r="XW1321" s="119"/>
      <c r="XX1321" s="119"/>
      <c r="XY1321" s="119"/>
      <c r="XZ1321" s="119"/>
      <c r="YA1321" s="119"/>
      <c r="YB1321" s="119"/>
      <c r="YC1321" s="119"/>
      <c r="YD1321" s="119"/>
      <c r="YE1321" s="119"/>
      <c r="YF1321" s="119"/>
      <c r="YG1321" s="119"/>
      <c r="YH1321" s="119"/>
      <c r="YI1321" s="119"/>
      <c r="YJ1321" s="119"/>
      <c r="YK1321" s="119"/>
      <c r="YL1321" s="119"/>
      <c r="YM1321" s="119"/>
      <c r="YN1321" s="119"/>
      <c r="YO1321" s="119"/>
      <c r="YP1321" s="119"/>
      <c r="YQ1321" s="119"/>
      <c r="YR1321" s="119"/>
      <c r="YS1321" s="119"/>
      <c r="YT1321" s="119"/>
      <c r="YU1321" s="119"/>
      <c r="YV1321" s="119"/>
      <c r="YW1321" s="119"/>
      <c r="YX1321" s="119"/>
      <c r="YY1321" s="119"/>
      <c r="YZ1321" s="119"/>
      <c r="ZA1321" s="119"/>
      <c r="ZB1321" s="119"/>
      <c r="ZC1321" s="119"/>
      <c r="ZD1321" s="119"/>
      <c r="ZE1321" s="119"/>
      <c r="ZF1321" s="119"/>
      <c r="ZG1321" s="119"/>
      <c r="ZH1321" s="119"/>
      <c r="ZI1321" s="119"/>
      <c r="ZJ1321" s="119"/>
      <c r="ZK1321" s="119"/>
      <c r="ZL1321" s="119"/>
      <c r="ZM1321" s="119"/>
      <c r="ZN1321" s="119"/>
      <c r="ZO1321" s="119"/>
      <c r="ZP1321" s="119"/>
      <c r="ZQ1321" s="119"/>
      <c r="ZR1321" s="119"/>
      <c r="ZS1321" s="119"/>
      <c r="ZT1321" s="119"/>
      <c r="ZU1321" s="119"/>
      <c r="ZV1321" s="119"/>
      <c r="ZW1321" s="119"/>
      <c r="ZX1321" s="119"/>
      <c r="ZY1321" s="119"/>
      <c r="ZZ1321" s="119"/>
      <c r="AAA1321" s="119"/>
      <c r="AAB1321" s="119"/>
      <c r="AAC1321" s="119"/>
      <c r="AAD1321" s="119"/>
      <c r="AAE1321" s="119"/>
      <c r="AAF1321" s="119"/>
      <c r="AAG1321" s="119"/>
      <c r="AAH1321" s="119"/>
      <c r="AAI1321" s="119"/>
      <c r="AAJ1321" s="119"/>
      <c r="AAK1321" s="119"/>
      <c r="AAL1321" s="119"/>
      <c r="AAM1321" s="119"/>
      <c r="AAN1321" s="119"/>
      <c r="AAO1321" s="119"/>
      <c r="AAP1321" s="119"/>
      <c r="AAQ1321" s="119"/>
      <c r="AAR1321" s="119"/>
      <c r="AAS1321" s="119"/>
      <c r="AAT1321" s="119"/>
      <c r="AAU1321" s="119"/>
      <c r="AAV1321" s="119"/>
      <c r="AAW1321" s="119"/>
      <c r="AAX1321" s="119"/>
      <c r="AAY1321" s="119"/>
      <c r="AAZ1321" s="119"/>
      <c r="ABA1321" s="119"/>
      <c r="ABB1321" s="119"/>
      <c r="ABC1321" s="119"/>
      <c r="ABD1321" s="119"/>
      <c r="ABE1321" s="119"/>
      <c r="ABF1321" s="119"/>
      <c r="ABG1321" s="119"/>
      <c r="ABH1321" s="119"/>
      <c r="ABI1321" s="119"/>
      <c r="ABJ1321" s="119"/>
      <c r="ABK1321" s="119"/>
      <c r="ABL1321" s="119"/>
      <c r="ABM1321" s="119"/>
      <c r="ABN1321" s="119"/>
      <c r="ABO1321" s="119"/>
      <c r="ABP1321" s="119"/>
      <c r="ABQ1321" s="119"/>
      <c r="ABR1321" s="119"/>
      <c r="ABS1321" s="119"/>
      <c r="ABT1321" s="119"/>
      <c r="ABU1321" s="119"/>
      <c r="ABV1321" s="119"/>
      <c r="ABW1321" s="119"/>
      <c r="ABX1321" s="119"/>
      <c r="ABY1321" s="119"/>
      <c r="ABZ1321" s="119"/>
      <c r="ACA1321" s="119"/>
      <c r="ACB1321" s="119"/>
      <c r="ACC1321" s="119"/>
      <c r="ACD1321" s="119"/>
      <c r="ACE1321" s="119"/>
      <c r="ACF1321" s="119"/>
      <c r="ACG1321" s="119"/>
      <c r="ACH1321" s="119"/>
      <c r="ACI1321" s="119"/>
      <c r="ACJ1321" s="119"/>
      <c r="ACK1321" s="119"/>
      <c r="ACL1321" s="119"/>
      <c r="ACM1321" s="119"/>
      <c r="ACN1321" s="119"/>
      <c r="ACO1321" s="119"/>
      <c r="ACP1321" s="119"/>
      <c r="ACQ1321" s="119"/>
      <c r="ACR1321" s="119"/>
      <c r="ACS1321" s="119"/>
      <c r="ACT1321" s="119"/>
      <c r="ACU1321" s="119"/>
      <c r="ACV1321" s="119"/>
      <c r="ACW1321" s="119"/>
      <c r="ACX1321" s="119"/>
      <c r="ACY1321" s="119"/>
      <c r="ACZ1321" s="119"/>
      <c r="ADA1321" s="119"/>
      <c r="ADB1321" s="119"/>
      <c r="ADC1321" s="119"/>
      <c r="ADD1321" s="119"/>
      <c r="ADE1321" s="119"/>
      <c r="ADF1321" s="119"/>
      <c r="ADG1321" s="119"/>
      <c r="ADH1321" s="119"/>
      <c r="ADI1321" s="119"/>
      <c r="ADJ1321" s="119"/>
      <c r="ADK1321" s="119"/>
      <c r="ADL1321" s="119"/>
      <c r="ADM1321" s="119"/>
      <c r="ADN1321" s="119"/>
      <c r="ADO1321" s="119"/>
      <c r="ADP1321" s="119"/>
      <c r="ADQ1321" s="119"/>
      <c r="ADR1321" s="119"/>
      <c r="ADS1321" s="119"/>
      <c r="ADT1321" s="119"/>
      <c r="ADU1321" s="119"/>
      <c r="ADV1321" s="119"/>
      <c r="ADW1321" s="119"/>
      <c r="ADX1321" s="119"/>
      <c r="ADY1321" s="119"/>
      <c r="ADZ1321" s="119"/>
      <c r="AEA1321" s="119"/>
      <c r="AEB1321" s="119"/>
      <c r="AEC1321" s="119"/>
      <c r="AED1321" s="119"/>
      <c r="AEE1321" s="119"/>
      <c r="AEF1321" s="119"/>
      <c r="AEG1321" s="119"/>
      <c r="AEH1321" s="119"/>
      <c r="AEI1321" s="119"/>
      <c r="AEJ1321" s="119"/>
      <c r="AEK1321" s="119"/>
      <c r="AEL1321" s="119"/>
      <c r="AEM1321" s="119"/>
      <c r="AEN1321" s="119"/>
      <c r="AEO1321" s="119"/>
      <c r="AEP1321" s="119"/>
      <c r="AEQ1321" s="119"/>
      <c r="AER1321" s="119"/>
      <c r="AES1321" s="119"/>
      <c r="AET1321" s="119"/>
      <c r="AEU1321" s="119"/>
      <c r="AEV1321" s="119"/>
      <c r="AEW1321" s="119"/>
      <c r="AEX1321" s="119"/>
      <c r="AEY1321" s="119"/>
      <c r="AEZ1321" s="119"/>
      <c r="AFA1321" s="119"/>
      <c r="AFB1321" s="119"/>
      <c r="AFC1321" s="119"/>
      <c r="AFD1321" s="119"/>
      <c r="AFE1321" s="119"/>
      <c r="AFF1321" s="119"/>
      <c r="AFG1321" s="119"/>
      <c r="AFH1321" s="119"/>
      <c r="AFI1321" s="119"/>
      <c r="AFJ1321" s="119"/>
      <c r="AFK1321" s="119"/>
      <c r="AFL1321" s="119"/>
      <c r="AFM1321" s="119"/>
      <c r="AFN1321" s="119"/>
      <c r="AFO1321" s="119"/>
      <c r="AFP1321" s="119"/>
      <c r="AFQ1321" s="119"/>
      <c r="AFR1321" s="119"/>
      <c r="AFS1321" s="119"/>
      <c r="AFT1321" s="119"/>
      <c r="AFU1321" s="119"/>
      <c r="AFV1321" s="119"/>
      <c r="AFW1321" s="119"/>
      <c r="AFX1321" s="119"/>
      <c r="AFY1321" s="119"/>
      <c r="AFZ1321" s="119"/>
      <c r="AGA1321" s="119"/>
      <c r="AGB1321" s="119"/>
      <c r="AGC1321" s="119"/>
      <c r="AGD1321" s="119"/>
      <c r="AGE1321" s="119"/>
      <c r="AGF1321" s="119"/>
      <c r="AGG1321" s="119"/>
      <c r="AGH1321" s="119"/>
      <c r="AGI1321" s="119"/>
      <c r="AGJ1321" s="119"/>
      <c r="AGK1321" s="119"/>
      <c r="AGL1321" s="119"/>
      <c r="AGM1321" s="119"/>
      <c r="AGN1321" s="119"/>
      <c r="AGO1321" s="119"/>
      <c r="AGP1321" s="119"/>
      <c r="AGQ1321" s="119"/>
      <c r="AGR1321" s="119"/>
      <c r="AGS1321" s="119"/>
      <c r="AGT1321" s="119"/>
      <c r="AGU1321" s="119"/>
      <c r="AGV1321" s="119"/>
      <c r="AGW1321" s="119"/>
      <c r="AGX1321" s="119"/>
      <c r="AGY1321" s="119"/>
      <c r="AGZ1321" s="119"/>
      <c r="AHA1321" s="119"/>
      <c r="AHB1321" s="119"/>
      <c r="AHC1321" s="119"/>
      <c r="AHD1321" s="119"/>
      <c r="AHE1321" s="119"/>
      <c r="AHF1321" s="119"/>
      <c r="AHG1321" s="119"/>
      <c r="AHH1321" s="119"/>
      <c r="AHI1321" s="119"/>
      <c r="AHJ1321" s="119"/>
      <c r="AHK1321" s="119"/>
      <c r="AHL1321" s="119"/>
      <c r="AHM1321" s="119"/>
      <c r="AHN1321" s="119"/>
      <c r="AHO1321" s="119"/>
      <c r="AHP1321" s="119"/>
      <c r="AHQ1321" s="119"/>
      <c r="AHR1321" s="119"/>
      <c r="AHS1321" s="119"/>
      <c r="AHT1321" s="119"/>
      <c r="AHU1321" s="119"/>
      <c r="AHV1321" s="119"/>
      <c r="AHW1321" s="119"/>
      <c r="AHX1321" s="119"/>
      <c r="AHY1321" s="119"/>
      <c r="AHZ1321" s="119"/>
      <c r="AIA1321" s="119"/>
      <c r="AIB1321" s="119"/>
      <c r="AIC1321" s="119"/>
      <c r="AID1321" s="119"/>
      <c r="AIE1321" s="119"/>
      <c r="AIF1321" s="119"/>
      <c r="AIG1321" s="119"/>
      <c r="AIH1321" s="119"/>
      <c r="AII1321" s="119"/>
      <c r="AIJ1321" s="119"/>
      <c r="AIK1321" s="119"/>
      <c r="AIL1321" s="119"/>
      <c r="AIM1321" s="119"/>
      <c r="AIN1321" s="119"/>
      <c r="AIO1321" s="119"/>
      <c r="AIP1321" s="119"/>
      <c r="AIQ1321" s="119"/>
      <c r="AIR1321" s="119"/>
      <c r="AIS1321" s="119"/>
      <c r="AIT1321" s="119"/>
      <c r="AIU1321" s="119"/>
      <c r="AIV1321" s="119"/>
      <c r="AIW1321" s="119"/>
      <c r="AIX1321" s="119"/>
      <c r="AIY1321" s="119"/>
      <c r="AIZ1321" s="119"/>
      <c r="AJA1321" s="119"/>
      <c r="AJB1321" s="119"/>
      <c r="AJC1321" s="119"/>
      <c r="AJD1321" s="119"/>
      <c r="AJE1321" s="119"/>
      <c r="AJF1321" s="119"/>
      <c r="AJG1321" s="119"/>
      <c r="AJH1321" s="119"/>
      <c r="AJI1321" s="119"/>
      <c r="AJJ1321" s="119"/>
      <c r="AJK1321" s="119"/>
      <c r="AJL1321" s="119"/>
      <c r="AJM1321" s="119"/>
      <c r="AJN1321" s="119"/>
      <c r="AJO1321" s="119"/>
      <c r="AJP1321" s="119"/>
      <c r="AJQ1321" s="119"/>
      <c r="AJR1321" s="119"/>
      <c r="AJS1321" s="119"/>
      <c r="AJT1321" s="119"/>
      <c r="AJU1321" s="119"/>
      <c r="AJV1321" s="119"/>
      <c r="AJW1321" s="119"/>
      <c r="AJX1321" s="119"/>
      <c r="AJY1321" s="119"/>
      <c r="AJZ1321" s="119"/>
      <c r="AKA1321" s="119"/>
      <c r="AKB1321" s="119"/>
      <c r="AKC1321" s="119"/>
      <c r="AKD1321" s="119"/>
      <c r="AKE1321" s="119"/>
      <c r="AKF1321" s="119"/>
      <c r="AKG1321" s="119"/>
      <c r="AKH1321" s="119"/>
      <c r="AKI1321" s="119"/>
      <c r="AKJ1321" s="119"/>
      <c r="AKK1321" s="119"/>
      <c r="AKL1321" s="119"/>
      <c r="AKM1321" s="119"/>
      <c r="AKN1321" s="119"/>
      <c r="AKO1321" s="119"/>
      <c r="AKP1321" s="119"/>
      <c r="AKQ1321" s="119"/>
      <c r="AKR1321" s="119"/>
      <c r="AKS1321" s="119"/>
      <c r="AKT1321" s="119"/>
      <c r="AKU1321" s="119"/>
      <c r="AKV1321" s="119"/>
      <c r="AKW1321" s="119"/>
      <c r="AKX1321" s="119"/>
      <c r="AKY1321" s="119"/>
      <c r="AKZ1321" s="119"/>
      <c r="ALA1321" s="119"/>
      <c r="ALB1321" s="119"/>
      <c r="ALC1321" s="119"/>
      <c r="ALD1321" s="119"/>
      <c r="ALE1321" s="119"/>
      <c r="ALF1321" s="119"/>
      <c r="ALG1321" s="119"/>
      <c r="ALH1321" s="119"/>
      <c r="ALI1321" s="119"/>
      <c r="ALJ1321" s="119"/>
      <c r="ALK1321" s="119"/>
      <c r="ALL1321" s="119"/>
      <c r="ALM1321" s="119"/>
      <c r="ALN1321" s="119"/>
      <c r="ALO1321" s="119"/>
      <c r="ALP1321" s="119"/>
      <c r="ALQ1321" s="119"/>
      <c r="ALR1321" s="119"/>
      <c r="ALS1321" s="119"/>
      <c r="ALT1321" s="119"/>
      <c r="ALU1321" s="119"/>
      <c r="ALV1321" s="119"/>
      <c r="ALW1321" s="119"/>
      <c r="ALX1321" s="119"/>
      <c r="ALY1321" s="119"/>
      <c r="ALZ1321" s="119"/>
      <c r="AMA1321" s="119"/>
      <c r="AMB1321" s="119"/>
      <c r="AMC1321" s="119"/>
      <c r="AMD1321" s="119"/>
      <c r="AME1321" s="119"/>
      <c r="AMF1321" s="119"/>
      <c r="AMG1321" s="119"/>
      <c r="AMH1321" s="119"/>
      <c r="AMI1321" s="119"/>
      <c r="AMJ1321" s="119"/>
      <c r="AMK1321" s="119"/>
      <c r="AML1321" s="119"/>
      <c r="AMM1321" s="119"/>
      <c r="AMN1321" s="119"/>
      <c r="AMO1321" s="119"/>
      <c r="AMP1321" s="119"/>
      <c r="AMQ1321" s="119"/>
      <c r="AMR1321" s="119"/>
      <c r="AMS1321" s="119"/>
      <c r="AMT1321" s="119"/>
      <c r="AMU1321" s="119"/>
      <c r="AMV1321" s="119"/>
      <c r="AMW1321" s="119"/>
      <c r="AMX1321" s="119"/>
      <c r="AMY1321" s="119"/>
      <c r="AMZ1321" s="119"/>
      <c r="ANA1321" s="119"/>
      <c r="ANB1321" s="119"/>
      <c r="ANC1321" s="119"/>
      <c r="AND1321" s="119"/>
      <c r="ANE1321" s="119"/>
      <c r="ANF1321" s="119"/>
      <c r="ANG1321" s="119"/>
      <c r="ANH1321" s="119"/>
      <c r="ANI1321" s="119"/>
      <c r="ANJ1321" s="119"/>
      <c r="ANK1321" s="119"/>
      <c r="ANL1321" s="119"/>
      <c r="ANM1321" s="119"/>
      <c r="ANN1321" s="119"/>
      <c r="ANO1321" s="119"/>
      <c r="ANP1321" s="119"/>
      <c r="ANQ1321" s="119"/>
      <c r="ANR1321" s="119"/>
      <c r="ANS1321" s="119"/>
      <c r="ANT1321" s="119"/>
      <c r="ANU1321" s="119"/>
      <c r="ANV1321" s="119"/>
      <c r="ANW1321" s="119"/>
      <c r="ANX1321" s="119"/>
      <c r="ANY1321" s="119"/>
      <c r="ANZ1321" s="119"/>
      <c r="AOA1321" s="119"/>
      <c r="AOB1321" s="119"/>
      <c r="AOC1321" s="119"/>
      <c r="AOD1321" s="119"/>
      <c r="AOE1321" s="119"/>
      <c r="AOF1321" s="119"/>
      <c r="AOG1321" s="119"/>
      <c r="AOH1321" s="119"/>
      <c r="AOI1321" s="119"/>
      <c r="AOJ1321" s="119"/>
      <c r="AOK1321" s="119"/>
      <c r="AOL1321" s="119"/>
      <c r="AOM1321" s="119"/>
      <c r="AON1321" s="119"/>
    </row>
    <row r="1322" spans="1:1080">
      <c r="A1322" s="428"/>
      <c r="B1322" s="66" t="s">
        <v>31</v>
      </c>
      <c r="C1322" s="3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c r="AG1322" s="34"/>
      <c r="AH1322" s="34"/>
      <c r="AI1322" s="34"/>
      <c r="AJ1322" s="34"/>
      <c r="AK1322" s="34"/>
      <c r="AL1322" s="34"/>
      <c r="AM1322" s="34"/>
      <c r="AN1322" s="34"/>
      <c r="AO1322" s="34"/>
      <c r="AP1322" s="34"/>
      <c r="AQ1322" s="34"/>
      <c r="AR1322" s="34"/>
      <c r="AS1322" s="34"/>
      <c r="AT1322" s="34"/>
      <c r="AU1322" s="34"/>
      <c r="AV1322" s="34"/>
      <c r="AW1322" s="34"/>
      <c r="AX1322" s="34"/>
      <c r="AY1322" s="34"/>
      <c r="AZ1322" s="34"/>
      <c r="BA1322" s="34"/>
      <c r="BB1322" s="34"/>
      <c r="BC1322" s="34"/>
      <c r="BD1322" s="34"/>
      <c r="BE1322" s="34"/>
      <c r="BF1322" s="34"/>
      <c r="BG1322" s="34"/>
      <c r="BH1322" s="34"/>
      <c r="BI1322" s="34"/>
      <c r="BJ1322" s="34"/>
      <c r="BK1322" s="34"/>
      <c r="BL1322" s="34"/>
      <c r="BM1322" s="34"/>
      <c r="BN1322" s="34"/>
      <c r="BO1322" s="34"/>
      <c r="BP1322" s="34"/>
      <c r="BQ1322" s="34"/>
      <c r="BR1322" s="34"/>
      <c r="BS1322" s="34"/>
      <c r="BT1322" s="34"/>
      <c r="BU1322" s="34"/>
      <c r="BV1322" s="34"/>
      <c r="BW1322" s="34"/>
      <c r="BX1322" s="34"/>
      <c r="BY1322" s="34"/>
      <c r="BZ1322" s="34"/>
      <c r="CA1322" s="34"/>
      <c r="CB1322" s="34"/>
      <c r="CC1322" s="34"/>
      <c r="CD1322" s="34"/>
      <c r="CE1322" s="34"/>
      <c r="CF1322" s="34"/>
      <c r="CG1322" s="34"/>
      <c r="CH1322" s="34"/>
      <c r="CI1322" s="34"/>
      <c r="CJ1322" s="34"/>
      <c r="CK1322" s="34"/>
      <c r="CL1322" s="34"/>
      <c r="CM1322" s="34"/>
      <c r="CN1322" s="34"/>
      <c r="CO1322" s="34"/>
      <c r="CP1322" s="34"/>
      <c r="CQ1322" s="34"/>
      <c r="CR1322" s="34"/>
      <c r="CS1322" s="34"/>
      <c r="CT1322" s="34"/>
      <c r="CU1322" s="34"/>
      <c r="CV1322" s="34"/>
      <c r="CW1322" s="34"/>
      <c r="CX1322" s="34"/>
      <c r="CY1322" s="34"/>
      <c r="CZ1322" s="34"/>
      <c r="DA1322" s="34"/>
      <c r="DB1322" s="34"/>
      <c r="DC1322" s="34"/>
      <c r="DD1322" s="34"/>
      <c r="DE1322" s="34"/>
      <c r="DF1322" s="34"/>
      <c r="DG1322" s="34"/>
      <c r="DH1322" s="34"/>
      <c r="DI1322" s="34"/>
      <c r="DJ1322" s="34"/>
      <c r="DK1322" s="34"/>
      <c r="DL1322" s="34"/>
      <c r="DM1322" s="34"/>
      <c r="DN1322" s="34"/>
      <c r="DO1322" s="34"/>
      <c r="DP1322" s="34"/>
      <c r="DQ1322" s="34"/>
      <c r="DR1322" s="34"/>
      <c r="DS1322" s="34"/>
      <c r="DT1322" s="34"/>
      <c r="DU1322" s="34"/>
      <c r="DV1322" s="34"/>
      <c r="DW1322" s="34"/>
      <c r="DX1322" s="34"/>
      <c r="DY1322" s="34"/>
      <c r="DZ1322" s="34"/>
      <c r="EA1322" s="34"/>
      <c r="EB1322" s="34"/>
      <c r="EC1322" s="34"/>
      <c r="ED1322" s="34"/>
      <c r="EE1322" s="34"/>
      <c r="EF1322" s="34"/>
      <c r="EG1322" s="34"/>
      <c r="EH1322" s="34"/>
      <c r="EI1322" s="34"/>
      <c r="EJ1322" s="34"/>
      <c r="EK1322" s="34"/>
      <c r="EL1322" s="34"/>
      <c r="EM1322" s="34"/>
      <c r="EN1322" s="34"/>
      <c r="EO1322" s="34"/>
      <c r="EP1322" s="34"/>
      <c r="EQ1322" s="34"/>
      <c r="ER1322" s="34"/>
      <c r="ES1322" s="34"/>
      <c r="ET1322" s="34"/>
      <c r="EU1322" s="34"/>
      <c r="EV1322" s="34"/>
      <c r="EW1322" s="34"/>
      <c r="EX1322" s="34"/>
      <c r="EY1322" s="34"/>
      <c r="EZ1322" s="34"/>
      <c r="FA1322" s="34"/>
      <c r="FB1322" s="34"/>
      <c r="FC1322" s="34"/>
      <c r="FD1322" s="34"/>
      <c r="FE1322" s="34"/>
      <c r="FF1322" s="34"/>
      <c r="FG1322" s="34"/>
      <c r="FH1322" s="34"/>
      <c r="FI1322" s="34"/>
      <c r="FJ1322" s="34"/>
      <c r="FK1322" s="34"/>
      <c r="FL1322" s="34"/>
      <c r="FM1322" s="34"/>
      <c r="FN1322" s="34"/>
      <c r="FO1322" s="34"/>
      <c r="FP1322" s="34"/>
      <c r="FQ1322" s="34"/>
      <c r="FR1322" s="34"/>
      <c r="FS1322" s="34"/>
      <c r="FT1322" s="34"/>
      <c r="FU1322" s="34"/>
      <c r="FV1322" s="34"/>
      <c r="FW1322" s="34"/>
      <c r="FX1322" s="34"/>
      <c r="FY1322" s="34"/>
      <c r="FZ1322" s="34"/>
      <c r="GA1322" s="34"/>
      <c r="GB1322" s="34"/>
      <c r="GC1322" s="34"/>
      <c r="GD1322" s="34"/>
      <c r="GE1322" s="34"/>
      <c r="GF1322" s="34"/>
      <c r="GG1322" s="34"/>
      <c r="GH1322" s="34"/>
      <c r="GI1322" s="34"/>
      <c r="GJ1322" s="34"/>
      <c r="GK1322" s="34"/>
      <c r="GL1322" s="34"/>
      <c r="GM1322" s="34"/>
      <c r="GN1322" s="34"/>
      <c r="GO1322" s="34"/>
      <c r="GP1322" s="34"/>
      <c r="GQ1322" s="34"/>
      <c r="GR1322" s="34"/>
      <c r="GS1322" s="34"/>
      <c r="GT1322" s="34"/>
      <c r="GU1322" s="34"/>
      <c r="GV1322" s="34"/>
      <c r="GW1322" s="34"/>
      <c r="GX1322" s="34"/>
      <c r="GY1322" s="34"/>
      <c r="GZ1322" s="34"/>
      <c r="HA1322" s="34"/>
      <c r="HB1322" s="34"/>
      <c r="HC1322" s="34"/>
      <c r="HD1322" s="34"/>
      <c r="HE1322" s="34"/>
      <c r="HF1322" s="34"/>
      <c r="HG1322" s="34"/>
      <c r="HH1322" s="34"/>
      <c r="HI1322" s="34"/>
      <c r="HJ1322" s="34"/>
      <c r="HK1322" s="34"/>
      <c r="HL1322" s="34"/>
      <c r="HM1322" s="34"/>
      <c r="HN1322" s="34"/>
      <c r="HO1322" s="34"/>
      <c r="HP1322" s="34"/>
      <c r="HQ1322" s="34"/>
      <c r="HR1322" s="34"/>
      <c r="HS1322" s="34"/>
      <c r="HT1322" s="34"/>
      <c r="HU1322" s="34"/>
      <c r="HV1322" s="34"/>
      <c r="HW1322" s="34"/>
      <c r="HX1322" s="34"/>
      <c r="HY1322" s="34"/>
      <c r="HZ1322" s="34"/>
      <c r="IA1322" s="34"/>
      <c r="IB1322" s="34"/>
      <c r="IC1322" s="34"/>
      <c r="ID1322" s="34"/>
      <c r="IE1322" s="34"/>
      <c r="IF1322" s="34"/>
      <c r="IG1322" s="34"/>
      <c r="IH1322" s="34"/>
      <c r="II1322" s="34"/>
      <c r="IJ1322" s="34"/>
      <c r="IK1322" s="34"/>
      <c r="IL1322" s="34"/>
      <c r="IM1322" s="34"/>
      <c r="IN1322" s="34"/>
      <c r="IO1322" s="34"/>
      <c r="IP1322" s="34"/>
      <c r="IQ1322" s="34"/>
      <c r="IR1322" s="34"/>
      <c r="IS1322" s="34"/>
      <c r="IT1322" s="34"/>
      <c r="IU1322" s="34"/>
      <c r="IV1322" s="34"/>
      <c r="IW1322" s="34"/>
      <c r="IX1322" s="34"/>
      <c r="IY1322" s="34"/>
      <c r="IZ1322" s="34"/>
      <c r="JA1322" s="34"/>
      <c r="JB1322" s="34"/>
      <c r="JC1322" s="34"/>
      <c r="JD1322" s="34"/>
      <c r="JE1322" s="34"/>
      <c r="JF1322" s="34"/>
      <c r="JG1322" s="34"/>
      <c r="JH1322" s="34"/>
      <c r="JI1322" s="34"/>
      <c r="JJ1322" s="34"/>
      <c r="JK1322" s="34"/>
      <c r="JL1322" s="34"/>
      <c r="JM1322" s="34"/>
      <c r="JN1322" s="34"/>
      <c r="JO1322" s="34"/>
      <c r="JP1322" s="34"/>
      <c r="JQ1322" s="34"/>
      <c r="JR1322" s="34"/>
      <c r="JS1322" s="34"/>
      <c r="JT1322" s="34"/>
      <c r="JU1322" s="34"/>
      <c r="JV1322" s="34"/>
      <c r="JW1322" s="34"/>
      <c r="JX1322" s="34"/>
      <c r="JY1322" s="34"/>
      <c r="JZ1322" s="34"/>
      <c r="KA1322" s="34"/>
      <c r="KB1322" s="34"/>
      <c r="KC1322" s="34"/>
      <c r="KD1322" s="34"/>
      <c r="KE1322" s="34"/>
      <c r="KF1322" s="34"/>
      <c r="KG1322" s="34"/>
      <c r="KH1322" s="34"/>
      <c r="KI1322" s="34"/>
      <c r="KJ1322" s="34"/>
      <c r="KK1322" s="34"/>
      <c r="KL1322" s="34"/>
      <c r="KM1322" s="34"/>
      <c r="KN1322" s="34"/>
      <c r="KO1322" s="34"/>
      <c r="KP1322" s="34"/>
      <c r="KQ1322" s="34"/>
      <c r="KR1322" s="34"/>
      <c r="KS1322" s="34"/>
      <c r="KT1322" s="34"/>
      <c r="KU1322" s="34"/>
      <c r="KV1322" s="34"/>
      <c r="KW1322" s="34"/>
      <c r="KX1322" s="34"/>
      <c r="KY1322" s="34"/>
      <c r="KZ1322" s="34"/>
      <c r="LA1322" s="34"/>
      <c r="LB1322" s="34"/>
      <c r="LC1322" s="34"/>
      <c r="LD1322" s="34"/>
      <c r="LE1322" s="34"/>
      <c r="LF1322" s="34"/>
      <c r="LG1322" s="34"/>
      <c r="LH1322" s="34"/>
      <c r="LI1322" s="34"/>
      <c r="LJ1322" s="34"/>
      <c r="LK1322" s="34"/>
      <c r="LL1322" s="34"/>
      <c r="LM1322" s="34"/>
      <c r="LN1322" s="34"/>
      <c r="LO1322" s="34"/>
      <c r="LP1322" s="34"/>
      <c r="LQ1322" s="34"/>
      <c r="LR1322" s="34"/>
      <c r="LS1322" s="34"/>
      <c r="LT1322" s="34"/>
      <c r="LU1322" s="34"/>
      <c r="LV1322" s="34"/>
      <c r="LW1322" s="34"/>
      <c r="LX1322" s="34"/>
      <c r="LY1322" s="34"/>
      <c r="LZ1322" s="34"/>
      <c r="MA1322" s="34"/>
      <c r="MB1322" s="34"/>
      <c r="MC1322" s="34"/>
      <c r="MD1322" s="34"/>
      <c r="ME1322" s="34"/>
      <c r="MF1322" s="34"/>
      <c r="MG1322" s="34"/>
      <c r="MH1322" s="34"/>
      <c r="MI1322" s="34"/>
      <c r="MJ1322" s="34"/>
      <c r="MK1322" s="34"/>
      <c r="ML1322" s="34"/>
      <c r="MM1322" s="34"/>
      <c r="MN1322" s="34"/>
      <c r="MO1322" s="34"/>
      <c r="MP1322" s="34"/>
      <c r="MQ1322" s="34"/>
      <c r="MR1322" s="34"/>
      <c r="MS1322" s="34"/>
      <c r="MT1322" s="34"/>
      <c r="MU1322" s="34"/>
      <c r="MV1322" s="34"/>
      <c r="MW1322" s="34"/>
      <c r="MX1322" s="34"/>
      <c r="MY1322" s="34"/>
      <c r="MZ1322" s="34"/>
      <c r="NA1322" s="34"/>
      <c r="NB1322" s="34"/>
      <c r="NC1322" s="34"/>
      <c r="ND1322" s="34"/>
      <c r="NE1322" s="34"/>
      <c r="NF1322" s="34"/>
      <c r="NG1322" s="34"/>
      <c r="NH1322" s="34"/>
      <c r="NI1322" s="34"/>
      <c r="NJ1322" s="34"/>
      <c r="NK1322" s="34"/>
      <c r="NL1322" s="34"/>
      <c r="NM1322" s="34"/>
      <c r="NN1322" s="34"/>
      <c r="NO1322" s="34"/>
      <c r="NP1322" s="34"/>
      <c r="NQ1322" s="34"/>
      <c r="NR1322" s="34"/>
      <c r="NS1322" s="34"/>
      <c r="NT1322" s="34"/>
      <c r="NU1322" s="34"/>
      <c r="NV1322" s="34"/>
      <c r="NW1322" s="34"/>
      <c r="NX1322" s="34"/>
      <c r="NY1322" s="34"/>
      <c r="NZ1322" s="34"/>
      <c r="OA1322" s="34"/>
      <c r="OB1322" s="34"/>
      <c r="OC1322" s="34"/>
      <c r="OD1322" s="34"/>
      <c r="OE1322" s="34"/>
      <c r="OF1322" s="34"/>
      <c r="OG1322" s="34"/>
      <c r="OH1322" s="34"/>
      <c r="OI1322" s="34"/>
      <c r="OJ1322" s="34"/>
      <c r="OK1322" s="34"/>
      <c r="OL1322" s="34"/>
      <c r="OM1322" s="34"/>
      <c r="ON1322" s="34"/>
      <c r="OO1322" s="34"/>
      <c r="OP1322" s="34"/>
      <c r="OQ1322" s="34"/>
      <c r="OR1322" s="34"/>
      <c r="OS1322" s="34"/>
      <c r="OT1322" s="34"/>
      <c r="OU1322" s="34"/>
      <c r="OV1322" s="34"/>
      <c r="OW1322" s="34"/>
      <c r="OX1322" s="34"/>
      <c r="OY1322" s="34"/>
      <c r="OZ1322" s="34"/>
      <c r="PA1322" s="34"/>
      <c r="PB1322" s="34"/>
      <c r="PC1322" s="34"/>
      <c r="PD1322" s="34"/>
      <c r="PE1322" s="34"/>
      <c r="PF1322" s="34"/>
      <c r="PG1322" s="34"/>
      <c r="PH1322" s="34"/>
      <c r="PI1322" s="34"/>
      <c r="PJ1322" s="34"/>
      <c r="PK1322" s="34"/>
      <c r="PL1322" s="34"/>
      <c r="PM1322" s="34"/>
      <c r="PN1322" s="34"/>
      <c r="PO1322" s="34"/>
      <c r="PP1322" s="34"/>
      <c r="PQ1322" s="34"/>
      <c r="PR1322" s="34"/>
      <c r="PS1322" s="34"/>
      <c r="PT1322" s="34"/>
      <c r="PU1322" s="34"/>
      <c r="PV1322" s="34"/>
      <c r="PW1322" s="34"/>
      <c r="PX1322" s="34"/>
      <c r="PY1322" s="34"/>
      <c r="PZ1322" s="34"/>
      <c r="QA1322" s="34"/>
      <c r="QB1322" s="34"/>
      <c r="QC1322" s="34"/>
      <c r="QD1322" s="34"/>
      <c r="QE1322" s="34"/>
      <c r="QF1322" s="34"/>
      <c r="QG1322" s="34"/>
      <c r="QH1322" s="34"/>
      <c r="QI1322" s="34"/>
      <c r="QJ1322" s="34"/>
      <c r="QK1322" s="34"/>
      <c r="QL1322" s="34"/>
      <c r="QM1322" s="34"/>
      <c r="QN1322" s="34"/>
      <c r="QO1322" s="34"/>
      <c r="QP1322" s="34"/>
      <c r="QQ1322" s="34"/>
      <c r="QR1322" s="34"/>
      <c r="QS1322" s="34"/>
      <c r="QT1322" s="34"/>
      <c r="QU1322" s="34"/>
      <c r="QV1322" s="34"/>
      <c r="QW1322" s="34"/>
      <c r="QX1322" s="34"/>
      <c r="QY1322" s="34"/>
      <c r="QZ1322" s="34"/>
      <c r="RA1322" s="34"/>
      <c r="RB1322" s="34"/>
      <c r="RC1322" s="34"/>
      <c r="RD1322" s="34"/>
      <c r="RE1322" s="34"/>
      <c r="RF1322" s="34"/>
      <c r="RG1322" s="34"/>
      <c r="RH1322" s="34"/>
      <c r="RI1322" s="34"/>
      <c r="RJ1322" s="34"/>
      <c r="RK1322" s="34"/>
      <c r="RL1322" s="34"/>
      <c r="RM1322" s="34"/>
      <c r="RN1322" s="34"/>
      <c r="RO1322" s="34"/>
      <c r="RP1322" s="34"/>
      <c r="RQ1322" s="34"/>
      <c r="RR1322" s="34"/>
      <c r="RS1322" s="34"/>
      <c r="RT1322" s="34"/>
      <c r="RU1322" s="34"/>
      <c r="RV1322" s="34"/>
      <c r="RW1322" s="34"/>
      <c r="RX1322" s="34"/>
      <c r="RY1322" s="34"/>
      <c r="RZ1322" s="34"/>
      <c r="SA1322" s="34"/>
      <c r="SB1322" s="34"/>
      <c r="SC1322" s="34"/>
      <c r="SD1322" s="34"/>
      <c r="SE1322" s="34"/>
      <c r="SF1322" s="34"/>
      <c r="SG1322" s="34"/>
      <c r="SH1322" s="34"/>
      <c r="SI1322" s="34"/>
      <c r="SJ1322" s="34"/>
      <c r="SK1322" s="34"/>
      <c r="SL1322" s="34"/>
      <c r="SM1322" s="34"/>
      <c r="SN1322" s="34"/>
      <c r="SO1322" s="34"/>
      <c r="SP1322" s="34"/>
      <c r="SQ1322" s="34"/>
      <c r="SR1322" s="34"/>
      <c r="SS1322" s="34"/>
      <c r="ST1322" s="34"/>
      <c r="SU1322" s="34"/>
      <c r="SV1322" s="34"/>
      <c r="SW1322" s="34"/>
      <c r="SX1322" s="34"/>
      <c r="SY1322" s="34"/>
      <c r="SZ1322" s="34"/>
      <c r="TA1322" s="34"/>
      <c r="TB1322" s="34"/>
      <c r="TC1322" s="34"/>
      <c r="TD1322" s="34"/>
      <c r="TE1322" s="34"/>
      <c r="TF1322" s="34"/>
      <c r="TG1322" s="34"/>
      <c r="TH1322" s="34"/>
      <c r="TI1322" s="34"/>
      <c r="TJ1322" s="34"/>
      <c r="TK1322" s="34"/>
      <c r="TL1322" s="34"/>
      <c r="TM1322" s="34"/>
      <c r="TN1322" s="34"/>
      <c r="TO1322" s="34"/>
      <c r="TP1322" s="34"/>
      <c r="TQ1322" s="34"/>
      <c r="TR1322" s="34"/>
      <c r="TS1322" s="34"/>
      <c r="TT1322" s="34"/>
      <c r="TU1322" s="34"/>
      <c r="TV1322" s="34"/>
      <c r="TW1322" s="34"/>
      <c r="TX1322" s="34"/>
      <c r="TY1322" s="34"/>
      <c r="TZ1322" s="34"/>
      <c r="UA1322" s="34"/>
      <c r="UB1322" s="34"/>
      <c r="UC1322" s="34"/>
      <c r="UD1322" s="34"/>
      <c r="UE1322" s="34"/>
      <c r="UF1322" s="34"/>
      <c r="UG1322" s="34"/>
      <c r="UH1322" s="34"/>
      <c r="UI1322" s="34"/>
      <c r="UJ1322" s="34"/>
      <c r="UK1322" s="34"/>
      <c r="UL1322" s="34"/>
      <c r="UM1322" s="34"/>
      <c r="UN1322" s="34"/>
      <c r="UO1322" s="34"/>
      <c r="UP1322" s="34"/>
      <c r="UQ1322" s="34"/>
      <c r="UR1322" s="34"/>
      <c r="US1322" s="34"/>
      <c r="UT1322" s="34"/>
      <c r="UU1322" s="34"/>
      <c r="UV1322" s="34"/>
      <c r="UW1322" s="34"/>
      <c r="UX1322" s="34"/>
      <c r="UY1322" s="34"/>
      <c r="UZ1322" s="34"/>
      <c r="VA1322" s="34"/>
      <c r="VB1322" s="34"/>
      <c r="VC1322" s="34"/>
      <c r="VD1322" s="34"/>
      <c r="VE1322" s="34"/>
      <c r="VF1322" s="34"/>
      <c r="VG1322" s="34"/>
      <c r="VH1322" s="34"/>
      <c r="VI1322" s="34"/>
      <c r="VJ1322" s="34"/>
      <c r="VK1322" s="34"/>
      <c r="VL1322" s="34"/>
      <c r="VM1322" s="34"/>
      <c r="VN1322" s="34"/>
      <c r="VO1322" s="34"/>
      <c r="VP1322" s="34"/>
      <c r="VQ1322" s="34"/>
      <c r="VR1322" s="34"/>
      <c r="VS1322" s="34"/>
      <c r="VT1322" s="34"/>
      <c r="VU1322" s="34"/>
      <c r="VV1322" s="34"/>
      <c r="VW1322" s="34"/>
      <c r="VX1322" s="34"/>
      <c r="VY1322" s="34"/>
      <c r="VZ1322" s="119"/>
      <c r="WA1322" s="119"/>
      <c r="WB1322" s="119"/>
      <c r="WC1322" s="119"/>
      <c r="WD1322" s="119"/>
      <c r="WE1322" s="119"/>
      <c r="WF1322" s="119"/>
      <c r="WG1322" s="119"/>
      <c r="WH1322" s="119"/>
      <c r="WI1322" s="119"/>
      <c r="WJ1322" s="119"/>
      <c r="WK1322" s="119"/>
      <c r="WL1322" s="119"/>
      <c r="WM1322" s="119"/>
      <c r="WN1322" s="119"/>
      <c r="WO1322" s="119"/>
      <c r="WP1322" s="119"/>
      <c r="WQ1322" s="119"/>
      <c r="WR1322" s="119"/>
      <c r="WS1322" s="119"/>
      <c r="WT1322" s="119"/>
      <c r="WU1322" s="119"/>
      <c r="WV1322" s="119"/>
      <c r="WW1322" s="119"/>
      <c r="WX1322" s="119"/>
      <c r="WY1322" s="119"/>
      <c r="WZ1322" s="119"/>
      <c r="XA1322" s="119"/>
      <c r="XB1322" s="119"/>
      <c r="XC1322" s="119"/>
      <c r="XD1322" s="119"/>
      <c r="XE1322" s="119"/>
      <c r="XF1322" s="119"/>
      <c r="XG1322" s="119"/>
      <c r="XH1322" s="119"/>
      <c r="XI1322" s="119"/>
      <c r="XJ1322" s="119"/>
      <c r="XK1322" s="119"/>
      <c r="XL1322" s="119"/>
      <c r="XM1322" s="119"/>
      <c r="XN1322" s="119"/>
      <c r="XO1322" s="119"/>
      <c r="XP1322" s="119"/>
      <c r="XQ1322" s="119"/>
      <c r="XR1322" s="119"/>
      <c r="XS1322" s="119"/>
      <c r="XT1322" s="119"/>
      <c r="XU1322" s="119"/>
      <c r="XV1322" s="119"/>
      <c r="XW1322" s="119"/>
      <c r="XX1322" s="119"/>
      <c r="XY1322" s="119"/>
      <c r="XZ1322" s="119"/>
      <c r="YA1322" s="119"/>
      <c r="YB1322" s="119"/>
      <c r="YC1322" s="119"/>
      <c r="YD1322" s="119"/>
      <c r="YE1322" s="119"/>
      <c r="YF1322" s="119"/>
      <c r="YG1322" s="119"/>
      <c r="YH1322" s="119"/>
      <c r="YI1322" s="119"/>
      <c r="YJ1322" s="119"/>
      <c r="YK1322" s="119"/>
      <c r="YL1322" s="119"/>
      <c r="YM1322" s="119"/>
      <c r="YN1322" s="119"/>
      <c r="YO1322" s="119"/>
      <c r="YP1322" s="119"/>
      <c r="YQ1322" s="119"/>
      <c r="YR1322" s="119"/>
      <c r="YS1322" s="119"/>
      <c r="YT1322" s="119"/>
      <c r="YU1322" s="119"/>
      <c r="YV1322" s="119"/>
      <c r="YW1322" s="119"/>
      <c r="YX1322" s="119"/>
      <c r="YY1322" s="119"/>
      <c r="YZ1322" s="119"/>
      <c r="ZA1322" s="119"/>
      <c r="ZB1322" s="119"/>
      <c r="ZC1322" s="119"/>
      <c r="ZD1322" s="119"/>
      <c r="ZE1322" s="119"/>
      <c r="ZF1322" s="119"/>
      <c r="ZG1322" s="119"/>
      <c r="ZH1322" s="119"/>
      <c r="ZI1322" s="119"/>
      <c r="ZJ1322" s="119"/>
      <c r="ZK1322" s="119"/>
      <c r="ZL1322" s="119"/>
      <c r="ZM1322" s="119"/>
      <c r="ZN1322" s="119"/>
      <c r="ZO1322" s="119"/>
      <c r="ZP1322" s="119"/>
      <c r="ZQ1322" s="119"/>
      <c r="ZR1322" s="119"/>
      <c r="ZS1322" s="119"/>
      <c r="ZT1322" s="119"/>
      <c r="ZU1322" s="119"/>
      <c r="ZV1322" s="119"/>
      <c r="ZW1322" s="119"/>
      <c r="ZX1322" s="119"/>
      <c r="ZY1322" s="119"/>
      <c r="ZZ1322" s="119"/>
      <c r="AAA1322" s="119"/>
      <c r="AAB1322" s="119"/>
      <c r="AAC1322" s="119"/>
      <c r="AAD1322" s="119"/>
      <c r="AAE1322" s="119"/>
      <c r="AAF1322" s="119"/>
      <c r="AAG1322" s="119"/>
      <c r="AAH1322" s="119"/>
      <c r="AAI1322" s="119"/>
      <c r="AAJ1322" s="119"/>
      <c r="AAK1322" s="119"/>
      <c r="AAL1322" s="119"/>
      <c r="AAM1322" s="119"/>
      <c r="AAN1322" s="119"/>
      <c r="AAO1322" s="119"/>
      <c r="AAP1322" s="119"/>
      <c r="AAQ1322" s="119"/>
      <c r="AAR1322" s="119"/>
      <c r="AAS1322" s="119"/>
      <c r="AAT1322" s="119"/>
      <c r="AAU1322" s="119"/>
      <c r="AAV1322" s="119"/>
      <c r="AAW1322" s="119"/>
      <c r="AAX1322" s="119"/>
      <c r="AAY1322" s="119"/>
      <c r="AAZ1322" s="119"/>
      <c r="ABA1322" s="119"/>
      <c r="ABB1322" s="119"/>
      <c r="ABC1322" s="119"/>
      <c r="ABD1322" s="119"/>
      <c r="ABE1322" s="119"/>
      <c r="ABF1322" s="119"/>
      <c r="ABG1322" s="119"/>
      <c r="ABH1322" s="119"/>
      <c r="ABI1322" s="119"/>
      <c r="ABJ1322" s="119"/>
      <c r="ABK1322" s="119"/>
      <c r="ABL1322" s="119"/>
      <c r="ABM1322" s="119"/>
      <c r="ABN1322" s="119"/>
      <c r="ABO1322" s="119"/>
      <c r="ABP1322" s="119"/>
      <c r="ABQ1322" s="119"/>
      <c r="ABR1322" s="119"/>
      <c r="ABS1322" s="119"/>
      <c r="ABT1322" s="119"/>
      <c r="ABU1322" s="119"/>
      <c r="ABV1322" s="119"/>
      <c r="ABW1322" s="119"/>
      <c r="ABX1322" s="119"/>
      <c r="ABY1322" s="119"/>
      <c r="ABZ1322" s="119"/>
      <c r="ACA1322" s="119"/>
      <c r="ACB1322" s="119"/>
      <c r="ACC1322" s="119"/>
      <c r="ACD1322" s="119"/>
      <c r="ACE1322" s="119"/>
      <c r="ACF1322" s="119"/>
      <c r="ACG1322" s="119"/>
      <c r="ACH1322" s="119"/>
      <c r="ACI1322" s="119"/>
      <c r="ACJ1322" s="119"/>
      <c r="ACK1322" s="119"/>
      <c r="ACL1322" s="119"/>
      <c r="ACM1322" s="119"/>
      <c r="ACN1322" s="119"/>
      <c r="ACO1322" s="119"/>
      <c r="ACP1322" s="119"/>
      <c r="ACQ1322" s="119"/>
      <c r="ACR1322" s="119"/>
      <c r="ACS1322" s="119"/>
      <c r="ACT1322" s="119"/>
      <c r="ACU1322" s="119"/>
      <c r="ACV1322" s="119"/>
      <c r="ACW1322" s="119"/>
      <c r="ACX1322" s="119"/>
      <c r="ACY1322" s="119"/>
      <c r="ACZ1322" s="119"/>
      <c r="ADA1322" s="119"/>
      <c r="ADB1322" s="119"/>
      <c r="ADC1322" s="119"/>
      <c r="ADD1322" s="119"/>
      <c r="ADE1322" s="119"/>
      <c r="ADF1322" s="119"/>
      <c r="ADG1322" s="119"/>
      <c r="ADH1322" s="119"/>
      <c r="ADI1322" s="119"/>
      <c r="ADJ1322" s="119"/>
      <c r="ADK1322" s="119"/>
      <c r="ADL1322" s="119"/>
      <c r="ADM1322" s="119"/>
      <c r="ADN1322" s="119"/>
      <c r="ADO1322" s="119"/>
      <c r="ADP1322" s="119"/>
      <c r="ADQ1322" s="119"/>
      <c r="ADR1322" s="119"/>
      <c r="ADS1322" s="119"/>
      <c r="ADT1322" s="119"/>
      <c r="ADU1322" s="119"/>
      <c r="ADV1322" s="119"/>
      <c r="ADW1322" s="119"/>
      <c r="ADX1322" s="119"/>
      <c r="ADY1322" s="119"/>
      <c r="ADZ1322" s="119"/>
      <c r="AEA1322" s="119"/>
      <c r="AEB1322" s="119"/>
      <c r="AEC1322" s="119"/>
      <c r="AED1322" s="119"/>
      <c r="AEE1322" s="119"/>
      <c r="AEF1322" s="119"/>
      <c r="AEG1322" s="119"/>
      <c r="AEH1322" s="119"/>
      <c r="AEI1322" s="119"/>
      <c r="AEJ1322" s="119"/>
      <c r="AEK1322" s="119"/>
      <c r="AEL1322" s="119"/>
      <c r="AEM1322" s="119"/>
      <c r="AEN1322" s="119"/>
      <c r="AEO1322" s="119"/>
      <c r="AEP1322" s="119"/>
      <c r="AEQ1322" s="119"/>
      <c r="AER1322" s="119"/>
      <c r="AES1322" s="119"/>
      <c r="AET1322" s="119"/>
      <c r="AEU1322" s="119"/>
      <c r="AEV1322" s="119"/>
      <c r="AEW1322" s="119"/>
      <c r="AEX1322" s="119"/>
      <c r="AEY1322" s="119"/>
      <c r="AEZ1322" s="119"/>
      <c r="AFA1322" s="119"/>
      <c r="AFB1322" s="119"/>
      <c r="AFC1322" s="119"/>
      <c r="AFD1322" s="119"/>
      <c r="AFE1322" s="119"/>
      <c r="AFF1322" s="119"/>
      <c r="AFG1322" s="119"/>
      <c r="AFH1322" s="119"/>
      <c r="AFI1322" s="119"/>
      <c r="AFJ1322" s="119"/>
      <c r="AFK1322" s="119"/>
      <c r="AFL1322" s="119"/>
      <c r="AFM1322" s="119"/>
      <c r="AFN1322" s="119"/>
      <c r="AFO1322" s="119"/>
      <c r="AFP1322" s="119"/>
      <c r="AFQ1322" s="119"/>
      <c r="AFR1322" s="119"/>
      <c r="AFS1322" s="119"/>
      <c r="AFT1322" s="119"/>
      <c r="AFU1322" s="119"/>
      <c r="AFV1322" s="119"/>
      <c r="AFW1322" s="119"/>
      <c r="AFX1322" s="119"/>
      <c r="AFY1322" s="119"/>
      <c r="AFZ1322" s="119"/>
      <c r="AGA1322" s="119"/>
      <c r="AGB1322" s="119"/>
      <c r="AGC1322" s="119"/>
      <c r="AGD1322" s="119"/>
      <c r="AGE1322" s="119"/>
      <c r="AGF1322" s="119"/>
      <c r="AGG1322" s="119"/>
      <c r="AGH1322" s="119"/>
      <c r="AGI1322" s="119"/>
      <c r="AGJ1322" s="119"/>
      <c r="AGK1322" s="119"/>
      <c r="AGL1322" s="119"/>
      <c r="AGM1322" s="119"/>
      <c r="AGN1322" s="119"/>
      <c r="AGO1322" s="119"/>
      <c r="AGP1322" s="119"/>
      <c r="AGQ1322" s="119"/>
      <c r="AGR1322" s="119"/>
      <c r="AGS1322" s="119"/>
      <c r="AGT1322" s="119"/>
      <c r="AGU1322" s="119"/>
      <c r="AGV1322" s="119"/>
      <c r="AGW1322" s="119"/>
      <c r="AGX1322" s="119"/>
      <c r="AGY1322" s="119"/>
      <c r="AGZ1322" s="119"/>
      <c r="AHA1322" s="119"/>
      <c r="AHB1322" s="119"/>
      <c r="AHC1322" s="119"/>
      <c r="AHD1322" s="119"/>
      <c r="AHE1322" s="119"/>
      <c r="AHF1322" s="119"/>
      <c r="AHG1322" s="119"/>
      <c r="AHH1322" s="119"/>
      <c r="AHI1322" s="119"/>
      <c r="AHJ1322" s="119"/>
      <c r="AHK1322" s="119"/>
      <c r="AHL1322" s="119"/>
      <c r="AHM1322" s="119"/>
      <c r="AHN1322" s="119"/>
      <c r="AHO1322" s="119"/>
      <c r="AHP1322" s="119"/>
      <c r="AHQ1322" s="119"/>
      <c r="AHR1322" s="119"/>
      <c r="AHS1322" s="119"/>
      <c r="AHT1322" s="119"/>
      <c r="AHU1322" s="119"/>
      <c r="AHV1322" s="119"/>
      <c r="AHW1322" s="119"/>
      <c r="AHX1322" s="119"/>
      <c r="AHY1322" s="119"/>
      <c r="AHZ1322" s="119"/>
      <c r="AIA1322" s="119"/>
      <c r="AIB1322" s="119"/>
      <c r="AIC1322" s="119"/>
      <c r="AID1322" s="119"/>
      <c r="AIE1322" s="119"/>
      <c r="AIF1322" s="119"/>
      <c r="AIG1322" s="119"/>
      <c r="AIH1322" s="119"/>
      <c r="AII1322" s="119"/>
      <c r="AIJ1322" s="119"/>
      <c r="AIK1322" s="119"/>
      <c r="AIL1322" s="119"/>
      <c r="AIM1322" s="119"/>
      <c r="AIN1322" s="119"/>
      <c r="AIO1322" s="119"/>
      <c r="AIP1322" s="119"/>
      <c r="AIQ1322" s="119"/>
      <c r="AIR1322" s="119"/>
      <c r="AIS1322" s="119"/>
      <c r="AIT1322" s="119"/>
      <c r="AIU1322" s="119"/>
      <c r="AIV1322" s="119"/>
      <c r="AIW1322" s="119"/>
      <c r="AIX1322" s="119"/>
      <c r="AIY1322" s="119"/>
      <c r="AIZ1322" s="119"/>
      <c r="AJA1322" s="119"/>
      <c r="AJB1322" s="119"/>
      <c r="AJC1322" s="119"/>
      <c r="AJD1322" s="119"/>
      <c r="AJE1322" s="119"/>
      <c r="AJF1322" s="119"/>
      <c r="AJG1322" s="119"/>
      <c r="AJH1322" s="119"/>
      <c r="AJI1322" s="119"/>
      <c r="AJJ1322" s="119"/>
      <c r="AJK1322" s="119"/>
      <c r="AJL1322" s="119"/>
      <c r="AJM1322" s="119"/>
      <c r="AJN1322" s="119"/>
      <c r="AJO1322" s="119"/>
      <c r="AJP1322" s="119"/>
      <c r="AJQ1322" s="119"/>
      <c r="AJR1322" s="119"/>
      <c r="AJS1322" s="119"/>
      <c r="AJT1322" s="119"/>
      <c r="AJU1322" s="119"/>
      <c r="AJV1322" s="119"/>
      <c r="AJW1322" s="119"/>
      <c r="AJX1322" s="119"/>
      <c r="AJY1322" s="119"/>
      <c r="AJZ1322" s="119"/>
      <c r="AKA1322" s="119"/>
      <c r="AKB1322" s="119"/>
      <c r="AKC1322" s="119"/>
      <c r="AKD1322" s="119"/>
      <c r="AKE1322" s="119"/>
      <c r="AKF1322" s="119"/>
      <c r="AKG1322" s="119"/>
      <c r="AKH1322" s="119"/>
      <c r="AKI1322" s="119"/>
      <c r="AKJ1322" s="119"/>
      <c r="AKK1322" s="119"/>
      <c r="AKL1322" s="119"/>
      <c r="AKM1322" s="119"/>
      <c r="AKN1322" s="119"/>
      <c r="AKO1322" s="119"/>
      <c r="AKP1322" s="119"/>
      <c r="AKQ1322" s="119"/>
      <c r="AKR1322" s="119"/>
      <c r="AKS1322" s="119"/>
      <c r="AKT1322" s="119"/>
      <c r="AKU1322" s="119"/>
      <c r="AKV1322" s="119"/>
      <c r="AKW1322" s="119"/>
      <c r="AKX1322" s="119"/>
      <c r="AKY1322" s="119"/>
      <c r="AKZ1322" s="119"/>
      <c r="ALA1322" s="119"/>
      <c r="ALB1322" s="119"/>
      <c r="ALC1322" s="119"/>
      <c r="ALD1322" s="119"/>
      <c r="ALE1322" s="119"/>
      <c r="ALF1322" s="119"/>
      <c r="ALG1322" s="119"/>
      <c r="ALH1322" s="119"/>
      <c r="ALI1322" s="119"/>
      <c r="ALJ1322" s="119"/>
      <c r="ALK1322" s="119"/>
      <c r="ALL1322" s="119"/>
      <c r="ALM1322" s="119"/>
      <c r="ALN1322" s="119"/>
      <c r="ALO1322" s="119"/>
      <c r="ALP1322" s="119"/>
      <c r="ALQ1322" s="119"/>
      <c r="ALR1322" s="119"/>
      <c r="ALS1322" s="119"/>
      <c r="ALT1322" s="119"/>
      <c r="ALU1322" s="119"/>
      <c r="ALV1322" s="119"/>
      <c r="ALW1322" s="119"/>
      <c r="ALX1322" s="119"/>
      <c r="ALY1322" s="119"/>
      <c r="ALZ1322" s="119"/>
      <c r="AMA1322" s="119"/>
      <c r="AMB1322" s="119"/>
      <c r="AMC1322" s="119"/>
      <c r="AMD1322" s="119"/>
      <c r="AME1322" s="119"/>
      <c r="AMF1322" s="119"/>
      <c r="AMG1322" s="119"/>
      <c r="AMH1322" s="119"/>
      <c r="AMI1322" s="119"/>
      <c r="AMJ1322" s="119"/>
      <c r="AMK1322" s="119"/>
      <c r="AML1322" s="119"/>
      <c r="AMM1322" s="119"/>
      <c r="AMN1322" s="119"/>
      <c r="AMO1322" s="119"/>
      <c r="AMP1322" s="119"/>
      <c r="AMQ1322" s="119"/>
      <c r="AMR1322" s="119"/>
      <c r="AMS1322" s="119"/>
      <c r="AMT1322" s="119"/>
      <c r="AMU1322" s="119"/>
      <c r="AMV1322" s="119"/>
      <c r="AMW1322" s="119"/>
      <c r="AMX1322" s="119"/>
      <c r="AMY1322" s="119"/>
      <c r="AMZ1322" s="119"/>
      <c r="ANA1322" s="119"/>
      <c r="ANB1322" s="119"/>
      <c r="ANC1322" s="119"/>
      <c r="AND1322" s="119"/>
      <c r="ANE1322" s="119"/>
      <c r="ANF1322" s="119"/>
      <c r="ANG1322" s="119"/>
      <c r="ANH1322" s="119"/>
      <c r="ANI1322" s="119"/>
      <c r="ANJ1322" s="119"/>
      <c r="ANK1322" s="119"/>
      <c r="ANL1322" s="119"/>
      <c r="ANM1322" s="119"/>
      <c r="ANN1322" s="119"/>
      <c r="ANO1322" s="119"/>
      <c r="ANP1322" s="119"/>
      <c r="ANQ1322" s="119"/>
      <c r="ANR1322" s="119"/>
      <c r="ANS1322" s="119"/>
      <c r="ANT1322" s="119"/>
      <c r="ANU1322" s="119"/>
      <c r="ANV1322" s="119"/>
      <c r="ANW1322" s="119"/>
      <c r="ANX1322" s="119"/>
      <c r="ANY1322" s="119"/>
      <c r="ANZ1322" s="119"/>
      <c r="AOA1322" s="119"/>
      <c r="AOB1322" s="119"/>
      <c r="AOC1322" s="119"/>
      <c r="AOD1322" s="119"/>
      <c r="AOE1322" s="119"/>
      <c r="AOF1322" s="119"/>
      <c r="AOG1322" s="119"/>
      <c r="AOH1322" s="119"/>
      <c r="AOI1322" s="119"/>
      <c r="AOJ1322" s="119"/>
      <c r="AOK1322" s="119"/>
      <c r="AOL1322" s="119"/>
      <c r="AOM1322" s="119"/>
      <c r="AON1322" s="119"/>
    </row>
    <row r="1323" spans="1:1080">
      <c r="A1323" s="426" t="s">
        <v>30</v>
      </c>
      <c r="B1323" s="66" t="s">
        <v>875</v>
      </c>
      <c r="C1323" s="3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c r="AG1323" s="34"/>
      <c r="AH1323" s="34"/>
      <c r="AI1323" s="34"/>
      <c r="AJ1323" s="34"/>
      <c r="AK1323" s="34"/>
      <c r="AL1323" s="34"/>
      <c r="AM1323" s="34"/>
      <c r="AN1323" s="34"/>
      <c r="AO1323" s="34"/>
      <c r="AP1323" s="34"/>
      <c r="AQ1323" s="34"/>
      <c r="AR1323" s="34"/>
      <c r="AS1323" s="34"/>
      <c r="AT1323" s="34"/>
      <c r="AU1323" s="34"/>
      <c r="AV1323" s="34"/>
      <c r="AW1323" s="34"/>
      <c r="AX1323" s="34"/>
      <c r="AY1323" s="34"/>
      <c r="AZ1323" s="34"/>
      <c r="BA1323" s="34"/>
      <c r="BB1323" s="34"/>
      <c r="BC1323" s="34"/>
      <c r="BD1323" s="34"/>
      <c r="BE1323" s="34"/>
      <c r="BF1323" s="34"/>
      <c r="BG1323" s="34"/>
      <c r="BH1323" s="34"/>
      <c r="BI1323" s="34"/>
      <c r="BJ1323" s="34"/>
      <c r="BK1323" s="34"/>
      <c r="BL1323" s="34"/>
      <c r="BM1323" s="34"/>
      <c r="BN1323" s="34"/>
      <c r="BO1323" s="34"/>
      <c r="BP1323" s="34"/>
      <c r="BQ1323" s="34"/>
      <c r="BR1323" s="34"/>
      <c r="BS1323" s="34"/>
      <c r="BT1323" s="34"/>
      <c r="BU1323" s="34"/>
      <c r="BV1323" s="34"/>
      <c r="BW1323" s="34"/>
      <c r="BX1323" s="34"/>
      <c r="BY1323" s="34"/>
      <c r="BZ1323" s="34"/>
      <c r="CA1323" s="34"/>
      <c r="CB1323" s="34"/>
      <c r="CC1323" s="34"/>
      <c r="CD1323" s="34"/>
      <c r="CE1323" s="34"/>
      <c r="CF1323" s="34"/>
      <c r="CG1323" s="34"/>
      <c r="CH1323" s="34"/>
      <c r="CI1323" s="34"/>
      <c r="CJ1323" s="34"/>
      <c r="CK1323" s="34"/>
      <c r="CL1323" s="34"/>
      <c r="CM1323" s="34"/>
      <c r="CN1323" s="34"/>
      <c r="CO1323" s="34"/>
      <c r="CP1323" s="34"/>
      <c r="CQ1323" s="34"/>
      <c r="CR1323" s="34"/>
      <c r="CS1323" s="34"/>
      <c r="CT1323" s="34"/>
      <c r="CU1323" s="34"/>
      <c r="CV1323" s="34"/>
      <c r="CW1323" s="34"/>
      <c r="CX1323" s="34"/>
      <c r="CY1323" s="34"/>
      <c r="CZ1323" s="34"/>
      <c r="DA1323" s="34"/>
      <c r="DB1323" s="34"/>
      <c r="DC1323" s="34"/>
      <c r="DD1323" s="34"/>
      <c r="DE1323" s="34"/>
      <c r="DF1323" s="34"/>
      <c r="DG1323" s="34"/>
      <c r="DH1323" s="34"/>
      <c r="DI1323" s="34"/>
      <c r="DJ1323" s="34"/>
      <c r="DK1323" s="34"/>
      <c r="DL1323" s="34"/>
      <c r="DM1323" s="34"/>
      <c r="DN1323" s="34"/>
      <c r="DO1323" s="34"/>
      <c r="DP1323" s="34"/>
      <c r="DQ1323" s="34"/>
      <c r="DR1323" s="34"/>
      <c r="DS1323" s="34"/>
      <c r="DT1323" s="34"/>
      <c r="DU1323" s="34"/>
      <c r="DV1323" s="34"/>
      <c r="DW1323" s="34"/>
      <c r="DX1323" s="34"/>
      <c r="DY1323" s="34"/>
      <c r="DZ1323" s="34"/>
      <c r="EA1323" s="34"/>
      <c r="EB1323" s="34"/>
      <c r="EC1323" s="34"/>
      <c r="ED1323" s="34"/>
      <c r="EE1323" s="34"/>
      <c r="EF1323" s="34"/>
      <c r="EG1323" s="34"/>
      <c r="EH1323" s="34"/>
      <c r="EI1323" s="34"/>
      <c r="EJ1323" s="34"/>
      <c r="EK1323" s="34"/>
      <c r="EL1323" s="34"/>
      <c r="EM1323" s="34"/>
      <c r="EN1323" s="34"/>
      <c r="EO1323" s="34"/>
      <c r="EP1323" s="34"/>
      <c r="EQ1323" s="34"/>
      <c r="ER1323" s="34"/>
      <c r="ES1323" s="34"/>
      <c r="ET1323" s="34"/>
      <c r="EU1323" s="34"/>
      <c r="EV1323" s="34"/>
      <c r="EW1323" s="34"/>
      <c r="EX1323" s="34"/>
      <c r="EY1323" s="34"/>
      <c r="EZ1323" s="34"/>
      <c r="FA1323" s="34"/>
      <c r="FB1323" s="34"/>
      <c r="FC1323" s="34"/>
      <c r="FD1323" s="34"/>
      <c r="FE1323" s="34"/>
      <c r="FF1323" s="34"/>
      <c r="FG1323" s="34"/>
      <c r="FH1323" s="34"/>
      <c r="FI1323" s="34"/>
      <c r="FJ1323" s="34"/>
      <c r="FK1323" s="34"/>
      <c r="FL1323" s="34"/>
      <c r="FM1323" s="34"/>
      <c r="FN1323" s="34"/>
      <c r="FO1323" s="34"/>
      <c r="FP1323" s="34"/>
      <c r="FQ1323" s="34"/>
      <c r="FR1323" s="34"/>
      <c r="FS1323" s="34"/>
      <c r="FT1323" s="34"/>
      <c r="FU1323" s="34"/>
      <c r="FV1323" s="34"/>
      <c r="FW1323" s="34"/>
      <c r="FX1323" s="34"/>
      <c r="FY1323" s="34"/>
      <c r="FZ1323" s="34"/>
      <c r="GA1323" s="34"/>
      <c r="GB1323" s="34"/>
      <c r="GC1323" s="34"/>
      <c r="GD1323" s="34"/>
      <c r="GE1323" s="34"/>
      <c r="GF1323" s="34"/>
      <c r="GG1323" s="34"/>
      <c r="GH1323" s="34"/>
      <c r="GI1323" s="34"/>
      <c r="GJ1323" s="34"/>
      <c r="GK1323" s="34"/>
      <c r="GL1323" s="34"/>
      <c r="GM1323" s="34"/>
      <c r="GN1323" s="34"/>
      <c r="GO1323" s="34"/>
      <c r="GP1323" s="34"/>
      <c r="GQ1323" s="34"/>
      <c r="GR1323" s="34"/>
      <c r="GS1323" s="34"/>
      <c r="GT1323" s="34"/>
      <c r="GU1323" s="34"/>
      <c r="GV1323" s="34"/>
      <c r="GW1323" s="34"/>
      <c r="GX1323" s="34"/>
      <c r="GY1323" s="34"/>
      <c r="GZ1323" s="34"/>
      <c r="HA1323" s="34"/>
      <c r="HB1323" s="34"/>
      <c r="HC1323" s="34"/>
      <c r="HD1323" s="34"/>
      <c r="HE1323" s="34"/>
      <c r="HF1323" s="34"/>
      <c r="HG1323" s="34"/>
      <c r="HH1323" s="34"/>
      <c r="HI1323" s="34"/>
      <c r="HJ1323" s="34"/>
      <c r="HK1323" s="34"/>
      <c r="HL1323" s="34"/>
      <c r="HM1323" s="34"/>
      <c r="HN1323" s="34"/>
      <c r="HO1323" s="34"/>
      <c r="HP1323" s="34"/>
      <c r="HQ1323" s="34"/>
      <c r="HR1323" s="34"/>
      <c r="HS1323" s="34"/>
      <c r="HT1323" s="34"/>
      <c r="HU1323" s="34"/>
      <c r="HV1323" s="34"/>
      <c r="HW1323" s="34"/>
      <c r="HX1323" s="34"/>
      <c r="HY1323" s="34"/>
      <c r="HZ1323" s="34"/>
      <c r="IA1323" s="34"/>
      <c r="IB1323" s="34"/>
      <c r="IC1323" s="34"/>
      <c r="ID1323" s="34"/>
      <c r="IE1323" s="34"/>
      <c r="IF1323" s="34"/>
      <c r="IG1323" s="34"/>
      <c r="IH1323" s="34"/>
      <c r="II1323" s="34"/>
      <c r="IJ1323" s="34"/>
      <c r="IK1323" s="34"/>
      <c r="IL1323" s="34"/>
      <c r="IM1323" s="34"/>
      <c r="IN1323" s="34"/>
      <c r="IO1323" s="34"/>
      <c r="IP1323" s="34"/>
      <c r="IQ1323" s="34"/>
      <c r="IR1323" s="34"/>
      <c r="IS1323" s="34"/>
      <c r="IT1323" s="34"/>
      <c r="IU1323" s="34"/>
      <c r="IV1323" s="34"/>
      <c r="IW1323" s="34"/>
      <c r="IX1323" s="34"/>
      <c r="IY1323" s="34"/>
      <c r="IZ1323" s="34"/>
      <c r="JA1323" s="34"/>
      <c r="JB1323" s="34"/>
      <c r="JC1323" s="34"/>
      <c r="JD1323" s="34"/>
      <c r="JE1323" s="34"/>
      <c r="JF1323" s="34"/>
      <c r="JG1323" s="34"/>
      <c r="JH1323" s="34"/>
      <c r="JI1323" s="34"/>
      <c r="JJ1323" s="34"/>
      <c r="JK1323" s="34"/>
      <c r="JL1323" s="34"/>
      <c r="JM1323" s="34"/>
      <c r="JN1323" s="34"/>
      <c r="JO1323" s="34"/>
      <c r="JP1323" s="34"/>
      <c r="JQ1323" s="34"/>
      <c r="JR1323" s="34"/>
      <c r="JS1323" s="34"/>
      <c r="JT1323" s="34"/>
      <c r="JU1323" s="34"/>
      <c r="JV1323" s="34"/>
      <c r="JW1323" s="34"/>
      <c r="JX1323" s="34"/>
      <c r="JY1323" s="34"/>
      <c r="JZ1323" s="34"/>
      <c r="KA1323" s="34"/>
      <c r="KB1323" s="34"/>
      <c r="KC1323" s="34"/>
      <c r="KD1323" s="34"/>
      <c r="KE1323" s="34"/>
      <c r="KF1323" s="34"/>
      <c r="KG1323" s="34"/>
      <c r="KH1323" s="34"/>
      <c r="KI1323" s="34"/>
      <c r="KJ1323" s="34"/>
      <c r="KK1323" s="34"/>
      <c r="KL1323" s="34"/>
      <c r="KM1323" s="34"/>
      <c r="KN1323" s="34"/>
      <c r="KO1323" s="34"/>
      <c r="KP1323" s="34"/>
      <c r="KQ1323" s="34"/>
      <c r="KR1323" s="34"/>
      <c r="KS1323" s="34"/>
      <c r="KT1323" s="34"/>
      <c r="KU1323" s="34"/>
      <c r="KV1323" s="34"/>
      <c r="KW1323" s="34"/>
      <c r="KX1323" s="34"/>
      <c r="KY1323" s="34"/>
      <c r="KZ1323" s="34"/>
      <c r="LA1323" s="34"/>
      <c r="LB1323" s="34"/>
      <c r="LC1323" s="34"/>
      <c r="LD1323" s="34"/>
      <c r="LE1323" s="34"/>
      <c r="LF1323" s="34"/>
      <c r="LG1323" s="34"/>
      <c r="LH1323" s="34"/>
      <c r="LI1323" s="34"/>
      <c r="LJ1323" s="34"/>
      <c r="LK1323" s="34"/>
      <c r="LL1323" s="34"/>
      <c r="LM1323" s="34"/>
      <c r="LN1323" s="34"/>
      <c r="LO1323" s="34"/>
      <c r="LP1323" s="34"/>
      <c r="LQ1323" s="34"/>
      <c r="LR1323" s="34"/>
      <c r="LS1323" s="34"/>
      <c r="LT1323" s="34"/>
      <c r="LU1323" s="34"/>
      <c r="LV1323" s="34"/>
      <c r="LW1323" s="34"/>
      <c r="LX1323" s="34"/>
      <c r="LY1323" s="34"/>
      <c r="LZ1323" s="34"/>
      <c r="MA1323" s="34"/>
      <c r="MB1323" s="34"/>
      <c r="MC1323" s="34"/>
      <c r="MD1323" s="34"/>
      <c r="ME1323" s="34"/>
      <c r="MF1323" s="34"/>
      <c r="MG1323" s="34"/>
      <c r="MH1323" s="34"/>
      <c r="MI1323" s="34"/>
      <c r="MJ1323" s="34"/>
      <c r="MK1323" s="34"/>
      <c r="ML1323" s="34"/>
      <c r="MM1323" s="34"/>
      <c r="MN1323" s="34"/>
      <c r="MO1323" s="34"/>
      <c r="MP1323" s="34"/>
      <c r="MQ1323" s="34"/>
      <c r="MR1323" s="34"/>
      <c r="MS1323" s="34"/>
      <c r="MT1323" s="34"/>
      <c r="MU1323" s="34"/>
      <c r="MV1323" s="34"/>
      <c r="MW1323" s="34"/>
      <c r="MX1323" s="34"/>
      <c r="MY1323" s="34"/>
      <c r="MZ1323" s="34"/>
      <c r="NA1323" s="34"/>
      <c r="NB1323" s="34"/>
      <c r="NC1323" s="34"/>
      <c r="ND1323" s="34"/>
      <c r="NE1323" s="34"/>
      <c r="NF1323" s="34"/>
      <c r="NG1323" s="34"/>
      <c r="NH1323" s="34"/>
      <c r="NI1323" s="34"/>
      <c r="NJ1323" s="34"/>
      <c r="NK1323" s="34"/>
      <c r="NL1323" s="34"/>
      <c r="NM1323" s="34"/>
      <c r="NN1323" s="34"/>
      <c r="NO1323" s="34"/>
      <c r="NP1323" s="34"/>
      <c r="NQ1323" s="34"/>
      <c r="NR1323" s="34"/>
      <c r="NS1323" s="34"/>
      <c r="NT1323" s="34"/>
      <c r="NU1323" s="34"/>
      <c r="NV1323" s="34"/>
      <c r="NW1323" s="34"/>
      <c r="NX1323" s="34"/>
      <c r="NY1323" s="34"/>
      <c r="NZ1323" s="34"/>
      <c r="OA1323" s="34"/>
      <c r="OB1323" s="34"/>
      <c r="OC1323" s="34"/>
      <c r="OD1323" s="34"/>
      <c r="OE1323" s="34"/>
      <c r="OF1323" s="34"/>
      <c r="OG1323" s="34"/>
      <c r="OH1323" s="34"/>
      <c r="OI1323" s="34"/>
      <c r="OJ1323" s="34"/>
      <c r="OK1323" s="34"/>
      <c r="OL1323" s="34"/>
      <c r="OM1323" s="34"/>
      <c r="ON1323" s="34"/>
      <c r="OO1323" s="34"/>
      <c r="OP1323" s="34"/>
      <c r="OQ1323" s="34"/>
      <c r="OR1323" s="34"/>
      <c r="OS1323" s="34"/>
      <c r="OT1323" s="34"/>
      <c r="OU1323" s="34"/>
      <c r="OV1323" s="34"/>
      <c r="OW1323" s="34"/>
      <c r="OX1323" s="34"/>
      <c r="OY1323" s="34"/>
      <c r="OZ1323" s="34"/>
      <c r="PA1323" s="34"/>
      <c r="PB1323" s="34"/>
      <c r="PC1323" s="34"/>
      <c r="PD1323" s="34"/>
      <c r="PE1323" s="34"/>
      <c r="PF1323" s="34"/>
      <c r="PG1323" s="34"/>
      <c r="PH1323" s="34"/>
      <c r="PI1323" s="34"/>
      <c r="PJ1323" s="34"/>
      <c r="PK1323" s="34"/>
      <c r="PL1323" s="34"/>
      <c r="PM1323" s="34"/>
      <c r="PN1323" s="34"/>
      <c r="PO1323" s="34"/>
      <c r="PP1323" s="34"/>
      <c r="PQ1323" s="34"/>
      <c r="PR1323" s="34"/>
      <c r="PS1323" s="34"/>
      <c r="PT1323" s="34"/>
      <c r="PU1323" s="34"/>
      <c r="PV1323" s="34"/>
      <c r="PW1323" s="34"/>
      <c r="PX1323" s="34"/>
      <c r="PY1323" s="34"/>
      <c r="PZ1323" s="34"/>
      <c r="QA1323" s="34"/>
      <c r="QB1323" s="34"/>
      <c r="QC1323" s="34"/>
      <c r="QD1323" s="34"/>
      <c r="QE1323" s="34"/>
      <c r="QF1323" s="34"/>
      <c r="QG1323" s="34"/>
      <c r="QH1323" s="34"/>
      <c r="QI1323" s="34"/>
      <c r="QJ1323" s="34"/>
      <c r="QK1323" s="34"/>
      <c r="QL1323" s="34"/>
      <c r="QM1323" s="34"/>
      <c r="QN1323" s="34"/>
      <c r="QO1323" s="34"/>
      <c r="QP1323" s="34"/>
      <c r="QQ1323" s="34"/>
      <c r="QR1323" s="34"/>
      <c r="QS1323" s="34"/>
      <c r="QT1323" s="34"/>
      <c r="QU1323" s="34"/>
      <c r="QV1323" s="34"/>
      <c r="QW1323" s="34"/>
      <c r="QX1323" s="34"/>
      <c r="QY1323" s="34"/>
      <c r="QZ1323" s="34"/>
      <c r="RA1323" s="34"/>
      <c r="RB1323" s="34"/>
      <c r="RC1323" s="34"/>
      <c r="RD1323" s="34"/>
      <c r="RE1323" s="34"/>
      <c r="RF1323" s="34"/>
      <c r="RG1323" s="34"/>
      <c r="RH1323" s="34"/>
      <c r="RI1323" s="34"/>
      <c r="RJ1323" s="34"/>
      <c r="RK1323" s="34"/>
      <c r="RL1323" s="34"/>
      <c r="RM1323" s="34"/>
      <c r="RN1323" s="34"/>
      <c r="RO1323" s="34"/>
      <c r="RP1323" s="34"/>
      <c r="RQ1323" s="34"/>
      <c r="RR1323" s="34"/>
      <c r="RS1323" s="34"/>
      <c r="RT1323" s="34"/>
      <c r="RU1323" s="34"/>
      <c r="RV1323" s="34"/>
      <c r="RW1323" s="34"/>
      <c r="RX1323" s="34"/>
      <c r="RY1323" s="34"/>
      <c r="RZ1323" s="34"/>
      <c r="SA1323" s="34"/>
      <c r="SB1323" s="34"/>
      <c r="SC1323" s="34"/>
      <c r="SD1323" s="34"/>
      <c r="SE1323" s="34"/>
      <c r="SF1323" s="34"/>
      <c r="SG1323" s="34"/>
      <c r="SH1323" s="34"/>
      <c r="SI1323" s="34"/>
      <c r="SJ1323" s="34"/>
      <c r="SK1323" s="34"/>
      <c r="SL1323" s="34"/>
      <c r="SM1323" s="34"/>
      <c r="SN1323" s="34"/>
      <c r="SO1323" s="34"/>
      <c r="SP1323" s="34"/>
      <c r="SQ1323" s="34"/>
      <c r="SR1323" s="34"/>
      <c r="SS1323" s="34"/>
      <c r="ST1323" s="34"/>
      <c r="SU1323" s="34"/>
      <c r="SV1323" s="34"/>
      <c r="SW1323" s="34"/>
      <c r="SX1323" s="34"/>
      <c r="SY1323" s="34"/>
      <c r="SZ1323" s="34"/>
      <c r="TA1323" s="34"/>
      <c r="TB1323" s="34"/>
      <c r="TC1323" s="34"/>
      <c r="TD1323" s="34"/>
      <c r="TE1323" s="34"/>
      <c r="TF1323" s="34"/>
      <c r="TG1323" s="34"/>
      <c r="TH1323" s="34"/>
      <c r="TI1323" s="34"/>
      <c r="TJ1323" s="34"/>
      <c r="TK1323" s="34"/>
      <c r="TL1323" s="34"/>
      <c r="TM1323" s="34"/>
      <c r="TN1323" s="34"/>
      <c r="TO1323" s="34"/>
      <c r="TP1323" s="34"/>
      <c r="TQ1323" s="34"/>
      <c r="TR1323" s="34"/>
      <c r="TS1323" s="34"/>
      <c r="TT1323" s="34"/>
      <c r="TU1323" s="34"/>
      <c r="TV1323" s="34"/>
      <c r="TW1323" s="34"/>
      <c r="TX1323" s="34"/>
      <c r="TY1323" s="34"/>
      <c r="TZ1323" s="34"/>
      <c r="UA1323" s="34"/>
      <c r="UB1323" s="34"/>
      <c r="UC1323" s="34"/>
      <c r="UD1323" s="34"/>
      <c r="UE1323" s="34"/>
      <c r="UF1323" s="34"/>
      <c r="UG1323" s="34"/>
      <c r="UH1323" s="34"/>
      <c r="UI1323" s="34"/>
      <c r="UJ1323" s="34"/>
      <c r="UK1323" s="34"/>
      <c r="UL1323" s="34"/>
      <c r="UM1323" s="34"/>
      <c r="UN1323" s="34"/>
      <c r="UO1323" s="34"/>
      <c r="UP1323" s="34"/>
      <c r="UQ1323" s="34"/>
      <c r="UR1323" s="34"/>
      <c r="US1323" s="34"/>
      <c r="UT1323" s="34"/>
      <c r="UU1323" s="34"/>
      <c r="UV1323" s="34"/>
      <c r="UW1323" s="34"/>
      <c r="UX1323" s="34"/>
      <c r="UY1323" s="34"/>
      <c r="UZ1323" s="34"/>
      <c r="VA1323" s="34"/>
      <c r="VB1323" s="34"/>
      <c r="VC1323" s="34"/>
      <c r="VD1323" s="34"/>
      <c r="VE1323" s="34"/>
      <c r="VF1323" s="34"/>
      <c r="VG1323" s="34"/>
      <c r="VH1323" s="34"/>
      <c r="VI1323" s="34"/>
      <c r="VJ1323" s="34"/>
      <c r="VK1323" s="34"/>
      <c r="VL1323" s="34"/>
      <c r="VM1323" s="34"/>
      <c r="VN1323" s="34"/>
      <c r="VO1323" s="34"/>
      <c r="VP1323" s="34"/>
      <c r="VQ1323" s="34"/>
      <c r="VR1323" s="34"/>
      <c r="VS1323" s="34"/>
      <c r="VT1323" s="34"/>
      <c r="VU1323" s="34"/>
      <c r="VV1323" s="34"/>
      <c r="VW1323" s="34"/>
      <c r="VX1323" s="34"/>
      <c r="VY1323" s="34"/>
      <c r="VZ1323" s="119"/>
      <c r="WA1323" s="119"/>
      <c r="WB1323" s="119"/>
      <c r="WC1323" s="119"/>
      <c r="WD1323" s="119"/>
      <c r="WE1323" s="119"/>
      <c r="WF1323" s="119"/>
      <c r="WG1323" s="119"/>
      <c r="WH1323" s="119"/>
      <c r="WI1323" s="119"/>
      <c r="WJ1323" s="119"/>
      <c r="WK1323" s="119"/>
      <c r="WL1323" s="119"/>
      <c r="WM1323" s="119"/>
      <c r="WN1323" s="119"/>
      <c r="WO1323" s="119"/>
      <c r="WP1323" s="119"/>
      <c r="WQ1323" s="119"/>
      <c r="WR1323" s="119"/>
      <c r="WS1323" s="119"/>
      <c r="WT1323" s="119"/>
      <c r="WU1323" s="119"/>
      <c r="WV1323" s="119"/>
      <c r="WW1323" s="119"/>
      <c r="WX1323" s="119"/>
      <c r="WY1323" s="119"/>
      <c r="WZ1323" s="119"/>
      <c r="XA1323" s="119"/>
      <c r="XB1323" s="119"/>
      <c r="XC1323" s="119"/>
      <c r="XD1323" s="119"/>
      <c r="XE1323" s="119"/>
      <c r="XF1323" s="119"/>
      <c r="XG1323" s="119"/>
      <c r="XH1323" s="119"/>
      <c r="XI1323" s="119"/>
      <c r="XJ1323" s="119"/>
      <c r="XK1323" s="119"/>
      <c r="XL1323" s="119"/>
      <c r="XM1323" s="119"/>
      <c r="XN1323" s="119"/>
      <c r="XO1323" s="119"/>
      <c r="XP1323" s="119"/>
      <c r="XQ1323" s="119"/>
      <c r="XR1323" s="119"/>
      <c r="XS1323" s="119"/>
      <c r="XT1323" s="119"/>
      <c r="XU1323" s="119"/>
      <c r="XV1323" s="119"/>
      <c r="XW1323" s="119"/>
      <c r="XX1323" s="119"/>
      <c r="XY1323" s="119"/>
      <c r="XZ1323" s="119"/>
      <c r="YA1323" s="119"/>
      <c r="YB1323" s="119"/>
      <c r="YC1323" s="119"/>
      <c r="YD1323" s="119"/>
      <c r="YE1323" s="119"/>
      <c r="YF1323" s="119"/>
      <c r="YG1323" s="119"/>
      <c r="YH1323" s="119"/>
      <c r="YI1323" s="119"/>
      <c r="YJ1323" s="119"/>
      <c r="YK1323" s="119"/>
      <c r="YL1323" s="119"/>
      <c r="YM1323" s="119"/>
      <c r="YN1323" s="119"/>
      <c r="YO1323" s="119"/>
      <c r="YP1323" s="119"/>
      <c r="YQ1323" s="119"/>
      <c r="YR1323" s="119"/>
      <c r="YS1323" s="119"/>
      <c r="YT1323" s="119"/>
      <c r="YU1323" s="119"/>
      <c r="YV1323" s="119"/>
      <c r="YW1323" s="119"/>
      <c r="YX1323" s="119"/>
      <c r="YY1323" s="119"/>
      <c r="YZ1323" s="119"/>
      <c r="ZA1323" s="119"/>
      <c r="ZB1323" s="119"/>
      <c r="ZC1323" s="119"/>
      <c r="ZD1323" s="119"/>
      <c r="ZE1323" s="119"/>
      <c r="ZF1323" s="119"/>
      <c r="ZG1323" s="119"/>
      <c r="ZH1323" s="119"/>
      <c r="ZI1323" s="119"/>
      <c r="ZJ1323" s="119"/>
      <c r="ZK1323" s="119"/>
      <c r="ZL1323" s="119"/>
      <c r="ZM1323" s="119"/>
      <c r="ZN1323" s="119"/>
      <c r="ZO1323" s="119"/>
      <c r="ZP1323" s="119"/>
      <c r="ZQ1323" s="119"/>
      <c r="ZR1323" s="119"/>
      <c r="ZS1323" s="119"/>
      <c r="ZT1323" s="119"/>
      <c r="ZU1323" s="119"/>
      <c r="ZV1323" s="119"/>
      <c r="ZW1323" s="119"/>
      <c r="ZX1323" s="119"/>
      <c r="ZY1323" s="119"/>
      <c r="ZZ1323" s="119"/>
      <c r="AAA1323" s="119"/>
      <c r="AAB1323" s="119"/>
      <c r="AAC1323" s="119"/>
      <c r="AAD1323" s="119"/>
      <c r="AAE1323" s="119"/>
      <c r="AAF1323" s="119"/>
      <c r="AAG1323" s="119"/>
      <c r="AAH1323" s="119"/>
      <c r="AAI1323" s="119"/>
      <c r="AAJ1323" s="119"/>
      <c r="AAK1323" s="119"/>
      <c r="AAL1323" s="119"/>
      <c r="AAM1323" s="119"/>
      <c r="AAN1323" s="119"/>
      <c r="AAO1323" s="119"/>
      <c r="AAP1323" s="119"/>
      <c r="AAQ1323" s="119"/>
      <c r="AAR1323" s="119"/>
      <c r="AAS1323" s="119"/>
      <c r="AAT1323" s="119"/>
      <c r="AAU1323" s="119"/>
      <c r="AAV1323" s="119"/>
      <c r="AAW1323" s="119"/>
      <c r="AAX1323" s="119"/>
      <c r="AAY1323" s="119"/>
      <c r="AAZ1323" s="119"/>
      <c r="ABA1323" s="119"/>
      <c r="ABB1323" s="119"/>
      <c r="ABC1323" s="119"/>
      <c r="ABD1323" s="119"/>
      <c r="ABE1323" s="119"/>
      <c r="ABF1323" s="119"/>
      <c r="ABG1323" s="119"/>
      <c r="ABH1323" s="119"/>
      <c r="ABI1323" s="119"/>
      <c r="ABJ1323" s="119"/>
      <c r="ABK1323" s="119"/>
      <c r="ABL1323" s="119"/>
      <c r="ABM1323" s="119"/>
      <c r="ABN1323" s="119"/>
      <c r="ABO1323" s="119"/>
      <c r="ABP1323" s="119"/>
      <c r="ABQ1323" s="119"/>
      <c r="ABR1323" s="119"/>
      <c r="ABS1323" s="119"/>
      <c r="ABT1323" s="119"/>
      <c r="ABU1323" s="119"/>
      <c r="ABV1323" s="119"/>
      <c r="ABW1323" s="119"/>
      <c r="ABX1323" s="119"/>
      <c r="ABY1323" s="119"/>
      <c r="ABZ1323" s="119"/>
      <c r="ACA1323" s="119"/>
      <c r="ACB1323" s="119"/>
      <c r="ACC1323" s="119"/>
      <c r="ACD1323" s="119"/>
      <c r="ACE1323" s="119"/>
      <c r="ACF1323" s="119"/>
      <c r="ACG1323" s="119"/>
      <c r="ACH1323" s="119"/>
      <c r="ACI1323" s="119"/>
      <c r="ACJ1323" s="119"/>
      <c r="ACK1323" s="119"/>
      <c r="ACL1323" s="119"/>
      <c r="ACM1323" s="119"/>
      <c r="ACN1323" s="119"/>
      <c r="ACO1323" s="119"/>
      <c r="ACP1323" s="119"/>
      <c r="ACQ1323" s="119"/>
      <c r="ACR1323" s="119"/>
      <c r="ACS1323" s="119"/>
      <c r="ACT1323" s="119"/>
      <c r="ACU1323" s="119"/>
      <c r="ACV1323" s="119"/>
      <c r="ACW1323" s="119"/>
      <c r="ACX1323" s="119"/>
      <c r="ACY1323" s="119"/>
      <c r="ACZ1323" s="119"/>
      <c r="ADA1323" s="119"/>
      <c r="ADB1323" s="119"/>
      <c r="ADC1323" s="119"/>
      <c r="ADD1323" s="119"/>
      <c r="ADE1323" s="119"/>
      <c r="ADF1323" s="119"/>
      <c r="ADG1323" s="119"/>
      <c r="ADH1323" s="119"/>
      <c r="ADI1323" s="119"/>
      <c r="ADJ1323" s="119"/>
      <c r="ADK1323" s="119"/>
      <c r="ADL1323" s="119"/>
      <c r="ADM1323" s="119"/>
      <c r="ADN1323" s="119"/>
      <c r="ADO1323" s="119"/>
      <c r="ADP1323" s="119"/>
      <c r="ADQ1323" s="119"/>
      <c r="ADR1323" s="119"/>
      <c r="ADS1323" s="119"/>
      <c r="ADT1323" s="119"/>
      <c r="ADU1323" s="119"/>
      <c r="ADV1323" s="119"/>
      <c r="ADW1323" s="119"/>
      <c r="ADX1323" s="119"/>
      <c r="ADY1323" s="119"/>
      <c r="ADZ1323" s="119"/>
      <c r="AEA1323" s="119"/>
      <c r="AEB1323" s="119"/>
      <c r="AEC1323" s="119"/>
      <c r="AED1323" s="119"/>
      <c r="AEE1323" s="119"/>
      <c r="AEF1323" s="119"/>
      <c r="AEG1323" s="119"/>
      <c r="AEH1323" s="119"/>
      <c r="AEI1323" s="119"/>
      <c r="AEJ1323" s="119"/>
      <c r="AEK1323" s="119"/>
      <c r="AEL1323" s="119"/>
      <c r="AEM1323" s="119"/>
      <c r="AEN1323" s="119"/>
      <c r="AEO1323" s="119"/>
      <c r="AEP1323" s="119"/>
      <c r="AEQ1323" s="119"/>
      <c r="AER1323" s="119"/>
      <c r="AES1323" s="119"/>
      <c r="AET1323" s="119"/>
      <c r="AEU1323" s="119"/>
      <c r="AEV1323" s="119"/>
      <c r="AEW1323" s="119"/>
      <c r="AEX1323" s="119"/>
      <c r="AEY1323" s="119"/>
      <c r="AEZ1323" s="119"/>
      <c r="AFA1323" s="119"/>
      <c r="AFB1323" s="119"/>
      <c r="AFC1323" s="119"/>
      <c r="AFD1323" s="119"/>
      <c r="AFE1323" s="119"/>
      <c r="AFF1323" s="119"/>
      <c r="AFG1323" s="119"/>
      <c r="AFH1323" s="119"/>
      <c r="AFI1323" s="119"/>
      <c r="AFJ1323" s="119"/>
      <c r="AFK1323" s="119"/>
      <c r="AFL1323" s="119"/>
      <c r="AFM1323" s="119"/>
      <c r="AFN1323" s="119"/>
      <c r="AFO1323" s="119"/>
      <c r="AFP1323" s="119"/>
      <c r="AFQ1323" s="119"/>
      <c r="AFR1323" s="119"/>
      <c r="AFS1323" s="119"/>
      <c r="AFT1323" s="119"/>
      <c r="AFU1323" s="119"/>
      <c r="AFV1323" s="119"/>
      <c r="AFW1323" s="119"/>
      <c r="AFX1323" s="119"/>
      <c r="AFY1323" s="119"/>
      <c r="AFZ1323" s="119"/>
      <c r="AGA1323" s="119"/>
      <c r="AGB1323" s="119"/>
      <c r="AGC1323" s="119"/>
      <c r="AGD1323" s="119"/>
      <c r="AGE1323" s="119"/>
      <c r="AGF1323" s="119"/>
      <c r="AGG1323" s="119"/>
      <c r="AGH1323" s="119"/>
      <c r="AGI1323" s="119"/>
      <c r="AGJ1323" s="119"/>
      <c r="AGK1323" s="119"/>
      <c r="AGL1323" s="119"/>
      <c r="AGM1323" s="119"/>
      <c r="AGN1323" s="119"/>
      <c r="AGO1323" s="119"/>
      <c r="AGP1323" s="119"/>
      <c r="AGQ1323" s="119"/>
      <c r="AGR1323" s="119"/>
      <c r="AGS1323" s="119"/>
      <c r="AGT1323" s="119"/>
      <c r="AGU1323" s="119"/>
      <c r="AGV1323" s="119"/>
      <c r="AGW1323" s="119"/>
      <c r="AGX1323" s="119"/>
      <c r="AGY1323" s="119"/>
      <c r="AGZ1323" s="119"/>
      <c r="AHA1323" s="119"/>
      <c r="AHB1323" s="119"/>
      <c r="AHC1323" s="119"/>
      <c r="AHD1323" s="119"/>
      <c r="AHE1323" s="119"/>
      <c r="AHF1323" s="119"/>
      <c r="AHG1323" s="119"/>
      <c r="AHH1323" s="119"/>
      <c r="AHI1323" s="119"/>
      <c r="AHJ1323" s="119"/>
      <c r="AHK1323" s="119"/>
      <c r="AHL1323" s="119"/>
      <c r="AHM1323" s="119"/>
      <c r="AHN1323" s="119"/>
      <c r="AHO1323" s="119"/>
      <c r="AHP1323" s="119"/>
      <c r="AHQ1323" s="119"/>
      <c r="AHR1323" s="119"/>
      <c r="AHS1323" s="119"/>
      <c r="AHT1323" s="119"/>
      <c r="AHU1323" s="119"/>
      <c r="AHV1323" s="119"/>
      <c r="AHW1323" s="119"/>
      <c r="AHX1323" s="119"/>
      <c r="AHY1323" s="119"/>
      <c r="AHZ1323" s="119"/>
      <c r="AIA1323" s="119"/>
      <c r="AIB1323" s="119"/>
      <c r="AIC1323" s="119"/>
      <c r="AID1323" s="119"/>
      <c r="AIE1323" s="119"/>
      <c r="AIF1323" s="119"/>
      <c r="AIG1323" s="119"/>
      <c r="AIH1323" s="119"/>
      <c r="AII1323" s="119"/>
      <c r="AIJ1323" s="119"/>
      <c r="AIK1323" s="119"/>
      <c r="AIL1323" s="119"/>
      <c r="AIM1323" s="119"/>
      <c r="AIN1323" s="119"/>
      <c r="AIO1323" s="119"/>
      <c r="AIP1323" s="119"/>
      <c r="AIQ1323" s="119"/>
      <c r="AIR1323" s="119"/>
      <c r="AIS1323" s="119"/>
      <c r="AIT1323" s="119"/>
      <c r="AIU1323" s="119"/>
      <c r="AIV1323" s="119"/>
      <c r="AIW1323" s="119"/>
      <c r="AIX1323" s="119"/>
      <c r="AIY1323" s="119"/>
      <c r="AIZ1323" s="119"/>
      <c r="AJA1323" s="119"/>
      <c r="AJB1323" s="119"/>
      <c r="AJC1323" s="119"/>
      <c r="AJD1323" s="119"/>
      <c r="AJE1323" s="119"/>
      <c r="AJF1323" s="119"/>
      <c r="AJG1323" s="119"/>
      <c r="AJH1323" s="119"/>
      <c r="AJI1323" s="119"/>
      <c r="AJJ1323" s="119"/>
      <c r="AJK1323" s="119"/>
      <c r="AJL1323" s="119"/>
      <c r="AJM1323" s="119"/>
      <c r="AJN1323" s="119"/>
      <c r="AJO1323" s="119"/>
      <c r="AJP1323" s="119"/>
      <c r="AJQ1323" s="119"/>
      <c r="AJR1323" s="119"/>
      <c r="AJS1323" s="119"/>
      <c r="AJT1323" s="119"/>
      <c r="AJU1323" s="119"/>
      <c r="AJV1323" s="119"/>
      <c r="AJW1323" s="119"/>
      <c r="AJX1323" s="119"/>
      <c r="AJY1323" s="119"/>
      <c r="AJZ1323" s="119"/>
      <c r="AKA1323" s="119"/>
      <c r="AKB1323" s="119"/>
      <c r="AKC1323" s="119"/>
      <c r="AKD1323" s="119"/>
      <c r="AKE1323" s="119"/>
      <c r="AKF1323" s="119"/>
      <c r="AKG1323" s="119"/>
      <c r="AKH1323" s="119"/>
      <c r="AKI1323" s="119"/>
      <c r="AKJ1323" s="119"/>
      <c r="AKK1323" s="119"/>
      <c r="AKL1323" s="119"/>
      <c r="AKM1323" s="119"/>
      <c r="AKN1323" s="119"/>
      <c r="AKO1323" s="119"/>
      <c r="AKP1323" s="119"/>
      <c r="AKQ1323" s="119"/>
      <c r="AKR1323" s="119"/>
      <c r="AKS1323" s="119"/>
      <c r="AKT1323" s="119"/>
      <c r="AKU1323" s="119"/>
      <c r="AKV1323" s="119"/>
      <c r="AKW1323" s="119"/>
      <c r="AKX1323" s="119"/>
      <c r="AKY1323" s="119"/>
      <c r="AKZ1323" s="119"/>
      <c r="ALA1323" s="119"/>
      <c r="ALB1323" s="119"/>
      <c r="ALC1323" s="119"/>
      <c r="ALD1323" s="119"/>
      <c r="ALE1323" s="119"/>
      <c r="ALF1323" s="119"/>
      <c r="ALG1323" s="119"/>
      <c r="ALH1323" s="119"/>
      <c r="ALI1323" s="119"/>
      <c r="ALJ1323" s="119"/>
      <c r="ALK1323" s="119"/>
      <c r="ALL1323" s="119"/>
      <c r="ALM1323" s="119"/>
      <c r="ALN1323" s="119"/>
      <c r="ALO1323" s="119"/>
      <c r="ALP1323" s="119"/>
      <c r="ALQ1323" s="119"/>
      <c r="ALR1323" s="119"/>
      <c r="ALS1323" s="119"/>
      <c r="ALT1323" s="119"/>
      <c r="ALU1323" s="119"/>
      <c r="ALV1323" s="119"/>
      <c r="ALW1323" s="119"/>
      <c r="ALX1323" s="119"/>
      <c r="ALY1323" s="119"/>
      <c r="ALZ1323" s="119"/>
      <c r="AMA1323" s="119"/>
      <c r="AMB1323" s="119"/>
      <c r="AMC1323" s="119"/>
      <c r="AMD1323" s="119"/>
      <c r="AME1323" s="119"/>
      <c r="AMF1323" s="119"/>
      <c r="AMG1323" s="119"/>
      <c r="AMH1323" s="119"/>
      <c r="AMI1323" s="119"/>
      <c r="AMJ1323" s="119"/>
      <c r="AMK1323" s="119"/>
      <c r="AML1323" s="119"/>
      <c r="AMM1323" s="119"/>
      <c r="AMN1323" s="119"/>
      <c r="AMO1323" s="119"/>
      <c r="AMP1323" s="119"/>
      <c r="AMQ1323" s="119"/>
      <c r="AMR1323" s="119"/>
      <c r="AMS1323" s="119"/>
      <c r="AMT1323" s="119"/>
      <c r="AMU1323" s="119"/>
      <c r="AMV1323" s="119"/>
      <c r="AMW1323" s="119"/>
      <c r="AMX1323" s="119"/>
      <c r="AMY1323" s="119"/>
      <c r="AMZ1323" s="119"/>
      <c r="ANA1323" s="119"/>
      <c r="ANB1323" s="119"/>
      <c r="ANC1323" s="119"/>
      <c r="AND1323" s="119"/>
      <c r="ANE1323" s="119"/>
      <c r="ANF1323" s="119"/>
      <c r="ANG1323" s="119"/>
      <c r="ANH1323" s="119"/>
      <c r="ANI1323" s="119"/>
      <c r="ANJ1323" s="119"/>
      <c r="ANK1323" s="119"/>
      <c r="ANL1323" s="119"/>
      <c r="ANM1323" s="119"/>
      <c r="ANN1323" s="119"/>
      <c r="ANO1323" s="119"/>
      <c r="ANP1323" s="119"/>
      <c r="ANQ1323" s="119"/>
      <c r="ANR1323" s="119"/>
      <c r="ANS1323" s="119"/>
      <c r="ANT1323" s="119"/>
      <c r="ANU1323" s="119"/>
      <c r="ANV1323" s="119"/>
      <c r="ANW1323" s="119"/>
      <c r="ANX1323" s="119"/>
      <c r="ANY1323" s="119"/>
      <c r="ANZ1323" s="119"/>
      <c r="AOA1323" s="119"/>
      <c r="AOB1323" s="119"/>
      <c r="AOC1323" s="119"/>
      <c r="AOD1323" s="119"/>
      <c r="AOE1323" s="119"/>
      <c r="AOF1323" s="119"/>
      <c r="AOG1323" s="119"/>
      <c r="AOH1323" s="119"/>
      <c r="AOI1323" s="119"/>
      <c r="AOJ1323" s="119"/>
      <c r="AOK1323" s="119"/>
      <c r="AOL1323" s="119"/>
      <c r="AOM1323" s="119"/>
      <c r="AON1323" s="119"/>
    </row>
    <row r="1324" spans="1:1080">
      <c r="A1324" s="427"/>
      <c r="B1324" s="66" t="s">
        <v>876</v>
      </c>
      <c r="C1324" s="3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c r="AG1324" s="34"/>
      <c r="AH1324" s="34"/>
      <c r="AI1324" s="34"/>
      <c r="AJ1324" s="34"/>
      <c r="AK1324" s="34"/>
      <c r="AL1324" s="34"/>
      <c r="AM1324" s="34"/>
      <c r="AN1324" s="34"/>
      <c r="AO1324" s="34"/>
      <c r="AP1324" s="34"/>
      <c r="AQ1324" s="34"/>
      <c r="AR1324" s="34"/>
      <c r="AS1324" s="34"/>
      <c r="AT1324" s="34"/>
      <c r="AU1324" s="34"/>
      <c r="AV1324" s="34"/>
      <c r="AW1324" s="34"/>
      <c r="AX1324" s="34"/>
      <c r="AY1324" s="34"/>
      <c r="AZ1324" s="34"/>
      <c r="BA1324" s="34"/>
      <c r="BB1324" s="34"/>
      <c r="BC1324" s="34"/>
      <c r="BD1324" s="34"/>
      <c r="BE1324" s="34"/>
      <c r="BF1324" s="34"/>
      <c r="BG1324" s="34"/>
      <c r="BH1324" s="34"/>
      <c r="BI1324" s="34"/>
      <c r="BJ1324" s="34"/>
      <c r="BK1324" s="34"/>
      <c r="BL1324" s="34"/>
      <c r="BM1324" s="34"/>
      <c r="BN1324" s="34"/>
      <c r="BO1324" s="34"/>
      <c r="BP1324" s="34"/>
      <c r="BQ1324" s="34"/>
      <c r="BR1324" s="34"/>
      <c r="BS1324" s="34"/>
      <c r="BT1324" s="34"/>
      <c r="BU1324" s="34"/>
      <c r="BV1324" s="34"/>
      <c r="BW1324" s="34"/>
      <c r="BX1324" s="34"/>
      <c r="BY1324" s="34"/>
      <c r="BZ1324" s="34"/>
      <c r="CA1324" s="34"/>
      <c r="CB1324" s="34"/>
      <c r="CC1324" s="34"/>
      <c r="CD1324" s="34"/>
      <c r="CE1324" s="34"/>
      <c r="CF1324" s="34"/>
      <c r="CG1324" s="34"/>
      <c r="CH1324" s="34"/>
      <c r="CI1324" s="34"/>
      <c r="CJ1324" s="34"/>
      <c r="CK1324" s="34"/>
      <c r="CL1324" s="34"/>
      <c r="CM1324" s="34"/>
      <c r="CN1324" s="34"/>
      <c r="CO1324" s="34"/>
      <c r="CP1324" s="34"/>
      <c r="CQ1324" s="34"/>
      <c r="CR1324" s="34"/>
      <c r="CS1324" s="34"/>
      <c r="CT1324" s="34"/>
      <c r="CU1324" s="34"/>
      <c r="CV1324" s="34"/>
      <c r="CW1324" s="34"/>
      <c r="CX1324" s="34"/>
      <c r="CY1324" s="34"/>
      <c r="CZ1324" s="34"/>
      <c r="DA1324" s="34"/>
      <c r="DB1324" s="34"/>
      <c r="DC1324" s="34"/>
      <c r="DD1324" s="34"/>
      <c r="DE1324" s="34"/>
      <c r="DF1324" s="34"/>
      <c r="DG1324" s="34"/>
      <c r="DH1324" s="34"/>
      <c r="DI1324" s="34"/>
      <c r="DJ1324" s="34"/>
      <c r="DK1324" s="34"/>
      <c r="DL1324" s="34"/>
      <c r="DM1324" s="34"/>
      <c r="DN1324" s="34"/>
      <c r="DO1324" s="34"/>
      <c r="DP1324" s="34"/>
      <c r="DQ1324" s="34"/>
      <c r="DR1324" s="34"/>
      <c r="DS1324" s="34"/>
      <c r="DT1324" s="34"/>
      <c r="DU1324" s="34"/>
      <c r="DV1324" s="34"/>
      <c r="DW1324" s="34"/>
      <c r="DX1324" s="34"/>
      <c r="DY1324" s="34"/>
      <c r="DZ1324" s="34"/>
      <c r="EA1324" s="34"/>
      <c r="EB1324" s="34"/>
      <c r="EC1324" s="34"/>
      <c r="ED1324" s="34"/>
      <c r="EE1324" s="34"/>
      <c r="EF1324" s="34"/>
      <c r="EG1324" s="34"/>
      <c r="EH1324" s="34"/>
      <c r="EI1324" s="34"/>
      <c r="EJ1324" s="34"/>
      <c r="EK1324" s="34"/>
      <c r="EL1324" s="34"/>
      <c r="EM1324" s="34"/>
      <c r="EN1324" s="34"/>
      <c r="EO1324" s="34"/>
      <c r="EP1324" s="34"/>
      <c r="EQ1324" s="34"/>
      <c r="ER1324" s="34"/>
      <c r="ES1324" s="34"/>
      <c r="ET1324" s="34"/>
      <c r="EU1324" s="34"/>
      <c r="EV1324" s="34"/>
      <c r="EW1324" s="34"/>
      <c r="EX1324" s="34"/>
      <c r="EY1324" s="34"/>
      <c r="EZ1324" s="34"/>
      <c r="FA1324" s="34"/>
      <c r="FB1324" s="34"/>
      <c r="FC1324" s="34"/>
      <c r="FD1324" s="34"/>
      <c r="FE1324" s="34"/>
      <c r="FF1324" s="34"/>
      <c r="FG1324" s="34"/>
      <c r="FH1324" s="34"/>
      <c r="FI1324" s="34"/>
      <c r="FJ1324" s="34"/>
      <c r="FK1324" s="34"/>
      <c r="FL1324" s="34"/>
      <c r="FM1324" s="34"/>
      <c r="FN1324" s="34"/>
      <c r="FO1324" s="34"/>
      <c r="FP1324" s="34"/>
      <c r="FQ1324" s="34"/>
      <c r="FR1324" s="34"/>
      <c r="FS1324" s="34"/>
      <c r="FT1324" s="34"/>
      <c r="FU1324" s="34"/>
      <c r="FV1324" s="34"/>
      <c r="FW1324" s="34"/>
      <c r="FX1324" s="34"/>
      <c r="FY1324" s="34"/>
      <c r="FZ1324" s="34"/>
      <c r="GA1324" s="34"/>
      <c r="GB1324" s="34"/>
      <c r="GC1324" s="34"/>
      <c r="GD1324" s="34"/>
      <c r="GE1324" s="34"/>
      <c r="GF1324" s="34"/>
      <c r="GG1324" s="34"/>
      <c r="GH1324" s="34"/>
      <c r="GI1324" s="34"/>
      <c r="GJ1324" s="34"/>
      <c r="GK1324" s="34"/>
      <c r="GL1324" s="34"/>
      <c r="GM1324" s="34"/>
      <c r="GN1324" s="34"/>
      <c r="GO1324" s="34"/>
      <c r="GP1324" s="34"/>
      <c r="GQ1324" s="34"/>
      <c r="GR1324" s="34"/>
      <c r="GS1324" s="34"/>
      <c r="GT1324" s="34"/>
      <c r="GU1324" s="34"/>
      <c r="GV1324" s="34"/>
      <c r="GW1324" s="34"/>
      <c r="GX1324" s="34"/>
      <c r="GY1324" s="34"/>
      <c r="GZ1324" s="34"/>
      <c r="HA1324" s="34"/>
      <c r="HB1324" s="34"/>
      <c r="HC1324" s="34"/>
      <c r="HD1324" s="34"/>
      <c r="HE1324" s="34"/>
      <c r="HF1324" s="34"/>
      <c r="HG1324" s="34"/>
      <c r="HH1324" s="34"/>
      <c r="HI1324" s="34"/>
      <c r="HJ1324" s="34"/>
      <c r="HK1324" s="34"/>
      <c r="HL1324" s="34"/>
      <c r="HM1324" s="34"/>
      <c r="HN1324" s="34"/>
      <c r="HO1324" s="34"/>
      <c r="HP1324" s="34"/>
      <c r="HQ1324" s="34"/>
      <c r="HR1324" s="34"/>
      <c r="HS1324" s="34"/>
      <c r="HT1324" s="34"/>
      <c r="HU1324" s="34"/>
      <c r="HV1324" s="34"/>
      <c r="HW1324" s="34"/>
      <c r="HX1324" s="34"/>
      <c r="HY1324" s="34"/>
      <c r="HZ1324" s="34"/>
      <c r="IA1324" s="34"/>
      <c r="IB1324" s="34"/>
      <c r="IC1324" s="34"/>
      <c r="ID1324" s="34"/>
      <c r="IE1324" s="34"/>
      <c r="IF1324" s="34"/>
      <c r="IG1324" s="34"/>
      <c r="IH1324" s="34"/>
      <c r="II1324" s="34"/>
      <c r="IJ1324" s="34"/>
      <c r="IK1324" s="34"/>
      <c r="IL1324" s="34"/>
      <c r="IM1324" s="34"/>
      <c r="IN1324" s="34"/>
      <c r="IO1324" s="34"/>
      <c r="IP1324" s="34"/>
      <c r="IQ1324" s="34"/>
      <c r="IR1324" s="34"/>
      <c r="IS1324" s="34"/>
      <c r="IT1324" s="34"/>
      <c r="IU1324" s="34"/>
      <c r="IV1324" s="34"/>
      <c r="IW1324" s="34"/>
      <c r="IX1324" s="34"/>
      <c r="IY1324" s="34"/>
      <c r="IZ1324" s="34"/>
      <c r="JA1324" s="34"/>
      <c r="JB1324" s="34"/>
      <c r="JC1324" s="34"/>
      <c r="JD1324" s="34"/>
      <c r="JE1324" s="34"/>
      <c r="JF1324" s="34"/>
      <c r="JG1324" s="34"/>
      <c r="JH1324" s="34"/>
      <c r="JI1324" s="34"/>
      <c r="JJ1324" s="34"/>
      <c r="JK1324" s="34"/>
      <c r="JL1324" s="34"/>
      <c r="JM1324" s="34"/>
      <c r="JN1324" s="34"/>
      <c r="JO1324" s="34"/>
      <c r="JP1324" s="34"/>
      <c r="JQ1324" s="34"/>
      <c r="JR1324" s="34"/>
      <c r="JS1324" s="34"/>
      <c r="JT1324" s="34"/>
      <c r="JU1324" s="34"/>
      <c r="JV1324" s="34"/>
      <c r="JW1324" s="34"/>
      <c r="JX1324" s="34"/>
      <c r="JY1324" s="34"/>
      <c r="JZ1324" s="34"/>
      <c r="KA1324" s="34"/>
      <c r="KB1324" s="34"/>
      <c r="KC1324" s="34"/>
      <c r="KD1324" s="34"/>
      <c r="KE1324" s="34"/>
      <c r="KF1324" s="34"/>
      <c r="KG1324" s="34"/>
      <c r="KH1324" s="34"/>
      <c r="KI1324" s="34"/>
      <c r="KJ1324" s="34"/>
      <c r="KK1324" s="34"/>
      <c r="KL1324" s="34"/>
      <c r="KM1324" s="34"/>
      <c r="KN1324" s="34"/>
      <c r="KO1324" s="34"/>
      <c r="KP1324" s="34"/>
      <c r="KQ1324" s="34"/>
      <c r="KR1324" s="34"/>
      <c r="KS1324" s="34"/>
      <c r="KT1324" s="34"/>
      <c r="KU1324" s="34"/>
      <c r="KV1324" s="34"/>
      <c r="KW1324" s="34"/>
      <c r="KX1324" s="34"/>
      <c r="KY1324" s="34"/>
      <c r="KZ1324" s="34"/>
      <c r="LA1324" s="34"/>
      <c r="LB1324" s="34"/>
      <c r="LC1324" s="34"/>
      <c r="LD1324" s="34"/>
      <c r="LE1324" s="34"/>
      <c r="LF1324" s="34"/>
      <c r="LG1324" s="34"/>
      <c r="LH1324" s="34"/>
      <c r="LI1324" s="34"/>
      <c r="LJ1324" s="34"/>
      <c r="LK1324" s="34"/>
      <c r="LL1324" s="34"/>
      <c r="LM1324" s="34"/>
      <c r="LN1324" s="34"/>
      <c r="LO1324" s="34"/>
      <c r="LP1324" s="34"/>
      <c r="LQ1324" s="34"/>
      <c r="LR1324" s="34"/>
      <c r="LS1324" s="34"/>
      <c r="LT1324" s="34"/>
      <c r="LU1324" s="34"/>
      <c r="LV1324" s="34"/>
      <c r="LW1324" s="34"/>
      <c r="LX1324" s="34"/>
      <c r="LY1324" s="34"/>
      <c r="LZ1324" s="34"/>
      <c r="MA1324" s="34"/>
      <c r="MB1324" s="34"/>
      <c r="MC1324" s="34"/>
      <c r="MD1324" s="34"/>
      <c r="ME1324" s="34"/>
      <c r="MF1324" s="34"/>
      <c r="MG1324" s="34"/>
      <c r="MH1324" s="34"/>
      <c r="MI1324" s="34"/>
      <c r="MJ1324" s="34"/>
      <c r="MK1324" s="34"/>
      <c r="ML1324" s="34"/>
      <c r="MM1324" s="34"/>
      <c r="MN1324" s="34"/>
      <c r="MO1324" s="34"/>
      <c r="MP1324" s="34"/>
      <c r="MQ1324" s="34"/>
      <c r="MR1324" s="34"/>
      <c r="MS1324" s="34"/>
      <c r="MT1324" s="34"/>
      <c r="MU1324" s="34"/>
      <c r="MV1324" s="34"/>
      <c r="MW1324" s="34"/>
      <c r="MX1324" s="34"/>
      <c r="MY1324" s="34"/>
      <c r="MZ1324" s="34"/>
      <c r="NA1324" s="34"/>
      <c r="NB1324" s="34"/>
      <c r="NC1324" s="34"/>
      <c r="ND1324" s="34"/>
      <c r="NE1324" s="34"/>
      <c r="NF1324" s="34"/>
      <c r="NG1324" s="34"/>
      <c r="NH1324" s="34"/>
      <c r="NI1324" s="34"/>
      <c r="NJ1324" s="34"/>
      <c r="NK1324" s="34"/>
      <c r="NL1324" s="34"/>
      <c r="NM1324" s="34"/>
      <c r="NN1324" s="34"/>
      <c r="NO1324" s="34"/>
      <c r="NP1324" s="34"/>
      <c r="NQ1324" s="34"/>
      <c r="NR1324" s="34"/>
      <c r="NS1324" s="34"/>
      <c r="NT1324" s="34"/>
      <c r="NU1324" s="34"/>
      <c r="NV1324" s="34"/>
      <c r="NW1324" s="34"/>
      <c r="NX1324" s="34"/>
      <c r="NY1324" s="34"/>
      <c r="NZ1324" s="34"/>
      <c r="OA1324" s="34"/>
      <c r="OB1324" s="34"/>
      <c r="OC1324" s="34"/>
      <c r="OD1324" s="34"/>
      <c r="OE1324" s="34"/>
      <c r="OF1324" s="34"/>
      <c r="OG1324" s="34"/>
      <c r="OH1324" s="34"/>
      <c r="OI1324" s="34"/>
      <c r="OJ1324" s="34"/>
      <c r="OK1324" s="34"/>
      <c r="OL1324" s="34"/>
      <c r="OM1324" s="34"/>
      <c r="ON1324" s="34"/>
      <c r="OO1324" s="34"/>
      <c r="OP1324" s="34"/>
      <c r="OQ1324" s="34"/>
      <c r="OR1324" s="34"/>
      <c r="OS1324" s="34"/>
      <c r="OT1324" s="34"/>
      <c r="OU1324" s="34"/>
      <c r="OV1324" s="34"/>
      <c r="OW1324" s="34"/>
      <c r="OX1324" s="34"/>
      <c r="OY1324" s="34"/>
      <c r="OZ1324" s="34"/>
      <c r="PA1324" s="34"/>
      <c r="PB1324" s="34"/>
      <c r="PC1324" s="34"/>
      <c r="PD1324" s="34"/>
      <c r="PE1324" s="34"/>
      <c r="PF1324" s="34"/>
      <c r="PG1324" s="34"/>
      <c r="PH1324" s="34"/>
      <c r="PI1324" s="34"/>
      <c r="PJ1324" s="34"/>
      <c r="PK1324" s="34"/>
      <c r="PL1324" s="34"/>
      <c r="PM1324" s="34"/>
      <c r="PN1324" s="34"/>
      <c r="PO1324" s="34"/>
      <c r="PP1324" s="34"/>
      <c r="PQ1324" s="34"/>
      <c r="PR1324" s="34"/>
      <c r="PS1324" s="34"/>
      <c r="PT1324" s="34"/>
      <c r="PU1324" s="34"/>
      <c r="PV1324" s="34"/>
      <c r="PW1324" s="34"/>
      <c r="PX1324" s="34"/>
      <c r="PY1324" s="34"/>
      <c r="PZ1324" s="34"/>
      <c r="QA1324" s="34"/>
      <c r="QB1324" s="34"/>
      <c r="QC1324" s="34"/>
      <c r="QD1324" s="34"/>
      <c r="QE1324" s="34"/>
      <c r="QF1324" s="34"/>
      <c r="QG1324" s="34"/>
      <c r="QH1324" s="34"/>
      <c r="QI1324" s="34"/>
      <c r="QJ1324" s="34"/>
      <c r="QK1324" s="34"/>
      <c r="QL1324" s="34"/>
      <c r="QM1324" s="34"/>
      <c r="QN1324" s="34"/>
      <c r="QO1324" s="34"/>
      <c r="QP1324" s="34"/>
      <c r="QQ1324" s="34"/>
      <c r="QR1324" s="34"/>
      <c r="QS1324" s="34"/>
      <c r="QT1324" s="34"/>
      <c r="QU1324" s="34"/>
      <c r="QV1324" s="34"/>
      <c r="QW1324" s="34"/>
      <c r="QX1324" s="34"/>
      <c r="QY1324" s="34"/>
      <c r="QZ1324" s="34"/>
      <c r="RA1324" s="34"/>
      <c r="RB1324" s="34"/>
      <c r="RC1324" s="34"/>
      <c r="RD1324" s="34"/>
      <c r="RE1324" s="34"/>
      <c r="RF1324" s="34"/>
      <c r="RG1324" s="34"/>
      <c r="RH1324" s="34"/>
      <c r="RI1324" s="34"/>
      <c r="RJ1324" s="34"/>
      <c r="RK1324" s="34"/>
      <c r="RL1324" s="34"/>
      <c r="RM1324" s="34"/>
      <c r="RN1324" s="34"/>
      <c r="RO1324" s="34"/>
      <c r="RP1324" s="34"/>
      <c r="RQ1324" s="34"/>
      <c r="RR1324" s="34"/>
      <c r="RS1324" s="34"/>
      <c r="RT1324" s="34"/>
      <c r="RU1324" s="34"/>
      <c r="RV1324" s="34"/>
      <c r="RW1324" s="34"/>
      <c r="RX1324" s="34"/>
      <c r="RY1324" s="34"/>
      <c r="RZ1324" s="34"/>
      <c r="SA1324" s="34"/>
      <c r="SB1324" s="34"/>
      <c r="SC1324" s="34"/>
      <c r="SD1324" s="34"/>
      <c r="SE1324" s="34"/>
      <c r="SF1324" s="34"/>
      <c r="SG1324" s="34"/>
      <c r="SH1324" s="34"/>
      <c r="SI1324" s="34"/>
      <c r="SJ1324" s="34"/>
      <c r="SK1324" s="34"/>
      <c r="SL1324" s="34"/>
      <c r="SM1324" s="34"/>
      <c r="SN1324" s="34"/>
      <c r="SO1324" s="34"/>
      <c r="SP1324" s="34"/>
      <c r="SQ1324" s="34"/>
      <c r="SR1324" s="34"/>
      <c r="SS1324" s="34"/>
      <c r="ST1324" s="34"/>
      <c r="SU1324" s="34"/>
      <c r="SV1324" s="34"/>
      <c r="SW1324" s="34"/>
      <c r="SX1324" s="34"/>
      <c r="SY1324" s="34"/>
      <c r="SZ1324" s="34"/>
      <c r="TA1324" s="34"/>
      <c r="TB1324" s="34"/>
      <c r="TC1324" s="34"/>
      <c r="TD1324" s="34"/>
      <c r="TE1324" s="34"/>
      <c r="TF1324" s="34"/>
      <c r="TG1324" s="34"/>
      <c r="TH1324" s="34"/>
      <c r="TI1324" s="34"/>
      <c r="TJ1324" s="34"/>
      <c r="TK1324" s="34"/>
      <c r="TL1324" s="34"/>
      <c r="TM1324" s="34"/>
      <c r="TN1324" s="34"/>
      <c r="TO1324" s="34"/>
      <c r="TP1324" s="34"/>
      <c r="TQ1324" s="34"/>
      <c r="TR1324" s="34"/>
      <c r="TS1324" s="34"/>
      <c r="TT1324" s="34"/>
      <c r="TU1324" s="34"/>
      <c r="TV1324" s="34"/>
      <c r="TW1324" s="34"/>
      <c r="TX1324" s="34"/>
      <c r="TY1324" s="34"/>
      <c r="TZ1324" s="34"/>
      <c r="UA1324" s="34"/>
      <c r="UB1324" s="34"/>
      <c r="UC1324" s="34"/>
      <c r="UD1324" s="34"/>
      <c r="UE1324" s="34"/>
      <c r="UF1324" s="34"/>
      <c r="UG1324" s="34"/>
      <c r="UH1324" s="34"/>
      <c r="UI1324" s="34"/>
      <c r="UJ1324" s="34"/>
      <c r="UK1324" s="34"/>
      <c r="UL1324" s="34"/>
      <c r="UM1324" s="34"/>
      <c r="UN1324" s="34"/>
      <c r="UO1324" s="34"/>
      <c r="UP1324" s="34"/>
      <c r="UQ1324" s="34"/>
      <c r="UR1324" s="34"/>
      <c r="US1324" s="34"/>
      <c r="UT1324" s="34"/>
      <c r="UU1324" s="34"/>
      <c r="UV1324" s="34"/>
      <c r="UW1324" s="34"/>
      <c r="UX1324" s="34"/>
      <c r="UY1324" s="34"/>
      <c r="UZ1324" s="34"/>
      <c r="VA1324" s="34"/>
      <c r="VB1324" s="34"/>
      <c r="VC1324" s="34"/>
      <c r="VD1324" s="34"/>
      <c r="VE1324" s="34"/>
      <c r="VF1324" s="34"/>
      <c r="VG1324" s="34"/>
      <c r="VH1324" s="34"/>
      <c r="VI1324" s="34"/>
      <c r="VJ1324" s="34"/>
      <c r="VK1324" s="34"/>
      <c r="VL1324" s="34"/>
      <c r="VM1324" s="34"/>
      <c r="VN1324" s="34"/>
      <c r="VO1324" s="34"/>
      <c r="VP1324" s="34"/>
      <c r="VQ1324" s="34"/>
      <c r="VR1324" s="34"/>
      <c r="VS1324" s="34"/>
      <c r="VT1324" s="34"/>
      <c r="VU1324" s="34"/>
      <c r="VV1324" s="34"/>
      <c r="VW1324" s="34"/>
      <c r="VX1324" s="34"/>
      <c r="VY1324" s="34"/>
      <c r="VZ1324" s="119"/>
      <c r="WA1324" s="119"/>
      <c r="WB1324" s="119"/>
      <c r="WC1324" s="119"/>
      <c r="WD1324" s="119"/>
      <c r="WE1324" s="119"/>
      <c r="WF1324" s="119"/>
      <c r="WG1324" s="119"/>
      <c r="WH1324" s="119"/>
      <c r="WI1324" s="119"/>
      <c r="WJ1324" s="119"/>
      <c r="WK1324" s="119"/>
      <c r="WL1324" s="119"/>
      <c r="WM1324" s="119"/>
      <c r="WN1324" s="119"/>
      <c r="WO1324" s="119"/>
      <c r="WP1324" s="119"/>
      <c r="WQ1324" s="119"/>
      <c r="WR1324" s="119"/>
      <c r="WS1324" s="119"/>
      <c r="WT1324" s="119"/>
      <c r="WU1324" s="119"/>
      <c r="WV1324" s="119"/>
      <c r="WW1324" s="119"/>
      <c r="WX1324" s="119"/>
      <c r="WY1324" s="119"/>
      <c r="WZ1324" s="119"/>
      <c r="XA1324" s="119"/>
      <c r="XB1324" s="119"/>
      <c r="XC1324" s="119"/>
      <c r="XD1324" s="119"/>
      <c r="XE1324" s="119"/>
      <c r="XF1324" s="119"/>
      <c r="XG1324" s="119"/>
      <c r="XH1324" s="119"/>
      <c r="XI1324" s="119"/>
      <c r="XJ1324" s="119"/>
      <c r="XK1324" s="119"/>
      <c r="XL1324" s="119"/>
      <c r="XM1324" s="119"/>
      <c r="XN1324" s="119"/>
      <c r="XO1324" s="119"/>
      <c r="XP1324" s="119"/>
      <c r="XQ1324" s="119"/>
      <c r="XR1324" s="119"/>
      <c r="XS1324" s="119"/>
      <c r="XT1324" s="119"/>
      <c r="XU1324" s="119"/>
      <c r="XV1324" s="119"/>
      <c r="XW1324" s="119"/>
      <c r="XX1324" s="119"/>
      <c r="XY1324" s="119"/>
      <c r="XZ1324" s="119"/>
      <c r="YA1324" s="119"/>
      <c r="YB1324" s="119"/>
      <c r="YC1324" s="119"/>
      <c r="YD1324" s="119"/>
      <c r="YE1324" s="119"/>
      <c r="YF1324" s="119"/>
      <c r="YG1324" s="119"/>
      <c r="YH1324" s="119"/>
      <c r="YI1324" s="119"/>
      <c r="YJ1324" s="119"/>
      <c r="YK1324" s="119"/>
      <c r="YL1324" s="119"/>
      <c r="YM1324" s="119"/>
      <c r="YN1324" s="119"/>
      <c r="YO1324" s="119"/>
      <c r="YP1324" s="119"/>
      <c r="YQ1324" s="119"/>
      <c r="YR1324" s="119"/>
      <c r="YS1324" s="119"/>
      <c r="YT1324" s="119"/>
      <c r="YU1324" s="119"/>
      <c r="YV1324" s="119"/>
      <c r="YW1324" s="119"/>
      <c r="YX1324" s="119"/>
      <c r="YY1324" s="119"/>
      <c r="YZ1324" s="119"/>
      <c r="ZA1324" s="119"/>
      <c r="ZB1324" s="119"/>
      <c r="ZC1324" s="119"/>
      <c r="ZD1324" s="119"/>
      <c r="ZE1324" s="119"/>
      <c r="ZF1324" s="119"/>
      <c r="ZG1324" s="119"/>
      <c r="ZH1324" s="119"/>
      <c r="ZI1324" s="119"/>
      <c r="ZJ1324" s="119"/>
      <c r="ZK1324" s="119"/>
      <c r="ZL1324" s="119"/>
      <c r="ZM1324" s="119"/>
      <c r="ZN1324" s="119"/>
      <c r="ZO1324" s="119"/>
      <c r="ZP1324" s="119"/>
      <c r="ZQ1324" s="119"/>
      <c r="ZR1324" s="119"/>
      <c r="ZS1324" s="119"/>
      <c r="ZT1324" s="119"/>
      <c r="ZU1324" s="119"/>
      <c r="ZV1324" s="119"/>
      <c r="ZW1324" s="119"/>
      <c r="ZX1324" s="119"/>
      <c r="ZY1324" s="119"/>
      <c r="ZZ1324" s="119"/>
      <c r="AAA1324" s="119"/>
      <c r="AAB1324" s="119"/>
      <c r="AAC1324" s="119"/>
      <c r="AAD1324" s="119"/>
      <c r="AAE1324" s="119"/>
      <c r="AAF1324" s="119"/>
      <c r="AAG1324" s="119"/>
      <c r="AAH1324" s="119"/>
      <c r="AAI1324" s="119"/>
      <c r="AAJ1324" s="119"/>
      <c r="AAK1324" s="119"/>
      <c r="AAL1324" s="119"/>
      <c r="AAM1324" s="119"/>
      <c r="AAN1324" s="119"/>
      <c r="AAO1324" s="119"/>
      <c r="AAP1324" s="119"/>
      <c r="AAQ1324" s="119"/>
      <c r="AAR1324" s="119"/>
      <c r="AAS1324" s="119"/>
      <c r="AAT1324" s="119"/>
      <c r="AAU1324" s="119"/>
      <c r="AAV1324" s="119"/>
      <c r="AAW1324" s="119"/>
      <c r="AAX1324" s="119"/>
      <c r="AAY1324" s="119"/>
      <c r="AAZ1324" s="119"/>
      <c r="ABA1324" s="119"/>
      <c r="ABB1324" s="119"/>
      <c r="ABC1324" s="119"/>
      <c r="ABD1324" s="119"/>
      <c r="ABE1324" s="119"/>
      <c r="ABF1324" s="119"/>
      <c r="ABG1324" s="119"/>
      <c r="ABH1324" s="119"/>
      <c r="ABI1324" s="119"/>
      <c r="ABJ1324" s="119"/>
      <c r="ABK1324" s="119"/>
      <c r="ABL1324" s="119"/>
      <c r="ABM1324" s="119"/>
      <c r="ABN1324" s="119"/>
      <c r="ABO1324" s="119"/>
      <c r="ABP1324" s="119"/>
      <c r="ABQ1324" s="119"/>
      <c r="ABR1324" s="119"/>
      <c r="ABS1324" s="119"/>
      <c r="ABT1324" s="119"/>
      <c r="ABU1324" s="119"/>
      <c r="ABV1324" s="119"/>
      <c r="ABW1324" s="119"/>
      <c r="ABX1324" s="119"/>
      <c r="ABY1324" s="119"/>
      <c r="ABZ1324" s="119"/>
      <c r="ACA1324" s="119"/>
      <c r="ACB1324" s="119"/>
      <c r="ACC1324" s="119"/>
      <c r="ACD1324" s="119"/>
      <c r="ACE1324" s="119"/>
      <c r="ACF1324" s="119"/>
      <c r="ACG1324" s="119"/>
      <c r="ACH1324" s="119"/>
      <c r="ACI1324" s="119"/>
      <c r="ACJ1324" s="119"/>
      <c r="ACK1324" s="119"/>
      <c r="ACL1324" s="119"/>
      <c r="ACM1324" s="119"/>
      <c r="ACN1324" s="119"/>
      <c r="ACO1324" s="119"/>
      <c r="ACP1324" s="119"/>
      <c r="ACQ1324" s="119"/>
      <c r="ACR1324" s="119"/>
      <c r="ACS1324" s="119"/>
      <c r="ACT1324" s="119"/>
      <c r="ACU1324" s="119"/>
      <c r="ACV1324" s="119"/>
      <c r="ACW1324" s="119"/>
      <c r="ACX1324" s="119"/>
      <c r="ACY1324" s="119"/>
      <c r="ACZ1324" s="119"/>
      <c r="ADA1324" s="119"/>
      <c r="ADB1324" s="119"/>
      <c r="ADC1324" s="119"/>
      <c r="ADD1324" s="119"/>
      <c r="ADE1324" s="119"/>
      <c r="ADF1324" s="119"/>
      <c r="ADG1324" s="119"/>
      <c r="ADH1324" s="119"/>
      <c r="ADI1324" s="119"/>
      <c r="ADJ1324" s="119"/>
      <c r="ADK1324" s="119"/>
      <c r="ADL1324" s="119"/>
      <c r="ADM1324" s="119"/>
      <c r="ADN1324" s="119"/>
      <c r="ADO1324" s="119"/>
      <c r="ADP1324" s="119"/>
      <c r="ADQ1324" s="119"/>
      <c r="ADR1324" s="119"/>
      <c r="ADS1324" s="119"/>
      <c r="ADT1324" s="119"/>
      <c r="ADU1324" s="119"/>
      <c r="ADV1324" s="119"/>
      <c r="ADW1324" s="119"/>
      <c r="ADX1324" s="119"/>
      <c r="ADY1324" s="119"/>
      <c r="ADZ1324" s="119"/>
      <c r="AEA1324" s="119"/>
      <c r="AEB1324" s="119"/>
      <c r="AEC1324" s="119"/>
      <c r="AED1324" s="119"/>
      <c r="AEE1324" s="119"/>
      <c r="AEF1324" s="119"/>
      <c r="AEG1324" s="119"/>
      <c r="AEH1324" s="119"/>
      <c r="AEI1324" s="119"/>
      <c r="AEJ1324" s="119"/>
      <c r="AEK1324" s="119"/>
      <c r="AEL1324" s="119"/>
      <c r="AEM1324" s="119"/>
      <c r="AEN1324" s="119"/>
      <c r="AEO1324" s="119"/>
      <c r="AEP1324" s="119"/>
      <c r="AEQ1324" s="119"/>
      <c r="AER1324" s="119"/>
      <c r="AES1324" s="119"/>
      <c r="AET1324" s="119"/>
      <c r="AEU1324" s="119"/>
      <c r="AEV1324" s="119"/>
      <c r="AEW1324" s="119"/>
      <c r="AEX1324" s="119"/>
      <c r="AEY1324" s="119"/>
      <c r="AEZ1324" s="119"/>
      <c r="AFA1324" s="119"/>
      <c r="AFB1324" s="119"/>
      <c r="AFC1324" s="119"/>
      <c r="AFD1324" s="119"/>
      <c r="AFE1324" s="119"/>
      <c r="AFF1324" s="119"/>
      <c r="AFG1324" s="119"/>
      <c r="AFH1324" s="119"/>
      <c r="AFI1324" s="119"/>
      <c r="AFJ1324" s="119"/>
      <c r="AFK1324" s="119"/>
      <c r="AFL1324" s="119"/>
      <c r="AFM1324" s="119"/>
      <c r="AFN1324" s="119"/>
      <c r="AFO1324" s="119"/>
      <c r="AFP1324" s="119"/>
      <c r="AFQ1324" s="119"/>
      <c r="AFR1324" s="119"/>
      <c r="AFS1324" s="119"/>
      <c r="AFT1324" s="119"/>
      <c r="AFU1324" s="119"/>
      <c r="AFV1324" s="119"/>
      <c r="AFW1324" s="119"/>
      <c r="AFX1324" s="119"/>
      <c r="AFY1324" s="119"/>
      <c r="AFZ1324" s="119"/>
      <c r="AGA1324" s="119"/>
      <c r="AGB1324" s="119"/>
      <c r="AGC1324" s="119"/>
      <c r="AGD1324" s="119"/>
      <c r="AGE1324" s="119"/>
      <c r="AGF1324" s="119"/>
      <c r="AGG1324" s="119"/>
      <c r="AGH1324" s="119"/>
      <c r="AGI1324" s="119"/>
      <c r="AGJ1324" s="119"/>
      <c r="AGK1324" s="119"/>
      <c r="AGL1324" s="119"/>
      <c r="AGM1324" s="119"/>
      <c r="AGN1324" s="119"/>
      <c r="AGO1324" s="119"/>
      <c r="AGP1324" s="119"/>
      <c r="AGQ1324" s="119"/>
      <c r="AGR1324" s="119"/>
      <c r="AGS1324" s="119"/>
      <c r="AGT1324" s="119"/>
      <c r="AGU1324" s="119"/>
      <c r="AGV1324" s="119"/>
      <c r="AGW1324" s="119"/>
      <c r="AGX1324" s="119"/>
      <c r="AGY1324" s="119"/>
      <c r="AGZ1324" s="119"/>
      <c r="AHA1324" s="119"/>
      <c r="AHB1324" s="119"/>
      <c r="AHC1324" s="119"/>
      <c r="AHD1324" s="119"/>
      <c r="AHE1324" s="119"/>
      <c r="AHF1324" s="119"/>
      <c r="AHG1324" s="119"/>
      <c r="AHH1324" s="119"/>
      <c r="AHI1324" s="119"/>
      <c r="AHJ1324" s="119"/>
      <c r="AHK1324" s="119"/>
      <c r="AHL1324" s="119"/>
      <c r="AHM1324" s="119"/>
      <c r="AHN1324" s="119"/>
      <c r="AHO1324" s="119"/>
      <c r="AHP1324" s="119"/>
      <c r="AHQ1324" s="119"/>
      <c r="AHR1324" s="119"/>
      <c r="AHS1324" s="119"/>
      <c r="AHT1324" s="119"/>
      <c r="AHU1324" s="119"/>
      <c r="AHV1324" s="119"/>
      <c r="AHW1324" s="119"/>
      <c r="AHX1324" s="119"/>
      <c r="AHY1324" s="119"/>
      <c r="AHZ1324" s="119"/>
      <c r="AIA1324" s="119"/>
      <c r="AIB1324" s="119"/>
      <c r="AIC1324" s="119"/>
      <c r="AID1324" s="119"/>
      <c r="AIE1324" s="119"/>
      <c r="AIF1324" s="119"/>
      <c r="AIG1324" s="119"/>
      <c r="AIH1324" s="119"/>
      <c r="AII1324" s="119"/>
      <c r="AIJ1324" s="119"/>
      <c r="AIK1324" s="119"/>
      <c r="AIL1324" s="119"/>
      <c r="AIM1324" s="119"/>
      <c r="AIN1324" s="119"/>
      <c r="AIO1324" s="119"/>
      <c r="AIP1324" s="119"/>
      <c r="AIQ1324" s="119"/>
      <c r="AIR1324" s="119"/>
      <c r="AIS1324" s="119"/>
      <c r="AIT1324" s="119"/>
      <c r="AIU1324" s="119"/>
      <c r="AIV1324" s="119"/>
      <c r="AIW1324" s="119"/>
      <c r="AIX1324" s="119"/>
      <c r="AIY1324" s="119"/>
      <c r="AIZ1324" s="119"/>
      <c r="AJA1324" s="119"/>
      <c r="AJB1324" s="119"/>
      <c r="AJC1324" s="119"/>
      <c r="AJD1324" s="119"/>
      <c r="AJE1324" s="119"/>
      <c r="AJF1324" s="119"/>
      <c r="AJG1324" s="119"/>
      <c r="AJH1324" s="119"/>
      <c r="AJI1324" s="119"/>
      <c r="AJJ1324" s="119"/>
      <c r="AJK1324" s="119"/>
      <c r="AJL1324" s="119"/>
      <c r="AJM1324" s="119"/>
      <c r="AJN1324" s="119"/>
      <c r="AJO1324" s="119"/>
      <c r="AJP1324" s="119"/>
      <c r="AJQ1324" s="119"/>
      <c r="AJR1324" s="119"/>
      <c r="AJS1324" s="119"/>
      <c r="AJT1324" s="119"/>
      <c r="AJU1324" s="119"/>
      <c r="AJV1324" s="119"/>
      <c r="AJW1324" s="119"/>
      <c r="AJX1324" s="119"/>
      <c r="AJY1324" s="119"/>
      <c r="AJZ1324" s="119"/>
      <c r="AKA1324" s="119"/>
      <c r="AKB1324" s="119"/>
      <c r="AKC1324" s="119"/>
      <c r="AKD1324" s="119"/>
      <c r="AKE1324" s="119"/>
      <c r="AKF1324" s="119"/>
      <c r="AKG1324" s="119"/>
      <c r="AKH1324" s="119"/>
      <c r="AKI1324" s="119"/>
      <c r="AKJ1324" s="119"/>
      <c r="AKK1324" s="119"/>
      <c r="AKL1324" s="119"/>
      <c r="AKM1324" s="119"/>
      <c r="AKN1324" s="119"/>
      <c r="AKO1324" s="119"/>
      <c r="AKP1324" s="119"/>
      <c r="AKQ1324" s="119"/>
      <c r="AKR1324" s="119"/>
      <c r="AKS1324" s="119"/>
      <c r="AKT1324" s="119"/>
      <c r="AKU1324" s="119"/>
      <c r="AKV1324" s="119"/>
      <c r="AKW1324" s="119"/>
      <c r="AKX1324" s="119"/>
      <c r="AKY1324" s="119"/>
      <c r="AKZ1324" s="119"/>
      <c r="ALA1324" s="119"/>
      <c r="ALB1324" s="119"/>
      <c r="ALC1324" s="119"/>
      <c r="ALD1324" s="119"/>
      <c r="ALE1324" s="119"/>
      <c r="ALF1324" s="119"/>
      <c r="ALG1324" s="119"/>
      <c r="ALH1324" s="119"/>
      <c r="ALI1324" s="119"/>
      <c r="ALJ1324" s="119"/>
      <c r="ALK1324" s="119"/>
      <c r="ALL1324" s="119"/>
      <c r="ALM1324" s="119"/>
      <c r="ALN1324" s="119"/>
      <c r="ALO1324" s="119"/>
      <c r="ALP1324" s="119"/>
      <c r="ALQ1324" s="119"/>
      <c r="ALR1324" s="119"/>
      <c r="ALS1324" s="119"/>
      <c r="ALT1324" s="119"/>
      <c r="ALU1324" s="119"/>
      <c r="ALV1324" s="119"/>
      <c r="ALW1324" s="119"/>
      <c r="ALX1324" s="119"/>
      <c r="ALY1324" s="119"/>
      <c r="ALZ1324" s="119"/>
      <c r="AMA1324" s="119"/>
      <c r="AMB1324" s="119"/>
      <c r="AMC1324" s="119"/>
      <c r="AMD1324" s="119"/>
      <c r="AME1324" s="119"/>
      <c r="AMF1324" s="119"/>
      <c r="AMG1324" s="119"/>
      <c r="AMH1324" s="119"/>
      <c r="AMI1324" s="119"/>
      <c r="AMJ1324" s="119"/>
      <c r="AMK1324" s="119"/>
      <c r="AML1324" s="119"/>
      <c r="AMM1324" s="119"/>
      <c r="AMN1324" s="119"/>
      <c r="AMO1324" s="119"/>
      <c r="AMP1324" s="119"/>
      <c r="AMQ1324" s="119"/>
      <c r="AMR1324" s="119"/>
      <c r="AMS1324" s="119"/>
      <c r="AMT1324" s="119"/>
      <c r="AMU1324" s="119"/>
      <c r="AMV1324" s="119"/>
      <c r="AMW1324" s="119"/>
      <c r="AMX1324" s="119"/>
      <c r="AMY1324" s="119"/>
      <c r="AMZ1324" s="119"/>
      <c r="ANA1324" s="119"/>
      <c r="ANB1324" s="119"/>
      <c r="ANC1324" s="119"/>
      <c r="AND1324" s="119"/>
      <c r="ANE1324" s="119"/>
      <c r="ANF1324" s="119"/>
      <c r="ANG1324" s="119"/>
      <c r="ANH1324" s="119"/>
      <c r="ANI1324" s="119"/>
      <c r="ANJ1324" s="119"/>
      <c r="ANK1324" s="119"/>
      <c r="ANL1324" s="119"/>
      <c r="ANM1324" s="119"/>
      <c r="ANN1324" s="119"/>
      <c r="ANO1324" s="119"/>
      <c r="ANP1324" s="119"/>
      <c r="ANQ1324" s="119"/>
      <c r="ANR1324" s="119"/>
      <c r="ANS1324" s="119"/>
      <c r="ANT1324" s="119"/>
      <c r="ANU1324" s="119"/>
      <c r="ANV1324" s="119"/>
      <c r="ANW1324" s="119"/>
      <c r="ANX1324" s="119"/>
      <c r="ANY1324" s="119"/>
      <c r="ANZ1324" s="119"/>
      <c r="AOA1324" s="119"/>
      <c r="AOB1324" s="119"/>
      <c r="AOC1324" s="119"/>
      <c r="AOD1324" s="119"/>
      <c r="AOE1324" s="119"/>
      <c r="AOF1324" s="119"/>
      <c r="AOG1324" s="119"/>
      <c r="AOH1324" s="119"/>
      <c r="AOI1324" s="119"/>
      <c r="AOJ1324" s="119"/>
      <c r="AOK1324" s="119"/>
      <c r="AOL1324" s="119"/>
      <c r="AOM1324" s="119"/>
      <c r="AON1324" s="119"/>
    </row>
    <row r="1325" spans="1:1080">
      <c r="A1325" s="428"/>
      <c r="B1325" s="66" t="s">
        <v>31</v>
      </c>
      <c r="C1325" s="3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c r="AG1325" s="34"/>
      <c r="AH1325" s="34"/>
      <c r="AI1325" s="34"/>
      <c r="AJ1325" s="34"/>
      <c r="AK1325" s="34"/>
      <c r="AL1325" s="34"/>
      <c r="AM1325" s="34"/>
      <c r="AN1325" s="34"/>
      <c r="AO1325" s="34"/>
      <c r="AP1325" s="34"/>
      <c r="AQ1325" s="34"/>
      <c r="AR1325" s="34"/>
      <c r="AS1325" s="34"/>
      <c r="AT1325" s="34"/>
      <c r="AU1325" s="34"/>
      <c r="AV1325" s="34"/>
      <c r="AW1325" s="34"/>
      <c r="AX1325" s="34"/>
      <c r="AY1325" s="34"/>
      <c r="AZ1325" s="34"/>
      <c r="BA1325" s="34"/>
      <c r="BB1325" s="34"/>
      <c r="BC1325" s="34"/>
      <c r="BD1325" s="34"/>
      <c r="BE1325" s="34"/>
      <c r="BF1325" s="34"/>
      <c r="BG1325" s="34"/>
      <c r="BH1325" s="34"/>
      <c r="BI1325" s="34"/>
      <c r="BJ1325" s="34"/>
      <c r="BK1325" s="34"/>
      <c r="BL1325" s="34"/>
      <c r="BM1325" s="34"/>
      <c r="BN1325" s="34"/>
      <c r="BO1325" s="34"/>
      <c r="BP1325" s="34"/>
      <c r="BQ1325" s="34"/>
      <c r="BR1325" s="34"/>
      <c r="BS1325" s="34"/>
      <c r="BT1325" s="34"/>
      <c r="BU1325" s="34"/>
      <c r="BV1325" s="34"/>
      <c r="BW1325" s="34"/>
      <c r="BX1325" s="34"/>
      <c r="BY1325" s="34"/>
      <c r="BZ1325" s="34"/>
      <c r="CA1325" s="34"/>
      <c r="CB1325" s="34"/>
      <c r="CC1325" s="34"/>
      <c r="CD1325" s="34"/>
      <c r="CE1325" s="34"/>
      <c r="CF1325" s="34"/>
      <c r="CG1325" s="34"/>
      <c r="CH1325" s="34"/>
      <c r="CI1325" s="34"/>
      <c r="CJ1325" s="34"/>
      <c r="CK1325" s="34"/>
      <c r="CL1325" s="34"/>
      <c r="CM1325" s="34"/>
      <c r="CN1325" s="34"/>
      <c r="CO1325" s="34"/>
      <c r="CP1325" s="34"/>
      <c r="CQ1325" s="34"/>
      <c r="CR1325" s="34"/>
      <c r="CS1325" s="34"/>
      <c r="CT1325" s="34"/>
      <c r="CU1325" s="34"/>
      <c r="CV1325" s="34"/>
      <c r="CW1325" s="34"/>
      <c r="CX1325" s="34"/>
      <c r="CY1325" s="34"/>
      <c r="CZ1325" s="34"/>
      <c r="DA1325" s="34"/>
      <c r="DB1325" s="34"/>
      <c r="DC1325" s="34"/>
      <c r="DD1325" s="34"/>
      <c r="DE1325" s="34"/>
      <c r="DF1325" s="34"/>
      <c r="DG1325" s="34"/>
      <c r="DH1325" s="34"/>
      <c r="DI1325" s="34"/>
      <c r="DJ1325" s="34"/>
      <c r="DK1325" s="34"/>
      <c r="DL1325" s="34"/>
      <c r="DM1325" s="34"/>
      <c r="DN1325" s="34"/>
      <c r="DO1325" s="34"/>
      <c r="DP1325" s="34"/>
      <c r="DQ1325" s="34"/>
      <c r="DR1325" s="34"/>
      <c r="DS1325" s="34"/>
      <c r="DT1325" s="34"/>
      <c r="DU1325" s="34"/>
      <c r="DV1325" s="34"/>
      <c r="DW1325" s="34"/>
      <c r="DX1325" s="34"/>
      <c r="DY1325" s="34"/>
      <c r="DZ1325" s="34"/>
      <c r="EA1325" s="34"/>
      <c r="EB1325" s="34"/>
      <c r="EC1325" s="34"/>
      <c r="ED1325" s="34"/>
      <c r="EE1325" s="34"/>
      <c r="EF1325" s="34"/>
      <c r="EG1325" s="34"/>
      <c r="EH1325" s="34"/>
      <c r="EI1325" s="34"/>
      <c r="EJ1325" s="34"/>
      <c r="EK1325" s="34"/>
      <c r="EL1325" s="34"/>
      <c r="EM1325" s="34"/>
      <c r="EN1325" s="34"/>
      <c r="EO1325" s="34"/>
      <c r="EP1325" s="34"/>
      <c r="EQ1325" s="34"/>
      <c r="ER1325" s="34"/>
      <c r="ES1325" s="34"/>
      <c r="ET1325" s="34"/>
      <c r="EU1325" s="34"/>
      <c r="EV1325" s="34"/>
      <c r="EW1325" s="34"/>
      <c r="EX1325" s="34"/>
      <c r="EY1325" s="34"/>
      <c r="EZ1325" s="34"/>
      <c r="FA1325" s="34"/>
      <c r="FB1325" s="34"/>
      <c r="FC1325" s="34"/>
      <c r="FD1325" s="34"/>
      <c r="FE1325" s="34"/>
      <c r="FF1325" s="34"/>
      <c r="FG1325" s="34"/>
      <c r="FH1325" s="34"/>
      <c r="FI1325" s="34"/>
      <c r="FJ1325" s="34"/>
      <c r="FK1325" s="34"/>
      <c r="FL1325" s="34"/>
      <c r="FM1325" s="34"/>
      <c r="FN1325" s="34"/>
      <c r="FO1325" s="34"/>
      <c r="FP1325" s="34"/>
      <c r="FQ1325" s="34"/>
      <c r="FR1325" s="34"/>
      <c r="FS1325" s="34"/>
      <c r="FT1325" s="34"/>
      <c r="FU1325" s="34"/>
      <c r="FV1325" s="34"/>
      <c r="FW1325" s="34"/>
      <c r="FX1325" s="34"/>
      <c r="FY1325" s="34"/>
      <c r="FZ1325" s="34"/>
      <c r="GA1325" s="34"/>
      <c r="GB1325" s="34"/>
      <c r="GC1325" s="34"/>
      <c r="GD1325" s="34"/>
      <c r="GE1325" s="34"/>
      <c r="GF1325" s="34"/>
      <c r="GG1325" s="34"/>
      <c r="GH1325" s="34"/>
      <c r="GI1325" s="34"/>
      <c r="GJ1325" s="34"/>
      <c r="GK1325" s="34"/>
      <c r="GL1325" s="34"/>
      <c r="GM1325" s="34"/>
      <c r="GN1325" s="34"/>
      <c r="GO1325" s="34"/>
      <c r="GP1325" s="34"/>
      <c r="GQ1325" s="34"/>
      <c r="GR1325" s="34"/>
      <c r="GS1325" s="34"/>
      <c r="GT1325" s="34"/>
      <c r="GU1325" s="34"/>
      <c r="GV1325" s="34"/>
      <c r="GW1325" s="34"/>
      <c r="GX1325" s="34"/>
      <c r="GY1325" s="34"/>
      <c r="GZ1325" s="34"/>
      <c r="HA1325" s="34"/>
      <c r="HB1325" s="34"/>
      <c r="HC1325" s="34"/>
      <c r="HD1325" s="34"/>
      <c r="HE1325" s="34"/>
      <c r="HF1325" s="34"/>
      <c r="HG1325" s="34"/>
      <c r="HH1325" s="34"/>
      <c r="HI1325" s="34"/>
      <c r="HJ1325" s="34"/>
      <c r="HK1325" s="34"/>
      <c r="HL1325" s="34"/>
      <c r="HM1325" s="34"/>
      <c r="HN1325" s="34"/>
      <c r="HO1325" s="34"/>
      <c r="HP1325" s="34"/>
      <c r="HQ1325" s="34"/>
      <c r="HR1325" s="34"/>
      <c r="HS1325" s="34"/>
      <c r="HT1325" s="34"/>
      <c r="HU1325" s="34"/>
      <c r="HV1325" s="34"/>
      <c r="HW1325" s="34"/>
      <c r="HX1325" s="34"/>
      <c r="HY1325" s="34"/>
      <c r="HZ1325" s="34"/>
      <c r="IA1325" s="34"/>
      <c r="IB1325" s="34"/>
      <c r="IC1325" s="34"/>
      <c r="ID1325" s="34"/>
      <c r="IE1325" s="34"/>
      <c r="IF1325" s="34"/>
      <c r="IG1325" s="34"/>
      <c r="IH1325" s="34"/>
      <c r="II1325" s="34"/>
      <c r="IJ1325" s="34"/>
      <c r="IK1325" s="34"/>
      <c r="IL1325" s="34"/>
      <c r="IM1325" s="34"/>
      <c r="IN1325" s="34"/>
      <c r="IO1325" s="34"/>
      <c r="IP1325" s="34"/>
      <c r="IQ1325" s="34"/>
      <c r="IR1325" s="34"/>
      <c r="IS1325" s="34"/>
      <c r="IT1325" s="34"/>
      <c r="IU1325" s="34"/>
      <c r="IV1325" s="34"/>
      <c r="IW1325" s="34"/>
      <c r="IX1325" s="34"/>
      <c r="IY1325" s="34"/>
      <c r="IZ1325" s="34"/>
      <c r="JA1325" s="34"/>
      <c r="JB1325" s="34"/>
      <c r="JC1325" s="34"/>
      <c r="JD1325" s="34"/>
      <c r="JE1325" s="34"/>
      <c r="JF1325" s="34"/>
      <c r="JG1325" s="34"/>
      <c r="JH1325" s="34"/>
      <c r="JI1325" s="34"/>
      <c r="JJ1325" s="34"/>
      <c r="JK1325" s="34"/>
      <c r="JL1325" s="34"/>
      <c r="JM1325" s="34"/>
      <c r="JN1325" s="34"/>
      <c r="JO1325" s="34"/>
      <c r="JP1325" s="34"/>
      <c r="JQ1325" s="34"/>
      <c r="JR1325" s="34"/>
      <c r="JS1325" s="34"/>
      <c r="JT1325" s="34"/>
      <c r="JU1325" s="34"/>
      <c r="JV1325" s="34"/>
      <c r="JW1325" s="34"/>
      <c r="JX1325" s="34"/>
      <c r="JY1325" s="34"/>
      <c r="JZ1325" s="34"/>
      <c r="KA1325" s="34"/>
      <c r="KB1325" s="34"/>
      <c r="KC1325" s="34"/>
      <c r="KD1325" s="34"/>
      <c r="KE1325" s="34"/>
      <c r="KF1325" s="34"/>
      <c r="KG1325" s="34"/>
      <c r="KH1325" s="34"/>
      <c r="KI1325" s="34"/>
      <c r="KJ1325" s="34"/>
      <c r="KK1325" s="34"/>
      <c r="KL1325" s="34"/>
      <c r="KM1325" s="34"/>
      <c r="KN1325" s="34"/>
      <c r="KO1325" s="34"/>
      <c r="KP1325" s="34"/>
      <c r="KQ1325" s="34"/>
      <c r="KR1325" s="34"/>
      <c r="KS1325" s="34"/>
      <c r="KT1325" s="34"/>
      <c r="KU1325" s="34"/>
      <c r="KV1325" s="34"/>
      <c r="KW1325" s="34"/>
      <c r="KX1325" s="34"/>
      <c r="KY1325" s="34"/>
      <c r="KZ1325" s="34"/>
      <c r="LA1325" s="34"/>
      <c r="LB1325" s="34"/>
      <c r="LC1325" s="34"/>
      <c r="LD1325" s="34"/>
      <c r="LE1325" s="34"/>
      <c r="LF1325" s="34"/>
      <c r="LG1325" s="34"/>
      <c r="LH1325" s="34"/>
      <c r="LI1325" s="34"/>
      <c r="LJ1325" s="34"/>
      <c r="LK1325" s="34"/>
      <c r="LL1325" s="34"/>
      <c r="LM1325" s="34"/>
      <c r="LN1325" s="34"/>
      <c r="LO1325" s="34"/>
      <c r="LP1325" s="34"/>
      <c r="LQ1325" s="34"/>
      <c r="LR1325" s="34"/>
      <c r="LS1325" s="34"/>
      <c r="LT1325" s="34"/>
      <c r="LU1325" s="34"/>
      <c r="LV1325" s="34"/>
      <c r="LW1325" s="34"/>
      <c r="LX1325" s="34"/>
      <c r="LY1325" s="34"/>
      <c r="LZ1325" s="34"/>
      <c r="MA1325" s="34"/>
      <c r="MB1325" s="34"/>
      <c r="MC1325" s="34"/>
      <c r="MD1325" s="34"/>
      <c r="ME1325" s="34"/>
      <c r="MF1325" s="34"/>
      <c r="MG1325" s="34"/>
      <c r="MH1325" s="34"/>
      <c r="MI1325" s="34"/>
      <c r="MJ1325" s="34"/>
      <c r="MK1325" s="34"/>
      <c r="ML1325" s="34"/>
      <c r="MM1325" s="34"/>
      <c r="MN1325" s="34"/>
      <c r="MO1325" s="34"/>
      <c r="MP1325" s="34"/>
      <c r="MQ1325" s="34"/>
      <c r="MR1325" s="34"/>
      <c r="MS1325" s="34"/>
      <c r="MT1325" s="34"/>
      <c r="MU1325" s="34"/>
      <c r="MV1325" s="34"/>
      <c r="MW1325" s="34"/>
      <c r="MX1325" s="34"/>
      <c r="MY1325" s="34"/>
      <c r="MZ1325" s="34"/>
      <c r="NA1325" s="34"/>
      <c r="NB1325" s="34"/>
      <c r="NC1325" s="34"/>
      <c r="ND1325" s="34"/>
      <c r="NE1325" s="34"/>
      <c r="NF1325" s="34"/>
      <c r="NG1325" s="34"/>
      <c r="NH1325" s="34"/>
      <c r="NI1325" s="34"/>
      <c r="NJ1325" s="34"/>
      <c r="NK1325" s="34"/>
      <c r="NL1325" s="34"/>
      <c r="NM1325" s="34"/>
      <c r="NN1325" s="34"/>
      <c r="NO1325" s="34"/>
      <c r="NP1325" s="34"/>
      <c r="NQ1325" s="34"/>
      <c r="NR1325" s="34"/>
      <c r="NS1325" s="34"/>
      <c r="NT1325" s="34"/>
      <c r="NU1325" s="34"/>
      <c r="NV1325" s="34"/>
      <c r="NW1325" s="34"/>
      <c r="NX1325" s="34"/>
      <c r="NY1325" s="34"/>
      <c r="NZ1325" s="34"/>
      <c r="OA1325" s="34"/>
      <c r="OB1325" s="34"/>
      <c r="OC1325" s="34"/>
      <c r="OD1325" s="34"/>
      <c r="OE1325" s="34"/>
      <c r="OF1325" s="34"/>
      <c r="OG1325" s="34"/>
      <c r="OH1325" s="34"/>
      <c r="OI1325" s="34"/>
      <c r="OJ1325" s="34"/>
      <c r="OK1325" s="34"/>
      <c r="OL1325" s="34"/>
      <c r="OM1325" s="34"/>
      <c r="ON1325" s="34"/>
      <c r="OO1325" s="34"/>
      <c r="OP1325" s="34"/>
      <c r="OQ1325" s="34"/>
      <c r="OR1325" s="34"/>
      <c r="OS1325" s="34"/>
      <c r="OT1325" s="34"/>
      <c r="OU1325" s="34"/>
      <c r="OV1325" s="34"/>
      <c r="OW1325" s="34"/>
      <c r="OX1325" s="34"/>
      <c r="OY1325" s="34"/>
      <c r="OZ1325" s="34"/>
      <c r="PA1325" s="34"/>
      <c r="PB1325" s="34"/>
      <c r="PC1325" s="34"/>
      <c r="PD1325" s="34"/>
      <c r="PE1325" s="34"/>
      <c r="PF1325" s="34"/>
      <c r="PG1325" s="34"/>
      <c r="PH1325" s="34"/>
      <c r="PI1325" s="34"/>
      <c r="PJ1325" s="34"/>
      <c r="PK1325" s="34"/>
      <c r="PL1325" s="34"/>
      <c r="PM1325" s="34"/>
      <c r="PN1325" s="34"/>
      <c r="PO1325" s="34"/>
      <c r="PP1325" s="34"/>
      <c r="PQ1325" s="34"/>
      <c r="PR1325" s="34"/>
      <c r="PS1325" s="34"/>
      <c r="PT1325" s="34"/>
      <c r="PU1325" s="34"/>
      <c r="PV1325" s="34"/>
      <c r="PW1325" s="34"/>
      <c r="PX1325" s="34"/>
      <c r="PY1325" s="34"/>
      <c r="PZ1325" s="34"/>
      <c r="QA1325" s="34"/>
      <c r="QB1325" s="34"/>
      <c r="QC1325" s="34"/>
      <c r="QD1325" s="34"/>
      <c r="QE1325" s="34"/>
      <c r="QF1325" s="34"/>
      <c r="QG1325" s="34"/>
      <c r="QH1325" s="34"/>
      <c r="QI1325" s="34"/>
      <c r="QJ1325" s="34"/>
      <c r="QK1325" s="34"/>
      <c r="QL1325" s="34"/>
      <c r="QM1325" s="34"/>
      <c r="QN1325" s="34"/>
      <c r="QO1325" s="34"/>
      <c r="QP1325" s="34"/>
      <c r="QQ1325" s="34"/>
      <c r="QR1325" s="34"/>
      <c r="QS1325" s="34"/>
      <c r="QT1325" s="34"/>
      <c r="QU1325" s="34"/>
      <c r="QV1325" s="34"/>
      <c r="QW1325" s="34"/>
      <c r="QX1325" s="34"/>
      <c r="QY1325" s="34"/>
      <c r="QZ1325" s="34"/>
      <c r="RA1325" s="34"/>
      <c r="RB1325" s="34"/>
      <c r="RC1325" s="34"/>
      <c r="RD1325" s="34"/>
      <c r="RE1325" s="34"/>
      <c r="RF1325" s="34"/>
      <c r="RG1325" s="34"/>
      <c r="RH1325" s="34"/>
      <c r="RI1325" s="34"/>
      <c r="RJ1325" s="34"/>
      <c r="RK1325" s="34"/>
      <c r="RL1325" s="34"/>
      <c r="RM1325" s="34"/>
      <c r="RN1325" s="34"/>
      <c r="RO1325" s="34"/>
      <c r="RP1325" s="34"/>
      <c r="RQ1325" s="34"/>
      <c r="RR1325" s="34"/>
      <c r="RS1325" s="34"/>
      <c r="RT1325" s="34"/>
      <c r="RU1325" s="34"/>
      <c r="RV1325" s="34"/>
      <c r="RW1325" s="34"/>
      <c r="RX1325" s="34"/>
      <c r="RY1325" s="34"/>
      <c r="RZ1325" s="34"/>
      <c r="SA1325" s="34"/>
      <c r="SB1325" s="34"/>
      <c r="SC1325" s="34"/>
      <c r="SD1325" s="34"/>
      <c r="SE1325" s="34"/>
      <c r="SF1325" s="34"/>
      <c r="SG1325" s="34"/>
      <c r="SH1325" s="34"/>
      <c r="SI1325" s="34"/>
      <c r="SJ1325" s="34"/>
      <c r="SK1325" s="34"/>
      <c r="SL1325" s="34"/>
      <c r="SM1325" s="34"/>
      <c r="SN1325" s="34"/>
      <c r="SO1325" s="34"/>
      <c r="SP1325" s="34"/>
      <c r="SQ1325" s="34"/>
      <c r="SR1325" s="34"/>
      <c r="SS1325" s="34"/>
      <c r="ST1325" s="34"/>
      <c r="SU1325" s="34"/>
      <c r="SV1325" s="34"/>
      <c r="SW1325" s="34"/>
      <c r="SX1325" s="34"/>
      <c r="SY1325" s="34"/>
      <c r="SZ1325" s="34"/>
      <c r="TA1325" s="34"/>
      <c r="TB1325" s="34"/>
      <c r="TC1325" s="34"/>
      <c r="TD1325" s="34"/>
      <c r="TE1325" s="34"/>
      <c r="TF1325" s="34"/>
      <c r="TG1325" s="34"/>
      <c r="TH1325" s="34"/>
      <c r="TI1325" s="34"/>
      <c r="TJ1325" s="34"/>
      <c r="TK1325" s="34"/>
      <c r="TL1325" s="34"/>
      <c r="TM1325" s="34"/>
      <c r="TN1325" s="34"/>
      <c r="TO1325" s="34"/>
      <c r="TP1325" s="34"/>
      <c r="TQ1325" s="34"/>
      <c r="TR1325" s="34"/>
      <c r="TS1325" s="34"/>
      <c r="TT1325" s="34"/>
      <c r="TU1325" s="34"/>
      <c r="TV1325" s="34"/>
      <c r="TW1325" s="34"/>
      <c r="TX1325" s="34"/>
      <c r="TY1325" s="34"/>
      <c r="TZ1325" s="34"/>
      <c r="UA1325" s="34"/>
      <c r="UB1325" s="34"/>
      <c r="UC1325" s="34"/>
      <c r="UD1325" s="34"/>
      <c r="UE1325" s="34"/>
      <c r="UF1325" s="34"/>
      <c r="UG1325" s="34"/>
      <c r="UH1325" s="34"/>
      <c r="UI1325" s="34"/>
      <c r="UJ1325" s="34"/>
      <c r="UK1325" s="34"/>
      <c r="UL1325" s="34"/>
      <c r="UM1325" s="34"/>
      <c r="UN1325" s="34"/>
      <c r="UO1325" s="34"/>
      <c r="UP1325" s="34"/>
      <c r="UQ1325" s="34"/>
      <c r="UR1325" s="34"/>
      <c r="US1325" s="34"/>
      <c r="UT1325" s="34"/>
      <c r="UU1325" s="34"/>
      <c r="UV1325" s="34"/>
      <c r="UW1325" s="34"/>
      <c r="UX1325" s="34"/>
      <c r="UY1325" s="34"/>
      <c r="UZ1325" s="34"/>
      <c r="VA1325" s="34"/>
      <c r="VB1325" s="34"/>
      <c r="VC1325" s="34"/>
      <c r="VD1325" s="34"/>
      <c r="VE1325" s="34"/>
      <c r="VF1325" s="34"/>
      <c r="VG1325" s="34"/>
      <c r="VH1325" s="34"/>
      <c r="VI1325" s="34"/>
      <c r="VJ1325" s="34"/>
      <c r="VK1325" s="34"/>
      <c r="VL1325" s="34"/>
      <c r="VM1325" s="34"/>
      <c r="VN1325" s="34"/>
      <c r="VO1325" s="34"/>
      <c r="VP1325" s="34"/>
      <c r="VQ1325" s="34"/>
      <c r="VR1325" s="34"/>
      <c r="VS1325" s="34"/>
      <c r="VT1325" s="34"/>
      <c r="VU1325" s="34"/>
      <c r="VV1325" s="34"/>
      <c r="VW1325" s="34"/>
      <c r="VX1325" s="34"/>
      <c r="VY1325" s="34"/>
      <c r="VZ1325" s="119"/>
      <c r="WA1325" s="119"/>
      <c r="WB1325" s="119"/>
      <c r="WC1325" s="119"/>
      <c r="WD1325" s="119"/>
      <c r="WE1325" s="119"/>
      <c r="WF1325" s="119"/>
      <c r="WG1325" s="119"/>
      <c r="WH1325" s="119"/>
      <c r="WI1325" s="119"/>
      <c r="WJ1325" s="119"/>
      <c r="WK1325" s="119"/>
      <c r="WL1325" s="119"/>
      <c r="WM1325" s="119"/>
      <c r="WN1325" s="119"/>
      <c r="WO1325" s="119"/>
      <c r="WP1325" s="119"/>
      <c r="WQ1325" s="119"/>
      <c r="WR1325" s="119"/>
      <c r="WS1325" s="119"/>
      <c r="WT1325" s="119"/>
      <c r="WU1325" s="119"/>
      <c r="WV1325" s="119"/>
      <c r="WW1325" s="119"/>
      <c r="WX1325" s="119"/>
      <c r="WY1325" s="119"/>
      <c r="WZ1325" s="119"/>
      <c r="XA1325" s="119"/>
      <c r="XB1325" s="119"/>
      <c r="XC1325" s="119"/>
      <c r="XD1325" s="119"/>
      <c r="XE1325" s="119"/>
      <c r="XF1325" s="119"/>
      <c r="XG1325" s="119"/>
      <c r="XH1325" s="119"/>
      <c r="XI1325" s="119"/>
      <c r="XJ1325" s="119"/>
      <c r="XK1325" s="119"/>
      <c r="XL1325" s="119"/>
      <c r="XM1325" s="119"/>
      <c r="XN1325" s="119"/>
      <c r="XO1325" s="119"/>
      <c r="XP1325" s="119"/>
      <c r="XQ1325" s="119"/>
      <c r="XR1325" s="119"/>
      <c r="XS1325" s="119"/>
      <c r="XT1325" s="119"/>
      <c r="XU1325" s="119"/>
      <c r="XV1325" s="119"/>
      <c r="XW1325" s="119"/>
      <c r="XX1325" s="119"/>
      <c r="XY1325" s="119"/>
      <c r="XZ1325" s="119"/>
      <c r="YA1325" s="119"/>
      <c r="YB1325" s="119"/>
      <c r="YC1325" s="119"/>
      <c r="YD1325" s="119"/>
      <c r="YE1325" s="119"/>
      <c r="YF1325" s="119"/>
      <c r="YG1325" s="119"/>
      <c r="YH1325" s="119"/>
      <c r="YI1325" s="119"/>
      <c r="YJ1325" s="119"/>
      <c r="YK1325" s="119"/>
      <c r="YL1325" s="119"/>
      <c r="YM1325" s="119"/>
      <c r="YN1325" s="119"/>
      <c r="YO1325" s="119"/>
      <c r="YP1325" s="119"/>
      <c r="YQ1325" s="119"/>
      <c r="YR1325" s="119"/>
      <c r="YS1325" s="119"/>
      <c r="YT1325" s="119"/>
      <c r="YU1325" s="119"/>
      <c r="YV1325" s="119"/>
      <c r="YW1325" s="119"/>
      <c r="YX1325" s="119"/>
      <c r="YY1325" s="119"/>
      <c r="YZ1325" s="119"/>
      <c r="ZA1325" s="119"/>
      <c r="ZB1325" s="119"/>
      <c r="ZC1325" s="119"/>
      <c r="ZD1325" s="119"/>
      <c r="ZE1325" s="119"/>
      <c r="ZF1325" s="119"/>
      <c r="ZG1325" s="119"/>
      <c r="ZH1325" s="119"/>
      <c r="ZI1325" s="119"/>
      <c r="ZJ1325" s="119"/>
      <c r="ZK1325" s="119"/>
      <c r="ZL1325" s="119"/>
      <c r="ZM1325" s="119"/>
      <c r="ZN1325" s="119"/>
      <c r="ZO1325" s="119"/>
      <c r="ZP1325" s="119"/>
      <c r="ZQ1325" s="119"/>
      <c r="ZR1325" s="119"/>
      <c r="ZS1325" s="119"/>
      <c r="ZT1325" s="119"/>
      <c r="ZU1325" s="119"/>
      <c r="ZV1325" s="119"/>
      <c r="ZW1325" s="119"/>
      <c r="ZX1325" s="119"/>
      <c r="ZY1325" s="119"/>
      <c r="ZZ1325" s="119"/>
      <c r="AAA1325" s="119"/>
      <c r="AAB1325" s="119"/>
      <c r="AAC1325" s="119"/>
      <c r="AAD1325" s="119"/>
      <c r="AAE1325" s="119"/>
      <c r="AAF1325" s="119"/>
      <c r="AAG1325" s="119"/>
      <c r="AAH1325" s="119"/>
      <c r="AAI1325" s="119"/>
      <c r="AAJ1325" s="119"/>
      <c r="AAK1325" s="119"/>
      <c r="AAL1325" s="119"/>
      <c r="AAM1325" s="119"/>
      <c r="AAN1325" s="119"/>
      <c r="AAO1325" s="119"/>
      <c r="AAP1325" s="119"/>
      <c r="AAQ1325" s="119"/>
      <c r="AAR1325" s="119"/>
      <c r="AAS1325" s="119"/>
      <c r="AAT1325" s="119"/>
      <c r="AAU1325" s="119"/>
      <c r="AAV1325" s="119"/>
      <c r="AAW1325" s="119"/>
      <c r="AAX1325" s="119"/>
      <c r="AAY1325" s="119"/>
      <c r="AAZ1325" s="119"/>
      <c r="ABA1325" s="119"/>
      <c r="ABB1325" s="119"/>
      <c r="ABC1325" s="119"/>
      <c r="ABD1325" s="119"/>
      <c r="ABE1325" s="119"/>
      <c r="ABF1325" s="119"/>
      <c r="ABG1325" s="119"/>
      <c r="ABH1325" s="119"/>
      <c r="ABI1325" s="119"/>
      <c r="ABJ1325" s="119"/>
      <c r="ABK1325" s="119"/>
      <c r="ABL1325" s="119"/>
      <c r="ABM1325" s="119"/>
      <c r="ABN1325" s="119"/>
      <c r="ABO1325" s="119"/>
      <c r="ABP1325" s="119"/>
      <c r="ABQ1325" s="119"/>
      <c r="ABR1325" s="119"/>
      <c r="ABS1325" s="119"/>
      <c r="ABT1325" s="119"/>
      <c r="ABU1325" s="119"/>
      <c r="ABV1325" s="119"/>
      <c r="ABW1325" s="119"/>
      <c r="ABX1325" s="119"/>
      <c r="ABY1325" s="119"/>
      <c r="ABZ1325" s="119"/>
      <c r="ACA1325" s="119"/>
      <c r="ACB1325" s="119"/>
      <c r="ACC1325" s="119"/>
      <c r="ACD1325" s="119"/>
      <c r="ACE1325" s="119"/>
      <c r="ACF1325" s="119"/>
      <c r="ACG1325" s="119"/>
      <c r="ACH1325" s="119"/>
      <c r="ACI1325" s="119"/>
      <c r="ACJ1325" s="119"/>
      <c r="ACK1325" s="119"/>
      <c r="ACL1325" s="119"/>
      <c r="ACM1325" s="119"/>
      <c r="ACN1325" s="119"/>
      <c r="ACO1325" s="119"/>
      <c r="ACP1325" s="119"/>
      <c r="ACQ1325" s="119"/>
      <c r="ACR1325" s="119"/>
      <c r="ACS1325" s="119"/>
      <c r="ACT1325" s="119"/>
      <c r="ACU1325" s="119"/>
      <c r="ACV1325" s="119"/>
      <c r="ACW1325" s="119"/>
      <c r="ACX1325" s="119"/>
      <c r="ACY1325" s="119"/>
      <c r="ACZ1325" s="119"/>
      <c r="ADA1325" s="119"/>
      <c r="ADB1325" s="119"/>
      <c r="ADC1325" s="119"/>
      <c r="ADD1325" s="119"/>
      <c r="ADE1325" s="119"/>
      <c r="ADF1325" s="119"/>
      <c r="ADG1325" s="119"/>
      <c r="ADH1325" s="119"/>
      <c r="ADI1325" s="119"/>
      <c r="ADJ1325" s="119"/>
      <c r="ADK1325" s="119"/>
      <c r="ADL1325" s="119"/>
      <c r="ADM1325" s="119"/>
      <c r="ADN1325" s="119"/>
      <c r="ADO1325" s="119"/>
      <c r="ADP1325" s="119"/>
      <c r="ADQ1325" s="119"/>
      <c r="ADR1325" s="119"/>
      <c r="ADS1325" s="119"/>
      <c r="ADT1325" s="119"/>
      <c r="ADU1325" s="119"/>
      <c r="ADV1325" s="119"/>
      <c r="ADW1325" s="119"/>
      <c r="ADX1325" s="119"/>
      <c r="ADY1325" s="119"/>
      <c r="ADZ1325" s="119"/>
      <c r="AEA1325" s="119"/>
      <c r="AEB1325" s="119"/>
      <c r="AEC1325" s="119"/>
      <c r="AED1325" s="119"/>
      <c r="AEE1325" s="119"/>
      <c r="AEF1325" s="119"/>
      <c r="AEG1325" s="119"/>
      <c r="AEH1325" s="119"/>
      <c r="AEI1325" s="119"/>
      <c r="AEJ1325" s="119"/>
      <c r="AEK1325" s="119"/>
      <c r="AEL1325" s="119"/>
      <c r="AEM1325" s="119"/>
      <c r="AEN1325" s="119"/>
      <c r="AEO1325" s="119"/>
      <c r="AEP1325" s="119"/>
      <c r="AEQ1325" s="119"/>
      <c r="AER1325" s="119"/>
      <c r="AES1325" s="119"/>
      <c r="AET1325" s="119"/>
      <c r="AEU1325" s="119"/>
      <c r="AEV1325" s="119"/>
      <c r="AEW1325" s="119"/>
      <c r="AEX1325" s="119"/>
      <c r="AEY1325" s="119"/>
      <c r="AEZ1325" s="119"/>
      <c r="AFA1325" s="119"/>
      <c r="AFB1325" s="119"/>
      <c r="AFC1325" s="119"/>
      <c r="AFD1325" s="119"/>
      <c r="AFE1325" s="119"/>
      <c r="AFF1325" s="119"/>
      <c r="AFG1325" s="119"/>
      <c r="AFH1325" s="119"/>
      <c r="AFI1325" s="119"/>
      <c r="AFJ1325" s="119"/>
      <c r="AFK1325" s="119"/>
      <c r="AFL1325" s="119"/>
      <c r="AFM1325" s="119"/>
      <c r="AFN1325" s="119"/>
      <c r="AFO1325" s="119"/>
      <c r="AFP1325" s="119"/>
      <c r="AFQ1325" s="119"/>
      <c r="AFR1325" s="119"/>
      <c r="AFS1325" s="119"/>
      <c r="AFT1325" s="119"/>
      <c r="AFU1325" s="119"/>
      <c r="AFV1325" s="119"/>
      <c r="AFW1325" s="119"/>
      <c r="AFX1325" s="119"/>
      <c r="AFY1325" s="119"/>
      <c r="AFZ1325" s="119"/>
      <c r="AGA1325" s="119"/>
      <c r="AGB1325" s="119"/>
      <c r="AGC1325" s="119"/>
      <c r="AGD1325" s="119"/>
      <c r="AGE1325" s="119"/>
      <c r="AGF1325" s="119"/>
      <c r="AGG1325" s="119"/>
      <c r="AGH1325" s="119"/>
      <c r="AGI1325" s="119"/>
      <c r="AGJ1325" s="119"/>
      <c r="AGK1325" s="119"/>
      <c r="AGL1325" s="119"/>
      <c r="AGM1325" s="119"/>
      <c r="AGN1325" s="119"/>
      <c r="AGO1325" s="119"/>
      <c r="AGP1325" s="119"/>
      <c r="AGQ1325" s="119"/>
      <c r="AGR1325" s="119"/>
      <c r="AGS1325" s="119"/>
      <c r="AGT1325" s="119"/>
      <c r="AGU1325" s="119"/>
      <c r="AGV1325" s="119"/>
      <c r="AGW1325" s="119"/>
      <c r="AGX1325" s="119"/>
      <c r="AGY1325" s="119"/>
      <c r="AGZ1325" s="119"/>
      <c r="AHA1325" s="119"/>
      <c r="AHB1325" s="119"/>
      <c r="AHC1325" s="119"/>
      <c r="AHD1325" s="119"/>
      <c r="AHE1325" s="119"/>
      <c r="AHF1325" s="119"/>
      <c r="AHG1325" s="119"/>
      <c r="AHH1325" s="119"/>
      <c r="AHI1325" s="119"/>
      <c r="AHJ1325" s="119"/>
      <c r="AHK1325" s="119"/>
      <c r="AHL1325" s="119"/>
      <c r="AHM1325" s="119"/>
      <c r="AHN1325" s="119"/>
      <c r="AHO1325" s="119"/>
      <c r="AHP1325" s="119"/>
      <c r="AHQ1325" s="119"/>
      <c r="AHR1325" s="119"/>
      <c r="AHS1325" s="119"/>
      <c r="AHT1325" s="119"/>
      <c r="AHU1325" s="119"/>
      <c r="AHV1325" s="119"/>
      <c r="AHW1325" s="119"/>
      <c r="AHX1325" s="119"/>
      <c r="AHY1325" s="119"/>
      <c r="AHZ1325" s="119"/>
      <c r="AIA1325" s="119"/>
      <c r="AIB1325" s="119"/>
      <c r="AIC1325" s="119"/>
      <c r="AID1325" s="119"/>
      <c r="AIE1325" s="119"/>
      <c r="AIF1325" s="119"/>
      <c r="AIG1325" s="119"/>
      <c r="AIH1325" s="119"/>
      <c r="AII1325" s="119"/>
      <c r="AIJ1325" s="119"/>
      <c r="AIK1325" s="119"/>
      <c r="AIL1325" s="119"/>
      <c r="AIM1325" s="119"/>
      <c r="AIN1325" s="119"/>
      <c r="AIO1325" s="119"/>
      <c r="AIP1325" s="119"/>
      <c r="AIQ1325" s="119"/>
      <c r="AIR1325" s="119"/>
      <c r="AIS1325" s="119"/>
      <c r="AIT1325" s="119"/>
      <c r="AIU1325" s="119"/>
      <c r="AIV1325" s="119"/>
      <c r="AIW1325" s="119"/>
      <c r="AIX1325" s="119"/>
      <c r="AIY1325" s="119"/>
      <c r="AIZ1325" s="119"/>
      <c r="AJA1325" s="119"/>
      <c r="AJB1325" s="119"/>
      <c r="AJC1325" s="119"/>
      <c r="AJD1325" s="119"/>
      <c r="AJE1325" s="119"/>
      <c r="AJF1325" s="119"/>
      <c r="AJG1325" s="119"/>
      <c r="AJH1325" s="119"/>
      <c r="AJI1325" s="119"/>
      <c r="AJJ1325" s="119"/>
      <c r="AJK1325" s="119"/>
      <c r="AJL1325" s="119"/>
      <c r="AJM1325" s="119"/>
      <c r="AJN1325" s="119"/>
      <c r="AJO1325" s="119"/>
      <c r="AJP1325" s="119"/>
      <c r="AJQ1325" s="119"/>
      <c r="AJR1325" s="119"/>
      <c r="AJS1325" s="119"/>
      <c r="AJT1325" s="119"/>
      <c r="AJU1325" s="119"/>
      <c r="AJV1325" s="119"/>
      <c r="AJW1325" s="119"/>
      <c r="AJX1325" s="119"/>
      <c r="AJY1325" s="119"/>
      <c r="AJZ1325" s="119"/>
      <c r="AKA1325" s="119"/>
      <c r="AKB1325" s="119"/>
      <c r="AKC1325" s="119"/>
      <c r="AKD1325" s="119"/>
      <c r="AKE1325" s="119"/>
      <c r="AKF1325" s="119"/>
      <c r="AKG1325" s="119"/>
      <c r="AKH1325" s="119"/>
      <c r="AKI1325" s="119"/>
      <c r="AKJ1325" s="119"/>
      <c r="AKK1325" s="119"/>
      <c r="AKL1325" s="119"/>
      <c r="AKM1325" s="119"/>
      <c r="AKN1325" s="119"/>
      <c r="AKO1325" s="119"/>
      <c r="AKP1325" s="119"/>
      <c r="AKQ1325" s="119"/>
      <c r="AKR1325" s="119"/>
      <c r="AKS1325" s="119"/>
      <c r="AKT1325" s="119"/>
      <c r="AKU1325" s="119"/>
      <c r="AKV1325" s="119"/>
      <c r="AKW1325" s="119"/>
      <c r="AKX1325" s="119"/>
      <c r="AKY1325" s="119"/>
      <c r="AKZ1325" s="119"/>
      <c r="ALA1325" s="119"/>
      <c r="ALB1325" s="119"/>
      <c r="ALC1325" s="119"/>
      <c r="ALD1325" s="119"/>
      <c r="ALE1325" s="119"/>
      <c r="ALF1325" s="119"/>
      <c r="ALG1325" s="119"/>
      <c r="ALH1325" s="119"/>
      <c r="ALI1325" s="119"/>
      <c r="ALJ1325" s="119"/>
      <c r="ALK1325" s="119"/>
      <c r="ALL1325" s="119"/>
      <c r="ALM1325" s="119"/>
      <c r="ALN1325" s="119"/>
      <c r="ALO1325" s="119"/>
      <c r="ALP1325" s="119"/>
      <c r="ALQ1325" s="119"/>
      <c r="ALR1325" s="119"/>
      <c r="ALS1325" s="119"/>
      <c r="ALT1325" s="119"/>
      <c r="ALU1325" s="119"/>
      <c r="ALV1325" s="119"/>
      <c r="ALW1325" s="119"/>
      <c r="ALX1325" s="119"/>
      <c r="ALY1325" s="119"/>
      <c r="ALZ1325" s="119"/>
      <c r="AMA1325" s="119"/>
      <c r="AMB1325" s="119"/>
      <c r="AMC1325" s="119"/>
      <c r="AMD1325" s="119"/>
      <c r="AME1325" s="119"/>
      <c r="AMF1325" s="119"/>
      <c r="AMG1325" s="119"/>
      <c r="AMH1325" s="119"/>
      <c r="AMI1325" s="119"/>
      <c r="AMJ1325" s="119"/>
      <c r="AMK1325" s="119"/>
      <c r="AML1325" s="119"/>
      <c r="AMM1325" s="119"/>
      <c r="AMN1325" s="119"/>
      <c r="AMO1325" s="119"/>
      <c r="AMP1325" s="119"/>
      <c r="AMQ1325" s="119"/>
      <c r="AMR1325" s="119"/>
      <c r="AMS1325" s="119"/>
      <c r="AMT1325" s="119"/>
      <c r="AMU1325" s="119"/>
      <c r="AMV1325" s="119"/>
      <c r="AMW1325" s="119"/>
      <c r="AMX1325" s="119"/>
      <c r="AMY1325" s="119"/>
      <c r="AMZ1325" s="119"/>
      <c r="ANA1325" s="119"/>
      <c r="ANB1325" s="119"/>
      <c r="ANC1325" s="119"/>
      <c r="AND1325" s="119"/>
      <c r="ANE1325" s="119"/>
      <c r="ANF1325" s="119"/>
      <c r="ANG1325" s="119"/>
      <c r="ANH1325" s="119"/>
      <c r="ANI1325" s="119"/>
      <c r="ANJ1325" s="119"/>
      <c r="ANK1325" s="119"/>
      <c r="ANL1325" s="119"/>
      <c r="ANM1325" s="119"/>
      <c r="ANN1325" s="119"/>
      <c r="ANO1325" s="119"/>
      <c r="ANP1325" s="119"/>
      <c r="ANQ1325" s="119"/>
      <c r="ANR1325" s="119"/>
      <c r="ANS1325" s="119"/>
      <c r="ANT1325" s="119"/>
      <c r="ANU1325" s="119"/>
      <c r="ANV1325" s="119"/>
      <c r="ANW1325" s="119"/>
      <c r="ANX1325" s="119"/>
      <c r="ANY1325" s="119"/>
      <c r="ANZ1325" s="119"/>
      <c r="AOA1325" s="119"/>
      <c r="AOB1325" s="119"/>
      <c r="AOC1325" s="119"/>
      <c r="AOD1325" s="119"/>
      <c r="AOE1325" s="119"/>
      <c r="AOF1325" s="119"/>
      <c r="AOG1325" s="119"/>
      <c r="AOH1325" s="119"/>
      <c r="AOI1325" s="119"/>
      <c r="AOJ1325" s="119"/>
      <c r="AOK1325" s="119"/>
      <c r="AOL1325" s="119"/>
      <c r="AOM1325" s="119"/>
      <c r="AON1325" s="119"/>
    </row>
    <row r="1326" spans="1:1080">
      <c r="A1326" s="20" t="s">
        <v>59</v>
      </c>
      <c r="B1326" s="30"/>
      <c r="C1326" s="30"/>
      <c r="D1326" s="30"/>
      <c r="E1326" s="30"/>
      <c r="F1326" s="30"/>
      <c r="G1326" s="30"/>
      <c r="H1326" s="30"/>
      <c r="I1326" s="30"/>
      <c r="AK1326" s="25"/>
      <c r="AL1326" s="25"/>
      <c r="AM1326" s="25"/>
      <c r="AN1326" s="25"/>
      <c r="AO1326" s="25"/>
      <c r="AP1326" s="25"/>
      <c r="AQ1326" s="25"/>
      <c r="AR1326" s="25"/>
      <c r="AS1326" s="25"/>
      <c r="AT1326" s="25"/>
      <c r="AU1326" s="25"/>
      <c r="AV1326" s="25"/>
      <c r="AW1326" s="25"/>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5"/>
      <c r="CF1326" s="25"/>
      <c r="CG1326" s="25"/>
      <c r="CH1326" s="25"/>
      <c r="CI1326" s="25"/>
      <c r="CJ1326" s="25"/>
      <c r="CK1326" s="25"/>
      <c r="CL1326" s="25"/>
      <c r="CM1326" s="25"/>
      <c r="CN1326" s="25"/>
      <c r="CO1326" s="25"/>
      <c r="CP1326" s="25"/>
      <c r="CQ1326" s="25"/>
      <c r="CR1326" s="25"/>
      <c r="CS1326" s="25"/>
      <c r="CT1326" s="25"/>
      <c r="CU1326" s="25"/>
      <c r="CV1326" s="25"/>
      <c r="CW1326" s="25"/>
      <c r="CX1326" s="25"/>
      <c r="CY1326" s="25"/>
      <c r="CZ1326" s="25"/>
      <c r="DA1326" s="25"/>
      <c r="DB1326" s="25"/>
      <c r="DC1326" s="25"/>
      <c r="DD1326" s="25"/>
      <c r="DE1326" s="25"/>
      <c r="DF1326" s="25"/>
      <c r="DG1326" s="25"/>
      <c r="DH1326" s="25"/>
      <c r="DI1326" s="25"/>
      <c r="DJ1326" s="25"/>
      <c r="DK1326" s="25"/>
      <c r="DL1326" s="25"/>
      <c r="DM1326" s="25"/>
      <c r="DN1326" s="25"/>
      <c r="DO1326" s="25"/>
      <c r="DP1326" s="25"/>
      <c r="DQ1326" s="25"/>
      <c r="DR1326" s="25"/>
      <c r="DS1326" s="25"/>
      <c r="DT1326" s="25"/>
      <c r="DU1326" s="25"/>
      <c r="DV1326" s="25"/>
      <c r="DW1326" s="25"/>
      <c r="DX1326" s="25"/>
      <c r="DY1326" s="25"/>
      <c r="DZ1326" s="25"/>
      <c r="EA1326" s="25"/>
      <c r="EB1326" s="25"/>
      <c r="EC1326" s="25"/>
      <c r="ED1326" s="25"/>
      <c r="EE1326" s="25"/>
      <c r="EF1326" s="25"/>
      <c r="EG1326" s="25"/>
      <c r="EH1326" s="25"/>
      <c r="EI1326" s="25"/>
      <c r="EJ1326" s="25"/>
      <c r="EK1326" s="25"/>
      <c r="EL1326" s="25"/>
      <c r="EM1326" s="25"/>
      <c r="EN1326" s="25"/>
      <c r="EO1326" s="25"/>
      <c r="EP1326" s="25"/>
      <c r="EQ1326" s="25"/>
      <c r="ER1326" s="25"/>
      <c r="ES1326" s="25"/>
      <c r="ET1326" s="25"/>
      <c r="EU1326" s="25"/>
      <c r="EV1326" s="25"/>
      <c r="EW1326" s="25"/>
      <c r="EX1326" s="25"/>
      <c r="EY1326" s="25"/>
      <c r="EZ1326" s="25"/>
      <c r="FA1326" s="25"/>
      <c r="FB1326" s="25"/>
      <c r="FC1326" s="25"/>
      <c r="FD1326" s="25"/>
      <c r="FE1326" s="25"/>
      <c r="FF1326" s="25"/>
      <c r="FG1326" s="25"/>
      <c r="FH1326" s="25"/>
      <c r="FI1326" s="25"/>
      <c r="FJ1326" s="25"/>
      <c r="FK1326" s="25"/>
      <c r="FL1326" s="25"/>
      <c r="FM1326" s="25"/>
      <c r="FN1326" s="25"/>
      <c r="FO1326" s="25"/>
      <c r="FP1326" s="25"/>
      <c r="FQ1326" s="25"/>
      <c r="FR1326" s="25"/>
      <c r="FS1326" s="25"/>
      <c r="FT1326" s="25"/>
      <c r="FU1326" s="25"/>
      <c r="FV1326" s="25"/>
      <c r="FW1326" s="25"/>
      <c r="FX1326" s="25"/>
      <c r="FY1326" s="25"/>
      <c r="FZ1326" s="25"/>
      <c r="GA1326" s="25"/>
      <c r="GB1326" s="25"/>
      <c r="GC1326" s="25"/>
      <c r="GD1326" s="25"/>
      <c r="GE1326" s="25"/>
      <c r="GF1326" s="25"/>
      <c r="GG1326" s="25"/>
      <c r="GH1326" s="25"/>
      <c r="GI1326" s="25"/>
      <c r="GJ1326" s="25"/>
      <c r="GK1326" s="25"/>
      <c r="GL1326" s="25"/>
      <c r="GM1326" s="25"/>
      <c r="GN1326" s="25"/>
      <c r="GO1326" s="25"/>
      <c r="GP1326" s="25"/>
      <c r="GQ1326" s="25"/>
      <c r="GR1326" s="25"/>
      <c r="GS1326" s="25"/>
      <c r="GT1326" s="25"/>
      <c r="GU1326" s="25"/>
      <c r="GV1326" s="25"/>
      <c r="GW1326" s="25"/>
      <c r="GX1326" s="25"/>
      <c r="GY1326" s="25"/>
      <c r="GZ1326" s="25"/>
      <c r="HA1326" s="25"/>
      <c r="HB1326" s="25"/>
      <c r="HC1326" s="25"/>
      <c r="HD1326" s="25"/>
      <c r="HE1326" s="25"/>
      <c r="HF1326" s="25"/>
      <c r="HG1326" s="25"/>
      <c r="HH1326" s="25"/>
      <c r="HI1326" s="25"/>
      <c r="HJ1326" s="25"/>
      <c r="HK1326" s="25"/>
      <c r="HL1326" s="25"/>
      <c r="HM1326" s="25"/>
      <c r="HN1326" s="25"/>
      <c r="HO1326" s="25"/>
      <c r="HP1326" s="25"/>
      <c r="HQ1326" s="25"/>
      <c r="HR1326" s="25"/>
      <c r="HS1326" s="25"/>
      <c r="HT1326" s="25"/>
      <c r="HU1326" s="25"/>
      <c r="HV1326" s="25"/>
      <c r="HW1326" s="25"/>
      <c r="HX1326" s="25"/>
      <c r="HY1326" s="25"/>
      <c r="HZ1326" s="25"/>
      <c r="IA1326" s="25"/>
      <c r="IB1326" s="25"/>
      <c r="IC1326" s="25"/>
      <c r="ID1326" s="25"/>
      <c r="IE1326" s="25"/>
      <c r="IF1326" s="25"/>
      <c r="IG1326" s="25"/>
      <c r="IH1326" s="25"/>
      <c r="II1326" s="25"/>
      <c r="IJ1326" s="25"/>
      <c r="IK1326" s="25"/>
      <c r="IL1326" s="25"/>
      <c r="IM1326" s="25"/>
      <c r="IN1326" s="25"/>
      <c r="IO1326" s="25"/>
      <c r="IP1326" s="25"/>
      <c r="IQ1326" s="25"/>
      <c r="IR1326" s="25"/>
      <c r="IS1326" s="25"/>
      <c r="IT1326" s="25"/>
      <c r="IU1326" s="25"/>
      <c r="IV1326" s="25"/>
      <c r="IW1326" s="25"/>
      <c r="IX1326" s="25"/>
      <c r="IY1326" s="25"/>
      <c r="IZ1326" s="25"/>
      <c r="JA1326" s="25"/>
      <c r="JB1326" s="25"/>
      <c r="JC1326" s="25"/>
      <c r="JD1326" s="25"/>
      <c r="JE1326" s="25"/>
      <c r="JF1326" s="25"/>
      <c r="JG1326" s="25"/>
      <c r="JH1326" s="25"/>
      <c r="JI1326" s="25"/>
      <c r="JJ1326" s="25"/>
      <c r="JK1326" s="25"/>
      <c r="JL1326" s="25"/>
      <c r="JM1326" s="25"/>
      <c r="JN1326" s="25"/>
      <c r="JO1326" s="25"/>
      <c r="JP1326" s="25"/>
      <c r="JQ1326" s="25"/>
      <c r="JR1326" s="25"/>
      <c r="JS1326" s="25"/>
      <c r="JT1326" s="25"/>
      <c r="JU1326" s="25"/>
      <c r="JV1326" s="25"/>
      <c r="JW1326" s="25"/>
      <c r="JX1326" s="25"/>
      <c r="JY1326" s="25"/>
      <c r="JZ1326" s="25"/>
      <c r="KA1326" s="25"/>
      <c r="KB1326" s="25"/>
      <c r="KC1326" s="25"/>
      <c r="KD1326" s="25"/>
      <c r="KE1326" s="25"/>
      <c r="KF1326" s="25"/>
      <c r="KG1326" s="25"/>
      <c r="KH1326" s="25"/>
      <c r="KI1326" s="25"/>
      <c r="KJ1326" s="25"/>
      <c r="KK1326" s="25"/>
      <c r="KL1326" s="25"/>
      <c r="KM1326" s="25"/>
      <c r="KN1326" s="25"/>
      <c r="KO1326" s="25"/>
      <c r="KP1326" s="25"/>
      <c r="KQ1326" s="25"/>
      <c r="KR1326" s="25"/>
      <c r="KS1326" s="25"/>
      <c r="KT1326" s="25"/>
      <c r="KU1326" s="25"/>
      <c r="KV1326" s="25"/>
      <c r="KW1326" s="25"/>
      <c r="KX1326" s="25"/>
      <c r="KY1326" s="25"/>
      <c r="KZ1326" s="25"/>
      <c r="LA1326" s="25"/>
      <c r="LB1326" s="25"/>
      <c r="LC1326" s="25"/>
      <c r="LD1326" s="25"/>
      <c r="LE1326" s="25"/>
      <c r="LF1326" s="25"/>
      <c r="LG1326" s="25"/>
      <c r="LH1326" s="25"/>
      <c r="LI1326" s="25"/>
      <c r="LJ1326" s="25"/>
      <c r="LK1326" s="25"/>
      <c r="LL1326" s="25"/>
      <c r="LM1326" s="25"/>
      <c r="LN1326" s="25"/>
      <c r="LO1326" s="25"/>
      <c r="LP1326" s="25"/>
      <c r="LQ1326" s="25"/>
      <c r="LR1326" s="25"/>
      <c r="LS1326" s="25"/>
      <c r="LT1326" s="25"/>
      <c r="LU1326" s="25"/>
      <c r="LV1326" s="25"/>
      <c r="LW1326" s="25"/>
      <c r="LX1326" s="25"/>
      <c r="LY1326" s="25"/>
      <c r="LZ1326" s="25"/>
      <c r="MA1326" s="25"/>
      <c r="MB1326" s="25"/>
      <c r="MC1326" s="25"/>
      <c r="MD1326" s="25"/>
      <c r="ME1326" s="25"/>
      <c r="MF1326" s="25"/>
      <c r="MG1326" s="25"/>
      <c r="MH1326" s="25"/>
      <c r="MI1326" s="25"/>
      <c r="MJ1326" s="25"/>
      <c r="MK1326" s="25"/>
      <c r="ML1326" s="25"/>
      <c r="MM1326" s="25"/>
      <c r="MN1326" s="25"/>
      <c r="MO1326" s="25"/>
      <c r="MP1326" s="25"/>
      <c r="MQ1326" s="25"/>
      <c r="MR1326" s="25"/>
      <c r="MS1326" s="25"/>
      <c r="MT1326" s="25"/>
      <c r="MU1326" s="25"/>
      <c r="MV1326" s="25"/>
      <c r="MW1326" s="25"/>
      <c r="MX1326" s="25"/>
      <c r="MY1326" s="25"/>
      <c r="MZ1326" s="25"/>
      <c r="NA1326" s="25"/>
      <c r="NB1326" s="25"/>
      <c r="NC1326" s="25"/>
      <c r="ND1326" s="25"/>
      <c r="NE1326" s="25"/>
      <c r="NF1326" s="25"/>
      <c r="NG1326" s="25"/>
      <c r="NH1326" s="25"/>
      <c r="NI1326" s="25"/>
      <c r="NJ1326" s="25"/>
      <c r="NK1326" s="25"/>
      <c r="NL1326" s="25"/>
      <c r="NM1326" s="25"/>
      <c r="NN1326" s="25"/>
      <c r="NO1326" s="25"/>
      <c r="NP1326" s="25"/>
      <c r="NQ1326" s="25"/>
      <c r="NR1326" s="25"/>
      <c r="NS1326" s="25"/>
      <c r="NT1326" s="25"/>
      <c r="NU1326" s="25"/>
      <c r="NV1326" s="25"/>
      <c r="NW1326" s="25"/>
      <c r="NX1326" s="25"/>
      <c r="NY1326" s="25"/>
      <c r="NZ1326" s="25"/>
      <c r="OA1326" s="25"/>
      <c r="OB1326" s="25"/>
      <c r="OC1326" s="25"/>
      <c r="OD1326" s="25"/>
      <c r="OE1326" s="25"/>
      <c r="OF1326" s="25"/>
      <c r="OG1326" s="25"/>
      <c r="OH1326" s="25"/>
      <c r="OI1326" s="25"/>
      <c r="OJ1326" s="25"/>
      <c r="OK1326" s="25"/>
      <c r="OL1326" s="25"/>
      <c r="OM1326" s="25"/>
    </row>
    <row r="1327" spans="1:1080">
      <c r="A1327" s="32"/>
      <c r="B1327" s="32"/>
      <c r="C1327" s="32"/>
      <c r="D1327" s="32"/>
      <c r="E1327" s="32"/>
      <c r="F1327" s="32"/>
      <c r="G1327" s="32"/>
      <c r="H1327" s="32"/>
      <c r="I1327" s="32"/>
    </row>
    <row r="1328" spans="1:1080" ht="16.5" customHeight="1">
      <c r="A1328" s="102"/>
      <c r="B1328" s="90"/>
      <c r="C1328" s="90"/>
      <c r="D1328" s="90"/>
      <c r="E1328" s="90"/>
    </row>
    <row r="1329" spans="1:1080" ht="15" customHeight="1">
      <c r="A1329" s="29"/>
      <c r="B1329" s="90"/>
      <c r="C1329" s="90"/>
      <c r="D1329" s="90"/>
      <c r="E1329" s="90"/>
      <c r="F1329" s="29"/>
      <c r="G1329" s="29"/>
      <c r="H1329" s="29"/>
      <c r="I1329" s="29"/>
      <c r="J1329" s="29"/>
      <c r="K1329" s="29"/>
      <c r="L1329" s="29"/>
      <c r="M1329" s="29"/>
      <c r="N1329" s="29"/>
      <c r="O1329" s="30"/>
      <c r="P1329" s="30"/>
    </row>
    <row r="1330" spans="1:1080" ht="15" customHeight="1">
      <c r="A1330" s="446" t="s">
        <v>1876</v>
      </c>
      <c r="B1330" s="446"/>
      <c r="C1330" s="446"/>
      <c r="D1330" s="446"/>
      <c r="E1330" s="446"/>
      <c r="F1330" s="446"/>
      <c r="G1330" s="446"/>
      <c r="H1330" s="446"/>
      <c r="I1330" s="446"/>
    </row>
    <row r="1331" spans="1:1080" ht="62.25" customHeight="1">
      <c r="A1331" s="391" t="s">
        <v>37</v>
      </c>
      <c r="B1331" s="391" t="s">
        <v>925</v>
      </c>
      <c r="C1331" s="402" t="s">
        <v>740</v>
      </c>
      <c r="D1331" s="402"/>
      <c r="E1331" s="402"/>
      <c r="F1331" s="402" t="s">
        <v>1874</v>
      </c>
      <c r="G1331" s="402"/>
      <c r="H1331" s="402"/>
      <c r="I1331" s="402" t="s">
        <v>742</v>
      </c>
      <c r="J1331" s="402"/>
      <c r="K1331" s="402"/>
      <c r="L1331" s="402" t="s">
        <v>743</v>
      </c>
      <c r="M1331" s="402"/>
      <c r="N1331" s="402"/>
      <c r="O1331" s="402" t="s">
        <v>745</v>
      </c>
      <c r="P1331" s="402"/>
      <c r="Q1331" s="402"/>
      <c r="R1331" s="402" t="s">
        <v>746</v>
      </c>
      <c r="S1331" s="402"/>
      <c r="T1331" s="402"/>
      <c r="U1331" s="402" t="s">
        <v>747</v>
      </c>
      <c r="V1331" s="402"/>
      <c r="W1331" s="402"/>
      <c r="X1331" s="402" t="s">
        <v>752</v>
      </c>
      <c r="Y1331" s="402"/>
      <c r="Z1331" s="402"/>
      <c r="AA1331" s="402" t="s">
        <v>754</v>
      </c>
      <c r="AB1331" s="402"/>
      <c r="AC1331" s="402"/>
      <c r="AD1331" s="402" t="s">
        <v>755</v>
      </c>
      <c r="AE1331" s="402"/>
      <c r="AF1331" s="402"/>
      <c r="AG1331" s="402" t="s">
        <v>756</v>
      </c>
      <c r="AH1331" s="402"/>
      <c r="AI1331" s="402"/>
      <c r="AJ1331" s="402" t="s">
        <v>757</v>
      </c>
      <c r="AK1331" s="402"/>
      <c r="AL1331" s="402"/>
      <c r="AM1331" s="402" t="s">
        <v>758</v>
      </c>
      <c r="AN1331" s="402"/>
      <c r="AO1331" s="402"/>
      <c r="AP1331" s="402" t="s">
        <v>759</v>
      </c>
      <c r="AQ1331" s="402"/>
      <c r="AR1331" s="402"/>
      <c r="AS1331" s="402" t="s">
        <v>760</v>
      </c>
      <c r="AT1331" s="402"/>
      <c r="AU1331" s="402"/>
      <c r="AV1331" s="402" t="s">
        <v>762</v>
      </c>
      <c r="AW1331" s="402"/>
      <c r="AX1331" s="402"/>
      <c r="AY1331" s="402" t="s">
        <v>763</v>
      </c>
      <c r="AZ1331" s="402"/>
      <c r="BA1331" s="402"/>
      <c r="BB1331" s="402" t="s">
        <v>764</v>
      </c>
      <c r="BC1331" s="402"/>
      <c r="BD1331" s="402"/>
      <c r="BE1331" s="402" t="s">
        <v>765</v>
      </c>
      <c r="BF1331" s="402"/>
      <c r="BG1331" s="402"/>
      <c r="BH1331" s="402" t="s">
        <v>766</v>
      </c>
      <c r="BI1331" s="402"/>
      <c r="BJ1331" s="402"/>
      <c r="BK1331" s="402" t="s">
        <v>767</v>
      </c>
      <c r="BL1331" s="402"/>
      <c r="BM1331" s="402"/>
      <c r="BN1331" s="402" t="s">
        <v>768</v>
      </c>
      <c r="BO1331" s="402"/>
      <c r="BP1331" s="402"/>
      <c r="BQ1331" s="402" t="s">
        <v>769</v>
      </c>
      <c r="BR1331" s="402"/>
      <c r="BS1331" s="402"/>
      <c r="BT1331" s="402" t="s">
        <v>770</v>
      </c>
      <c r="BU1331" s="402"/>
      <c r="BV1331" s="402"/>
      <c r="BW1331" s="402" t="s">
        <v>771</v>
      </c>
      <c r="BX1331" s="402"/>
      <c r="BY1331" s="402"/>
      <c r="BZ1331" s="402" t="s">
        <v>772</v>
      </c>
      <c r="CA1331" s="402"/>
      <c r="CB1331" s="402"/>
      <c r="CC1331" s="402" t="s">
        <v>774</v>
      </c>
      <c r="CD1331" s="402"/>
      <c r="CE1331" s="402"/>
      <c r="CF1331" s="402" t="s">
        <v>775</v>
      </c>
      <c r="CG1331" s="402"/>
      <c r="CH1331" s="402"/>
      <c r="CI1331" s="402" t="s">
        <v>776</v>
      </c>
      <c r="CJ1331" s="402"/>
      <c r="CK1331" s="402"/>
      <c r="CL1331" s="402" t="s">
        <v>777</v>
      </c>
      <c r="CM1331" s="402"/>
      <c r="CN1331" s="402"/>
      <c r="CO1331" s="402" t="s">
        <v>778</v>
      </c>
      <c r="CP1331" s="402"/>
      <c r="CQ1331" s="402"/>
      <c r="CR1331" s="402" t="s">
        <v>779</v>
      </c>
      <c r="CS1331" s="402"/>
      <c r="CT1331" s="402"/>
      <c r="CU1331" s="402" t="s">
        <v>780</v>
      </c>
      <c r="CV1331" s="402"/>
      <c r="CW1331" s="402"/>
      <c r="CX1331" s="402" t="s">
        <v>782</v>
      </c>
      <c r="CY1331" s="402"/>
      <c r="CZ1331" s="402"/>
      <c r="DA1331" s="402" t="s">
        <v>784</v>
      </c>
      <c r="DB1331" s="402"/>
      <c r="DC1331" s="402"/>
      <c r="DD1331" s="402" t="s">
        <v>785</v>
      </c>
      <c r="DE1331" s="402"/>
      <c r="DF1331" s="402"/>
      <c r="DG1331" s="402" t="s">
        <v>786</v>
      </c>
      <c r="DH1331" s="402"/>
      <c r="DI1331" s="402"/>
      <c r="DJ1331" s="402" t="s">
        <v>787</v>
      </c>
      <c r="DK1331" s="402"/>
      <c r="DL1331" s="402"/>
      <c r="DM1331" s="402" t="s">
        <v>788</v>
      </c>
      <c r="DN1331" s="402"/>
      <c r="DO1331" s="402"/>
      <c r="DP1331" s="402" t="s">
        <v>789</v>
      </c>
      <c r="DQ1331" s="402"/>
      <c r="DR1331" s="402"/>
      <c r="DS1331" s="402" t="s">
        <v>790</v>
      </c>
      <c r="DT1331" s="402"/>
      <c r="DU1331" s="402"/>
      <c r="DV1331" s="402" t="s">
        <v>792</v>
      </c>
      <c r="DW1331" s="402"/>
      <c r="DX1331" s="402"/>
      <c r="DY1331" s="402" t="s">
        <v>940</v>
      </c>
      <c r="DZ1331" s="402"/>
      <c r="EA1331" s="402"/>
      <c r="EB1331" s="402" t="s">
        <v>794</v>
      </c>
      <c r="EC1331" s="402"/>
      <c r="ED1331" s="402"/>
      <c r="EE1331" s="402" t="s">
        <v>796</v>
      </c>
      <c r="EF1331" s="402"/>
      <c r="EG1331" s="402"/>
      <c r="EH1331" s="402" t="s">
        <v>797</v>
      </c>
      <c r="EI1331" s="402"/>
      <c r="EJ1331" s="402"/>
      <c r="EK1331" s="402" t="s">
        <v>676</v>
      </c>
      <c r="EL1331" s="402"/>
      <c r="EM1331" s="402"/>
      <c r="EN1331" s="402" t="s">
        <v>799</v>
      </c>
      <c r="EO1331" s="402"/>
      <c r="EP1331" s="402"/>
      <c r="EQ1331" s="402" t="s">
        <v>800</v>
      </c>
      <c r="ER1331" s="402"/>
      <c r="ES1331" s="402"/>
      <c r="ET1331" s="402" t="s">
        <v>801</v>
      </c>
      <c r="EU1331" s="402"/>
      <c r="EV1331" s="402"/>
      <c r="EW1331" s="402" t="s">
        <v>802</v>
      </c>
      <c r="EX1331" s="402"/>
      <c r="EY1331" s="402"/>
      <c r="EZ1331" s="402" t="s">
        <v>803</v>
      </c>
      <c r="FA1331" s="402"/>
      <c r="FB1331" s="402"/>
      <c r="FC1331" s="402" t="s">
        <v>804</v>
      </c>
      <c r="FD1331" s="402"/>
      <c r="FE1331" s="402"/>
      <c r="FF1331" s="402" t="s">
        <v>805</v>
      </c>
      <c r="FG1331" s="402"/>
      <c r="FH1331" s="402"/>
      <c r="FI1331" s="402" t="s">
        <v>806</v>
      </c>
      <c r="FJ1331" s="402"/>
      <c r="FK1331" s="402"/>
      <c r="FL1331" s="402" t="s">
        <v>807</v>
      </c>
      <c r="FM1331" s="402"/>
      <c r="FN1331" s="402"/>
      <c r="FO1331" s="402" t="s">
        <v>808</v>
      </c>
      <c r="FP1331" s="402"/>
      <c r="FQ1331" s="402"/>
      <c r="FR1331" s="402" t="s">
        <v>809</v>
      </c>
      <c r="FS1331" s="402"/>
      <c r="FT1331" s="402"/>
      <c r="FU1331" s="402" t="s">
        <v>810</v>
      </c>
      <c r="FV1331" s="402"/>
      <c r="FW1331" s="402"/>
      <c r="FX1331" s="402" t="s">
        <v>811</v>
      </c>
      <c r="FY1331" s="402"/>
      <c r="FZ1331" s="402"/>
      <c r="GA1331" s="402" t="s">
        <v>812</v>
      </c>
      <c r="GB1331" s="402"/>
      <c r="GC1331" s="402"/>
      <c r="GD1331" s="402" t="s">
        <v>813</v>
      </c>
      <c r="GE1331" s="402"/>
      <c r="GF1331" s="402"/>
      <c r="GG1331" s="402" t="s">
        <v>814</v>
      </c>
      <c r="GH1331" s="402"/>
      <c r="GI1331" s="402"/>
      <c r="GJ1331" s="402" t="s">
        <v>815</v>
      </c>
      <c r="GK1331" s="402"/>
      <c r="GL1331" s="402"/>
      <c r="GM1331" s="402" t="s">
        <v>816</v>
      </c>
      <c r="GN1331" s="402"/>
      <c r="GO1331" s="402"/>
      <c r="GP1331" s="402" t="s">
        <v>817</v>
      </c>
      <c r="GQ1331" s="402"/>
      <c r="GR1331" s="402"/>
      <c r="GS1331" s="402" t="s">
        <v>818</v>
      </c>
      <c r="GT1331" s="402"/>
      <c r="GU1331" s="402"/>
      <c r="GV1331" s="402" t="s">
        <v>819</v>
      </c>
      <c r="GW1331" s="402"/>
      <c r="GX1331" s="402"/>
      <c r="GY1331" s="402" t="s">
        <v>820</v>
      </c>
      <c r="GZ1331" s="402"/>
      <c r="HA1331" s="402"/>
      <c r="HB1331" s="402" t="s">
        <v>634</v>
      </c>
      <c r="HC1331" s="402"/>
      <c r="HD1331" s="402"/>
      <c r="HE1331" s="111"/>
      <c r="HF1331" s="111"/>
      <c r="HG1331" s="111"/>
      <c r="HH1331" s="111"/>
      <c r="HI1331" s="111"/>
      <c r="HJ1331" s="111"/>
      <c r="HK1331" s="111"/>
      <c r="HL1331" s="111"/>
      <c r="HM1331" s="111"/>
      <c r="HN1331" s="111"/>
      <c r="HO1331" s="111"/>
      <c r="HP1331" s="111"/>
      <c r="HQ1331" s="111"/>
      <c r="HR1331" s="111"/>
      <c r="HS1331" s="111"/>
      <c r="HT1331" s="111"/>
      <c r="HU1331" s="111"/>
      <c r="HV1331" s="111"/>
      <c r="HW1331" s="111"/>
      <c r="HX1331" s="111"/>
      <c r="HY1331" s="111"/>
      <c r="HZ1331" s="111"/>
      <c r="IA1331" s="111"/>
      <c r="IB1331" s="111"/>
      <c r="IC1331" s="111"/>
      <c r="ID1331" s="111"/>
      <c r="IE1331" s="111"/>
      <c r="IF1331" s="111"/>
      <c r="IG1331" s="111"/>
      <c r="IH1331" s="111"/>
      <c r="II1331" s="111"/>
      <c r="IJ1331" s="111"/>
      <c r="IK1331" s="111"/>
      <c r="IL1331" s="111"/>
      <c r="IM1331" s="111"/>
      <c r="IN1331" s="111"/>
      <c r="IO1331" s="111"/>
      <c r="IP1331" s="111"/>
      <c r="IQ1331" s="111"/>
      <c r="IR1331" s="111"/>
      <c r="IS1331" s="111"/>
      <c r="IT1331" s="111"/>
      <c r="IU1331" s="111"/>
      <c r="IV1331" s="111"/>
      <c r="IW1331" s="111"/>
      <c r="IX1331" s="111"/>
      <c r="IY1331" s="111"/>
      <c r="IZ1331" s="111"/>
      <c r="JA1331" s="111"/>
      <c r="JB1331" s="111"/>
      <c r="JC1331" s="111"/>
      <c r="JD1331" s="111"/>
      <c r="JE1331" s="111"/>
      <c r="JF1331" s="111"/>
      <c r="JG1331" s="111"/>
      <c r="JH1331" s="111"/>
      <c r="JI1331" s="111"/>
      <c r="JJ1331" s="111"/>
      <c r="JK1331" s="111"/>
      <c r="JL1331" s="111"/>
      <c r="JM1331" s="111"/>
      <c r="JN1331" s="111"/>
      <c r="JO1331" s="111"/>
      <c r="JP1331" s="111"/>
      <c r="JQ1331" s="111"/>
      <c r="JR1331" s="111"/>
      <c r="JS1331" s="111"/>
      <c r="JT1331" s="111"/>
      <c r="JU1331" s="111"/>
      <c r="JV1331" s="111"/>
      <c r="JW1331" s="111"/>
      <c r="JX1331" s="111"/>
      <c r="JY1331" s="111"/>
      <c r="JZ1331" s="111"/>
      <c r="KA1331" s="111"/>
      <c r="KB1331" s="111"/>
      <c r="KC1331" s="111"/>
      <c r="KD1331" s="111"/>
      <c r="KE1331" s="111"/>
      <c r="KF1331" s="111"/>
      <c r="KG1331" s="111"/>
      <c r="KH1331" s="111"/>
      <c r="KI1331" s="111"/>
      <c r="KJ1331" s="111"/>
      <c r="KK1331" s="111"/>
      <c r="KL1331" s="111"/>
      <c r="KM1331" s="111"/>
      <c r="KN1331" s="111"/>
      <c r="KO1331" s="111"/>
      <c r="KP1331" s="111"/>
      <c r="KQ1331" s="111"/>
      <c r="KR1331" s="111"/>
      <c r="KS1331" s="111"/>
      <c r="KT1331" s="111"/>
      <c r="KU1331" s="111"/>
      <c r="KV1331" s="111"/>
      <c r="KW1331" s="111"/>
      <c r="KX1331" s="111"/>
      <c r="KY1331" s="111"/>
      <c r="KZ1331" s="111"/>
      <c r="LA1331" s="111"/>
      <c r="LB1331" s="111"/>
      <c r="LC1331" s="111"/>
      <c r="LD1331" s="111"/>
      <c r="LE1331" s="111"/>
      <c r="LF1331" s="111"/>
      <c r="LG1331" s="111"/>
      <c r="LH1331" s="111"/>
      <c r="LI1331" s="111"/>
      <c r="LJ1331" s="111"/>
      <c r="LK1331" s="111"/>
      <c r="LL1331" s="111"/>
      <c r="LM1331" s="111"/>
      <c r="LN1331" s="111"/>
      <c r="LO1331" s="111"/>
      <c r="LP1331" s="111"/>
      <c r="LQ1331" s="111"/>
      <c r="LR1331" s="111"/>
      <c r="LS1331" s="111"/>
      <c r="LT1331" s="111"/>
      <c r="LU1331" s="111"/>
      <c r="LV1331" s="111"/>
      <c r="LW1331" s="111"/>
      <c r="LX1331" s="111"/>
      <c r="LY1331" s="111"/>
      <c r="LZ1331" s="111"/>
      <c r="MA1331" s="111"/>
      <c r="MB1331" s="111"/>
      <c r="MC1331" s="111"/>
      <c r="MD1331" s="111"/>
      <c r="ME1331" s="111"/>
      <c r="MF1331" s="111"/>
      <c r="MG1331" s="111"/>
      <c r="MH1331" s="111"/>
      <c r="MI1331" s="111"/>
      <c r="MJ1331" s="111"/>
      <c r="MK1331" s="111"/>
      <c r="ML1331" s="111"/>
      <c r="MM1331" s="111"/>
      <c r="MN1331" s="111"/>
      <c r="MO1331" s="111"/>
      <c r="MP1331" s="111"/>
      <c r="MQ1331" s="111"/>
      <c r="MR1331" s="111"/>
      <c r="MS1331" s="111"/>
      <c r="MT1331" s="111"/>
      <c r="MU1331" s="111"/>
      <c r="MV1331" s="111"/>
      <c r="MW1331" s="111"/>
      <c r="MX1331" s="111"/>
      <c r="MY1331" s="111"/>
      <c r="MZ1331" s="111"/>
      <c r="NA1331" s="111"/>
      <c r="NB1331" s="111"/>
      <c r="NC1331" s="111"/>
      <c r="ND1331" s="111"/>
      <c r="NE1331" s="111"/>
      <c r="NF1331" s="111"/>
      <c r="NG1331" s="111"/>
      <c r="NH1331" s="111"/>
      <c r="NI1331" s="111"/>
      <c r="NJ1331" s="111"/>
      <c r="NK1331" s="111"/>
      <c r="NL1331" s="111"/>
      <c r="NM1331" s="111"/>
      <c r="NN1331" s="111"/>
      <c r="NO1331" s="111"/>
      <c r="NP1331" s="111"/>
      <c r="NQ1331" s="111"/>
      <c r="NR1331" s="111"/>
      <c r="NS1331" s="111"/>
      <c r="NT1331" s="111"/>
      <c r="NU1331" s="111"/>
      <c r="NV1331" s="111"/>
      <c r="NW1331" s="111"/>
      <c r="NX1331" s="111"/>
      <c r="NY1331" s="111"/>
      <c r="NZ1331" s="111"/>
      <c r="OA1331" s="111"/>
      <c r="OB1331" s="111"/>
      <c r="OC1331" s="111"/>
      <c r="OD1331" s="111"/>
      <c r="OE1331" s="111"/>
      <c r="OF1331" s="111"/>
      <c r="OG1331" s="111"/>
      <c r="OH1331" s="111"/>
      <c r="OI1331" s="111"/>
      <c r="OJ1331" s="111"/>
      <c r="OK1331" s="111"/>
      <c r="OL1331" s="111"/>
      <c r="OM1331" s="111"/>
      <c r="ON1331" s="111"/>
      <c r="OO1331" s="111"/>
      <c r="OP1331" s="111"/>
      <c r="OQ1331" s="111"/>
      <c r="OR1331" s="111"/>
      <c r="OS1331" s="111"/>
      <c r="OT1331" s="111"/>
      <c r="OU1331" s="111"/>
      <c r="OV1331" s="111"/>
      <c r="OW1331" s="111"/>
      <c r="OX1331" s="111"/>
      <c r="OY1331" s="111"/>
      <c r="OZ1331" s="111"/>
      <c r="PA1331" s="111"/>
      <c r="PB1331" s="111"/>
      <c r="PC1331" s="111"/>
      <c r="PD1331" s="111"/>
      <c r="PE1331" s="111"/>
      <c r="PF1331" s="111"/>
      <c r="PG1331" s="111"/>
      <c r="PH1331" s="111"/>
      <c r="PI1331" s="111"/>
      <c r="PJ1331" s="111"/>
      <c r="PK1331" s="111"/>
      <c r="PL1331" s="111"/>
      <c r="PM1331" s="111"/>
      <c r="PN1331" s="111"/>
      <c r="PO1331" s="111"/>
      <c r="PP1331" s="111"/>
      <c r="PQ1331" s="111"/>
      <c r="PR1331" s="111"/>
      <c r="PS1331" s="111"/>
      <c r="PT1331" s="111"/>
      <c r="PU1331" s="111"/>
      <c r="PV1331" s="111"/>
      <c r="PW1331" s="111"/>
      <c r="PX1331" s="111"/>
      <c r="PY1331" s="111"/>
      <c r="PZ1331" s="111"/>
      <c r="QA1331" s="111"/>
      <c r="QB1331" s="111"/>
      <c r="QC1331" s="111"/>
      <c r="QD1331" s="111"/>
      <c r="QE1331" s="111"/>
      <c r="QF1331" s="111"/>
      <c r="QG1331" s="111"/>
      <c r="QH1331" s="111"/>
      <c r="QI1331" s="111"/>
      <c r="QJ1331" s="111"/>
      <c r="QK1331" s="111"/>
      <c r="QL1331" s="111"/>
      <c r="QM1331" s="111"/>
      <c r="QN1331" s="111"/>
      <c r="QO1331" s="111"/>
      <c r="QP1331" s="111"/>
      <c r="QQ1331" s="111"/>
      <c r="QR1331" s="111"/>
      <c r="QS1331" s="111"/>
      <c r="QT1331" s="111"/>
      <c r="QU1331" s="111"/>
      <c r="QV1331" s="111"/>
      <c r="QW1331" s="111"/>
      <c r="QX1331" s="111"/>
      <c r="QY1331" s="111"/>
      <c r="QZ1331" s="111"/>
      <c r="RA1331" s="111"/>
      <c r="RB1331" s="111"/>
      <c r="RC1331" s="111"/>
      <c r="RD1331" s="111"/>
      <c r="RE1331" s="111"/>
      <c r="RF1331" s="111"/>
      <c r="RG1331" s="111"/>
      <c r="RH1331" s="111"/>
      <c r="RI1331" s="111"/>
      <c r="RJ1331" s="111"/>
      <c r="RK1331" s="111"/>
      <c r="RL1331" s="111"/>
      <c r="RM1331" s="111"/>
      <c r="RN1331" s="111"/>
      <c r="RO1331" s="111"/>
      <c r="RP1331" s="111"/>
      <c r="RQ1331" s="111"/>
      <c r="RR1331" s="111"/>
      <c r="RS1331" s="111"/>
      <c r="RT1331" s="111"/>
      <c r="RU1331" s="111"/>
      <c r="RV1331" s="111"/>
      <c r="RW1331" s="111"/>
      <c r="RX1331" s="111"/>
      <c r="RY1331" s="111"/>
      <c r="RZ1331" s="111"/>
      <c r="SA1331" s="111"/>
      <c r="SB1331" s="111"/>
      <c r="SC1331" s="111"/>
      <c r="SD1331" s="111"/>
      <c r="SE1331" s="111"/>
      <c r="SF1331" s="111"/>
      <c r="SG1331" s="111"/>
      <c r="SH1331" s="111"/>
      <c r="SI1331" s="111"/>
      <c r="SJ1331" s="111"/>
      <c r="SK1331" s="111"/>
      <c r="SL1331" s="111"/>
      <c r="SM1331" s="111"/>
      <c r="SN1331" s="111"/>
      <c r="SO1331" s="111"/>
      <c r="SP1331" s="111"/>
      <c r="SQ1331" s="111"/>
      <c r="SR1331" s="111"/>
      <c r="SS1331" s="111"/>
      <c r="ST1331" s="111"/>
      <c r="SU1331" s="111"/>
      <c r="SV1331" s="111"/>
      <c r="SW1331" s="111"/>
      <c r="SX1331" s="111"/>
      <c r="SY1331" s="111"/>
      <c r="SZ1331" s="111"/>
      <c r="TA1331" s="111"/>
      <c r="TB1331" s="111"/>
      <c r="TC1331" s="111"/>
      <c r="TD1331" s="111"/>
      <c r="TE1331" s="111"/>
      <c r="TF1331" s="111"/>
      <c r="TG1331" s="111"/>
      <c r="TH1331" s="111"/>
      <c r="TI1331" s="111"/>
      <c r="TJ1331" s="111"/>
      <c r="TK1331" s="111"/>
      <c r="TL1331" s="111"/>
      <c r="TM1331" s="111"/>
      <c r="TN1331" s="111"/>
      <c r="TO1331" s="111"/>
      <c r="TP1331" s="111"/>
      <c r="TQ1331" s="111"/>
      <c r="TR1331" s="111"/>
      <c r="TS1331" s="111"/>
      <c r="TT1331" s="111"/>
      <c r="TU1331" s="111"/>
      <c r="TV1331" s="111"/>
      <c r="TW1331" s="111"/>
      <c r="TX1331" s="111"/>
      <c r="TY1331" s="111"/>
      <c r="TZ1331" s="111"/>
      <c r="UA1331" s="111"/>
      <c r="UB1331" s="111"/>
      <c r="UC1331" s="111"/>
      <c r="UD1331" s="111"/>
      <c r="UE1331" s="111"/>
      <c r="UF1331" s="111"/>
      <c r="UG1331" s="111"/>
      <c r="UH1331" s="111"/>
      <c r="UI1331" s="111"/>
      <c r="UJ1331" s="111"/>
      <c r="UK1331" s="111"/>
      <c r="UL1331" s="111"/>
      <c r="UM1331" s="111"/>
      <c r="UN1331" s="111"/>
      <c r="UO1331" s="111"/>
      <c r="UP1331" s="111"/>
      <c r="UQ1331" s="111"/>
      <c r="UR1331" s="111"/>
      <c r="US1331" s="111"/>
      <c r="UT1331" s="111"/>
      <c r="UU1331" s="111"/>
      <c r="UV1331" s="111"/>
      <c r="UW1331" s="111"/>
      <c r="UX1331" s="111"/>
      <c r="UY1331" s="111"/>
      <c r="UZ1331" s="111"/>
      <c r="VA1331" s="111"/>
      <c r="VB1331" s="111"/>
      <c r="VC1331" s="111"/>
      <c r="VD1331" s="111"/>
      <c r="VE1331" s="111"/>
      <c r="VF1331" s="111"/>
      <c r="VG1331" s="111"/>
      <c r="VH1331" s="111"/>
      <c r="VI1331" s="111"/>
      <c r="VJ1331" s="111"/>
      <c r="VK1331" s="111"/>
      <c r="VL1331" s="111"/>
      <c r="VM1331" s="111"/>
      <c r="VN1331" s="111"/>
      <c r="VO1331" s="111"/>
      <c r="VP1331" s="111"/>
      <c r="VQ1331" s="111"/>
      <c r="VR1331" s="111"/>
      <c r="VS1331" s="111"/>
      <c r="VT1331" s="111"/>
      <c r="VU1331" s="111"/>
      <c r="VV1331" s="111"/>
      <c r="VW1331" s="111"/>
      <c r="VX1331" s="111"/>
      <c r="VY1331" s="111"/>
      <c r="VZ1331" s="111"/>
      <c r="WA1331" s="111"/>
      <c r="WB1331" s="111"/>
      <c r="WC1331" s="111"/>
      <c r="WD1331" s="111"/>
      <c r="WE1331" s="111"/>
      <c r="WF1331" s="111"/>
      <c r="WG1331" s="111"/>
      <c r="WH1331" s="111"/>
      <c r="WI1331" s="111"/>
      <c r="WJ1331" s="111"/>
      <c r="WK1331" s="111"/>
      <c r="WL1331" s="111"/>
      <c r="WM1331" s="111"/>
      <c r="WN1331" s="111"/>
      <c r="WO1331" s="111"/>
      <c r="WP1331" s="111"/>
      <c r="WQ1331" s="111"/>
      <c r="WR1331" s="111"/>
      <c r="WS1331" s="111"/>
      <c r="WT1331" s="111"/>
      <c r="WU1331" s="111"/>
      <c r="WV1331" s="111"/>
      <c r="WW1331" s="111"/>
      <c r="WX1331" s="111"/>
      <c r="WY1331" s="111"/>
      <c r="WZ1331" s="111"/>
      <c r="XA1331" s="111"/>
      <c r="XB1331" s="111"/>
      <c r="XC1331" s="111"/>
      <c r="XD1331" s="111"/>
      <c r="XE1331" s="111"/>
      <c r="XF1331" s="111"/>
      <c r="XG1331" s="111"/>
      <c r="XH1331" s="111"/>
      <c r="XI1331" s="111"/>
      <c r="XJ1331" s="111"/>
      <c r="XK1331" s="111"/>
      <c r="XL1331" s="111"/>
      <c r="XM1331" s="111"/>
      <c r="XN1331" s="111"/>
      <c r="XO1331" s="111"/>
      <c r="XP1331" s="111"/>
      <c r="XQ1331" s="111"/>
      <c r="XR1331" s="111"/>
      <c r="XS1331" s="111"/>
      <c r="XT1331" s="111"/>
      <c r="XU1331" s="111"/>
      <c r="XV1331" s="111"/>
      <c r="XW1331" s="111"/>
      <c r="XX1331" s="111"/>
      <c r="XY1331" s="111"/>
      <c r="XZ1331" s="111"/>
      <c r="YA1331" s="111"/>
      <c r="YB1331" s="111"/>
      <c r="YC1331" s="111"/>
      <c r="YD1331" s="111"/>
      <c r="YE1331" s="111"/>
      <c r="YF1331" s="111"/>
      <c r="YG1331" s="111"/>
      <c r="YH1331" s="111"/>
      <c r="YI1331" s="111"/>
      <c r="YJ1331" s="111"/>
      <c r="YK1331" s="111"/>
      <c r="YL1331" s="111"/>
      <c r="YM1331" s="111"/>
      <c r="YN1331" s="111"/>
      <c r="YO1331" s="111"/>
      <c r="YP1331" s="111"/>
      <c r="YQ1331" s="111"/>
      <c r="YR1331" s="111"/>
      <c r="YS1331" s="111"/>
      <c r="YT1331" s="111"/>
      <c r="YU1331" s="111"/>
      <c r="YV1331" s="111"/>
      <c r="YW1331" s="111"/>
      <c r="YX1331" s="111"/>
      <c r="YY1331" s="111"/>
      <c r="YZ1331" s="111"/>
      <c r="ZA1331" s="111"/>
      <c r="ZB1331" s="111"/>
      <c r="ZC1331" s="111"/>
      <c r="ZD1331" s="111"/>
      <c r="ZE1331" s="111"/>
      <c r="ZF1331" s="111"/>
      <c r="ZG1331" s="111"/>
      <c r="ZH1331" s="111"/>
      <c r="ZI1331" s="111"/>
      <c r="ZJ1331" s="111"/>
      <c r="ZK1331" s="111"/>
      <c r="ZL1331" s="111"/>
      <c r="ZM1331" s="111"/>
      <c r="ZN1331" s="111"/>
      <c r="ZO1331" s="111"/>
      <c r="ZP1331" s="111"/>
      <c r="ZQ1331" s="111"/>
      <c r="ZR1331" s="111"/>
      <c r="ZS1331" s="111"/>
      <c r="ZT1331" s="111"/>
      <c r="ZU1331" s="111"/>
      <c r="ZV1331" s="111"/>
      <c r="ZW1331" s="111"/>
      <c r="ZX1331" s="111"/>
      <c r="ZY1331" s="111"/>
      <c r="ZZ1331" s="111"/>
      <c r="AAA1331" s="111"/>
      <c r="AAB1331" s="111"/>
      <c r="AAC1331" s="111"/>
      <c r="AAD1331" s="111"/>
      <c r="AAE1331" s="111"/>
      <c r="AAF1331" s="111"/>
      <c r="AAG1331" s="111"/>
      <c r="AAH1331" s="111"/>
      <c r="AAI1331" s="111"/>
      <c r="AAJ1331" s="111"/>
      <c r="AAK1331" s="111"/>
      <c r="AAL1331" s="111"/>
      <c r="AAM1331" s="111"/>
      <c r="AAN1331" s="111"/>
      <c r="AAO1331" s="111"/>
      <c r="AAP1331" s="111"/>
      <c r="AAQ1331" s="111"/>
      <c r="AAR1331" s="111"/>
      <c r="AAS1331" s="111"/>
      <c r="AAT1331" s="111"/>
      <c r="AAU1331" s="111"/>
      <c r="AAV1331" s="111"/>
      <c r="AAW1331" s="111"/>
      <c r="AAX1331" s="111"/>
      <c r="AAY1331" s="111"/>
      <c r="AAZ1331" s="111"/>
      <c r="ABA1331" s="111"/>
      <c r="ABB1331" s="111"/>
      <c r="ABC1331" s="111"/>
      <c r="ABD1331" s="111"/>
      <c r="ABE1331" s="111"/>
      <c r="ABF1331" s="111"/>
      <c r="ABG1331" s="111"/>
      <c r="ABH1331" s="111"/>
      <c r="ABI1331" s="111"/>
      <c r="ABJ1331" s="111"/>
      <c r="ABK1331" s="111"/>
      <c r="ABL1331" s="111"/>
      <c r="ABM1331" s="111"/>
      <c r="ABN1331" s="111"/>
      <c r="ABO1331" s="111"/>
      <c r="ABP1331" s="111"/>
      <c r="ABQ1331" s="111"/>
      <c r="ABR1331" s="111"/>
      <c r="ABS1331" s="111"/>
      <c r="ABT1331" s="111"/>
      <c r="ABU1331" s="111"/>
      <c r="ABV1331" s="111"/>
      <c r="ABW1331" s="111"/>
      <c r="ABX1331" s="111"/>
      <c r="ABY1331" s="111"/>
      <c r="ABZ1331" s="111"/>
      <c r="ACA1331" s="111"/>
      <c r="ACB1331" s="111"/>
      <c r="ACC1331" s="111"/>
      <c r="ACD1331" s="111"/>
      <c r="ACE1331" s="111"/>
      <c r="ACF1331" s="111"/>
      <c r="ACG1331" s="111"/>
      <c r="ACH1331" s="111"/>
      <c r="ACI1331" s="111"/>
      <c r="ACJ1331" s="111"/>
      <c r="ACK1331" s="111"/>
      <c r="ACL1331" s="111"/>
      <c r="ACM1331" s="111"/>
      <c r="ACN1331" s="111"/>
      <c r="ACO1331" s="111"/>
      <c r="ACP1331" s="111"/>
      <c r="ACQ1331" s="111"/>
      <c r="ACR1331" s="111"/>
      <c r="ACS1331" s="111"/>
      <c r="ACT1331" s="111"/>
      <c r="ACU1331" s="111"/>
      <c r="ACV1331" s="111"/>
      <c r="ACW1331" s="111"/>
      <c r="ACX1331" s="111"/>
      <c r="ACY1331" s="111"/>
      <c r="ACZ1331" s="111"/>
      <c r="ADA1331" s="111"/>
      <c r="ADB1331" s="111"/>
      <c r="ADC1331" s="111"/>
      <c r="ADD1331" s="111"/>
      <c r="ADE1331" s="111"/>
      <c r="ADF1331" s="111"/>
      <c r="ADG1331" s="111"/>
      <c r="ADH1331" s="111"/>
      <c r="ADI1331" s="111"/>
      <c r="ADJ1331" s="111"/>
      <c r="ADK1331" s="111"/>
      <c r="ADL1331" s="111"/>
      <c r="ADM1331" s="111"/>
      <c r="ADN1331" s="111"/>
      <c r="ADO1331" s="111"/>
      <c r="ADP1331" s="111"/>
      <c r="ADQ1331" s="111"/>
      <c r="ADR1331" s="111"/>
      <c r="ADS1331" s="111"/>
      <c r="ADT1331" s="111"/>
      <c r="ADU1331" s="111"/>
      <c r="ADV1331" s="111"/>
      <c r="ADW1331" s="111"/>
      <c r="ADX1331" s="111"/>
      <c r="ADY1331" s="111"/>
      <c r="ADZ1331" s="111"/>
      <c r="AEA1331" s="111"/>
      <c r="AEB1331" s="111"/>
      <c r="AEC1331" s="111"/>
      <c r="AED1331" s="111"/>
      <c r="AEE1331" s="111"/>
      <c r="AEF1331" s="111"/>
      <c r="AEG1331" s="111"/>
      <c r="AEH1331" s="111"/>
      <c r="AEI1331" s="111"/>
      <c r="AEJ1331" s="111"/>
      <c r="AEK1331" s="111"/>
      <c r="AEL1331" s="111"/>
      <c r="AEM1331" s="111"/>
      <c r="AEN1331" s="111"/>
      <c r="AEO1331" s="111"/>
      <c r="AEP1331" s="111"/>
      <c r="AEQ1331" s="111"/>
      <c r="AER1331" s="111"/>
      <c r="AES1331" s="111"/>
      <c r="AET1331" s="111"/>
      <c r="AEU1331" s="111"/>
      <c r="AEV1331" s="111"/>
      <c r="AEW1331" s="111"/>
      <c r="AEX1331" s="111"/>
      <c r="AEY1331" s="111"/>
      <c r="AEZ1331" s="111"/>
      <c r="AFA1331" s="111"/>
      <c r="AFB1331" s="111"/>
      <c r="AFC1331" s="111"/>
      <c r="AFD1331" s="111"/>
      <c r="AFE1331" s="111"/>
      <c r="AFF1331" s="111"/>
      <c r="AFG1331" s="111"/>
      <c r="AFH1331" s="111"/>
      <c r="AFI1331" s="111"/>
      <c r="AFJ1331" s="111"/>
      <c r="AFK1331" s="111"/>
      <c r="AFL1331" s="111"/>
      <c r="AFM1331" s="111"/>
      <c r="AFN1331" s="111"/>
      <c r="AFO1331" s="111"/>
      <c r="AFP1331" s="111"/>
      <c r="AFQ1331" s="111"/>
      <c r="AFR1331" s="111"/>
      <c r="AFS1331" s="111"/>
      <c r="AFT1331" s="111"/>
      <c r="AFU1331" s="111"/>
      <c r="AFV1331" s="111"/>
      <c r="AFW1331" s="111"/>
      <c r="AFX1331" s="111"/>
      <c r="AFY1331" s="111"/>
      <c r="AFZ1331" s="111"/>
      <c r="AGA1331" s="111"/>
      <c r="AGB1331" s="111"/>
      <c r="AGC1331" s="111"/>
      <c r="AGD1331" s="111"/>
      <c r="AGE1331" s="111"/>
      <c r="AGF1331" s="111"/>
      <c r="AGG1331" s="111"/>
      <c r="AGH1331" s="111"/>
      <c r="AGI1331" s="111"/>
      <c r="AGJ1331" s="111"/>
      <c r="AGK1331" s="111"/>
      <c r="AGL1331" s="111"/>
      <c r="AGM1331" s="111"/>
      <c r="AGN1331" s="111"/>
      <c r="AGO1331" s="111"/>
      <c r="AGP1331" s="111"/>
      <c r="AGQ1331" s="111"/>
      <c r="AGR1331" s="111"/>
      <c r="AGS1331" s="111"/>
      <c r="AGT1331" s="111"/>
      <c r="AGU1331" s="111"/>
      <c r="AGV1331" s="111"/>
      <c r="AGW1331" s="111"/>
      <c r="AGX1331" s="111"/>
      <c r="AGY1331" s="111"/>
      <c r="AGZ1331" s="111"/>
      <c r="AHA1331" s="111"/>
      <c r="AHB1331" s="111"/>
      <c r="AHC1331" s="111"/>
      <c r="AHD1331" s="111"/>
      <c r="AHE1331" s="111"/>
      <c r="AHF1331" s="111"/>
      <c r="AHG1331" s="111"/>
      <c r="AHH1331" s="111"/>
      <c r="AHI1331" s="111"/>
      <c r="AHJ1331" s="111"/>
      <c r="AHK1331" s="111"/>
      <c r="AHL1331" s="111"/>
      <c r="AHM1331" s="111"/>
      <c r="AHN1331" s="111"/>
      <c r="AHO1331" s="111"/>
      <c r="AHP1331" s="111"/>
      <c r="AHQ1331" s="111"/>
      <c r="AHR1331" s="111"/>
      <c r="AHS1331" s="111"/>
      <c r="AHT1331" s="111"/>
      <c r="AHU1331" s="111"/>
      <c r="AHV1331" s="111"/>
      <c r="AHW1331" s="111"/>
      <c r="AHX1331" s="111"/>
      <c r="AHY1331" s="111"/>
      <c r="AHZ1331" s="111"/>
      <c r="AIA1331" s="111"/>
      <c r="AIB1331" s="111"/>
      <c r="AIC1331" s="111"/>
      <c r="AID1331" s="111"/>
      <c r="AIE1331" s="111"/>
      <c r="AIF1331" s="111"/>
      <c r="AIG1331" s="111"/>
      <c r="AIH1331" s="111"/>
      <c r="AII1331" s="111"/>
      <c r="AIJ1331" s="111"/>
      <c r="AIK1331" s="111"/>
      <c r="AIL1331" s="111"/>
      <c r="AIM1331" s="111"/>
      <c r="AIN1331" s="111"/>
      <c r="AIO1331" s="111"/>
      <c r="AIP1331" s="111"/>
      <c r="AIQ1331" s="111"/>
      <c r="AIR1331" s="111"/>
      <c r="AIS1331" s="111"/>
      <c r="AIT1331" s="111"/>
      <c r="AIU1331" s="111"/>
      <c r="AIV1331" s="111"/>
      <c r="AIW1331" s="111"/>
      <c r="AIX1331" s="111"/>
      <c r="AIY1331" s="111"/>
      <c r="AIZ1331" s="111"/>
      <c r="AJA1331" s="111"/>
      <c r="AJB1331" s="111"/>
      <c r="AJC1331" s="111"/>
      <c r="AJD1331" s="111"/>
      <c r="AJE1331" s="111"/>
      <c r="AJF1331" s="111"/>
      <c r="AJG1331" s="111"/>
      <c r="AJH1331" s="111"/>
      <c r="AJI1331" s="111"/>
      <c r="AJJ1331" s="111"/>
      <c r="AJK1331" s="111"/>
      <c r="AJL1331" s="111"/>
      <c r="AJM1331" s="111"/>
      <c r="AJN1331" s="111"/>
      <c r="AJO1331" s="111"/>
      <c r="AJP1331" s="111"/>
      <c r="AJQ1331" s="111"/>
      <c r="AJR1331" s="111"/>
      <c r="AJS1331" s="111"/>
      <c r="AJT1331" s="111"/>
      <c r="AJU1331" s="111"/>
      <c r="AJV1331" s="111"/>
      <c r="AJW1331" s="111"/>
      <c r="AJX1331" s="111"/>
      <c r="AJY1331" s="111"/>
      <c r="AJZ1331" s="111"/>
      <c r="AKA1331" s="111"/>
      <c r="AKB1331" s="111"/>
      <c r="AKC1331" s="111"/>
      <c r="AKD1331" s="111"/>
      <c r="AKE1331" s="111"/>
      <c r="AKF1331" s="111"/>
      <c r="AKG1331" s="111"/>
      <c r="AKH1331" s="111"/>
      <c r="AKI1331" s="111"/>
      <c r="AKJ1331" s="111"/>
      <c r="AKK1331" s="111"/>
      <c r="AKL1331" s="111"/>
      <c r="AKM1331" s="111"/>
      <c r="AKN1331" s="111"/>
      <c r="AKO1331" s="111"/>
      <c r="AKP1331" s="111"/>
      <c r="AKQ1331" s="111"/>
      <c r="AKR1331" s="111"/>
      <c r="AKS1331" s="111"/>
      <c r="AKT1331" s="111"/>
      <c r="AKU1331" s="111"/>
      <c r="AKV1331" s="111"/>
      <c r="AKW1331" s="111"/>
      <c r="AKX1331" s="111"/>
      <c r="AKY1331" s="111"/>
      <c r="AKZ1331" s="111"/>
      <c r="ALA1331" s="111"/>
      <c r="ALB1331" s="111"/>
      <c r="ALC1331" s="111"/>
      <c r="ALD1331" s="111"/>
      <c r="ALE1331" s="111"/>
      <c r="ALF1331" s="111"/>
      <c r="ALG1331" s="111"/>
      <c r="ALH1331" s="111"/>
      <c r="ALI1331" s="111"/>
      <c r="ALJ1331" s="111"/>
      <c r="ALK1331" s="111"/>
      <c r="ALL1331" s="111"/>
      <c r="ALM1331" s="111"/>
      <c r="ALN1331" s="111"/>
      <c r="ALO1331" s="111"/>
      <c r="ALP1331" s="111"/>
      <c r="ALQ1331" s="111"/>
      <c r="ALR1331" s="111"/>
      <c r="ALS1331" s="111"/>
      <c r="ALT1331" s="111"/>
      <c r="ALU1331" s="111"/>
      <c r="ALV1331" s="111"/>
      <c r="ALW1331" s="111"/>
      <c r="ALX1331" s="111"/>
      <c r="ALY1331" s="111"/>
      <c r="ALZ1331" s="111"/>
      <c r="AMA1331" s="111"/>
      <c r="AMB1331" s="111"/>
      <c r="AMC1331" s="111"/>
      <c r="AMD1331" s="111"/>
      <c r="AME1331" s="111"/>
      <c r="AMF1331" s="111"/>
      <c r="AMG1331" s="111"/>
      <c r="AMH1331" s="111"/>
      <c r="AMI1331" s="111"/>
      <c r="AMJ1331" s="111"/>
      <c r="AMK1331" s="111"/>
      <c r="AML1331" s="111"/>
      <c r="AMM1331" s="111"/>
      <c r="AMN1331" s="111"/>
      <c r="AMO1331" s="111"/>
      <c r="AMP1331" s="111"/>
      <c r="AMQ1331" s="111"/>
      <c r="AMR1331" s="111"/>
      <c r="AMS1331" s="111"/>
      <c r="AMT1331" s="111"/>
      <c r="AMU1331" s="111"/>
      <c r="AMV1331" s="111"/>
      <c r="AMW1331" s="111"/>
      <c r="AMX1331" s="111"/>
      <c r="AMY1331" s="111"/>
      <c r="AMZ1331" s="111"/>
      <c r="ANA1331" s="111"/>
      <c r="ANB1331" s="111"/>
      <c r="ANC1331" s="111"/>
      <c r="AND1331" s="111"/>
      <c r="ANE1331" s="111"/>
      <c r="ANF1331" s="111"/>
      <c r="ANG1331" s="111"/>
      <c r="ANH1331" s="111"/>
      <c r="ANI1331" s="111"/>
      <c r="ANJ1331" s="111"/>
      <c r="ANK1331" s="111"/>
      <c r="ANL1331" s="111"/>
      <c r="ANM1331" s="111"/>
      <c r="ANN1331" s="111"/>
      <c r="ANO1331" s="111"/>
      <c r="ANP1331" s="111"/>
      <c r="ANQ1331" s="111"/>
      <c r="ANR1331" s="111"/>
      <c r="ANS1331" s="111"/>
      <c r="ANT1331" s="111"/>
      <c r="ANU1331" s="111"/>
      <c r="ANV1331" s="111"/>
      <c r="ANW1331" s="111"/>
      <c r="ANX1331" s="111"/>
      <c r="ANY1331" s="111"/>
      <c r="ANZ1331" s="111"/>
      <c r="AOA1331" s="111"/>
      <c r="AOB1331" s="111"/>
      <c r="AOC1331" s="111"/>
      <c r="AOD1331" s="111"/>
      <c r="AOE1331" s="111"/>
      <c r="AOF1331" s="111"/>
      <c r="AOG1331" s="111"/>
      <c r="AOH1331" s="111"/>
      <c r="AOI1331" s="111"/>
      <c r="AOJ1331" s="111"/>
      <c r="AOK1331" s="111"/>
      <c r="AOL1331" s="111"/>
      <c r="AOM1331" s="111"/>
      <c r="AON1331" s="111"/>
    </row>
    <row r="1332" spans="1:1080" s="113" customFormat="1" ht="173.1" customHeight="1">
      <c r="A1332" s="391"/>
      <c r="B1332" s="391"/>
      <c r="C1332" s="229" t="s">
        <v>827</v>
      </c>
      <c r="D1332" s="81" t="s">
        <v>909</v>
      </c>
      <c r="E1332" s="81" t="s">
        <v>938</v>
      </c>
      <c r="F1332" s="229" t="s">
        <v>827</v>
      </c>
      <c r="G1332" s="81" t="s">
        <v>909</v>
      </c>
      <c r="H1332" s="81" t="s">
        <v>938</v>
      </c>
      <c r="I1332" s="229" t="s">
        <v>827</v>
      </c>
      <c r="J1332" s="81" t="s">
        <v>909</v>
      </c>
      <c r="K1332" s="81" t="s">
        <v>938</v>
      </c>
      <c r="L1332" s="229" t="s">
        <v>827</v>
      </c>
      <c r="M1332" s="81" t="s">
        <v>909</v>
      </c>
      <c r="N1332" s="81" t="s">
        <v>938</v>
      </c>
      <c r="O1332" s="229" t="s">
        <v>827</v>
      </c>
      <c r="P1332" s="81" t="s">
        <v>909</v>
      </c>
      <c r="Q1332" s="81" t="s">
        <v>938</v>
      </c>
      <c r="R1332" s="229" t="s">
        <v>827</v>
      </c>
      <c r="S1332" s="81" t="s">
        <v>909</v>
      </c>
      <c r="T1332" s="81" t="s">
        <v>938</v>
      </c>
      <c r="U1332" s="229" t="s">
        <v>827</v>
      </c>
      <c r="V1332" s="81" t="s">
        <v>909</v>
      </c>
      <c r="W1332" s="81" t="s">
        <v>938</v>
      </c>
      <c r="X1332" s="229" t="s">
        <v>827</v>
      </c>
      <c r="Y1332" s="81" t="s">
        <v>909</v>
      </c>
      <c r="Z1332" s="81" t="s">
        <v>938</v>
      </c>
      <c r="AA1332" s="229" t="s">
        <v>827</v>
      </c>
      <c r="AB1332" s="81" t="s">
        <v>909</v>
      </c>
      <c r="AC1332" s="81" t="s">
        <v>938</v>
      </c>
      <c r="AD1332" s="229" t="s">
        <v>827</v>
      </c>
      <c r="AE1332" s="81" t="s">
        <v>909</v>
      </c>
      <c r="AF1332" s="81" t="s">
        <v>938</v>
      </c>
      <c r="AG1332" s="229" t="s">
        <v>827</v>
      </c>
      <c r="AH1332" s="81" t="s">
        <v>909</v>
      </c>
      <c r="AI1332" s="81" t="s">
        <v>938</v>
      </c>
      <c r="AJ1332" s="229" t="s">
        <v>827</v>
      </c>
      <c r="AK1332" s="81" t="s">
        <v>909</v>
      </c>
      <c r="AL1332" s="81" t="s">
        <v>938</v>
      </c>
      <c r="AM1332" s="229" t="s">
        <v>827</v>
      </c>
      <c r="AN1332" s="81" t="s">
        <v>909</v>
      </c>
      <c r="AO1332" s="81" t="s">
        <v>938</v>
      </c>
      <c r="AP1332" s="229" t="s">
        <v>827</v>
      </c>
      <c r="AQ1332" s="81" t="s">
        <v>909</v>
      </c>
      <c r="AR1332" s="81" t="s">
        <v>938</v>
      </c>
      <c r="AS1332" s="229" t="s">
        <v>827</v>
      </c>
      <c r="AT1332" s="81" t="s">
        <v>909</v>
      </c>
      <c r="AU1332" s="81" t="s">
        <v>938</v>
      </c>
      <c r="AV1332" s="229" t="s">
        <v>827</v>
      </c>
      <c r="AW1332" s="81" t="s">
        <v>909</v>
      </c>
      <c r="AX1332" s="81" t="s">
        <v>938</v>
      </c>
      <c r="AY1332" s="229" t="s">
        <v>827</v>
      </c>
      <c r="AZ1332" s="81" t="s">
        <v>909</v>
      </c>
      <c r="BA1332" s="81" t="s">
        <v>938</v>
      </c>
      <c r="BB1332" s="229" t="s">
        <v>827</v>
      </c>
      <c r="BC1332" s="81" t="s">
        <v>909</v>
      </c>
      <c r="BD1332" s="81" t="s">
        <v>938</v>
      </c>
      <c r="BE1332" s="229" t="s">
        <v>827</v>
      </c>
      <c r="BF1332" s="81" t="s">
        <v>909</v>
      </c>
      <c r="BG1332" s="81" t="s">
        <v>938</v>
      </c>
      <c r="BH1332" s="229" t="s">
        <v>827</v>
      </c>
      <c r="BI1332" s="81" t="s">
        <v>909</v>
      </c>
      <c r="BJ1332" s="81" t="s">
        <v>938</v>
      </c>
      <c r="BK1332" s="229" t="s">
        <v>827</v>
      </c>
      <c r="BL1332" s="81" t="s">
        <v>909</v>
      </c>
      <c r="BM1332" s="81" t="s">
        <v>938</v>
      </c>
      <c r="BN1332" s="229" t="s">
        <v>827</v>
      </c>
      <c r="BO1332" s="81" t="s">
        <v>909</v>
      </c>
      <c r="BP1332" s="81" t="s">
        <v>938</v>
      </c>
      <c r="BQ1332" s="229" t="s">
        <v>827</v>
      </c>
      <c r="BR1332" s="81" t="s">
        <v>909</v>
      </c>
      <c r="BS1332" s="81" t="s">
        <v>938</v>
      </c>
      <c r="BT1332" s="229" t="s">
        <v>827</v>
      </c>
      <c r="BU1332" s="81" t="s">
        <v>909</v>
      </c>
      <c r="BV1332" s="81" t="s">
        <v>938</v>
      </c>
      <c r="BW1332" s="229" t="s">
        <v>827</v>
      </c>
      <c r="BX1332" s="81" t="s">
        <v>909</v>
      </c>
      <c r="BY1332" s="81" t="s">
        <v>938</v>
      </c>
      <c r="BZ1332" s="229" t="s">
        <v>827</v>
      </c>
      <c r="CA1332" s="81" t="s">
        <v>909</v>
      </c>
      <c r="CB1332" s="81" t="s">
        <v>938</v>
      </c>
      <c r="CC1332" s="229" t="s">
        <v>827</v>
      </c>
      <c r="CD1332" s="81" t="s">
        <v>909</v>
      </c>
      <c r="CE1332" s="81" t="s">
        <v>938</v>
      </c>
      <c r="CF1332" s="229" t="s">
        <v>827</v>
      </c>
      <c r="CG1332" s="81" t="s">
        <v>909</v>
      </c>
      <c r="CH1332" s="81" t="s">
        <v>938</v>
      </c>
      <c r="CI1332" s="229" t="s">
        <v>827</v>
      </c>
      <c r="CJ1332" s="81" t="s">
        <v>909</v>
      </c>
      <c r="CK1332" s="81" t="s">
        <v>938</v>
      </c>
      <c r="CL1332" s="229" t="s">
        <v>827</v>
      </c>
      <c r="CM1332" s="81" t="s">
        <v>909</v>
      </c>
      <c r="CN1332" s="81" t="s">
        <v>938</v>
      </c>
      <c r="CO1332" s="229" t="s">
        <v>827</v>
      </c>
      <c r="CP1332" s="81" t="s">
        <v>909</v>
      </c>
      <c r="CQ1332" s="81" t="s">
        <v>938</v>
      </c>
      <c r="CR1332" s="229" t="s">
        <v>827</v>
      </c>
      <c r="CS1332" s="81" t="s">
        <v>909</v>
      </c>
      <c r="CT1332" s="81" t="s">
        <v>938</v>
      </c>
      <c r="CU1332" s="229" t="s">
        <v>827</v>
      </c>
      <c r="CV1332" s="81" t="s">
        <v>909</v>
      </c>
      <c r="CW1332" s="81" t="s">
        <v>938</v>
      </c>
      <c r="CX1332" s="229" t="s">
        <v>827</v>
      </c>
      <c r="CY1332" s="81" t="s">
        <v>909</v>
      </c>
      <c r="CZ1332" s="81" t="s">
        <v>938</v>
      </c>
      <c r="DA1332" s="229" t="s">
        <v>827</v>
      </c>
      <c r="DB1332" s="81" t="s">
        <v>909</v>
      </c>
      <c r="DC1332" s="81" t="s">
        <v>938</v>
      </c>
      <c r="DD1332" s="229" t="s">
        <v>827</v>
      </c>
      <c r="DE1332" s="81" t="s">
        <v>909</v>
      </c>
      <c r="DF1332" s="81" t="s">
        <v>938</v>
      </c>
      <c r="DG1332" s="229" t="s">
        <v>827</v>
      </c>
      <c r="DH1332" s="81" t="s">
        <v>909</v>
      </c>
      <c r="DI1332" s="81" t="s">
        <v>938</v>
      </c>
      <c r="DJ1332" s="229" t="s">
        <v>827</v>
      </c>
      <c r="DK1332" s="81" t="s">
        <v>909</v>
      </c>
      <c r="DL1332" s="81" t="s">
        <v>938</v>
      </c>
      <c r="DM1332" s="229" t="s">
        <v>827</v>
      </c>
      <c r="DN1332" s="81" t="s">
        <v>909</v>
      </c>
      <c r="DO1332" s="81" t="s">
        <v>938</v>
      </c>
      <c r="DP1332" s="229" t="s">
        <v>827</v>
      </c>
      <c r="DQ1332" s="81" t="s">
        <v>909</v>
      </c>
      <c r="DR1332" s="81" t="s">
        <v>938</v>
      </c>
      <c r="DS1332" s="229" t="s">
        <v>827</v>
      </c>
      <c r="DT1332" s="81" t="s">
        <v>909</v>
      </c>
      <c r="DU1332" s="81" t="s">
        <v>938</v>
      </c>
      <c r="DV1332" s="229" t="s">
        <v>827</v>
      </c>
      <c r="DW1332" s="81" t="s">
        <v>909</v>
      </c>
      <c r="DX1332" s="81" t="s">
        <v>938</v>
      </c>
      <c r="DY1332" s="229" t="s">
        <v>827</v>
      </c>
      <c r="DZ1332" s="81" t="s">
        <v>909</v>
      </c>
      <c r="EA1332" s="81" t="s">
        <v>938</v>
      </c>
      <c r="EB1332" s="229" t="s">
        <v>827</v>
      </c>
      <c r="EC1332" s="81" t="s">
        <v>909</v>
      </c>
      <c r="ED1332" s="81" t="s">
        <v>938</v>
      </c>
      <c r="EE1332" s="229" t="s">
        <v>827</v>
      </c>
      <c r="EF1332" s="81" t="s">
        <v>909</v>
      </c>
      <c r="EG1332" s="81" t="s">
        <v>938</v>
      </c>
      <c r="EH1332" s="229" t="s">
        <v>827</v>
      </c>
      <c r="EI1332" s="81" t="s">
        <v>909</v>
      </c>
      <c r="EJ1332" s="81" t="s">
        <v>938</v>
      </c>
      <c r="EK1332" s="229" t="s">
        <v>827</v>
      </c>
      <c r="EL1332" s="81" t="s">
        <v>909</v>
      </c>
      <c r="EM1332" s="81" t="s">
        <v>938</v>
      </c>
      <c r="EN1332" s="229" t="s">
        <v>827</v>
      </c>
      <c r="EO1332" s="81" t="s">
        <v>909</v>
      </c>
      <c r="EP1332" s="81" t="s">
        <v>938</v>
      </c>
      <c r="EQ1332" s="229" t="s">
        <v>827</v>
      </c>
      <c r="ER1332" s="81" t="s">
        <v>909</v>
      </c>
      <c r="ES1332" s="81" t="s">
        <v>938</v>
      </c>
      <c r="ET1332" s="229" t="s">
        <v>827</v>
      </c>
      <c r="EU1332" s="81" t="s">
        <v>909</v>
      </c>
      <c r="EV1332" s="81" t="s">
        <v>938</v>
      </c>
      <c r="EW1332" s="229" t="s">
        <v>827</v>
      </c>
      <c r="EX1332" s="81" t="s">
        <v>909</v>
      </c>
      <c r="EY1332" s="81" t="s">
        <v>938</v>
      </c>
      <c r="EZ1332" s="229" t="s">
        <v>827</v>
      </c>
      <c r="FA1332" s="81" t="s">
        <v>909</v>
      </c>
      <c r="FB1332" s="81" t="s">
        <v>938</v>
      </c>
      <c r="FC1332" s="229" t="s">
        <v>827</v>
      </c>
      <c r="FD1332" s="81" t="s">
        <v>909</v>
      </c>
      <c r="FE1332" s="81" t="s">
        <v>938</v>
      </c>
      <c r="FF1332" s="229" t="s">
        <v>827</v>
      </c>
      <c r="FG1332" s="81" t="s">
        <v>909</v>
      </c>
      <c r="FH1332" s="81" t="s">
        <v>938</v>
      </c>
      <c r="FI1332" s="229" t="s">
        <v>827</v>
      </c>
      <c r="FJ1332" s="81" t="s">
        <v>909</v>
      </c>
      <c r="FK1332" s="81" t="s">
        <v>938</v>
      </c>
      <c r="FL1332" s="229" t="s">
        <v>827</v>
      </c>
      <c r="FM1332" s="81" t="s">
        <v>909</v>
      </c>
      <c r="FN1332" s="81" t="s">
        <v>938</v>
      </c>
      <c r="FO1332" s="229" t="s">
        <v>827</v>
      </c>
      <c r="FP1332" s="81" t="s">
        <v>909</v>
      </c>
      <c r="FQ1332" s="81" t="s">
        <v>938</v>
      </c>
      <c r="FR1332" s="229" t="s">
        <v>827</v>
      </c>
      <c r="FS1332" s="81" t="s">
        <v>909</v>
      </c>
      <c r="FT1332" s="81" t="s">
        <v>938</v>
      </c>
      <c r="FU1332" s="229" t="s">
        <v>827</v>
      </c>
      <c r="FV1332" s="81" t="s">
        <v>909</v>
      </c>
      <c r="FW1332" s="81" t="s">
        <v>938</v>
      </c>
      <c r="FX1332" s="229" t="s">
        <v>827</v>
      </c>
      <c r="FY1332" s="81" t="s">
        <v>909</v>
      </c>
      <c r="FZ1332" s="81" t="s">
        <v>938</v>
      </c>
      <c r="GA1332" s="229" t="s">
        <v>827</v>
      </c>
      <c r="GB1332" s="81" t="s">
        <v>909</v>
      </c>
      <c r="GC1332" s="81" t="s">
        <v>938</v>
      </c>
      <c r="GD1332" s="229" t="s">
        <v>827</v>
      </c>
      <c r="GE1332" s="81" t="s">
        <v>909</v>
      </c>
      <c r="GF1332" s="81" t="s">
        <v>938</v>
      </c>
      <c r="GG1332" s="229" t="s">
        <v>827</v>
      </c>
      <c r="GH1332" s="81" t="s">
        <v>909</v>
      </c>
      <c r="GI1332" s="81" t="s">
        <v>938</v>
      </c>
      <c r="GJ1332" s="229" t="s">
        <v>827</v>
      </c>
      <c r="GK1332" s="81" t="s">
        <v>909</v>
      </c>
      <c r="GL1332" s="81" t="s">
        <v>938</v>
      </c>
      <c r="GM1332" s="229" t="s">
        <v>827</v>
      </c>
      <c r="GN1332" s="81" t="s">
        <v>909</v>
      </c>
      <c r="GO1332" s="81" t="s">
        <v>938</v>
      </c>
      <c r="GP1332" s="229" t="s">
        <v>827</v>
      </c>
      <c r="GQ1332" s="81" t="s">
        <v>909</v>
      </c>
      <c r="GR1332" s="81" t="s">
        <v>938</v>
      </c>
      <c r="GS1332" s="229" t="s">
        <v>827</v>
      </c>
      <c r="GT1332" s="81" t="s">
        <v>909</v>
      </c>
      <c r="GU1332" s="81" t="s">
        <v>938</v>
      </c>
      <c r="GV1332" s="229" t="s">
        <v>827</v>
      </c>
      <c r="GW1332" s="81" t="s">
        <v>909</v>
      </c>
      <c r="GX1332" s="81" t="s">
        <v>938</v>
      </c>
      <c r="GY1332" s="229" t="s">
        <v>827</v>
      </c>
      <c r="GZ1332" s="81" t="s">
        <v>909</v>
      </c>
      <c r="HA1332" s="81" t="s">
        <v>938</v>
      </c>
      <c r="HB1332" s="229" t="s">
        <v>827</v>
      </c>
      <c r="HC1332" s="81" t="s">
        <v>909</v>
      </c>
      <c r="HD1332" s="81" t="s">
        <v>938</v>
      </c>
    </row>
    <row r="1333" spans="1:1080" s="113" customFormat="1" ht="30" customHeight="1">
      <c r="A1333" s="391"/>
      <c r="B1333" s="391"/>
      <c r="C1333" s="215" t="s">
        <v>32</v>
      </c>
      <c r="D1333" s="78" t="s">
        <v>939</v>
      </c>
      <c r="E1333" s="78" t="s">
        <v>939</v>
      </c>
      <c r="F1333" s="215" t="s">
        <v>32</v>
      </c>
      <c r="G1333" s="78" t="s">
        <v>939</v>
      </c>
      <c r="H1333" s="78" t="s">
        <v>939</v>
      </c>
      <c r="I1333" s="215" t="s">
        <v>32</v>
      </c>
      <c r="J1333" s="78" t="s">
        <v>939</v>
      </c>
      <c r="K1333" s="78" t="s">
        <v>939</v>
      </c>
      <c r="L1333" s="215" t="s">
        <v>32</v>
      </c>
      <c r="M1333" s="78" t="s">
        <v>939</v>
      </c>
      <c r="N1333" s="78" t="s">
        <v>939</v>
      </c>
      <c r="O1333" s="215" t="s">
        <v>32</v>
      </c>
      <c r="P1333" s="78" t="s">
        <v>939</v>
      </c>
      <c r="Q1333" s="78" t="s">
        <v>939</v>
      </c>
      <c r="R1333" s="215" t="s">
        <v>32</v>
      </c>
      <c r="S1333" s="78" t="s">
        <v>939</v>
      </c>
      <c r="T1333" s="78" t="s">
        <v>939</v>
      </c>
      <c r="U1333" s="215" t="s">
        <v>32</v>
      </c>
      <c r="V1333" s="78" t="s">
        <v>939</v>
      </c>
      <c r="W1333" s="78" t="s">
        <v>939</v>
      </c>
      <c r="X1333" s="215" t="s">
        <v>32</v>
      </c>
      <c r="Y1333" s="78" t="s">
        <v>939</v>
      </c>
      <c r="Z1333" s="78" t="s">
        <v>939</v>
      </c>
      <c r="AA1333" s="215" t="s">
        <v>32</v>
      </c>
      <c r="AB1333" s="78" t="s">
        <v>939</v>
      </c>
      <c r="AC1333" s="78" t="s">
        <v>939</v>
      </c>
      <c r="AD1333" s="215" t="s">
        <v>32</v>
      </c>
      <c r="AE1333" s="78" t="s">
        <v>939</v>
      </c>
      <c r="AF1333" s="78" t="s">
        <v>939</v>
      </c>
      <c r="AG1333" s="215" t="s">
        <v>32</v>
      </c>
      <c r="AH1333" s="78" t="s">
        <v>939</v>
      </c>
      <c r="AI1333" s="78" t="s">
        <v>939</v>
      </c>
      <c r="AJ1333" s="215" t="s">
        <v>32</v>
      </c>
      <c r="AK1333" s="78" t="s">
        <v>939</v>
      </c>
      <c r="AL1333" s="78" t="s">
        <v>939</v>
      </c>
      <c r="AM1333" s="215" t="s">
        <v>32</v>
      </c>
      <c r="AN1333" s="78" t="s">
        <v>939</v>
      </c>
      <c r="AO1333" s="78" t="s">
        <v>939</v>
      </c>
      <c r="AP1333" s="215" t="s">
        <v>32</v>
      </c>
      <c r="AQ1333" s="78" t="s">
        <v>939</v>
      </c>
      <c r="AR1333" s="78" t="s">
        <v>939</v>
      </c>
      <c r="AS1333" s="215" t="s">
        <v>32</v>
      </c>
      <c r="AT1333" s="78" t="s">
        <v>939</v>
      </c>
      <c r="AU1333" s="78" t="s">
        <v>939</v>
      </c>
      <c r="AV1333" s="215" t="s">
        <v>32</v>
      </c>
      <c r="AW1333" s="78" t="s">
        <v>939</v>
      </c>
      <c r="AX1333" s="78" t="s">
        <v>939</v>
      </c>
      <c r="AY1333" s="215" t="s">
        <v>32</v>
      </c>
      <c r="AZ1333" s="78" t="s">
        <v>939</v>
      </c>
      <c r="BA1333" s="78" t="s">
        <v>939</v>
      </c>
      <c r="BB1333" s="215" t="s">
        <v>32</v>
      </c>
      <c r="BC1333" s="78" t="s">
        <v>939</v>
      </c>
      <c r="BD1333" s="78" t="s">
        <v>939</v>
      </c>
      <c r="BE1333" s="215" t="s">
        <v>32</v>
      </c>
      <c r="BF1333" s="78" t="s">
        <v>939</v>
      </c>
      <c r="BG1333" s="78" t="s">
        <v>939</v>
      </c>
      <c r="BH1333" s="215" t="s">
        <v>32</v>
      </c>
      <c r="BI1333" s="78" t="s">
        <v>939</v>
      </c>
      <c r="BJ1333" s="78" t="s">
        <v>939</v>
      </c>
      <c r="BK1333" s="215" t="s">
        <v>32</v>
      </c>
      <c r="BL1333" s="78" t="s">
        <v>939</v>
      </c>
      <c r="BM1333" s="78" t="s">
        <v>939</v>
      </c>
      <c r="BN1333" s="215" t="s">
        <v>32</v>
      </c>
      <c r="BO1333" s="78" t="s">
        <v>939</v>
      </c>
      <c r="BP1333" s="78" t="s">
        <v>939</v>
      </c>
      <c r="BQ1333" s="215" t="s">
        <v>32</v>
      </c>
      <c r="BR1333" s="78" t="s">
        <v>939</v>
      </c>
      <c r="BS1333" s="78" t="s">
        <v>939</v>
      </c>
      <c r="BT1333" s="215" t="s">
        <v>32</v>
      </c>
      <c r="BU1333" s="78" t="s">
        <v>939</v>
      </c>
      <c r="BV1333" s="78" t="s">
        <v>939</v>
      </c>
      <c r="BW1333" s="215" t="s">
        <v>32</v>
      </c>
      <c r="BX1333" s="78" t="s">
        <v>939</v>
      </c>
      <c r="BY1333" s="78" t="s">
        <v>939</v>
      </c>
      <c r="BZ1333" s="215" t="s">
        <v>32</v>
      </c>
      <c r="CA1333" s="78" t="s">
        <v>939</v>
      </c>
      <c r="CB1333" s="78" t="s">
        <v>939</v>
      </c>
      <c r="CC1333" s="215" t="s">
        <v>32</v>
      </c>
      <c r="CD1333" s="78" t="s">
        <v>939</v>
      </c>
      <c r="CE1333" s="78" t="s">
        <v>939</v>
      </c>
      <c r="CF1333" s="215" t="s">
        <v>32</v>
      </c>
      <c r="CG1333" s="78" t="s">
        <v>939</v>
      </c>
      <c r="CH1333" s="78" t="s">
        <v>939</v>
      </c>
      <c r="CI1333" s="215" t="s">
        <v>32</v>
      </c>
      <c r="CJ1333" s="78" t="s">
        <v>939</v>
      </c>
      <c r="CK1333" s="78" t="s">
        <v>939</v>
      </c>
      <c r="CL1333" s="215" t="s">
        <v>32</v>
      </c>
      <c r="CM1333" s="78" t="s">
        <v>939</v>
      </c>
      <c r="CN1333" s="78" t="s">
        <v>939</v>
      </c>
      <c r="CO1333" s="215" t="s">
        <v>32</v>
      </c>
      <c r="CP1333" s="78" t="s">
        <v>939</v>
      </c>
      <c r="CQ1333" s="78" t="s">
        <v>939</v>
      </c>
      <c r="CR1333" s="215" t="s">
        <v>32</v>
      </c>
      <c r="CS1333" s="78" t="s">
        <v>939</v>
      </c>
      <c r="CT1333" s="78" t="s">
        <v>939</v>
      </c>
      <c r="CU1333" s="215" t="s">
        <v>32</v>
      </c>
      <c r="CV1333" s="78" t="s">
        <v>939</v>
      </c>
      <c r="CW1333" s="78" t="s">
        <v>939</v>
      </c>
      <c r="CX1333" s="215" t="s">
        <v>32</v>
      </c>
      <c r="CY1333" s="78" t="s">
        <v>939</v>
      </c>
      <c r="CZ1333" s="78" t="s">
        <v>939</v>
      </c>
      <c r="DA1333" s="215" t="s">
        <v>32</v>
      </c>
      <c r="DB1333" s="78" t="s">
        <v>939</v>
      </c>
      <c r="DC1333" s="78" t="s">
        <v>939</v>
      </c>
      <c r="DD1333" s="215" t="s">
        <v>32</v>
      </c>
      <c r="DE1333" s="78" t="s">
        <v>939</v>
      </c>
      <c r="DF1333" s="78" t="s">
        <v>939</v>
      </c>
      <c r="DG1333" s="215" t="s">
        <v>32</v>
      </c>
      <c r="DH1333" s="78" t="s">
        <v>939</v>
      </c>
      <c r="DI1333" s="78" t="s">
        <v>939</v>
      </c>
      <c r="DJ1333" s="215" t="s">
        <v>32</v>
      </c>
      <c r="DK1333" s="78" t="s">
        <v>939</v>
      </c>
      <c r="DL1333" s="78" t="s">
        <v>939</v>
      </c>
      <c r="DM1333" s="215" t="s">
        <v>32</v>
      </c>
      <c r="DN1333" s="78" t="s">
        <v>939</v>
      </c>
      <c r="DO1333" s="78" t="s">
        <v>939</v>
      </c>
      <c r="DP1333" s="215" t="s">
        <v>32</v>
      </c>
      <c r="DQ1333" s="78" t="s">
        <v>939</v>
      </c>
      <c r="DR1333" s="78" t="s">
        <v>939</v>
      </c>
      <c r="DS1333" s="215" t="s">
        <v>32</v>
      </c>
      <c r="DT1333" s="78" t="s">
        <v>939</v>
      </c>
      <c r="DU1333" s="78" t="s">
        <v>939</v>
      </c>
      <c r="DV1333" s="215" t="s">
        <v>32</v>
      </c>
      <c r="DW1333" s="78" t="s">
        <v>939</v>
      </c>
      <c r="DX1333" s="78" t="s">
        <v>939</v>
      </c>
      <c r="DY1333" s="215" t="s">
        <v>32</v>
      </c>
      <c r="DZ1333" s="78" t="s">
        <v>939</v>
      </c>
      <c r="EA1333" s="78" t="s">
        <v>939</v>
      </c>
      <c r="EB1333" s="215" t="s">
        <v>32</v>
      </c>
      <c r="EC1333" s="78" t="s">
        <v>939</v>
      </c>
      <c r="ED1333" s="78" t="s">
        <v>939</v>
      </c>
      <c r="EE1333" s="215" t="s">
        <v>32</v>
      </c>
      <c r="EF1333" s="78" t="s">
        <v>939</v>
      </c>
      <c r="EG1333" s="78" t="s">
        <v>939</v>
      </c>
      <c r="EH1333" s="215" t="s">
        <v>32</v>
      </c>
      <c r="EI1333" s="78" t="s">
        <v>939</v>
      </c>
      <c r="EJ1333" s="78" t="s">
        <v>939</v>
      </c>
      <c r="EK1333" s="215" t="s">
        <v>32</v>
      </c>
      <c r="EL1333" s="78" t="s">
        <v>939</v>
      </c>
      <c r="EM1333" s="78" t="s">
        <v>939</v>
      </c>
      <c r="EN1333" s="215" t="s">
        <v>32</v>
      </c>
      <c r="EO1333" s="78" t="s">
        <v>939</v>
      </c>
      <c r="EP1333" s="78" t="s">
        <v>939</v>
      </c>
      <c r="EQ1333" s="215" t="s">
        <v>32</v>
      </c>
      <c r="ER1333" s="78" t="s">
        <v>939</v>
      </c>
      <c r="ES1333" s="78" t="s">
        <v>939</v>
      </c>
      <c r="ET1333" s="215" t="s">
        <v>32</v>
      </c>
      <c r="EU1333" s="78" t="s">
        <v>939</v>
      </c>
      <c r="EV1333" s="78" t="s">
        <v>939</v>
      </c>
      <c r="EW1333" s="215" t="s">
        <v>32</v>
      </c>
      <c r="EX1333" s="78" t="s">
        <v>939</v>
      </c>
      <c r="EY1333" s="78" t="s">
        <v>939</v>
      </c>
      <c r="EZ1333" s="215" t="s">
        <v>32</v>
      </c>
      <c r="FA1333" s="78" t="s">
        <v>939</v>
      </c>
      <c r="FB1333" s="78" t="s">
        <v>939</v>
      </c>
      <c r="FC1333" s="215" t="s">
        <v>32</v>
      </c>
      <c r="FD1333" s="78" t="s">
        <v>939</v>
      </c>
      <c r="FE1333" s="78" t="s">
        <v>939</v>
      </c>
      <c r="FF1333" s="215" t="s">
        <v>32</v>
      </c>
      <c r="FG1333" s="78" t="s">
        <v>939</v>
      </c>
      <c r="FH1333" s="78" t="s">
        <v>939</v>
      </c>
      <c r="FI1333" s="215" t="s">
        <v>32</v>
      </c>
      <c r="FJ1333" s="78" t="s">
        <v>939</v>
      </c>
      <c r="FK1333" s="78" t="s">
        <v>939</v>
      </c>
      <c r="FL1333" s="215" t="s">
        <v>32</v>
      </c>
      <c r="FM1333" s="78" t="s">
        <v>939</v>
      </c>
      <c r="FN1333" s="78" t="s">
        <v>939</v>
      </c>
      <c r="FO1333" s="215" t="s">
        <v>32</v>
      </c>
      <c r="FP1333" s="78" t="s">
        <v>939</v>
      </c>
      <c r="FQ1333" s="78" t="s">
        <v>939</v>
      </c>
      <c r="FR1333" s="215" t="s">
        <v>32</v>
      </c>
      <c r="FS1333" s="78" t="s">
        <v>939</v>
      </c>
      <c r="FT1333" s="78" t="s">
        <v>939</v>
      </c>
      <c r="FU1333" s="215" t="s">
        <v>32</v>
      </c>
      <c r="FV1333" s="78" t="s">
        <v>939</v>
      </c>
      <c r="FW1333" s="78" t="s">
        <v>939</v>
      </c>
      <c r="FX1333" s="215" t="s">
        <v>32</v>
      </c>
      <c r="FY1333" s="78" t="s">
        <v>939</v>
      </c>
      <c r="FZ1333" s="78" t="s">
        <v>939</v>
      </c>
      <c r="GA1333" s="215" t="s">
        <v>32</v>
      </c>
      <c r="GB1333" s="78" t="s">
        <v>939</v>
      </c>
      <c r="GC1333" s="78" t="s">
        <v>939</v>
      </c>
      <c r="GD1333" s="215" t="s">
        <v>32</v>
      </c>
      <c r="GE1333" s="78" t="s">
        <v>939</v>
      </c>
      <c r="GF1333" s="78" t="s">
        <v>939</v>
      </c>
      <c r="GG1333" s="215" t="s">
        <v>32</v>
      </c>
      <c r="GH1333" s="78" t="s">
        <v>939</v>
      </c>
      <c r="GI1333" s="78" t="s">
        <v>939</v>
      </c>
      <c r="GJ1333" s="215" t="s">
        <v>32</v>
      </c>
      <c r="GK1333" s="78" t="s">
        <v>939</v>
      </c>
      <c r="GL1333" s="78" t="s">
        <v>939</v>
      </c>
      <c r="GM1333" s="215" t="s">
        <v>32</v>
      </c>
      <c r="GN1333" s="78" t="s">
        <v>939</v>
      </c>
      <c r="GO1333" s="78" t="s">
        <v>939</v>
      </c>
      <c r="GP1333" s="215" t="s">
        <v>32</v>
      </c>
      <c r="GQ1333" s="78" t="s">
        <v>939</v>
      </c>
      <c r="GR1333" s="78" t="s">
        <v>939</v>
      </c>
      <c r="GS1333" s="215" t="s">
        <v>32</v>
      </c>
      <c r="GT1333" s="78" t="s">
        <v>939</v>
      </c>
      <c r="GU1333" s="78" t="s">
        <v>939</v>
      </c>
      <c r="GV1333" s="215" t="s">
        <v>32</v>
      </c>
      <c r="GW1333" s="78" t="s">
        <v>939</v>
      </c>
      <c r="GX1333" s="78" t="s">
        <v>939</v>
      </c>
      <c r="GY1333" s="215" t="s">
        <v>32</v>
      </c>
      <c r="GZ1333" s="78" t="s">
        <v>939</v>
      </c>
      <c r="HA1333" s="78" t="s">
        <v>939</v>
      </c>
      <c r="HB1333" s="215" t="s">
        <v>32</v>
      </c>
      <c r="HC1333" s="78" t="s">
        <v>939</v>
      </c>
      <c r="HD1333" s="78" t="s">
        <v>939</v>
      </c>
    </row>
    <row r="1334" spans="1:1080" s="113" customFormat="1">
      <c r="A1334" s="429" t="s">
        <v>1</v>
      </c>
      <c r="B1334" s="7" t="s">
        <v>875</v>
      </c>
      <c r="C1334" s="38"/>
      <c r="D1334" s="38"/>
      <c r="E1334" s="38"/>
      <c r="F1334" s="38">
        <v>2500</v>
      </c>
      <c r="G1334" s="38"/>
      <c r="H1334" s="38"/>
      <c r="I1334" s="38"/>
      <c r="J1334" s="38"/>
      <c r="K1334" s="38"/>
      <c r="L1334" s="38"/>
      <c r="M1334" s="38"/>
      <c r="N1334" s="38"/>
      <c r="O1334" s="38">
        <v>1600</v>
      </c>
      <c r="P1334" s="38"/>
      <c r="Q1334" s="38"/>
      <c r="R1334" s="38"/>
      <c r="S1334" s="38"/>
      <c r="T1334" s="38"/>
      <c r="U1334" s="38">
        <v>1500</v>
      </c>
      <c r="V1334" s="38"/>
      <c r="W1334" s="38"/>
      <c r="X1334" s="38"/>
      <c r="Y1334" s="38"/>
      <c r="Z1334" s="38"/>
      <c r="AA1334" s="38"/>
      <c r="AB1334" s="38"/>
      <c r="AC1334" s="38"/>
      <c r="AD1334" s="38"/>
      <c r="AE1334" s="38"/>
      <c r="AF1334" s="38"/>
      <c r="AG1334" s="38"/>
      <c r="AH1334" s="38"/>
      <c r="AI1334" s="38"/>
      <c r="AJ1334" s="38">
        <v>1700</v>
      </c>
      <c r="AK1334" s="38"/>
      <c r="AL1334" s="38"/>
      <c r="AM1334" s="38"/>
      <c r="AN1334" s="38"/>
      <c r="AO1334" s="38"/>
      <c r="AP1334" s="38"/>
      <c r="AQ1334" s="38"/>
      <c r="AR1334" s="38"/>
      <c r="AS1334" s="38"/>
      <c r="AT1334" s="38"/>
      <c r="AU1334" s="38"/>
      <c r="AV1334" s="38"/>
      <c r="AW1334" s="38"/>
      <c r="AX1334" s="38"/>
      <c r="AY1334" s="38">
        <v>11500</v>
      </c>
      <c r="AZ1334" s="38"/>
      <c r="BA1334" s="38"/>
      <c r="BB1334" s="38"/>
      <c r="BC1334" s="38"/>
      <c r="BD1334" s="38"/>
      <c r="BE1334" s="38"/>
      <c r="BF1334" s="38"/>
      <c r="BG1334" s="38"/>
      <c r="BH1334" s="38"/>
      <c r="BI1334" s="38"/>
      <c r="BJ1334" s="38"/>
      <c r="BK1334" s="38"/>
      <c r="BL1334" s="38"/>
      <c r="BM1334" s="38"/>
      <c r="BN1334" s="38"/>
      <c r="BO1334" s="38"/>
      <c r="BP1334" s="38"/>
      <c r="BQ1334" s="38"/>
      <c r="BR1334" s="38"/>
      <c r="BS1334" s="38"/>
      <c r="BT1334" s="38"/>
      <c r="BU1334" s="38"/>
      <c r="BV1334" s="38"/>
      <c r="BW1334" s="38"/>
      <c r="BX1334" s="38"/>
      <c r="BY1334" s="38"/>
      <c r="BZ1334" s="38"/>
      <c r="CA1334" s="38"/>
      <c r="CB1334" s="38"/>
      <c r="CC1334" s="38"/>
      <c r="CD1334" s="38"/>
      <c r="CE1334" s="38"/>
      <c r="CF1334" s="38"/>
      <c r="CG1334" s="38"/>
      <c r="CH1334" s="38"/>
      <c r="CI1334" s="38"/>
      <c r="CJ1334" s="38"/>
      <c r="CK1334" s="38"/>
      <c r="CL1334" s="38"/>
      <c r="CM1334" s="38"/>
      <c r="CN1334" s="38"/>
      <c r="CO1334" s="38"/>
      <c r="CP1334" s="38"/>
      <c r="CQ1334" s="38"/>
      <c r="CR1334" s="38"/>
      <c r="CS1334" s="38"/>
      <c r="CT1334" s="38"/>
      <c r="CU1334" s="38"/>
      <c r="CV1334" s="38"/>
      <c r="CW1334" s="38"/>
      <c r="CX1334" s="38"/>
      <c r="CY1334" s="38"/>
      <c r="CZ1334" s="38"/>
      <c r="DA1334" s="38"/>
      <c r="DB1334" s="38"/>
      <c r="DC1334" s="38"/>
      <c r="DD1334" s="38"/>
      <c r="DE1334" s="38"/>
      <c r="DF1334" s="38"/>
      <c r="DG1334" s="38"/>
      <c r="DH1334" s="38"/>
      <c r="DI1334" s="38"/>
      <c r="DJ1334" s="38"/>
      <c r="DK1334" s="38"/>
      <c r="DL1334" s="38"/>
      <c r="DM1334" s="38"/>
      <c r="DN1334" s="38"/>
      <c r="DO1334" s="38"/>
      <c r="DP1334" s="38"/>
      <c r="DQ1334" s="38"/>
      <c r="DR1334" s="38"/>
      <c r="DS1334" s="38"/>
      <c r="DT1334" s="38"/>
      <c r="DU1334" s="38"/>
      <c r="DV1334" s="38"/>
      <c r="DW1334" s="38"/>
      <c r="DX1334" s="38"/>
      <c r="DY1334" s="38"/>
      <c r="DZ1334" s="38"/>
      <c r="EA1334" s="38"/>
      <c r="EB1334" s="38"/>
      <c r="EC1334" s="38"/>
      <c r="ED1334" s="38"/>
      <c r="EE1334" s="38"/>
      <c r="EF1334" s="38"/>
      <c r="EG1334" s="38"/>
      <c r="EH1334" s="38"/>
      <c r="EI1334" s="38"/>
      <c r="EJ1334" s="38"/>
      <c r="EK1334" s="38"/>
      <c r="EL1334" s="38"/>
      <c r="EM1334" s="38"/>
      <c r="EN1334" s="38"/>
      <c r="EO1334" s="38"/>
      <c r="EP1334" s="38"/>
      <c r="EQ1334" s="38"/>
      <c r="ER1334" s="38"/>
      <c r="ES1334" s="38"/>
      <c r="ET1334" s="38"/>
      <c r="EU1334" s="38"/>
      <c r="EV1334" s="38"/>
      <c r="EW1334" s="38"/>
      <c r="EX1334" s="38"/>
      <c r="EY1334" s="38"/>
      <c r="EZ1334" s="38"/>
      <c r="FA1334" s="38"/>
      <c r="FB1334" s="38"/>
      <c r="FC1334" s="38"/>
      <c r="FD1334" s="38"/>
      <c r="FE1334" s="38"/>
      <c r="FF1334" s="38"/>
      <c r="FG1334" s="38"/>
      <c r="FH1334" s="38"/>
      <c r="FI1334" s="38"/>
      <c r="FJ1334" s="38"/>
      <c r="FK1334" s="38"/>
      <c r="FL1334" s="38"/>
      <c r="FM1334" s="38"/>
      <c r="FN1334" s="38"/>
      <c r="FO1334" s="38"/>
      <c r="FP1334" s="38"/>
      <c r="FQ1334" s="38"/>
      <c r="FR1334" s="38"/>
      <c r="FS1334" s="38"/>
      <c r="FT1334" s="38"/>
      <c r="FU1334" s="38"/>
      <c r="FV1334" s="38"/>
      <c r="FW1334" s="38"/>
      <c r="FX1334" s="38"/>
      <c r="FY1334" s="38"/>
      <c r="FZ1334" s="38"/>
      <c r="GA1334" s="38"/>
      <c r="GB1334" s="38"/>
      <c r="GC1334" s="38"/>
      <c r="GD1334" s="38"/>
      <c r="GE1334" s="38"/>
      <c r="GF1334" s="38"/>
      <c r="GG1334" s="38"/>
      <c r="GH1334" s="38"/>
      <c r="GI1334" s="38"/>
      <c r="GJ1334" s="38"/>
      <c r="GK1334" s="38"/>
      <c r="GL1334" s="38"/>
      <c r="GM1334" s="38"/>
      <c r="GN1334" s="38"/>
      <c r="GO1334" s="38"/>
      <c r="GP1334" s="38"/>
      <c r="GQ1334" s="38"/>
      <c r="GR1334" s="38"/>
      <c r="GS1334" s="38"/>
      <c r="GT1334" s="38"/>
      <c r="GU1334" s="38"/>
      <c r="GV1334" s="38"/>
      <c r="GW1334" s="38"/>
      <c r="GX1334" s="38"/>
      <c r="GY1334" s="38"/>
      <c r="GZ1334" s="38"/>
      <c r="HA1334" s="38"/>
      <c r="HB1334" s="38"/>
      <c r="HC1334" s="38"/>
      <c r="HD1334" s="38"/>
    </row>
    <row r="1335" spans="1:1080" s="113" customFormat="1">
      <c r="A1335" s="430"/>
      <c r="B1335" s="7" t="s">
        <v>876</v>
      </c>
      <c r="C1335" s="38"/>
      <c r="D1335" s="38"/>
      <c r="E1335" s="38"/>
      <c r="F1335" s="38">
        <v>35000</v>
      </c>
      <c r="G1335" s="38"/>
      <c r="H1335" s="38">
        <v>261.10000000000002</v>
      </c>
      <c r="I1335" s="38">
        <v>13600</v>
      </c>
      <c r="J1335" s="38">
        <v>134.9</v>
      </c>
      <c r="K1335" s="38">
        <v>116.2</v>
      </c>
      <c r="L1335" s="38"/>
      <c r="M1335" s="38"/>
      <c r="N1335" s="38"/>
      <c r="O1335" s="38">
        <v>101200</v>
      </c>
      <c r="P1335" s="38"/>
      <c r="Q1335" s="38">
        <v>1130.7</v>
      </c>
      <c r="R1335" s="38">
        <v>7600</v>
      </c>
      <c r="S1335" s="38">
        <v>56</v>
      </c>
      <c r="T1335" s="38">
        <v>17</v>
      </c>
      <c r="U1335" s="38">
        <v>35300</v>
      </c>
      <c r="V1335" s="38">
        <v>468.7</v>
      </c>
      <c r="W1335" s="38">
        <v>329</v>
      </c>
      <c r="X1335" s="38">
        <v>15200</v>
      </c>
      <c r="Y1335" s="38">
        <v>64.599999999999994</v>
      </c>
      <c r="Z1335" s="38">
        <v>55.5</v>
      </c>
      <c r="AA1335" s="38"/>
      <c r="AB1335" s="38"/>
      <c r="AC1335" s="38"/>
      <c r="AD1335" s="38">
        <v>2400</v>
      </c>
      <c r="AE1335" s="38">
        <v>6.6</v>
      </c>
      <c r="AF1335" s="38"/>
      <c r="AG1335" s="38">
        <v>14000</v>
      </c>
      <c r="AH1335" s="38">
        <v>278.2</v>
      </c>
      <c r="AI1335" s="38"/>
      <c r="AJ1335" s="38">
        <v>3500</v>
      </c>
      <c r="AK1335" s="38">
        <v>104.3</v>
      </c>
      <c r="AL1335" s="38">
        <v>64.8</v>
      </c>
      <c r="AM1335" s="38"/>
      <c r="AN1335" s="38"/>
      <c r="AO1335" s="38"/>
      <c r="AP1335" s="38"/>
      <c r="AQ1335" s="38"/>
      <c r="AR1335" s="38"/>
      <c r="AS1335" s="38">
        <v>1900</v>
      </c>
      <c r="AT1335" s="38"/>
      <c r="AU1335" s="38"/>
      <c r="AV1335" s="38">
        <v>42400</v>
      </c>
      <c r="AW1335" s="38">
        <v>297.5</v>
      </c>
      <c r="AX1335" s="38">
        <v>213.5</v>
      </c>
      <c r="AY1335" s="38"/>
      <c r="AZ1335" s="38"/>
      <c r="BA1335" s="38"/>
      <c r="BB1335" s="38">
        <v>3500</v>
      </c>
      <c r="BC1335" s="38"/>
      <c r="BD1335" s="38">
        <v>12.7</v>
      </c>
      <c r="BE1335" s="38"/>
      <c r="BF1335" s="38"/>
      <c r="BG1335" s="38"/>
      <c r="BH1335" s="38">
        <v>12900</v>
      </c>
      <c r="BI1335" s="38">
        <v>69.8</v>
      </c>
      <c r="BJ1335" s="38">
        <v>39.700000000000003</v>
      </c>
      <c r="BK1335" s="38">
        <v>21700</v>
      </c>
      <c r="BL1335" s="38"/>
      <c r="BM1335" s="38">
        <v>96.2</v>
      </c>
      <c r="BN1335" s="38"/>
      <c r="BO1335" s="38"/>
      <c r="BP1335" s="38"/>
      <c r="BQ1335" s="38"/>
      <c r="BR1335" s="38"/>
      <c r="BS1335" s="38"/>
      <c r="BT1335" s="38">
        <v>5600</v>
      </c>
      <c r="BU1335" s="38"/>
      <c r="BV1335" s="38"/>
      <c r="BW1335" s="38"/>
      <c r="BX1335" s="38"/>
      <c r="BY1335" s="38"/>
      <c r="BZ1335" s="38"/>
      <c r="CA1335" s="38"/>
      <c r="CB1335" s="38"/>
      <c r="CC1335" s="38"/>
      <c r="CD1335" s="38"/>
      <c r="CE1335" s="38"/>
      <c r="CF1335" s="38"/>
      <c r="CG1335" s="38"/>
      <c r="CH1335" s="38"/>
      <c r="CI1335" s="38">
        <v>11200</v>
      </c>
      <c r="CJ1335" s="38">
        <v>197.6</v>
      </c>
      <c r="CK1335" s="38">
        <v>88.5</v>
      </c>
      <c r="CL1335" s="38">
        <v>8100</v>
      </c>
      <c r="CM1335" s="38">
        <v>33.200000000000003</v>
      </c>
      <c r="CN1335" s="38">
        <v>19.899999999999999</v>
      </c>
      <c r="CO1335" s="38"/>
      <c r="CP1335" s="38"/>
      <c r="CQ1335" s="38"/>
      <c r="CR1335" s="38"/>
      <c r="CS1335" s="38"/>
      <c r="CT1335" s="38"/>
      <c r="CU1335" s="38"/>
      <c r="CV1335" s="38"/>
      <c r="CW1335" s="38"/>
      <c r="CX1335" s="38">
        <v>3100</v>
      </c>
      <c r="CY1335" s="38"/>
      <c r="CZ1335" s="38"/>
      <c r="DA1335" s="38">
        <v>14400</v>
      </c>
      <c r="DB1335" s="38">
        <v>127.8</v>
      </c>
      <c r="DC1335" s="38"/>
      <c r="DD1335" s="38"/>
      <c r="DE1335" s="38"/>
      <c r="DF1335" s="38"/>
      <c r="DG1335" s="38"/>
      <c r="DH1335" s="38"/>
      <c r="DI1335" s="38"/>
      <c r="DJ1335" s="38"/>
      <c r="DK1335" s="38"/>
      <c r="DL1335" s="38"/>
      <c r="DM1335" s="38"/>
      <c r="DN1335" s="38"/>
      <c r="DO1335" s="38"/>
      <c r="DP1335" s="38"/>
      <c r="DQ1335" s="38"/>
      <c r="DR1335" s="38"/>
      <c r="DS1335" s="38"/>
      <c r="DT1335" s="38"/>
      <c r="DU1335" s="38"/>
      <c r="DV1335" s="38"/>
      <c r="DW1335" s="38"/>
      <c r="DX1335" s="38"/>
      <c r="DY1335" s="38">
        <v>10300</v>
      </c>
      <c r="DZ1335" s="38">
        <v>55.8</v>
      </c>
      <c r="EA1335" s="38">
        <v>31.2</v>
      </c>
      <c r="EB1335" s="38"/>
      <c r="EC1335" s="38"/>
      <c r="ED1335" s="38"/>
      <c r="EE1335" s="38">
        <v>1700</v>
      </c>
      <c r="EF1335" s="38">
        <v>9</v>
      </c>
      <c r="EG1335" s="38">
        <v>8.5</v>
      </c>
      <c r="EH1335" s="38">
        <v>18800</v>
      </c>
      <c r="EI1335" s="38">
        <v>779.4</v>
      </c>
      <c r="EJ1335" s="38">
        <v>511</v>
      </c>
      <c r="EK1335" s="38"/>
      <c r="EL1335" s="38"/>
      <c r="EM1335" s="38"/>
      <c r="EN1335" s="38"/>
      <c r="EO1335" s="38"/>
      <c r="EP1335" s="38"/>
      <c r="EQ1335" s="38"/>
      <c r="ER1335" s="38"/>
      <c r="ES1335" s="38"/>
      <c r="ET1335" s="38"/>
      <c r="EU1335" s="38"/>
      <c r="EV1335" s="38"/>
      <c r="EW1335" s="38"/>
      <c r="EX1335" s="38"/>
      <c r="EY1335" s="38"/>
      <c r="EZ1335" s="38"/>
      <c r="FA1335" s="38"/>
      <c r="FB1335" s="38"/>
      <c r="FC1335" s="38"/>
      <c r="FD1335" s="38"/>
      <c r="FE1335" s="38"/>
      <c r="FF1335" s="38"/>
      <c r="FG1335" s="38"/>
      <c r="FH1335" s="38"/>
      <c r="FI1335" s="38"/>
      <c r="FJ1335" s="38"/>
      <c r="FK1335" s="38"/>
      <c r="FL1335" s="38"/>
      <c r="FM1335" s="38"/>
      <c r="FN1335" s="38"/>
      <c r="FO1335" s="38"/>
      <c r="FP1335" s="38"/>
      <c r="FQ1335" s="38"/>
      <c r="FR1335" s="38"/>
      <c r="FS1335" s="38"/>
      <c r="FT1335" s="38"/>
      <c r="FU1335" s="38"/>
      <c r="FV1335" s="38"/>
      <c r="FW1335" s="38"/>
      <c r="FX1335" s="38"/>
      <c r="FY1335" s="38"/>
      <c r="FZ1335" s="38"/>
      <c r="GA1335" s="38"/>
      <c r="GB1335" s="38"/>
      <c r="GC1335" s="38"/>
      <c r="GD1335" s="38"/>
      <c r="GE1335" s="38"/>
      <c r="GF1335" s="38"/>
      <c r="GG1335" s="38"/>
      <c r="GH1335" s="38"/>
      <c r="GI1335" s="38"/>
      <c r="GJ1335" s="38"/>
      <c r="GK1335" s="38"/>
      <c r="GL1335" s="38"/>
      <c r="GM1335" s="38">
        <v>11700</v>
      </c>
      <c r="GN1335" s="38"/>
      <c r="GO1335" s="38"/>
      <c r="GP1335" s="38"/>
      <c r="GQ1335" s="38"/>
      <c r="GR1335" s="38"/>
      <c r="GS1335" s="38"/>
      <c r="GT1335" s="38"/>
      <c r="GU1335" s="38"/>
      <c r="GV1335" s="38"/>
      <c r="GW1335" s="38"/>
      <c r="GX1335" s="38"/>
      <c r="GY1335" s="38"/>
      <c r="GZ1335" s="38"/>
      <c r="HA1335" s="38"/>
      <c r="HB1335" s="38"/>
      <c r="HC1335" s="38"/>
      <c r="HD1335" s="38"/>
    </row>
    <row r="1336" spans="1:1080" s="113" customFormat="1">
      <c r="A1336" s="431"/>
      <c r="B1336" s="7" t="s">
        <v>31</v>
      </c>
      <c r="C1336" s="38"/>
      <c r="D1336" s="38"/>
      <c r="E1336" s="38"/>
      <c r="F1336" s="38">
        <v>36900</v>
      </c>
      <c r="G1336" s="38"/>
      <c r="H1336" s="38">
        <v>443.4</v>
      </c>
      <c r="I1336" s="38">
        <v>14000</v>
      </c>
      <c r="J1336" s="38">
        <v>156.6</v>
      </c>
      <c r="K1336" s="38">
        <v>137.9</v>
      </c>
      <c r="L1336" s="38"/>
      <c r="M1336" s="38"/>
      <c r="N1336" s="38"/>
      <c r="O1336" s="38">
        <v>102700</v>
      </c>
      <c r="P1336" s="38"/>
      <c r="Q1336" s="38">
        <v>1608</v>
      </c>
      <c r="R1336" s="38">
        <v>7700</v>
      </c>
      <c r="S1336" s="38">
        <v>57.8</v>
      </c>
      <c r="T1336" s="38">
        <v>17.8</v>
      </c>
      <c r="U1336" s="38">
        <v>36700</v>
      </c>
      <c r="V1336" s="38">
        <v>660.7</v>
      </c>
      <c r="W1336" s="38">
        <v>476.3</v>
      </c>
      <c r="X1336" s="38">
        <v>15200</v>
      </c>
      <c r="Y1336" s="38">
        <v>64.599999999999994</v>
      </c>
      <c r="Z1336" s="38">
        <v>55.5</v>
      </c>
      <c r="AA1336" s="38"/>
      <c r="AB1336" s="38"/>
      <c r="AC1336" s="38"/>
      <c r="AD1336" s="38">
        <v>2400</v>
      </c>
      <c r="AE1336" s="38">
        <v>6.6</v>
      </c>
      <c r="AF1336" s="38"/>
      <c r="AG1336" s="38">
        <v>15100</v>
      </c>
      <c r="AH1336" s="38"/>
      <c r="AI1336" s="38"/>
      <c r="AJ1336" s="38">
        <v>5200</v>
      </c>
      <c r="AK1336" s="38"/>
      <c r="AL1336" s="38"/>
      <c r="AM1336" s="38"/>
      <c r="AN1336" s="38"/>
      <c r="AO1336" s="38"/>
      <c r="AP1336" s="38"/>
      <c r="AQ1336" s="38"/>
      <c r="AR1336" s="38"/>
      <c r="AS1336" s="38">
        <v>1900</v>
      </c>
      <c r="AT1336" s="38"/>
      <c r="AU1336" s="38"/>
      <c r="AV1336" s="38">
        <v>42600</v>
      </c>
      <c r="AW1336" s="38">
        <v>300.89999999999998</v>
      </c>
      <c r="AX1336" s="38">
        <v>216.4</v>
      </c>
      <c r="AY1336" s="38">
        <v>11900</v>
      </c>
      <c r="AZ1336" s="38"/>
      <c r="BA1336" s="38"/>
      <c r="BB1336" s="38">
        <v>3500</v>
      </c>
      <c r="BC1336" s="38"/>
      <c r="BD1336" s="38">
        <v>12.7</v>
      </c>
      <c r="BE1336" s="38"/>
      <c r="BF1336" s="38"/>
      <c r="BG1336" s="38"/>
      <c r="BH1336" s="38">
        <v>13300</v>
      </c>
      <c r="BI1336" s="38">
        <v>99.3</v>
      </c>
      <c r="BJ1336" s="38">
        <v>69.2</v>
      </c>
      <c r="BK1336" s="38">
        <v>22400</v>
      </c>
      <c r="BL1336" s="38"/>
      <c r="BM1336" s="38">
        <v>98.4</v>
      </c>
      <c r="BN1336" s="38"/>
      <c r="BO1336" s="38"/>
      <c r="BP1336" s="38"/>
      <c r="BQ1336" s="38"/>
      <c r="BR1336" s="38"/>
      <c r="BS1336" s="38"/>
      <c r="BT1336" s="38">
        <v>6400</v>
      </c>
      <c r="BU1336" s="38"/>
      <c r="BV1336" s="38"/>
      <c r="BW1336" s="38"/>
      <c r="BX1336" s="38"/>
      <c r="BY1336" s="38"/>
      <c r="BZ1336" s="38"/>
      <c r="CA1336" s="38"/>
      <c r="CB1336" s="38"/>
      <c r="CC1336" s="38"/>
      <c r="CD1336" s="38"/>
      <c r="CE1336" s="38"/>
      <c r="CF1336" s="38"/>
      <c r="CG1336" s="38"/>
      <c r="CH1336" s="38"/>
      <c r="CI1336" s="38">
        <v>11400</v>
      </c>
      <c r="CJ1336" s="38">
        <v>213.4</v>
      </c>
      <c r="CK1336" s="38">
        <v>103.8</v>
      </c>
      <c r="CL1336" s="38">
        <v>8100</v>
      </c>
      <c r="CM1336" s="38">
        <v>33.200000000000003</v>
      </c>
      <c r="CN1336" s="38">
        <v>19.899999999999999</v>
      </c>
      <c r="CO1336" s="38"/>
      <c r="CP1336" s="38"/>
      <c r="CQ1336" s="38"/>
      <c r="CR1336" s="38">
        <v>1400</v>
      </c>
      <c r="CS1336" s="38"/>
      <c r="CT1336" s="38"/>
      <c r="CU1336" s="38"/>
      <c r="CV1336" s="38"/>
      <c r="CW1336" s="38"/>
      <c r="CX1336" s="38">
        <v>4100</v>
      </c>
      <c r="CY1336" s="38"/>
      <c r="CZ1336" s="38"/>
      <c r="DA1336" s="38">
        <v>15700</v>
      </c>
      <c r="DB1336" s="38"/>
      <c r="DC1336" s="38"/>
      <c r="DD1336" s="38"/>
      <c r="DE1336" s="38"/>
      <c r="DF1336" s="38"/>
      <c r="DG1336" s="38"/>
      <c r="DH1336" s="38"/>
      <c r="DI1336" s="38"/>
      <c r="DJ1336" s="38"/>
      <c r="DK1336" s="38"/>
      <c r="DL1336" s="38"/>
      <c r="DM1336" s="38"/>
      <c r="DN1336" s="38"/>
      <c r="DO1336" s="38"/>
      <c r="DP1336" s="38"/>
      <c r="DQ1336" s="38"/>
      <c r="DR1336" s="38"/>
      <c r="DS1336" s="38"/>
      <c r="DT1336" s="38"/>
      <c r="DU1336" s="38"/>
      <c r="DV1336" s="38"/>
      <c r="DW1336" s="38"/>
      <c r="DX1336" s="38"/>
      <c r="DY1336" s="38">
        <v>10400</v>
      </c>
      <c r="DZ1336" s="38">
        <v>56.4</v>
      </c>
      <c r="EA1336" s="38">
        <v>31.7</v>
      </c>
      <c r="EB1336" s="38"/>
      <c r="EC1336" s="38"/>
      <c r="ED1336" s="38"/>
      <c r="EE1336" s="38">
        <v>1700</v>
      </c>
      <c r="EF1336" s="38">
        <v>9</v>
      </c>
      <c r="EG1336" s="38">
        <v>8.5</v>
      </c>
      <c r="EH1336" s="38">
        <v>18800</v>
      </c>
      <c r="EI1336" s="38">
        <v>779.4</v>
      </c>
      <c r="EJ1336" s="38">
        <v>511</v>
      </c>
      <c r="EK1336" s="38"/>
      <c r="EL1336" s="38"/>
      <c r="EM1336" s="38"/>
      <c r="EN1336" s="38"/>
      <c r="EO1336" s="38"/>
      <c r="EP1336" s="38"/>
      <c r="EQ1336" s="38"/>
      <c r="ER1336" s="38"/>
      <c r="ES1336" s="38"/>
      <c r="ET1336" s="38"/>
      <c r="EU1336" s="38"/>
      <c r="EV1336" s="38"/>
      <c r="EW1336" s="38"/>
      <c r="EX1336" s="38"/>
      <c r="EY1336" s="38"/>
      <c r="EZ1336" s="38"/>
      <c r="FA1336" s="38"/>
      <c r="FB1336" s="38"/>
      <c r="FC1336" s="38"/>
      <c r="FD1336" s="38"/>
      <c r="FE1336" s="38"/>
      <c r="FF1336" s="38"/>
      <c r="FG1336" s="38"/>
      <c r="FH1336" s="38"/>
      <c r="FI1336" s="38"/>
      <c r="FJ1336" s="38"/>
      <c r="FK1336" s="38"/>
      <c r="FL1336" s="38"/>
      <c r="FM1336" s="38"/>
      <c r="FN1336" s="38"/>
      <c r="FO1336" s="38"/>
      <c r="FP1336" s="38"/>
      <c r="FQ1336" s="38"/>
      <c r="FR1336" s="38"/>
      <c r="FS1336" s="38"/>
      <c r="FT1336" s="38"/>
      <c r="FU1336" s="38"/>
      <c r="FV1336" s="38"/>
      <c r="FW1336" s="38"/>
      <c r="FX1336" s="38"/>
      <c r="FY1336" s="38"/>
      <c r="FZ1336" s="38"/>
      <c r="GA1336" s="38"/>
      <c r="GB1336" s="38"/>
      <c r="GC1336" s="38"/>
      <c r="GD1336" s="38"/>
      <c r="GE1336" s="38"/>
      <c r="GF1336" s="38"/>
      <c r="GG1336" s="38"/>
      <c r="GH1336" s="38"/>
      <c r="GI1336" s="38"/>
      <c r="GJ1336" s="38"/>
      <c r="GK1336" s="38"/>
      <c r="GL1336" s="38"/>
      <c r="GM1336" s="38">
        <v>12900</v>
      </c>
      <c r="GN1336" s="38"/>
      <c r="GO1336" s="38"/>
      <c r="GP1336" s="38"/>
      <c r="GQ1336" s="38"/>
      <c r="GR1336" s="38"/>
      <c r="GS1336" s="38"/>
      <c r="GT1336" s="38"/>
      <c r="GU1336" s="38"/>
      <c r="GV1336" s="38"/>
      <c r="GW1336" s="38"/>
      <c r="GX1336" s="38"/>
      <c r="GY1336" s="38"/>
      <c r="GZ1336" s="38"/>
      <c r="HA1336" s="38"/>
      <c r="HB1336" s="38"/>
      <c r="HC1336" s="38"/>
      <c r="HD1336" s="38"/>
    </row>
    <row r="1337" spans="1:1080" s="113" customFormat="1">
      <c r="A1337" s="423" t="s">
        <v>2</v>
      </c>
      <c r="B1337" s="249" t="s">
        <v>875</v>
      </c>
      <c r="C1337" s="12"/>
      <c r="D1337" s="12"/>
      <c r="E1337" s="12"/>
      <c r="F1337" s="12"/>
      <c r="G1337" s="12"/>
      <c r="H1337" s="12"/>
      <c r="I1337" s="12"/>
      <c r="J1337" s="12"/>
      <c r="K1337" s="12"/>
      <c r="L1337" s="12"/>
      <c r="M1337" s="12"/>
      <c r="N1337" s="12"/>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c r="DB1337" s="12"/>
      <c r="DC1337" s="12"/>
      <c r="DD1337" s="12"/>
      <c r="DE1337" s="12"/>
      <c r="DF1337" s="12"/>
      <c r="DG1337" s="12"/>
      <c r="DH1337" s="12"/>
      <c r="DI1337" s="12"/>
      <c r="DJ1337" s="12"/>
      <c r="DK1337" s="12"/>
      <c r="DL1337" s="12"/>
      <c r="DM1337" s="12"/>
      <c r="DN1337" s="12"/>
      <c r="DO1337" s="12"/>
      <c r="DP1337" s="12"/>
      <c r="DQ1337" s="12"/>
      <c r="DR1337" s="12"/>
      <c r="DS1337" s="12"/>
      <c r="DT1337" s="12"/>
      <c r="DU1337" s="12"/>
      <c r="DV1337" s="12"/>
      <c r="DW1337" s="12"/>
      <c r="DX1337" s="12"/>
      <c r="DY1337" s="12"/>
      <c r="DZ1337" s="12"/>
      <c r="EA1337" s="12"/>
      <c r="EB1337" s="12"/>
      <c r="EC1337" s="12"/>
      <c r="ED1337" s="12"/>
      <c r="EE1337" s="12"/>
      <c r="EF1337" s="12"/>
      <c r="EG1337" s="12"/>
      <c r="EH1337" s="12"/>
      <c r="EI1337" s="12"/>
      <c r="EJ1337" s="12"/>
      <c r="EK1337" s="12"/>
      <c r="EL1337" s="12"/>
      <c r="EM1337" s="12"/>
      <c r="EN1337" s="12"/>
      <c r="EO1337" s="12"/>
      <c r="EP1337" s="12"/>
      <c r="EQ1337" s="12"/>
      <c r="ER1337" s="12"/>
      <c r="ES1337" s="12"/>
      <c r="ET1337" s="12"/>
      <c r="EU1337" s="12"/>
      <c r="EV1337" s="12"/>
      <c r="EW1337" s="12"/>
      <c r="EX1337" s="12"/>
      <c r="EY1337" s="12"/>
      <c r="EZ1337" s="12"/>
      <c r="FA1337" s="12"/>
      <c r="FB1337" s="12"/>
      <c r="FC1337" s="12"/>
      <c r="FD1337" s="12"/>
      <c r="FE1337" s="12"/>
      <c r="FF1337" s="12"/>
      <c r="FG1337" s="12"/>
      <c r="FH1337" s="12"/>
      <c r="FI1337" s="12"/>
      <c r="FJ1337" s="12"/>
      <c r="FK1337" s="12"/>
      <c r="FL1337" s="12"/>
      <c r="FM1337" s="12"/>
      <c r="FN1337" s="12"/>
      <c r="FO1337" s="12"/>
      <c r="FP1337" s="12"/>
      <c r="FQ1337" s="12"/>
      <c r="FR1337" s="12"/>
      <c r="FS1337" s="12"/>
      <c r="FT1337" s="12"/>
      <c r="FU1337" s="12"/>
      <c r="FV1337" s="12"/>
      <c r="FW1337" s="12"/>
      <c r="FX1337" s="12"/>
      <c r="FY1337" s="12"/>
      <c r="FZ1337" s="12"/>
      <c r="GA1337" s="12"/>
      <c r="GB1337" s="12"/>
      <c r="GC1337" s="12"/>
      <c r="GD1337" s="12"/>
      <c r="GE1337" s="12"/>
      <c r="GF1337" s="12"/>
      <c r="GG1337" s="12"/>
      <c r="GH1337" s="12"/>
      <c r="GI1337" s="12"/>
      <c r="GJ1337" s="12"/>
      <c r="GK1337" s="12"/>
      <c r="GL1337" s="12"/>
      <c r="GM1337" s="12"/>
      <c r="GN1337" s="12"/>
      <c r="GO1337" s="12"/>
      <c r="GP1337" s="12"/>
      <c r="GQ1337" s="12"/>
      <c r="GR1337" s="12"/>
      <c r="GS1337" s="12"/>
      <c r="GT1337" s="12"/>
      <c r="GU1337" s="12"/>
      <c r="GV1337" s="12"/>
      <c r="GW1337" s="12"/>
      <c r="GX1337" s="12"/>
      <c r="GY1337" s="12"/>
      <c r="GZ1337" s="12"/>
      <c r="HA1337" s="12"/>
      <c r="HB1337" s="12"/>
      <c r="HC1337" s="12"/>
      <c r="HD1337" s="12"/>
    </row>
    <row r="1338" spans="1:1080" s="113" customFormat="1">
      <c r="A1338" s="424"/>
      <c r="B1338" s="249" t="s">
        <v>876</v>
      </c>
      <c r="C1338" s="12"/>
      <c r="D1338" s="12"/>
      <c r="E1338" s="12"/>
      <c r="F1338" s="12">
        <v>9100</v>
      </c>
      <c r="G1338" s="12"/>
      <c r="H1338" s="12"/>
      <c r="I1338" s="12">
        <v>3500</v>
      </c>
      <c r="J1338" s="12">
        <v>18.899999999999999</v>
      </c>
      <c r="K1338" s="12">
        <v>10.5</v>
      </c>
      <c r="L1338" s="12"/>
      <c r="M1338" s="12"/>
      <c r="N1338" s="12"/>
      <c r="O1338" s="12">
        <v>37200</v>
      </c>
      <c r="P1338" s="12">
        <v>638.6</v>
      </c>
      <c r="Q1338" s="12">
        <v>424.5</v>
      </c>
      <c r="R1338" s="12">
        <v>2300</v>
      </c>
      <c r="S1338" s="12">
        <v>13.8</v>
      </c>
      <c r="T1338" s="12"/>
      <c r="U1338" s="12">
        <v>13800</v>
      </c>
      <c r="V1338" s="12">
        <v>163.19999999999999</v>
      </c>
      <c r="W1338" s="12">
        <v>119.9</v>
      </c>
      <c r="X1338" s="12">
        <v>8500</v>
      </c>
      <c r="Y1338" s="12">
        <v>33.700000000000003</v>
      </c>
      <c r="Z1338" s="12">
        <v>30.7</v>
      </c>
      <c r="AA1338" s="12"/>
      <c r="AB1338" s="12"/>
      <c r="AC1338" s="12"/>
      <c r="AD1338" s="12"/>
      <c r="AE1338" s="12"/>
      <c r="AF1338" s="12"/>
      <c r="AG1338" s="12">
        <v>1800</v>
      </c>
      <c r="AH1338" s="12"/>
      <c r="AI1338" s="12"/>
      <c r="AJ1338" s="12"/>
      <c r="AK1338" s="12"/>
      <c r="AL1338" s="12"/>
      <c r="AM1338" s="12"/>
      <c r="AN1338" s="12"/>
      <c r="AO1338" s="12"/>
      <c r="AP1338" s="12"/>
      <c r="AQ1338" s="12"/>
      <c r="AR1338" s="12"/>
      <c r="AS1338" s="12"/>
      <c r="AT1338" s="12"/>
      <c r="AU1338" s="12"/>
      <c r="AV1338" s="12">
        <v>11000</v>
      </c>
      <c r="AW1338" s="12">
        <v>82.9</v>
      </c>
      <c r="AX1338" s="12">
        <v>46.3</v>
      </c>
      <c r="AY1338" s="12"/>
      <c r="AZ1338" s="12"/>
      <c r="BA1338" s="12"/>
      <c r="BB1338" s="12">
        <v>1200</v>
      </c>
      <c r="BC1338" s="12">
        <v>5.0999999999999996</v>
      </c>
      <c r="BD1338" s="12"/>
      <c r="BE1338" s="12"/>
      <c r="BF1338" s="12"/>
      <c r="BG1338" s="12"/>
      <c r="BH1338" s="12">
        <v>4900</v>
      </c>
      <c r="BI1338" s="12">
        <v>23.1</v>
      </c>
      <c r="BJ1338" s="12">
        <v>15.5</v>
      </c>
      <c r="BK1338" s="12">
        <v>8800</v>
      </c>
      <c r="BL1338" s="12"/>
      <c r="BM1338" s="12">
        <v>63</v>
      </c>
      <c r="BN1338" s="12"/>
      <c r="BO1338" s="12"/>
      <c r="BP1338" s="12"/>
      <c r="BQ1338" s="12"/>
      <c r="BR1338" s="12"/>
      <c r="BS1338" s="12"/>
      <c r="BT1338" s="12">
        <v>1900</v>
      </c>
      <c r="BU1338" s="12"/>
      <c r="BV1338" s="12"/>
      <c r="BW1338" s="12"/>
      <c r="BX1338" s="12"/>
      <c r="BY1338" s="12"/>
      <c r="BZ1338" s="12"/>
      <c r="CA1338" s="12"/>
      <c r="CB1338" s="12"/>
      <c r="CC1338" s="12"/>
      <c r="CD1338" s="12"/>
      <c r="CE1338" s="12"/>
      <c r="CF1338" s="12"/>
      <c r="CG1338" s="12"/>
      <c r="CH1338" s="12"/>
      <c r="CI1338" s="12">
        <v>7000</v>
      </c>
      <c r="CJ1338" s="12">
        <v>133.30000000000001</v>
      </c>
      <c r="CK1338" s="12">
        <v>64.599999999999994</v>
      </c>
      <c r="CL1338" s="12">
        <v>3500</v>
      </c>
      <c r="CM1338" s="12"/>
      <c r="CN1338" s="12">
        <v>7.3</v>
      </c>
      <c r="CO1338" s="12"/>
      <c r="CP1338" s="12"/>
      <c r="CQ1338" s="12"/>
      <c r="CR1338" s="12"/>
      <c r="CS1338" s="12"/>
      <c r="CT1338" s="12"/>
      <c r="CU1338" s="12"/>
      <c r="CV1338" s="12"/>
      <c r="CW1338" s="12"/>
      <c r="CX1338" s="12"/>
      <c r="CY1338" s="12"/>
      <c r="CZ1338" s="12"/>
      <c r="DA1338" s="12">
        <v>8400</v>
      </c>
      <c r="DB1338" s="12"/>
      <c r="DC1338" s="12"/>
      <c r="DD1338" s="12"/>
      <c r="DE1338" s="12"/>
      <c r="DF1338" s="12"/>
      <c r="DG1338" s="12"/>
      <c r="DH1338" s="12"/>
      <c r="DI1338" s="12"/>
      <c r="DJ1338" s="12"/>
      <c r="DK1338" s="12"/>
      <c r="DL1338" s="12"/>
      <c r="DM1338" s="12"/>
      <c r="DN1338" s="12"/>
      <c r="DO1338" s="12"/>
      <c r="DP1338" s="12"/>
      <c r="DQ1338" s="12"/>
      <c r="DR1338" s="12"/>
      <c r="DS1338" s="12"/>
      <c r="DT1338" s="12"/>
      <c r="DU1338" s="12"/>
      <c r="DV1338" s="12"/>
      <c r="DW1338" s="12"/>
      <c r="DX1338" s="12"/>
      <c r="DY1338" s="12">
        <v>4300</v>
      </c>
      <c r="DZ1338" s="12"/>
      <c r="EA1338" s="12">
        <v>10.5</v>
      </c>
      <c r="EB1338" s="12"/>
      <c r="EC1338" s="12"/>
      <c r="ED1338" s="12"/>
      <c r="EE1338" s="12"/>
      <c r="EF1338" s="12"/>
      <c r="EG1338" s="12"/>
      <c r="EH1338" s="12">
        <v>7300</v>
      </c>
      <c r="EI1338" s="12">
        <v>201.2</v>
      </c>
      <c r="EJ1338" s="12">
        <v>130.80000000000001</v>
      </c>
      <c r="EK1338" s="12"/>
      <c r="EL1338" s="12"/>
      <c r="EM1338" s="12"/>
      <c r="EN1338" s="12"/>
      <c r="EO1338" s="12"/>
      <c r="EP1338" s="12"/>
      <c r="EQ1338" s="12"/>
      <c r="ER1338" s="12"/>
      <c r="ES1338" s="12"/>
      <c r="ET1338" s="12"/>
      <c r="EU1338" s="12"/>
      <c r="EV1338" s="12"/>
      <c r="EW1338" s="12"/>
      <c r="EX1338" s="12"/>
      <c r="EY1338" s="12"/>
      <c r="EZ1338" s="12"/>
      <c r="FA1338" s="12"/>
      <c r="FB1338" s="12"/>
      <c r="FC1338" s="12"/>
      <c r="FD1338" s="12"/>
      <c r="FE1338" s="12"/>
      <c r="FF1338" s="12"/>
      <c r="FG1338" s="12"/>
      <c r="FH1338" s="12"/>
      <c r="FI1338" s="12"/>
      <c r="FJ1338" s="12"/>
      <c r="FK1338" s="12"/>
      <c r="FL1338" s="12"/>
      <c r="FM1338" s="12"/>
      <c r="FN1338" s="12"/>
      <c r="FO1338" s="12"/>
      <c r="FP1338" s="12"/>
      <c r="FQ1338" s="12"/>
      <c r="FR1338" s="12"/>
      <c r="FS1338" s="12"/>
      <c r="FT1338" s="12"/>
      <c r="FU1338" s="12"/>
      <c r="FV1338" s="12"/>
      <c r="FW1338" s="12"/>
      <c r="FX1338" s="12"/>
      <c r="FY1338" s="12"/>
      <c r="FZ1338" s="12"/>
      <c r="GA1338" s="12"/>
      <c r="GB1338" s="12"/>
      <c r="GC1338" s="12"/>
      <c r="GD1338" s="12"/>
      <c r="GE1338" s="12"/>
      <c r="GF1338" s="12"/>
      <c r="GG1338" s="12"/>
      <c r="GH1338" s="12"/>
      <c r="GI1338" s="12"/>
      <c r="GJ1338" s="12"/>
      <c r="GK1338" s="12"/>
      <c r="GL1338" s="12"/>
      <c r="GM1338" s="12">
        <v>4300</v>
      </c>
      <c r="GN1338" s="12"/>
      <c r="GO1338" s="12"/>
      <c r="GP1338" s="12"/>
      <c r="GQ1338" s="12"/>
      <c r="GR1338" s="12"/>
      <c r="GS1338" s="12"/>
      <c r="GT1338" s="12"/>
      <c r="GU1338" s="12"/>
      <c r="GV1338" s="12"/>
      <c r="GW1338" s="12"/>
      <c r="GX1338" s="12"/>
      <c r="GY1338" s="12"/>
      <c r="GZ1338" s="12"/>
      <c r="HA1338" s="12"/>
      <c r="HB1338" s="12"/>
      <c r="HC1338" s="12"/>
      <c r="HD1338" s="12"/>
    </row>
    <row r="1339" spans="1:1080" s="113" customFormat="1">
      <c r="A1339" s="425"/>
      <c r="B1339" s="249" t="s">
        <v>31</v>
      </c>
      <c r="C1339" s="12"/>
      <c r="D1339" s="12"/>
      <c r="E1339" s="12"/>
      <c r="F1339" s="12">
        <v>9200</v>
      </c>
      <c r="G1339" s="12"/>
      <c r="H1339" s="12"/>
      <c r="I1339" s="12">
        <v>3500</v>
      </c>
      <c r="J1339" s="12">
        <v>18.899999999999999</v>
      </c>
      <c r="K1339" s="12">
        <v>10.5</v>
      </c>
      <c r="L1339" s="12"/>
      <c r="M1339" s="12"/>
      <c r="N1339" s="12"/>
      <c r="O1339" s="12">
        <v>38000</v>
      </c>
      <c r="P1339" s="12">
        <v>1357.7</v>
      </c>
      <c r="Q1339" s="12">
        <v>714.3</v>
      </c>
      <c r="R1339" s="12">
        <v>2300</v>
      </c>
      <c r="S1339" s="12">
        <v>13.8</v>
      </c>
      <c r="T1339" s="12"/>
      <c r="U1339" s="12">
        <v>14400</v>
      </c>
      <c r="V1339" s="12">
        <v>300</v>
      </c>
      <c r="W1339" s="12"/>
      <c r="X1339" s="12">
        <v>8500</v>
      </c>
      <c r="Y1339" s="12">
        <v>33.700000000000003</v>
      </c>
      <c r="Z1339" s="12">
        <v>30.7</v>
      </c>
      <c r="AA1339" s="12"/>
      <c r="AB1339" s="12"/>
      <c r="AC1339" s="12"/>
      <c r="AD1339" s="12"/>
      <c r="AE1339" s="12"/>
      <c r="AF1339" s="12"/>
      <c r="AG1339" s="12">
        <v>2400</v>
      </c>
      <c r="AH1339" s="12"/>
      <c r="AI1339" s="12"/>
      <c r="AJ1339" s="12">
        <v>1700</v>
      </c>
      <c r="AK1339" s="12"/>
      <c r="AL1339" s="12"/>
      <c r="AM1339" s="12"/>
      <c r="AN1339" s="12"/>
      <c r="AO1339" s="12"/>
      <c r="AP1339" s="12"/>
      <c r="AQ1339" s="12"/>
      <c r="AR1339" s="12"/>
      <c r="AS1339" s="12"/>
      <c r="AT1339" s="12"/>
      <c r="AU1339" s="12"/>
      <c r="AV1339" s="12">
        <v>11000</v>
      </c>
      <c r="AW1339" s="12">
        <v>82.9</v>
      </c>
      <c r="AX1339" s="12">
        <v>46.3</v>
      </c>
      <c r="AY1339" s="12"/>
      <c r="AZ1339" s="12"/>
      <c r="BA1339" s="12"/>
      <c r="BB1339" s="12">
        <v>1200</v>
      </c>
      <c r="BC1339" s="12">
        <v>5.0999999999999996</v>
      </c>
      <c r="BD1339" s="12"/>
      <c r="BE1339" s="12"/>
      <c r="BF1339" s="12"/>
      <c r="BG1339" s="12"/>
      <c r="BH1339" s="12">
        <v>4900</v>
      </c>
      <c r="BI1339" s="12">
        <v>23.2</v>
      </c>
      <c r="BJ1339" s="12">
        <v>15.7</v>
      </c>
      <c r="BK1339" s="12">
        <v>9300</v>
      </c>
      <c r="BL1339" s="12"/>
      <c r="BM1339" s="12">
        <v>65.2</v>
      </c>
      <c r="BN1339" s="12"/>
      <c r="BO1339" s="12"/>
      <c r="BP1339" s="12"/>
      <c r="BQ1339" s="12"/>
      <c r="BR1339" s="12"/>
      <c r="BS1339" s="12"/>
      <c r="BT1339" s="12">
        <v>2300</v>
      </c>
      <c r="BU1339" s="12"/>
      <c r="BV1339" s="12"/>
      <c r="BW1339" s="12"/>
      <c r="BX1339" s="12"/>
      <c r="BY1339" s="12"/>
      <c r="BZ1339" s="12"/>
      <c r="CA1339" s="12"/>
      <c r="CB1339" s="12"/>
      <c r="CC1339" s="12"/>
      <c r="CD1339" s="12"/>
      <c r="CE1339" s="12"/>
      <c r="CF1339" s="12"/>
      <c r="CG1339" s="12"/>
      <c r="CH1339" s="12"/>
      <c r="CI1339" s="12">
        <v>7100</v>
      </c>
      <c r="CJ1339" s="12">
        <v>148.5</v>
      </c>
      <c r="CK1339" s="12">
        <v>79.7</v>
      </c>
      <c r="CL1339" s="12">
        <v>3500</v>
      </c>
      <c r="CM1339" s="12"/>
      <c r="CN1339" s="12">
        <v>7.3</v>
      </c>
      <c r="CO1339" s="12"/>
      <c r="CP1339" s="12"/>
      <c r="CQ1339" s="12"/>
      <c r="CR1339" s="12"/>
      <c r="CS1339" s="12"/>
      <c r="CT1339" s="12"/>
      <c r="CU1339" s="12"/>
      <c r="CV1339" s="12"/>
      <c r="CW1339" s="12"/>
      <c r="CX1339" s="12"/>
      <c r="CY1339" s="12"/>
      <c r="CZ1339" s="12"/>
      <c r="DA1339" s="12">
        <v>9700</v>
      </c>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c r="DW1339" s="12"/>
      <c r="DX1339" s="12"/>
      <c r="DY1339" s="12">
        <v>4300</v>
      </c>
      <c r="DZ1339" s="12"/>
      <c r="EA1339" s="12">
        <v>10.5</v>
      </c>
      <c r="EB1339" s="12"/>
      <c r="EC1339" s="12"/>
      <c r="ED1339" s="12"/>
      <c r="EE1339" s="12"/>
      <c r="EF1339" s="12"/>
      <c r="EG1339" s="12"/>
      <c r="EH1339" s="12">
        <v>7300</v>
      </c>
      <c r="EI1339" s="12">
        <v>201.2</v>
      </c>
      <c r="EJ1339" s="12">
        <v>130.80000000000001</v>
      </c>
      <c r="EK1339" s="12"/>
      <c r="EL1339" s="12"/>
      <c r="EM1339" s="12"/>
      <c r="EN1339" s="12"/>
      <c r="EO1339" s="12"/>
      <c r="EP1339" s="12"/>
      <c r="EQ1339" s="12"/>
      <c r="ER1339" s="12"/>
      <c r="ES1339" s="12"/>
      <c r="ET1339" s="12"/>
      <c r="EU1339" s="12"/>
      <c r="EV1339" s="12"/>
      <c r="EW1339" s="12"/>
      <c r="EX1339" s="12"/>
      <c r="EY1339" s="12"/>
      <c r="EZ1339" s="12"/>
      <c r="FA1339" s="12"/>
      <c r="FB1339" s="12"/>
      <c r="FC1339" s="12"/>
      <c r="FD1339" s="12"/>
      <c r="FE1339" s="12"/>
      <c r="FF1339" s="12"/>
      <c r="FG1339" s="12"/>
      <c r="FH1339" s="12"/>
      <c r="FI1339" s="12"/>
      <c r="FJ1339" s="12"/>
      <c r="FK1339" s="12"/>
      <c r="FL1339" s="12"/>
      <c r="FM1339" s="12"/>
      <c r="FN1339" s="12"/>
      <c r="FO1339" s="12"/>
      <c r="FP1339" s="12"/>
      <c r="FQ1339" s="12"/>
      <c r="FR1339" s="12"/>
      <c r="FS1339" s="12"/>
      <c r="FT1339" s="12"/>
      <c r="FU1339" s="12"/>
      <c r="FV1339" s="12"/>
      <c r="FW1339" s="12"/>
      <c r="FX1339" s="12"/>
      <c r="FY1339" s="12"/>
      <c r="FZ1339" s="12"/>
      <c r="GA1339" s="12"/>
      <c r="GB1339" s="12"/>
      <c r="GC1339" s="12"/>
      <c r="GD1339" s="12"/>
      <c r="GE1339" s="12"/>
      <c r="GF1339" s="12"/>
      <c r="GG1339" s="12"/>
      <c r="GH1339" s="12"/>
      <c r="GI1339" s="12"/>
      <c r="GJ1339" s="12"/>
      <c r="GK1339" s="12"/>
      <c r="GL1339" s="12"/>
      <c r="GM1339" s="12">
        <v>4500</v>
      </c>
      <c r="GN1339" s="12"/>
      <c r="GO1339" s="12"/>
      <c r="GP1339" s="12"/>
      <c r="GQ1339" s="12"/>
      <c r="GR1339" s="12"/>
      <c r="GS1339" s="12"/>
      <c r="GT1339" s="12"/>
      <c r="GU1339" s="12"/>
      <c r="GV1339" s="12"/>
      <c r="GW1339" s="12"/>
      <c r="GX1339" s="12"/>
      <c r="GY1339" s="12"/>
      <c r="GZ1339" s="12"/>
      <c r="HA1339" s="12"/>
      <c r="HB1339" s="12"/>
      <c r="HC1339" s="12"/>
      <c r="HD1339" s="12"/>
    </row>
    <row r="1340" spans="1:1080" s="113" customFormat="1">
      <c r="A1340" s="426" t="s">
        <v>3</v>
      </c>
      <c r="B1340" s="66" t="s">
        <v>875</v>
      </c>
      <c r="C1340" s="3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c r="AG1340" s="34"/>
      <c r="AH1340" s="34"/>
      <c r="AI1340" s="34"/>
      <c r="AJ1340" s="34"/>
      <c r="AK1340" s="34"/>
      <c r="AL1340" s="34"/>
      <c r="AM1340" s="34"/>
      <c r="AN1340" s="34"/>
      <c r="AO1340" s="34"/>
      <c r="AP1340" s="34"/>
      <c r="AQ1340" s="34"/>
      <c r="AR1340" s="34"/>
      <c r="AS1340" s="34"/>
      <c r="AT1340" s="34"/>
      <c r="AU1340" s="34"/>
      <c r="AV1340" s="34"/>
      <c r="AW1340" s="34"/>
      <c r="AX1340" s="34"/>
      <c r="AY1340" s="34"/>
      <c r="AZ1340" s="34"/>
      <c r="BA1340" s="34"/>
      <c r="BB1340" s="34"/>
      <c r="BC1340" s="34"/>
      <c r="BD1340" s="34"/>
      <c r="BE1340" s="34"/>
      <c r="BF1340" s="34"/>
      <c r="BG1340" s="34"/>
      <c r="BH1340" s="34"/>
      <c r="BI1340" s="34"/>
      <c r="BJ1340" s="34"/>
      <c r="BK1340" s="34"/>
      <c r="BL1340" s="34"/>
      <c r="BM1340" s="34"/>
      <c r="BN1340" s="34"/>
      <c r="BO1340" s="34"/>
      <c r="BP1340" s="34"/>
      <c r="BQ1340" s="34"/>
      <c r="BR1340" s="34"/>
      <c r="BS1340" s="34"/>
      <c r="BT1340" s="34"/>
      <c r="BU1340" s="34"/>
      <c r="BV1340" s="34"/>
      <c r="BW1340" s="34"/>
      <c r="BX1340" s="34"/>
      <c r="BY1340" s="34"/>
      <c r="BZ1340" s="34"/>
      <c r="CA1340" s="34"/>
      <c r="CB1340" s="34"/>
      <c r="CC1340" s="34"/>
      <c r="CD1340" s="34"/>
      <c r="CE1340" s="34"/>
      <c r="CF1340" s="34"/>
      <c r="CG1340" s="34"/>
      <c r="CH1340" s="34"/>
      <c r="CI1340" s="34"/>
      <c r="CJ1340" s="34"/>
      <c r="CK1340" s="34"/>
      <c r="CL1340" s="34"/>
      <c r="CM1340" s="34"/>
      <c r="CN1340" s="34"/>
      <c r="CO1340" s="34"/>
      <c r="CP1340" s="34"/>
      <c r="CQ1340" s="34"/>
      <c r="CR1340" s="34"/>
      <c r="CS1340" s="34"/>
      <c r="CT1340" s="34"/>
      <c r="CU1340" s="34"/>
      <c r="CV1340" s="34"/>
      <c r="CW1340" s="34"/>
      <c r="CX1340" s="34"/>
      <c r="CY1340" s="34"/>
      <c r="CZ1340" s="34"/>
      <c r="DA1340" s="34"/>
      <c r="DB1340" s="34"/>
      <c r="DC1340" s="34"/>
      <c r="DD1340" s="34"/>
      <c r="DE1340" s="34"/>
      <c r="DF1340" s="34"/>
      <c r="DG1340" s="34"/>
      <c r="DH1340" s="34"/>
      <c r="DI1340" s="34"/>
      <c r="DJ1340" s="34"/>
      <c r="DK1340" s="34"/>
      <c r="DL1340" s="34"/>
      <c r="DM1340" s="34"/>
      <c r="DN1340" s="34"/>
      <c r="DO1340" s="34"/>
      <c r="DP1340" s="34"/>
      <c r="DQ1340" s="34"/>
      <c r="DR1340" s="34"/>
      <c r="DS1340" s="34"/>
      <c r="DT1340" s="34"/>
      <c r="DU1340" s="34"/>
      <c r="DV1340" s="34"/>
      <c r="DW1340" s="34"/>
      <c r="DX1340" s="34"/>
      <c r="DY1340" s="34"/>
      <c r="DZ1340" s="34"/>
      <c r="EA1340" s="34"/>
      <c r="EB1340" s="34"/>
      <c r="EC1340" s="34"/>
      <c r="ED1340" s="34"/>
      <c r="EE1340" s="34"/>
      <c r="EF1340" s="34"/>
      <c r="EG1340" s="34"/>
      <c r="EH1340" s="34"/>
      <c r="EI1340" s="34"/>
      <c r="EJ1340" s="34"/>
      <c r="EK1340" s="34"/>
      <c r="EL1340" s="34"/>
      <c r="EM1340" s="34"/>
      <c r="EN1340" s="34"/>
      <c r="EO1340" s="34"/>
      <c r="EP1340" s="34"/>
      <c r="EQ1340" s="34"/>
      <c r="ER1340" s="34"/>
      <c r="ES1340" s="34"/>
      <c r="ET1340" s="34"/>
      <c r="EU1340" s="34"/>
      <c r="EV1340" s="34"/>
      <c r="EW1340" s="34"/>
      <c r="EX1340" s="34"/>
      <c r="EY1340" s="34"/>
      <c r="EZ1340" s="34"/>
      <c r="FA1340" s="34"/>
      <c r="FB1340" s="34"/>
      <c r="FC1340" s="34"/>
      <c r="FD1340" s="34"/>
      <c r="FE1340" s="34"/>
      <c r="FF1340" s="34"/>
      <c r="FG1340" s="34"/>
      <c r="FH1340" s="34"/>
      <c r="FI1340" s="34"/>
      <c r="FJ1340" s="34"/>
      <c r="FK1340" s="34"/>
      <c r="FL1340" s="34"/>
      <c r="FM1340" s="34"/>
      <c r="FN1340" s="34"/>
      <c r="FO1340" s="34"/>
      <c r="FP1340" s="34"/>
      <c r="FQ1340" s="34"/>
      <c r="FR1340" s="34"/>
      <c r="FS1340" s="34"/>
      <c r="FT1340" s="34"/>
      <c r="FU1340" s="34"/>
      <c r="FV1340" s="34"/>
      <c r="FW1340" s="34"/>
      <c r="FX1340" s="34"/>
      <c r="FY1340" s="34"/>
      <c r="FZ1340" s="34"/>
      <c r="GA1340" s="34"/>
      <c r="GB1340" s="34"/>
      <c r="GC1340" s="34"/>
      <c r="GD1340" s="34"/>
      <c r="GE1340" s="34"/>
      <c r="GF1340" s="34"/>
      <c r="GG1340" s="34"/>
      <c r="GH1340" s="34"/>
      <c r="GI1340" s="34"/>
      <c r="GJ1340" s="34"/>
      <c r="GK1340" s="34"/>
      <c r="GL1340" s="34"/>
      <c r="GM1340" s="34"/>
      <c r="GN1340" s="34"/>
      <c r="GO1340" s="34"/>
      <c r="GP1340" s="34"/>
      <c r="GQ1340" s="34"/>
      <c r="GR1340" s="34"/>
      <c r="GS1340" s="34"/>
      <c r="GT1340" s="34"/>
      <c r="GU1340" s="34"/>
      <c r="GV1340" s="34"/>
      <c r="GW1340" s="34"/>
      <c r="GX1340" s="34"/>
      <c r="GY1340" s="34"/>
      <c r="GZ1340" s="34"/>
      <c r="HA1340" s="34"/>
      <c r="HB1340" s="34"/>
      <c r="HC1340" s="34"/>
      <c r="HD1340" s="34"/>
    </row>
    <row r="1341" spans="1:1080" s="113" customFormat="1">
      <c r="A1341" s="427"/>
      <c r="B1341" s="66" t="s">
        <v>876</v>
      </c>
      <c r="C1341" s="34"/>
      <c r="D1341" s="34"/>
      <c r="E1341" s="34"/>
      <c r="F1341" s="34">
        <v>4600</v>
      </c>
      <c r="G1341" s="34"/>
      <c r="H1341" s="34"/>
      <c r="I1341" s="34">
        <v>1600</v>
      </c>
      <c r="J1341" s="34"/>
      <c r="K1341" s="34"/>
      <c r="L1341" s="34"/>
      <c r="M1341" s="34"/>
      <c r="N1341" s="34"/>
      <c r="O1341" s="34">
        <v>11500</v>
      </c>
      <c r="P1341" s="34">
        <v>148.69999999999999</v>
      </c>
      <c r="Q1341" s="34">
        <v>89.9</v>
      </c>
      <c r="R1341" s="34"/>
      <c r="S1341" s="34"/>
      <c r="T1341" s="34"/>
      <c r="U1341" s="34">
        <v>5700</v>
      </c>
      <c r="V1341" s="34">
        <v>37.700000000000003</v>
      </c>
      <c r="W1341" s="34">
        <v>32.5</v>
      </c>
      <c r="X1341" s="34">
        <v>3500</v>
      </c>
      <c r="Y1341" s="34">
        <v>11.6</v>
      </c>
      <c r="Z1341" s="34">
        <v>10</v>
      </c>
      <c r="AA1341" s="34"/>
      <c r="AB1341" s="34"/>
      <c r="AC1341" s="34"/>
      <c r="AD1341" s="34"/>
      <c r="AE1341" s="34"/>
      <c r="AF1341" s="34"/>
      <c r="AG1341" s="34"/>
      <c r="AH1341" s="34"/>
      <c r="AI1341" s="34"/>
      <c r="AJ1341" s="34"/>
      <c r="AK1341" s="34"/>
      <c r="AL1341" s="34"/>
      <c r="AM1341" s="34"/>
      <c r="AN1341" s="34"/>
      <c r="AO1341" s="34"/>
      <c r="AP1341" s="34"/>
      <c r="AQ1341" s="34"/>
      <c r="AR1341" s="34"/>
      <c r="AS1341" s="34"/>
      <c r="AT1341" s="34"/>
      <c r="AU1341" s="34"/>
      <c r="AV1341" s="34">
        <v>3100</v>
      </c>
      <c r="AW1341" s="34">
        <v>19.600000000000001</v>
      </c>
      <c r="AX1341" s="34">
        <v>15.7</v>
      </c>
      <c r="AY1341" s="34"/>
      <c r="AZ1341" s="34"/>
      <c r="BA1341" s="34"/>
      <c r="BB1341" s="34"/>
      <c r="BC1341" s="34"/>
      <c r="BD1341" s="34"/>
      <c r="BE1341" s="34"/>
      <c r="BF1341" s="34"/>
      <c r="BG1341" s="34"/>
      <c r="BH1341" s="34">
        <v>3300</v>
      </c>
      <c r="BI1341" s="34">
        <v>15.1</v>
      </c>
      <c r="BJ1341" s="34">
        <v>10.1</v>
      </c>
      <c r="BK1341" s="34">
        <v>3500</v>
      </c>
      <c r="BL1341" s="34"/>
      <c r="BM1341" s="34"/>
      <c r="BN1341" s="34"/>
      <c r="BO1341" s="34"/>
      <c r="BP1341" s="34"/>
      <c r="BQ1341" s="34"/>
      <c r="BR1341" s="34"/>
      <c r="BS1341" s="34"/>
      <c r="BT1341" s="34"/>
      <c r="BU1341" s="34"/>
      <c r="BV1341" s="34"/>
      <c r="BW1341" s="34"/>
      <c r="BX1341" s="34"/>
      <c r="BY1341" s="34"/>
      <c r="BZ1341" s="34"/>
      <c r="CA1341" s="34"/>
      <c r="CB1341" s="34"/>
      <c r="CC1341" s="34"/>
      <c r="CD1341" s="34"/>
      <c r="CE1341" s="34"/>
      <c r="CF1341" s="34"/>
      <c r="CG1341" s="34"/>
      <c r="CH1341" s="34"/>
      <c r="CI1341" s="34"/>
      <c r="CJ1341" s="34"/>
      <c r="CK1341" s="34"/>
      <c r="CL1341" s="34">
        <v>2500</v>
      </c>
      <c r="CM1341" s="34">
        <v>9.6</v>
      </c>
      <c r="CN1341" s="34">
        <v>5.0999999999999996</v>
      </c>
      <c r="CO1341" s="34"/>
      <c r="CP1341" s="34"/>
      <c r="CQ1341" s="34"/>
      <c r="CR1341" s="34"/>
      <c r="CS1341" s="34"/>
      <c r="CT1341" s="34"/>
      <c r="CU1341" s="34"/>
      <c r="CV1341" s="34"/>
      <c r="CW1341" s="34"/>
      <c r="CX1341" s="34"/>
      <c r="CY1341" s="34"/>
      <c r="CZ1341" s="34"/>
      <c r="DA1341" s="34">
        <v>5400</v>
      </c>
      <c r="DB1341" s="34"/>
      <c r="DC1341" s="34"/>
      <c r="DD1341" s="34"/>
      <c r="DE1341" s="34"/>
      <c r="DF1341" s="34"/>
      <c r="DG1341" s="34"/>
      <c r="DH1341" s="34"/>
      <c r="DI1341" s="34"/>
      <c r="DJ1341" s="34"/>
      <c r="DK1341" s="34"/>
      <c r="DL1341" s="34"/>
      <c r="DM1341" s="34"/>
      <c r="DN1341" s="34"/>
      <c r="DO1341" s="34"/>
      <c r="DP1341" s="34"/>
      <c r="DQ1341" s="34"/>
      <c r="DR1341" s="34"/>
      <c r="DS1341" s="34"/>
      <c r="DT1341" s="34"/>
      <c r="DU1341" s="34"/>
      <c r="DV1341" s="34"/>
      <c r="DW1341" s="34"/>
      <c r="DX1341" s="34"/>
      <c r="DY1341" s="34"/>
      <c r="DZ1341" s="34"/>
      <c r="EA1341" s="34"/>
      <c r="EB1341" s="34"/>
      <c r="EC1341" s="34"/>
      <c r="ED1341" s="34"/>
      <c r="EE1341" s="34"/>
      <c r="EF1341" s="34"/>
      <c r="EG1341" s="34"/>
      <c r="EH1341" s="34"/>
      <c r="EI1341" s="34"/>
      <c r="EJ1341" s="34"/>
      <c r="EK1341" s="34"/>
      <c r="EL1341" s="34"/>
      <c r="EM1341" s="34"/>
      <c r="EN1341" s="34"/>
      <c r="EO1341" s="34"/>
      <c r="EP1341" s="34"/>
      <c r="EQ1341" s="34"/>
      <c r="ER1341" s="34"/>
      <c r="ES1341" s="34"/>
      <c r="ET1341" s="34"/>
      <c r="EU1341" s="34"/>
      <c r="EV1341" s="34"/>
      <c r="EW1341" s="34"/>
      <c r="EX1341" s="34"/>
      <c r="EY1341" s="34"/>
      <c r="EZ1341" s="34"/>
      <c r="FA1341" s="34"/>
      <c r="FB1341" s="34"/>
      <c r="FC1341" s="34"/>
      <c r="FD1341" s="34"/>
      <c r="FE1341" s="34"/>
      <c r="FF1341" s="34"/>
      <c r="FG1341" s="34"/>
      <c r="FH1341" s="34"/>
      <c r="FI1341" s="34"/>
      <c r="FJ1341" s="34"/>
      <c r="FK1341" s="34"/>
      <c r="FL1341" s="34"/>
      <c r="FM1341" s="34"/>
      <c r="FN1341" s="34"/>
      <c r="FO1341" s="34"/>
      <c r="FP1341" s="34"/>
      <c r="FQ1341" s="34"/>
      <c r="FR1341" s="34"/>
      <c r="FS1341" s="34"/>
      <c r="FT1341" s="34"/>
      <c r="FU1341" s="34"/>
      <c r="FV1341" s="34"/>
      <c r="FW1341" s="34"/>
      <c r="FX1341" s="34"/>
      <c r="FY1341" s="34"/>
      <c r="FZ1341" s="34"/>
      <c r="GA1341" s="34"/>
      <c r="GB1341" s="34"/>
      <c r="GC1341" s="34"/>
      <c r="GD1341" s="34"/>
      <c r="GE1341" s="34"/>
      <c r="GF1341" s="34"/>
      <c r="GG1341" s="34"/>
      <c r="GH1341" s="34"/>
      <c r="GI1341" s="34"/>
      <c r="GJ1341" s="34"/>
      <c r="GK1341" s="34"/>
      <c r="GL1341" s="34"/>
      <c r="GM1341" s="34"/>
      <c r="GN1341" s="34"/>
      <c r="GO1341" s="34"/>
      <c r="GP1341" s="34"/>
      <c r="GQ1341" s="34"/>
      <c r="GR1341" s="34"/>
      <c r="GS1341" s="34"/>
      <c r="GT1341" s="34"/>
      <c r="GU1341" s="34"/>
      <c r="GV1341" s="34"/>
      <c r="GW1341" s="34"/>
      <c r="GX1341" s="34"/>
      <c r="GY1341" s="34"/>
      <c r="GZ1341" s="34"/>
      <c r="HA1341" s="34"/>
      <c r="HB1341" s="34"/>
      <c r="HC1341" s="34"/>
      <c r="HD1341" s="34"/>
    </row>
    <row r="1342" spans="1:1080" s="113" customFormat="1">
      <c r="A1342" s="428"/>
      <c r="B1342" s="66" t="s">
        <v>31</v>
      </c>
      <c r="C1342" s="34"/>
      <c r="D1342" s="34"/>
      <c r="E1342" s="34"/>
      <c r="F1342" s="34">
        <v>4700</v>
      </c>
      <c r="G1342" s="34"/>
      <c r="H1342" s="34"/>
      <c r="I1342" s="34">
        <v>1600</v>
      </c>
      <c r="J1342" s="34"/>
      <c r="K1342" s="34"/>
      <c r="L1342" s="34"/>
      <c r="M1342" s="34"/>
      <c r="N1342" s="34"/>
      <c r="O1342" s="34">
        <v>11900</v>
      </c>
      <c r="P1342" s="34"/>
      <c r="Q1342" s="34"/>
      <c r="R1342" s="34"/>
      <c r="S1342" s="34"/>
      <c r="T1342" s="34"/>
      <c r="U1342" s="34">
        <v>6100</v>
      </c>
      <c r="V1342" s="34"/>
      <c r="W1342" s="34"/>
      <c r="X1342" s="34">
        <v>3500</v>
      </c>
      <c r="Y1342" s="34">
        <v>11.6</v>
      </c>
      <c r="Z1342" s="34">
        <v>10</v>
      </c>
      <c r="AA1342" s="34"/>
      <c r="AB1342" s="34"/>
      <c r="AC1342" s="34"/>
      <c r="AD1342" s="34"/>
      <c r="AE1342" s="34"/>
      <c r="AF1342" s="34"/>
      <c r="AG1342" s="34"/>
      <c r="AH1342" s="34"/>
      <c r="AI1342" s="34"/>
      <c r="AJ1342" s="34"/>
      <c r="AK1342" s="34"/>
      <c r="AL1342" s="34"/>
      <c r="AM1342" s="34"/>
      <c r="AN1342" s="34"/>
      <c r="AO1342" s="34"/>
      <c r="AP1342" s="34"/>
      <c r="AQ1342" s="34"/>
      <c r="AR1342" s="34"/>
      <c r="AS1342" s="34"/>
      <c r="AT1342" s="34"/>
      <c r="AU1342" s="34"/>
      <c r="AV1342" s="34">
        <v>3100</v>
      </c>
      <c r="AW1342" s="34">
        <v>19.600000000000001</v>
      </c>
      <c r="AX1342" s="34">
        <v>15.7</v>
      </c>
      <c r="AY1342" s="34"/>
      <c r="AZ1342" s="34"/>
      <c r="BA1342" s="34"/>
      <c r="BB1342" s="34"/>
      <c r="BC1342" s="34"/>
      <c r="BD1342" s="34"/>
      <c r="BE1342" s="34"/>
      <c r="BF1342" s="34"/>
      <c r="BG1342" s="34"/>
      <c r="BH1342" s="34">
        <v>3300</v>
      </c>
      <c r="BI1342" s="34">
        <v>15.1</v>
      </c>
      <c r="BJ1342" s="34">
        <v>10.1</v>
      </c>
      <c r="BK1342" s="34">
        <v>3900</v>
      </c>
      <c r="BL1342" s="34"/>
      <c r="BM1342" s="34"/>
      <c r="BN1342" s="34"/>
      <c r="BO1342" s="34"/>
      <c r="BP1342" s="34"/>
      <c r="BQ1342" s="34"/>
      <c r="BR1342" s="34"/>
      <c r="BS1342" s="34"/>
      <c r="BT1342" s="34"/>
      <c r="BU1342" s="34"/>
      <c r="BV1342" s="34"/>
      <c r="BW1342" s="34"/>
      <c r="BX1342" s="34"/>
      <c r="BY1342" s="34"/>
      <c r="BZ1342" s="34"/>
      <c r="CA1342" s="34"/>
      <c r="CB1342" s="34"/>
      <c r="CC1342" s="34"/>
      <c r="CD1342" s="34"/>
      <c r="CE1342" s="34"/>
      <c r="CF1342" s="34"/>
      <c r="CG1342" s="34"/>
      <c r="CH1342" s="34"/>
      <c r="CI1342" s="34"/>
      <c r="CJ1342" s="34"/>
      <c r="CK1342" s="34"/>
      <c r="CL1342" s="34">
        <v>2500</v>
      </c>
      <c r="CM1342" s="34">
        <v>9.6</v>
      </c>
      <c r="CN1342" s="34">
        <v>5.0999999999999996</v>
      </c>
      <c r="CO1342" s="34"/>
      <c r="CP1342" s="34"/>
      <c r="CQ1342" s="34"/>
      <c r="CR1342" s="34"/>
      <c r="CS1342" s="34"/>
      <c r="CT1342" s="34"/>
      <c r="CU1342" s="34"/>
      <c r="CV1342" s="34"/>
      <c r="CW1342" s="34"/>
      <c r="CX1342" s="34"/>
      <c r="CY1342" s="34"/>
      <c r="CZ1342" s="34"/>
      <c r="DA1342" s="34"/>
      <c r="DB1342" s="34"/>
      <c r="DC1342" s="34"/>
      <c r="DD1342" s="34"/>
      <c r="DE1342" s="34"/>
      <c r="DF1342" s="34"/>
      <c r="DG1342" s="34"/>
      <c r="DH1342" s="34"/>
      <c r="DI1342" s="34"/>
      <c r="DJ1342" s="34"/>
      <c r="DK1342" s="34"/>
      <c r="DL1342" s="34"/>
      <c r="DM1342" s="34"/>
      <c r="DN1342" s="34"/>
      <c r="DO1342" s="34"/>
      <c r="DP1342" s="34"/>
      <c r="DQ1342" s="34"/>
      <c r="DR1342" s="34"/>
      <c r="DS1342" s="34"/>
      <c r="DT1342" s="34"/>
      <c r="DU1342" s="34"/>
      <c r="DV1342" s="34"/>
      <c r="DW1342" s="34"/>
      <c r="DX1342" s="34"/>
      <c r="DY1342" s="34"/>
      <c r="DZ1342" s="34"/>
      <c r="EA1342" s="34"/>
      <c r="EB1342" s="34"/>
      <c r="EC1342" s="34"/>
      <c r="ED1342" s="34"/>
      <c r="EE1342" s="34"/>
      <c r="EF1342" s="34"/>
      <c r="EG1342" s="34"/>
      <c r="EH1342" s="34"/>
      <c r="EI1342" s="34"/>
      <c r="EJ1342" s="34"/>
      <c r="EK1342" s="34"/>
      <c r="EL1342" s="34"/>
      <c r="EM1342" s="34"/>
      <c r="EN1342" s="34"/>
      <c r="EO1342" s="34"/>
      <c r="EP1342" s="34"/>
      <c r="EQ1342" s="34"/>
      <c r="ER1342" s="34"/>
      <c r="ES1342" s="34"/>
      <c r="ET1342" s="34"/>
      <c r="EU1342" s="34"/>
      <c r="EV1342" s="34"/>
      <c r="EW1342" s="34"/>
      <c r="EX1342" s="34"/>
      <c r="EY1342" s="34"/>
      <c r="EZ1342" s="34"/>
      <c r="FA1342" s="34"/>
      <c r="FB1342" s="34"/>
      <c r="FC1342" s="34"/>
      <c r="FD1342" s="34"/>
      <c r="FE1342" s="34"/>
      <c r="FF1342" s="34"/>
      <c r="FG1342" s="34"/>
      <c r="FH1342" s="34"/>
      <c r="FI1342" s="34"/>
      <c r="FJ1342" s="34"/>
      <c r="FK1342" s="34"/>
      <c r="FL1342" s="34"/>
      <c r="FM1342" s="34"/>
      <c r="FN1342" s="34"/>
      <c r="FO1342" s="34"/>
      <c r="FP1342" s="34"/>
      <c r="FQ1342" s="34"/>
      <c r="FR1342" s="34"/>
      <c r="FS1342" s="34"/>
      <c r="FT1342" s="34"/>
      <c r="FU1342" s="34"/>
      <c r="FV1342" s="34"/>
      <c r="FW1342" s="34"/>
      <c r="FX1342" s="34"/>
      <c r="FY1342" s="34"/>
      <c r="FZ1342" s="34"/>
      <c r="GA1342" s="34"/>
      <c r="GB1342" s="34"/>
      <c r="GC1342" s="34"/>
      <c r="GD1342" s="34"/>
      <c r="GE1342" s="34"/>
      <c r="GF1342" s="34"/>
      <c r="GG1342" s="34"/>
      <c r="GH1342" s="34"/>
      <c r="GI1342" s="34"/>
      <c r="GJ1342" s="34"/>
      <c r="GK1342" s="34"/>
      <c r="GL1342" s="34"/>
      <c r="GM1342" s="34"/>
      <c r="GN1342" s="34"/>
      <c r="GO1342" s="34"/>
      <c r="GP1342" s="34"/>
      <c r="GQ1342" s="34"/>
      <c r="GR1342" s="34"/>
      <c r="GS1342" s="34"/>
      <c r="GT1342" s="34"/>
      <c r="GU1342" s="34"/>
      <c r="GV1342" s="34"/>
      <c r="GW1342" s="34"/>
      <c r="GX1342" s="34"/>
      <c r="GY1342" s="34"/>
      <c r="GZ1342" s="34"/>
      <c r="HA1342" s="34"/>
      <c r="HB1342" s="34"/>
      <c r="HC1342" s="34"/>
      <c r="HD1342" s="34"/>
    </row>
    <row r="1343" spans="1:1080" s="113" customFormat="1">
      <c r="A1343" s="426" t="s">
        <v>4</v>
      </c>
      <c r="B1343" s="66" t="s">
        <v>875</v>
      </c>
      <c r="C1343" s="3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c r="AG1343" s="34"/>
      <c r="AH1343" s="34"/>
      <c r="AI1343" s="34"/>
      <c r="AJ1343" s="34"/>
      <c r="AK1343" s="34"/>
      <c r="AL1343" s="34"/>
      <c r="AM1343" s="34"/>
      <c r="AN1343" s="34"/>
      <c r="AO1343" s="34"/>
      <c r="AP1343" s="34"/>
      <c r="AQ1343" s="34"/>
      <c r="AR1343" s="34"/>
      <c r="AS1343" s="34"/>
      <c r="AT1343" s="34"/>
      <c r="AU1343" s="34"/>
      <c r="AV1343" s="34"/>
      <c r="AW1343" s="34"/>
      <c r="AX1343" s="34"/>
      <c r="AY1343" s="34"/>
      <c r="AZ1343" s="34"/>
      <c r="BA1343" s="34"/>
      <c r="BB1343" s="34"/>
      <c r="BC1343" s="34"/>
      <c r="BD1343" s="34"/>
      <c r="BE1343" s="34"/>
      <c r="BF1343" s="34"/>
      <c r="BG1343" s="34"/>
      <c r="BH1343" s="34"/>
      <c r="BI1343" s="34"/>
      <c r="BJ1343" s="34"/>
      <c r="BK1343" s="34"/>
      <c r="BL1343" s="34"/>
      <c r="BM1343" s="34"/>
      <c r="BN1343" s="34"/>
      <c r="BO1343" s="34"/>
      <c r="BP1343" s="34"/>
      <c r="BQ1343" s="34"/>
      <c r="BR1343" s="34"/>
      <c r="BS1343" s="34"/>
      <c r="BT1343" s="34"/>
      <c r="BU1343" s="34"/>
      <c r="BV1343" s="34"/>
      <c r="BW1343" s="34"/>
      <c r="BX1343" s="34"/>
      <c r="BY1343" s="34"/>
      <c r="BZ1343" s="34"/>
      <c r="CA1343" s="34"/>
      <c r="CB1343" s="34"/>
      <c r="CC1343" s="34"/>
      <c r="CD1343" s="34"/>
      <c r="CE1343" s="34"/>
      <c r="CF1343" s="34"/>
      <c r="CG1343" s="34"/>
      <c r="CH1343" s="34"/>
      <c r="CI1343" s="34"/>
      <c r="CJ1343" s="34"/>
      <c r="CK1343" s="34"/>
      <c r="CL1343" s="34"/>
      <c r="CM1343" s="34"/>
      <c r="CN1343" s="34"/>
      <c r="CO1343" s="34"/>
      <c r="CP1343" s="34"/>
      <c r="CQ1343" s="34"/>
      <c r="CR1343" s="34"/>
      <c r="CS1343" s="34"/>
      <c r="CT1343" s="34"/>
      <c r="CU1343" s="34"/>
      <c r="CV1343" s="34"/>
      <c r="CW1343" s="34"/>
      <c r="CX1343" s="34"/>
      <c r="CY1343" s="34"/>
      <c r="CZ1343" s="34"/>
      <c r="DA1343" s="34"/>
      <c r="DB1343" s="34"/>
      <c r="DC1343" s="34"/>
      <c r="DD1343" s="34"/>
      <c r="DE1343" s="34"/>
      <c r="DF1343" s="34"/>
      <c r="DG1343" s="34"/>
      <c r="DH1343" s="34"/>
      <c r="DI1343" s="34"/>
      <c r="DJ1343" s="34"/>
      <c r="DK1343" s="34"/>
      <c r="DL1343" s="34"/>
      <c r="DM1343" s="34"/>
      <c r="DN1343" s="34"/>
      <c r="DO1343" s="34"/>
      <c r="DP1343" s="34"/>
      <c r="DQ1343" s="34"/>
      <c r="DR1343" s="34"/>
      <c r="DS1343" s="34"/>
      <c r="DT1343" s="34"/>
      <c r="DU1343" s="34"/>
      <c r="DV1343" s="34"/>
      <c r="DW1343" s="34"/>
      <c r="DX1343" s="34"/>
      <c r="DY1343" s="34"/>
      <c r="DZ1343" s="34"/>
      <c r="EA1343" s="34"/>
      <c r="EB1343" s="34"/>
      <c r="EC1343" s="34"/>
      <c r="ED1343" s="34"/>
      <c r="EE1343" s="34"/>
      <c r="EF1343" s="34"/>
      <c r="EG1343" s="34"/>
      <c r="EH1343" s="34"/>
      <c r="EI1343" s="34"/>
      <c r="EJ1343" s="34"/>
      <c r="EK1343" s="34"/>
      <c r="EL1343" s="34"/>
      <c r="EM1343" s="34"/>
      <c r="EN1343" s="34"/>
      <c r="EO1343" s="34"/>
      <c r="EP1343" s="34"/>
      <c r="EQ1343" s="34"/>
      <c r="ER1343" s="34"/>
      <c r="ES1343" s="34"/>
      <c r="ET1343" s="34"/>
      <c r="EU1343" s="34"/>
      <c r="EV1343" s="34"/>
      <c r="EW1343" s="34"/>
      <c r="EX1343" s="34"/>
      <c r="EY1343" s="34"/>
      <c r="EZ1343" s="34"/>
      <c r="FA1343" s="34"/>
      <c r="FB1343" s="34"/>
      <c r="FC1343" s="34"/>
      <c r="FD1343" s="34"/>
      <c r="FE1343" s="34"/>
      <c r="FF1343" s="34"/>
      <c r="FG1343" s="34"/>
      <c r="FH1343" s="34"/>
      <c r="FI1343" s="34"/>
      <c r="FJ1343" s="34"/>
      <c r="FK1343" s="34"/>
      <c r="FL1343" s="34"/>
      <c r="FM1343" s="34"/>
      <c r="FN1343" s="34"/>
      <c r="FO1343" s="34"/>
      <c r="FP1343" s="34"/>
      <c r="FQ1343" s="34"/>
      <c r="FR1343" s="34"/>
      <c r="FS1343" s="34"/>
      <c r="FT1343" s="34"/>
      <c r="FU1343" s="34"/>
      <c r="FV1343" s="34"/>
      <c r="FW1343" s="34"/>
      <c r="FX1343" s="34"/>
      <c r="FY1343" s="34"/>
      <c r="FZ1343" s="34"/>
      <c r="GA1343" s="34"/>
      <c r="GB1343" s="34"/>
      <c r="GC1343" s="34"/>
      <c r="GD1343" s="34"/>
      <c r="GE1343" s="34"/>
      <c r="GF1343" s="34"/>
      <c r="GG1343" s="34"/>
      <c r="GH1343" s="34"/>
      <c r="GI1343" s="34"/>
      <c r="GJ1343" s="34"/>
      <c r="GK1343" s="34"/>
      <c r="GL1343" s="34"/>
      <c r="GM1343" s="34"/>
      <c r="GN1343" s="34"/>
      <c r="GO1343" s="34"/>
      <c r="GP1343" s="34"/>
      <c r="GQ1343" s="34"/>
      <c r="GR1343" s="34"/>
      <c r="GS1343" s="34"/>
      <c r="GT1343" s="34"/>
      <c r="GU1343" s="34"/>
      <c r="GV1343" s="34"/>
      <c r="GW1343" s="34"/>
      <c r="GX1343" s="34"/>
      <c r="GY1343" s="34"/>
      <c r="GZ1343" s="34"/>
      <c r="HA1343" s="34"/>
      <c r="HB1343" s="34"/>
      <c r="HC1343" s="34"/>
      <c r="HD1343" s="34"/>
    </row>
    <row r="1344" spans="1:1080" s="113" customFormat="1">
      <c r="A1344" s="427"/>
      <c r="B1344" s="66" t="s">
        <v>876</v>
      </c>
      <c r="C1344" s="3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c r="AG1344" s="34"/>
      <c r="AH1344" s="34"/>
      <c r="AI1344" s="34"/>
      <c r="AJ1344" s="34"/>
      <c r="AK1344" s="34"/>
      <c r="AL1344" s="34"/>
      <c r="AM1344" s="34"/>
      <c r="AN1344" s="34"/>
      <c r="AO1344" s="34"/>
      <c r="AP1344" s="34"/>
      <c r="AQ1344" s="34"/>
      <c r="AR1344" s="34"/>
      <c r="AS1344" s="34"/>
      <c r="AT1344" s="34"/>
      <c r="AU1344" s="34"/>
      <c r="AV1344" s="34"/>
      <c r="AW1344" s="34"/>
      <c r="AX1344" s="34"/>
      <c r="AY1344" s="34"/>
      <c r="AZ1344" s="34"/>
      <c r="BA1344" s="34"/>
      <c r="BB1344" s="34"/>
      <c r="BC1344" s="34"/>
      <c r="BD1344" s="34"/>
      <c r="BE1344" s="34"/>
      <c r="BF1344" s="34"/>
      <c r="BG1344" s="34"/>
      <c r="BH1344" s="34"/>
      <c r="BI1344" s="34"/>
      <c r="BJ1344" s="34"/>
      <c r="BK1344" s="34"/>
      <c r="BL1344" s="34"/>
      <c r="BM1344" s="34"/>
      <c r="BN1344" s="34"/>
      <c r="BO1344" s="34"/>
      <c r="BP1344" s="34"/>
      <c r="BQ1344" s="34"/>
      <c r="BR1344" s="34"/>
      <c r="BS1344" s="34"/>
      <c r="BT1344" s="34"/>
      <c r="BU1344" s="34"/>
      <c r="BV1344" s="34"/>
      <c r="BW1344" s="34"/>
      <c r="BX1344" s="34"/>
      <c r="BY1344" s="34"/>
      <c r="BZ1344" s="34"/>
      <c r="CA1344" s="34"/>
      <c r="CB1344" s="34"/>
      <c r="CC1344" s="34"/>
      <c r="CD1344" s="34"/>
      <c r="CE1344" s="34"/>
      <c r="CF1344" s="34"/>
      <c r="CG1344" s="34"/>
      <c r="CH1344" s="34"/>
      <c r="CI1344" s="34"/>
      <c r="CJ1344" s="34"/>
      <c r="CK1344" s="34"/>
      <c r="CL1344" s="34"/>
      <c r="CM1344" s="34"/>
      <c r="CN1344" s="34"/>
      <c r="CO1344" s="34"/>
      <c r="CP1344" s="34"/>
      <c r="CQ1344" s="34"/>
      <c r="CR1344" s="34"/>
      <c r="CS1344" s="34"/>
      <c r="CT1344" s="34"/>
      <c r="CU1344" s="34"/>
      <c r="CV1344" s="34"/>
      <c r="CW1344" s="34"/>
      <c r="CX1344" s="34"/>
      <c r="CY1344" s="34"/>
      <c r="CZ1344" s="34"/>
      <c r="DA1344" s="34"/>
      <c r="DB1344" s="34"/>
      <c r="DC1344" s="34"/>
      <c r="DD1344" s="34"/>
      <c r="DE1344" s="34"/>
      <c r="DF1344" s="34"/>
      <c r="DG1344" s="34"/>
      <c r="DH1344" s="34"/>
      <c r="DI1344" s="34"/>
      <c r="DJ1344" s="34"/>
      <c r="DK1344" s="34"/>
      <c r="DL1344" s="34"/>
      <c r="DM1344" s="34"/>
      <c r="DN1344" s="34"/>
      <c r="DO1344" s="34"/>
      <c r="DP1344" s="34"/>
      <c r="DQ1344" s="34"/>
      <c r="DR1344" s="34"/>
      <c r="DS1344" s="34"/>
      <c r="DT1344" s="34"/>
      <c r="DU1344" s="34"/>
      <c r="DV1344" s="34"/>
      <c r="DW1344" s="34"/>
      <c r="DX1344" s="34"/>
      <c r="DY1344" s="34"/>
      <c r="DZ1344" s="34"/>
      <c r="EA1344" s="34"/>
      <c r="EB1344" s="34"/>
      <c r="EC1344" s="34"/>
      <c r="ED1344" s="34"/>
      <c r="EE1344" s="34"/>
      <c r="EF1344" s="34"/>
      <c r="EG1344" s="34"/>
      <c r="EH1344" s="34"/>
      <c r="EI1344" s="34"/>
      <c r="EJ1344" s="34"/>
      <c r="EK1344" s="34"/>
      <c r="EL1344" s="34"/>
      <c r="EM1344" s="34"/>
      <c r="EN1344" s="34"/>
      <c r="EO1344" s="34"/>
      <c r="EP1344" s="34"/>
      <c r="EQ1344" s="34"/>
      <c r="ER1344" s="34"/>
      <c r="ES1344" s="34"/>
      <c r="ET1344" s="34"/>
      <c r="EU1344" s="34"/>
      <c r="EV1344" s="34"/>
      <c r="EW1344" s="34"/>
      <c r="EX1344" s="34"/>
      <c r="EY1344" s="34"/>
      <c r="EZ1344" s="34"/>
      <c r="FA1344" s="34"/>
      <c r="FB1344" s="34"/>
      <c r="FC1344" s="34"/>
      <c r="FD1344" s="34"/>
      <c r="FE1344" s="34"/>
      <c r="FF1344" s="34"/>
      <c r="FG1344" s="34"/>
      <c r="FH1344" s="34"/>
      <c r="FI1344" s="34"/>
      <c r="FJ1344" s="34"/>
      <c r="FK1344" s="34"/>
      <c r="FL1344" s="34"/>
      <c r="FM1344" s="34"/>
      <c r="FN1344" s="34"/>
      <c r="FO1344" s="34"/>
      <c r="FP1344" s="34"/>
      <c r="FQ1344" s="34"/>
      <c r="FR1344" s="34"/>
      <c r="FS1344" s="34"/>
      <c r="FT1344" s="34"/>
      <c r="FU1344" s="34"/>
      <c r="FV1344" s="34"/>
      <c r="FW1344" s="34"/>
      <c r="FX1344" s="34"/>
      <c r="FY1344" s="34"/>
      <c r="FZ1344" s="34"/>
      <c r="GA1344" s="34"/>
      <c r="GB1344" s="34"/>
      <c r="GC1344" s="34"/>
      <c r="GD1344" s="34"/>
      <c r="GE1344" s="34"/>
      <c r="GF1344" s="34"/>
      <c r="GG1344" s="34"/>
      <c r="GH1344" s="34"/>
      <c r="GI1344" s="34"/>
      <c r="GJ1344" s="34"/>
      <c r="GK1344" s="34"/>
      <c r="GL1344" s="34"/>
      <c r="GM1344" s="34"/>
      <c r="GN1344" s="34"/>
      <c r="GO1344" s="34"/>
      <c r="GP1344" s="34"/>
      <c r="GQ1344" s="34"/>
      <c r="GR1344" s="34"/>
      <c r="GS1344" s="34"/>
      <c r="GT1344" s="34"/>
      <c r="GU1344" s="34"/>
      <c r="GV1344" s="34"/>
      <c r="GW1344" s="34"/>
      <c r="GX1344" s="34"/>
      <c r="GY1344" s="34"/>
      <c r="GZ1344" s="34"/>
      <c r="HA1344" s="34"/>
      <c r="HB1344" s="34"/>
      <c r="HC1344" s="34"/>
      <c r="HD1344" s="34"/>
    </row>
    <row r="1345" spans="1:212" s="113" customFormat="1">
      <c r="A1345" s="428"/>
      <c r="B1345" s="66" t="s">
        <v>31</v>
      </c>
      <c r="C1345" s="3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c r="AG1345" s="34"/>
      <c r="AH1345" s="34"/>
      <c r="AI1345" s="34"/>
      <c r="AJ1345" s="34"/>
      <c r="AK1345" s="34"/>
      <c r="AL1345" s="34"/>
      <c r="AM1345" s="34"/>
      <c r="AN1345" s="34"/>
      <c r="AO1345" s="34"/>
      <c r="AP1345" s="34"/>
      <c r="AQ1345" s="34"/>
      <c r="AR1345" s="34"/>
      <c r="AS1345" s="34"/>
      <c r="AT1345" s="34"/>
      <c r="AU1345" s="34"/>
      <c r="AV1345" s="34"/>
      <c r="AW1345" s="34"/>
      <c r="AX1345" s="34"/>
      <c r="AY1345" s="34"/>
      <c r="AZ1345" s="34"/>
      <c r="BA1345" s="34"/>
      <c r="BB1345" s="34"/>
      <c r="BC1345" s="34"/>
      <c r="BD1345" s="34"/>
      <c r="BE1345" s="34"/>
      <c r="BF1345" s="34"/>
      <c r="BG1345" s="34"/>
      <c r="BH1345" s="34"/>
      <c r="BI1345" s="34"/>
      <c r="BJ1345" s="34"/>
      <c r="BK1345" s="34"/>
      <c r="BL1345" s="34"/>
      <c r="BM1345" s="34"/>
      <c r="BN1345" s="34"/>
      <c r="BO1345" s="34"/>
      <c r="BP1345" s="34"/>
      <c r="BQ1345" s="34"/>
      <c r="BR1345" s="34"/>
      <c r="BS1345" s="34"/>
      <c r="BT1345" s="34"/>
      <c r="BU1345" s="34"/>
      <c r="BV1345" s="34"/>
      <c r="BW1345" s="34"/>
      <c r="BX1345" s="34"/>
      <c r="BY1345" s="34"/>
      <c r="BZ1345" s="34"/>
      <c r="CA1345" s="34"/>
      <c r="CB1345" s="34"/>
      <c r="CC1345" s="34"/>
      <c r="CD1345" s="34"/>
      <c r="CE1345" s="34"/>
      <c r="CF1345" s="34"/>
      <c r="CG1345" s="34"/>
      <c r="CH1345" s="34"/>
      <c r="CI1345" s="34"/>
      <c r="CJ1345" s="34"/>
      <c r="CK1345" s="34"/>
      <c r="CL1345" s="34"/>
      <c r="CM1345" s="34"/>
      <c r="CN1345" s="34"/>
      <c r="CO1345" s="34"/>
      <c r="CP1345" s="34"/>
      <c r="CQ1345" s="34"/>
      <c r="CR1345" s="34"/>
      <c r="CS1345" s="34"/>
      <c r="CT1345" s="34"/>
      <c r="CU1345" s="34"/>
      <c r="CV1345" s="34"/>
      <c r="CW1345" s="34"/>
      <c r="CX1345" s="34"/>
      <c r="CY1345" s="34"/>
      <c r="CZ1345" s="34"/>
      <c r="DA1345" s="34"/>
      <c r="DB1345" s="34"/>
      <c r="DC1345" s="34"/>
      <c r="DD1345" s="34"/>
      <c r="DE1345" s="34"/>
      <c r="DF1345" s="34"/>
      <c r="DG1345" s="34"/>
      <c r="DH1345" s="34"/>
      <c r="DI1345" s="34"/>
      <c r="DJ1345" s="34"/>
      <c r="DK1345" s="34"/>
      <c r="DL1345" s="34"/>
      <c r="DM1345" s="34"/>
      <c r="DN1345" s="34"/>
      <c r="DO1345" s="34"/>
      <c r="DP1345" s="34"/>
      <c r="DQ1345" s="34"/>
      <c r="DR1345" s="34"/>
      <c r="DS1345" s="34"/>
      <c r="DT1345" s="34"/>
      <c r="DU1345" s="34"/>
      <c r="DV1345" s="34"/>
      <c r="DW1345" s="34"/>
      <c r="DX1345" s="34"/>
      <c r="DY1345" s="34"/>
      <c r="DZ1345" s="34"/>
      <c r="EA1345" s="34"/>
      <c r="EB1345" s="34"/>
      <c r="EC1345" s="34"/>
      <c r="ED1345" s="34"/>
      <c r="EE1345" s="34"/>
      <c r="EF1345" s="34"/>
      <c r="EG1345" s="34"/>
      <c r="EH1345" s="34"/>
      <c r="EI1345" s="34"/>
      <c r="EJ1345" s="34"/>
      <c r="EK1345" s="34"/>
      <c r="EL1345" s="34"/>
      <c r="EM1345" s="34"/>
      <c r="EN1345" s="34"/>
      <c r="EO1345" s="34"/>
      <c r="EP1345" s="34"/>
      <c r="EQ1345" s="34"/>
      <c r="ER1345" s="34"/>
      <c r="ES1345" s="34"/>
      <c r="ET1345" s="34"/>
      <c r="EU1345" s="34"/>
      <c r="EV1345" s="34"/>
      <c r="EW1345" s="34"/>
      <c r="EX1345" s="34"/>
      <c r="EY1345" s="34"/>
      <c r="EZ1345" s="34"/>
      <c r="FA1345" s="34"/>
      <c r="FB1345" s="34"/>
      <c r="FC1345" s="34"/>
      <c r="FD1345" s="34"/>
      <c r="FE1345" s="34"/>
      <c r="FF1345" s="34"/>
      <c r="FG1345" s="34"/>
      <c r="FH1345" s="34"/>
      <c r="FI1345" s="34"/>
      <c r="FJ1345" s="34"/>
      <c r="FK1345" s="34"/>
      <c r="FL1345" s="34"/>
      <c r="FM1345" s="34"/>
      <c r="FN1345" s="34"/>
      <c r="FO1345" s="34"/>
      <c r="FP1345" s="34"/>
      <c r="FQ1345" s="34"/>
      <c r="FR1345" s="34"/>
      <c r="FS1345" s="34"/>
      <c r="FT1345" s="34"/>
      <c r="FU1345" s="34"/>
      <c r="FV1345" s="34"/>
      <c r="FW1345" s="34"/>
      <c r="FX1345" s="34"/>
      <c r="FY1345" s="34"/>
      <c r="FZ1345" s="34"/>
      <c r="GA1345" s="34"/>
      <c r="GB1345" s="34"/>
      <c r="GC1345" s="34"/>
      <c r="GD1345" s="34"/>
      <c r="GE1345" s="34"/>
      <c r="GF1345" s="34"/>
      <c r="GG1345" s="34"/>
      <c r="GH1345" s="34"/>
      <c r="GI1345" s="34"/>
      <c r="GJ1345" s="34"/>
      <c r="GK1345" s="34"/>
      <c r="GL1345" s="34"/>
      <c r="GM1345" s="34"/>
      <c r="GN1345" s="34"/>
      <c r="GO1345" s="34"/>
      <c r="GP1345" s="34"/>
      <c r="GQ1345" s="34"/>
      <c r="GR1345" s="34"/>
      <c r="GS1345" s="34"/>
      <c r="GT1345" s="34"/>
      <c r="GU1345" s="34"/>
      <c r="GV1345" s="34"/>
      <c r="GW1345" s="34"/>
      <c r="GX1345" s="34"/>
      <c r="GY1345" s="34"/>
      <c r="GZ1345" s="34"/>
      <c r="HA1345" s="34"/>
      <c r="HB1345" s="34"/>
      <c r="HC1345" s="34"/>
      <c r="HD1345" s="34"/>
    </row>
    <row r="1346" spans="1:212" s="113" customFormat="1">
      <c r="A1346" s="426" t="s">
        <v>5</v>
      </c>
      <c r="B1346" s="66" t="s">
        <v>875</v>
      </c>
      <c r="C1346" s="3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c r="AG1346" s="34"/>
      <c r="AH1346" s="34"/>
      <c r="AI1346" s="34"/>
      <c r="AJ1346" s="34"/>
      <c r="AK1346" s="34"/>
      <c r="AL1346" s="34"/>
      <c r="AM1346" s="34"/>
      <c r="AN1346" s="34"/>
      <c r="AO1346" s="34"/>
      <c r="AP1346" s="34"/>
      <c r="AQ1346" s="34"/>
      <c r="AR1346" s="34"/>
      <c r="AS1346" s="34"/>
      <c r="AT1346" s="34"/>
      <c r="AU1346" s="34"/>
      <c r="AV1346" s="34"/>
      <c r="AW1346" s="34"/>
      <c r="AX1346" s="34"/>
      <c r="AY1346" s="34"/>
      <c r="AZ1346" s="34"/>
      <c r="BA1346" s="34"/>
      <c r="BB1346" s="34"/>
      <c r="BC1346" s="34"/>
      <c r="BD1346" s="34"/>
      <c r="BE1346" s="34"/>
      <c r="BF1346" s="34"/>
      <c r="BG1346" s="34"/>
      <c r="BH1346" s="34"/>
      <c r="BI1346" s="34"/>
      <c r="BJ1346" s="34"/>
      <c r="BK1346" s="34"/>
      <c r="BL1346" s="34"/>
      <c r="BM1346" s="34"/>
      <c r="BN1346" s="34"/>
      <c r="BO1346" s="34"/>
      <c r="BP1346" s="34"/>
      <c r="BQ1346" s="34"/>
      <c r="BR1346" s="34"/>
      <c r="BS1346" s="34"/>
      <c r="BT1346" s="34"/>
      <c r="BU1346" s="34"/>
      <c r="BV1346" s="34"/>
      <c r="BW1346" s="34"/>
      <c r="BX1346" s="34"/>
      <c r="BY1346" s="34"/>
      <c r="BZ1346" s="34"/>
      <c r="CA1346" s="34"/>
      <c r="CB1346" s="34"/>
      <c r="CC1346" s="34"/>
      <c r="CD1346" s="34"/>
      <c r="CE1346" s="34"/>
      <c r="CF1346" s="34"/>
      <c r="CG1346" s="34"/>
      <c r="CH1346" s="34"/>
      <c r="CI1346" s="34"/>
      <c r="CJ1346" s="34"/>
      <c r="CK1346" s="34"/>
      <c r="CL1346" s="34"/>
      <c r="CM1346" s="34"/>
      <c r="CN1346" s="34"/>
      <c r="CO1346" s="34"/>
      <c r="CP1346" s="34"/>
      <c r="CQ1346" s="34"/>
      <c r="CR1346" s="34"/>
      <c r="CS1346" s="34"/>
      <c r="CT1346" s="34"/>
      <c r="CU1346" s="34"/>
      <c r="CV1346" s="34"/>
      <c r="CW1346" s="34"/>
      <c r="CX1346" s="34"/>
      <c r="CY1346" s="34"/>
      <c r="CZ1346" s="34"/>
      <c r="DA1346" s="34"/>
      <c r="DB1346" s="34"/>
      <c r="DC1346" s="34"/>
      <c r="DD1346" s="34"/>
      <c r="DE1346" s="34"/>
      <c r="DF1346" s="34"/>
      <c r="DG1346" s="34"/>
      <c r="DH1346" s="34"/>
      <c r="DI1346" s="34"/>
      <c r="DJ1346" s="34"/>
      <c r="DK1346" s="34"/>
      <c r="DL1346" s="34"/>
      <c r="DM1346" s="34"/>
      <c r="DN1346" s="34"/>
      <c r="DO1346" s="34"/>
      <c r="DP1346" s="34"/>
      <c r="DQ1346" s="34"/>
      <c r="DR1346" s="34"/>
      <c r="DS1346" s="34"/>
      <c r="DT1346" s="34"/>
      <c r="DU1346" s="34"/>
      <c r="DV1346" s="34"/>
      <c r="DW1346" s="34"/>
      <c r="DX1346" s="34"/>
      <c r="DY1346" s="34"/>
      <c r="DZ1346" s="34"/>
      <c r="EA1346" s="34"/>
      <c r="EB1346" s="34"/>
      <c r="EC1346" s="34"/>
      <c r="ED1346" s="34"/>
      <c r="EE1346" s="34"/>
      <c r="EF1346" s="34"/>
      <c r="EG1346" s="34"/>
      <c r="EH1346" s="34"/>
      <c r="EI1346" s="34"/>
      <c r="EJ1346" s="34"/>
      <c r="EK1346" s="34"/>
      <c r="EL1346" s="34"/>
      <c r="EM1346" s="34"/>
      <c r="EN1346" s="34"/>
      <c r="EO1346" s="34"/>
      <c r="EP1346" s="34"/>
      <c r="EQ1346" s="34"/>
      <c r="ER1346" s="34"/>
      <c r="ES1346" s="34"/>
      <c r="ET1346" s="34"/>
      <c r="EU1346" s="34"/>
      <c r="EV1346" s="34"/>
      <c r="EW1346" s="34"/>
      <c r="EX1346" s="34"/>
      <c r="EY1346" s="34"/>
      <c r="EZ1346" s="34"/>
      <c r="FA1346" s="34"/>
      <c r="FB1346" s="34"/>
      <c r="FC1346" s="34"/>
      <c r="FD1346" s="34"/>
      <c r="FE1346" s="34"/>
      <c r="FF1346" s="34"/>
      <c r="FG1346" s="34"/>
      <c r="FH1346" s="34"/>
      <c r="FI1346" s="34"/>
      <c r="FJ1346" s="34"/>
      <c r="FK1346" s="34"/>
      <c r="FL1346" s="34"/>
      <c r="FM1346" s="34"/>
      <c r="FN1346" s="34"/>
      <c r="FO1346" s="34"/>
      <c r="FP1346" s="34"/>
      <c r="FQ1346" s="34"/>
      <c r="FR1346" s="34"/>
      <c r="FS1346" s="34"/>
      <c r="FT1346" s="34"/>
      <c r="FU1346" s="34"/>
      <c r="FV1346" s="34"/>
      <c r="FW1346" s="34"/>
      <c r="FX1346" s="34"/>
      <c r="FY1346" s="34"/>
      <c r="FZ1346" s="34"/>
      <c r="GA1346" s="34"/>
      <c r="GB1346" s="34"/>
      <c r="GC1346" s="34"/>
      <c r="GD1346" s="34"/>
      <c r="GE1346" s="34"/>
      <c r="GF1346" s="34"/>
      <c r="GG1346" s="34"/>
      <c r="GH1346" s="34"/>
      <c r="GI1346" s="34"/>
      <c r="GJ1346" s="34"/>
      <c r="GK1346" s="34"/>
      <c r="GL1346" s="34"/>
      <c r="GM1346" s="34"/>
      <c r="GN1346" s="34"/>
      <c r="GO1346" s="34"/>
      <c r="GP1346" s="34"/>
      <c r="GQ1346" s="34"/>
      <c r="GR1346" s="34"/>
      <c r="GS1346" s="34"/>
      <c r="GT1346" s="34"/>
      <c r="GU1346" s="34"/>
      <c r="GV1346" s="34"/>
      <c r="GW1346" s="34"/>
      <c r="GX1346" s="34"/>
      <c r="GY1346" s="34"/>
      <c r="GZ1346" s="34"/>
      <c r="HA1346" s="34"/>
      <c r="HB1346" s="34"/>
      <c r="HC1346" s="34"/>
      <c r="HD1346" s="34"/>
    </row>
    <row r="1347" spans="1:212" s="113" customFormat="1">
      <c r="A1347" s="427"/>
      <c r="B1347" s="66" t="s">
        <v>876</v>
      </c>
      <c r="C1347" s="3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c r="AG1347" s="34"/>
      <c r="AH1347" s="34"/>
      <c r="AI1347" s="34"/>
      <c r="AJ1347" s="34"/>
      <c r="AK1347" s="34"/>
      <c r="AL1347" s="34"/>
      <c r="AM1347" s="34"/>
      <c r="AN1347" s="34"/>
      <c r="AO1347" s="34"/>
      <c r="AP1347" s="34"/>
      <c r="AQ1347" s="34"/>
      <c r="AR1347" s="34"/>
      <c r="AS1347" s="34"/>
      <c r="AT1347" s="34"/>
      <c r="AU1347" s="34"/>
      <c r="AV1347" s="34"/>
      <c r="AW1347" s="34"/>
      <c r="AX1347" s="34"/>
      <c r="AY1347" s="34"/>
      <c r="AZ1347" s="34"/>
      <c r="BA1347" s="34"/>
      <c r="BB1347" s="34"/>
      <c r="BC1347" s="34"/>
      <c r="BD1347" s="34"/>
      <c r="BE1347" s="34"/>
      <c r="BF1347" s="34"/>
      <c r="BG1347" s="34"/>
      <c r="BH1347" s="34"/>
      <c r="BI1347" s="34"/>
      <c r="BJ1347" s="34"/>
      <c r="BK1347" s="34"/>
      <c r="BL1347" s="34"/>
      <c r="BM1347" s="34"/>
      <c r="BN1347" s="34"/>
      <c r="BO1347" s="34"/>
      <c r="BP1347" s="34"/>
      <c r="BQ1347" s="34"/>
      <c r="BR1347" s="34"/>
      <c r="BS1347" s="34"/>
      <c r="BT1347" s="34"/>
      <c r="BU1347" s="34"/>
      <c r="BV1347" s="34"/>
      <c r="BW1347" s="34"/>
      <c r="BX1347" s="34"/>
      <c r="BY1347" s="34"/>
      <c r="BZ1347" s="34"/>
      <c r="CA1347" s="34"/>
      <c r="CB1347" s="34"/>
      <c r="CC1347" s="34"/>
      <c r="CD1347" s="34"/>
      <c r="CE1347" s="34"/>
      <c r="CF1347" s="34"/>
      <c r="CG1347" s="34"/>
      <c r="CH1347" s="34"/>
      <c r="CI1347" s="34"/>
      <c r="CJ1347" s="34"/>
      <c r="CK1347" s="34"/>
      <c r="CL1347" s="34"/>
      <c r="CM1347" s="34"/>
      <c r="CN1347" s="34"/>
      <c r="CO1347" s="34"/>
      <c r="CP1347" s="34"/>
      <c r="CQ1347" s="34"/>
      <c r="CR1347" s="34"/>
      <c r="CS1347" s="34"/>
      <c r="CT1347" s="34"/>
      <c r="CU1347" s="34"/>
      <c r="CV1347" s="34"/>
      <c r="CW1347" s="34"/>
      <c r="CX1347" s="34"/>
      <c r="CY1347" s="34"/>
      <c r="CZ1347" s="34"/>
      <c r="DA1347" s="34"/>
      <c r="DB1347" s="34"/>
      <c r="DC1347" s="34"/>
      <c r="DD1347" s="34"/>
      <c r="DE1347" s="34"/>
      <c r="DF1347" s="34"/>
      <c r="DG1347" s="34"/>
      <c r="DH1347" s="34"/>
      <c r="DI1347" s="34"/>
      <c r="DJ1347" s="34"/>
      <c r="DK1347" s="34"/>
      <c r="DL1347" s="34"/>
      <c r="DM1347" s="34"/>
      <c r="DN1347" s="34"/>
      <c r="DO1347" s="34"/>
      <c r="DP1347" s="34"/>
      <c r="DQ1347" s="34"/>
      <c r="DR1347" s="34"/>
      <c r="DS1347" s="34"/>
      <c r="DT1347" s="34"/>
      <c r="DU1347" s="34"/>
      <c r="DV1347" s="34"/>
      <c r="DW1347" s="34"/>
      <c r="DX1347" s="34"/>
      <c r="DY1347" s="34"/>
      <c r="DZ1347" s="34"/>
      <c r="EA1347" s="34"/>
      <c r="EB1347" s="34"/>
      <c r="EC1347" s="34"/>
      <c r="ED1347" s="34"/>
      <c r="EE1347" s="34"/>
      <c r="EF1347" s="34"/>
      <c r="EG1347" s="34"/>
      <c r="EH1347" s="34"/>
      <c r="EI1347" s="34"/>
      <c r="EJ1347" s="34"/>
      <c r="EK1347" s="34"/>
      <c r="EL1347" s="34"/>
      <c r="EM1347" s="34"/>
      <c r="EN1347" s="34"/>
      <c r="EO1347" s="34"/>
      <c r="EP1347" s="34"/>
      <c r="EQ1347" s="34"/>
      <c r="ER1347" s="34"/>
      <c r="ES1347" s="34"/>
      <c r="ET1347" s="34"/>
      <c r="EU1347" s="34"/>
      <c r="EV1347" s="34"/>
      <c r="EW1347" s="34"/>
      <c r="EX1347" s="34"/>
      <c r="EY1347" s="34"/>
      <c r="EZ1347" s="34"/>
      <c r="FA1347" s="34"/>
      <c r="FB1347" s="34"/>
      <c r="FC1347" s="34"/>
      <c r="FD1347" s="34"/>
      <c r="FE1347" s="34"/>
      <c r="FF1347" s="34"/>
      <c r="FG1347" s="34"/>
      <c r="FH1347" s="34"/>
      <c r="FI1347" s="34"/>
      <c r="FJ1347" s="34"/>
      <c r="FK1347" s="34"/>
      <c r="FL1347" s="34"/>
      <c r="FM1347" s="34"/>
      <c r="FN1347" s="34"/>
      <c r="FO1347" s="34"/>
      <c r="FP1347" s="34"/>
      <c r="FQ1347" s="34"/>
      <c r="FR1347" s="34"/>
      <c r="FS1347" s="34"/>
      <c r="FT1347" s="34"/>
      <c r="FU1347" s="34"/>
      <c r="FV1347" s="34"/>
      <c r="FW1347" s="34"/>
      <c r="FX1347" s="34"/>
      <c r="FY1347" s="34"/>
      <c r="FZ1347" s="34"/>
      <c r="GA1347" s="34"/>
      <c r="GB1347" s="34"/>
      <c r="GC1347" s="34"/>
      <c r="GD1347" s="34"/>
      <c r="GE1347" s="34"/>
      <c r="GF1347" s="34"/>
      <c r="GG1347" s="34"/>
      <c r="GH1347" s="34"/>
      <c r="GI1347" s="34"/>
      <c r="GJ1347" s="34"/>
      <c r="GK1347" s="34"/>
      <c r="GL1347" s="34"/>
      <c r="GM1347" s="34"/>
      <c r="GN1347" s="34"/>
      <c r="GO1347" s="34"/>
      <c r="GP1347" s="34"/>
      <c r="GQ1347" s="34"/>
      <c r="GR1347" s="34"/>
      <c r="GS1347" s="34"/>
      <c r="GT1347" s="34"/>
      <c r="GU1347" s="34"/>
      <c r="GV1347" s="34"/>
      <c r="GW1347" s="34"/>
      <c r="GX1347" s="34"/>
      <c r="GY1347" s="34"/>
      <c r="GZ1347" s="34"/>
      <c r="HA1347" s="34"/>
      <c r="HB1347" s="34"/>
      <c r="HC1347" s="34"/>
      <c r="HD1347" s="34"/>
    </row>
    <row r="1348" spans="1:212" s="113" customFormat="1">
      <c r="A1348" s="428"/>
      <c r="B1348" s="66" t="s">
        <v>31</v>
      </c>
      <c r="C1348" s="3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c r="AG1348" s="34"/>
      <c r="AH1348" s="34"/>
      <c r="AI1348" s="34"/>
      <c r="AJ1348" s="34"/>
      <c r="AK1348" s="34"/>
      <c r="AL1348" s="34"/>
      <c r="AM1348" s="34"/>
      <c r="AN1348" s="34"/>
      <c r="AO1348" s="34"/>
      <c r="AP1348" s="34"/>
      <c r="AQ1348" s="34"/>
      <c r="AR1348" s="34"/>
      <c r="AS1348" s="34"/>
      <c r="AT1348" s="34"/>
      <c r="AU1348" s="34"/>
      <c r="AV1348" s="34"/>
      <c r="AW1348" s="34"/>
      <c r="AX1348" s="34"/>
      <c r="AY1348" s="34"/>
      <c r="AZ1348" s="34"/>
      <c r="BA1348" s="34"/>
      <c r="BB1348" s="34"/>
      <c r="BC1348" s="34"/>
      <c r="BD1348" s="34"/>
      <c r="BE1348" s="34"/>
      <c r="BF1348" s="34"/>
      <c r="BG1348" s="34"/>
      <c r="BH1348" s="34"/>
      <c r="BI1348" s="34"/>
      <c r="BJ1348" s="34"/>
      <c r="BK1348" s="34"/>
      <c r="BL1348" s="34"/>
      <c r="BM1348" s="34"/>
      <c r="BN1348" s="34"/>
      <c r="BO1348" s="34"/>
      <c r="BP1348" s="34"/>
      <c r="BQ1348" s="34"/>
      <c r="BR1348" s="34"/>
      <c r="BS1348" s="34"/>
      <c r="BT1348" s="34"/>
      <c r="BU1348" s="34"/>
      <c r="BV1348" s="34"/>
      <c r="BW1348" s="34"/>
      <c r="BX1348" s="34"/>
      <c r="BY1348" s="34"/>
      <c r="BZ1348" s="34"/>
      <c r="CA1348" s="34"/>
      <c r="CB1348" s="34"/>
      <c r="CC1348" s="34"/>
      <c r="CD1348" s="34"/>
      <c r="CE1348" s="34"/>
      <c r="CF1348" s="34"/>
      <c r="CG1348" s="34"/>
      <c r="CH1348" s="34"/>
      <c r="CI1348" s="34"/>
      <c r="CJ1348" s="34"/>
      <c r="CK1348" s="34"/>
      <c r="CL1348" s="34"/>
      <c r="CM1348" s="34"/>
      <c r="CN1348" s="34"/>
      <c r="CO1348" s="34"/>
      <c r="CP1348" s="34"/>
      <c r="CQ1348" s="34"/>
      <c r="CR1348" s="34"/>
      <c r="CS1348" s="34"/>
      <c r="CT1348" s="34"/>
      <c r="CU1348" s="34"/>
      <c r="CV1348" s="34"/>
      <c r="CW1348" s="34"/>
      <c r="CX1348" s="34"/>
      <c r="CY1348" s="34"/>
      <c r="CZ1348" s="34"/>
      <c r="DA1348" s="34"/>
      <c r="DB1348" s="34"/>
      <c r="DC1348" s="34"/>
      <c r="DD1348" s="34"/>
      <c r="DE1348" s="34"/>
      <c r="DF1348" s="34"/>
      <c r="DG1348" s="34"/>
      <c r="DH1348" s="34"/>
      <c r="DI1348" s="34"/>
      <c r="DJ1348" s="34"/>
      <c r="DK1348" s="34"/>
      <c r="DL1348" s="34"/>
      <c r="DM1348" s="34"/>
      <c r="DN1348" s="34"/>
      <c r="DO1348" s="34"/>
      <c r="DP1348" s="34"/>
      <c r="DQ1348" s="34"/>
      <c r="DR1348" s="34"/>
      <c r="DS1348" s="34"/>
      <c r="DT1348" s="34"/>
      <c r="DU1348" s="34"/>
      <c r="DV1348" s="34"/>
      <c r="DW1348" s="34"/>
      <c r="DX1348" s="34"/>
      <c r="DY1348" s="34"/>
      <c r="DZ1348" s="34"/>
      <c r="EA1348" s="34"/>
      <c r="EB1348" s="34"/>
      <c r="EC1348" s="34"/>
      <c r="ED1348" s="34"/>
      <c r="EE1348" s="34"/>
      <c r="EF1348" s="34"/>
      <c r="EG1348" s="34"/>
      <c r="EH1348" s="34"/>
      <c r="EI1348" s="34"/>
      <c r="EJ1348" s="34"/>
      <c r="EK1348" s="34"/>
      <c r="EL1348" s="34"/>
      <c r="EM1348" s="34"/>
      <c r="EN1348" s="34"/>
      <c r="EO1348" s="34"/>
      <c r="EP1348" s="34"/>
      <c r="EQ1348" s="34"/>
      <c r="ER1348" s="34"/>
      <c r="ES1348" s="34"/>
      <c r="ET1348" s="34"/>
      <c r="EU1348" s="34"/>
      <c r="EV1348" s="34"/>
      <c r="EW1348" s="34"/>
      <c r="EX1348" s="34"/>
      <c r="EY1348" s="34"/>
      <c r="EZ1348" s="34"/>
      <c r="FA1348" s="34"/>
      <c r="FB1348" s="34"/>
      <c r="FC1348" s="34"/>
      <c r="FD1348" s="34"/>
      <c r="FE1348" s="34"/>
      <c r="FF1348" s="34"/>
      <c r="FG1348" s="34"/>
      <c r="FH1348" s="34"/>
      <c r="FI1348" s="34"/>
      <c r="FJ1348" s="34"/>
      <c r="FK1348" s="34"/>
      <c r="FL1348" s="34"/>
      <c r="FM1348" s="34"/>
      <c r="FN1348" s="34"/>
      <c r="FO1348" s="34"/>
      <c r="FP1348" s="34"/>
      <c r="FQ1348" s="34"/>
      <c r="FR1348" s="34"/>
      <c r="FS1348" s="34"/>
      <c r="FT1348" s="34"/>
      <c r="FU1348" s="34"/>
      <c r="FV1348" s="34"/>
      <c r="FW1348" s="34"/>
      <c r="FX1348" s="34"/>
      <c r="FY1348" s="34"/>
      <c r="FZ1348" s="34"/>
      <c r="GA1348" s="34"/>
      <c r="GB1348" s="34"/>
      <c r="GC1348" s="34"/>
      <c r="GD1348" s="34"/>
      <c r="GE1348" s="34"/>
      <c r="GF1348" s="34"/>
      <c r="GG1348" s="34"/>
      <c r="GH1348" s="34"/>
      <c r="GI1348" s="34"/>
      <c r="GJ1348" s="34"/>
      <c r="GK1348" s="34"/>
      <c r="GL1348" s="34"/>
      <c r="GM1348" s="34"/>
      <c r="GN1348" s="34"/>
      <c r="GO1348" s="34"/>
      <c r="GP1348" s="34"/>
      <c r="GQ1348" s="34"/>
      <c r="GR1348" s="34"/>
      <c r="GS1348" s="34"/>
      <c r="GT1348" s="34"/>
      <c r="GU1348" s="34"/>
      <c r="GV1348" s="34"/>
      <c r="GW1348" s="34"/>
      <c r="GX1348" s="34"/>
      <c r="GY1348" s="34"/>
      <c r="GZ1348" s="34"/>
      <c r="HA1348" s="34"/>
      <c r="HB1348" s="34"/>
      <c r="HC1348" s="34"/>
      <c r="HD1348" s="34"/>
    </row>
    <row r="1349" spans="1:212" s="113" customFormat="1">
      <c r="A1349" s="426" t="s">
        <v>6</v>
      </c>
      <c r="B1349" s="66" t="s">
        <v>875</v>
      </c>
      <c r="C1349" s="3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c r="AG1349" s="34"/>
      <c r="AH1349" s="34"/>
      <c r="AI1349" s="34"/>
      <c r="AJ1349" s="34"/>
      <c r="AK1349" s="34"/>
      <c r="AL1349" s="34"/>
      <c r="AM1349" s="34"/>
      <c r="AN1349" s="34"/>
      <c r="AO1349" s="34"/>
      <c r="AP1349" s="34"/>
      <c r="AQ1349" s="34"/>
      <c r="AR1349" s="34"/>
      <c r="AS1349" s="34"/>
      <c r="AT1349" s="34"/>
      <c r="AU1349" s="34"/>
      <c r="AV1349" s="34"/>
      <c r="AW1349" s="34"/>
      <c r="AX1349" s="34"/>
      <c r="AY1349" s="34"/>
      <c r="AZ1349" s="34"/>
      <c r="BA1349" s="34"/>
      <c r="BB1349" s="34"/>
      <c r="BC1349" s="34"/>
      <c r="BD1349" s="34"/>
      <c r="BE1349" s="34"/>
      <c r="BF1349" s="34"/>
      <c r="BG1349" s="34"/>
      <c r="BH1349" s="34"/>
      <c r="BI1349" s="34"/>
      <c r="BJ1349" s="34"/>
      <c r="BK1349" s="34"/>
      <c r="BL1349" s="34"/>
      <c r="BM1349" s="34"/>
      <c r="BN1349" s="34"/>
      <c r="BO1349" s="34"/>
      <c r="BP1349" s="34"/>
      <c r="BQ1349" s="34"/>
      <c r="BR1349" s="34"/>
      <c r="BS1349" s="34"/>
      <c r="BT1349" s="34"/>
      <c r="BU1349" s="34"/>
      <c r="BV1349" s="34"/>
      <c r="BW1349" s="34"/>
      <c r="BX1349" s="34"/>
      <c r="BY1349" s="34"/>
      <c r="BZ1349" s="34"/>
      <c r="CA1349" s="34"/>
      <c r="CB1349" s="34"/>
      <c r="CC1349" s="34"/>
      <c r="CD1349" s="34"/>
      <c r="CE1349" s="34"/>
      <c r="CF1349" s="34"/>
      <c r="CG1349" s="34"/>
      <c r="CH1349" s="34"/>
      <c r="CI1349" s="34"/>
      <c r="CJ1349" s="34"/>
      <c r="CK1349" s="34"/>
      <c r="CL1349" s="34"/>
      <c r="CM1349" s="34"/>
      <c r="CN1349" s="34"/>
      <c r="CO1349" s="34"/>
      <c r="CP1349" s="34"/>
      <c r="CQ1349" s="34"/>
      <c r="CR1349" s="34"/>
      <c r="CS1349" s="34"/>
      <c r="CT1349" s="34"/>
      <c r="CU1349" s="34"/>
      <c r="CV1349" s="34"/>
      <c r="CW1349" s="34"/>
      <c r="CX1349" s="34"/>
      <c r="CY1349" s="34"/>
      <c r="CZ1349" s="34"/>
      <c r="DA1349" s="34"/>
      <c r="DB1349" s="34"/>
      <c r="DC1349" s="34"/>
      <c r="DD1349" s="34"/>
      <c r="DE1349" s="34"/>
      <c r="DF1349" s="34"/>
      <c r="DG1349" s="34"/>
      <c r="DH1349" s="34"/>
      <c r="DI1349" s="34"/>
      <c r="DJ1349" s="34"/>
      <c r="DK1349" s="34"/>
      <c r="DL1349" s="34"/>
      <c r="DM1349" s="34"/>
      <c r="DN1349" s="34"/>
      <c r="DO1349" s="34"/>
      <c r="DP1349" s="34"/>
      <c r="DQ1349" s="34"/>
      <c r="DR1349" s="34"/>
      <c r="DS1349" s="34"/>
      <c r="DT1349" s="34"/>
      <c r="DU1349" s="34"/>
      <c r="DV1349" s="34"/>
      <c r="DW1349" s="34"/>
      <c r="DX1349" s="34"/>
      <c r="DY1349" s="34"/>
      <c r="DZ1349" s="34"/>
      <c r="EA1349" s="34"/>
      <c r="EB1349" s="34"/>
      <c r="EC1349" s="34"/>
      <c r="ED1349" s="34"/>
      <c r="EE1349" s="34"/>
      <c r="EF1349" s="34"/>
      <c r="EG1349" s="34"/>
      <c r="EH1349" s="34"/>
      <c r="EI1349" s="34"/>
      <c r="EJ1349" s="34"/>
      <c r="EK1349" s="34"/>
      <c r="EL1349" s="34"/>
      <c r="EM1349" s="34"/>
      <c r="EN1349" s="34"/>
      <c r="EO1349" s="34"/>
      <c r="EP1349" s="34"/>
      <c r="EQ1349" s="34"/>
      <c r="ER1349" s="34"/>
      <c r="ES1349" s="34"/>
      <c r="ET1349" s="34"/>
      <c r="EU1349" s="34"/>
      <c r="EV1349" s="34"/>
      <c r="EW1349" s="34"/>
      <c r="EX1349" s="34"/>
      <c r="EY1349" s="34"/>
      <c r="EZ1349" s="34"/>
      <c r="FA1349" s="34"/>
      <c r="FB1349" s="34"/>
      <c r="FC1349" s="34"/>
      <c r="FD1349" s="34"/>
      <c r="FE1349" s="34"/>
      <c r="FF1349" s="34"/>
      <c r="FG1349" s="34"/>
      <c r="FH1349" s="34"/>
      <c r="FI1349" s="34"/>
      <c r="FJ1349" s="34"/>
      <c r="FK1349" s="34"/>
      <c r="FL1349" s="34"/>
      <c r="FM1349" s="34"/>
      <c r="FN1349" s="34"/>
      <c r="FO1349" s="34"/>
      <c r="FP1349" s="34"/>
      <c r="FQ1349" s="34"/>
      <c r="FR1349" s="34"/>
      <c r="FS1349" s="34"/>
      <c r="FT1349" s="34"/>
      <c r="FU1349" s="34"/>
      <c r="FV1349" s="34"/>
      <c r="FW1349" s="34"/>
      <c r="FX1349" s="34"/>
      <c r="FY1349" s="34"/>
      <c r="FZ1349" s="34"/>
      <c r="GA1349" s="34"/>
      <c r="GB1349" s="34"/>
      <c r="GC1349" s="34"/>
      <c r="GD1349" s="34"/>
      <c r="GE1349" s="34"/>
      <c r="GF1349" s="34"/>
      <c r="GG1349" s="34"/>
      <c r="GH1349" s="34"/>
      <c r="GI1349" s="34"/>
      <c r="GJ1349" s="34"/>
      <c r="GK1349" s="34"/>
      <c r="GL1349" s="34"/>
      <c r="GM1349" s="34"/>
      <c r="GN1349" s="34"/>
      <c r="GO1349" s="34"/>
      <c r="GP1349" s="34"/>
      <c r="GQ1349" s="34"/>
      <c r="GR1349" s="34"/>
      <c r="GS1349" s="34"/>
      <c r="GT1349" s="34"/>
      <c r="GU1349" s="34"/>
      <c r="GV1349" s="34"/>
      <c r="GW1349" s="34"/>
      <c r="GX1349" s="34"/>
      <c r="GY1349" s="34"/>
      <c r="GZ1349" s="34"/>
      <c r="HA1349" s="34"/>
      <c r="HB1349" s="34"/>
      <c r="HC1349" s="34"/>
      <c r="HD1349" s="34"/>
    </row>
    <row r="1350" spans="1:212" s="113" customFormat="1">
      <c r="A1350" s="427"/>
      <c r="B1350" s="66" t="s">
        <v>876</v>
      </c>
      <c r="C1350" s="34"/>
      <c r="D1350" s="34"/>
      <c r="E1350" s="34"/>
      <c r="F1350" s="34"/>
      <c r="G1350" s="34"/>
      <c r="H1350" s="34"/>
      <c r="I1350" s="34"/>
      <c r="J1350" s="34"/>
      <c r="K1350" s="34"/>
      <c r="L1350" s="34"/>
      <c r="M1350" s="34"/>
      <c r="N1350" s="34"/>
      <c r="O1350" s="34">
        <v>8600</v>
      </c>
      <c r="P1350" s="34">
        <v>227</v>
      </c>
      <c r="Q1350" s="34">
        <v>163.6</v>
      </c>
      <c r="R1350" s="34"/>
      <c r="S1350" s="34"/>
      <c r="T1350" s="34"/>
      <c r="U1350" s="34"/>
      <c r="V1350" s="34"/>
      <c r="W1350" s="34"/>
      <c r="X1350" s="34"/>
      <c r="Y1350" s="34"/>
      <c r="Z1350" s="34"/>
      <c r="AA1350" s="34"/>
      <c r="AB1350" s="34"/>
      <c r="AC1350" s="34"/>
      <c r="AD1350" s="34"/>
      <c r="AE1350" s="34"/>
      <c r="AF1350" s="34"/>
      <c r="AG1350" s="34"/>
      <c r="AH1350" s="34"/>
      <c r="AI1350" s="34"/>
      <c r="AJ1350" s="34"/>
      <c r="AK1350" s="34"/>
      <c r="AL1350" s="34"/>
      <c r="AM1350" s="34"/>
      <c r="AN1350" s="34"/>
      <c r="AO1350" s="34"/>
      <c r="AP1350" s="34"/>
      <c r="AQ1350" s="34"/>
      <c r="AR1350" s="34"/>
      <c r="AS1350" s="34"/>
      <c r="AT1350" s="34"/>
      <c r="AU1350" s="34"/>
      <c r="AV1350" s="34"/>
      <c r="AW1350" s="34"/>
      <c r="AX1350" s="34"/>
      <c r="AY1350" s="34"/>
      <c r="AZ1350" s="34"/>
      <c r="BA1350" s="34"/>
      <c r="BB1350" s="34"/>
      <c r="BC1350" s="34"/>
      <c r="BD1350" s="34"/>
      <c r="BE1350" s="34"/>
      <c r="BF1350" s="34"/>
      <c r="BG1350" s="34"/>
      <c r="BH1350" s="34"/>
      <c r="BI1350" s="34"/>
      <c r="BJ1350" s="34"/>
      <c r="BK1350" s="34"/>
      <c r="BL1350" s="34"/>
      <c r="BM1350" s="34"/>
      <c r="BN1350" s="34"/>
      <c r="BO1350" s="34"/>
      <c r="BP1350" s="34"/>
      <c r="BQ1350" s="34"/>
      <c r="BR1350" s="34"/>
      <c r="BS1350" s="34"/>
      <c r="BT1350" s="34"/>
      <c r="BU1350" s="34"/>
      <c r="BV1350" s="34"/>
      <c r="BW1350" s="34"/>
      <c r="BX1350" s="34"/>
      <c r="BY1350" s="34"/>
      <c r="BZ1350" s="34"/>
      <c r="CA1350" s="34"/>
      <c r="CB1350" s="34"/>
      <c r="CC1350" s="34"/>
      <c r="CD1350" s="34"/>
      <c r="CE1350" s="34"/>
      <c r="CF1350" s="34"/>
      <c r="CG1350" s="34"/>
      <c r="CH1350" s="34"/>
      <c r="CI1350" s="34"/>
      <c r="CJ1350" s="34"/>
      <c r="CK1350" s="34"/>
      <c r="CL1350" s="34"/>
      <c r="CM1350" s="34"/>
      <c r="CN1350" s="34"/>
      <c r="CO1350" s="34"/>
      <c r="CP1350" s="34"/>
      <c r="CQ1350" s="34"/>
      <c r="CR1350" s="34"/>
      <c r="CS1350" s="34"/>
      <c r="CT1350" s="34"/>
      <c r="CU1350" s="34"/>
      <c r="CV1350" s="34"/>
      <c r="CW1350" s="34"/>
      <c r="CX1350" s="34"/>
      <c r="CY1350" s="34"/>
      <c r="CZ1350" s="34"/>
      <c r="DA1350" s="34"/>
      <c r="DB1350" s="34"/>
      <c r="DC1350" s="34"/>
      <c r="DD1350" s="34"/>
      <c r="DE1350" s="34"/>
      <c r="DF1350" s="34"/>
      <c r="DG1350" s="34"/>
      <c r="DH1350" s="34"/>
      <c r="DI1350" s="34"/>
      <c r="DJ1350" s="34"/>
      <c r="DK1350" s="34"/>
      <c r="DL1350" s="34"/>
      <c r="DM1350" s="34"/>
      <c r="DN1350" s="34"/>
      <c r="DO1350" s="34"/>
      <c r="DP1350" s="34"/>
      <c r="DQ1350" s="34"/>
      <c r="DR1350" s="34"/>
      <c r="DS1350" s="34"/>
      <c r="DT1350" s="34"/>
      <c r="DU1350" s="34"/>
      <c r="DV1350" s="34"/>
      <c r="DW1350" s="34"/>
      <c r="DX1350" s="34"/>
      <c r="DY1350" s="34"/>
      <c r="DZ1350" s="34"/>
      <c r="EA1350" s="34"/>
      <c r="EB1350" s="34"/>
      <c r="EC1350" s="34"/>
      <c r="ED1350" s="34"/>
      <c r="EE1350" s="34"/>
      <c r="EF1350" s="34"/>
      <c r="EG1350" s="34"/>
      <c r="EH1350" s="34"/>
      <c r="EI1350" s="34"/>
      <c r="EJ1350" s="34"/>
      <c r="EK1350" s="34"/>
      <c r="EL1350" s="34"/>
      <c r="EM1350" s="34"/>
      <c r="EN1350" s="34"/>
      <c r="EO1350" s="34"/>
      <c r="EP1350" s="34"/>
      <c r="EQ1350" s="34"/>
      <c r="ER1350" s="34"/>
      <c r="ES1350" s="34"/>
      <c r="ET1350" s="34"/>
      <c r="EU1350" s="34"/>
      <c r="EV1350" s="34"/>
      <c r="EW1350" s="34"/>
      <c r="EX1350" s="34"/>
      <c r="EY1350" s="34"/>
      <c r="EZ1350" s="34"/>
      <c r="FA1350" s="34"/>
      <c r="FB1350" s="34"/>
      <c r="FC1350" s="34"/>
      <c r="FD1350" s="34"/>
      <c r="FE1350" s="34"/>
      <c r="FF1350" s="34"/>
      <c r="FG1350" s="34"/>
      <c r="FH1350" s="34"/>
      <c r="FI1350" s="34"/>
      <c r="FJ1350" s="34"/>
      <c r="FK1350" s="34"/>
      <c r="FL1350" s="34"/>
      <c r="FM1350" s="34"/>
      <c r="FN1350" s="34"/>
      <c r="FO1350" s="34"/>
      <c r="FP1350" s="34"/>
      <c r="FQ1350" s="34"/>
      <c r="FR1350" s="34"/>
      <c r="FS1350" s="34"/>
      <c r="FT1350" s="34"/>
      <c r="FU1350" s="34"/>
      <c r="FV1350" s="34"/>
      <c r="FW1350" s="34"/>
      <c r="FX1350" s="34"/>
      <c r="FY1350" s="34"/>
      <c r="FZ1350" s="34"/>
      <c r="GA1350" s="34"/>
      <c r="GB1350" s="34"/>
      <c r="GC1350" s="34"/>
      <c r="GD1350" s="34"/>
      <c r="GE1350" s="34"/>
      <c r="GF1350" s="34"/>
      <c r="GG1350" s="34"/>
      <c r="GH1350" s="34"/>
      <c r="GI1350" s="34"/>
      <c r="GJ1350" s="34"/>
      <c r="GK1350" s="34"/>
      <c r="GL1350" s="34"/>
      <c r="GM1350" s="34"/>
      <c r="GN1350" s="34"/>
      <c r="GO1350" s="34"/>
      <c r="GP1350" s="34"/>
      <c r="GQ1350" s="34"/>
      <c r="GR1350" s="34"/>
      <c r="GS1350" s="34"/>
      <c r="GT1350" s="34"/>
      <c r="GU1350" s="34"/>
      <c r="GV1350" s="34"/>
      <c r="GW1350" s="34"/>
      <c r="GX1350" s="34"/>
      <c r="GY1350" s="34"/>
      <c r="GZ1350" s="34"/>
      <c r="HA1350" s="34"/>
      <c r="HB1350" s="34"/>
      <c r="HC1350" s="34"/>
      <c r="HD1350" s="34"/>
    </row>
    <row r="1351" spans="1:212" s="113" customFormat="1">
      <c r="A1351" s="428"/>
      <c r="B1351" s="66" t="s">
        <v>31</v>
      </c>
      <c r="C1351" s="34"/>
      <c r="D1351" s="34"/>
      <c r="E1351" s="34"/>
      <c r="F1351" s="34"/>
      <c r="G1351" s="34"/>
      <c r="H1351" s="34"/>
      <c r="I1351" s="34"/>
      <c r="J1351" s="34"/>
      <c r="K1351" s="34"/>
      <c r="L1351" s="34"/>
      <c r="M1351" s="34"/>
      <c r="N1351" s="34"/>
      <c r="O1351" s="34">
        <v>8900</v>
      </c>
      <c r="P1351" s="34">
        <v>228.7</v>
      </c>
      <c r="Q1351" s="34">
        <v>165.3</v>
      </c>
      <c r="R1351" s="34"/>
      <c r="S1351" s="34"/>
      <c r="T1351" s="34"/>
      <c r="U1351" s="34"/>
      <c r="V1351" s="34"/>
      <c r="W1351" s="34"/>
      <c r="X1351" s="34"/>
      <c r="Y1351" s="34"/>
      <c r="Z1351" s="34"/>
      <c r="AA1351" s="34"/>
      <c r="AB1351" s="34"/>
      <c r="AC1351" s="34"/>
      <c r="AD1351" s="34"/>
      <c r="AE1351" s="34"/>
      <c r="AF1351" s="34"/>
      <c r="AG1351" s="34"/>
      <c r="AH1351" s="34"/>
      <c r="AI1351" s="34"/>
      <c r="AJ1351" s="34"/>
      <c r="AK1351" s="34"/>
      <c r="AL1351" s="34"/>
      <c r="AM1351" s="34"/>
      <c r="AN1351" s="34"/>
      <c r="AO1351" s="34"/>
      <c r="AP1351" s="34"/>
      <c r="AQ1351" s="34"/>
      <c r="AR1351" s="34"/>
      <c r="AS1351" s="34"/>
      <c r="AT1351" s="34"/>
      <c r="AU1351" s="34"/>
      <c r="AV1351" s="34"/>
      <c r="AW1351" s="34"/>
      <c r="AX1351" s="34"/>
      <c r="AY1351" s="34"/>
      <c r="AZ1351" s="34"/>
      <c r="BA1351" s="34"/>
      <c r="BB1351" s="34"/>
      <c r="BC1351" s="34"/>
      <c r="BD1351" s="34"/>
      <c r="BE1351" s="34"/>
      <c r="BF1351" s="34"/>
      <c r="BG1351" s="34"/>
      <c r="BH1351" s="34"/>
      <c r="BI1351" s="34"/>
      <c r="BJ1351" s="34"/>
      <c r="BK1351" s="34"/>
      <c r="BL1351" s="34"/>
      <c r="BM1351" s="34"/>
      <c r="BN1351" s="34"/>
      <c r="BO1351" s="34"/>
      <c r="BP1351" s="34"/>
      <c r="BQ1351" s="34"/>
      <c r="BR1351" s="34"/>
      <c r="BS1351" s="34"/>
      <c r="BT1351" s="34"/>
      <c r="BU1351" s="34"/>
      <c r="BV1351" s="34"/>
      <c r="BW1351" s="34"/>
      <c r="BX1351" s="34"/>
      <c r="BY1351" s="34"/>
      <c r="BZ1351" s="34"/>
      <c r="CA1351" s="34"/>
      <c r="CB1351" s="34"/>
      <c r="CC1351" s="34"/>
      <c r="CD1351" s="34"/>
      <c r="CE1351" s="34"/>
      <c r="CF1351" s="34"/>
      <c r="CG1351" s="34"/>
      <c r="CH1351" s="34"/>
      <c r="CI1351" s="34"/>
      <c r="CJ1351" s="34"/>
      <c r="CK1351" s="34"/>
      <c r="CL1351" s="34"/>
      <c r="CM1351" s="34"/>
      <c r="CN1351" s="34"/>
      <c r="CO1351" s="34"/>
      <c r="CP1351" s="34"/>
      <c r="CQ1351" s="34"/>
      <c r="CR1351" s="34"/>
      <c r="CS1351" s="34"/>
      <c r="CT1351" s="34"/>
      <c r="CU1351" s="34"/>
      <c r="CV1351" s="34"/>
      <c r="CW1351" s="34"/>
      <c r="CX1351" s="34"/>
      <c r="CY1351" s="34"/>
      <c r="CZ1351" s="34"/>
      <c r="DA1351" s="34"/>
      <c r="DB1351" s="34"/>
      <c r="DC1351" s="34"/>
      <c r="DD1351" s="34"/>
      <c r="DE1351" s="34"/>
      <c r="DF1351" s="34"/>
      <c r="DG1351" s="34"/>
      <c r="DH1351" s="34"/>
      <c r="DI1351" s="34"/>
      <c r="DJ1351" s="34"/>
      <c r="DK1351" s="34"/>
      <c r="DL1351" s="34"/>
      <c r="DM1351" s="34"/>
      <c r="DN1351" s="34"/>
      <c r="DO1351" s="34"/>
      <c r="DP1351" s="34"/>
      <c r="DQ1351" s="34"/>
      <c r="DR1351" s="34"/>
      <c r="DS1351" s="34"/>
      <c r="DT1351" s="34"/>
      <c r="DU1351" s="34"/>
      <c r="DV1351" s="34"/>
      <c r="DW1351" s="34"/>
      <c r="DX1351" s="34"/>
      <c r="DY1351" s="34"/>
      <c r="DZ1351" s="34"/>
      <c r="EA1351" s="34"/>
      <c r="EB1351" s="34"/>
      <c r="EC1351" s="34"/>
      <c r="ED1351" s="34"/>
      <c r="EE1351" s="34"/>
      <c r="EF1351" s="34"/>
      <c r="EG1351" s="34"/>
      <c r="EH1351" s="34"/>
      <c r="EI1351" s="34"/>
      <c r="EJ1351" s="34"/>
      <c r="EK1351" s="34"/>
      <c r="EL1351" s="34"/>
      <c r="EM1351" s="34"/>
      <c r="EN1351" s="34"/>
      <c r="EO1351" s="34"/>
      <c r="EP1351" s="34"/>
      <c r="EQ1351" s="34"/>
      <c r="ER1351" s="34"/>
      <c r="ES1351" s="34"/>
      <c r="ET1351" s="34"/>
      <c r="EU1351" s="34"/>
      <c r="EV1351" s="34"/>
      <c r="EW1351" s="34"/>
      <c r="EX1351" s="34"/>
      <c r="EY1351" s="34"/>
      <c r="EZ1351" s="34"/>
      <c r="FA1351" s="34"/>
      <c r="FB1351" s="34"/>
      <c r="FC1351" s="34"/>
      <c r="FD1351" s="34"/>
      <c r="FE1351" s="34"/>
      <c r="FF1351" s="34"/>
      <c r="FG1351" s="34"/>
      <c r="FH1351" s="34"/>
      <c r="FI1351" s="34"/>
      <c r="FJ1351" s="34"/>
      <c r="FK1351" s="34"/>
      <c r="FL1351" s="34"/>
      <c r="FM1351" s="34"/>
      <c r="FN1351" s="34"/>
      <c r="FO1351" s="34"/>
      <c r="FP1351" s="34"/>
      <c r="FQ1351" s="34"/>
      <c r="FR1351" s="34"/>
      <c r="FS1351" s="34"/>
      <c r="FT1351" s="34"/>
      <c r="FU1351" s="34"/>
      <c r="FV1351" s="34"/>
      <c r="FW1351" s="34"/>
      <c r="FX1351" s="34"/>
      <c r="FY1351" s="34"/>
      <c r="FZ1351" s="34"/>
      <c r="GA1351" s="34"/>
      <c r="GB1351" s="34"/>
      <c r="GC1351" s="34"/>
      <c r="GD1351" s="34"/>
      <c r="GE1351" s="34"/>
      <c r="GF1351" s="34"/>
      <c r="GG1351" s="34"/>
      <c r="GH1351" s="34"/>
      <c r="GI1351" s="34"/>
      <c r="GJ1351" s="34"/>
      <c r="GK1351" s="34"/>
      <c r="GL1351" s="34"/>
      <c r="GM1351" s="34"/>
      <c r="GN1351" s="34"/>
      <c r="GO1351" s="34"/>
      <c r="GP1351" s="34"/>
      <c r="GQ1351" s="34"/>
      <c r="GR1351" s="34"/>
      <c r="GS1351" s="34"/>
      <c r="GT1351" s="34"/>
      <c r="GU1351" s="34"/>
      <c r="GV1351" s="34"/>
      <c r="GW1351" s="34"/>
      <c r="GX1351" s="34"/>
      <c r="GY1351" s="34"/>
      <c r="GZ1351" s="34"/>
      <c r="HA1351" s="34"/>
      <c r="HB1351" s="34"/>
      <c r="HC1351" s="34"/>
      <c r="HD1351" s="34"/>
    </row>
    <row r="1352" spans="1:212" s="113" customFormat="1">
      <c r="A1352" s="426" t="s">
        <v>7</v>
      </c>
      <c r="B1352" s="66" t="s">
        <v>875</v>
      </c>
      <c r="C1352" s="3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c r="AG1352" s="34"/>
      <c r="AH1352" s="34"/>
      <c r="AI1352" s="34"/>
      <c r="AJ1352" s="34"/>
      <c r="AK1352" s="34"/>
      <c r="AL1352" s="34"/>
      <c r="AM1352" s="34"/>
      <c r="AN1352" s="34"/>
      <c r="AO1352" s="34"/>
      <c r="AP1352" s="34"/>
      <c r="AQ1352" s="34"/>
      <c r="AR1352" s="34"/>
      <c r="AS1352" s="34"/>
      <c r="AT1352" s="34"/>
      <c r="AU1352" s="34"/>
      <c r="AV1352" s="34"/>
      <c r="AW1352" s="34"/>
      <c r="AX1352" s="34"/>
      <c r="AY1352" s="34"/>
      <c r="AZ1352" s="34"/>
      <c r="BA1352" s="34"/>
      <c r="BB1352" s="34"/>
      <c r="BC1352" s="34"/>
      <c r="BD1352" s="34"/>
      <c r="BE1352" s="34"/>
      <c r="BF1352" s="34"/>
      <c r="BG1352" s="34"/>
      <c r="BH1352" s="34"/>
      <c r="BI1352" s="34"/>
      <c r="BJ1352" s="34"/>
      <c r="BK1352" s="34"/>
      <c r="BL1352" s="34"/>
      <c r="BM1352" s="34"/>
      <c r="BN1352" s="34"/>
      <c r="BO1352" s="34"/>
      <c r="BP1352" s="34"/>
      <c r="BQ1352" s="34"/>
      <c r="BR1352" s="34"/>
      <c r="BS1352" s="34"/>
      <c r="BT1352" s="34"/>
      <c r="BU1352" s="34"/>
      <c r="BV1352" s="34"/>
      <c r="BW1352" s="34"/>
      <c r="BX1352" s="34"/>
      <c r="BY1352" s="34"/>
      <c r="BZ1352" s="34"/>
      <c r="CA1352" s="34"/>
      <c r="CB1352" s="34"/>
      <c r="CC1352" s="34"/>
      <c r="CD1352" s="34"/>
      <c r="CE1352" s="34"/>
      <c r="CF1352" s="34"/>
      <c r="CG1352" s="34"/>
      <c r="CH1352" s="34"/>
      <c r="CI1352" s="34"/>
      <c r="CJ1352" s="34"/>
      <c r="CK1352" s="34"/>
      <c r="CL1352" s="34"/>
      <c r="CM1352" s="34"/>
      <c r="CN1352" s="34"/>
      <c r="CO1352" s="34"/>
      <c r="CP1352" s="34"/>
      <c r="CQ1352" s="34"/>
      <c r="CR1352" s="34"/>
      <c r="CS1352" s="34"/>
      <c r="CT1352" s="34"/>
      <c r="CU1352" s="34"/>
      <c r="CV1352" s="34"/>
      <c r="CW1352" s="34"/>
      <c r="CX1352" s="34"/>
      <c r="CY1352" s="34"/>
      <c r="CZ1352" s="34"/>
      <c r="DA1352" s="34"/>
      <c r="DB1352" s="34"/>
      <c r="DC1352" s="34"/>
      <c r="DD1352" s="34"/>
      <c r="DE1352" s="34"/>
      <c r="DF1352" s="34"/>
      <c r="DG1352" s="34"/>
      <c r="DH1352" s="34"/>
      <c r="DI1352" s="34"/>
      <c r="DJ1352" s="34"/>
      <c r="DK1352" s="34"/>
      <c r="DL1352" s="34"/>
      <c r="DM1352" s="34"/>
      <c r="DN1352" s="34"/>
      <c r="DO1352" s="34"/>
      <c r="DP1352" s="34"/>
      <c r="DQ1352" s="34"/>
      <c r="DR1352" s="34"/>
      <c r="DS1352" s="34"/>
      <c r="DT1352" s="34"/>
      <c r="DU1352" s="34"/>
      <c r="DV1352" s="34"/>
      <c r="DW1352" s="34"/>
      <c r="DX1352" s="34"/>
      <c r="DY1352" s="34"/>
      <c r="DZ1352" s="34"/>
      <c r="EA1352" s="34"/>
      <c r="EB1352" s="34"/>
      <c r="EC1352" s="34"/>
      <c r="ED1352" s="34"/>
      <c r="EE1352" s="34"/>
      <c r="EF1352" s="34"/>
      <c r="EG1352" s="34"/>
      <c r="EH1352" s="34"/>
      <c r="EI1352" s="34"/>
      <c r="EJ1352" s="34"/>
      <c r="EK1352" s="34"/>
      <c r="EL1352" s="34"/>
      <c r="EM1352" s="34"/>
      <c r="EN1352" s="34"/>
      <c r="EO1352" s="34"/>
      <c r="EP1352" s="34"/>
      <c r="EQ1352" s="34"/>
      <c r="ER1352" s="34"/>
      <c r="ES1352" s="34"/>
      <c r="ET1352" s="34"/>
      <c r="EU1352" s="34"/>
      <c r="EV1352" s="34"/>
      <c r="EW1352" s="34"/>
      <c r="EX1352" s="34"/>
      <c r="EY1352" s="34"/>
      <c r="EZ1352" s="34"/>
      <c r="FA1352" s="34"/>
      <c r="FB1352" s="34"/>
      <c r="FC1352" s="34"/>
      <c r="FD1352" s="34"/>
      <c r="FE1352" s="34"/>
      <c r="FF1352" s="34"/>
      <c r="FG1352" s="34"/>
      <c r="FH1352" s="34"/>
      <c r="FI1352" s="34"/>
      <c r="FJ1352" s="34"/>
      <c r="FK1352" s="34"/>
      <c r="FL1352" s="34"/>
      <c r="FM1352" s="34"/>
      <c r="FN1352" s="34"/>
      <c r="FO1352" s="34"/>
      <c r="FP1352" s="34"/>
      <c r="FQ1352" s="34"/>
      <c r="FR1352" s="34"/>
      <c r="FS1352" s="34"/>
      <c r="FT1352" s="34"/>
      <c r="FU1352" s="34"/>
      <c r="FV1352" s="34"/>
      <c r="FW1352" s="34"/>
      <c r="FX1352" s="34"/>
      <c r="FY1352" s="34"/>
      <c r="FZ1352" s="34"/>
      <c r="GA1352" s="34"/>
      <c r="GB1352" s="34"/>
      <c r="GC1352" s="34"/>
      <c r="GD1352" s="34"/>
      <c r="GE1352" s="34"/>
      <c r="GF1352" s="34"/>
      <c r="GG1352" s="34"/>
      <c r="GH1352" s="34"/>
      <c r="GI1352" s="34"/>
      <c r="GJ1352" s="34"/>
      <c r="GK1352" s="34"/>
      <c r="GL1352" s="34"/>
      <c r="GM1352" s="34"/>
      <c r="GN1352" s="34"/>
      <c r="GO1352" s="34"/>
      <c r="GP1352" s="34"/>
      <c r="GQ1352" s="34"/>
      <c r="GR1352" s="34"/>
      <c r="GS1352" s="34"/>
      <c r="GT1352" s="34"/>
      <c r="GU1352" s="34"/>
      <c r="GV1352" s="34"/>
      <c r="GW1352" s="34"/>
      <c r="GX1352" s="34"/>
      <c r="GY1352" s="34"/>
      <c r="GZ1352" s="34"/>
      <c r="HA1352" s="34"/>
      <c r="HB1352" s="34"/>
      <c r="HC1352" s="34"/>
      <c r="HD1352" s="34"/>
    </row>
    <row r="1353" spans="1:212" s="113" customFormat="1">
      <c r="A1353" s="427"/>
      <c r="B1353" s="66" t="s">
        <v>876</v>
      </c>
      <c r="C1353" s="34"/>
      <c r="D1353" s="34"/>
      <c r="E1353" s="34"/>
      <c r="F1353" s="34"/>
      <c r="G1353" s="34"/>
      <c r="H1353" s="34"/>
      <c r="I1353" s="34"/>
      <c r="J1353" s="34"/>
      <c r="K1353" s="34"/>
      <c r="L1353" s="34"/>
      <c r="M1353" s="34"/>
      <c r="N1353" s="34"/>
      <c r="O1353" s="34">
        <v>6900</v>
      </c>
      <c r="P1353" s="34">
        <v>95.2</v>
      </c>
      <c r="Q1353" s="34">
        <v>63.2</v>
      </c>
      <c r="R1353" s="34"/>
      <c r="S1353" s="34"/>
      <c r="T1353" s="34"/>
      <c r="U1353" s="34"/>
      <c r="V1353" s="34"/>
      <c r="W1353" s="34"/>
      <c r="X1353" s="34"/>
      <c r="Y1353" s="34"/>
      <c r="Z1353" s="34"/>
      <c r="AA1353" s="34"/>
      <c r="AB1353" s="34"/>
      <c r="AC1353" s="34"/>
      <c r="AD1353" s="34"/>
      <c r="AE1353" s="34"/>
      <c r="AF1353" s="34"/>
      <c r="AG1353" s="34"/>
      <c r="AH1353" s="34"/>
      <c r="AI1353" s="34"/>
      <c r="AJ1353" s="34"/>
      <c r="AK1353" s="34"/>
      <c r="AL1353" s="34"/>
      <c r="AM1353" s="34"/>
      <c r="AN1353" s="34"/>
      <c r="AO1353" s="34"/>
      <c r="AP1353" s="34"/>
      <c r="AQ1353" s="34"/>
      <c r="AR1353" s="34"/>
      <c r="AS1353" s="34"/>
      <c r="AT1353" s="34"/>
      <c r="AU1353" s="34"/>
      <c r="AV1353" s="34">
        <v>2600</v>
      </c>
      <c r="AW1353" s="34">
        <v>16.100000000000001</v>
      </c>
      <c r="AX1353" s="34"/>
      <c r="AY1353" s="34"/>
      <c r="AZ1353" s="34"/>
      <c r="BA1353" s="34"/>
      <c r="BB1353" s="34"/>
      <c r="BC1353" s="34"/>
      <c r="BD1353" s="34"/>
      <c r="BE1353" s="34"/>
      <c r="BF1353" s="34"/>
      <c r="BG1353" s="34"/>
      <c r="BH1353" s="34"/>
      <c r="BI1353" s="34"/>
      <c r="BJ1353" s="34"/>
      <c r="BK1353" s="34"/>
      <c r="BL1353" s="34"/>
      <c r="BM1353" s="34"/>
      <c r="BN1353" s="34"/>
      <c r="BO1353" s="34"/>
      <c r="BP1353" s="34"/>
      <c r="BQ1353" s="34"/>
      <c r="BR1353" s="34"/>
      <c r="BS1353" s="34"/>
      <c r="BT1353" s="34"/>
      <c r="BU1353" s="34"/>
      <c r="BV1353" s="34"/>
      <c r="BW1353" s="34"/>
      <c r="BX1353" s="34"/>
      <c r="BY1353" s="34"/>
      <c r="BZ1353" s="34"/>
      <c r="CA1353" s="34"/>
      <c r="CB1353" s="34"/>
      <c r="CC1353" s="34"/>
      <c r="CD1353" s="34"/>
      <c r="CE1353" s="34"/>
      <c r="CF1353" s="34"/>
      <c r="CG1353" s="34"/>
      <c r="CH1353" s="34"/>
      <c r="CI1353" s="34">
        <v>5100</v>
      </c>
      <c r="CJ1353" s="34">
        <v>104.5</v>
      </c>
      <c r="CK1353" s="34">
        <v>41.5</v>
      </c>
      <c r="CL1353" s="34"/>
      <c r="CM1353" s="34"/>
      <c r="CN1353" s="34"/>
      <c r="CO1353" s="34"/>
      <c r="CP1353" s="34"/>
      <c r="CQ1353" s="34"/>
      <c r="CR1353" s="34"/>
      <c r="CS1353" s="34"/>
      <c r="CT1353" s="34"/>
      <c r="CU1353" s="34"/>
      <c r="CV1353" s="34"/>
      <c r="CW1353" s="34"/>
      <c r="CX1353" s="34"/>
      <c r="CY1353" s="34"/>
      <c r="CZ1353" s="34"/>
      <c r="DA1353" s="34"/>
      <c r="DB1353" s="34"/>
      <c r="DC1353" s="34"/>
      <c r="DD1353" s="34"/>
      <c r="DE1353" s="34"/>
      <c r="DF1353" s="34"/>
      <c r="DG1353" s="34"/>
      <c r="DH1353" s="34"/>
      <c r="DI1353" s="34"/>
      <c r="DJ1353" s="34"/>
      <c r="DK1353" s="34"/>
      <c r="DL1353" s="34"/>
      <c r="DM1353" s="34"/>
      <c r="DN1353" s="34"/>
      <c r="DO1353" s="34"/>
      <c r="DP1353" s="34"/>
      <c r="DQ1353" s="34"/>
      <c r="DR1353" s="34"/>
      <c r="DS1353" s="34"/>
      <c r="DT1353" s="34"/>
      <c r="DU1353" s="34"/>
      <c r="DV1353" s="34"/>
      <c r="DW1353" s="34"/>
      <c r="DX1353" s="34"/>
      <c r="DY1353" s="34"/>
      <c r="DZ1353" s="34"/>
      <c r="EA1353" s="34"/>
      <c r="EB1353" s="34"/>
      <c r="EC1353" s="34"/>
      <c r="ED1353" s="34"/>
      <c r="EE1353" s="34"/>
      <c r="EF1353" s="34"/>
      <c r="EG1353" s="34"/>
      <c r="EH1353" s="34">
        <v>4900</v>
      </c>
      <c r="EI1353" s="34"/>
      <c r="EJ1353" s="34"/>
      <c r="EK1353" s="34"/>
      <c r="EL1353" s="34"/>
      <c r="EM1353" s="34"/>
      <c r="EN1353" s="34"/>
      <c r="EO1353" s="34"/>
      <c r="EP1353" s="34"/>
      <c r="EQ1353" s="34"/>
      <c r="ER1353" s="34"/>
      <c r="ES1353" s="34"/>
      <c r="ET1353" s="34"/>
      <c r="EU1353" s="34"/>
      <c r="EV1353" s="34"/>
      <c r="EW1353" s="34"/>
      <c r="EX1353" s="34"/>
      <c r="EY1353" s="34"/>
      <c r="EZ1353" s="34"/>
      <c r="FA1353" s="34"/>
      <c r="FB1353" s="34"/>
      <c r="FC1353" s="34"/>
      <c r="FD1353" s="34"/>
      <c r="FE1353" s="34"/>
      <c r="FF1353" s="34"/>
      <c r="FG1353" s="34"/>
      <c r="FH1353" s="34"/>
      <c r="FI1353" s="34"/>
      <c r="FJ1353" s="34"/>
      <c r="FK1353" s="34"/>
      <c r="FL1353" s="34"/>
      <c r="FM1353" s="34"/>
      <c r="FN1353" s="34"/>
      <c r="FO1353" s="34"/>
      <c r="FP1353" s="34"/>
      <c r="FQ1353" s="34"/>
      <c r="FR1353" s="34"/>
      <c r="FS1353" s="34"/>
      <c r="FT1353" s="34"/>
      <c r="FU1353" s="34"/>
      <c r="FV1353" s="34"/>
      <c r="FW1353" s="34"/>
      <c r="FX1353" s="34"/>
      <c r="FY1353" s="34"/>
      <c r="FZ1353" s="34"/>
      <c r="GA1353" s="34"/>
      <c r="GB1353" s="34"/>
      <c r="GC1353" s="34"/>
      <c r="GD1353" s="34"/>
      <c r="GE1353" s="34"/>
      <c r="GF1353" s="34"/>
      <c r="GG1353" s="34"/>
      <c r="GH1353" s="34"/>
      <c r="GI1353" s="34"/>
      <c r="GJ1353" s="34"/>
      <c r="GK1353" s="34"/>
      <c r="GL1353" s="34"/>
      <c r="GM1353" s="34"/>
      <c r="GN1353" s="34"/>
      <c r="GO1353" s="34"/>
      <c r="GP1353" s="34"/>
      <c r="GQ1353" s="34"/>
      <c r="GR1353" s="34"/>
      <c r="GS1353" s="34"/>
      <c r="GT1353" s="34"/>
      <c r="GU1353" s="34"/>
      <c r="GV1353" s="34"/>
      <c r="GW1353" s="34"/>
      <c r="GX1353" s="34"/>
      <c r="GY1353" s="34"/>
      <c r="GZ1353" s="34"/>
      <c r="HA1353" s="34"/>
      <c r="HB1353" s="34"/>
      <c r="HC1353" s="34"/>
      <c r="HD1353" s="34"/>
    </row>
    <row r="1354" spans="1:212" s="113" customFormat="1">
      <c r="A1354" s="428"/>
      <c r="B1354" s="66" t="s">
        <v>31</v>
      </c>
      <c r="C1354" s="34"/>
      <c r="D1354" s="34"/>
      <c r="E1354" s="34"/>
      <c r="F1354" s="34"/>
      <c r="G1354" s="34"/>
      <c r="H1354" s="34"/>
      <c r="I1354" s="34"/>
      <c r="J1354" s="34"/>
      <c r="K1354" s="34"/>
      <c r="L1354" s="34"/>
      <c r="M1354" s="34"/>
      <c r="N1354" s="34"/>
      <c r="O1354" s="34">
        <v>6900</v>
      </c>
      <c r="P1354" s="34">
        <v>95.2</v>
      </c>
      <c r="Q1354" s="34">
        <v>63.2</v>
      </c>
      <c r="R1354" s="34"/>
      <c r="S1354" s="34"/>
      <c r="T1354" s="34"/>
      <c r="U1354" s="34"/>
      <c r="V1354" s="34"/>
      <c r="W1354" s="34"/>
      <c r="X1354" s="34"/>
      <c r="Y1354" s="34"/>
      <c r="Z1354" s="34"/>
      <c r="AA1354" s="34"/>
      <c r="AB1354" s="34"/>
      <c r="AC1354" s="34"/>
      <c r="AD1354" s="34"/>
      <c r="AE1354" s="34"/>
      <c r="AF1354" s="34"/>
      <c r="AG1354" s="34"/>
      <c r="AH1354" s="34"/>
      <c r="AI1354" s="34"/>
      <c r="AJ1354" s="34"/>
      <c r="AK1354" s="34"/>
      <c r="AL1354" s="34"/>
      <c r="AM1354" s="34"/>
      <c r="AN1354" s="34"/>
      <c r="AO1354" s="34"/>
      <c r="AP1354" s="34"/>
      <c r="AQ1354" s="34"/>
      <c r="AR1354" s="34"/>
      <c r="AS1354" s="34"/>
      <c r="AT1354" s="34"/>
      <c r="AU1354" s="34"/>
      <c r="AV1354" s="34">
        <v>2600</v>
      </c>
      <c r="AW1354" s="34">
        <v>16.100000000000001</v>
      </c>
      <c r="AX1354" s="34"/>
      <c r="AY1354" s="34"/>
      <c r="AZ1354" s="34"/>
      <c r="BA1354" s="34"/>
      <c r="BB1354" s="34"/>
      <c r="BC1354" s="34"/>
      <c r="BD1354" s="34"/>
      <c r="BE1354" s="34"/>
      <c r="BF1354" s="34"/>
      <c r="BG1354" s="34"/>
      <c r="BH1354" s="34"/>
      <c r="BI1354" s="34"/>
      <c r="BJ1354" s="34"/>
      <c r="BK1354" s="34"/>
      <c r="BL1354" s="34"/>
      <c r="BM1354" s="34"/>
      <c r="BN1354" s="34"/>
      <c r="BO1354" s="34"/>
      <c r="BP1354" s="34"/>
      <c r="BQ1354" s="34"/>
      <c r="BR1354" s="34"/>
      <c r="BS1354" s="34"/>
      <c r="BT1354" s="34"/>
      <c r="BU1354" s="34"/>
      <c r="BV1354" s="34"/>
      <c r="BW1354" s="34"/>
      <c r="BX1354" s="34"/>
      <c r="BY1354" s="34"/>
      <c r="BZ1354" s="34"/>
      <c r="CA1354" s="34"/>
      <c r="CB1354" s="34"/>
      <c r="CC1354" s="34"/>
      <c r="CD1354" s="34"/>
      <c r="CE1354" s="34"/>
      <c r="CF1354" s="34"/>
      <c r="CG1354" s="34"/>
      <c r="CH1354" s="34"/>
      <c r="CI1354" s="34">
        <v>5100</v>
      </c>
      <c r="CJ1354" s="34">
        <v>104.5</v>
      </c>
      <c r="CK1354" s="34">
        <v>41.5</v>
      </c>
      <c r="CL1354" s="34"/>
      <c r="CM1354" s="34"/>
      <c r="CN1354" s="34"/>
      <c r="CO1354" s="34"/>
      <c r="CP1354" s="34"/>
      <c r="CQ1354" s="34"/>
      <c r="CR1354" s="34"/>
      <c r="CS1354" s="34"/>
      <c r="CT1354" s="34"/>
      <c r="CU1354" s="34"/>
      <c r="CV1354" s="34"/>
      <c r="CW1354" s="34"/>
      <c r="CX1354" s="34"/>
      <c r="CY1354" s="34"/>
      <c r="CZ1354" s="34"/>
      <c r="DA1354" s="34"/>
      <c r="DB1354" s="34"/>
      <c r="DC1354" s="34"/>
      <c r="DD1354" s="34"/>
      <c r="DE1354" s="34"/>
      <c r="DF1354" s="34"/>
      <c r="DG1354" s="34"/>
      <c r="DH1354" s="34"/>
      <c r="DI1354" s="34"/>
      <c r="DJ1354" s="34"/>
      <c r="DK1354" s="34"/>
      <c r="DL1354" s="34"/>
      <c r="DM1354" s="34"/>
      <c r="DN1354" s="34"/>
      <c r="DO1354" s="34"/>
      <c r="DP1354" s="34"/>
      <c r="DQ1354" s="34"/>
      <c r="DR1354" s="34"/>
      <c r="DS1354" s="34"/>
      <c r="DT1354" s="34"/>
      <c r="DU1354" s="34"/>
      <c r="DV1354" s="34"/>
      <c r="DW1354" s="34"/>
      <c r="DX1354" s="34"/>
      <c r="DY1354" s="34"/>
      <c r="DZ1354" s="34"/>
      <c r="EA1354" s="34"/>
      <c r="EB1354" s="34"/>
      <c r="EC1354" s="34"/>
      <c r="ED1354" s="34"/>
      <c r="EE1354" s="34"/>
      <c r="EF1354" s="34"/>
      <c r="EG1354" s="34"/>
      <c r="EH1354" s="34">
        <v>4900</v>
      </c>
      <c r="EI1354" s="34"/>
      <c r="EJ1354" s="34"/>
      <c r="EK1354" s="34"/>
      <c r="EL1354" s="34"/>
      <c r="EM1354" s="34"/>
      <c r="EN1354" s="34"/>
      <c r="EO1354" s="34"/>
      <c r="EP1354" s="34"/>
      <c r="EQ1354" s="34"/>
      <c r="ER1354" s="34"/>
      <c r="ES1354" s="34"/>
      <c r="ET1354" s="34"/>
      <c r="EU1354" s="34"/>
      <c r="EV1354" s="34"/>
      <c r="EW1354" s="34"/>
      <c r="EX1354" s="34"/>
      <c r="EY1354" s="34"/>
      <c r="EZ1354" s="34"/>
      <c r="FA1354" s="34"/>
      <c r="FB1354" s="34"/>
      <c r="FC1354" s="34"/>
      <c r="FD1354" s="34"/>
      <c r="FE1354" s="34"/>
      <c r="FF1354" s="34"/>
      <c r="FG1354" s="34"/>
      <c r="FH1354" s="34"/>
      <c r="FI1354" s="34"/>
      <c r="FJ1354" s="34"/>
      <c r="FK1354" s="34"/>
      <c r="FL1354" s="34"/>
      <c r="FM1354" s="34"/>
      <c r="FN1354" s="34"/>
      <c r="FO1354" s="34"/>
      <c r="FP1354" s="34"/>
      <c r="FQ1354" s="34"/>
      <c r="FR1354" s="34"/>
      <c r="FS1354" s="34"/>
      <c r="FT1354" s="34"/>
      <c r="FU1354" s="34"/>
      <c r="FV1354" s="34"/>
      <c r="FW1354" s="34"/>
      <c r="FX1354" s="34"/>
      <c r="FY1354" s="34"/>
      <c r="FZ1354" s="34"/>
      <c r="GA1354" s="34"/>
      <c r="GB1354" s="34"/>
      <c r="GC1354" s="34"/>
      <c r="GD1354" s="34"/>
      <c r="GE1354" s="34"/>
      <c r="GF1354" s="34"/>
      <c r="GG1354" s="34"/>
      <c r="GH1354" s="34"/>
      <c r="GI1354" s="34"/>
      <c r="GJ1354" s="34"/>
      <c r="GK1354" s="34"/>
      <c r="GL1354" s="34"/>
      <c r="GM1354" s="34"/>
      <c r="GN1354" s="34"/>
      <c r="GO1354" s="34"/>
      <c r="GP1354" s="34"/>
      <c r="GQ1354" s="34"/>
      <c r="GR1354" s="34"/>
      <c r="GS1354" s="34"/>
      <c r="GT1354" s="34"/>
      <c r="GU1354" s="34"/>
      <c r="GV1354" s="34"/>
      <c r="GW1354" s="34"/>
      <c r="GX1354" s="34"/>
      <c r="GY1354" s="34"/>
      <c r="GZ1354" s="34"/>
      <c r="HA1354" s="34"/>
      <c r="HB1354" s="34"/>
      <c r="HC1354" s="34"/>
      <c r="HD1354" s="34"/>
    </row>
    <row r="1355" spans="1:212" s="113" customFormat="1">
      <c r="A1355" s="426" t="s">
        <v>8</v>
      </c>
      <c r="B1355" s="66" t="s">
        <v>875</v>
      </c>
      <c r="C1355" s="3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c r="AG1355" s="34"/>
      <c r="AH1355" s="34"/>
      <c r="AI1355" s="34"/>
      <c r="AJ1355" s="34"/>
      <c r="AK1355" s="34"/>
      <c r="AL1355" s="34"/>
      <c r="AM1355" s="34"/>
      <c r="AN1355" s="34"/>
      <c r="AO1355" s="34"/>
      <c r="AP1355" s="34"/>
      <c r="AQ1355" s="34"/>
      <c r="AR1355" s="34"/>
      <c r="AS1355" s="34"/>
      <c r="AT1355" s="34"/>
      <c r="AU1355" s="34"/>
      <c r="AV1355" s="34"/>
      <c r="AW1355" s="34"/>
      <c r="AX1355" s="34"/>
      <c r="AY1355" s="34"/>
      <c r="AZ1355" s="34"/>
      <c r="BA1355" s="34"/>
      <c r="BB1355" s="34"/>
      <c r="BC1355" s="34"/>
      <c r="BD1355" s="34"/>
      <c r="BE1355" s="34"/>
      <c r="BF1355" s="34"/>
      <c r="BG1355" s="34"/>
      <c r="BH1355" s="34"/>
      <c r="BI1355" s="34"/>
      <c r="BJ1355" s="34"/>
      <c r="BK1355" s="34"/>
      <c r="BL1355" s="34"/>
      <c r="BM1355" s="34"/>
      <c r="BN1355" s="34"/>
      <c r="BO1355" s="34"/>
      <c r="BP1355" s="34"/>
      <c r="BQ1355" s="34"/>
      <c r="BR1355" s="34"/>
      <c r="BS1355" s="34"/>
      <c r="BT1355" s="34"/>
      <c r="BU1355" s="34"/>
      <c r="BV1355" s="34"/>
      <c r="BW1355" s="34"/>
      <c r="BX1355" s="34"/>
      <c r="BY1355" s="34"/>
      <c r="BZ1355" s="34"/>
      <c r="CA1355" s="34"/>
      <c r="CB1355" s="34"/>
      <c r="CC1355" s="34"/>
      <c r="CD1355" s="34"/>
      <c r="CE1355" s="34"/>
      <c r="CF1355" s="34"/>
      <c r="CG1355" s="34"/>
      <c r="CH1355" s="34"/>
      <c r="CI1355" s="34"/>
      <c r="CJ1355" s="34"/>
      <c r="CK1355" s="34"/>
      <c r="CL1355" s="34"/>
      <c r="CM1355" s="34"/>
      <c r="CN1355" s="34"/>
      <c r="CO1355" s="34"/>
      <c r="CP1355" s="34"/>
      <c r="CQ1355" s="34"/>
      <c r="CR1355" s="34"/>
      <c r="CS1355" s="34"/>
      <c r="CT1355" s="34"/>
      <c r="CU1355" s="34"/>
      <c r="CV1355" s="34"/>
      <c r="CW1355" s="34"/>
      <c r="CX1355" s="34"/>
      <c r="CY1355" s="34"/>
      <c r="CZ1355" s="34"/>
      <c r="DA1355" s="34"/>
      <c r="DB1355" s="34"/>
      <c r="DC1355" s="34"/>
      <c r="DD1355" s="34"/>
      <c r="DE1355" s="34"/>
      <c r="DF1355" s="34"/>
      <c r="DG1355" s="34"/>
      <c r="DH1355" s="34"/>
      <c r="DI1355" s="34"/>
      <c r="DJ1355" s="34"/>
      <c r="DK1355" s="34"/>
      <c r="DL1355" s="34"/>
      <c r="DM1355" s="34"/>
      <c r="DN1355" s="34"/>
      <c r="DO1355" s="34"/>
      <c r="DP1355" s="34"/>
      <c r="DQ1355" s="34"/>
      <c r="DR1355" s="34"/>
      <c r="DS1355" s="34"/>
      <c r="DT1355" s="34"/>
      <c r="DU1355" s="34"/>
      <c r="DV1355" s="34"/>
      <c r="DW1355" s="34"/>
      <c r="DX1355" s="34"/>
      <c r="DY1355" s="34"/>
      <c r="DZ1355" s="34"/>
      <c r="EA1355" s="34"/>
      <c r="EB1355" s="34"/>
      <c r="EC1355" s="34"/>
      <c r="ED1355" s="34"/>
      <c r="EE1355" s="34"/>
      <c r="EF1355" s="34"/>
      <c r="EG1355" s="34"/>
      <c r="EH1355" s="34"/>
      <c r="EI1355" s="34"/>
      <c r="EJ1355" s="34"/>
      <c r="EK1355" s="34"/>
      <c r="EL1355" s="34"/>
      <c r="EM1355" s="34"/>
      <c r="EN1355" s="34"/>
      <c r="EO1355" s="34"/>
      <c r="EP1355" s="34"/>
      <c r="EQ1355" s="34"/>
      <c r="ER1355" s="34"/>
      <c r="ES1355" s="34"/>
      <c r="ET1355" s="34"/>
      <c r="EU1355" s="34"/>
      <c r="EV1355" s="34"/>
      <c r="EW1355" s="34"/>
      <c r="EX1355" s="34"/>
      <c r="EY1355" s="34"/>
      <c r="EZ1355" s="34"/>
      <c r="FA1355" s="34"/>
      <c r="FB1355" s="34"/>
      <c r="FC1355" s="34"/>
      <c r="FD1355" s="34"/>
      <c r="FE1355" s="34"/>
      <c r="FF1355" s="34"/>
      <c r="FG1355" s="34"/>
      <c r="FH1355" s="34"/>
      <c r="FI1355" s="34"/>
      <c r="FJ1355" s="34"/>
      <c r="FK1355" s="34"/>
      <c r="FL1355" s="34"/>
      <c r="FM1355" s="34"/>
      <c r="FN1355" s="34"/>
      <c r="FO1355" s="34"/>
      <c r="FP1355" s="34"/>
      <c r="FQ1355" s="34"/>
      <c r="FR1355" s="34"/>
      <c r="FS1355" s="34"/>
      <c r="FT1355" s="34"/>
      <c r="FU1355" s="34"/>
      <c r="FV1355" s="34"/>
      <c r="FW1355" s="34"/>
      <c r="FX1355" s="34"/>
      <c r="FY1355" s="34"/>
      <c r="FZ1355" s="34"/>
      <c r="GA1355" s="34"/>
      <c r="GB1355" s="34"/>
      <c r="GC1355" s="34"/>
      <c r="GD1355" s="34"/>
      <c r="GE1355" s="34"/>
      <c r="GF1355" s="34"/>
      <c r="GG1355" s="34"/>
      <c r="GH1355" s="34"/>
      <c r="GI1355" s="34"/>
      <c r="GJ1355" s="34"/>
      <c r="GK1355" s="34"/>
      <c r="GL1355" s="34"/>
      <c r="GM1355" s="34"/>
      <c r="GN1355" s="34"/>
      <c r="GO1355" s="34"/>
      <c r="GP1355" s="34"/>
      <c r="GQ1355" s="34"/>
      <c r="GR1355" s="34"/>
      <c r="GS1355" s="34"/>
      <c r="GT1355" s="34"/>
      <c r="GU1355" s="34"/>
      <c r="GV1355" s="34"/>
      <c r="GW1355" s="34"/>
      <c r="GX1355" s="34"/>
      <c r="GY1355" s="34"/>
      <c r="GZ1355" s="34"/>
      <c r="HA1355" s="34"/>
      <c r="HB1355" s="34"/>
      <c r="HC1355" s="34"/>
      <c r="HD1355" s="34"/>
    </row>
    <row r="1356" spans="1:212" s="113" customFormat="1">
      <c r="A1356" s="427"/>
      <c r="B1356" s="66" t="s">
        <v>876</v>
      </c>
      <c r="C1356" s="34"/>
      <c r="D1356" s="34"/>
      <c r="E1356" s="34"/>
      <c r="F1356" s="34"/>
      <c r="G1356" s="34"/>
      <c r="H1356" s="34"/>
      <c r="I1356" s="34"/>
      <c r="J1356" s="34"/>
      <c r="K1356" s="34"/>
      <c r="L1356" s="34"/>
      <c r="M1356" s="34"/>
      <c r="N1356" s="34"/>
      <c r="O1356" s="34">
        <v>5900</v>
      </c>
      <c r="P1356" s="34">
        <v>102.6</v>
      </c>
      <c r="Q1356" s="34">
        <v>76.900000000000006</v>
      </c>
      <c r="R1356" s="34"/>
      <c r="S1356" s="34"/>
      <c r="T1356" s="34"/>
      <c r="U1356" s="34">
        <v>1900</v>
      </c>
      <c r="V1356" s="34">
        <v>20.399999999999999</v>
      </c>
      <c r="W1356" s="34"/>
      <c r="X1356" s="34"/>
      <c r="Y1356" s="34"/>
      <c r="Z1356" s="34"/>
      <c r="AA1356" s="34"/>
      <c r="AB1356" s="34"/>
      <c r="AC1356" s="34"/>
      <c r="AD1356" s="34"/>
      <c r="AE1356" s="34"/>
      <c r="AF1356" s="34"/>
      <c r="AG1356" s="34"/>
      <c r="AH1356" s="34"/>
      <c r="AI1356" s="34"/>
      <c r="AJ1356" s="34"/>
      <c r="AK1356" s="34"/>
      <c r="AL1356" s="34"/>
      <c r="AM1356" s="34"/>
      <c r="AN1356" s="34"/>
      <c r="AO1356" s="34"/>
      <c r="AP1356" s="34"/>
      <c r="AQ1356" s="34"/>
      <c r="AR1356" s="34"/>
      <c r="AS1356" s="34"/>
      <c r="AT1356" s="34"/>
      <c r="AU1356" s="34"/>
      <c r="AV1356" s="34">
        <v>3200</v>
      </c>
      <c r="AW1356" s="34"/>
      <c r="AX1356" s="34"/>
      <c r="AY1356" s="34"/>
      <c r="AZ1356" s="34"/>
      <c r="BA1356" s="34"/>
      <c r="BB1356" s="34"/>
      <c r="BC1356" s="34"/>
      <c r="BD1356" s="34"/>
      <c r="BE1356" s="34"/>
      <c r="BF1356" s="34"/>
      <c r="BG1356" s="34"/>
      <c r="BH1356" s="34"/>
      <c r="BI1356" s="34"/>
      <c r="BJ1356" s="34"/>
      <c r="BK1356" s="34"/>
      <c r="BL1356" s="34"/>
      <c r="BM1356" s="34"/>
      <c r="BN1356" s="34"/>
      <c r="BO1356" s="34"/>
      <c r="BP1356" s="34"/>
      <c r="BQ1356" s="34"/>
      <c r="BR1356" s="34"/>
      <c r="BS1356" s="34"/>
      <c r="BT1356" s="34"/>
      <c r="BU1356" s="34"/>
      <c r="BV1356" s="34"/>
      <c r="BW1356" s="34"/>
      <c r="BX1356" s="34"/>
      <c r="BY1356" s="34"/>
      <c r="BZ1356" s="34"/>
      <c r="CA1356" s="34"/>
      <c r="CB1356" s="34"/>
      <c r="CC1356" s="34"/>
      <c r="CD1356" s="34"/>
      <c r="CE1356" s="34"/>
      <c r="CF1356" s="34"/>
      <c r="CG1356" s="34"/>
      <c r="CH1356" s="34"/>
      <c r="CI1356" s="34"/>
      <c r="CJ1356" s="34"/>
      <c r="CK1356" s="34"/>
      <c r="CL1356" s="34"/>
      <c r="CM1356" s="34"/>
      <c r="CN1356" s="34"/>
      <c r="CO1356" s="34"/>
      <c r="CP1356" s="34"/>
      <c r="CQ1356" s="34"/>
      <c r="CR1356" s="34"/>
      <c r="CS1356" s="34"/>
      <c r="CT1356" s="34"/>
      <c r="CU1356" s="34"/>
      <c r="CV1356" s="34"/>
      <c r="CW1356" s="34"/>
      <c r="CX1356" s="34"/>
      <c r="CY1356" s="34"/>
      <c r="CZ1356" s="34"/>
      <c r="DA1356" s="34"/>
      <c r="DB1356" s="34"/>
      <c r="DC1356" s="34"/>
      <c r="DD1356" s="34"/>
      <c r="DE1356" s="34"/>
      <c r="DF1356" s="34"/>
      <c r="DG1356" s="34"/>
      <c r="DH1356" s="34"/>
      <c r="DI1356" s="34"/>
      <c r="DJ1356" s="34"/>
      <c r="DK1356" s="34"/>
      <c r="DL1356" s="34"/>
      <c r="DM1356" s="34"/>
      <c r="DN1356" s="34"/>
      <c r="DO1356" s="34"/>
      <c r="DP1356" s="34"/>
      <c r="DQ1356" s="34"/>
      <c r="DR1356" s="34"/>
      <c r="DS1356" s="34"/>
      <c r="DT1356" s="34"/>
      <c r="DU1356" s="34"/>
      <c r="DV1356" s="34"/>
      <c r="DW1356" s="34"/>
      <c r="DX1356" s="34"/>
      <c r="DY1356" s="34"/>
      <c r="DZ1356" s="34"/>
      <c r="EA1356" s="34"/>
      <c r="EB1356" s="34"/>
      <c r="EC1356" s="34"/>
      <c r="ED1356" s="34"/>
      <c r="EE1356" s="34"/>
      <c r="EF1356" s="34"/>
      <c r="EG1356" s="34"/>
      <c r="EH1356" s="34"/>
      <c r="EI1356" s="34"/>
      <c r="EJ1356" s="34"/>
      <c r="EK1356" s="34"/>
      <c r="EL1356" s="34"/>
      <c r="EM1356" s="34"/>
      <c r="EN1356" s="34"/>
      <c r="EO1356" s="34"/>
      <c r="EP1356" s="34"/>
      <c r="EQ1356" s="34"/>
      <c r="ER1356" s="34"/>
      <c r="ES1356" s="34"/>
      <c r="ET1356" s="34"/>
      <c r="EU1356" s="34"/>
      <c r="EV1356" s="34"/>
      <c r="EW1356" s="34"/>
      <c r="EX1356" s="34"/>
      <c r="EY1356" s="34"/>
      <c r="EZ1356" s="34"/>
      <c r="FA1356" s="34"/>
      <c r="FB1356" s="34"/>
      <c r="FC1356" s="34"/>
      <c r="FD1356" s="34"/>
      <c r="FE1356" s="34"/>
      <c r="FF1356" s="34"/>
      <c r="FG1356" s="34"/>
      <c r="FH1356" s="34"/>
      <c r="FI1356" s="34"/>
      <c r="FJ1356" s="34"/>
      <c r="FK1356" s="34"/>
      <c r="FL1356" s="34"/>
      <c r="FM1356" s="34"/>
      <c r="FN1356" s="34"/>
      <c r="FO1356" s="34"/>
      <c r="FP1356" s="34"/>
      <c r="FQ1356" s="34"/>
      <c r="FR1356" s="34"/>
      <c r="FS1356" s="34"/>
      <c r="FT1356" s="34"/>
      <c r="FU1356" s="34"/>
      <c r="FV1356" s="34"/>
      <c r="FW1356" s="34"/>
      <c r="FX1356" s="34"/>
      <c r="FY1356" s="34"/>
      <c r="FZ1356" s="34"/>
      <c r="GA1356" s="34"/>
      <c r="GB1356" s="34"/>
      <c r="GC1356" s="34"/>
      <c r="GD1356" s="34"/>
      <c r="GE1356" s="34"/>
      <c r="GF1356" s="34"/>
      <c r="GG1356" s="34"/>
      <c r="GH1356" s="34"/>
      <c r="GI1356" s="34"/>
      <c r="GJ1356" s="34"/>
      <c r="GK1356" s="34"/>
      <c r="GL1356" s="34"/>
      <c r="GM1356" s="34"/>
      <c r="GN1356" s="34"/>
      <c r="GO1356" s="34"/>
      <c r="GP1356" s="34"/>
      <c r="GQ1356" s="34"/>
      <c r="GR1356" s="34"/>
      <c r="GS1356" s="34"/>
      <c r="GT1356" s="34"/>
      <c r="GU1356" s="34"/>
      <c r="GV1356" s="34"/>
      <c r="GW1356" s="34"/>
      <c r="GX1356" s="34"/>
      <c r="GY1356" s="34"/>
      <c r="GZ1356" s="34"/>
      <c r="HA1356" s="34"/>
      <c r="HB1356" s="34"/>
      <c r="HC1356" s="34"/>
      <c r="HD1356" s="34"/>
    </row>
    <row r="1357" spans="1:212" s="113" customFormat="1">
      <c r="A1357" s="428"/>
      <c r="B1357" s="66" t="s">
        <v>31</v>
      </c>
      <c r="C1357" s="34"/>
      <c r="D1357" s="34"/>
      <c r="E1357" s="34"/>
      <c r="F1357" s="34"/>
      <c r="G1357" s="34"/>
      <c r="H1357" s="34"/>
      <c r="I1357" s="34"/>
      <c r="J1357" s="34"/>
      <c r="K1357" s="34"/>
      <c r="L1357" s="34"/>
      <c r="M1357" s="34"/>
      <c r="N1357" s="34"/>
      <c r="O1357" s="34">
        <v>5900</v>
      </c>
      <c r="P1357" s="34">
        <v>102.6</v>
      </c>
      <c r="Q1357" s="34">
        <v>76.900000000000006</v>
      </c>
      <c r="R1357" s="34"/>
      <c r="S1357" s="34"/>
      <c r="T1357" s="34"/>
      <c r="U1357" s="34">
        <v>2000</v>
      </c>
      <c r="V1357" s="34"/>
      <c r="W1357" s="34"/>
      <c r="X1357" s="34"/>
      <c r="Y1357" s="34"/>
      <c r="Z1357" s="34"/>
      <c r="AA1357" s="34"/>
      <c r="AB1357" s="34"/>
      <c r="AC1357" s="34"/>
      <c r="AD1357" s="34"/>
      <c r="AE1357" s="34"/>
      <c r="AF1357" s="34"/>
      <c r="AG1357" s="34"/>
      <c r="AH1357" s="34"/>
      <c r="AI1357" s="34"/>
      <c r="AJ1357" s="34"/>
      <c r="AK1357" s="34"/>
      <c r="AL1357" s="34"/>
      <c r="AM1357" s="34"/>
      <c r="AN1357" s="34"/>
      <c r="AO1357" s="34"/>
      <c r="AP1357" s="34"/>
      <c r="AQ1357" s="34"/>
      <c r="AR1357" s="34"/>
      <c r="AS1357" s="34"/>
      <c r="AT1357" s="34"/>
      <c r="AU1357" s="34"/>
      <c r="AV1357" s="34">
        <v>3200</v>
      </c>
      <c r="AW1357" s="34"/>
      <c r="AX1357" s="34"/>
      <c r="AY1357" s="34"/>
      <c r="AZ1357" s="34"/>
      <c r="BA1357" s="34"/>
      <c r="BB1357" s="34"/>
      <c r="BC1357" s="34"/>
      <c r="BD1357" s="34"/>
      <c r="BE1357" s="34"/>
      <c r="BF1357" s="34"/>
      <c r="BG1357" s="34"/>
      <c r="BH1357" s="34"/>
      <c r="BI1357" s="34"/>
      <c r="BJ1357" s="34"/>
      <c r="BK1357" s="34"/>
      <c r="BL1357" s="34"/>
      <c r="BM1357" s="34"/>
      <c r="BN1357" s="34"/>
      <c r="BO1357" s="34"/>
      <c r="BP1357" s="34"/>
      <c r="BQ1357" s="34"/>
      <c r="BR1357" s="34"/>
      <c r="BS1357" s="34"/>
      <c r="BT1357" s="34"/>
      <c r="BU1357" s="34"/>
      <c r="BV1357" s="34"/>
      <c r="BW1357" s="34"/>
      <c r="BX1357" s="34"/>
      <c r="BY1357" s="34"/>
      <c r="BZ1357" s="34"/>
      <c r="CA1357" s="34"/>
      <c r="CB1357" s="34"/>
      <c r="CC1357" s="34"/>
      <c r="CD1357" s="34"/>
      <c r="CE1357" s="34"/>
      <c r="CF1357" s="34"/>
      <c r="CG1357" s="34"/>
      <c r="CH1357" s="34"/>
      <c r="CI1357" s="34"/>
      <c r="CJ1357" s="34"/>
      <c r="CK1357" s="34"/>
      <c r="CL1357" s="34"/>
      <c r="CM1357" s="34"/>
      <c r="CN1357" s="34"/>
      <c r="CO1357" s="34"/>
      <c r="CP1357" s="34"/>
      <c r="CQ1357" s="34"/>
      <c r="CR1357" s="34"/>
      <c r="CS1357" s="34"/>
      <c r="CT1357" s="34"/>
      <c r="CU1357" s="34"/>
      <c r="CV1357" s="34"/>
      <c r="CW1357" s="34"/>
      <c r="CX1357" s="34"/>
      <c r="CY1357" s="34"/>
      <c r="CZ1357" s="34"/>
      <c r="DA1357" s="34"/>
      <c r="DB1357" s="34"/>
      <c r="DC1357" s="34"/>
      <c r="DD1357" s="34"/>
      <c r="DE1357" s="34"/>
      <c r="DF1357" s="34"/>
      <c r="DG1357" s="34"/>
      <c r="DH1357" s="34"/>
      <c r="DI1357" s="34"/>
      <c r="DJ1357" s="34"/>
      <c r="DK1357" s="34"/>
      <c r="DL1357" s="34"/>
      <c r="DM1357" s="34"/>
      <c r="DN1357" s="34"/>
      <c r="DO1357" s="34"/>
      <c r="DP1357" s="34"/>
      <c r="DQ1357" s="34"/>
      <c r="DR1357" s="34"/>
      <c r="DS1357" s="34"/>
      <c r="DT1357" s="34"/>
      <c r="DU1357" s="34"/>
      <c r="DV1357" s="34"/>
      <c r="DW1357" s="34"/>
      <c r="DX1357" s="34"/>
      <c r="DY1357" s="34"/>
      <c r="DZ1357" s="34"/>
      <c r="EA1357" s="34"/>
      <c r="EB1357" s="34"/>
      <c r="EC1357" s="34"/>
      <c r="ED1357" s="34"/>
      <c r="EE1357" s="34"/>
      <c r="EF1357" s="34"/>
      <c r="EG1357" s="34"/>
      <c r="EH1357" s="34"/>
      <c r="EI1357" s="34"/>
      <c r="EJ1357" s="34"/>
      <c r="EK1357" s="34"/>
      <c r="EL1357" s="34"/>
      <c r="EM1357" s="34"/>
      <c r="EN1357" s="34"/>
      <c r="EO1357" s="34"/>
      <c r="EP1357" s="34"/>
      <c r="EQ1357" s="34"/>
      <c r="ER1357" s="34"/>
      <c r="ES1357" s="34"/>
      <c r="ET1357" s="34"/>
      <c r="EU1357" s="34"/>
      <c r="EV1357" s="34"/>
      <c r="EW1357" s="34"/>
      <c r="EX1357" s="34"/>
      <c r="EY1357" s="34"/>
      <c r="EZ1357" s="34"/>
      <c r="FA1357" s="34"/>
      <c r="FB1357" s="34"/>
      <c r="FC1357" s="34"/>
      <c r="FD1357" s="34"/>
      <c r="FE1357" s="34"/>
      <c r="FF1357" s="34"/>
      <c r="FG1357" s="34"/>
      <c r="FH1357" s="34"/>
      <c r="FI1357" s="34"/>
      <c r="FJ1357" s="34"/>
      <c r="FK1357" s="34"/>
      <c r="FL1357" s="34"/>
      <c r="FM1357" s="34"/>
      <c r="FN1357" s="34"/>
      <c r="FO1357" s="34"/>
      <c r="FP1357" s="34"/>
      <c r="FQ1357" s="34"/>
      <c r="FR1357" s="34"/>
      <c r="FS1357" s="34"/>
      <c r="FT1357" s="34"/>
      <c r="FU1357" s="34"/>
      <c r="FV1357" s="34"/>
      <c r="FW1357" s="34"/>
      <c r="FX1357" s="34"/>
      <c r="FY1357" s="34"/>
      <c r="FZ1357" s="34"/>
      <c r="GA1357" s="34"/>
      <c r="GB1357" s="34"/>
      <c r="GC1357" s="34"/>
      <c r="GD1357" s="34"/>
      <c r="GE1357" s="34"/>
      <c r="GF1357" s="34"/>
      <c r="GG1357" s="34"/>
      <c r="GH1357" s="34"/>
      <c r="GI1357" s="34"/>
      <c r="GJ1357" s="34"/>
      <c r="GK1357" s="34"/>
      <c r="GL1357" s="34"/>
      <c r="GM1357" s="34"/>
      <c r="GN1357" s="34"/>
      <c r="GO1357" s="34"/>
      <c r="GP1357" s="34"/>
      <c r="GQ1357" s="34"/>
      <c r="GR1357" s="34"/>
      <c r="GS1357" s="34"/>
      <c r="GT1357" s="34"/>
      <c r="GU1357" s="34"/>
      <c r="GV1357" s="34"/>
      <c r="GW1357" s="34"/>
      <c r="GX1357" s="34"/>
      <c r="GY1357" s="34"/>
      <c r="GZ1357" s="34"/>
      <c r="HA1357" s="34"/>
      <c r="HB1357" s="34"/>
      <c r="HC1357" s="34"/>
      <c r="HD1357" s="34"/>
    </row>
    <row r="1358" spans="1:212" s="113" customFormat="1">
      <c r="A1358" s="426" t="s">
        <v>9</v>
      </c>
      <c r="B1358" s="66" t="s">
        <v>875</v>
      </c>
      <c r="C1358" s="3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c r="AG1358" s="34"/>
      <c r="AH1358" s="34"/>
      <c r="AI1358" s="34"/>
      <c r="AJ1358" s="34"/>
      <c r="AK1358" s="34"/>
      <c r="AL1358" s="34"/>
      <c r="AM1358" s="34"/>
      <c r="AN1358" s="34"/>
      <c r="AO1358" s="34"/>
      <c r="AP1358" s="34"/>
      <c r="AQ1358" s="34"/>
      <c r="AR1358" s="34"/>
      <c r="AS1358" s="34"/>
      <c r="AT1358" s="34"/>
      <c r="AU1358" s="34"/>
      <c r="AV1358" s="34"/>
      <c r="AW1358" s="34"/>
      <c r="AX1358" s="34"/>
      <c r="AY1358" s="34"/>
      <c r="AZ1358" s="34"/>
      <c r="BA1358" s="34"/>
      <c r="BB1358" s="34"/>
      <c r="BC1358" s="34"/>
      <c r="BD1358" s="34"/>
      <c r="BE1358" s="34"/>
      <c r="BF1358" s="34"/>
      <c r="BG1358" s="34"/>
      <c r="BH1358" s="34"/>
      <c r="BI1358" s="34"/>
      <c r="BJ1358" s="34"/>
      <c r="BK1358" s="34"/>
      <c r="BL1358" s="34"/>
      <c r="BM1358" s="34"/>
      <c r="BN1358" s="34"/>
      <c r="BO1358" s="34"/>
      <c r="BP1358" s="34"/>
      <c r="BQ1358" s="34"/>
      <c r="BR1358" s="34"/>
      <c r="BS1358" s="34"/>
      <c r="BT1358" s="34"/>
      <c r="BU1358" s="34"/>
      <c r="BV1358" s="34"/>
      <c r="BW1358" s="34"/>
      <c r="BX1358" s="34"/>
      <c r="BY1358" s="34"/>
      <c r="BZ1358" s="34"/>
      <c r="CA1358" s="34"/>
      <c r="CB1358" s="34"/>
      <c r="CC1358" s="34"/>
      <c r="CD1358" s="34"/>
      <c r="CE1358" s="34"/>
      <c r="CF1358" s="34"/>
      <c r="CG1358" s="34"/>
      <c r="CH1358" s="34"/>
      <c r="CI1358" s="34"/>
      <c r="CJ1358" s="34"/>
      <c r="CK1358" s="34"/>
      <c r="CL1358" s="34"/>
      <c r="CM1358" s="34"/>
      <c r="CN1358" s="34"/>
      <c r="CO1358" s="34"/>
      <c r="CP1358" s="34"/>
      <c r="CQ1358" s="34"/>
      <c r="CR1358" s="34"/>
      <c r="CS1358" s="34"/>
      <c r="CT1358" s="34"/>
      <c r="CU1358" s="34"/>
      <c r="CV1358" s="34"/>
      <c r="CW1358" s="34"/>
      <c r="CX1358" s="34"/>
      <c r="CY1358" s="34"/>
      <c r="CZ1358" s="34"/>
      <c r="DA1358" s="34"/>
      <c r="DB1358" s="34"/>
      <c r="DC1358" s="34"/>
      <c r="DD1358" s="34"/>
      <c r="DE1358" s="34"/>
      <c r="DF1358" s="34"/>
      <c r="DG1358" s="34"/>
      <c r="DH1358" s="34"/>
      <c r="DI1358" s="34"/>
      <c r="DJ1358" s="34"/>
      <c r="DK1358" s="34"/>
      <c r="DL1358" s="34"/>
      <c r="DM1358" s="34"/>
      <c r="DN1358" s="34"/>
      <c r="DO1358" s="34"/>
      <c r="DP1358" s="34"/>
      <c r="DQ1358" s="34"/>
      <c r="DR1358" s="34"/>
      <c r="DS1358" s="34"/>
      <c r="DT1358" s="34"/>
      <c r="DU1358" s="34"/>
      <c r="DV1358" s="34"/>
      <c r="DW1358" s="34"/>
      <c r="DX1358" s="34"/>
      <c r="DY1358" s="34"/>
      <c r="DZ1358" s="34"/>
      <c r="EA1358" s="34"/>
      <c r="EB1358" s="34"/>
      <c r="EC1358" s="34"/>
      <c r="ED1358" s="34"/>
      <c r="EE1358" s="34"/>
      <c r="EF1358" s="34"/>
      <c r="EG1358" s="34"/>
      <c r="EH1358" s="34"/>
      <c r="EI1358" s="34"/>
      <c r="EJ1358" s="34"/>
      <c r="EK1358" s="34"/>
      <c r="EL1358" s="34"/>
      <c r="EM1358" s="34"/>
      <c r="EN1358" s="34"/>
      <c r="EO1358" s="34"/>
      <c r="EP1358" s="34"/>
      <c r="EQ1358" s="34"/>
      <c r="ER1358" s="34"/>
      <c r="ES1358" s="34"/>
      <c r="ET1358" s="34"/>
      <c r="EU1358" s="34"/>
      <c r="EV1358" s="34"/>
      <c r="EW1358" s="34"/>
      <c r="EX1358" s="34"/>
      <c r="EY1358" s="34"/>
      <c r="EZ1358" s="34"/>
      <c r="FA1358" s="34"/>
      <c r="FB1358" s="34"/>
      <c r="FC1358" s="34"/>
      <c r="FD1358" s="34"/>
      <c r="FE1358" s="34"/>
      <c r="FF1358" s="34"/>
      <c r="FG1358" s="34"/>
      <c r="FH1358" s="34"/>
      <c r="FI1358" s="34"/>
      <c r="FJ1358" s="34"/>
      <c r="FK1358" s="34"/>
      <c r="FL1358" s="34"/>
      <c r="FM1358" s="34"/>
      <c r="FN1358" s="34"/>
      <c r="FO1358" s="34"/>
      <c r="FP1358" s="34"/>
      <c r="FQ1358" s="34"/>
      <c r="FR1358" s="34"/>
      <c r="FS1358" s="34"/>
      <c r="FT1358" s="34"/>
      <c r="FU1358" s="34"/>
      <c r="FV1358" s="34"/>
      <c r="FW1358" s="34"/>
      <c r="FX1358" s="34"/>
      <c r="FY1358" s="34"/>
      <c r="FZ1358" s="34"/>
      <c r="GA1358" s="34"/>
      <c r="GB1358" s="34"/>
      <c r="GC1358" s="34"/>
      <c r="GD1358" s="34"/>
      <c r="GE1358" s="34"/>
      <c r="GF1358" s="34"/>
      <c r="GG1358" s="34"/>
      <c r="GH1358" s="34"/>
      <c r="GI1358" s="34"/>
      <c r="GJ1358" s="34"/>
      <c r="GK1358" s="34"/>
      <c r="GL1358" s="34"/>
      <c r="GM1358" s="34"/>
      <c r="GN1358" s="34"/>
      <c r="GO1358" s="34"/>
      <c r="GP1358" s="34"/>
      <c r="GQ1358" s="34"/>
      <c r="GR1358" s="34"/>
      <c r="GS1358" s="34"/>
      <c r="GT1358" s="34"/>
      <c r="GU1358" s="34"/>
      <c r="GV1358" s="34"/>
      <c r="GW1358" s="34"/>
      <c r="GX1358" s="34"/>
      <c r="GY1358" s="34"/>
      <c r="GZ1358" s="34"/>
      <c r="HA1358" s="34"/>
      <c r="HB1358" s="34"/>
      <c r="HC1358" s="34"/>
      <c r="HD1358" s="34"/>
    </row>
    <row r="1359" spans="1:212" s="113" customFormat="1">
      <c r="A1359" s="427"/>
      <c r="B1359" s="66" t="s">
        <v>876</v>
      </c>
      <c r="C1359" s="34"/>
      <c r="D1359" s="34"/>
      <c r="E1359" s="34"/>
      <c r="F1359" s="34"/>
      <c r="G1359" s="34"/>
      <c r="H1359" s="34"/>
      <c r="I1359" s="34"/>
      <c r="J1359" s="34"/>
      <c r="K1359" s="34"/>
      <c r="L1359" s="34"/>
      <c r="M1359" s="34"/>
      <c r="N1359" s="34"/>
      <c r="O1359" s="34">
        <v>3400</v>
      </c>
      <c r="P1359" s="34"/>
      <c r="Q1359" s="34"/>
      <c r="R1359" s="34"/>
      <c r="S1359" s="34"/>
      <c r="T1359" s="34"/>
      <c r="U1359" s="34"/>
      <c r="V1359" s="34"/>
      <c r="W1359" s="34"/>
      <c r="X1359" s="34"/>
      <c r="Y1359" s="34"/>
      <c r="Z1359" s="34"/>
      <c r="AA1359" s="34"/>
      <c r="AB1359" s="34"/>
      <c r="AC1359" s="34"/>
      <c r="AD1359" s="34"/>
      <c r="AE1359" s="34"/>
      <c r="AF1359" s="34"/>
      <c r="AG1359" s="34"/>
      <c r="AH1359" s="34"/>
      <c r="AI1359" s="34"/>
      <c r="AJ1359" s="34"/>
      <c r="AK1359" s="34"/>
      <c r="AL1359" s="34"/>
      <c r="AM1359" s="34"/>
      <c r="AN1359" s="34"/>
      <c r="AO1359" s="34"/>
      <c r="AP1359" s="34"/>
      <c r="AQ1359" s="34"/>
      <c r="AR1359" s="34"/>
      <c r="AS1359" s="34"/>
      <c r="AT1359" s="34"/>
      <c r="AU1359" s="34"/>
      <c r="AV1359" s="34"/>
      <c r="AW1359" s="34"/>
      <c r="AX1359" s="34"/>
      <c r="AY1359" s="34"/>
      <c r="AZ1359" s="34"/>
      <c r="BA1359" s="34"/>
      <c r="BB1359" s="34"/>
      <c r="BC1359" s="34"/>
      <c r="BD1359" s="34"/>
      <c r="BE1359" s="34"/>
      <c r="BF1359" s="34"/>
      <c r="BG1359" s="34"/>
      <c r="BH1359" s="34"/>
      <c r="BI1359" s="34"/>
      <c r="BJ1359" s="34"/>
      <c r="BK1359" s="34"/>
      <c r="BL1359" s="34"/>
      <c r="BM1359" s="34"/>
      <c r="BN1359" s="34"/>
      <c r="BO1359" s="34"/>
      <c r="BP1359" s="34"/>
      <c r="BQ1359" s="34"/>
      <c r="BR1359" s="34"/>
      <c r="BS1359" s="34"/>
      <c r="BT1359" s="34"/>
      <c r="BU1359" s="34"/>
      <c r="BV1359" s="34"/>
      <c r="BW1359" s="34"/>
      <c r="BX1359" s="34"/>
      <c r="BY1359" s="34"/>
      <c r="BZ1359" s="34"/>
      <c r="CA1359" s="34"/>
      <c r="CB1359" s="34"/>
      <c r="CC1359" s="34"/>
      <c r="CD1359" s="34"/>
      <c r="CE1359" s="34"/>
      <c r="CF1359" s="34"/>
      <c r="CG1359" s="34"/>
      <c r="CH1359" s="34"/>
      <c r="CI1359" s="34"/>
      <c r="CJ1359" s="34"/>
      <c r="CK1359" s="34"/>
      <c r="CL1359" s="34"/>
      <c r="CM1359" s="34"/>
      <c r="CN1359" s="34"/>
      <c r="CO1359" s="34"/>
      <c r="CP1359" s="34"/>
      <c r="CQ1359" s="34"/>
      <c r="CR1359" s="34"/>
      <c r="CS1359" s="34"/>
      <c r="CT1359" s="34"/>
      <c r="CU1359" s="34"/>
      <c r="CV1359" s="34"/>
      <c r="CW1359" s="34"/>
      <c r="CX1359" s="34"/>
      <c r="CY1359" s="34"/>
      <c r="CZ1359" s="34"/>
      <c r="DA1359" s="34">
        <v>2400</v>
      </c>
      <c r="DB1359" s="34"/>
      <c r="DC1359" s="34"/>
      <c r="DD1359" s="34"/>
      <c r="DE1359" s="34"/>
      <c r="DF1359" s="34"/>
      <c r="DG1359" s="34"/>
      <c r="DH1359" s="34"/>
      <c r="DI1359" s="34"/>
      <c r="DJ1359" s="34"/>
      <c r="DK1359" s="34"/>
      <c r="DL1359" s="34"/>
      <c r="DM1359" s="34"/>
      <c r="DN1359" s="34"/>
      <c r="DO1359" s="34"/>
      <c r="DP1359" s="34"/>
      <c r="DQ1359" s="34"/>
      <c r="DR1359" s="34"/>
      <c r="DS1359" s="34"/>
      <c r="DT1359" s="34"/>
      <c r="DU1359" s="34"/>
      <c r="DV1359" s="34"/>
      <c r="DW1359" s="34"/>
      <c r="DX1359" s="34"/>
      <c r="DY1359" s="34"/>
      <c r="DZ1359" s="34"/>
      <c r="EA1359" s="34"/>
      <c r="EB1359" s="34"/>
      <c r="EC1359" s="34"/>
      <c r="ED1359" s="34"/>
      <c r="EE1359" s="34"/>
      <c r="EF1359" s="34"/>
      <c r="EG1359" s="34"/>
      <c r="EH1359" s="34"/>
      <c r="EI1359" s="34"/>
      <c r="EJ1359" s="34"/>
      <c r="EK1359" s="34"/>
      <c r="EL1359" s="34"/>
      <c r="EM1359" s="34"/>
      <c r="EN1359" s="34"/>
      <c r="EO1359" s="34"/>
      <c r="EP1359" s="34"/>
      <c r="EQ1359" s="34"/>
      <c r="ER1359" s="34"/>
      <c r="ES1359" s="34"/>
      <c r="ET1359" s="34"/>
      <c r="EU1359" s="34"/>
      <c r="EV1359" s="34"/>
      <c r="EW1359" s="34"/>
      <c r="EX1359" s="34"/>
      <c r="EY1359" s="34"/>
      <c r="EZ1359" s="34"/>
      <c r="FA1359" s="34"/>
      <c r="FB1359" s="34"/>
      <c r="FC1359" s="34"/>
      <c r="FD1359" s="34"/>
      <c r="FE1359" s="34"/>
      <c r="FF1359" s="34"/>
      <c r="FG1359" s="34"/>
      <c r="FH1359" s="34"/>
      <c r="FI1359" s="34"/>
      <c r="FJ1359" s="34"/>
      <c r="FK1359" s="34"/>
      <c r="FL1359" s="34"/>
      <c r="FM1359" s="34"/>
      <c r="FN1359" s="34"/>
      <c r="FO1359" s="34"/>
      <c r="FP1359" s="34"/>
      <c r="FQ1359" s="34"/>
      <c r="FR1359" s="34"/>
      <c r="FS1359" s="34"/>
      <c r="FT1359" s="34"/>
      <c r="FU1359" s="34"/>
      <c r="FV1359" s="34"/>
      <c r="FW1359" s="34"/>
      <c r="FX1359" s="34"/>
      <c r="FY1359" s="34"/>
      <c r="FZ1359" s="34"/>
      <c r="GA1359" s="34"/>
      <c r="GB1359" s="34"/>
      <c r="GC1359" s="34"/>
      <c r="GD1359" s="34"/>
      <c r="GE1359" s="34"/>
      <c r="GF1359" s="34"/>
      <c r="GG1359" s="34"/>
      <c r="GH1359" s="34"/>
      <c r="GI1359" s="34"/>
      <c r="GJ1359" s="34"/>
      <c r="GK1359" s="34"/>
      <c r="GL1359" s="34"/>
      <c r="GM1359" s="34"/>
      <c r="GN1359" s="34"/>
      <c r="GO1359" s="34"/>
      <c r="GP1359" s="34"/>
      <c r="GQ1359" s="34"/>
      <c r="GR1359" s="34"/>
      <c r="GS1359" s="34"/>
      <c r="GT1359" s="34"/>
      <c r="GU1359" s="34"/>
      <c r="GV1359" s="34"/>
      <c r="GW1359" s="34"/>
      <c r="GX1359" s="34"/>
      <c r="GY1359" s="34"/>
      <c r="GZ1359" s="34"/>
      <c r="HA1359" s="34"/>
      <c r="HB1359" s="34"/>
      <c r="HC1359" s="34"/>
      <c r="HD1359" s="34"/>
    </row>
    <row r="1360" spans="1:212" s="113" customFormat="1">
      <c r="A1360" s="428"/>
      <c r="B1360" s="66" t="s">
        <v>31</v>
      </c>
      <c r="C1360" s="34"/>
      <c r="D1360" s="34"/>
      <c r="E1360" s="34"/>
      <c r="F1360" s="34"/>
      <c r="G1360" s="34"/>
      <c r="H1360" s="34"/>
      <c r="I1360" s="34"/>
      <c r="J1360" s="34"/>
      <c r="K1360" s="34"/>
      <c r="L1360" s="34"/>
      <c r="M1360" s="34"/>
      <c r="N1360" s="34"/>
      <c r="O1360" s="34">
        <v>3500</v>
      </c>
      <c r="P1360" s="34"/>
      <c r="Q1360" s="34"/>
      <c r="R1360" s="34"/>
      <c r="S1360" s="34"/>
      <c r="T1360" s="34"/>
      <c r="U1360" s="34"/>
      <c r="V1360" s="34"/>
      <c r="W1360" s="34"/>
      <c r="X1360" s="34"/>
      <c r="Y1360" s="34"/>
      <c r="Z1360" s="34"/>
      <c r="AA1360" s="34"/>
      <c r="AB1360" s="34"/>
      <c r="AC1360" s="34"/>
      <c r="AD1360" s="34"/>
      <c r="AE1360" s="34"/>
      <c r="AF1360" s="34"/>
      <c r="AG1360" s="34"/>
      <c r="AH1360" s="34"/>
      <c r="AI1360" s="34"/>
      <c r="AJ1360" s="34"/>
      <c r="AK1360" s="34"/>
      <c r="AL1360" s="34"/>
      <c r="AM1360" s="34"/>
      <c r="AN1360" s="34"/>
      <c r="AO1360" s="34"/>
      <c r="AP1360" s="34"/>
      <c r="AQ1360" s="34"/>
      <c r="AR1360" s="34"/>
      <c r="AS1360" s="34"/>
      <c r="AT1360" s="34"/>
      <c r="AU1360" s="34"/>
      <c r="AV1360" s="34"/>
      <c r="AW1360" s="34"/>
      <c r="AX1360" s="34"/>
      <c r="AY1360" s="34"/>
      <c r="AZ1360" s="34"/>
      <c r="BA1360" s="34"/>
      <c r="BB1360" s="34"/>
      <c r="BC1360" s="34"/>
      <c r="BD1360" s="34"/>
      <c r="BE1360" s="34"/>
      <c r="BF1360" s="34"/>
      <c r="BG1360" s="34"/>
      <c r="BH1360" s="34"/>
      <c r="BI1360" s="34"/>
      <c r="BJ1360" s="34"/>
      <c r="BK1360" s="34"/>
      <c r="BL1360" s="34"/>
      <c r="BM1360" s="34"/>
      <c r="BN1360" s="34"/>
      <c r="BO1360" s="34"/>
      <c r="BP1360" s="34"/>
      <c r="BQ1360" s="34"/>
      <c r="BR1360" s="34"/>
      <c r="BS1360" s="34"/>
      <c r="BT1360" s="34"/>
      <c r="BU1360" s="34"/>
      <c r="BV1360" s="34"/>
      <c r="BW1360" s="34"/>
      <c r="BX1360" s="34"/>
      <c r="BY1360" s="34"/>
      <c r="BZ1360" s="34"/>
      <c r="CA1360" s="34"/>
      <c r="CB1360" s="34"/>
      <c r="CC1360" s="34"/>
      <c r="CD1360" s="34"/>
      <c r="CE1360" s="34"/>
      <c r="CF1360" s="34"/>
      <c r="CG1360" s="34"/>
      <c r="CH1360" s="34"/>
      <c r="CI1360" s="34"/>
      <c r="CJ1360" s="34"/>
      <c r="CK1360" s="34"/>
      <c r="CL1360" s="34"/>
      <c r="CM1360" s="34"/>
      <c r="CN1360" s="34"/>
      <c r="CO1360" s="34"/>
      <c r="CP1360" s="34"/>
      <c r="CQ1360" s="34"/>
      <c r="CR1360" s="34"/>
      <c r="CS1360" s="34"/>
      <c r="CT1360" s="34"/>
      <c r="CU1360" s="34"/>
      <c r="CV1360" s="34"/>
      <c r="CW1360" s="34"/>
      <c r="CX1360" s="34"/>
      <c r="CY1360" s="34"/>
      <c r="CZ1360" s="34"/>
      <c r="DA1360" s="34">
        <v>2400</v>
      </c>
      <c r="DB1360" s="34"/>
      <c r="DC1360" s="34"/>
      <c r="DD1360" s="34"/>
      <c r="DE1360" s="34"/>
      <c r="DF1360" s="34"/>
      <c r="DG1360" s="34"/>
      <c r="DH1360" s="34"/>
      <c r="DI1360" s="34"/>
      <c r="DJ1360" s="34"/>
      <c r="DK1360" s="34"/>
      <c r="DL1360" s="34"/>
      <c r="DM1360" s="34"/>
      <c r="DN1360" s="34"/>
      <c r="DO1360" s="34"/>
      <c r="DP1360" s="34"/>
      <c r="DQ1360" s="34"/>
      <c r="DR1360" s="34"/>
      <c r="DS1360" s="34"/>
      <c r="DT1360" s="34"/>
      <c r="DU1360" s="34"/>
      <c r="DV1360" s="34"/>
      <c r="DW1360" s="34"/>
      <c r="DX1360" s="34"/>
      <c r="DY1360" s="34"/>
      <c r="DZ1360" s="34"/>
      <c r="EA1360" s="34"/>
      <c r="EB1360" s="34"/>
      <c r="EC1360" s="34"/>
      <c r="ED1360" s="34"/>
      <c r="EE1360" s="34"/>
      <c r="EF1360" s="34"/>
      <c r="EG1360" s="34"/>
      <c r="EH1360" s="34"/>
      <c r="EI1360" s="34"/>
      <c r="EJ1360" s="34"/>
      <c r="EK1360" s="34"/>
      <c r="EL1360" s="34"/>
      <c r="EM1360" s="34"/>
      <c r="EN1360" s="34"/>
      <c r="EO1360" s="34"/>
      <c r="EP1360" s="34"/>
      <c r="EQ1360" s="34"/>
      <c r="ER1360" s="34"/>
      <c r="ES1360" s="34"/>
      <c r="ET1360" s="34"/>
      <c r="EU1360" s="34"/>
      <c r="EV1360" s="34"/>
      <c r="EW1360" s="34"/>
      <c r="EX1360" s="34"/>
      <c r="EY1360" s="34"/>
      <c r="EZ1360" s="34"/>
      <c r="FA1360" s="34"/>
      <c r="FB1360" s="34"/>
      <c r="FC1360" s="34"/>
      <c r="FD1360" s="34"/>
      <c r="FE1360" s="34"/>
      <c r="FF1360" s="34"/>
      <c r="FG1360" s="34"/>
      <c r="FH1360" s="34"/>
      <c r="FI1360" s="34"/>
      <c r="FJ1360" s="34"/>
      <c r="FK1360" s="34"/>
      <c r="FL1360" s="34"/>
      <c r="FM1360" s="34"/>
      <c r="FN1360" s="34"/>
      <c r="FO1360" s="34"/>
      <c r="FP1360" s="34"/>
      <c r="FQ1360" s="34"/>
      <c r="FR1360" s="34"/>
      <c r="FS1360" s="34"/>
      <c r="FT1360" s="34"/>
      <c r="FU1360" s="34"/>
      <c r="FV1360" s="34"/>
      <c r="FW1360" s="34"/>
      <c r="FX1360" s="34"/>
      <c r="FY1360" s="34"/>
      <c r="FZ1360" s="34"/>
      <c r="GA1360" s="34"/>
      <c r="GB1360" s="34"/>
      <c r="GC1360" s="34"/>
      <c r="GD1360" s="34"/>
      <c r="GE1360" s="34"/>
      <c r="GF1360" s="34"/>
      <c r="GG1360" s="34"/>
      <c r="GH1360" s="34"/>
      <c r="GI1360" s="34"/>
      <c r="GJ1360" s="34"/>
      <c r="GK1360" s="34"/>
      <c r="GL1360" s="34"/>
      <c r="GM1360" s="34"/>
      <c r="GN1360" s="34"/>
      <c r="GO1360" s="34"/>
      <c r="GP1360" s="34"/>
      <c r="GQ1360" s="34"/>
      <c r="GR1360" s="34"/>
      <c r="GS1360" s="34"/>
      <c r="GT1360" s="34"/>
      <c r="GU1360" s="34"/>
      <c r="GV1360" s="34"/>
      <c r="GW1360" s="34"/>
      <c r="GX1360" s="34"/>
      <c r="GY1360" s="34"/>
      <c r="GZ1360" s="34"/>
      <c r="HA1360" s="34"/>
      <c r="HB1360" s="34"/>
      <c r="HC1360" s="34"/>
      <c r="HD1360" s="34"/>
    </row>
    <row r="1361" spans="1:212" s="113" customFormat="1">
      <c r="A1361" s="423" t="s">
        <v>10</v>
      </c>
      <c r="B1361" s="249" t="s">
        <v>875</v>
      </c>
      <c r="C1361" s="12"/>
      <c r="D1361" s="12"/>
      <c r="E1361" s="12"/>
      <c r="F1361" s="12"/>
      <c r="G1361" s="12"/>
      <c r="H1361" s="12"/>
      <c r="I1361" s="12"/>
      <c r="J1361" s="12"/>
      <c r="K1361" s="12"/>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c r="FH1361" s="12"/>
      <c r="FI1361" s="12"/>
      <c r="FJ1361" s="12"/>
      <c r="FK1361" s="12"/>
      <c r="FL1361" s="12"/>
      <c r="FM1361" s="12"/>
      <c r="FN1361" s="12"/>
      <c r="FO1361" s="12"/>
      <c r="FP1361" s="12"/>
      <c r="FQ1361" s="12"/>
      <c r="FR1361" s="12"/>
      <c r="FS1361" s="12"/>
      <c r="FT1361" s="12"/>
      <c r="FU1361" s="12"/>
      <c r="FV1361" s="12"/>
      <c r="FW1361" s="12"/>
      <c r="FX1361" s="12"/>
      <c r="FY1361" s="12"/>
      <c r="FZ1361" s="12"/>
      <c r="GA1361" s="12"/>
      <c r="GB1361" s="12"/>
      <c r="GC1361" s="12"/>
      <c r="GD1361" s="12"/>
      <c r="GE1361" s="12"/>
      <c r="GF1361" s="12"/>
      <c r="GG1361" s="12"/>
      <c r="GH1361" s="12"/>
      <c r="GI1361" s="12"/>
      <c r="GJ1361" s="12"/>
      <c r="GK1361" s="12"/>
      <c r="GL1361" s="12"/>
      <c r="GM1361" s="12"/>
      <c r="GN1361" s="12"/>
      <c r="GO1361" s="12"/>
      <c r="GP1361" s="12"/>
      <c r="GQ1361" s="12"/>
      <c r="GR1361" s="12"/>
      <c r="GS1361" s="12"/>
      <c r="GT1361" s="12"/>
      <c r="GU1361" s="12"/>
      <c r="GV1361" s="12"/>
      <c r="GW1361" s="12"/>
      <c r="GX1361" s="12"/>
      <c r="GY1361" s="12"/>
      <c r="GZ1361" s="12"/>
      <c r="HA1361" s="12"/>
      <c r="HB1361" s="12"/>
      <c r="HC1361" s="12"/>
      <c r="HD1361" s="12"/>
    </row>
    <row r="1362" spans="1:212" s="113" customFormat="1">
      <c r="A1362" s="424"/>
      <c r="B1362" s="249" t="s">
        <v>876</v>
      </c>
      <c r="C1362" s="12"/>
      <c r="D1362" s="12"/>
      <c r="E1362" s="12"/>
      <c r="F1362" s="12">
        <v>19800</v>
      </c>
      <c r="G1362" s="12">
        <v>265.8</v>
      </c>
      <c r="H1362" s="12"/>
      <c r="I1362" s="12">
        <v>8400</v>
      </c>
      <c r="J1362" s="12">
        <v>105.2</v>
      </c>
      <c r="K1362" s="12">
        <v>98.4</v>
      </c>
      <c r="L1362" s="12"/>
      <c r="M1362" s="12"/>
      <c r="N1362" s="12"/>
      <c r="O1362" s="12">
        <v>47500</v>
      </c>
      <c r="P1362" s="12"/>
      <c r="Q1362" s="12">
        <v>520.70000000000005</v>
      </c>
      <c r="R1362" s="12">
        <v>3500</v>
      </c>
      <c r="S1362" s="12">
        <v>31.2</v>
      </c>
      <c r="T1362" s="12"/>
      <c r="U1362" s="12">
        <v>15800</v>
      </c>
      <c r="V1362" s="12">
        <v>222.8</v>
      </c>
      <c r="W1362" s="12">
        <v>173.8</v>
      </c>
      <c r="X1362" s="12">
        <v>3000</v>
      </c>
      <c r="Y1362" s="12">
        <v>12.6</v>
      </c>
      <c r="Z1362" s="12"/>
      <c r="AA1362" s="12"/>
      <c r="AB1362" s="12"/>
      <c r="AC1362" s="12"/>
      <c r="AD1362" s="12"/>
      <c r="AE1362" s="12"/>
      <c r="AF1362" s="12"/>
      <c r="AG1362" s="12">
        <v>10700</v>
      </c>
      <c r="AH1362" s="12"/>
      <c r="AI1362" s="12"/>
      <c r="AJ1362" s="12"/>
      <c r="AK1362" s="12"/>
      <c r="AL1362" s="12"/>
      <c r="AM1362" s="12"/>
      <c r="AN1362" s="12"/>
      <c r="AO1362" s="12"/>
      <c r="AP1362" s="12"/>
      <c r="AQ1362" s="12"/>
      <c r="AR1362" s="12"/>
      <c r="AS1362" s="12"/>
      <c r="AT1362" s="12"/>
      <c r="AU1362" s="12"/>
      <c r="AV1362" s="12">
        <v>19400</v>
      </c>
      <c r="AW1362" s="12">
        <v>133.69999999999999</v>
      </c>
      <c r="AX1362" s="12">
        <v>101.2</v>
      </c>
      <c r="AY1362" s="12"/>
      <c r="AZ1362" s="12"/>
      <c r="BA1362" s="12"/>
      <c r="BB1362" s="12"/>
      <c r="BC1362" s="12"/>
      <c r="BD1362" s="12"/>
      <c r="BE1362" s="12"/>
      <c r="BF1362" s="12"/>
      <c r="BG1362" s="12"/>
      <c r="BH1362" s="12">
        <v>6100</v>
      </c>
      <c r="BI1362" s="12">
        <v>36.799999999999997</v>
      </c>
      <c r="BJ1362" s="12">
        <v>18.7</v>
      </c>
      <c r="BK1362" s="12">
        <v>9900</v>
      </c>
      <c r="BL1362" s="12">
        <v>108</v>
      </c>
      <c r="BM1362" s="12">
        <v>21.8</v>
      </c>
      <c r="BN1362" s="12"/>
      <c r="BO1362" s="12"/>
      <c r="BP1362" s="12"/>
      <c r="BQ1362" s="12"/>
      <c r="BR1362" s="12"/>
      <c r="BS1362" s="12"/>
      <c r="BT1362" s="12">
        <v>2900</v>
      </c>
      <c r="BU1362" s="12"/>
      <c r="BV1362" s="12"/>
      <c r="BW1362" s="12"/>
      <c r="BX1362" s="12"/>
      <c r="BY1362" s="12"/>
      <c r="BZ1362" s="12"/>
      <c r="CA1362" s="12"/>
      <c r="CB1362" s="12"/>
      <c r="CC1362" s="12"/>
      <c r="CD1362" s="12"/>
      <c r="CE1362" s="12"/>
      <c r="CF1362" s="12"/>
      <c r="CG1362" s="12"/>
      <c r="CH1362" s="12"/>
      <c r="CI1362" s="12">
        <v>3600</v>
      </c>
      <c r="CJ1362" s="12">
        <v>53.6</v>
      </c>
      <c r="CK1362" s="12">
        <v>20.399999999999999</v>
      </c>
      <c r="CL1362" s="12">
        <v>4000</v>
      </c>
      <c r="CM1362" s="12">
        <v>15.5</v>
      </c>
      <c r="CN1362" s="12"/>
      <c r="CO1362" s="12"/>
      <c r="CP1362" s="12"/>
      <c r="CQ1362" s="12"/>
      <c r="CR1362" s="12"/>
      <c r="CS1362" s="12"/>
      <c r="CT1362" s="12"/>
      <c r="CU1362" s="12"/>
      <c r="CV1362" s="12"/>
      <c r="CW1362" s="12"/>
      <c r="CX1362" s="12"/>
      <c r="CY1362" s="12"/>
      <c r="CZ1362" s="12"/>
      <c r="DA1362" s="12">
        <v>5500</v>
      </c>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c r="DW1362" s="12"/>
      <c r="DX1362" s="12"/>
      <c r="DY1362" s="12">
        <v>4400</v>
      </c>
      <c r="DZ1362" s="12">
        <v>29.8</v>
      </c>
      <c r="EA1362" s="12"/>
      <c r="EB1362" s="12"/>
      <c r="EC1362" s="12"/>
      <c r="ED1362" s="12"/>
      <c r="EE1362" s="12"/>
      <c r="EF1362" s="12"/>
      <c r="EG1362" s="12"/>
      <c r="EH1362" s="12">
        <v>5500</v>
      </c>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c r="FH1362" s="12"/>
      <c r="FI1362" s="12"/>
      <c r="FJ1362" s="12"/>
      <c r="FK1362" s="12"/>
      <c r="FL1362" s="12"/>
      <c r="FM1362" s="12"/>
      <c r="FN1362" s="12"/>
      <c r="FO1362" s="12"/>
      <c r="FP1362" s="12"/>
      <c r="FQ1362" s="12"/>
      <c r="FR1362" s="12"/>
      <c r="FS1362" s="12"/>
      <c r="FT1362" s="12"/>
      <c r="FU1362" s="12"/>
      <c r="FV1362" s="12"/>
      <c r="FW1362" s="12"/>
      <c r="FX1362" s="12"/>
      <c r="FY1362" s="12"/>
      <c r="FZ1362" s="12"/>
      <c r="GA1362" s="12"/>
      <c r="GB1362" s="12"/>
      <c r="GC1362" s="12"/>
      <c r="GD1362" s="12"/>
      <c r="GE1362" s="12"/>
      <c r="GF1362" s="12"/>
      <c r="GG1362" s="12"/>
      <c r="GH1362" s="12"/>
      <c r="GI1362" s="12"/>
      <c r="GJ1362" s="12"/>
      <c r="GK1362" s="12"/>
      <c r="GL1362" s="12"/>
      <c r="GM1362" s="12">
        <v>6500</v>
      </c>
      <c r="GN1362" s="12"/>
      <c r="GO1362" s="12"/>
      <c r="GP1362" s="12"/>
      <c r="GQ1362" s="12"/>
      <c r="GR1362" s="12"/>
      <c r="GS1362" s="12"/>
      <c r="GT1362" s="12"/>
      <c r="GU1362" s="12"/>
      <c r="GV1362" s="12"/>
      <c r="GW1362" s="12"/>
      <c r="GX1362" s="12"/>
      <c r="GY1362" s="12"/>
      <c r="GZ1362" s="12"/>
      <c r="HA1362" s="12"/>
      <c r="HB1362" s="12"/>
      <c r="HC1362" s="12"/>
      <c r="HD1362" s="12"/>
    </row>
    <row r="1363" spans="1:212" s="113" customFormat="1">
      <c r="A1363" s="425"/>
      <c r="B1363" s="249" t="s">
        <v>31</v>
      </c>
      <c r="C1363" s="12"/>
      <c r="D1363" s="12"/>
      <c r="E1363" s="12"/>
      <c r="F1363" s="12">
        <v>21000</v>
      </c>
      <c r="G1363" s="12">
        <v>440.3</v>
      </c>
      <c r="H1363" s="12"/>
      <c r="I1363" s="12">
        <v>8700</v>
      </c>
      <c r="J1363" s="12">
        <v>116.3</v>
      </c>
      <c r="K1363" s="12">
        <v>109.5</v>
      </c>
      <c r="L1363" s="12"/>
      <c r="M1363" s="12"/>
      <c r="N1363" s="12"/>
      <c r="O1363" s="12">
        <v>47900</v>
      </c>
      <c r="P1363" s="12"/>
      <c r="Q1363" s="12">
        <v>677.2</v>
      </c>
      <c r="R1363" s="12">
        <v>3500</v>
      </c>
      <c r="S1363" s="12">
        <v>31.2</v>
      </c>
      <c r="T1363" s="12"/>
      <c r="U1363" s="12">
        <v>16600</v>
      </c>
      <c r="V1363" s="12">
        <v>275.7</v>
      </c>
      <c r="W1363" s="12">
        <v>221</v>
      </c>
      <c r="X1363" s="12">
        <v>3000</v>
      </c>
      <c r="Y1363" s="12">
        <v>12.6</v>
      </c>
      <c r="Z1363" s="12"/>
      <c r="AA1363" s="12"/>
      <c r="AB1363" s="12"/>
      <c r="AC1363" s="12"/>
      <c r="AD1363" s="12"/>
      <c r="AE1363" s="12"/>
      <c r="AF1363" s="12"/>
      <c r="AG1363" s="12">
        <v>11000</v>
      </c>
      <c r="AH1363" s="12"/>
      <c r="AI1363" s="12"/>
      <c r="AJ1363" s="12"/>
      <c r="AK1363" s="12"/>
      <c r="AL1363" s="12"/>
      <c r="AM1363" s="12"/>
      <c r="AN1363" s="12"/>
      <c r="AO1363" s="12"/>
      <c r="AP1363" s="12"/>
      <c r="AQ1363" s="12"/>
      <c r="AR1363" s="12"/>
      <c r="AS1363" s="12"/>
      <c r="AT1363" s="12"/>
      <c r="AU1363" s="12"/>
      <c r="AV1363" s="12">
        <v>19400</v>
      </c>
      <c r="AW1363" s="12">
        <v>135.4</v>
      </c>
      <c r="AX1363" s="12">
        <v>102.5</v>
      </c>
      <c r="AY1363" s="12"/>
      <c r="AZ1363" s="12"/>
      <c r="BA1363" s="12"/>
      <c r="BB1363" s="12"/>
      <c r="BC1363" s="12"/>
      <c r="BD1363" s="12"/>
      <c r="BE1363" s="12"/>
      <c r="BF1363" s="12"/>
      <c r="BG1363" s="12"/>
      <c r="BH1363" s="12">
        <v>6500</v>
      </c>
      <c r="BI1363" s="12"/>
      <c r="BJ1363" s="12"/>
      <c r="BK1363" s="12">
        <v>9900</v>
      </c>
      <c r="BL1363" s="12">
        <v>127.6</v>
      </c>
      <c r="BM1363" s="12">
        <v>21.8</v>
      </c>
      <c r="BN1363" s="12"/>
      <c r="BO1363" s="12"/>
      <c r="BP1363" s="12"/>
      <c r="BQ1363" s="12"/>
      <c r="BR1363" s="12"/>
      <c r="BS1363" s="12"/>
      <c r="BT1363" s="12">
        <v>3300</v>
      </c>
      <c r="BU1363" s="12"/>
      <c r="BV1363" s="12"/>
      <c r="BW1363" s="12"/>
      <c r="BX1363" s="12"/>
      <c r="BY1363" s="12"/>
      <c r="BZ1363" s="12"/>
      <c r="CA1363" s="12"/>
      <c r="CB1363" s="12"/>
      <c r="CC1363" s="12"/>
      <c r="CD1363" s="12"/>
      <c r="CE1363" s="12"/>
      <c r="CF1363" s="12"/>
      <c r="CG1363" s="12"/>
      <c r="CH1363" s="12"/>
      <c r="CI1363" s="12">
        <v>3600</v>
      </c>
      <c r="CJ1363" s="12">
        <v>53.6</v>
      </c>
      <c r="CK1363" s="12">
        <v>20.399999999999999</v>
      </c>
      <c r="CL1363" s="12">
        <v>4000</v>
      </c>
      <c r="CM1363" s="12">
        <v>15.5</v>
      </c>
      <c r="CN1363" s="12"/>
      <c r="CO1363" s="12"/>
      <c r="CP1363" s="12"/>
      <c r="CQ1363" s="12"/>
      <c r="CR1363" s="12"/>
      <c r="CS1363" s="12"/>
      <c r="CT1363" s="12"/>
      <c r="CU1363" s="12"/>
      <c r="CV1363" s="12"/>
      <c r="CW1363" s="12"/>
      <c r="CX1363" s="12"/>
      <c r="CY1363" s="12"/>
      <c r="CZ1363" s="12"/>
      <c r="DA1363" s="12">
        <v>5500</v>
      </c>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c r="DW1363" s="12"/>
      <c r="DX1363" s="12"/>
      <c r="DY1363" s="12">
        <v>4500</v>
      </c>
      <c r="DZ1363" s="12">
        <v>30.4</v>
      </c>
      <c r="EA1363" s="12"/>
      <c r="EB1363" s="12"/>
      <c r="EC1363" s="12"/>
      <c r="ED1363" s="12"/>
      <c r="EE1363" s="12"/>
      <c r="EF1363" s="12"/>
      <c r="EG1363" s="12"/>
      <c r="EH1363" s="12">
        <v>5500</v>
      </c>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c r="FH1363" s="12"/>
      <c r="FI1363" s="12"/>
      <c r="FJ1363" s="12"/>
      <c r="FK1363" s="12"/>
      <c r="FL1363" s="12"/>
      <c r="FM1363" s="12"/>
      <c r="FN1363" s="12"/>
      <c r="FO1363" s="12"/>
      <c r="FP1363" s="12"/>
      <c r="FQ1363" s="12"/>
      <c r="FR1363" s="12"/>
      <c r="FS1363" s="12"/>
      <c r="FT1363" s="12"/>
      <c r="FU1363" s="12"/>
      <c r="FV1363" s="12"/>
      <c r="FW1363" s="12"/>
      <c r="FX1363" s="12"/>
      <c r="FY1363" s="12"/>
      <c r="FZ1363" s="12"/>
      <c r="GA1363" s="12"/>
      <c r="GB1363" s="12"/>
      <c r="GC1363" s="12"/>
      <c r="GD1363" s="12"/>
      <c r="GE1363" s="12"/>
      <c r="GF1363" s="12"/>
      <c r="GG1363" s="12"/>
      <c r="GH1363" s="12"/>
      <c r="GI1363" s="12"/>
      <c r="GJ1363" s="12"/>
      <c r="GK1363" s="12"/>
      <c r="GL1363" s="12"/>
      <c r="GM1363" s="12">
        <v>6800</v>
      </c>
      <c r="GN1363" s="12"/>
      <c r="GO1363" s="12"/>
      <c r="GP1363" s="12"/>
      <c r="GQ1363" s="12"/>
      <c r="GR1363" s="12"/>
      <c r="GS1363" s="12"/>
      <c r="GT1363" s="12"/>
      <c r="GU1363" s="12"/>
      <c r="GV1363" s="12"/>
      <c r="GW1363" s="12"/>
      <c r="GX1363" s="12"/>
      <c r="GY1363" s="12"/>
      <c r="GZ1363" s="12"/>
      <c r="HA1363" s="12"/>
      <c r="HB1363" s="12"/>
      <c r="HC1363" s="12"/>
      <c r="HD1363" s="12"/>
    </row>
    <row r="1364" spans="1:212" s="113" customFormat="1">
      <c r="A1364" s="426" t="s">
        <v>11</v>
      </c>
      <c r="B1364" s="66" t="s">
        <v>875</v>
      </c>
      <c r="C1364" s="3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c r="AG1364" s="34"/>
      <c r="AH1364" s="34"/>
      <c r="AI1364" s="34"/>
      <c r="AJ1364" s="34"/>
      <c r="AK1364" s="34"/>
      <c r="AL1364" s="34"/>
      <c r="AM1364" s="34"/>
      <c r="AN1364" s="34"/>
      <c r="AO1364" s="34"/>
      <c r="AP1364" s="34"/>
      <c r="AQ1364" s="34"/>
      <c r="AR1364" s="34"/>
      <c r="AS1364" s="34"/>
      <c r="AT1364" s="34"/>
      <c r="AU1364" s="34"/>
      <c r="AV1364" s="34"/>
      <c r="AW1364" s="34"/>
      <c r="AX1364" s="34"/>
      <c r="AY1364" s="34"/>
      <c r="AZ1364" s="34"/>
      <c r="BA1364" s="34"/>
      <c r="BB1364" s="34"/>
      <c r="BC1364" s="34"/>
      <c r="BD1364" s="34"/>
      <c r="BE1364" s="34"/>
      <c r="BF1364" s="34"/>
      <c r="BG1364" s="34"/>
      <c r="BH1364" s="34"/>
      <c r="BI1364" s="34"/>
      <c r="BJ1364" s="34"/>
      <c r="BK1364" s="34"/>
      <c r="BL1364" s="34"/>
      <c r="BM1364" s="34"/>
      <c r="BN1364" s="34"/>
      <c r="BO1364" s="34"/>
      <c r="BP1364" s="34"/>
      <c r="BQ1364" s="34"/>
      <c r="BR1364" s="34"/>
      <c r="BS1364" s="34"/>
      <c r="BT1364" s="34"/>
      <c r="BU1364" s="34"/>
      <c r="BV1364" s="34"/>
      <c r="BW1364" s="34"/>
      <c r="BX1364" s="34"/>
      <c r="BY1364" s="34"/>
      <c r="BZ1364" s="34"/>
      <c r="CA1364" s="34"/>
      <c r="CB1364" s="34"/>
      <c r="CC1364" s="34"/>
      <c r="CD1364" s="34"/>
      <c r="CE1364" s="34"/>
      <c r="CF1364" s="34"/>
      <c r="CG1364" s="34"/>
      <c r="CH1364" s="34"/>
      <c r="CI1364" s="34"/>
      <c r="CJ1364" s="34"/>
      <c r="CK1364" s="34"/>
      <c r="CL1364" s="34"/>
      <c r="CM1364" s="34"/>
      <c r="CN1364" s="34"/>
      <c r="CO1364" s="34"/>
      <c r="CP1364" s="34"/>
      <c r="CQ1364" s="34"/>
      <c r="CR1364" s="34"/>
      <c r="CS1364" s="34"/>
      <c r="CT1364" s="34"/>
      <c r="CU1364" s="34"/>
      <c r="CV1364" s="34"/>
      <c r="CW1364" s="34"/>
      <c r="CX1364" s="34"/>
      <c r="CY1364" s="34"/>
      <c r="CZ1364" s="34"/>
      <c r="DA1364" s="34"/>
      <c r="DB1364" s="34"/>
      <c r="DC1364" s="34"/>
      <c r="DD1364" s="34"/>
      <c r="DE1364" s="34"/>
      <c r="DF1364" s="34"/>
      <c r="DG1364" s="34"/>
      <c r="DH1364" s="34"/>
      <c r="DI1364" s="34"/>
      <c r="DJ1364" s="34"/>
      <c r="DK1364" s="34"/>
      <c r="DL1364" s="34"/>
      <c r="DM1364" s="34"/>
      <c r="DN1364" s="34"/>
      <c r="DO1364" s="34"/>
      <c r="DP1364" s="34"/>
      <c r="DQ1364" s="34"/>
      <c r="DR1364" s="34"/>
      <c r="DS1364" s="34"/>
      <c r="DT1364" s="34"/>
      <c r="DU1364" s="34"/>
      <c r="DV1364" s="34"/>
      <c r="DW1364" s="34"/>
      <c r="DX1364" s="34"/>
      <c r="DY1364" s="34"/>
      <c r="DZ1364" s="34"/>
      <c r="EA1364" s="34"/>
      <c r="EB1364" s="34"/>
      <c r="EC1364" s="34"/>
      <c r="ED1364" s="34"/>
      <c r="EE1364" s="34"/>
      <c r="EF1364" s="34"/>
      <c r="EG1364" s="34"/>
      <c r="EH1364" s="34"/>
      <c r="EI1364" s="34"/>
      <c r="EJ1364" s="34"/>
      <c r="EK1364" s="34"/>
      <c r="EL1364" s="34"/>
      <c r="EM1364" s="34"/>
      <c r="EN1364" s="34"/>
      <c r="EO1364" s="34"/>
      <c r="EP1364" s="34"/>
      <c r="EQ1364" s="34"/>
      <c r="ER1364" s="34"/>
      <c r="ES1364" s="34"/>
      <c r="ET1364" s="34"/>
      <c r="EU1364" s="34"/>
      <c r="EV1364" s="34"/>
      <c r="EW1364" s="34"/>
      <c r="EX1364" s="34"/>
      <c r="EY1364" s="34"/>
      <c r="EZ1364" s="34"/>
      <c r="FA1364" s="34"/>
      <c r="FB1364" s="34"/>
      <c r="FC1364" s="34"/>
      <c r="FD1364" s="34"/>
      <c r="FE1364" s="34"/>
      <c r="FF1364" s="34"/>
      <c r="FG1364" s="34"/>
      <c r="FH1364" s="34"/>
      <c r="FI1364" s="34"/>
      <c r="FJ1364" s="34"/>
      <c r="FK1364" s="34"/>
      <c r="FL1364" s="34"/>
      <c r="FM1364" s="34"/>
      <c r="FN1364" s="34"/>
      <c r="FO1364" s="34"/>
      <c r="FP1364" s="34"/>
      <c r="FQ1364" s="34"/>
      <c r="FR1364" s="34"/>
      <c r="FS1364" s="34"/>
      <c r="FT1364" s="34"/>
      <c r="FU1364" s="34"/>
      <c r="FV1364" s="34"/>
      <c r="FW1364" s="34"/>
      <c r="FX1364" s="34"/>
      <c r="FY1364" s="34"/>
      <c r="FZ1364" s="34"/>
      <c r="GA1364" s="34"/>
      <c r="GB1364" s="34"/>
      <c r="GC1364" s="34"/>
      <c r="GD1364" s="34"/>
      <c r="GE1364" s="34"/>
      <c r="GF1364" s="34"/>
      <c r="GG1364" s="34"/>
      <c r="GH1364" s="34"/>
      <c r="GI1364" s="34"/>
      <c r="GJ1364" s="34"/>
      <c r="GK1364" s="34"/>
      <c r="GL1364" s="34"/>
      <c r="GM1364" s="34"/>
      <c r="GN1364" s="34"/>
      <c r="GO1364" s="34"/>
      <c r="GP1364" s="34"/>
      <c r="GQ1364" s="34"/>
      <c r="GR1364" s="34"/>
      <c r="GS1364" s="34"/>
      <c r="GT1364" s="34"/>
      <c r="GU1364" s="34"/>
      <c r="GV1364" s="34"/>
      <c r="GW1364" s="34"/>
      <c r="GX1364" s="34"/>
      <c r="GY1364" s="34"/>
      <c r="GZ1364" s="34"/>
      <c r="HA1364" s="34"/>
      <c r="HB1364" s="34"/>
      <c r="HC1364" s="34"/>
      <c r="HD1364" s="34"/>
    </row>
    <row r="1365" spans="1:212" s="113" customFormat="1">
      <c r="A1365" s="427"/>
      <c r="B1365" s="66" t="s">
        <v>876</v>
      </c>
      <c r="C1365" s="34"/>
      <c r="D1365" s="34"/>
      <c r="E1365" s="34"/>
      <c r="F1365" s="34"/>
      <c r="G1365" s="34"/>
      <c r="H1365" s="34"/>
      <c r="I1365" s="34"/>
      <c r="J1365" s="34"/>
      <c r="K1365" s="34"/>
      <c r="L1365" s="34"/>
      <c r="M1365" s="34"/>
      <c r="N1365" s="34"/>
      <c r="O1365" s="34">
        <v>9200</v>
      </c>
      <c r="P1365" s="34"/>
      <c r="Q1365" s="34"/>
      <c r="R1365" s="34"/>
      <c r="S1365" s="34"/>
      <c r="T1365" s="34"/>
      <c r="U1365" s="34"/>
      <c r="V1365" s="34"/>
      <c r="W1365" s="34"/>
      <c r="X1365" s="34"/>
      <c r="Y1365" s="34"/>
      <c r="Z1365" s="34"/>
      <c r="AA1365" s="34"/>
      <c r="AB1365" s="34"/>
      <c r="AC1365" s="34"/>
      <c r="AD1365" s="34"/>
      <c r="AE1365" s="34"/>
      <c r="AF1365" s="34"/>
      <c r="AG1365" s="34"/>
      <c r="AH1365" s="34"/>
      <c r="AI1365" s="34"/>
      <c r="AJ1365" s="34"/>
      <c r="AK1365" s="34"/>
      <c r="AL1365" s="34"/>
      <c r="AM1365" s="34"/>
      <c r="AN1365" s="34"/>
      <c r="AO1365" s="34"/>
      <c r="AP1365" s="34"/>
      <c r="AQ1365" s="34"/>
      <c r="AR1365" s="34"/>
      <c r="AS1365" s="34"/>
      <c r="AT1365" s="34"/>
      <c r="AU1365" s="34"/>
      <c r="AV1365" s="34">
        <v>6200</v>
      </c>
      <c r="AW1365" s="34">
        <v>46.3</v>
      </c>
      <c r="AX1365" s="34"/>
      <c r="AY1365" s="34"/>
      <c r="AZ1365" s="34"/>
      <c r="BA1365" s="34"/>
      <c r="BB1365" s="34"/>
      <c r="BC1365" s="34"/>
      <c r="BD1365" s="34"/>
      <c r="BE1365" s="34"/>
      <c r="BF1365" s="34"/>
      <c r="BG1365" s="34"/>
      <c r="BH1365" s="34"/>
      <c r="BI1365" s="34"/>
      <c r="BJ1365" s="34"/>
      <c r="BK1365" s="34"/>
      <c r="BL1365" s="34"/>
      <c r="BM1365" s="34"/>
      <c r="BN1365" s="34"/>
      <c r="BO1365" s="34"/>
      <c r="BP1365" s="34"/>
      <c r="BQ1365" s="34"/>
      <c r="BR1365" s="34"/>
      <c r="BS1365" s="34"/>
      <c r="BT1365" s="34"/>
      <c r="BU1365" s="34"/>
      <c r="BV1365" s="34"/>
      <c r="BW1365" s="34"/>
      <c r="BX1365" s="34"/>
      <c r="BY1365" s="34"/>
      <c r="BZ1365" s="34"/>
      <c r="CA1365" s="34"/>
      <c r="CB1365" s="34"/>
      <c r="CC1365" s="34"/>
      <c r="CD1365" s="34"/>
      <c r="CE1365" s="34"/>
      <c r="CF1365" s="34"/>
      <c r="CG1365" s="34"/>
      <c r="CH1365" s="34"/>
      <c r="CI1365" s="34"/>
      <c r="CJ1365" s="34"/>
      <c r="CK1365" s="34"/>
      <c r="CL1365" s="34"/>
      <c r="CM1365" s="34"/>
      <c r="CN1365" s="34"/>
      <c r="CO1365" s="34"/>
      <c r="CP1365" s="34"/>
      <c r="CQ1365" s="34"/>
      <c r="CR1365" s="34"/>
      <c r="CS1365" s="34"/>
      <c r="CT1365" s="34"/>
      <c r="CU1365" s="34"/>
      <c r="CV1365" s="34"/>
      <c r="CW1365" s="34"/>
      <c r="CX1365" s="34"/>
      <c r="CY1365" s="34"/>
      <c r="CZ1365" s="34"/>
      <c r="DA1365" s="34"/>
      <c r="DB1365" s="34"/>
      <c r="DC1365" s="34"/>
      <c r="DD1365" s="34"/>
      <c r="DE1365" s="34"/>
      <c r="DF1365" s="34"/>
      <c r="DG1365" s="34"/>
      <c r="DH1365" s="34"/>
      <c r="DI1365" s="34"/>
      <c r="DJ1365" s="34"/>
      <c r="DK1365" s="34"/>
      <c r="DL1365" s="34"/>
      <c r="DM1365" s="34"/>
      <c r="DN1365" s="34"/>
      <c r="DO1365" s="34"/>
      <c r="DP1365" s="34"/>
      <c r="DQ1365" s="34"/>
      <c r="DR1365" s="34"/>
      <c r="DS1365" s="34"/>
      <c r="DT1365" s="34"/>
      <c r="DU1365" s="34"/>
      <c r="DV1365" s="34"/>
      <c r="DW1365" s="34"/>
      <c r="DX1365" s="34"/>
      <c r="DY1365" s="34"/>
      <c r="DZ1365" s="34"/>
      <c r="EA1365" s="34"/>
      <c r="EB1365" s="34"/>
      <c r="EC1365" s="34"/>
      <c r="ED1365" s="34"/>
      <c r="EE1365" s="34"/>
      <c r="EF1365" s="34"/>
      <c r="EG1365" s="34"/>
      <c r="EH1365" s="34"/>
      <c r="EI1365" s="34"/>
      <c r="EJ1365" s="34"/>
      <c r="EK1365" s="34"/>
      <c r="EL1365" s="34"/>
      <c r="EM1365" s="34"/>
      <c r="EN1365" s="34"/>
      <c r="EO1365" s="34"/>
      <c r="EP1365" s="34"/>
      <c r="EQ1365" s="34"/>
      <c r="ER1365" s="34"/>
      <c r="ES1365" s="34"/>
      <c r="ET1365" s="34"/>
      <c r="EU1365" s="34"/>
      <c r="EV1365" s="34"/>
      <c r="EW1365" s="34"/>
      <c r="EX1365" s="34"/>
      <c r="EY1365" s="34"/>
      <c r="EZ1365" s="34"/>
      <c r="FA1365" s="34"/>
      <c r="FB1365" s="34"/>
      <c r="FC1365" s="34"/>
      <c r="FD1365" s="34"/>
      <c r="FE1365" s="34"/>
      <c r="FF1365" s="34"/>
      <c r="FG1365" s="34"/>
      <c r="FH1365" s="34"/>
      <c r="FI1365" s="34"/>
      <c r="FJ1365" s="34"/>
      <c r="FK1365" s="34"/>
      <c r="FL1365" s="34"/>
      <c r="FM1365" s="34"/>
      <c r="FN1365" s="34"/>
      <c r="FO1365" s="34"/>
      <c r="FP1365" s="34"/>
      <c r="FQ1365" s="34"/>
      <c r="FR1365" s="34"/>
      <c r="FS1365" s="34"/>
      <c r="FT1365" s="34"/>
      <c r="FU1365" s="34"/>
      <c r="FV1365" s="34"/>
      <c r="FW1365" s="34"/>
      <c r="FX1365" s="34"/>
      <c r="FY1365" s="34"/>
      <c r="FZ1365" s="34"/>
      <c r="GA1365" s="34"/>
      <c r="GB1365" s="34"/>
      <c r="GC1365" s="34"/>
      <c r="GD1365" s="34"/>
      <c r="GE1365" s="34"/>
      <c r="GF1365" s="34"/>
      <c r="GG1365" s="34"/>
      <c r="GH1365" s="34"/>
      <c r="GI1365" s="34"/>
      <c r="GJ1365" s="34"/>
      <c r="GK1365" s="34"/>
      <c r="GL1365" s="34"/>
      <c r="GM1365" s="34"/>
      <c r="GN1365" s="34"/>
      <c r="GO1365" s="34"/>
      <c r="GP1365" s="34"/>
      <c r="GQ1365" s="34"/>
      <c r="GR1365" s="34"/>
      <c r="GS1365" s="34"/>
      <c r="GT1365" s="34"/>
      <c r="GU1365" s="34"/>
      <c r="GV1365" s="34"/>
      <c r="GW1365" s="34"/>
      <c r="GX1365" s="34"/>
      <c r="GY1365" s="34"/>
      <c r="GZ1365" s="34"/>
      <c r="HA1365" s="34"/>
      <c r="HB1365" s="34"/>
      <c r="HC1365" s="34"/>
      <c r="HD1365" s="34"/>
    </row>
    <row r="1366" spans="1:212" s="113" customFormat="1">
      <c r="A1366" s="428"/>
      <c r="B1366" s="66" t="s">
        <v>31</v>
      </c>
      <c r="C1366" s="34"/>
      <c r="D1366" s="34"/>
      <c r="E1366" s="34"/>
      <c r="F1366" s="34"/>
      <c r="G1366" s="34"/>
      <c r="H1366" s="34"/>
      <c r="I1366" s="34"/>
      <c r="J1366" s="34"/>
      <c r="K1366" s="34"/>
      <c r="L1366" s="34"/>
      <c r="M1366" s="34"/>
      <c r="N1366" s="34"/>
      <c r="O1366" s="34">
        <v>9200</v>
      </c>
      <c r="P1366" s="34"/>
      <c r="Q1366" s="34"/>
      <c r="R1366" s="34"/>
      <c r="S1366" s="34"/>
      <c r="T1366" s="34"/>
      <c r="U1366" s="34"/>
      <c r="V1366" s="34"/>
      <c r="W1366" s="34"/>
      <c r="X1366" s="34"/>
      <c r="Y1366" s="34"/>
      <c r="Z1366" s="34"/>
      <c r="AA1366" s="34"/>
      <c r="AB1366" s="34"/>
      <c r="AC1366" s="34"/>
      <c r="AD1366" s="34"/>
      <c r="AE1366" s="34"/>
      <c r="AF1366" s="34"/>
      <c r="AG1366" s="34"/>
      <c r="AH1366" s="34"/>
      <c r="AI1366" s="34"/>
      <c r="AJ1366" s="34"/>
      <c r="AK1366" s="34"/>
      <c r="AL1366" s="34"/>
      <c r="AM1366" s="34"/>
      <c r="AN1366" s="34"/>
      <c r="AO1366" s="34"/>
      <c r="AP1366" s="34"/>
      <c r="AQ1366" s="34"/>
      <c r="AR1366" s="34"/>
      <c r="AS1366" s="34"/>
      <c r="AT1366" s="34"/>
      <c r="AU1366" s="34"/>
      <c r="AV1366" s="34">
        <v>6200</v>
      </c>
      <c r="AW1366" s="34">
        <v>46.3</v>
      </c>
      <c r="AX1366" s="34"/>
      <c r="AY1366" s="34"/>
      <c r="AZ1366" s="34"/>
      <c r="BA1366" s="34"/>
      <c r="BB1366" s="34"/>
      <c r="BC1366" s="34"/>
      <c r="BD1366" s="34"/>
      <c r="BE1366" s="34"/>
      <c r="BF1366" s="34"/>
      <c r="BG1366" s="34"/>
      <c r="BH1366" s="34"/>
      <c r="BI1366" s="34"/>
      <c r="BJ1366" s="34"/>
      <c r="BK1366" s="34"/>
      <c r="BL1366" s="34"/>
      <c r="BM1366" s="34"/>
      <c r="BN1366" s="34"/>
      <c r="BO1366" s="34"/>
      <c r="BP1366" s="34"/>
      <c r="BQ1366" s="34"/>
      <c r="BR1366" s="34"/>
      <c r="BS1366" s="34"/>
      <c r="BT1366" s="34"/>
      <c r="BU1366" s="34"/>
      <c r="BV1366" s="34"/>
      <c r="BW1366" s="34"/>
      <c r="BX1366" s="34"/>
      <c r="BY1366" s="34"/>
      <c r="BZ1366" s="34"/>
      <c r="CA1366" s="34"/>
      <c r="CB1366" s="34"/>
      <c r="CC1366" s="34"/>
      <c r="CD1366" s="34"/>
      <c r="CE1366" s="34"/>
      <c r="CF1366" s="34"/>
      <c r="CG1366" s="34"/>
      <c r="CH1366" s="34"/>
      <c r="CI1366" s="34"/>
      <c r="CJ1366" s="34"/>
      <c r="CK1366" s="34"/>
      <c r="CL1366" s="34"/>
      <c r="CM1366" s="34"/>
      <c r="CN1366" s="34"/>
      <c r="CO1366" s="34"/>
      <c r="CP1366" s="34"/>
      <c r="CQ1366" s="34"/>
      <c r="CR1366" s="34"/>
      <c r="CS1366" s="34"/>
      <c r="CT1366" s="34"/>
      <c r="CU1366" s="34"/>
      <c r="CV1366" s="34"/>
      <c r="CW1366" s="34"/>
      <c r="CX1366" s="34"/>
      <c r="CY1366" s="34"/>
      <c r="CZ1366" s="34"/>
      <c r="DA1366" s="34"/>
      <c r="DB1366" s="34"/>
      <c r="DC1366" s="34"/>
      <c r="DD1366" s="34"/>
      <c r="DE1366" s="34"/>
      <c r="DF1366" s="34"/>
      <c r="DG1366" s="34"/>
      <c r="DH1366" s="34"/>
      <c r="DI1366" s="34"/>
      <c r="DJ1366" s="34"/>
      <c r="DK1366" s="34"/>
      <c r="DL1366" s="34"/>
      <c r="DM1366" s="34"/>
      <c r="DN1366" s="34"/>
      <c r="DO1366" s="34"/>
      <c r="DP1366" s="34"/>
      <c r="DQ1366" s="34"/>
      <c r="DR1366" s="34"/>
      <c r="DS1366" s="34"/>
      <c r="DT1366" s="34"/>
      <c r="DU1366" s="34"/>
      <c r="DV1366" s="34"/>
      <c r="DW1366" s="34"/>
      <c r="DX1366" s="34"/>
      <c r="DY1366" s="34"/>
      <c r="DZ1366" s="34"/>
      <c r="EA1366" s="34"/>
      <c r="EB1366" s="34"/>
      <c r="EC1366" s="34"/>
      <c r="ED1366" s="34"/>
      <c r="EE1366" s="34"/>
      <c r="EF1366" s="34"/>
      <c r="EG1366" s="34"/>
      <c r="EH1366" s="34"/>
      <c r="EI1366" s="34"/>
      <c r="EJ1366" s="34"/>
      <c r="EK1366" s="34"/>
      <c r="EL1366" s="34"/>
      <c r="EM1366" s="34"/>
      <c r="EN1366" s="34"/>
      <c r="EO1366" s="34"/>
      <c r="EP1366" s="34"/>
      <c r="EQ1366" s="34"/>
      <c r="ER1366" s="34"/>
      <c r="ES1366" s="34"/>
      <c r="ET1366" s="34"/>
      <c r="EU1366" s="34"/>
      <c r="EV1366" s="34"/>
      <c r="EW1366" s="34"/>
      <c r="EX1366" s="34"/>
      <c r="EY1366" s="34"/>
      <c r="EZ1366" s="34"/>
      <c r="FA1366" s="34"/>
      <c r="FB1366" s="34"/>
      <c r="FC1366" s="34"/>
      <c r="FD1366" s="34"/>
      <c r="FE1366" s="34"/>
      <c r="FF1366" s="34"/>
      <c r="FG1366" s="34"/>
      <c r="FH1366" s="34"/>
      <c r="FI1366" s="34"/>
      <c r="FJ1366" s="34"/>
      <c r="FK1366" s="34"/>
      <c r="FL1366" s="34"/>
      <c r="FM1366" s="34"/>
      <c r="FN1366" s="34"/>
      <c r="FO1366" s="34"/>
      <c r="FP1366" s="34"/>
      <c r="FQ1366" s="34"/>
      <c r="FR1366" s="34"/>
      <c r="FS1366" s="34"/>
      <c r="FT1366" s="34"/>
      <c r="FU1366" s="34"/>
      <c r="FV1366" s="34"/>
      <c r="FW1366" s="34"/>
      <c r="FX1366" s="34"/>
      <c r="FY1366" s="34"/>
      <c r="FZ1366" s="34"/>
      <c r="GA1366" s="34"/>
      <c r="GB1366" s="34"/>
      <c r="GC1366" s="34"/>
      <c r="GD1366" s="34"/>
      <c r="GE1366" s="34"/>
      <c r="GF1366" s="34"/>
      <c r="GG1366" s="34"/>
      <c r="GH1366" s="34"/>
      <c r="GI1366" s="34"/>
      <c r="GJ1366" s="34"/>
      <c r="GK1366" s="34"/>
      <c r="GL1366" s="34"/>
      <c r="GM1366" s="34"/>
      <c r="GN1366" s="34"/>
      <c r="GO1366" s="34"/>
      <c r="GP1366" s="34"/>
      <c r="GQ1366" s="34"/>
      <c r="GR1366" s="34"/>
      <c r="GS1366" s="34"/>
      <c r="GT1366" s="34"/>
      <c r="GU1366" s="34"/>
      <c r="GV1366" s="34"/>
      <c r="GW1366" s="34"/>
      <c r="GX1366" s="34"/>
      <c r="GY1366" s="34"/>
      <c r="GZ1366" s="34"/>
      <c r="HA1366" s="34"/>
      <c r="HB1366" s="34"/>
      <c r="HC1366" s="34"/>
      <c r="HD1366" s="34"/>
    </row>
    <row r="1367" spans="1:212" s="113" customFormat="1">
      <c r="A1367" s="426" t="s">
        <v>12</v>
      </c>
      <c r="B1367" s="66" t="s">
        <v>875</v>
      </c>
      <c r="C1367" s="3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c r="AG1367" s="34"/>
      <c r="AH1367" s="34"/>
      <c r="AI1367" s="34"/>
      <c r="AJ1367" s="34"/>
      <c r="AK1367" s="34"/>
      <c r="AL1367" s="34"/>
      <c r="AM1367" s="34"/>
      <c r="AN1367" s="34"/>
      <c r="AO1367" s="34"/>
      <c r="AP1367" s="34"/>
      <c r="AQ1367" s="34"/>
      <c r="AR1367" s="34"/>
      <c r="AS1367" s="34"/>
      <c r="AT1367" s="34"/>
      <c r="AU1367" s="34"/>
      <c r="AV1367" s="34"/>
      <c r="AW1367" s="34"/>
      <c r="AX1367" s="34"/>
      <c r="AY1367" s="34"/>
      <c r="AZ1367" s="34"/>
      <c r="BA1367" s="34"/>
      <c r="BB1367" s="34"/>
      <c r="BC1367" s="34"/>
      <c r="BD1367" s="34"/>
      <c r="BE1367" s="34"/>
      <c r="BF1367" s="34"/>
      <c r="BG1367" s="34"/>
      <c r="BH1367" s="34"/>
      <c r="BI1367" s="34"/>
      <c r="BJ1367" s="34"/>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4"/>
      <c r="DP1367" s="34"/>
      <c r="DQ1367" s="34"/>
      <c r="DR1367" s="34"/>
      <c r="DS1367" s="34"/>
      <c r="DT1367" s="34"/>
      <c r="DU1367" s="34"/>
      <c r="DV1367" s="34"/>
      <c r="DW1367" s="34"/>
      <c r="DX1367" s="34"/>
      <c r="DY1367" s="34"/>
      <c r="DZ1367" s="34"/>
      <c r="EA1367" s="34"/>
      <c r="EB1367" s="34"/>
      <c r="EC1367" s="34"/>
      <c r="ED1367" s="34"/>
      <c r="EE1367" s="34"/>
      <c r="EF1367" s="34"/>
      <c r="EG1367" s="34"/>
      <c r="EH1367" s="34"/>
      <c r="EI1367" s="34"/>
      <c r="EJ1367" s="34"/>
      <c r="EK1367" s="34"/>
      <c r="EL1367" s="34"/>
      <c r="EM1367" s="34"/>
      <c r="EN1367" s="34"/>
      <c r="EO1367" s="34"/>
      <c r="EP1367" s="34"/>
      <c r="EQ1367" s="34"/>
      <c r="ER1367" s="34"/>
      <c r="ES1367" s="34"/>
      <c r="ET1367" s="34"/>
      <c r="EU1367" s="34"/>
      <c r="EV1367" s="34"/>
      <c r="EW1367" s="34"/>
      <c r="EX1367" s="34"/>
      <c r="EY1367" s="34"/>
      <c r="EZ1367" s="34"/>
      <c r="FA1367" s="34"/>
      <c r="FB1367" s="34"/>
      <c r="FC1367" s="34"/>
      <c r="FD1367" s="34"/>
      <c r="FE1367" s="34"/>
      <c r="FF1367" s="34"/>
      <c r="FG1367" s="34"/>
      <c r="FH1367" s="34"/>
      <c r="FI1367" s="34"/>
      <c r="FJ1367" s="34"/>
      <c r="FK1367" s="34"/>
      <c r="FL1367" s="34"/>
      <c r="FM1367" s="34"/>
      <c r="FN1367" s="34"/>
      <c r="FO1367" s="34"/>
      <c r="FP1367" s="34"/>
      <c r="FQ1367" s="34"/>
      <c r="FR1367" s="34"/>
      <c r="FS1367" s="34"/>
      <c r="FT1367" s="34"/>
      <c r="FU1367" s="34"/>
      <c r="FV1367" s="34"/>
      <c r="FW1367" s="34"/>
      <c r="FX1367" s="34"/>
      <c r="FY1367" s="34"/>
      <c r="FZ1367" s="34"/>
      <c r="GA1367" s="34"/>
      <c r="GB1367" s="34"/>
      <c r="GC1367" s="34"/>
      <c r="GD1367" s="34"/>
      <c r="GE1367" s="34"/>
      <c r="GF1367" s="34"/>
      <c r="GG1367" s="34"/>
      <c r="GH1367" s="34"/>
      <c r="GI1367" s="34"/>
      <c r="GJ1367" s="34"/>
      <c r="GK1367" s="34"/>
      <c r="GL1367" s="34"/>
      <c r="GM1367" s="34"/>
      <c r="GN1367" s="34"/>
      <c r="GO1367" s="34"/>
      <c r="GP1367" s="34"/>
      <c r="GQ1367" s="34"/>
      <c r="GR1367" s="34"/>
      <c r="GS1367" s="34"/>
      <c r="GT1367" s="34"/>
      <c r="GU1367" s="34"/>
      <c r="GV1367" s="34"/>
      <c r="GW1367" s="34"/>
      <c r="GX1367" s="34"/>
      <c r="GY1367" s="34"/>
      <c r="GZ1367" s="34"/>
      <c r="HA1367" s="34"/>
      <c r="HB1367" s="34"/>
      <c r="HC1367" s="34"/>
      <c r="HD1367" s="34"/>
    </row>
    <row r="1368" spans="1:212" s="113" customFormat="1">
      <c r="A1368" s="427"/>
      <c r="B1368" s="66" t="s">
        <v>876</v>
      </c>
      <c r="C1368" s="34"/>
      <c r="D1368" s="34"/>
      <c r="E1368" s="34"/>
      <c r="F1368" s="34">
        <v>2400</v>
      </c>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c r="AG1368" s="34"/>
      <c r="AH1368" s="34"/>
      <c r="AI1368" s="34"/>
      <c r="AJ1368" s="34"/>
      <c r="AK1368" s="34"/>
      <c r="AL1368" s="34"/>
      <c r="AM1368" s="34"/>
      <c r="AN1368" s="34"/>
      <c r="AO1368" s="34"/>
      <c r="AP1368" s="34"/>
      <c r="AQ1368" s="34"/>
      <c r="AR1368" s="34"/>
      <c r="AS1368" s="34"/>
      <c r="AT1368" s="34"/>
      <c r="AU1368" s="34"/>
      <c r="AV1368" s="34"/>
      <c r="AW1368" s="34"/>
      <c r="AX1368" s="34"/>
      <c r="AY1368" s="34"/>
      <c r="AZ1368" s="34"/>
      <c r="BA1368" s="34"/>
      <c r="BB1368" s="34"/>
      <c r="BC1368" s="34"/>
      <c r="BD1368" s="34"/>
      <c r="BE1368" s="34"/>
      <c r="BF1368" s="34"/>
      <c r="BG1368" s="34"/>
      <c r="BH1368" s="34"/>
      <c r="BI1368" s="34"/>
      <c r="BJ1368" s="34"/>
      <c r="BK1368" s="34"/>
      <c r="BL1368" s="34"/>
      <c r="BM1368" s="34"/>
      <c r="BN1368" s="34"/>
      <c r="BO1368" s="34"/>
      <c r="BP1368" s="34"/>
      <c r="BQ1368" s="34"/>
      <c r="BR1368" s="34"/>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c r="CT1368" s="34"/>
      <c r="CU1368" s="34"/>
      <c r="CV1368" s="34"/>
      <c r="CW1368" s="34"/>
      <c r="CX1368" s="34"/>
      <c r="CY1368" s="34"/>
      <c r="CZ1368" s="34"/>
      <c r="DA1368" s="34"/>
      <c r="DB1368" s="34"/>
      <c r="DC1368" s="34"/>
      <c r="DD1368" s="34"/>
      <c r="DE1368" s="34"/>
      <c r="DF1368" s="34"/>
      <c r="DG1368" s="34"/>
      <c r="DH1368" s="34"/>
      <c r="DI1368" s="34"/>
      <c r="DJ1368" s="34"/>
      <c r="DK1368" s="34"/>
      <c r="DL1368" s="34"/>
      <c r="DM1368" s="34"/>
      <c r="DN1368" s="34"/>
      <c r="DO1368" s="34"/>
      <c r="DP1368" s="34"/>
      <c r="DQ1368" s="34"/>
      <c r="DR1368" s="34"/>
      <c r="DS1368" s="34"/>
      <c r="DT1368" s="34"/>
      <c r="DU1368" s="34"/>
      <c r="DV1368" s="34"/>
      <c r="DW1368" s="34"/>
      <c r="DX1368" s="34"/>
      <c r="DY1368" s="34"/>
      <c r="DZ1368" s="34"/>
      <c r="EA1368" s="34"/>
      <c r="EB1368" s="34"/>
      <c r="EC1368" s="34"/>
      <c r="ED1368" s="34"/>
      <c r="EE1368" s="34"/>
      <c r="EF1368" s="34"/>
      <c r="EG1368" s="34"/>
      <c r="EH1368" s="34"/>
      <c r="EI1368" s="34"/>
      <c r="EJ1368" s="34"/>
      <c r="EK1368" s="34"/>
      <c r="EL1368" s="34"/>
      <c r="EM1368" s="34"/>
      <c r="EN1368" s="34"/>
      <c r="EO1368" s="34"/>
      <c r="EP1368" s="34"/>
      <c r="EQ1368" s="34"/>
      <c r="ER1368" s="34"/>
      <c r="ES1368" s="34"/>
      <c r="ET1368" s="34"/>
      <c r="EU1368" s="34"/>
      <c r="EV1368" s="34"/>
      <c r="EW1368" s="34"/>
      <c r="EX1368" s="34"/>
      <c r="EY1368" s="34"/>
      <c r="EZ1368" s="34"/>
      <c r="FA1368" s="34"/>
      <c r="FB1368" s="34"/>
      <c r="FC1368" s="34"/>
      <c r="FD1368" s="34"/>
      <c r="FE1368" s="34"/>
      <c r="FF1368" s="34"/>
      <c r="FG1368" s="34"/>
      <c r="FH1368" s="34"/>
      <c r="FI1368" s="34"/>
      <c r="FJ1368" s="34"/>
      <c r="FK1368" s="34"/>
      <c r="FL1368" s="34"/>
      <c r="FM1368" s="34"/>
      <c r="FN1368" s="34"/>
      <c r="FO1368" s="34"/>
      <c r="FP1368" s="34"/>
      <c r="FQ1368" s="34"/>
      <c r="FR1368" s="34"/>
      <c r="FS1368" s="34"/>
      <c r="FT1368" s="34"/>
      <c r="FU1368" s="34"/>
      <c r="FV1368" s="34"/>
      <c r="FW1368" s="34"/>
      <c r="FX1368" s="34"/>
      <c r="FY1368" s="34"/>
      <c r="FZ1368" s="34"/>
      <c r="GA1368" s="34"/>
      <c r="GB1368" s="34"/>
      <c r="GC1368" s="34"/>
      <c r="GD1368" s="34"/>
      <c r="GE1368" s="34"/>
      <c r="GF1368" s="34"/>
      <c r="GG1368" s="34"/>
      <c r="GH1368" s="34"/>
      <c r="GI1368" s="34"/>
      <c r="GJ1368" s="34"/>
      <c r="GK1368" s="34"/>
      <c r="GL1368" s="34"/>
      <c r="GM1368" s="34"/>
      <c r="GN1368" s="34"/>
      <c r="GO1368" s="34"/>
      <c r="GP1368" s="34"/>
      <c r="GQ1368" s="34"/>
      <c r="GR1368" s="34"/>
      <c r="GS1368" s="34"/>
      <c r="GT1368" s="34"/>
      <c r="GU1368" s="34"/>
      <c r="GV1368" s="34"/>
      <c r="GW1368" s="34"/>
      <c r="GX1368" s="34"/>
      <c r="GY1368" s="34"/>
      <c r="GZ1368" s="34"/>
      <c r="HA1368" s="34"/>
      <c r="HB1368" s="34"/>
      <c r="HC1368" s="34"/>
      <c r="HD1368" s="34"/>
    </row>
    <row r="1369" spans="1:212" s="113" customFormat="1">
      <c r="A1369" s="428"/>
      <c r="B1369" s="66" t="s">
        <v>31</v>
      </c>
      <c r="C1369" s="34"/>
      <c r="D1369" s="34"/>
      <c r="E1369" s="34"/>
      <c r="F1369" s="34">
        <v>3200</v>
      </c>
      <c r="G1369" s="34"/>
      <c r="H1369" s="34"/>
      <c r="I1369" s="34"/>
      <c r="J1369" s="34"/>
      <c r="K1369" s="34"/>
      <c r="L1369" s="34"/>
      <c r="M1369" s="34"/>
      <c r="N1369" s="34"/>
      <c r="O1369" s="34"/>
      <c r="P1369" s="34"/>
      <c r="Q1369" s="34"/>
      <c r="R1369" s="34"/>
      <c r="S1369" s="34"/>
      <c r="T1369" s="34"/>
      <c r="U1369" s="34">
        <v>1600</v>
      </c>
      <c r="V1369" s="34"/>
      <c r="W1369" s="34"/>
      <c r="X1369" s="34"/>
      <c r="Y1369" s="34"/>
      <c r="Z1369" s="34"/>
      <c r="AA1369" s="34"/>
      <c r="AB1369" s="34"/>
      <c r="AC1369" s="34"/>
      <c r="AD1369" s="34"/>
      <c r="AE1369" s="34"/>
      <c r="AF1369" s="34"/>
      <c r="AG1369" s="34"/>
      <c r="AH1369" s="34"/>
      <c r="AI1369" s="34"/>
      <c r="AJ1369" s="34"/>
      <c r="AK1369" s="34"/>
      <c r="AL1369" s="34"/>
      <c r="AM1369" s="34"/>
      <c r="AN1369" s="34"/>
      <c r="AO1369" s="34"/>
      <c r="AP1369" s="34"/>
      <c r="AQ1369" s="34"/>
      <c r="AR1369" s="34"/>
      <c r="AS1369" s="34"/>
      <c r="AT1369" s="34"/>
      <c r="AU1369" s="34"/>
      <c r="AV1369" s="34"/>
      <c r="AW1369" s="34"/>
      <c r="AX1369" s="34"/>
      <c r="AY1369" s="34"/>
      <c r="AZ1369" s="34"/>
      <c r="BA1369" s="34"/>
      <c r="BB1369" s="34"/>
      <c r="BC1369" s="34"/>
      <c r="BD1369" s="34"/>
      <c r="BE1369" s="34"/>
      <c r="BF1369" s="34"/>
      <c r="BG1369" s="34"/>
      <c r="BH1369" s="34"/>
      <c r="BI1369" s="34"/>
      <c r="BJ1369" s="34"/>
      <c r="BK1369" s="34"/>
      <c r="BL1369" s="34"/>
      <c r="BM1369" s="34"/>
      <c r="BN1369" s="34"/>
      <c r="BO1369" s="34"/>
      <c r="BP1369" s="34"/>
      <c r="BQ1369" s="34"/>
      <c r="BR1369" s="34"/>
      <c r="BS1369" s="34"/>
      <c r="BT1369" s="34"/>
      <c r="BU1369" s="34"/>
      <c r="BV1369" s="34"/>
      <c r="BW1369" s="34"/>
      <c r="BX1369" s="34"/>
      <c r="BY1369" s="34"/>
      <c r="BZ1369" s="34"/>
      <c r="CA1369" s="34"/>
      <c r="CB1369" s="34"/>
      <c r="CC1369" s="34"/>
      <c r="CD1369" s="34"/>
      <c r="CE1369" s="34"/>
      <c r="CF1369" s="34"/>
      <c r="CG1369" s="34"/>
      <c r="CH1369" s="34"/>
      <c r="CI1369" s="34"/>
      <c r="CJ1369" s="34"/>
      <c r="CK1369" s="34"/>
      <c r="CL1369" s="34"/>
      <c r="CM1369" s="34"/>
      <c r="CN1369" s="34"/>
      <c r="CO1369" s="34"/>
      <c r="CP1369" s="34"/>
      <c r="CQ1369" s="34"/>
      <c r="CR1369" s="34"/>
      <c r="CS1369" s="34"/>
      <c r="CT1369" s="34"/>
      <c r="CU1369" s="34"/>
      <c r="CV1369" s="34"/>
      <c r="CW1369" s="34"/>
      <c r="CX1369" s="34"/>
      <c r="CY1369" s="34"/>
      <c r="CZ1369" s="34"/>
      <c r="DA1369" s="34"/>
      <c r="DB1369" s="34"/>
      <c r="DC1369" s="34"/>
      <c r="DD1369" s="34"/>
      <c r="DE1369" s="34"/>
      <c r="DF1369" s="34"/>
      <c r="DG1369" s="34"/>
      <c r="DH1369" s="34"/>
      <c r="DI1369" s="34"/>
      <c r="DJ1369" s="34"/>
      <c r="DK1369" s="34"/>
      <c r="DL1369" s="34"/>
      <c r="DM1369" s="34"/>
      <c r="DN1369" s="34"/>
      <c r="DO1369" s="34"/>
      <c r="DP1369" s="34"/>
      <c r="DQ1369" s="34"/>
      <c r="DR1369" s="34"/>
      <c r="DS1369" s="34"/>
      <c r="DT1369" s="34"/>
      <c r="DU1369" s="34"/>
      <c r="DV1369" s="34"/>
      <c r="DW1369" s="34"/>
      <c r="DX1369" s="34"/>
      <c r="DY1369" s="34"/>
      <c r="DZ1369" s="34"/>
      <c r="EA1369" s="34"/>
      <c r="EB1369" s="34"/>
      <c r="EC1369" s="34"/>
      <c r="ED1369" s="34"/>
      <c r="EE1369" s="34"/>
      <c r="EF1369" s="34"/>
      <c r="EG1369" s="34"/>
      <c r="EH1369" s="34"/>
      <c r="EI1369" s="34"/>
      <c r="EJ1369" s="34"/>
      <c r="EK1369" s="34"/>
      <c r="EL1369" s="34"/>
      <c r="EM1369" s="34"/>
      <c r="EN1369" s="34"/>
      <c r="EO1369" s="34"/>
      <c r="EP1369" s="34"/>
      <c r="EQ1369" s="34"/>
      <c r="ER1369" s="34"/>
      <c r="ES1369" s="34"/>
      <c r="ET1369" s="34"/>
      <c r="EU1369" s="34"/>
      <c r="EV1369" s="34"/>
      <c r="EW1369" s="34"/>
      <c r="EX1369" s="34"/>
      <c r="EY1369" s="34"/>
      <c r="EZ1369" s="34"/>
      <c r="FA1369" s="34"/>
      <c r="FB1369" s="34"/>
      <c r="FC1369" s="34"/>
      <c r="FD1369" s="34"/>
      <c r="FE1369" s="34"/>
      <c r="FF1369" s="34"/>
      <c r="FG1369" s="34"/>
      <c r="FH1369" s="34"/>
      <c r="FI1369" s="34"/>
      <c r="FJ1369" s="34"/>
      <c r="FK1369" s="34"/>
      <c r="FL1369" s="34"/>
      <c r="FM1369" s="34"/>
      <c r="FN1369" s="34"/>
      <c r="FO1369" s="34"/>
      <c r="FP1369" s="34"/>
      <c r="FQ1369" s="34"/>
      <c r="FR1369" s="34"/>
      <c r="FS1369" s="34"/>
      <c r="FT1369" s="34"/>
      <c r="FU1369" s="34"/>
      <c r="FV1369" s="34"/>
      <c r="FW1369" s="34"/>
      <c r="FX1369" s="34"/>
      <c r="FY1369" s="34"/>
      <c r="FZ1369" s="34"/>
      <c r="GA1369" s="34"/>
      <c r="GB1369" s="34"/>
      <c r="GC1369" s="34"/>
      <c r="GD1369" s="34"/>
      <c r="GE1369" s="34"/>
      <c r="GF1369" s="34"/>
      <c r="GG1369" s="34"/>
      <c r="GH1369" s="34"/>
      <c r="GI1369" s="34"/>
      <c r="GJ1369" s="34"/>
      <c r="GK1369" s="34"/>
      <c r="GL1369" s="34"/>
      <c r="GM1369" s="34"/>
      <c r="GN1369" s="34"/>
      <c r="GO1369" s="34"/>
      <c r="GP1369" s="34"/>
      <c r="GQ1369" s="34"/>
      <c r="GR1369" s="34"/>
      <c r="GS1369" s="34"/>
      <c r="GT1369" s="34"/>
      <c r="GU1369" s="34"/>
      <c r="GV1369" s="34"/>
      <c r="GW1369" s="34"/>
      <c r="GX1369" s="34"/>
      <c r="GY1369" s="34"/>
      <c r="GZ1369" s="34"/>
      <c r="HA1369" s="34"/>
      <c r="HB1369" s="34"/>
      <c r="HC1369" s="34"/>
      <c r="HD1369" s="34"/>
    </row>
    <row r="1370" spans="1:212" s="113" customFormat="1">
      <c r="A1370" s="426" t="s">
        <v>13</v>
      </c>
      <c r="B1370" s="66" t="s">
        <v>875</v>
      </c>
      <c r="C1370" s="3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c r="AG1370" s="34"/>
      <c r="AH1370" s="34"/>
      <c r="AI1370" s="34"/>
      <c r="AJ1370" s="34"/>
      <c r="AK1370" s="34"/>
      <c r="AL1370" s="34"/>
      <c r="AM1370" s="34"/>
      <c r="AN1370" s="34"/>
      <c r="AO1370" s="34"/>
      <c r="AP1370" s="34"/>
      <c r="AQ1370" s="34"/>
      <c r="AR1370" s="34"/>
      <c r="AS1370" s="34"/>
      <c r="AT1370" s="34"/>
      <c r="AU1370" s="34"/>
      <c r="AV1370" s="34"/>
      <c r="AW1370" s="34"/>
      <c r="AX1370" s="34"/>
      <c r="AY1370" s="34"/>
      <c r="AZ1370" s="34"/>
      <c r="BA1370" s="34"/>
      <c r="BB1370" s="34"/>
      <c r="BC1370" s="34"/>
      <c r="BD1370" s="34"/>
      <c r="BE1370" s="34"/>
      <c r="BF1370" s="34"/>
      <c r="BG1370" s="34"/>
      <c r="BH1370" s="34"/>
      <c r="BI1370" s="34"/>
      <c r="BJ1370" s="34"/>
      <c r="BK1370" s="34"/>
      <c r="BL1370" s="34"/>
      <c r="BM1370" s="34"/>
      <c r="BN1370" s="34"/>
      <c r="BO1370" s="34"/>
      <c r="BP1370" s="34"/>
      <c r="BQ1370" s="34"/>
      <c r="BR1370" s="34"/>
      <c r="BS1370" s="34"/>
      <c r="BT1370" s="34"/>
      <c r="BU1370" s="34"/>
      <c r="BV1370" s="34"/>
      <c r="BW1370" s="34"/>
      <c r="BX1370" s="34"/>
      <c r="BY1370" s="34"/>
      <c r="BZ1370" s="34"/>
      <c r="CA1370" s="34"/>
      <c r="CB1370" s="34"/>
      <c r="CC1370" s="34"/>
      <c r="CD1370" s="34"/>
      <c r="CE1370" s="34"/>
      <c r="CF1370" s="34"/>
      <c r="CG1370" s="34"/>
      <c r="CH1370" s="34"/>
      <c r="CI1370" s="34"/>
      <c r="CJ1370" s="34"/>
      <c r="CK1370" s="34"/>
      <c r="CL1370" s="34"/>
      <c r="CM1370" s="34"/>
      <c r="CN1370" s="34"/>
      <c r="CO1370" s="34"/>
      <c r="CP1370" s="34"/>
      <c r="CQ1370" s="34"/>
      <c r="CR1370" s="34"/>
      <c r="CS1370" s="34"/>
      <c r="CT1370" s="34"/>
      <c r="CU1370" s="34"/>
      <c r="CV1370" s="34"/>
      <c r="CW1370" s="34"/>
      <c r="CX1370" s="34"/>
      <c r="CY1370" s="34"/>
      <c r="CZ1370" s="34"/>
      <c r="DA1370" s="34"/>
      <c r="DB1370" s="34"/>
      <c r="DC1370" s="34"/>
      <c r="DD1370" s="34"/>
      <c r="DE1370" s="34"/>
      <c r="DF1370" s="34"/>
      <c r="DG1370" s="34"/>
      <c r="DH1370" s="34"/>
      <c r="DI1370" s="34"/>
      <c r="DJ1370" s="34"/>
      <c r="DK1370" s="34"/>
      <c r="DL1370" s="34"/>
      <c r="DM1370" s="34"/>
      <c r="DN1370" s="34"/>
      <c r="DO1370" s="34"/>
      <c r="DP1370" s="34"/>
      <c r="DQ1370" s="34"/>
      <c r="DR1370" s="34"/>
      <c r="DS1370" s="34"/>
      <c r="DT1370" s="34"/>
      <c r="DU1370" s="34"/>
      <c r="DV1370" s="34"/>
      <c r="DW1370" s="34"/>
      <c r="DX1370" s="34"/>
      <c r="DY1370" s="34"/>
      <c r="DZ1370" s="34"/>
      <c r="EA1370" s="34"/>
      <c r="EB1370" s="34"/>
      <c r="EC1370" s="34"/>
      <c r="ED1370" s="34"/>
      <c r="EE1370" s="34"/>
      <c r="EF1370" s="34"/>
      <c r="EG1370" s="34"/>
      <c r="EH1370" s="34"/>
      <c r="EI1370" s="34"/>
      <c r="EJ1370" s="34"/>
      <c r="EK1370" s="34"/>
      <c r="EL1370" s="34"/>
      <c r="EM1370" s="34"/>
      <c r="EN1370" s="34"/>
      <c r="EO1370" s="34"/>
      <c r="EP1370" s="34"/>
      <c r="EQ1370" s="34"/>
      <c r="ER1370" s="34"/>
      <c r="ES1370" s="34"/>
      <c r="ET1370" s="34"/>
      <c r="EU1370" s="34"/>
      <c r="EV1370" s="34"/>
      <c r="EW1370" s="34"/>
      <c r="EX1370" s="34"/>
      <c r="EY1370" s="34"/>
      <c r="EZ1370" s="34"/>
      <c r="FA1370" s="34"/>
      <c r="FB1370" s="34"/>
      <c r="FC1370" s="34"/>
      <c r="FD1370" s="34"/>
      <c r="FE1370" s="34"/>
      <c r="FF1370" s="34"/>
      <c r="FG1370" s="34"/>
      <c r="FH1370" s="34"/>
      <c r="FI1370" s="34"/>
      <c r="FJ1370" s="34"/>
      <c r="FK1370" s="34"/>
      <c r="FL1370" s="34"/>
      <c r="FM1370" s="34"/>
      <c r="FN1370" s="34"/>
      <c r="FO1370" s="34"/>
      <c r="FP1370" s="34"/>
      <c r="FQ1370" s="34"/>
      <c r="FR1370" s="34"/>
      <c r="FS1370" s="34"/>
      <c r="FT1370" s="34"/>
      <c r="FU1370" s="34"/>
      <c r="FV1370" s="34"/>
      <c r="FW1370" s="34"/>
      <c r="FX1370" s="34"/>
      <c r="FY1370" s="34"/>
      <c r="FZ1370" s="34"/>
      <c r="GA1370" s="34"/>
      <c r="GB1370" s="34"/>
      <c r="GC1370" s="34"/>
      <c r="GD1370" s="34"/>
      <c r="GE1370" s="34"/>
      <c r="GF1370" s="34"/>
      <c r="GG1370" s="34"/>
      <c r="GH1370" s="34"/>
      <c r="GI1370" s="34"/>
      <c r="GJ1370" s="34"/>
      <c r="GK1370" s="34"/>
      <c r="GL1370" s="34"/>
      <c r="GM1370" s="34"/>
      <c r="GN1370" s="34"/>
      <c r="GO1370" s="34"/>
      <c r="GP1370" s="34"/>
      <c r="GQ1370" s="34"/>
      <c r="GR1370" s="34"/>
      <c r="GS1370" s="34"/>
      <c r="GT1370" s="34"/>
      <c r="GU1370" s="34"/>
      <c r="GV1370" s="34"/>
      <c r="GW1370" s="34"/>
      <c r="GX1370" s="34"/>
      <c r="GY1370" s="34"/>
      <c r="GZ1370" s="34"/>
      <c r="HA1370" s="34"/>
      <c r="HB1370" s="34"/>
      <c r="HC1370" s="34"/>
      <c r="HD1370" s="34"/>
    </row>
    <row r="1371" spans="1:212" s="113" customFormat="1">
      <c r="A1371" s="427"/>
      <c r="B1371" s="66" t="s">
        <v>876</v>
      </c>
      <c r="C1371" s="3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c r="AG1371" s="34"/>
      <c r="AH1371" s="34"/>
      <c r="AI1371" s="34"/>
      <c r="AJ1371" s="34"/>
      <c r="AK1371" s="34"/>
      <c r="AL1371" s="34"/>
      <c r="AM1371" s="34"/>
      <c r="AN1371" s="34"/>
      <c r="AO1371" s="34"/>
      <c r="AP1371" s="34"/>
      <c r="AQ1371" s="34"/>
      <c r="AR1371" s="34"/>
      <c r="AS1371" s="34"/>
      <c r="AT1371" s="34"/>
      <c r="AU1371" s="34"/>
      <c r="AV1371" s="34"/>
      <c r="AW1371" s="34"/>
      <c r="AX1371" s="34"/>
      <c r="AY1371" s="34"/>
      <c r="AZ1371" s="34"/>
      <c r="BA1371" s="34"/>
      <c r="BB1371" s="34"/>
      <c r="BC1371" s="34"/>
      <c r="BD1371" s="34"/>
      <c r="BE1371" s="34"/>
      <c r="BF1371" s="34"/>
      <c r="BG1371" s="34"/>
      <c r="BH1371" s="34"/>
      <c r="BI1371" s="34"/>
      <c r="BJ1371" s="34"/>
      <c r="BK1371" s="34"/>
      <c r="BL1371" s="34"/>
      <c r="BM1371" s="34"/>
      <c r="BN1371" s="34"/>
      <c r="BO1371" s="34"/>
      <c r="BP1371" s="34"/>
      <c r="BQ1371" s="34"/>
      <c r="BR1371" s="34"/>
      <c r="BS1371" s="34"/>
      <c r="BT1371" s="34"/>
      <c r="BU1371" s="34"/>
      <c r="BV1371" s="34"/>
      <c r="BW1371" s="34"/>
      <c r="BX1371" s="34"/>
      <c r="BY1371" s="34"/>
      <c r="BZ1371" s="34"/>
      <c r="CA1371" s="34"/>
      <c r="CB1371" s="34"/>
      <c r="CC1371" s="34"/>
      <c r="CD1371" s="34"/>
      <c r="CE1371" s="34"/>
      <c r="CF1371" s="34"/>
      <c r="CG1371" s="34"/>
      <c r="CH1371" s="34"/>
      <c r="CI1371" s="34"/>
      <c r="CJ1371" s="34"/>
      <c r="CK1371" s="34"/>
      <c r="CL1371" s="34"/>
      <c r="CM1371" s="34"/>
      <c r="CN1371" s="34"/>
      <c r="CO1371" s="34"/>
      <c r="CP1371" s="34"/>
      <c r="CQ1371" s="34"/>
      <c r="CR1371" s="34"/>
      <c r="CS1371" s="34"/>
      <c r="CT1371" s="34"/>
      <c r="CU1371" s="34"/>
      <c r="CV1371" s="34"/>
      <c r="CW1371" s="34"/>
      <c r="CX1371" s="34"/>
      <c r="CY1371" s="34"/>
      <c r="CZ1371" s="34"/>
      <c r="DA1371" s="34"/>
      <c r="DB1371" s="34"/>
      <c r="DC1371" s="34"/>
      <c r="DD1371" s="34"/>
      <c r="DE1371" s="34"/>
      <c r="DF1371" s="34"/>
      <c r="DG1371" s="34"/>
      <c r="DH1371" s="34"/>
      <c r="DI1371" s="34"/>
      <c r="DJ1371" s="34"/>
      <c r="DK1371" s="34"/>
      <c r="DL1371" s="34"/>
      <c r="DM1371" s="34"/>
      <c r="DN1371" s="34"/>
      <c r="DO1371" s="34"/>
      <c r="DP1371" s="34"/>
      <c r="DQ1371" s="34"/>
      <c r="DR1371" s="34"/>
      <c r="DS1371" s="34"/>
      <c r="DT1371" s="34"/>
      <c r="DU1371" s="34"/>
      <c r="DV1371" s="34"/>
      <c r="DW1371" s="34"/>
      <c r="DX1371" s="34"/>
      <c r="DY1371" s="34"/>
      <c r="DZ1371" s="34"/>
      <c r="EA1371" s="34"/>
      <c r="EB1371" s="34"/>
      <c r="EC1371" s="34"/>
      <c r="ED1371" s="34"/>
      <c r="EE1371" s="34"/>
      <c r="EF1371" s="34"/>
      <c r="EG1371" s="34"/>
      <c r="EH1371" s="34"/>
      <c r="EI1371" s="34"/>
      <c r="EJ1371" s="34"/>
      <c r="EK1371" s="34"/>
      <c r="EL1371" s="34"/>
      <c r="EM1371" s="34"/>
      <c r="EN1371" s="34"/>
      <c r="EO1371" s="34"/>
      <c r="EP1371" s="34"/>
      <c r="EQ1371" s="34"/>
      <c r="ER1371" s="34"/>
      <c r="ES1371" s="34"/>
      <c r="ET1371" s="34"/>
      <c r="EU1371" s="34"/>
      <c r="EV1371" s="34"/>
      <c r="EW1371" s="34"/>
      <c r="EX1371" s="34"/>
      <c r="EY1371" s="34"/>
      <c r="EZ1371" s="34"/>
      <c r="FA1371" s="34"/>
      <c r="FB1371" s="34"/>
      <c r="FC1371" s="34"/>
      <c r="FD1371" s="34"/>
      <c r="FE1371" s="34"/>
      <c r="FF1371" s="34"/>
      <c r="FG1371" s="34"/>
      <c r="FH1371" s="34"/>
      <c r="FI1371" s="34"/>
      <c r="FJ1371" s="34"/>
      <c r="FK1371" s="34"/>
      <c r="FL1371" s="34"/>
      <c r="FM1371" s="34"/>
      <c r="FN1371" s="34"/>
      <c r="FO1371" s="34"/>
      <c r="FP1371" s="34"/>
      <c r="FQ1371" s="34"/>
      <c r="FR1371" s="34"/>
      <c r="FS1371" s="34"/>
      <c r="FT1371" s="34"/>
      <c r="FU1371" s="34"/>
      <c r="FV1371" s="34"/>
      <c r="FW1371" s="34"/>
      <c r="FX1371" s="34"/>
      <c r="FY1371" s="34"/>
      <c r="FZ1371" s="34"/>
      <c r="GA1371" s="34"/>
      <c r="GB1371" s="34"/>
      <c r="GC1371" s="34"/>
      <c r="GD1371" s="34"/>
      <c r="GE1371" s="34"/>
      <c r="GF1371" s="34"/>
      <c r="GG1371" s="34"/>
      <c r="GH1371" s="34"/>
      <c r="GI1371" s="34"/>
      <c r="GJ1371" s="34"/>
      <c r="GK1371" s="34"/>
      <c r="GL1371" s="34"/>
      <c r="GM1371" s="34"/>
      <c r="GN1371" s="34"/>
      <c r="GO1371" s="34"/>
      <c r="GP1371" s="34"/>
      <c r="GQ1371" s="34"/>
      <c r="GR1371" s="34"/>
      <c r="GS1371" s="34"/>
      <c r="GT1371" s="34"/>
      <c r="GU1371" s="34"/>
      <c r="GV1371" s="34"/>
      <c r="GW1371" s="34"/>
      <c r="GX1371" s="34"/>
      <c r="GY1371" s="34"/>
      <c r="GZ1371" s="34"/>
      <c r="HA1371" s="34"/>
      <c r="HB1371" s="34"/>
      <c r="HC1371" s="34"/>
      <c r="HD1371" s="34"/>
    </row>
    <row r="1372" spans="1:212" s="113" customFormat="1">
      <c r="A1372" s="428"/>
      <c r="B1372" s="66" t="s">
        <v>31</v>
      </c>
      <c r="C1372" s="3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c r="AG1372" s="34"/>
      <c r="AH1372" s="34"/>
      <c r="AI1372" s="34"/>
      <c r="AJ1372" s="34"/>
      <c r="AK1372" s="34"/>
      <c r="AL1372" s="34"/>
      <c r="AM1372" s="34"/>
      <c r="AN1372" s="34"/>
      <c r="AO1372" s="34"/>
      <c r="AP1372" s="34"/>
      <c r="AQ1372" s="34"/>
      <c r="AR1372" s="34"/>
      <c r="AS1372" s="34"/>
      <c r="AT1372" s="34"/>
      <c r="AU1372" s="34"/>
      <c r="AV1372" s="34"/>
      <c r="AW1372" s="34"/>
      <c r="AX1372" s="34"/>
      <c r="AY1372" s="34"/>
      <c r="AZ1372" s="34"/>
      <c r="BA1372" s="34"/>
      <c r="BB1372" s="34"/>
      <c r="BC1372" s="34"/>
      <c r="BD1372" s="34"/>
      <c r="BE1372" s="34"/>
      <c r="BF1372" s="34"/>
      <c r="BG1372" s="34"/>
      <c r="BH1372" s="34"/>
      <c r="BI1372" s="34"/>
      <c r="BJ1372" s="34"/>
      <c r="BK1372" s="34"/>
      <c r="BL1372" s="34"/>
      <c r="BM1372" s="34"/>
      <c r="BN1372" s="34"/>
      <c r="BO1372" s="34"/>
      <c r="BP1372" s="34"/>
      <c r="BQ1372" s="34"/>
      <c r="BR1372" s="34"/>
      <c r="BS1372" s="34"/>
      <c r="BT1372" s="34"/>
      <c r="BU1372" s="34"/>
      <c r="BV1372" s="34"/>
      <c r="BW1372" s="34"/>
      <c r="BX1372" s="34"/>
      <c r="BY1372" s="34"/>
      <c r="BZ1372" s="34"/>
      <c r="CA1372" s="34"/>
      <c r="CB1372" s="34"/>
      <c r="CC1372" s="34"/>
      <c r="CD1372" s="34"/>
      <c r="CE1372" s="34"/>
      <c r="CF1372" s="34"/>
      <c r="CG1372" s="34"/>
      <c r="CH1372" s="34"/>
      <c r="CI1372" s="34"/>
      <c r="CJ1372" s="34"/>
      <c r="CK1372" s="34"/>
      <c r="CL1372" s="34"/>
      <c r="CM1372" s="34"/>
      <c r="CN1372" s="34"/>
      <c r="CO1372" s="34"/>
      <c r="CP1372" s="34"/>
      <c r="CQ1372" s="34"/>
      <c r="CR1372" s="34"/>
      <c r="CS1372" s="34"/>
      <c r="CT1372" s="34"/>
      <c r="CU1372" s="34"/>
      <c r="CV1372" s="34"/>
      <c r="CW1372" s="34"/>
      <c r="CX1372" s="34"/>
      <c r="CY1372" s="34"/>
      <c r="CZ1372" s="34"/>
      <c r="DA1372" s="34"/>
      <c r="DB1372" s="34"/>
      <c r="DC1372" s="34"/>
      <c r="DD1372" s="34"/>
      <c r="DE1372" s="34"/>
      <c r="DF1372" s="34"/>
      <c r="DG1372" s="34"/>
      <c r="DH1372" s="34"/>
      <c r="DI1372" s="34"/>
      <c r="DJ1372" s="34"/>
      <c r="DK1372" s="34"/>
      <c r="DL1372" s="34"/>
      <c r="DM1372" s="34"/>
      <c r="DN1372" s="34"/>
      <c r="DO1372" s="34"/>
      <c r="DP1372" s="34"/>
      <c r="DQ1372" s="34"/>
      <c r="DR1372" s="34"/>
      <c r="DS1372" s="34"/>
      <c r="DT1372" s="34"/>
      <c r="DU1372" s="34"/>
      <c r="DV1372" s="34"/>
      <c r="DW1372" s="34"/>
      <c r="DX1372" s="34"/>
      <c r="DY1372" s="34"/>
      <c r="DZ1372" s="34"/>
      <c r="EA1372" s="34"/>
      <c r="EB1372" s="34"/>
      <c r="EC1372" s="34"/>
      <c r="ED1372" s="34"/>
      <c r="EE1372" s="34"/>
      <c r="EF1372" s="34"/>
      <c r="EG1372" s="34"/>
      <c r="EH1372" s="34"/>
      <c r="EI1372" s="34"/>
      <c r="EJ1372" s="34"/>
      <c r="EK1372" s="34"/>
      <c r="EL1372" s="34"/>
      <c r="EM1372" s="34"/>
      <c r="EN1372" s="34"/>
      <c r="EO1372" s="34"/>
      <c r="EP1372" s="34"/>
      <c r="EQ1372" s="34"/>
      <c r="ER1372" s="34"/>
      <c r="ES1372" s="34"/>
      <c r="ET1372" s="34"/>
      <c r="EU1372" s="34"/>
      <c r="EV1372" s="34"/>
      <c r="EW1372" s="34"/>
      <c r="EX1372" s="34"/>
      <c r="EY1372" s="34"/>
      <c r="EZ1372" s="34"/>
      <c r="FA1372" s="34"/>
      <c r="FB1372" s="34"/>
      <c r="FC1372" s="34"/>
      <c r="FD1372" s="34"/>
      <c r="FE1372" s="34"/>
      <c r="FF1372" s="34"/>
      <c r="FG1372" s="34"/>
      <c r="FH1372" s="34"/>
      <c r="FI1372" s="34"/>
      <c r="FJ1372" s="34"/>
      <c r="FK1372" s="34"/>
      <c r="FL1372" s="34"/>
      <c r="FM1372" s="34"/>
      <c r="FN1372" s="34"/>
      <c r="FO1372" s="34"/>
      <c r="FP1372" s="34"/>
      <c r="FQ1372" s="34"/>
      <c r="FR1372" s="34"/>
      <c r="FS1372" s="34"/>
      <c r="FT1372" s="34"/>
      <c r="FU1372" s="34"/>
      <c r="FV1372" s="34"/>
      <c r="FW1372" s="34"/>
      <c r="FX1372" s="34"/>
      <c r="FY1372" s="34"/>
      <c r="FZ1372" s="34"/>
      <c r="GA1372" s="34"/>
      <c r="GB1372" s="34"/>
      <c r="GC1372" s="34"/>
      <c r="GD1372" s="34"/>
      <c r="GE1372" s="34"/>
      <c r="GF1372" s="34"/>
      <c r="GG1372" s="34"/>
      <c r="GH1372" s="34"/>
      <c r="GI1372" s="34"/>
      <c r="GJ1372" s="34"/>
      <c r="GK1372" s="34"/>
      <c r="GL1372" s="34"/>
      <c r="GM1372" s="34"/>
      <c r="GN1372" s="34"/>
      <c r="GO1372" s="34"/>
      <c r="GP1372" s="34"/>
      <c r="GQ1372" s="34"/>
      <c r="GR1372" s="34"/>
      <c r="GS1372" s="34"/>
      <c r="GT1372" s="34"/>
      <c r="GU1372" s="34"/>
      <c r="GV1372" s="34"/>
      <c r="GW1372" s="34"/>
      <c r="GX1372" s="34"/>
      <c r="GY1372" s="34"/>
      <c r="GZ1372" s="34"/>
      <c r="HA1372" s="34"/>
      <c r="HB1372" s="34"/>
      <c r="HC1372" s="34"/>
      <c r="HD1372" s="34"/>
    </row>
    <row r="1373" spans="1:212" s="113" customFormat="1">
      <c r="A1373" s="426" t="s">
        <v>14</v>
      </c>
      <c r="B1373" s="66" t="s">
        <v>875</v>
      </c>
      <c r="C1373" s="3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c r="AG1373" s="34"/>
      <c r="AH1373" s="34"/>
      <c r="AI1373" s="34"/>
      <c r="AJ1373" s="34"/>
      <c r="AK1373" s="34"/>
      <c r="AL1373" s="34"/>
      <c r="AM1373" s="34"/>
      <c r="AN1373" s="34"/>
      <c r="AO1373" s="34"/>
      <c r="AP1373" s="34"/>
      <c r="AQ1373" s="34"/>
      <c r="AR1373" s="34"/>
      <c r="AS1373" s="34"/>
      <c r="AT1373" s="34"/>
      <c r="AU1373" s="34"/>
      <c r="AV1373" s="34"/>
      <c r="AW1373" s="34"/>
      <c r="AX1373" s="34"/>
      <c r="AY1373" s="34"/>
      <c r="AZ1373" s="34"/>
      <c r="BA1373" s="34"/>
      <c r="BB1373" s="34"/>
      <c r="BC1373" s="34"/>
      <c r="BD1373" s="34"/>
      <c r="BE1373" s="34"/>
      <c r="BF1373" s="34"/>
      <c r="BG1373" s="34"/>
      <c r="BH1373" s="34"/>
      <c r="BI1373" s="34"/>
      <c r="BJ1373" s="34"/>
      <c r="BK1373" s="34"/>
      <c r="BL1373" s="34"/>
      <c r="BM1373" s="34"/>
      <c r="BN1373" s="34"/>
      <c r="BO1373" s="34"/>
      <c r="BP1373" s="34"/>
      <c r="BQ1373" s="34"/>
      <c r="BR1373" s="34"/>
      <c r="BS1373" s="34"/>
      <c r="BT1373" s="34"/>
      <c r="BU1373" s="34"/>
      <c r="BV1373" s="34"/>
      <c r="BW1373" s="34"/>
      <c r="BX1373" s="34"/>
      <c r="BY1373" s="34"/>
      <c r="BZ1373" s="34"/>
      <c r="CA1373" s="34"/>
      <c r="CB1373" s="34"/>
      <c r="CC1373" s="34"/>
      <c r="CD1373" s="34"/>
      <c r="CE1373" s="34"/>
      <c r="CF1373" s="34"/>
      <c r="CG1373" s="34"/>
      <c r="CH1373" s="34"/>
      <c r="CI1373" s="34"/>
      <c r="CJ1373" s="34"/>
      <c r="CK1373" s="34"/>
      <c r="CL1373" s="34"/>
      <c r="CM1373" s="34"/>
      <c r="CN1373" s="34"/>
      <c r="CO1373" s="34"/>
      <c r="CP1373" s="34"/>
      <c r="CQ1373" s="34"/>
      <c r="CR1373" s="34"/>
      <c r="CS1373" s="34"/>
      <c r="CT1373" s="34"/>
      <c r="CU1373" s="34"/>
      <c r="CV1373" s="34"/>
      <c r="CW1373" s="34"/>
      <c r="CX1373" s="34"/>
      <c r="CY1373" s="34"/>
      <c r="CZ1373" s="34"/>
      <c r="DA1373" s="34"/>
      <c r="DB1373" s="34"/>
      <c r="DC1373" s="34"/>
      <c r="DD1373" s="34"/>
      <c r="DE1373" s="34"/>
      <c r="DF1373" s="34"/>
      <c r="DG1373" s="34"/>
      <c r="DH1373" s="34"/>
      <c r="DI1373" s="34"/>
      <c r="DJ1373" s="34"/>
      <c r="DK1373" s="34"/>
      <c r="DL1373" s="34"/>
      <c r="DM1373" s="34"/>
      <c r="DN1373" s="34"/>
      <c r="DO1373" s="34"/>
      <c r="DP1373" s="34"/>
      <c r="DQ1373" s="34"/>
      <c r="DR1373" s="34"/>
      <c r="DS1373" s="34"/>
      <c r="DT1373" s="34"/>
      <c r="DU1373" s="34"/>
      <c r="DV1373" s="34"/>
      <c r="DW1373" s="34"/>
      <c r="DX1373" s="34"/>
      <c r="DY1373" s="34"/>
      <c r="DZ1373" s="34"/>
      <c r="EA1373" s="34"/>
      <c r="EB1373" s="34"/>
      <c r="EC1373" s="34"/>
      <c r="ED1373" s="34"/>
      <c r="EE1373" s="34"/>
      <c r="EF1373" s="34"/>
      <c r="EG1373" s="34"/>
      <c r="EH1373" s="34"/>
      <c r="EI1373" s="34"/>
      <c r="EJ1373" s="34"/>
      <c r="EK1373" s="34"/>
      <c r="EL1373" s="34"/>
      <c r="EM1373" s="34"/>
      <c r="EN1373" s="34"/>
      <c r="EO1373" s="34"/>
      <c r="EP1373" s="34"/>
      <c r="EQ1373" s="34"/>
      <c r="ER1373" s="34"/>
      <c r="ES1373" s="34"/>
      <c r="ET1373" s="34"/>
      <c r="EU1373" s="34"/>
      <c r="EV1373" s="34"/>
      <c r="EW1373" s="34"/>
      <c r="EX1373" s="34"/>
      <c r="EY1373" s="34"/>
      <c r="EZ1373" s="34"/>
      <c r="FA1373" s="34"/>
      <c r="FB1373" s="34"/>
      <c r="FC1373" s="34"/>
      <c r="FD1373" s="34"/>
      <c r="FE1373" s="34"/>
      <c r="FF1373" s="34"/>
      <c r="FG1373" s="34"/>
      <c r="FH1373" s="34"/>
      <c r="FI1373" s="34"/>
      <c r="FJ1373" s="34"/>
      <c r="FK1373" s="34"/>
      <c r="FL1373" s="34"/>
      <c r="FM1373" s="34"/>
      <c r="FN1373" s="34"/>
      <c r="FO1373" s="34"/>
      <c r="FP1373" s="34"/>
      <c r="FQ1373" s="34"/>
      <c r="FR1373" s="34"/>
      <c r="FS1373" s="34"/>
      <c r="FT1373" s="34"/>
      <c r="FU1373" s="34"/>
      <c r="FV1373" s="34"/>
      <c r="FW1373" s="34"/>
      <c r="FX1373" s="34"/>
      <c r="FY1373" s="34"/>
      <c r="FZ1373" s="34"/>
      <c r="GA1373" s="34"/>
      <c r="GB1373" s="34"/>
      <c r="GC1373" s="34"/>
      <c r="GD1373" s="34"/>
      <c r="GE1373" s="34"/>
      <c r="GF1373" s="34"/>
      <c r="GG1373" s="34"/>
      <c r="GH1373" s="34"/>
      <c r="GI1373" s="34"/>
      <c r="GJ1373" s="34"/>
      <c r="GK1373" s="34"/>
      <c r="GL1373" s="34"/>
      <c r="GM1373" s="34"/>
      <c r="GN1373" s="34"/>
      <c r="GO1373" s="34"/>
      <c r="GP1373" s="34"/>
      <c r="GQ1373" s="34"/>
      <c r="GR1373" s="34"/>
      <c r="GS1373" s="34"/>
      <c r="GT1373" s="34"/>
      <c r="GU1373" s="34"/>
      <c r="GV1373" s="34"/>
      <c r="GW1373" s="34"/>
      <c r="GX1373" s="34"/>
      <c r="GY1373" s="34"/>
      <c r="GZ1373" s="34"/>
      <c r="HA1373" s="34"/>
      <c r="HB1373" s="34"/>
      <c r="HC1373" s="34"/>
      <c r="HD1373" s="34"/>
    </row>
    <row r="1374" spans="1:212" s="113" customFormat="1">
      <c r="A1374" s="427"/>
      <c r="B1374" s="66" t="s">
        <v>876</v>
      </c>
      <c r="C1374" s="34"/>
      <c r="D1374" s="34"/>
      <c r="E1374" s="34"/>
      <c r="F1374" s="34"/>
      <c r="G1374" s="34"/>
      <c r="H1374" s="34"/>
      <c r="I1374" s="34"/>
      <c r="J1374" s="34"/>
      <c r="K1374" s="34"/>
      <c r="L1374" s="34"/>
      <c r="M1374" s="34"/>
      <c r="N1374" s="34"/>
      <c r="O1374" s="34">
        <v>7100</v>
      </c>
      <c r="P1374" s="34">
        <v>106.7</v>
      </c>
      <c r="Q1374" s="34">
        <v>82.5</v>
      </c>
      <c r="R1374" s="34"/>
      <c r="S1374" s="34"/>
      <c r="T1374" s="34"/>
      <c r="U1374" s="34"/>
      <c r="V1374" s="34"/>
      <c r="W1374" s="34"/>
      <c r="X1374" s="34">
        <v>1600</v>
      </c>
      <c r="Y1374" s="34"/>
      <c r="Z1374" s="34"/>
      <c r="AA1374" s="34"/>
      <c r="AB1374" s="34"/>
      <c r="AC1374" s="34"/>
      <c r="AD1374" s="34"/>
      <c r="AE1374" s="34"/>
      <c r="AF1374" s="34"/>
      <c r="AG1374" s="34"/>
      <c r="AH1374" s="34"/>
      <c r="AI1374" s="34"/>
      <c r="AJ1374" s="34"/>
      <c r="AK1374" s="34"/>
      <c r="AL1374" s="34"/>
      <c r="AM1374" s="34"/>
      <c r="AN1374" s="34"/>
      <c r="AO1374" s="34"/>
      <c r="AP1374" s="34"/>
      <c r="AQ1374" s="34"/>
      <c r="AR1374" s="34"/>
      <c r="AS1374" s="34"/>
      <c r="AT1374" s="34"/>
      <c r="AU1374" s="34"/>
      <c r="AV1374" s="34">
        <v>3700</v>
      </c>
      <c r="AW1374" s="34">
        <v>23.8</v>
      </c>
      <c r="AX1374" s="34">
        <v>18.7</v>
      </c>
      <c r="AY1374" s="34"/>
      <c r="AZ1374" s="34"/>
      <c r="BA1374" s="34"/>
      <c r="BB1374" s="34"/>
      <c r="BC1374" s="34"/>
      <c r="BD1374" s="34"/>
      <c r="BE1374" s="34"/>
      <c r="BF1374" s="34"/>
      <c r="BG1374" s="34"/>
      <c r="BH1374" s="34"/>
      <c r="BI1374" s="34"/>
      <c r="BJ1374" s="34"/>
      <c r="BK1374" s="34"/>
      <c r="BL1374" s="34"/>
      <c r="BM1374" s="34"/>
      <c r="BN1374" s="34"/>
      <c r="BO1374" s="34"/>
      <c r="BP1374" s="34"/>
      <c r="BQ1374" s="34"/>
      <c r="BR1374" s="34"/>
      <c r="BS1374" s="34"/>
      <c r="BT1374" s="34"/>
      <c r="BU1374" s="34"/>
      <c r="BV1374" s="34"/>
      <c r="BW1374" s="34"/>
      <c r="BX1374" s="34"/>
      <c r="BY1374" s="34"/>
      <c r="BZ1374" s="34"/>
      <c r="CA1374" s="34"/>
      <c r="CB1374" s="34"/>
      <c r="CC1374" s="34"/>
      <c r="CD1374" s="34"/>
      <c r="CE1374" s="34"/>
      <c r="CF1374" s="34"/>
      <c r="CG1374" s="34"/>
      <c r="CH1374" s="34"/>
      <c r="CI1374" s="34"/>
      <c r="CJ1374" s="34"/>
      <c r="CK1374" s="34"/>
      <c r="CL1374" s="34"/>
      <c r="CM1374" s="34"/>
      <c r="CN1374" s="34"/>
      <c r="CO1374" s="34"/>
      <c r="CP1374" s="34"/>
      <c r="CQ1374" s="34"/>
      <c r="CR1374" s="34"/>
      <c r="CS1374" s="34"/>
      <c r="CT1374" s="34"/>
      <c r="CU1374" s="34"/>
      <c r="CV1374" s="34"/>
      <c r="CW1374" s="34"/>
      <c r="CX1374" s="34"/>
      <c r="CY1374" s="34"/>
      <c r="CZ1374" s="34"/>
      <c r="DA1374" s="34"/>
      <c r="DB1374" s="34"/>
      <c r="DC1374" s="34"/>
      <c r="DD1374" s="34"/>
      <c r="DE1374" s="34"/>
      <c r="DF1374" s="34"/>
      <c r="DG1374" s="34"/>
      <c r="DH1374" s="34"/>
      <c r="DI1374" s="34"/>
      <c r="DJ1374" s="34"/>
      <c r="DK1374" s="34"/>
      <c r="DL1374" s="34"/>
      <c r="DM1374" s="34"/>
      <c r="DN1374" s="34"/>
      <c r="DO1374" s="34"/>
      <c r="DP1374" s="34"/>
      <c r="DQ1374" s="34"/>
      <c r="DR1374" s="34"/>
      <c r="DS1374" s="34"/>
      <c r="DT1374" s="34"/>
      <c r="DU1374" s="34"/>
      <c r="DV1374" s="34"/>
      <c r="DW1374" s="34"/>
      <c r="DX1374" s="34"/>
      <c r="DY1374" s="34"/>
      <c r="DZ1374" s="34"/>
      <c r="EA1374" s="34"/>
      <c r="EB1374" s="34"/>
      <c r="EC1374" s="34"/>
      <c r="ED1374" s="34"/>
      <c r="EE1374" s="34"/>
      <c r="EF1374" s="34"/>
      <c r="EG1374" s="34"/>
      <c r="EH1374" s="34"/>
      <c r="EI1374" s="34"/>
      <c r="EJ1374" s="34"/>
      <c r="EK1374" s="34"/>
      <c r="EL1374" s="34"/>
      <c r="EM1374" s="34"/>
      <c r="EN1374" s="34"/>
      <c r="EO1374" s="34"/>
      <c r="EP1374" s="34"/>
      <c r="EQ1374" s="34"/>
      <c r="ER1374" s="34"/>
      <c r="ES1374" s="34"/>
      <c r="ET1374" s="34"/>
      <c r="EU1374" s="34"/>
      <c r="EV1374" s="34"/>
      <c r="EW1374" s="34"/>
      <c r="EX1374" s="34"/>
      <c r="EY1374" s="34"/>
      <c r="EZ1374" s="34"/>
      <c r="FA1374" s="34"/>
      <c r="FB1374" s="34"/>
      <c r="FC1374" s="34"/>
      <c r="FD1374" s="34"/>
      <c r="FE1374" s="34"/>
      <c r="FF1374" s="34"/>
      <c r="FG1374" s="34"/>
      <c r="FH1374" s="34"/>
      <c r="FI1374" s="34"/>
      <c r="FJ1374" s="34"/>
      <c r="FK1374" s="34"/>
      <c r="FL1374" s="34"/>
      <c r="FM1374" s="34"/>
      <c r="FN1374" s="34"/>
      <c r="FO1374" s="34"/>
      <c r="FP1374" s="34"/>
      <c r="FQ1374" s="34"/>
      <c r="FR1374" s="34"/>
      <c r="FS1374" s="34"/>
      <c r="FT1374" s="34"/>
      <c r="FU1374" s="34"/>
      <c r="FV1374" s="34"/>
      <c r="FW1374" s="34"/>
      <c r="FX1374" s="34"/>
      <c r="FY1374" s="34"/>
      <c r="FZ1374" s="34"/>
      <c r="GA1374" s="34"/>
      <c r="GB1374" s="34"/>
      <c r="GC1374" s="34"/>
      <c r="GD1374" s="34"/>
      <c r="GE1374" s="34"/>
      <c r="GF1374" s="34"/>
      <c r="GG1374" s="34"/>
      <c r="GH1374" s="34"/>
      <c r="GI1374" s="34"/>
      <c r="GJ1374" s="34"/>
      <c r="GK1374" s="34"/>
      <c r="GL1374" s="34"/>
      <c r="GM1374" s="34"/>
      <c r="GN1374" s="34"/>
      <c r="GO1374" s="34"/>
      <c r="GP1374" s="34"/>
      <c r="GQ1374" s="34"/>
      <c r="GR1374" s="34"/>
      <c r="GS1374" s="34"/>
      <c r="GT1374" s="34"/>
      <c r="GU1374" s="34"/>
      <c r="GV1374" s="34"/>
      <c r="GW1374" s="34"/>
      <c r="GX1374" s="34"/>
      <c r="GY1374" s="34"/>
      <c r="GZ1374" s="34"/>
      <c r="HA1374" s="34"/>
      <c r="HB1374" s="34"/>
      <c r="HC1374" s="34"/>
      <c r="HD1374" s="34"/>
    </row>
    <row r="1375" spans="1:212" s="113" customFormat="1">
      <c r="A1375" s="428"/>
      <c r="B1375" s="66" t="s">
        <v>31</v>
      </c>
      <c r="C1375" s="34"/>
      <c r="D1375" s="34"/>
      <c r="E1375" s="34"/>
      <c r="F1375" s="34"/>
      <c r="G1375" s="34"/>
      <c r="H1375" s="34"/>
      <c r="I1375" s="34"/>
      <c r="J1375" s="34"/>
      <c r="K1375" s="34"/>
      <c r="L1375" s="34"/>
      <c r="M1375" s="34"/>
      <c r="N1375" s="34"/>
      <c r="O1375" s="34">
        <v>7100</v>
      </c>
      <c r="P1375" s="34">
        <v>106.7</v>
      </c>
      <c r="Q1375" s="34">
        <v>82.5</v>
      </c>
      <c r="R1375" s="34"/>
      <c r="S1375" s="34"/>
      <c r="T1375" s="34"/>
      <c r="U1375" s="34"/>
      <c r="V1375" s="34"/>
      <c r="W1375" s="34"/>
      <c r="X1375" s="34">
        <v>1600</v>
      </c>
      <c r="Y1375" s="34"/>
      <c r="Z1375" s="34"/>
      <c r="AA1375" s="34"/>
      <c r="AB1375" s="34"/>
      <c r="AC1375" s="34"/>
      <c r="AD1375" s="34"/>
      <c r="AE1375" s="34"/>
      <c r="AF1375" s="34"/>
      <c r="AG1375" s="34"/>
      <c r="AH1375" s="34"/>
      <c r="AI1375" s="34"/>
      <c r="AJ1375" s="34"/>
      <c r="AK1375" s="34"/>
      <c r="AL1375" s="34"/>
      <c r="AM1375" s="34"/>
      <c r="AN1375" s="34"/>
      <c r="AO1375" s="34"/>
      <c r="AP1375" s="34"/>
      <c r="AQ1375" s="34"/>
      <c r="AR1375" s="34"/>
      <c r="AS1375" s="34"/>
      <c r="AT1375" s="34"/>
      <c r="AU1375" s="34"/>
      <c r="AV1375" s="34">
        <v>3700</v>
      </c>
      <c r="AW1375" s="34">
        <v>23.8</v>
      </c>
      <c r="AX1375" s="34">
        <v>18.7</v>
      </c>
      <c r="AY1375" s="34"/>
      <c r="AZ1375" s="34"/>
      <c r="BA1375" s="34"/>
      <c r="BB1375" s="34"/>
      <c r="BC1375" s="34"/>
      <c r="BD1375" s="34"/>
      <c r="BE1375" s="34"/>
      <c r="BF1375" s="34"/>
      <c r="BG1375" s="34"/>
      <c r="BH1375" s="34"/>
      <c r="BI1375" s="34"/>
      <c r="BJ1375" s="34"/>
      <c r="BK1375" s="34"/>
      <c r="BL1375" s="34"/>
      <c r="BM1375" s="34"/>
      <c r="BN1375" s="34"/>
      <c r="BO1375" s="34"/>
      <c r="BP1375" s="34"/>
      <c r="BQ1375" s="34"/>
      <c r="BR1375" s="34"/>
      <c r="BS1375" s="34"/>
      <c r="BT1375" s="34"/>
      <c r="BU1375" s="34"/>
      <c r="BV1375" s="34"/>
      <c r="BW1375" s="34"/>
      <c r="BX1375" s="34"/>
      <c r="BY1375" s="34"/>
      <c r="BZ1375" s="34"/>
      <c r="CA1375" s="34"/>
      <c r="CB1375" s="34"/>
      <c r="CC1375" s="34"/>
      <c r="CD1375" s="34"/>
      <c r="CE1375" s="34"/>
      <c r="CF1375" s="34"/>
      <c r="CG1375" s="34"/>
      <c r="CH1375" s="34"/>
      <c r="CI1375" s="34"/>
      <c r="CJ1375" s="34"/>
      <c r="CK1375" s="34"/>
      <c r="CL1375" s="34"/>
      <c r="CM1375" s="34"/>
      <c r="CN1375" s="34"/>
      <c r="CO1375" s="34"/>
      <c r="CP1375" s="34"/>
      <c r="CQ1375" s="34"/>
      <c r="CR1375" s="34"/>
      <c r="CS1375" s="34"/>
      <c r="CT1375" s="34"/>
      <c r="CU1375" s="34"/>
      <c r="CV1375" s="34"/>
      <c r="CW1375" s="34"/>
      <c r="CX1375" s="34"/>
      <c r="CY1375" s="34"/>
      <c r="CZ1375" s="34"/>
      <c r="DA1375" s="34"/>
      <c r="DB1375" s="34"/>
      <c r="DC1375" s="34"/>
      <c r="DD1375" s="34"/>
      <c r="DE1375" s="34"/>
      <c r="DF1375" s="34"/>
      <c r="DG1375" s="34"/>
      <c r="DH1375" s="34"/>
      <c r="DI1375" s="34"/>
      <c r="DJ1375" s="34"/>
      <c r="DK1375" s="34"/>
      <c r="DL1375" s="34"/>
      <c r="DM1375" s="34"/>
      <c r="DN1375" s="34"/>
      <c r="DO1375" s="34"/>
      <c r="DP1375" s="34"/>
      <c r="DQ1375" s="34"/>
      <c r="DR1375" s="34"/>
      <c r="DS1375" s="34"/>
      <c r="DT1375" s="34"/>
      <c r="DU1375" s="34"/>
      <c r="DV1375" s="34"/>
      <c r="DW1375" s="34"/>
      <c r="DX1375" s="34"/>
      <c r="DY1375" s="34"/>
      <c r="DZ1375" s="34"/>
      <c r="EA1375" s="34"/>
      <c r="EB1375" s="34"/>
      <c r="EC1375" s="34"/>
      <c r="ED1375" s="34"/>
      <c r="EE1375" s="34"/>
      <c r="EF1375" s="34"/>
      <c r="EG1375" s="34"/>
      <c r="EH1375" s="34"/>
      <c r="EI1375" s="34"/>
      <c r="EJ1375" s="34"/>
      <c r="EK1375" s="34"/>
      <c r="EL1375" s="34"/>
      <c r="EM1375" s="34"/>
      <c r="EN1375" s="34"/>
      <c r="EO1375" s="34"/>
      <c r="EP1375" s="34"/>
      <c r="EQ1375" s="34"/>
      <c r="ER1375" s="34"/>
      <c r="ES1375" s="34"/>
      <c r="ET1375" s="34"/>
      <c r="EU1375" s="34"/>
      <c r="EV1375" s="34"/>
      <c r="EW1375" s="34"/>
      <c r="EX1375" s="34"/>
      <c r="EY1375" s="34"/>
      <c r="EZ1375" s="34"/>
      <c r="FA1375" s="34"/>
      <c r="FB1375" s="34"/>
      <c r="FC1375" s="34"/>
      <c r="FD1375" s="34"/>
      <c r="FE1375" s="34"/>
      <c r="FF1375" s="34"/>
      <c r="FG1375" s="34"/>
      <c r="FH1375" s="34"/>
      <c r="FI1375" s="34"/>
      <c r="FJ1375" s="34"/>
      <c r="FK1375" s="34"/>
      <c r="FL1375" s="34"/>
      <c r="FM1375" s="34"/>
      <c r="FN1375" s="34"/>
      <c r="FO1375" s="34"/>
      <c r="FP1375" s="34"/>
      <c r="FQ1375" s="34"/>
      <c r="FR1375" s="34"/>
      <c r="FS1375" s="34"/>
      <c r="FT1375" s="34"/>
      <c r="FU1375" s="34"/>
      <c r="FV1375" s="34"/>
      <c r="FW1375" s="34"/>
      <c r="FX1375" s="34"/>
      <c r="FY1375" s="34"/>
      <c r="FZ1375" s="34"/>
      <c r="GA1375" s="34"/>
      <c r="GB1375" s="34"/>
      <c r="GC1375" s="34"/>
      <c r="GD1375" s="34"/>
      <c r="GE1375" s="34"/>
      <c r="GF1375" s="34"/>
      <c r="GG1375" s="34"/>
      <c r="GH1375" s="34"/>
      <c r="GI1375" s="34"/>
      <c r="GJ1375" s="34"/>
      <c r="GK1375" s="34"/>
      <c r="GL1375" s="34"/>
      <c r="GM1375" s="34"/>
      <c r="GN1375" s="34"/>
      <c r="GO1375" s="34"/>
      <c r="GP1375" s="34"/>
      <c r="GQ1375" s="34"/>
      <c r="GR1375" s="34"/>
      <c r="GS1375" s="34"/>
      <c r="GT1375" s="34"/>
      <c r="GU1375" s="34"/>
      <c r="GV1375" s="34"/>
      <c r="GW1375" s="34"/>
      <c r="GX1375" s="34"/>
      <c r="GY1375" s="34"/>
      <c r="GZ1375" s="34"/>
      <c r="HA1375" s="34"/>
      <c r="HB1375" s="34"/>
      <c r="HC1375" s="34"/>
      <c r="HD1375" s="34"/>
    </row>
    <row r="1376" spans="1:212" s="113" customFormat="1">
      <c r="A1376" s="426" t="s">
        <v>15</v>
      </c>
      <c r="B1376" s="66" t="s">
        <v>875</v>
      </c>
      <c r="C1376" s="3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c r="AG1376" s="34"/>
      <c r="AH1376" s="34"/>
      <c r="AI1376" s="34"/>
      <c r="AJ1376" s="34"/>
      <c r="AK1376" s="34"/>
      <c r="AL1376" s="34"/>
      <c r="AM1376" s="34"/>
      <c r="AN1376" s="34"/>
      <c r="AO1376" s="34"/>
      <c r="AP1376" s="34"/>
      <c r="AQ1376" s="34"/>
      <c r="AR1376" s="34"/>
      <c r="AS1376" s="34"/>
      <c r="AT1376" s="34"/>
      <c r="AU1376" s="34"/>
      <c r="AV1376" s="34"/>
      <c r="AW1376" s="34"/>
      <c r="AX1376" s="34"/>
      <c r="AY1376" s="34"/>
      <c r="AZ1376" s="34"/>
      <c r="BA1376" s="34"/>
      <c r="BB1376" s="34"/>
      <c r="BC1376" s="34"/>
      <c r="BD1376" s="34"/>
      <c r="BE1376" s="34"/>
      <c r="BF1376" s="34"/>
      <c r="BG1376" s="34"/>
      <c r="BH1376" s="34"/>
      <c r="BI1376" s="34"/>
      <c r="BJ1376" s="34"/>
      <c r="BK1376" s="34"/>
      <c r="BL1376" s="34"/>
      <c r="BM1376" s="34"/>
      <c r="BN1376" s="34"/>
      <c r="BO1376" s="34"/>
      <c r="BP1376" s="34"/>
      <c r="BQ1376" s="34"/>
      <c r="BR1376" s="34"/>
      <c r="BS1376" s="34"/>
      <c r="BT1376" s="34"/>
      <c r="BU1376" s="34"/>
      <c r="BV1376" s="34"/>
      <c r="BW1376" s="34"/>
      <c r="BX1376" s="34"/>
      <c r="BY1376" s="34"/>
      <c r="BZ1376" s="34"/>
      <c r="CA1376" s="34"/>
      <c r="CB1376" s="34"/>
      <c r="CC1376" s="34"/>
      <c r="CD1376" s="34"/>
      <c r="CE1376" s="34"/>
      <c r="CF1376" s="34"/>
      <c r="CG1376" s="34"/>
      <c r="CH1376" s="34"/>
      <c r="CI1376" s="34"/>
      <c r="CJ1376" s="34"/>
      <c r="CK1376" s="34"/>
      <c r="CL1376" s="34"/>
      <c r="CM1376" s="34"/>
      <c r="CN1376" s="34"/>
      <c r="CO1376" s="34"/>
      <c r="CP1376" s="34"/>
      <c r="CQ1376" s="34"/>
      <c r="CR1376" s="34"/>
      <c r="CS1376" s="34"/>
      <c r="CT1376" s="34"/>
      <c r="CU1376" s="34"/>
      <c r="CV1376" s="34"/>
      <c r="CW1376" s="34"/>
      <c r="CX1376" s="34"/>
      <c r="CY1376" s="34"/>
      <c r="CZ1376" s="34"/>
      <c r="DA1376" s="34"/>
      <c r="DB1376" s="34"/>
      <c r="DC1376" s="34"/>
      <c r="DD1376" s="34"/>
      <c r="DE1376" s="34"/>
      <c r="DF1376" s="34"/>
      <c r="DG1376" s="34"/>
      <c r="DH1376" s="34"/>
      <c r="DI1376" s="34"/>
      <c r="DJ1376" s="34"/>
      <c r="DK1376" s="34"/>
      <c r="DL1376" s="34"/>
      <c r="DM1376" s="34"/>
      <c r="DN1376" s="34"/>
      <c r="DO1376" s="34"/>
      <c r="DP1376" s="34"/>
      <c r="DQ1376" s="34"/>
      <c r="DR1376" s="34"/>
      <c r="DS1376" s="34"/>
      <c r="DT1376" s="34"/>
      <c r="DU1376" s="34"/>
      <c r="DV1376" s="34"/>
      <c r="DW1376" s="34"/>
      <c r="DX1376" s="34"/>
      <c r="DY1376" s="34"/>
      <c r="DZ1376" s="34"/>
      <c r="EA1376" s="34"/>
      <c r="EB1376" s="34"/>
      <c r="EC1376" s="34"/>
      <c r="ED1376" s="34"/>
      <c r="EE1376" s="34"/>
      <c r="EF1376" s="34"/>
      <c r="EG1376" s="34"/>
      <c r="EH1376" s="34"/>
      <c r="EI1376" s="34"/>
      <c r="EJ1376" s="34"/>
      <c r="EK1376" s="34"/>
      <c r="EL1376" s="34"/>
      <c r="EM1376" s="34"/>
      <c r="EN1376" s="34"/>
      <c r="EO1376" s="34"/>
      <c r="EP1376" s="34"/>
      <c r="EQ1376" s="34"/>
      <c r="ER1376" s="34"/>
      <c r="ES1376" s="34"/>
      <c r="ET1376" s="34"/>
      <c r="EU1376" s="34"/>
      <c r="EV1376" s="34"/>
      <c r="EW1376" s="34"/>
      <c r="EX1376" s="34"/>
      <c r="EY1376" s="34"/>
      <c r="EZ1376" s="34"/>
      <c r="FA1376" s="34"/>
      <c r="FB1376" s="34"/>
      <c r="FC1376" s="34"/>
      <c r="FD1376" s="34"/>
      <c r="FE1376" s="34"/>
      <c r="FF1376" s="34"/>
      <c r="FG1376" s="34"/>
      <c r="FH1376" s="34"/>
      <c r="FI1376" s="34"/>
      <c r="FJ1376" s="34"/>
      <c r="FK1376" s="34"/>
      <c r="FL1376" s="34"/>
      <c r="FM1376" s="34"/>
      <c r="FN1376" s="34"/>
      <c r="FO1376" s="34"/>
      <c r="FP1376" s="34"/>
      <c r="FQ1376" s="34"/>
      <c r="FR1376" s="34"/>
      <c r="FS1376" s="34"/>
      <c r="FT1376" s="34"/>
      <c r="FU1376" s="34"/>
      <c r="FV1376" s="34"/>
      <c r="FW1376" s="34"/>
      <c r="FX1376" s="34"/>
      <c r="FY1376" s="34"/>
      <c r="FZ1376" s="34"/>
      <c r="GA1376" s="34"/>
      <c r="GB1376" s="34"/>
      <c r="GC1376" s="34"/>
      <c r="GD1376" s="34"/>
      <c r="GE1376" s="34"/>
      <c r="GF1376" s="34"/>
      <c r="GG1376" s="34"/>
      <c r="GH1376" s="34"/>
      <c r="GI1376" s="34"/>
      <c r="GJ1376" s="34"/>
      <c r="GK1376" s="34"/>
      <c r="GL1376" s="34"/>
      <c r="GM1376" s="34"/>
      <c r="GN1376" s="34"/>
      <c r="GO1376" s="34"/>
      <c r="GP1376" s="34"/>
      <c r="GQ1376" s="34"/>
      <c r="GR1376" s="34"/>
      <c r="GS1376" s="34"/>
      <c r="GT1376" s="34"/>
      <c r="GU1376" s="34"/>
      <c r="GV1376" s="34"/>
      <c r="GW1376" s="34"/>
      <c r="GX1376" s="34"/>
      <c r="GY1376" s="34"/>
      <c r="GZ1376" s="34"/>
      <c r="HA1376" s="34"/>
      <c r="HB1376" s="34"/>
      <c r="HC1376" s="34"/>
      <c r="HD1376" s="34"/>
    </row>
    <row r="1377" spans="1:212" s="113" customFormat="1">
      <c r="A1377" s="427"/>
      <c r="B1377" s="66" t="s">
        <v>876</v>
      </c>
      <c r="C1377" s="34"/>
      <c r="D1377" s="34"/>
      <c r="E1377" s="34"/>
      <c r="F1377" s="34">
        <v>6600</v>
      </c>
      <c r="G1377" s="34"/>
      <c r="H1377" s="34"/>
      <c r="I1377" s="34"/>
      <c r="J1377" s="34"/>
      <c r="K1377" s="34"/>
      <c r="L1377" s="34"/>
      <c r="M1377" s="34"/>
      <c r="N1377" s="34"/>
      <c r="O1377" s="34">
        <v>11400</v>
      </c>
      <c r="P1377" s="34"/>
      <c r="Q1377" s="34"/>
      <c r="R1377" s="34">
        <v>1600</v>
      </c>
      <c r="S1377" s="34"/>
      <c r="T1377" s="34"/>
      <c r="U1377" s="34">
        <v>4900</v>
      </c>
      <c r="V1377" s="34">
        <v>49</v>
      </c>
      <c r="W1377" s="34"/>
      <c r="X1377" s="34"/>
      <c r="Y1377" s="34"/>
      <c r="Z1377" s="34"/>
      <c r="AA1377" s="34"/>
      <c r="AB1377" s="34"/>
      <c r="AC1377" s="34"/>
      <c r="AD1377" s="34"/>
      <c r="AE1377" s="34"/>
      <c r="AF1377" s="34"/>
      <c r="AG1377" s="34"/>
      <c r="AH1377" s="34"/>
      <c r="AI1377" s="34"/>
      <c r="AJ1377" s="34"/>
      <c r="AK1377" s="34"/>
      <c r="AL1377" s="34"/>
      <c r="AM1377" s="34"/>
      <c r="AN1377" s="34"/>
      <c r="AO1377" s="34"/>
      <c r="AP1377" s="34"/>
      <c r="AQ1377" s="34"/>
      <c r="AR1377" s="34"/>
      <c r="AS1377" s="34"/>
      <c r="AT1377" s="34"/>
      <c r="AU1377" s="34"/>
      <c r="AV1377" s="34"/>
      <c r="AW1377" s="34"/>
      <c r="AX1377" s="34"/>
      <c r="AY1377" s="34"/>
      <c r="AZ1377" s="34"/>
      <c r="BA1377" s="34"/>
      <c r="BB1377" s="34"/>
      <c r="BC1377" s="34"/>
      <c r="BD1377" s="34"/>
      <c r="BE1377" s="34"/>
      <c r="BF1377" s="34"/>
      <c r="BG1377" s="34"/>
      <c r="BH1377" s="34"/>
      <c r="BI1377" s="34"/>
      <c r="BJ1377" s="34"/>
      <c r="BK1377" s="34"/>
      <c r="BL1377" s="34"/>
      <c r="BM1377" s="34"/>
      <c r="BN1377" s="34"/>
      <c r="BO1377" s="34"/>
      <c r="BP1377" s="34"/>
      <c r="BQ1377" s="34"/>
      <c r="BR1377" s="34"/>
      <c r="BS1377" s="34"/>
      <c r="BT1377" s="34"/>
      <c r="BU1377" s="34"/>
      <c r="BV1377" s="34"/>
      <c r="BW1377" s="34"/>
      <c r="BX1377" s="34"/>
      <c r="BY1377" s="34"/>
      <c r="BZ1377" s="34"/>
      <c r="CA1377" s="34"/>
      <c r="CB1377" s="34"/>
      <c r="CC1377" s="34"/>
      <c r="CD1377" s="34"/>
      <c r="CE1377" s="34"/>
      <c r="CF1377" s="34"/>
      <c r="CG1377" s="34"/>
      <c r="CH1377" s="34"/>
      <c r="CI1377" s="34"/>
      <c r="CJ1377" s="34"/>
      <c r="CK1377" s="34"/>
      <c r="CL1377" s="34"/>
      <c r="CM1377" s="34"/>
      <c r="CN1377" s="34"/>
      <c r="CO1377" s="34"/>
      <c r="CP1377" s="34"/>
      <c r="CQ1377" s="34"/>
      <c r="CR1377" s="34"/>
      <c r="CS1377" s="34"/>
      <c r="CT1377" s="34"/>
      <c r="CU1377" s="34"/>
      <c r="CV1377" s="34"/>
      <c r="CW1377" s="34"/>
      <c r="CX1377" s="34"/>
      <c r="CY1377" s="34"/>
      <c r="CZ1377" s="34"/>
      <c r="DA1377" s="34"/>
      <c r="DB1377" s="34"/>
      <c r="DC1377" s="34"/>
      <c r="DD1377" s="34"/>
      <c r="DE1377" s="34"/>
      <c r="DF1377" s="34"/>
      <c r="DG1377" s="34"/>
      <c r="DH1377" s="34"/>
      <c r="DI1377" s="34"/>
      <c r="DJ1377" s="34"/>
      <c r="DK1377" s="34"/>
      <c r="DL1377" s="34"/>
      <c r="DM1377" s="34"/>
      <c r="DN1377" s="34"/>
      <c r="DO1377" s="34"/>
      <c r="DP1377" s="34"/>
      <c r="DQ1377" s="34"/>
      <c r="DR1377" s="34"/>
      <c r="DS1377" s="34"/>
      <c r="DT1377" s="34"/>
      <c r="DU1377" s="34"/>
      <c r="DV1377" s="34"/>
      <c r="DW1377" s="34"/>
      <c r="DX1377" s="34"/>
      <c r="DY1377" s="34"/>
      <c r="DZ1377" s="34"/>
      <c r="EA1377" s="34"/>
      <c r="EB1377" s="34"/>
      <c r="EC1377" s="34"/>
      <c r="ED1377" s="34"/>
      <c r="EE1377" s="34"/>
      <c r="EF1377" s="34"/>
      <c r="EG1377" s="34"/>
      <c r="EH1377" s="34"/>
      <c r="EI1377" s="34"/>
      <c r="EJ1377" s="34"/>
      <c r="EK1377" s="34"/>
      <c r="EL1377" s="34"/>
      <c r="EM1377" s="34"/>
      <c r="EN1377" s="34"/>
      <c r="EO1377" s="34"/>
      <c r="EP1377" s="34"/>
      <c r="EQ1377" s="34"/>
      <c r="ER1377" s="34"/>
      <c r="ES1377" s="34"/>
      <c r="ET1377" s="34"/>
      <c r="EU1377" s="34"/>
      <c r="EV1377" s="34"/>
      <c r="EW1377" s="34"/>
      <c r="EX1377" s="34"/>
      <c r="EY1377" s="34"/>
      <c r="EZ1377" s="34"/>
      <c r="FA1377" s="34"/>
      <c r="FB1377" s="34"/>
      <c r="FC1377" s="34"/>
      <c r="FD1377" s="34"/>
      <c r="FE1377" s="34"/>
      <c r="FF1377" s="34"/>
      <c r="FG1377" s="34"/>
      <c r="FH1377" s="34"/>
      <c r="FI1377" s="34"/>
      <c r="FJ1377" s="34"/>
      <c r="FK1377" s="34"/>
      <c r="FL1377" s="34"/>
      <c r="FM1377" s="34"/>
      <c r="FN1377" s="34"/>
      <c r="FO1377" s="34"/>
      <c r="FP1377" s="34"/>
      <c r="FQ1377" s="34"/>
      <c r="FR1377" s="34"/>
      <c r="FS1377" s="34"/>
      <c r="FT1377" s="34"/>
      <c r="FU1377" s="34"/>
      <c r="FV1377" s="34"/>
      <c r="FW1377" s="34"/>
      <c r="FX1377" s="34"/>
      <c r="FY1377" s="34"/>
      <c r="FZ1377" s="34"/>
      <c r="GA1377" s="34"/>
      <c r="GB1377" s="34"/>
      <c r="GC1377" s="34"/>
      <c r="GD1377" s="34"/>
      <c r="GE1377" s="34"/>
      <c r="GF1377" s="34"/>
      <c r="GG1377" s="34"/>
      <c r="GH1377" s="34"/>
      <c r="GI1377" s="34"/>
      <c r="GJ1377" s="34"/>
      <c r="GK1377" s="34"/>
      <c r="GL1377" s="34"/>
      <c r="GM1377" s="34"/>
      <c r="GN1377" s="34"/>
      <c r="GO1377" s="34"/>
      <c r="GP1377" s="34"/>
      <c r="GQ1377" s="34"/>
      <c r="GR1377" s="34"/>
      <c r="GS1377" s="34"/>
      <c r="GT1377" s="34"/>
      <c r="GU1377" s="34"/>
      <c r="GV1377" s="34"/>
      <c r="GW1377" s="34"/>
      <c r="GX1377" s="34"/>
      <c r="GY1377" s="34"/>
      <c r="GZ1377" s="34"/>
      <c r="HA1377" s="34"/>
      <c r="HB1377" s="34"/>
      <c r="HC1377" s="34"/>
      <c r="HD1377" s="34"/>
    </row>
    <row r="1378" spans="1:212" s="113" customFormat="1">
      <c r="A1378" s="428"/>
      <c r="B1378" s="66" t="s">
        <v>31</v>
      </c>
      <c r="C1378" s="34"/>
      <c r="D1378" s="34"/>
      <c r="E1378" s="34"/>
      <c r="F1378" s="34">
        <v>7000</v>
      </c>
      <c r="G1378" s="34"/>
      <c r="H1378" s="34"/>
      <c r="I1378" s="34"/>
      <c r="J1378" s="34"/>
      <c r="K1378" s="34"/>
      <c r="L1378" s="34"/>
      <c r="M1378" s="34"/>
      <c r="N1378" s="34"/>
      <c r="O1378" s="34">
        <v>11400</v>
      </c>
      <c r="P1378" s="34"/>
      <c r="Q1378" s="34"/>
      <c r="R1378" s="34">
        <v>1600</v>
      </c>
      <c r="S1378" s="34"/>
      <c r="T1378" s="34"/>
      <c r="U1378" s="34">
        <v>4900</v>
      </c>
      <c r="V1378" s="34">
        <v>51.9</v>
      </c>
      <c r="W1378" s="34">
        <v>34.4</v>
      </c>
      <c r="X1378" s="34"/>
      <c r="Y1378" s="34"/>
      <c r="Z1378" s="34"/>
      <c r="AA1378" s="34"/>
      <c r="AB1378" s="34"/>
      <c r="AC1378" s="34"/>
      <c r="AD1378" s="34"/>
      <c r="AE1378" s="34"/>
      <c r="AF1378" s="34"/>
      <c r="AG1378" s="34"/>
      <c r="AH1378" s="34"/>
      <c r="AI1378" s="34"/>
      <c r="AJ1378" s="34"/>
      <c r="AK1378" s="34"/>
      <c r="AL1378" s="34"/>
      <c r="AM1378" s="34"/>
      <c r="AN1378" s="34"/>
      <c r="AO1378" s="34"/>
      <c r="AP1378" s="34"/>
      <c r="AQ1378" s="34"/>
      <c r="AR1378" s="34"/>
      <c r="AS1378" s="34"/>
      <c r="AT1378" s="34"/>
      <c r="AU1378" s="34"/>
      <c r="AV1378" s="34"/>
      <c r="AW1378" s="34"/>
      <c r="AX1378" s="34"/>
      <c r="AY1378" s="34"/>
      <c r="AZ1378" s="34"/>
      <c r="BA1378" s="34"/>
      <c r="BB1378" s="34"/>
      <c r="BC1378" s="34"/>
      <c r="BD1378" s="34"/>
      <c r="BE1378" s="34"/>
      <c r="BF1378" s="34"/>
      <c r="BG1378" s="34"/>
      <c r="BH1378" s="34"/>
      <c r="BI1378" s="34"/>
      <c r="BJ1378" s="34"/>
      <c r="BK1378" s="34"/>
      <c r="BL1378" s="34"/>
      <c r="BM1378" s="34"/>
      <c r="BN1378" s="34"/>
      <c r="BO1378" s="34"/>
      <c r="BP1378" s="34"/>
      <c r="BQ1378" s="34"/>
      <c r="BR1378" s="34"/>
      <c r="BS1378" s="34"/>
      <c r="BT1378" s="34"/>
      <c r="BU1378" s="34"/>
      <c r="BV1378" s="34"/>
      <c r="BW1378" s="34"/>
      <c r="BX1378" s="34"/>
      <c r="BY1378" s="34"/>
      <c r="BZ1378" s="34"/>
      <c r="CA1378" s="34"/>
      <c r="CB1378" s="34"/>
      <c r="CC1378" s="34"/>
      <c r="CD1378" s="34"/>
      <c r="CE1378" s="34"/>
      <c r="CF1378" s="34"/>
      <c r="CG1378" s="34"/>
      <c r="CH1378" s="34"/>
      <c r="CI1378" s="34"/>
      <c r="CJ1378" s="34"/>
      <c r="CK1378" s="34"/>
      <c r="CL1378" s="34"/>
      <c r="CM1378" s="34"/>
      <c r="CN1378" s="34"/>
      <c r="CO1378" s="34"/>
      <c r="CP1378" s="34"/>
      <c r="CQ1378" s="34"/>
      <c r="CR1378" s="34"/>
      <c r="CS1378" s="34"/>
      <c r="CT1378" s="34"/>
      <c r="CU1378" s="34"/>
      <c r="CV1378" s="34"/>
      <c r="CW1378" s="34"/>
      <c r="CX1378" s="34"/>
      <c r="CY1378" s="34"/>
      <c r="CZ1378" s="34"/>
      <c r="DA1378" s="34"/>
      <c r="DB1378" s="34"/>
      <c r="DC1378" s="34"/>
      <c r="DD1378" s="34"/>
      <c r="DE1378" s="34"/>
      <c r="DF1378" s="34"/>
      <c r="DG1378" s="34"/>
      <c r="DH1378" s="34"/>
      <c r="DI1378" s="34"/>
      <c r="DJ1378" s="34"/>
      <c r="DK1378" s="34"/>
      <c r="DL1378" s="34"/>
      <c r="DM1378" s="34"/>
      <c r="DN1378" s="34"/>
      <c r="DO1378" s="34"/>
      <c r="DP1378" s="34"/>
      <c r="DQ1378" s="34"/>
      <c r="DR1378" s="34"/>
      <c r="DS1378" s="34"/>
      <c r="DT1378" s="34"/>
      <c r="DU1378" s="34"/>
      <c r="DV1378" s="34"/>
      <c r="DW1378" s="34"/>
      <c r="DX1378" s="34"/>
      <c r="DY1378" s="34"/>
      <c r="DZ1378" s="34"/>
      <c r="EA1378" s="34"/>
      <c r="EB1378" s="34"/>
      <c r="EC1378" s="34"/>
      <c r="ED1378" s="34"/>
      <c r="EE1378" s="34"/>
      <c r="EF1378" s="34"/>
      <c r="EG1378" s="34"/>
      <c r="EH1378" s="34"/>
      <c r="EI1378" s="34"/>
      <c r="EJ1378" s="34"/>
      <c r="EK1378" s="34"/>
      <c r="EL1378" s="34"/>
      <c r="EM1378" s="34"/>
      <c r="EN1378" s="34"/>
      <c r="EO1378" s="34"/>
      <c r="EP1378" s="34"/>
      <c r="EQ1378" s="34"/>
      <c r="ER1378" s="34"/>
      <c r="ES1378" s="34"/>
      <c r="ET1378" s="34"/>
      <c r="EU1378" s="34"/>
      <c r="EV1378" s="34"/>
      <c r="EW1378" s="34"/>
      <c r="EX1378" s="34"/>
      <c r="EY1378" s="34"/>
      <c r="EZ1378" s="34"/>
      <c r="FA1378" s="34"/>
      <c r="FB1378" s="34"/>
      <c r="FC1378" s="34"/>
      <c r="FD1378" s="34"/>
      <c r="FE1378" s="34"/>
      <c r="FF1378" s="34"/>
      <c r="FG1378" s="34"/>
      <c r="FH1378" s="34"/>
      <c r="FI1378" s="34"/>
      <c r="FJ1378" s="34"/>
      <c r="FK1378" s="34"/>
      <c r="FL1378" s="34"/>
      <c r="FM1378" s="34"/>
      <c r="FN1378" s="34"/>
      <c r="FO1378" s="34"/>
      <c r="FP1378" s="34"/>
      <c r="FQ1378" s="34"/>
      <c r="FR1378" s="34"/>
      <c r="FS1378" s="34"/>
      <c r="FT1378" s="34"/>
      <c r="FU1378" s="34"/>
      <c r="FV1378" s="34"/>
      <c r="FW1378" s="34"/>
      <c r="FX1378" s="34"/>
      <c r="FY1378" s="34"/>
      <c r="FZ1378" s="34"/>
      <c r="GA1378" s="34"/>
      <c r="GB1378" s="34"/>
      <c r="GC1378" s="34"/>
      <c r="GD1378" s="34"/>
      <c r="GE1378" s="34"/>
      <c r="GF1378" s="34"/>
      <c r="GG1378" s="34"/>
      <c r="GH1378" s="34"/>
      <c r="GI1378" s="34"/>
      <c r="GJ1378" s="34"/>
      <c r="GK1378" s="34"/>
      <c r="GL1378" s="34"/>
      <c r="GM1378" s="34"/>
      <c r="GN1378" s="34"/>
      <c r="GO1378" s="34"/>
      <c r="GP1378" s="34"/>
      <c r="GQ1378" s="34"/>
      <c r="GR1378" s="34"/>
      <c r="GS1378" s="34"/>
      <c r="GT1378" s="34"/>
      <c r="GU1378" s="34"/>
      <c r="GV1378" s="34"/>
      <c r="GW1378" s="34"/>
      <c r="GX1378" s="34"/>
      <c r="GY1378" s="34"/>
      <c r="GZ1378" s="34"/>
      <c r="HA1378" s="34"/>
      <c r="HB1378" s="34"/>
      <c r="HC1378" s="34"/>
      <c r="HD1378" s="34"/>
    </row>
    <row r="1379" spans="1:212" s="113" customFormat="1">
      <c r="A1379" s="426" t="s">
        <v>16</v>
      </c>
      <c r="B1379" s="66" t="s">
        <v>875</v>
      </c>
      <c r="C1379" s="3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c r="AG1379" s="34"/>
      <c r="AH1379" s="34"/>
      <c r="AI1379" s="34"/>
      <c r="AJ1379" s="34"/>
      <c r="AK1379" s="34"/>
      <c r="AL1379" s="34"/>
      <c r="AM1379" s="34"/>
      <c r="AN1379" s="34"/>
      <c r="AO1379" s="34"/>
      <c r="AP1379" s="34"/>
      <c r="AQ1379" s="34"/>
      <c r="AR1379" s="34"/>
      <c r="AS1379" s="34"/>
      <c r="AT1379" s="34"/>
      <c r="AU1379" s="34"/>
      <c r="AV1379" s="34"/>
      <c r="AW1379" s="34"/>
      <c r="AX1379" s="34"/>
      <c r="AY1379" s="34"/>
      <c r="AZ1379" s="34"/>
      <c r="BA1379" s="34"/>
      <c r="BB1379" s="34"/>
      <c r="BC1379" s="34"/>
      <c r="BD1379" s="34"/>
      <c r="BE1379" s="34"/>
      <c r="BF1379" s="34"/>
      <c r="BG1379" s="34"/>
      <c r="BH1379" s="34"/>
      <c r="BI1379" s="34"/>
      <c r="BJ1379" s="34"/>
      <c r="BK1379" s="34"/>
      <c r="BL1379" s="34"/>
      <c r="BM1379" s="34"/>
      <c r="BN1379" s="34"/>
      <c r="BO1379" s="34"/>
      <c r="BP1379" s="34"/>
      <c r="BQ1379" s="34"/>
      <c r="BR1379" s="34"/>
      <c r="BS1379" s="34"/>
      <c r="BT1379" s="34"/>
      <c r="BU1379" s="34"/>
      <c r="BV1379" s="34"/>
      <c r="BW1379" s="34"/>
      <c r="BX1379" s="34"/>
      <c r="BY1379" s="34"/>
      <c r="BZ1379" s="34"/>
      <c r="CA1379" s="34"/>
      <c r="CB1379" s="34"/>
      <c r="CC1379" s="34"/>
      <c r="CD1379" s="34"/>
      <c r="CE1379" s="34"/>
      <c r="CF1379" s="34"/>
      <c r="CG1379" s="34"/>
      <c r="CH1379" s="34"/>
      <c r="CI1379" s="34"/>
      <c r="CJ1379" s="34"/>
      <c r="CK1379" s="34"/>
      <c r="CL1379" s="34"/>
      <c r="CM1379" s="34"/>
      <c r="CN1379" s="34"/>
      <c r="CO1379" s="34"/>
      <c r="CP1379" s="34"/>
      <c r="CQ1379" s="34"/>
      <c r="CR1379" s="34"/>
      <c r="CS1379" s="34"/>
      <c r="CT1379" s="34"/>
      <c r="CU1379" s="34"/>
      <c r="CV1379" s="34"/>
      <c r="CW1379" s="34"/>
      <c r="CX1379" s="34"/>
      <c r="CY1379" s="34"/>
      <c r="CZ1379" s="34"/>
      <c r="DA1379" s="34"/>
      <c r="DB1379" s="34"/>
      <c r="DC1379" s="34"/>
      <c r="DD1379" s="34"/>
      <c r="DE1379" s="34"/>
      <c r="DF1379" s="34"/>
      <c r="DG1379" s="34"/>
      <c r="DH1379" s="34"/>
      <c r="DI1379" s="34"/>
      <c r="DJ1379" s="34"/>
      <c r="DK1379" s="34"/>
      <c r="DL1379" s="34"/>
      <c r="DM1379" s="34"/>
      <c r="DN1379" s="34"/>
      <c r="DO1379" s="34"/>
      <c r="DP1379" s="34"/>
      <c r="DQ1379" s="34"/>
      <c r="DR1379" s="34"/>
      <c r="DS1379" s="34"/>
      <c r="DT1379" s="34"/>
      <c r="DU1379" s="34"/>
      <c r="DV1379" s="34"/>
      <c r="DW1379" s="34"/>
      <c r="DX1379" s="34"/>
      <c r="DY1379" s="34"/>
      <c r="DZ1379" s="34"/>
      <c r="EA1379" s="34"/>
      <c r="EB1379" s="34"/>
      <c r="EC1379" s="34"/>
      <c r="ED1379" s="34"/>
      <c r="EE1379" s="34"/>
      <c r="EF1379" s="34"/>
      <c r="EG1379" s="34"/>
      <c r="EH1379" s="34"/>
      <c r="EI1379" s="34"/>
      <c r="EJ1379" s="34"/>
      <c r="EK1379" s="34"/>
      <c r="EL1379" s="34"/>
      <c r="EM1379" s="34"/>
      <c r="EN1379" s="34"/>
      <c r="EO1379" s="34"/>
      <c r="EP1379" s="34"/>
      <c r="EQ1379" s="34"/>
      <c r="ER1379" s="34"/>
      <c r="ES1379" s="34"/>
      <c r="ET1379" s="34"/>
      <c r="EU1379" s="34"/>
      <c r="EV1379" s="34"/>
      <c r="EW1379" s="34"/>
      <c r="EX1379" s="34"/>
      <c r="EY1379" s="34"/>
      <c r="EZ1379" s="34"/>
      <c r="FA1379" s="34"/>
      <c r="FB1379" s="34"/>
      <c r="FC1379" s="34"/>
      <c r="FD1379" s="34"/>
      <c r="FE1379" s="34"/>
      <c r="FF1379" s="34"/>
      <c r="FG1379" s="34"/>
      <c r="FH1379" s="34"/>
      <c r="FI1379" s="34"/>
      <c r="FJ1379" s="34"/>
      <c r="FK1379" s="34"/>
      <c r="FL1379" s="34"/>
      <c r="FM1379" s="34"/>
      <c r="FN1379" s="34"/>
      <c r="FO1379" s="34"/>
      <c r="FP1379" s="34"/>
      <c r="FQ1379" s="34"/>
      <c r="FR1379" s="34"/>
      <c r="FS1379" s="34"/>
      <c r="FT1379" s="34"/>
      <c r="FU1379" s="34"/>
      <c r="FV1379" s="34"/>
      <c r="FW1379" s="34"/>
      <c r="FX1379" s="34"/>
      <c r="FY1379" s="34"/>
      <c r="FZ1379" s="34"/>
      <c r="GA1379" s="34"/>
      <c r="GB1379" s="34"/>
      <c r="GC1379" s="34"/>
      <c r="GD1379" s="34"/>
      <c r="GE1379" s="34"/>
      <c r="GF1379" s="34"/>
      <c r="GG1379" s="34"/>
      <c r="GH1379" s="34"/>
      <c r="GI1379" s="34"/>
      <c r="GJ1379" s="34"/>
      <c r="GK1379" s="34"/>
      <c r="GL1379" s="34"/>
      <c r="GM1379" s="34"/>
      <c r="GN1379" s="34"/>
      <c r="GO1379" s="34"/>
      <c r="GP1379" s="34"/>
      <c r="GQ1379" s="34"/>
      <c r="GR1379" s="34"/>
      <c r="GS1379" s="34"/>
      <c r="GT1379" s="34"/>
      <c r="GU1379" s="34"/>
      <c r="GV1379" s="34"/>
      <c r="GW1379" s="34"/>
      <c r="GX1379" s="34"/>
      <c r="GY1379" s="34"/>
      <c r="GZ1379" s="34"/>
      <c r="HA1379" s="34"/>
      <c r="HB1379" s="34"/>
      <c r="HC1379" s="34"/>
      <c r="HD1379" s="34"/>
    </row>
    <row r="1380" spans="1:212" s="113" customFormat="1">
      <c r="A1380" s="427"/>
      <c r="B1380" s="66" t="s">
        <v>876</v>
      </c>
      <c r="C1380" s="34"/>
      <c r="D1380" s="34"/>
      <c r="E1380" s="34"/>
      <c r="F1380" s="34">
        <v>4000</v>
      </c>
      <c r="G1380" s="34">
        <v>20.2</v>
      </c>
      <c r="H1380" s="34"/>
      <c r="I1380" s="34"/>
      <c r="J1380" s="34"/>
      <c r="K1380" s="34"/>
      <c r="L1380" s="34"/>
      <c r="M1380" s="34"/>
      <c r="N1380" s="34"/>
      <c r="O1380" s="34">
        <v>16100</v>
      </c>
      <c r="P1380" s="34">
        <v>351.8</v>
      </c>
      <c r="Q1380" s="34">
        <v>247.4</v>
      </c>
      <c r="R1380" s="34"/>
      <c r="S1380" s="34"/>
      <c r="T1380" s="34"/>
      <c r="U1380" s="34">
        <v>2400</v>
      </c>
      <c r="V1380" s="34">
        <v>17.100000000000001</v>
      </c>
      <c r="W1380" s="34"/>
      <c r="X1380" s="34"/>
      <c r="Y1380" s="34"/>
      <c r="Z1380" s="34"/>
      <c r="AA1380" s="34"/>
      <c r="AB1380" s="34"/>
      <c r="AC1380" s="34"/>
      <c r="AD1380" s="34"/>
      <c r="AE1380" s="34"/>
      <c r="AF1380" s="34"/>
      <c r="AG1380" s="34">
        <v>1700</v>
      </c>
      <c r="AH1380" s="34"/>
      <c r="AI1380" s="34"/>
      <c r="AJ1380" s="34"/>
      <c r="AK1380" s="34"/>
      <c r="AL1380" s="34"/>
      <c r="AM1380" s="34"/>
      <c r="AN1380" s="34"/>
      <c r="AO1380" s="34"/>
      <c r="AP1380" s="34"/>
      <c r="AQ1380" s="34"/>
      <c r="AR1380" s="34"/>
      <c r="AS1380" s="34"/>
      <c r="AT1380" s="34"/>
      <c r="AU1380" s="34"/>
      <c r="AV1380" s="34">
        <v>4300</v>
      </c>
      <c r="AW1380" s="34"/>
      <c r="AX1380" s="34"/>
      <c r="AY1380" s="34"/>
      <c r="AZ1380" s="34"/>
      <c r="BA1380" s="34"/>
      <c r="BB1380" s="34"/>
      <c r="BC1380" s="34"/>
      <c r="BD1380" s="34"/>
      <c r="BE1380" s="34"/>
      <c r="BF1380" s="34"/>
      <c r="BG1380" s="34"/>
      <c r="BH1380" s="34"/>
      <c r="BI1380" s="34"/>
      <c r="BJ1380" s="34"/>
      <c r="BK1380" s="34"/>
      <c r="BL1380" s="34"/>
      <c r="BM1380" s="34"/>
      <c r="BN1380" s="34"/>
      <c r="BO1380" s="34"/>
      <c r="BP1380" s="34"/>
      <c r="BQ1380" s="34"/>
      <c r="BR1380" s="34"/>
      <c r="BS1380" s="34"/>
      <c r="BT1380" s="34"/>
      <c r="BU1380" s="34"/>
      <c r="BV1380" s="34"/>
      <c r="BW1380" s="34"/>
      <c r="BX1380" s="34"/>
      <c r="BY1380" s="34"/>
      <c r="BZ1380" s="34"/>
      <c r="CA1380" s="34"/>
      <c r="CB1380" s="34"/>
      <c r="CC1380" s="34"/>
      <c r="CD1380" s="34"/>
      <c r="CE1380" s="34"/>
      <c r="CF1380" s="34"/>
      <c r="CG1380" s="34"/>
      <c r="CH1380" s="34"/>
      <c r="CI1380" s="34"/>
      <c r="CJ1380" s="34"/>
      <c r="CK1380" s="34"/>
      <c r="CL1380" s="34"/>
      <c r="CM1380" s="34"/>
      <c r="CN1380" s="34"/>
      <c r="CO1380" s="34"/>
      <c r="CP1380" s="34"/>
      <c r="CQ1380" s="34"/>
      <c r="CR1380" s="34"/>
      <c r="CS1380" s="34"/>
      <c r="CT1380" s="34"/>
      <c r="CU1380" s="34"/>
      <c r="CV1380" s="34"/>
      <c r="CW1380" s="34"/>
      <c r="CX1380" s="34"/>
      <c r="CY1380" s="34"/>
      <c r="CZ1380" s="34"/>
      <c r="DA1380" s="34">
        <v>2000</v>
      </c>
      <c r="DB1380" s="34"/>
      <c r="DC1380" s="34"/>
      <c r="DD1380" s="34"/>
      <c r="DE1380" s="34"/>
      <c r="DF1380" s="34"/>
      <c r="DG1380" s="34"/>
      <c r="DH1380" s="34"/>
      <c r="DI1380" s="34"/>
      <c r="DJ1380" s="34"/>
      <c r="DK1380" s="34"/>
      <c r="DL1380" s="34"/>
      <c r="DM1380" s="34"/>
      <c r="DN1380" s="34"/>
      <c r="DO1380" s="34"/>
      <c r="DP1380" s="34"/>
      <c r="DQ1380" s="34"/>
      <c r="DR1380" s="34"/>
      <c r="DS1380" s="34"/>
      <c r="DT1380" s="34"/>
      <c r="DU1380" s="34"/>
      <c r="DV1380" s="34"/>
      <c r="DW1380" s="34"/>
      <c r="DX1380" s="34"/>
      <c r="DY1380" s="34"/>
      <c r="DZ1380" s="34"/>
      <c r="EA1380" s="34"/>
      <c r="EB1380" s="34"/>
      <c r="EC1380" s="34"/>
      <c r="ED1380" s="34"/>
      <c r="EE1380" s="34"/>
      <c r="EF1380" s="34"/>
      <c r="EG1380" s="34"/>
      <c r="EH1380" s="34">
        <v>1500</v>
      </c>
      <c r="EI1380" s="34">
        <v>35.6</v>
      </c>
      <c r="EJ1380" s="34"/>
      <c r="EK1380" s="34"/>
      <c r="EL1380" s="34"/>
      <c r="EM1380" s="34"/>
      <c r="EN1380" s="34"/>
      <c r="EO1380" s="34"/>
      <c r="EP1380" s="34"/>
      <c r="EQ1380" s="34"/>
      <c r="ER1380" s="34"/>
      <c r="ES1380" s="34"/>
      <c r="ET1380" s="34"/>
      <c r="EU1380" s="34"/>
      <c r="EV1380" s="34"/>
      <c r="EW1380" s="34"/>
      <c r="EX1380" s="34"/>
      <c r="EY1380" s="34"/>
      <c r="EZ1380" s="34"/>
      <c r="FA1380" s="34"/>
      <c r="FB1380" s="34"/>
      <c r="FC1380" s="34"/>
      <c r="FD1380" s="34"/>
      <c r="FE1380" s="34"/>
      <c r="FF1380" s="34"/>
      <c r="FG1380" s="34"/>
      <c r="FH1380" s="34"/>
      <c r="FI1380" s="34"/>
      <c r="FJ1380" s="34"/>
      <c r="FK1380" s="34"/>
      <c r="FL1380" s="34"/>
      <c r="FM1380" s="34"/>
      <c r="FN1380" s="34"/>
      <c r="FO1380" s="34"/>
      <c r="FP1380" s="34"/>
      <c r="FQ1380" s="34"/>
      <c r="FR1380" s="34"/>
      <c r="FS1380" s="34"/>
      <c r="FT1380" s="34"/>
      <c r="FU1380" s="34"/>
      <c r="FV1380" s="34"/>
      <c r="FW1380" s="34"/>
      <c r="FX1380" s="34"/>
      <c r="FY1380" s="34"/>
      <c r="FZ1380" s="34"/>
      <c r="GA1380" s="34"/>
      <c r="GB1380" s="34"/>
      <c r="GC1380" s="34"/>
      <c r="GD1380" s="34"/>
      <c r="GE1380" s="34"/>
      <c r="GF1380" s="34"/>
      <c r="GG1380" s="34"/>
      <c r="GH1380" s="34"/>
      <c r="GI1380" s="34"/>
      <c r="GJ1380" s="34"/>
      <c r="GK1380" s="34"/>
      <c r="GL1380" s="34"/>
      <c r="GM1380" s="34"/>
      <c r="GN1380" s="34"/>
      <c r="GO1380" s="34"/>
      <c r="GP1380" s="34"/>
      <c r="GQ1380" s="34"/>
      <c r="GR1380" s="34"/>
      <c r="GS1380" s="34"/>
      <c r="GT1380" s="34"/>
      <c r="GU1380" s="34"/>
      <c r="GV1380" s="34"/>
      <c r="GW1380" s="34"/>
      <c r="GX1380" s="34"/>
      <c r="GY1380" s="34"/>
      <c r="GZ1380" s="34"/>
      <c r="HA1380" s="34"/>
      <c r="HB1380" s="34"/>
      <c r="HC1380" s="34"/>
      <c r="HD1380" s="34"/>
    </row>
    <row r="1381" spans="1:212" s="113" customFormat="1">
      <c r="A1381" s="428"/>
      <c r="B1381" s="66" t="s">
        <v>31</v>
      </c>
      <c r="C1381" s="34"/>
      <c r="D1381" s="34"/>
      <c r="E1381" s="34"/>
      <c r="F1381" s="34">
        <v>4000</v>
      </c>
      <c r="G1381" s="34">
        <v>20.2</v>
      </c>
      <c r="H1381" s="34"/>
      <c r="I1381" s="34"/>
      <c r="J1381" s="34"/>
      <c r="K1381" s="34"/>
      <c r="L1381" s="34"/>
      <c r="M1381" s="34"/>
      <c r="N1381" s="34"/>
      <c r="O1381" s="34">
        <v>16100</v>
      </c>
      <c r="P1381" s="34">
        <v>351.8</v>
      </c>
      <c r="Q1381" s="34">
        <v>247.4</v>
      </c>
      <c r="R1381" s="34"/>
      <c r="S1381" s="34"/>
      <c r="T1381" s="34"/>
      <c r="U1381" s="34">
        <v>2500</v>
      </c>
      <c r="V1381" s="34">
        <v>17.399999999999999</v>
      </c>
      <c r="W1381" s="34">
        <v>15.4</v>
      </c>
      <c r="X1381" s="34"/>
      <c r="Y1381" s="34"/>
      <c r="Z1381" s="34"/>
      <c r="AA1381" s="34"/>
      <c r="AB1381" s="34"/>
      <c r="AC1381" s="34"/>
      <c r="AD1381" s="34"/>
      <c r="AE1381" s="34"/>
      <c r="AF1381" s="34"/>
      <c r="AG1381" s="34">
        <v>1700</v>
      </c>
      <c r="AH1381" s="34"/>
      <c r="AI1381" s="34"/>
      <c r="AJ1381" s="34"/>
      <c r="AK1381" s="34"/>
      <c r="AL1381" s="34"/>
      <c r="AM1381" s="34"/>
      <c r="AN1381" s="34"/>
      <c r="AO1381" s="34"/>
      <c r="AP1381" s="34"/>
      <c r="AQ1381" s="34"/>
      <c r="AR1381" s="34"/>
      <c r="AS1381" s="34"/>
      <c r="AT1381" s="34"/>
      <c r="AU1381" s="34"/>
      <c r="AV1381" s="34">
        <v>4400</v>
      </c>
      <c r="AW1381" s="34">
        <v>29.3</v>
      </c>
      <c r="AX1381" s="34"/>
      <c r="AY1381" s="34"/>
      <c r="AZ1381" s="34"/>
      <c r="BA1381" s="34"/>
      <c r="BB1381" s="34"/>
      <c r="BC1381" s="34"/>
      <c r="BD1381" s="34"/>
      <c r="BE1381" s="34"/>
      <c r="BF1381" s="34"/>
      <c r="BG1381" s="34"/>
      <c r="BH1381" s="34"/>
      <c r="BI1381" s="34"/>
      <c r="BJ1381" s="34"/>
      <c r="BK1381" s="34"/>
      <c r="BL1381" s="34"/>
      <c r="BM1381" s="34"/>
      <c r="BN1381" s="34"/>
      <c r="BO1381" s="34"/>
      <c r="BP1381" s="34"/>
      <c r="BQ1381" s="34"/>
      <c r="BR1381" s="34"/>
      <c r="BS1381" s="34"/>
      <c r="BT1381" s="34"/>
      <c r="BU1381" s="34"/>
      <c r="BV1381" s="34"/>
      <c r="BW1381" s="34"/>
      <c r="BX1381" s="34"/>
      <c r="BY1381" s="34"/>
      <c r="BZ1381" s="34"/>
      <c r="CA1381" s="34"/>
      <c r="CB1381" s="34"/>
      <c r="CC1381" s="34"/>
      <c r="CD1381" s="34"/>
      <c r="CE1381" s="34"/>
      <c r="CF1381" s="34"/>
      <c r="CG1381" s="34"/>
      <c r="CH1381" s="34"/>
      <c r="CI1381" s="34"/>
      <c r="CJ1381" s="34"/>
      <c r="CK1381" s="34"/>
      <c r="CL1381" s="34"/>
      <c r="CM1381" s="34"/>
      <c r="CN1381" s="34"/>
      <c r="CO1381" s="34"/>
      <c r="CP1381" s="34"/>
      <c r="CQ1381" s="34"/>
      <c r="CR1381" s="34"/>
      <c r="CS1381" s="34"/>
      <c r="CT1381" s="34"/>
      <c r="CU1381" s="34"/>
      <c r="CV1381" s="34"/>
      <c r="CW1381" s="34"/>
      <c r="CX1381" s="34"/>
      <c r="CY1381" s="34"/>
      <c r="CZ1381" s="34"/>
      <c r="DA1381" s="34">
        <v>2000</v>
      </c>
      <c r="DB1381" s="34"/>
      <c r="DC1381" s="34"/>
      <c r="DD1381" s="34"/>
      <c r="DE1381" s="34"/>
      <c r="DF1381" s="34"/>
      <c r="DG1381" s="34"/>
      <c r="DH1381" s="34"/>
      <c r="DI1381" s="34"/>
      <c r="DJ1381" s="34"/>
      <c r="DK1381" s="34"/>
      <c r="DL1381" s="34"/>
      <c r="DM1381" s="34"/>
      <c r="DN1381" s="34"/>
      <c r="DO1381" s="34"/>
      <c r="DP1381" s="34"/>
      <c r="DQ1381" s="34"/>
      <c r="DR1381" s="34"/>
      <c r="DS1381" s="34"/>
      <c r="DT1381" s="34"/>
      <c r="DU1381" s="34"/>
      <c r="DV1381" s="34"/>
      <c r="DW1381" s="34"/>
      <c r="DX1381" s="34"/>
      <c r="DY1381" s="34"/>
      <c r="DZ1381" s="34"/>
      <c r="EA1381" s="34"/>
      <c r="EB1381" s="34"/>
      <c r="EC1381" s="34"/>
      <c r="ED1381" s="34"/>
      <c r="EE1381" s="34"/>
      <c r="EF1381" s="34"/>
      <c r="EG1381" s="34"/>
      <c r="EH1381" s="34">
        <v>1500</v>
      </c>
      <c r="EI1381" s="34">
        <v>35.6</v>
      </c>
      <c r="EJ1381" s="34"/>
      <c r="EK1381" s="34"/>
      <c r="EL1381" s="34"/>
      <c r="EM1381" s="34"/>
      <c r="EN1381" s="34"/>
      <c r="EO1381" s="34"/>
      <c r="EP1381" s="34"/>
      <c r="EQ1381" s="34"/>
      <c r="ER1381" s="34"/>
      <c r="ES1381" s="34"/>
      <c r="ET1381" s="34"/>
      <c r="EU1381" s="34"/>
      <c r="EV1381" s="34"/>
      <c r="EW1381" s="34"/>
      <c r="EX1381" s="34"/>
      <c r="EY1381" s="34"/>
      <c r="EZ1381" s="34"/>
      <c r="FA1381" s="34"/>
      <c r="FB1381" s="34"/>
      <c r="FC1381" s="34"/>
      <c r="FD1381" s="34"/>
      <c r="FE1381" s="34"/>
      <c r="FF1381" s="34"/>
      <c r="FG1381" s="34"/>
      <c r="FH1381" s="34"/>
      <c r="FI1381" s="34"/>
      <c r="FJ1381" s="34"/>
      <c r="FK1381" s="34"/>
      <c r="FL1381" s="34"/>
      <c r="FM1381" s="34"/>
      <c r="FN1381" s="34"/>
      <c r="FO1381" s="34"/>
      <c r="FP1381" s="34"/>
      <c r="FQ1381" s="34"/>
      <c r="FR1381" s="34"/>
      <c r="FS1381" s="34"/>
      <c r="FT1381" s="34"/>
      <c r="FU1381" s="34"/>
      <c r="FV1381" s="34"/>
      <c r="FW1381" s="34"/>
      <c r="FX1381" s="34"/>
      <c r="FY1381" s="34"/>
      <c r="FZ1381" s="34"/>
      <c r="GA1381" s="34"/>
      <c r="GB1381" s="34"/>
      <c r="GC1381" s="34"/>
      <c r="GD1381" s="34"/>
      <c r="GE1381" s="34"/>
      <c r="GF1381" s="34"/>
      <c r="GG1381" s="34"/>
      <c r="GH1381" s="34"/>
      <c r="GI1381" s="34"/>
      <c r="GJ1381" s="34"/>
      <c r="GK1381" s="34"/>
      <c r="GL1381" s="34"/>
      <c r="GM1381" s="34"/>
      <c r="GN1381" s="34"/>
      <c r="GO1381" s="34"/>
      <c r="GP1381" s="34"/>
      <c r="GQ1381" s="34"/>
      <c r="GR1381" s="34"/>
      <c r="GS1381" s="34"/>
      <c r="GT1381" s="34"/>
      <c r="GU1381" s="34"/>
      <c r="GV1381" s="34"/>
      <c r="GW1381" s="34"/>
      <c r="GX1381" s="34"/>
      <c r="GY1381" s="34"/>
      <c r="GZ1381" s="34"/>
      <c r="HA1381" s="34"/>
      <c r="HB1381" s="34"/>
      <c r="HC1381" s="34"/>
      <c r="HD1381" s="34"/>
    </row>
    <row r="1382" spans="1:212" s="113" customFormat="1">
      <c r="A1382" s="426" t="s">
        <v>17</v>
      </c>
      <c r="B1382" s="66" t="s">
        <v>875</v>
      </c>
      <c r="C1382" s="3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c r="AG1382" s="34"/>
      <c r="AH1382" s="34"/>
      <c r="AI1382" s="34"/>
      <c r="AJ1382" s="34"/>
      <c r="AK1382" s="34"/>
      <c r="AL1382" s="34"/>
      <c r="AM1382" s="34"/>
      <c r="AN1382" s="34"/>
      <c r="AO1382" s="34"/>
      <c r="AP1382" s="34"/>
      <c r="AQ1382" s="34"/>
      <c r="AR1382" s="34"/>
      <c r="AS1382" s="34"/>
      <c r="AT1382" s="34"/>
      <c r="AU1382" s="34"/>
      <c r="AV1382" s="34"/>
      <c r="AW1382" s="34"/>
      <c r="AX1382" s="34"/>
      <c r="AY1382" s="34"/>
      <c r="AZ1382" s="34"/>
      <c r="BA1382" s="34"/>
      <c r="BB1382" s="34"/>
      <c r="BC1382" s="34"/>
      <c r="BD1382" s="34"/>
      <c r="BE1382" s="34"/>
      <c r="BF1382" s="34"/>
      <c r="BG1382" s="34"/>
      <c r="BH1382" s="34"/>
      <c r="BI1382" s="34"/>
      <c r="BJ1382" s="34"/>
      <c r="BK1382" s="34"/>
      <c r="BL1382" s="34"/>
      <c r="BM1382" s="34"/>
      <c r="BN1382" s="34"/>
      <c r="BO1382" s="34"/>
      <c r="BP1382" s="34"/>
      <c r="BQ1382" s="34"/>
      <c r="BR1382" s="34"/>
      <c r="BS1382" s="34"/>
      <c r="BT1382" s="34"/>
      <c r="BU1382" s="34"/>
      <c r="BV1382" s="34"/>
      <c r="BW1382" s="34"/>
      <c r="BX1382" s="34"/>
      <c r="BY1382" s="34"/>
      <c r="BZ1382" s="34"/>
      <c r="CA1382" s="34"/>
      <c r="CB1382" s="34"/>
      <c r="CC1382" s="34"/>
      <c r="CD1382" s="34"/>
      <c r="CE1382" s="34"/>
      <c r="CF1382" s="34"/>
      <c r="CG1382" s="34"/>
      <c r="CH1382" s="34"/>
      <c r="CI1382" s="34"/>
      <c r="CJ1382" s="34"/>
      <c r="CK1382" s="34"/>
      <c r="CL1382" s="34"/>
      <c r="CM1382" s="34"/>
      <c r="CN1382" s="34"/>
      <c r="CO1382" s="34"/>
      <c r="CP1382" s="34"/>
      <c r="CQ1382" s="34"/>
      <c r="CR1382" s="34"/>
      <c r="CS1382" s="34"/>
      <c r="CT1382" s="34"/>
      <c r="CU1382" s="34"/>
      <c r="CV1382" s="34"/>
      <c r="CW1382" s="34"/>
      <c r="CX1382" s="34"/>
      <c r="CY1382" s="34"/>
      <c r="CZ1382" s="34"/>
      <c r="DA1382" s="34"/>
      <c r="DB1382" s="34"/>
      <c r="DC1382" s="34"/>
      <c r="DD1382" s="34"/>
      <c r="DE1382" s="34"/>
      <c r="DF1382" s="34"/>
      <c r="DG1382" s="34"/>
      <c r="DH1382" s="34"/>
      <c r="DI1382" s="34"/>
      <c r="DJ1382" s="34"/>
      <c r="DK1382" s="34"/>
      <c r="DL1382" s="34"/>
      <c r="DM1382" s="34"/>
      <c r="DN1382" s="34"/>
      <c r="DO1382" s="34"/>
      <c r="DP1382" s="34"/>
      <c r="DQ1382" s="34"/>
      <c r="DR1382" s="34"/>
      <c r="DS1382" s="34"/>
      <c r="DT1382" s="34"/>
      <c r="DU1382" s="34"/>
      <c r="DV1382" s="34"/>
      <c r="DW1382" s="34"/>
      <c r="DX1382" s="34"/>
      <c r="DY1382" s="34"/>
      <c r="DZ1382" s="34"/>
      <c r="EA1382" s="34"/>
      <c r="EB1382" s="34"/>
      <c r="EC1382" s="34"/>
      <c r="ED1382" s="34"/>
      <c r="EE1382" s="34"/>
      <c r="EF1382" s="34"/>
      <c r="EG1382" s="34"/>
      <c r="EH1382" s="34"/>
      <c r="EI1382" s="34"/>
      <c r="EJ1382" s="34"/>
      <c r="EK1382" s="34"/>
      <c r="EL1382" s="34"/>
      <c r="EM1382" s="34"/>
      <c r="EN1382" s="34"/>
      <c r="EO1382" s="34"/>
      <c r="EP1382" s="34"/>
      <c r="EQ1382" s="34"/>
      <c r="ER1382" s="34"/>
      <c r="ES1382" s="34"/>
      <c r="ET1382" s="34"/>
      <c r="EU1382" s="34"/>
      <c r="EV1382" s="34"/>
      <c r="EW1382" s="34"/>
      <c r="EX1382" s="34"/>
      <c r="EY1382" s="34"/>
      <c r="EZ1382" s="34"/>
      <c r="FA1382" s="34"/>
      <c r="FB1382" s="34"/>
      <c r="FC1382" s="34"/>
      <c r="FD1382" s="34"/>
      <c r="FE1382" s="34"/>
      <c r="FF1382" s="34"/>
      <c r="FG1382" s="34"/>
      <c r="FH1382" s="34"/>
      <c r="FI1382" s="34"/>
      <c r="FJ1382" s="34"/>
      <c r="FK1382" s="34"/>
      <c r="FL1382" s="34"/>
      <c r="FM1382" s="34"/>
      <c r="FN1382" s="34"/>
      <c r="FO1382" s="34"/>
      <c r="FP1382" s="34"/>
      <c r="FQ1382" s="34"/>
      <c r="FR1382" s="34"/>
      <c r="FS1382" s="34"/>
      <c r="FT1382" s="34"/>
      <c r="FU1382" s="34"/>
      <c r="FV1382" s="34"/>
      <c r="FW1382" s="34"/>
      <c r="FX1382" s="34"/>
      <c r="FY1382" s="34"/>
      <c r="FZ1382" s="34"/>
      <c r="GA1382" s="34"/>
      <c r="GB1382" s="34"/>
      <c r="GC1382" s="34"/>
      <c r="GD1382" s="34"/>
      <c r="GE1382" s="34"/>
      <c r="GF1382" s="34"/>
      <c r="GG1382" s="34"/>
      <c r="GH1382" s="34"/>
      <c r="GI1382" s="34"/>
      <c r="GJ1382" s="34"/>
      <c r="GK1382" s="34"/>
      <c r="GL1382" s="34"/>
      <c r="GM1382" s="34"/>
      <c r="GN1382" s="34"/>
      <c r="GO1382" s="34"/>
      <c r="GP1382" s="34"/>
      <c r="GQ1382" s="34"/>
      <c r="GR1382" s="34"/>
      <c r="GS1382" s="34"/>
      <c r="GT1382" s="34"/>
      <c r="GU1382" s="34"/>
      <c r="GV1382" s="34"/>
      <c r="GW1382" s="34"/>
      <c r="GX1382" s="34"/>
      <c r="GY1382" s="34"/>
      <c r="GZ1382" s="34"/>
      <c r="HA1382" s="34"/>
      <c r="HB1382" s="34"/>
      <c r="HC1382" s="34"/>
      <c r="HD1382" s="34"/>
    </row>
    <row r="1383" spans="1:212" s="113" customFormat="1">
      <c r="A1383" s="427"/>
      <c r="B1383" s="66" t="s">
        <v>876</v>
      </c>
      <c r="C1383" s="3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c r="AG1383" s="34"/>
      <c r="AH1383" s="34"/>
      <c r="AI1383" s="34"/>
      <c r="AJ1383" s="34"/>
      <c r="AK1383" s="34"/>
      <c r="AL1383" s="34"/>
      <c r="AM1383" s="34"/>
      <c r="AN1383" s="34"/>
      <c r="AO1383" s="34"/>
      <c r="AP1383" s="34"/>
      <c r="AQ1383" s="34"/>
      <c r="AR1383" s="34"/>
      <c r="AS1383" s="34"/>
      <c r="AT1383" s="34"/>
      <c r="AU1383" s="34"/>
      <c r="AV1383" s="34"/>
      <c r="AW1383" s="34"/>
      <c r="AX1383" s="34"/>
      <c r="AY1383" s="34"/>
      <c r="AZ1383" s="34"/>
      <c r="BA1383" s="34"/>
      <c r="BB1383" s="34"/>
      <c r="BC1383" s="34"/>
      <c r="BD1383" s="34"/>
      <c r="BE1383" s="34"/>
      <c r="BF1383" s="34"/>
      <c r="BG1383" s="34"/>
      <c r="BH1383" s="34"/>
      <c r="BI1383" s="34"/>
      <c r="BJ1383" s="34"/>
      <c r="BK1383" s="34"/>
      <c r="BL1383" s="34"/>
      <c r="BM1383" s="34"/>
      <c r="BN1383" s="34"/>
      <c r="BO1383" s="34"/>
      <c r="BP1383" s="34"/>
      <c r="BQ1383" s="34"/>
      <c r="BR1383" s="34"/>
      <c r="BS1383" s="34"/>
      <c r="BT1383" s="34"/>
      <c r="BU1383" s="34"/>
      <c r="BV1383" s="34"/>
      <c r="BW1383" s="34"/>
      <c r="BX1383" s="34"/>
      <c r="BY1383" s="34"/>
      <c r="BZ1383" s="34"/>
      <c r="CA1383" s="34"/>
      <c r="CB1383" s="34"/>
      <c r="CC1383" s="34"/>
      <c r="CD1383" s="34"/>
      <c r="CE1383" s="34"/>
      <c r="CF1383" s="34"/>
      <c r="CG1383" s="34"/>
      <c r="CH1383" s="34"/>
      <c r="CI1383" s="34"/>
      <c r="CJ1383" s="34"/>
      <c r="CK1383" s="34"/>
      <c r="CL1383" s="34"/>
      <c r="CM1383" s="34"/>
      <c r="CN1383" s="34"/>
      <c r="CO1383" s="34"/>
      <c r="CP1383" s="34"/>
      <c r="CQ1383" s="34"/>
      <c r="CR1383" s="34"/>
      <c r="CS1383" s="34"/>
      <c r="CT1383" s="34"/>
      <c r="CU1383" s="34"/>
      <c r="CV1383" s="34"/>
      <c r="CW1383" s="34"/>
      <c r="CX1383" s="34"/>
      <c r="CY1383" s="34"/>
      <c r="CZ1383" s="34"/>
      <c r="DA1383" s="34"/>
      <c r="DB1383" s="34"/>
      <c r="DC1383" s="34"/>
      <c r="DD1383" s="34"/>
      <c r="DE1383" s="34"/>
      <c r="DF1383" s="34"/>
      <c r="DG1383" s="34"/>
      <c r="DH1383" s="34"/>
      <c r="DI1383" s="34"/>
      <c r="DJ1383" s="34"/>
      <c r="DK1383" s="34"/>
      <c r="DL1383" s="34"/>
      <c r="DM1383" s="34"/>
      <c r="DN1383" s="34"/>
      <c r="DO1383" s="34"/>
      <c r="DP1383" s="34"/>
      <c r="DQ1383" s="34"/>
      <c r="DR1383" s="34"/>
      <c r="DS1383" s="34"/>
      <c r="DT1383" s="34"/>
      <c r="DU1383" s="34"/>
      <c r="DV1383" s="34"/>
      <c r="DW1383" s="34"/>
      <c r="DX1383" s="34"/>
      <c r="DY1383" s="34"/>
      <c r="DZ1383" s="34"/>
      <c r="EA1383" s="34"/>
      <c r="EB1383" s="34"/>
      <c r="EC1383" s="34"/>
      <c r="ED1383" s="34"/>
      <c r="EE1383" s="34"/>
      <c r="EF1383" s="34"/>
      <c r="EG1383" s="34"/>
      <c r="EH1383" s="34"/>
      <c r="EI1383" s="34"/>
      <c r="EJ1383" s="34"/>
      <c r="EK1383" s="34"/>
      <c r="EL1383" s="34"/>
      <c r="EM1383" s="34"/>
      <c r="EN1383" s="34"/>
      <c r="EO1383" s="34"/>
      <c r="EP1383" s="34"/>
      <c r="EQ1383" s="34"/>
      <c r="ER1383" s="34"/>
      <c r="ES1383" s="34"/>
      <c r="ET1383" s="34"/>
      <c r="EU1383" s="34"/>
      <c r="EV1383" s="34"/>
      <c r="EW1383" s="34"/>
      <c r="EX1383" s="34"/>
      <c r="EY1383" s="34"/>
      <c r="EZ1383" s="34"/>
      <c r="FA1383" s="34"/>
      <c r="FB1383" s="34"/>
      <c r="FC1383" s="34"/>
      <c r="FD1383" s="34"/>
      <c r="FE1383" s="34"/>
      <c r="FF1383" s="34"/>
      <c r="FG1383" s="34"/>
      <c r="FH1383" s="34"/>
      <c r="FI1383" s="34"/>
      <c r="FJ1383" s="34"/>
      <c r="FK1383" s="34"/>
      <c r="FL1383" s="34"/>
      <c r="FM1383" s="34"/>
      <c r="FN1383" s="34"/>
      <c r="FO1383" s="34"/>
      <c r="FP1383" s="34"/>
      <c r="FQ1383" s="34"/>
      <c r="FR1383" s="34"/>
      <c r="FS1383" s="34"/>
      <c r="FT1383" s="34"/>
      <c r="FU1383" s="34"/>
      <c r="FV1383" s="34"/>
      <c r="FW1383" s="34"/>
      <c r="FX1383" s="34"/>
      <c r="FY1383" s="34"/>
      <c r="FZ1383" s="34"/>
      <c r="GA1383" s="34"/>
      <c r="GB1383" s="34"/>
      <c r="GC1383" s="34"/>
      <c r="GD1383" s="34"/>
      <c r="GE1383" s="34"/>
      <c r="GF1383" s="34"/>
      <c r="GG1383" s="34"/>
      <c r="GH1383" s="34"/>
      <c r="GI1383" s="34"/>
      <c r="GJ1383" s="34"/>
      <c r="GK1383" s="34"/>
      <c r="GL1383" s="34"/>
      <c r="GM1383" s="34"/>
      <c r="GN1383" s="34"/>
      <c r="GO1383" s="34"/>
      <c r="GP1383" s="34"/>
      <c r="GQ1383" s="34"/>
      <c r="GR1383" s="34"/>
      <c r="GS1383" s="34"/>
      <c r="GT1383" s="34"/>
      <c r="GU1383" s="34"/>
      <c r="GV1383" s="34"/>
      <c r="GW1383" s="34"/>
      <c r="GX1383" s="34"/>
      <c r="GY1383" s="34"/>
      <c r="GZ1383" s="34"/>
      <c r="HA1383" s="34"/>
      <c r="HB1383" s="34"/>
      <c r="HC1383" s="34"/>
      <c r="HD1383" s="34"/>
    </row>
    <row r="1384" spans="1:212" s="113" customFormat="1">
      <c r="A1384" s="428"/>
      <c r="B1384" s="66" t="s">
        <v>31</v>
      </c>
      <c r="C1384" s="3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c r="AG1384" s="34"/>
      <c r="AH1384" s="34"/>
      <c r="AI1384" s="34"/>
      <c r="AJ1384" s="34"/>
      <c r="AK1384" s="34"/>
      <c r="AL1384" s="34"/>
      <c r="AM1384" s="34"/>
      <c r="AN1384" s="34"/>
      <c r="AO1384" s="34"/>
      <c r="AP1384" s="34"/>
      <c r="AQ1384" s="34"/>
      <c r="AR1384" s="34"/>
      <c r="AS1384" s="34"/>
      <c r="AT1384" s="34"/>
      <c r="AU1384" s="34"/>
      <c r="AV1384" s="34"/>
      <c r="AW1384" s="34"/>
      <c r="AX1384" s="34"/>
      <c r="AY1384" s="34"/>
      <c r="AZ1384" s="34"/>
      <c r="BA1384" s="34"/>
      <c r="BB1384" s="34"/>
      <c r="BC1384" s="34"/>
      <c r="BD1384" s="34"/>
      <c r="BE1384" s="34"/>
      <c r="BF1384" s="34"/>
      <c r="BG1384" s="34"/>
      <c r="BH1384" s="34"/>
      <c r="BI1384" s="34"/>
      <c r="BJ1384" s="34"/>
      <c r="BK1384" s="34"/>
      <c r="BL1384" s="34"/>
      <c r="BM1384" s="34"/>
      <c r="BN1384" s="34"/>
      <c r="BO1384" s="34"/>
      <c r="BP1384" s="34"/>
      <c r="BQ1384" s="34"/>
      <c r="BR1384" s="34"/>
      <c r="BS1384" s="34"/>
      <c r="BT1384" s="34"/>
      <c r="BU1384" s="34"/>
      <c r="BV1384" s="34"/>
      <c r="BW1384" s="34"/>
      <c r="BX1384" s="34"/>
      <c r="BY1384" s="34"/>
      <c r="BZ1384" s="34"/>
      <c r="CA1384" s="34"/>
      <c r="CB1384" s="34"/>
      <c r="CC1384" s="34"/>
      <c r="CD1384" s="34"/>
      <c r="CE1384" s="34"/>
      <c r="CF1384" s="34"/>
      <c r="CG1384" s="34"/>
      <c r="CH1384" s="34"/>
      <c r="CI1384" s="34"/>
      <c r="CJ1384" s="34"/>
      <c r="CK1384" s="34"/>
      <c r="CL1384" s="34"/>
      <c r="CM1384" s="34"/>
      <c r="CN1384" s="34"/>
      <c r="CO1384" s="34"/>
      <c r="CP1384" s="34"/>
      <c r="CQ1384" s="34"/>
      <c r="CR1384" s="34"/>
      <c r="CS1384" s="34"/>
      <c r="CT1384" s="34"/>
      <c r="CU1384" s="34"/>
      <c r="CV1384" s="34"/>
      <c r="CW1384" s="34"/>
      <c r="CX1384" s="34"/>
      <c r="CY1384" s="34"/>
      <c r="CZ1384" s="34"/>
      <c r="DA1384" s="34"/>
      <c r="DB1384" s="34"/>
      <c r="DC1384" s="34"/>
      <c r="DD1384" s="34"/>
      <c r="DE1384" s="34"/>
      <c r="DF1384" s="34"/>
      <c r="DG1384" s="34"/>
      <c r="DH1384" s="34"/>
      <c r="DI1384" s="34"/>
      <c r="DJ1384" s="34"/>
      <c r="DK1384" s="34"/>
      <c r="DL1384" s="34"/>
      <c r="DM1384" s="34"/>
      <c r="DN1384" s="34"/>
      <c r="DO1384" s="34"/>
      <c r="DP1384" s="34"/>
      <c r="DQ1384" s="34"/>
      <c r="DR1384" s="34"/>
      <c r="DS1384" s="34"/>
      <c r="DT1384" s="34"/>
      <c r="DU1384" s="34"/>
      <c r="DV1384" s="34"/>
      <c r="DW1384" s="34"/>
      <c r="DX1384" s="34"/>
      <c r="DY1384" s="34"/>
      <c r="DZ1384" s="34"/>
      <c r="EA1384" s="34"/>
      <c r="EB1384" s="34"/>
      <c r="EC1384" s="34"/>
      <c r="ED1384" s="34"/>
      <c r="EE1384" s="34"/>
      <c r="EF1384" s="34"/>
      <c r="EG1384" s="34"/>
      <c r="EH1384" s="34"/>
      <c r="EI1384" s="34"/>
      <c r="EJ1384" s="34"/>
      <c r="EK1384" s="34"/>
      <c r="EL1384" s="34"/>
      <c r="EM1384" s="34"/>
      <c r="EN1384" s="34"/>
      <c r="EO1384" s="34"/>
      <c r="EP1384" s="34"/>
      <c r="EQ1384" s="34"/>
      <c r="ER1384" s="34"/>
      <c r="ES1384" s="34"/>
      <c r="ET1384" s="34"/>
      <c r="EU1384" s="34"/>
      <c r="EV1384" s="34"/>
      <c r="EW1384" s="34"/>
      <c r="EX1384" s="34"/>
      <c r="EY1384" s="34"/>
      <c r="EZ1384" s="34"/>
      <c r="FA1384" s="34"/>
      <c r="FB1384" s="34"/>
      <c r="FC1384" s="34"/>
      <c r="FD1384" s="34"/>
      <c r="FE1384" s="34"/>
      <c r="FF1384" s="34"/>
      <c r="FG1384" s="34"/>
      <c r="FH1384" s="34"/>
      <c r="FI1384" s="34"/>
      <c r="FJ1384" s="34"/>
      <c r="FK1384" s="34"/>
      <c r="FL1384" s="34"/>
      <c r="FM1384" s="34"/>
      <c r="FN1384" s="34"/>
      <c r="FO1384" s="34"/>
      <c r="FP1384" s="34"/>
      <c r="FQ1384" s="34"/>
      <c r="FR1384" s="34"/>
      <c r="FS1384" s="34"/>
      <c r="FT1384" s="34"/>
      <c r="FU1384" s="34"/>
      <c r="FV1384" s="34"/>
      <c r="FW1384" s="34"/>
      <c r="FX1384" s="34"/>
      <c r="FY1384" s="34"/>
      <c r="FZ1384" s="34"/>
      <c r="GA1384" s="34"/>
      <c r="GB1384" s="34"/>
      <c r="GC1384" s="34"/>
      <c r="GD1384" s="34"/>
      <c r="GE1384" s="34"/>
      <c r="GF1384" s="34"/>
      <c r="GG1384" s="34"/>
      <c r="GH1384" s="34"/>
      <c r="GI1384" s="34"/>
      <c r="GJ1384" s="34"/>
      <c r="GK1384" s="34"/>
      <c r="GL1384" s="34"/>
      <c r="GM1384" s="34"/>
      <c r="GN1384" s="34"/>
      <c r="GO1384" s="34"/>
      <c r="GP1384" s="34"/>
      <c r="GQ1384" s="34"/>
      <c r="GR1384" s="34"/>
      <c r="GS1384" s="34"/>
      <c r="GT1384" s="34"/>
      <c r="GU1384" s="34"/>
      <c r="GV1384" s="34"/>
      <c r="GW1384" s="34"/>
      <c r="GX1384" s="34"/>
      <c r="GY1384" s="34"/>
      <c r="GZ1384" s="34"/>
      <c r="HA1384" s="34"/>
      <c r="HB1384" s="34"/>
      <c r="HC1384" s="34"/>
      <c r="HD1384" s="34"/>
    </row>
    <row r="1385" spans="1:212" s="113" customFormat="1">
      <c r="A1385" s="426" t="s">
        <v>18</v>
      </c>
      <c r="B1385" s="66" t="s">
        <v>875</v>
      </c>
      <c r="C1385" s="3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c r="AG1385" s="34"/>
      <c r="AH1385" s="34"/>
      <c r="AI1385" s="34"/>
      <c r="AJ1385" s="34"/>
      <c r="AK1385" s="34"/>
      <c r="AL1385" s="34"/>
      <c r="AM1385" s="34"/>
      <c r="AN1385" s="34"/>
      <c r="AO1385" s="34"/>
      <c r="AP1385" s="34"/>
      <c r="AQ1385" s="34"/>
      <c r="AR1385" s="34"/>
      <c r="AS1385" s="34"/>
      <c r="AT1385" s="34"/>
      <c r="AU1385" s="34"/>
      <c r="AV1385" s="34"/>
      <c r="AW1385" s="34"/>
      <c r="AX1385" s="34"/>
      <c r="AY1385" s="34"/>
      <c r="AZ1385" s="34"/>
      <c r="BA1385" s="34"/>
      <c r="BB1385" s="34"/>
      <c r="BC1385" s="34"/>
      <c r="BD1385" s="34"/>
      <c r="BE1385" s="34"/>
      <c r="BF1385" s="34"/>
      <c r="BG1385" s="34"/>
      <c r="BH1385" s="34"/>
      <c r="BI1385" s="34"/>
      <c r="BJ1385" s="34"/>
      <c r="BK1385" s="34"/>
      <c r="BL1385" s="34"/>
      <c r="BM1385" s="34"/>
      <c r="BN1385" s="34"/>
      <c r="BO1385" s="34"/>
      <c r="BP1385" s="34"/>
      <c r="BQ1385" s="34"/>
      <c r="BR1385" s="34"/>
      <c r="BS1385" s="34"/>
      <c r="BT1385" s="34"/>
      <c r="BU1385" s="34"/>
      <c r="BV1385" s="34"/>
      <c r="BW1385" s="34"/>
      <c r="BX1385" s="34"/>
      <c r="BY1385" s="34"/>
      <c r="BZ1385" s="34"/>
      <c r="CA1385" s="34"/>
      <c r="CB1385" s="34"/>
      <c r="CC1385" s="34"/>
      <c r="CD1385" s="34"/>
      <c r="CE1385" s="34"/>
      <c r="CF1385" s="34"/>
      <c r="CG1385" s="34"/>
      <c r="CH1385" s="34"/>
      <c r="CI1385" s="34"/>
      <c r="CJ1385" s="34"/>
      <c r="CK1385" s="34"/>
      <c r="CL1385" s="34"/>
      <c r="CM1385" s="34"/>
      <c r="CN1385" s="34"/>
      <c r="CO1385" s="34"/>
      <c r="CP1385" s="34"/>
      <c r="CQ1385" s="34"/>
      <c r="CR1385" s="34"/>
      <c r="CS1385" s="34"/>
      <c r="CT1385" s="34"/>
      <c r="CU1385" s="34"/>
      <c r="CV1385" s="34"/>
      <c r="CW1385" s="34"/>
      <c r="CX1385" s="34"/>
      <c r="CY1385" s="34"/>
      <c r="CZ1385" s="34"/>
      <c r="DA1385" s="34"/>
      <c r="DB1385" s="34"/>
      <c r="DC1385" s="34"/>
      <c r="DD1385" s="34"/>
      <c r="DE1385" s="34"/>
      <c r="DF1385" s="34"/>
      <c r="DG1385" s="34"/>
      <c r="DH1385" s="34"/>
      <c r="DI1385" s="34"/>
      <c r="DJ1385" s="34"/>
      <c r="DK1385" s="34"/>
      <c r="DL1385" s="34"/>
      <c r="DM1385" s="34"/>
      <c r="DN1385" s="34"/>
      <c r="DO1385" s="34"/>
      <c r="DP1385" s="34"/>
      <c r="DQ1385" s="34"/>
      <c r="DR1385" s="34"/>
      <c r="DS1385" s="34"/>
      <c r="DT1385" s="34"/>
      <c r="DU1385" s="34"/>
      <c r="DV1385" s="34"/>
      <c r="DW1385" s="34"/>
      <c r="DX1385" s="34"/>
      <c r="DY1385" s="34"/>
      <c r="DZ1385" s="34"/>
      <c r="EA1385" s="34"/>
      <c r="EB1385" s="34"/>
      <c r="EC1385" s="34"/>
      <c r="ED1385" s="34"/>
      <c r="EE1385" s="34"/>
      <c r="EF1385" s="34"/>
      <c r="EG1385" s="34"/>
      <c r="EH1385" s="34"/>
      <c r="EI1385" s="34"/>
      <c r="EJ1385" s="34"/>
      <c r="EK1385" s="34"/>
      <c r="EL1385" s="34"/>
      <c r="EM1385" s="34"/>
      <c r="EN1385" s="34"/>
      <c r="EO1385" s="34"/>
      <c r="EP1385" s="34"/>
      <c r="EQ1385" s="34"/>
      <c r="ER1385" s="34"/>
      <c r="ES1385" s="34"/>
      <c r="ET1385" s="34"/>
      <c r="EU1385" s="34"/>
      <c r="EV1385" s="34"/>
      <c r="EW1385" s="34"/>
      <c r="EX1385" s="34"/>
      <c r="EY1385" s="34"/>
      <c r="EZ1385" s="34"/>
      <c r="FA1385" s="34"/>
      <c r="FB1385" s="34"/>
      <c r="FC1385" s="34"/>
      <c r="FD1385" s="34"/>
      <c r="FE1385" s="34"/>
      <c r="FF1385" s="34"/>
      <c r="FG1385" s="34"/>
      <c r="FH1385" s="34"/>
      <c r="FI1385" s="34"/>
      <c r="FJ1385" s="34"/>
      <c r="FK1385" s="34"/>
      <c r="FL1385" s="34"/>
      <c r="FM1385" s="34"/>
      <c r="FN1385" s="34"/>
      <c r="FO1385" s="34"/>
      <c r="FP1385" s="34"/>
      <c r="FQ1385" s="34"/>
      <c r="FR1385" s="34"/>
      <c r="FS1385" s="34"/>
      <c r="FT1385" s="34"/>
      <c r="FU1385" s="34"/>
      <c r="FV1385" s="34"/>
      <c r="FW1385" s="34"/>
      <c r="FX1385" s="34"/>
      <c r="FY1385" s="34"/>
      <c r="FZ1385" s="34"/>
      <c r="GA1385" s="34"/>
      <c r="GB1385" s="34"/>
      <c r="GC1385" s="34"/>
      <c r="GD1385" s="34"/>
      <c r="GE1385" s="34"/>
      <c r="GF1385" s="34"/>
      <c r="GG1385" s="34"/>
      <c r="GH1385" s="34"/>
      <c r="GI1385" s="34"/>
      <c r="GJ1385" s="34"/>
      <c r="GK1385" s="34"/>
      <c r="GL1385" s="34"/>
      <c r="GM1385" s="34"/>
      <c r="GN1385" s="34"/>
      <c r="GO1385" s="34"/>
      <c r="GP1385" s="34"/>
      <c r="GQ1385" s="34"/>
      <c r="GR1385" s="34"/>
      <c r="GS1385" s="34"/>
      <c r="GT1385" s="34"/>
      <c r="GU1385" s="34"/>
      <c r="GV1385" s="34"/>
      <c r="GW1385" s="34"/>
      <c r="GX1385" s="34"/>
      <c r="GY1385" s="34"/>
      <c r="GZ1385" s="34"/>
      <c r="HA1385" s="34"/>
      <c r="HB1385" s="34"/>
      <c r="HC1385" s="34"/>
      <c r="HD1385" s="34"/>
    </row>
    <row r="1386" spans="1:212" s="113" customFormat="1">
      <c r="A1386" s="427"/>
      <c r="B1386" s="66" t="s">
        <v>876</v>
      </c>
      <c r="C1386" s="3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c r="AG1386" s="34"/>
      <c r="AH1386" s="34"/>
      <c r="AI1386" s="34"/>
      <c r="AJ1386" s="34"/>
      <c r="AK1386" s="34"/>
      <c r="AL1386" s="34"/>
      <c r="AM1386" s="34"/>
      <c r="AN1386" s="34"/>
      <c r="AO1386" s="34"/>
      <c r="AP1386" s="34"/>
      <c r="AQ1386" s="34"/>
      <c r="AR1386" s="34"/>
      <c r="AS1386" s="34"/>
      <c r="AT1386" s="34"/>
      <c r="AU1386" s="34"/>
      <c r="AV1386" s="34"/>
      <c r="AW1386" s="34"/>
      <c r="AX1386" s="34"/>
      <c r="AY1386" s="34"/>
      <c r="AZ1386" s="34"/>
      <c r="BA1386" s="34"/>
      <c r="BB1386" s="34"/>
      <c r="BC1386" s="34"/>
      <c r="BD1386" s="34"/>
      <c r="BE1386" s="34"/>
      <c r="BF1386" s="34"/>
      <c r="BG1386" s="34"/>
      <c r="BH1386" s="34"/>
      <c r="BI1386" s="34"/>
      <c r="BJ1386" s="34"/>
      <c r="BK1386" s="34"/>
      <c r="BL1386" s="34"/>
      <c r="BM1386" s="34"/>
      <c r="BN1386" s="34"/>
      <c r="BO1386" s="34"/>
      <c r="BP1386" s="34"/>
      <c r="BQ1386" s="34"/>
      <c r="BR1386" s="34"/>
      <c r="BS1386" s="34"/>
      <c r="BT1386" s="34"/>
      <c r="BU1386" s="34"/>
      <c r="BV1386" s="34"/>
      <c r="BW1386" s="34"/>
      <c r="BX1386" s="34"/>
      <c r="BY1386" s="34"/>
      <c r="BZ1386" s="34"/>
      <c r="CA1386" s="34"/>
      <c r="CB1386" s="34"/>
      <c r="CC1386" s="34"/>
      <c r="CD1386" s="34"/>
      <c r="CE1386" s="34"/>
      <c r="CF1386" s="34"/>
      <c r="CG1386" s="34"/>
      <c r="CH1386" s="34"/>
      <c r="CI1386" s="34"/>
      <c r="CJ1386" s="34"/>
      <c r="CK1386" s="34"/>
      <c r="CL1386" s="34"/>
      <c r="CM1386" s="34"/>
      <c r="CN1386" s="34"/>
      <c r="CO1386" s="34"/>
      <c r="CP1386" s="34"/>
      <c r="CQ1386" s="34"/>
      <c r="CR1386" s="34"/>
      <c r="CS1386" s="34"/>
      <c r="CT1386" s="34"/>
      <c r="CU1386" s="34"/>
      <c r="CV1386" s="34"/>
      <c r="CW1386" s="34"/>
      <c r="CX1386" s="34"/>
      <c r="CY1386" s="34"/>
      <c r="CZ1386" s="34"/>
      <c r="DA1386" s="34"/>
      <c r="DB1386" s="34"/>
      <c r="DC1386" s="34"/>
      <c r="DD1386" s="34"/>
      <c r="DE1386" s="34"/>
      <c r="DF1386" s="34"/>
      <c r="DG1386" s="34"/>
      <c r="DH1386" s="34"/>
      <c r="DI1386" s="34"/>
      <c r="DJ1386" s="34"/>
      <c r="DK1386" s="34"/>
      <c r="DL1386" s="34"/>
      <c r="DM1386" s="34"/>
      <c r="DN1386" s="34"/>
      <c r="DO1386" s="34"/>
      <c r="DP1386" s="34"/>
      <c r="DQ1386" s="34"/>
      <c r="DR1386" s="34"/>
      <c r="DS1386" s="34"/>
      <c r="DT1386" s="34"/>
      <c r="DU1386" s="34"/>
      <c r="DV1386" s="34"/>
      <c r="DW1386" s="34"/>
      <c r="DX1386" s="34"/>
      <c r="DY1386" s="34"/>
      <c r="DZ1386" s="34"/>
      <c r="EA1386" s="34"/>
      <c r="EB1386" s="34"/>
      <c r="EC1386" s="34"/>
      <c r="ED1386" s="34"/>
      <c r="EE1386" s="34"/>
      <c r="EF1386" s="34"/>
      <c r="EG1386" s="34"/>
      <c r="EH1386" s="34"/>
      <c r="EI1386" s="34"/>
      <c r="EJ1386" s="34"/>
      <c r="EK1386" s="34"/>
      <c r="EL1386" s="34"/>
      <c r="EM1386" s="34"/>
      <c r="EN1386" s="34"/>
      <c r="EO1386" s="34"/>
      <c r="EP1386" s="34"/>
      <c r="EQ1386" s="34"/>
      <c r="ER1386" s="34"/>
      <c r="ES1386" s="34"/>
      <c r="ET1386" s="34"/>
      <c r="EU1386" s="34"/>
      <c r="EV1386" s="34"/>
      <c r="EW1386" s="34"/>
      <c r="EX1386" s="34"/>
      <c r="EY1386" s="34"/>
      <c r="EZ1386" s="34"/>
      <c r="FA1386" s="34"/>
      <c r="FB1386" s="34"/>
      <c r="FC1386" s="34"/>
      <c r="FD1386" s="34"/>
      <c r="FE1386" s="34"/>
      <c r="FF1386" s="34"/>
      <c r="FG1386" s="34"/>
      <c r="FH1386" s="34"/>
      <c r="FI1386" s="34"/>
      <c r="FJ1386" s="34"/>
      <c r="FK1386" s="34"/>
      <c r="FL1386" s="34"/>
      <c r="FM1386" s="34"/>
      <c r="FN1386" s="34"/>
      <c r="FO1386" s="34"/>
      <c r="FP1386" s="34"/>
      <c r="FQ1386" s="34"/>
      <c r="FR1386" s="34"/>
      <c r="FS1386" s="34"/>
      <c r="FT1386" s="34"/>
      <c r="FU1386" s="34"/>
      <c r="FV1386" s="34"/>
      <c r="FW1386" s="34"/>
      <c r="FX1386" s="34"/>
      <c r="FY1386" s="34"/>
      <c r="FZ1386" s="34"/>
      <c r="GA1386" s="34"/>
      <c r="GB1386" s="34"/>
      <c r="GC1386" s="34"/>
      <c r="GD1386" s="34"/>
      <c r="GE1386" s="34"/>
      <c r="GF1386" s="34"/>
      <c r="GG1386" s="34"/>
      <c r="GH1386" s="34"/>
      <c r="GI1386" s="34"/>
      <c r="GJ1386" s="34"/>
      <c r="GK1386" s="34"/>
      <c r="GL1386" s="34"/>
      <c r="GM1386" s="34"/>
      <c r="GN1386" s="34"/>
      <c r="GO1386" s="34"/>
      <c r="GP1386" s="34"/>
      <c r="GQ1386" s="34"/>
      <c r="GR1386" s="34"/>
      <c r="GS1386" s="34"/>
      <c r="GT1386" s="34"/>
      <c r="GU1386" s="34"/>
      <c r="GV1386" s="34"/>
      <c r="GW1386" s="34"/>
      <c r="GX1386" s="34"/>
      <c r="GY1386" s="34"/>
      <c r="GZ1386" s="34"/>
      <c r="HA1386" s="34"/>
      <c r="HB1386" s="34"/>
      <c r="HC1386" s="34"/>
      <c r="HD1386" s="34"/>
    </row>
    <row r="1387" spans="1:212" s="113" customFormat="1">
      <c r="A1387" s="428"/>
      <c r="B1387" s="66" t="s">
        <v>31</v>
      </c>
      <c r="C1387" s="3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c r="AG1387" s="34"/>
      <c r="AH1387" s="34"/>
      <c r="AI1387" s="34"/>
      <c r="AJ1387" s="34"/>
      <c r="AK1387" s="34"/>
      <c r="AL1387" s="34"/>
      <c r="AM1387" s="34"/>
      <c r="AN1387" s="34"/>
      <c r="AO1387" s="34"/>
      <c r="AP1387" s="34"/>
      <c r="AQ1387" s="34"/>
      <c r="AR1387" s="34"/>
      <c r="AS1387" s="34"/>
      <c r="AT1387" s="34"/>
      <c r="AU1387" s="34"/>
      <c r="AV1387" s="34"/>
      <c r="AW1387" s="34"/>
      <c r="AX1387" s="34"/>
      <c r="AY1387" s="34"/>
      <c r="AZ1387" s="34"/>
      <c r="BA1387" s="34"/>
      <c r="BB1387" s="34"/>
      <c r="BC1387" s="34"/>
      <c r="BD1387" s="34"/>
      <c r="BE1387" s="34"/>
      <c r="BF1387" s="34"/>
      <c r="BG1387" s="34"/>
      <c r="BH1387" s="34"/>
      <c r="BI1387" s="34"/>
      <c r="BJ1387" s="34"/>
      <c r="BK1387" s="34"/>
      <c r="BL1387" s="34"/>
      <c r="BM1387" s="34"/>
      <c r="BN1387" s="34"/>
      <c r="BO1387" s="34"/>
      <c r="BP1387" s="34"/>
      <c r="BQ1387" s="34"/>
      <c r="BR1387" s="34"/>
      <c r="BS1387" s="34"/>
      <c r="BT1387" s="34"/>
      <c r="BU1387" s="34"/>
      <c r="BV1387" s="34"/>
      <c r="BW1387" s="34"/>
      <c r="BX1387" s="34"/>
      <c r="BY1387" s="34"/>
      <c r="BZ1387" s="34"/>
      <c r="CA1387" s="34"/>
      <c r="CB1387" s="34"/>
      <c r="CC1387" s="34"/>
      <c r="CD1387" s="34"/>
      <c r="CE1387" s="34"/>
      <c r="CF1387" s="34"/>
      <c r="CG1387" s="34"/>
      <c r="CH1387" s="34"/>
      <c r="CI1387" s="34"/>
      <c r="CJ1387" s="34"/>
      <c r="CK1387" s="34"/>
      <c r="CL1387" s="34"/>
      <c r="CM1387" s="34"/>
      <c r="CN1387" s="34"/>
      <c r="CO1387" s="34"/>
      <c r="CP1387" s="34"/>
      <c r="CQ1387" s="34"/>
      <c r="CR1387" s="34"/>
      <c r="CS1387" s="34"/>
      <c r="CT1387" s="34"/>
      <c r="CU1387" s="34"/>
      <c r="CV1387" s="34"/>
      <c r="CW1387" s="34"/>
      <c r="CX1387" s="34"/>
      <c r="CY1387" s="34"/>
      <c r="CZ1387" s="34"/>
      <c r="DA1387" s="34"/>
      <c r="DB1387" s="34"/>
      <c r="DC1387" s="34"/>
      <c r="DD1387" s="34"/>
      <c r="DE1387" s="34"/>
      <c r="DF1387" s="34"/>
      <c r="DG1387" s="34"/>
      <c r="DH1387" s="34"/>
      <c r="DI1387" s="34"/>
      <c r="DJ1387" s="34"/>
      <c r="DK1387" s="34"/>
      <c r="DL1387" s="34"/>
      <c r="DM1387" s="34"/>
      <c r="DN1387" s="34"/>
      <c r="DO1387" s="34"/>
      <c r="DP1387" s="34"/>
      <c r="DQ1387" s="34"/>
      <c r="DR1387" s="34"/>
      <c r="DS1387" s="34"/>
      <c r="DT1387" s="34"/>
      <c r="DU1387" s="34"/>
      <c r="DV1387" s="34"/>
      <c r="DW1387" s="34"/>
      <c r="DX1387" s="34"/>
      <c r="DY1387" s="34"/>
      <c r="DZ1387" s="34"/>
      <c r="EA1387" s="34"/>
      <c r="EB1387" s="34"/>
      <c r="EC1387" s="34"/>
      <c r="ED1387" s="34"/>
      <c r="EE1387" s="34"/>
      <c r="EF1387" s="34"/>
      <c r="EG1387" s="34"/>
      <c r="EH1387" s="34"/>
      <c r="EI1387" s="34"/>
      <c r="EJ1387" s="34"/>
      <c r="EK1387" s="34"/>
      <c r="EL1387" s="34"/>
      <c r="EM1387" s="34"/>
      <c r="EN1387" s="34"/>
      <c r="EO1387" s="34"/>
      <c r="EP1387" s="34"/>
      <c r="EQ1387" s="34"/>
      <c r="ER1387" s="34"/>
      <c r="ES1387" s="34"/>
      <c r="ET1387" s="34"/>
      <c r="EU1387" s="34"/>
      <c r="EV1387" s="34"/>
      <c r="EW1387" s="34"/>
      <c r="EX1387" s="34"/>
      <c r="EY1387" s="34"/>
      <c r="EZ1387" s="34"/>
      <c r="FA1387" s="34"/>
      <c r="FB1387" s="34"/>
      <c r="FC1387" s="34"/>
      <c r="FD1387" s="34"/>
      <c r="FE1387" s="34"/>
      <c r="FF1387" s="34"/>
      <c r="FG1387" s="34"/>
      <c r="FH1387" s="34"/>
      <c r="FI1387" s="34"/>
      <c r="FJ1387" s="34"/>
      <c r="FK1387" s="34"/>
      <c r="FL1387" s="34"/>
      <c r="FM1387" s="34"/>
      <c r="FN1387" s="34"/>
      <c r="FO1387" s="34"/>
      <c r="FP1387" s="34"/>
      <c r="FQ1387" s="34"/>
      <c r="FR1387" s="34"/>
      <c r="FS1387" s="34"/>
      <c r="FT1387" s="34"/>
      <c r="FU1387" s="34"/>
      <c r="FV1387" s="34"/>
      <c r="FW1387" s="34"/>
      <c r="FX1387" s="34"/>
      <c r="FY1387" s="34"/>
      <c r="FZ1387" s="34"/>
      <c r="GA1387" s="34"/>
      <c r="GB1387" s="34"/>
      <c r="GC1387" s="34"/>
      <c r="GD1387" s="34"/>
      <c r="GE1387" s="34"/>
      <c r="GF1387" s="34"/>
      <c r="GG1387" s="34"/>
      <c r="GH1387" s="34"/>
      <c r="GI1387" s="34"/>
      <c r="GJ1387" s="34"/>
      <c r="GK1387" s="34"/>
      <c r="GL1387" s="34"/>
      <c r="GM1387" s="34"/>
      <c r="GN1387" s="34"/>
      <c r="GO1387" s="34"/>
      <c r="GP1387" s="34"/>
      <c r="GQ1387" s="34"/>
      <c r="GR1387" s="34"/>
      <c r="GS1387" s="34"/>
      <c r="GT1387" s="34"/>
      <c r="GU1387" s="34"/>
      <c r="GV1387" s="34"/>
      <c r="GW1387" s="34"/>
      <c r="GX1387" s="34"/>
      <c r="GY1387" s="34"/>
      <c r="GZ1387" s="34"/>
      <c r="HA1387" s="34"/>
      <c r="HB1387" s="34"/>
      <c r="HC1387" s="34"/>
      <c r="HD1387" s="34"/>
    </row>
    <row r="1388" spans="1:212" s="113" customFormat="1">
      <c r="A1388" s="423" t="s">
        <v>19</v>
      </c>
      <c r="B1388" s="249" t="s">
        <v>875</v>
      </c>
      <c r="C1388" s="12"/>
      <c r="D1388" s="12"/>
      <c r="E1388" s="12"/>
      <c r="F1388" s="12"/>
      <c r="G1388" s="12"/>
      <c r="H1388" s="12"/>
      <c r="I1388" s="12"/>
      <c r="J1388" s="12"/>
      <c r="K1388" s="12"/>
      <c r="L1388" s="12"/>
      <c r="M1388" s="12"/>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c r="DB1388" s="12"/>
      <c r="DC1388" s="12"/>
      <c r="DD1388" s="12"/>
      <c r="DE1388" s="12"/>
      <c r="DF1388" s="12"/>
      <c r="DG1388" s="12"/>
      <c r="DH1388" s="12"/>
      <c r="DI1388" s="12"/>
      <c r="DJ1388" s="12"/>
      <c r="DK1388" s="12"/>
      <c r="DL1388" s="12"/>
      <c r="DM1388" s="12"/>
      <c r="DN1388" s="12"/>
      <c r="DO1388" s="12"/>
      <c r="DP1388" s="12"/>
      <c r="DQ1388" s="12"/>
      <c r="DR1388" s="12"/>
      <c r="DS1388" s="12"/>
      <c r="DT1388" s="12"/>
      <c r="DU1388" s="12"/>
      <c r="DV1388" s="12"/>
      <c r="DW1388" s="12"/>
      <c r="DX1388" s="12"/>
      <c r="DY1388" s="12"/>
      <c r="DZ1388" s="12"/>
      <c r="EA1388" s="12"/>
      <c r="EB1388" s="12"/>
      <c r="EC1388" s="12"/>
      <c r="ED1388" s="12"/>
      <c r="EE1388" s="12"/>
      <c r="EF1388" s="12"/>
      <c r="EG1388" s="12"/>
      <c r="EH1388" s="12"/>
      <c r="EI1388" s="12"/>
      <c r="EJ1388" s="12"/>
      <c r="EK1388" s="12"/>
      <c r="EL1388" s="12"/>
      <c r="EM1388" s="12"/>
      <c r="EN1388" s="12"/>
      <c r="EO1388" s="12"/>
      <c r="EP1388" s="12"/>
      <c r="EQ1388" s="12"/>
      <c r="ER1388" s="12"/>
      <c r="ES1388" s="12"/>
      <c r="ET1388" s="12"/>
      <c r="EU1388" s="12"/>
      <c r="EV1388" s="12"/>
      <c r="EW1388" s="12"/>
      <c r="EX1388" s="12"/>
      <c r="EY1388" s="12"/>
      <c r="EZ1388" s="12"/>
      <c r="FA1388" s="12"/>
      <c r="FB1388" s="12"/>
      <c r="FC1388" s="12"/>
      <c r="FD1388" s="12"/>
      <c r="FE1388" s="12"/>
      <c r="FF1388" s="12"/>
      <c r="FG1388" s="12"/>
      <c r="FH1388" s="12"/>
      <c r="FI1388" s="12"/>
      <c r="FJ1388" s="12"/>
      <c r="FK1388" s="12"/>
      <c r="FL1388" s="12"/>
      <c r="FM1388" s="12"/>
      <c r="FN1388" s="12"/>
      <c r="FO1388" s="12"/>
      <c r="FP1388" s="12"/>
      <c r="FQ1388" s="12"/>
      <c r="FR1388" s="12"/>
      <c r="FS1388" s="12"/>
      <c r="FT1388" s="12"/>
      <c r="FU1388" s="12"/>
      <c r="FV1388" s="12"/>
      <c r="FW1388" s="12"/>
      <c r="FX1388" s="12"/>
      <c r="FY1388" s="12"/>
      <c r="FZ1388" s="12"/>
      <c r="GA1388" s="12"/>
      <c r="GB1388" s="12"/>
      <c r="GC1388" s="12"/>
      <c r="GD1388" s="12"/>
      <c r="GE1388" s="12"/>
      <c r="GF1388" s="12"/>
      <c r="GG1388" s="12"/>
      <c r="GH1388" s="12"/>
      <c r="GI1388" s="12"/>
      <c r="GJ1388" s="12"/>
      <c r="GK1388" s="12"/>
      <c r="GL1388" s="12"/>
      <c r="GM1388" s="12"/>
      <c r="GN1388" s="12"/>
      <c r="GO1388" s="12"/>
      <c r="GP1388" s="12"/>
      <c r="GQ1388" s="12"/>
      <c r="GR1388" s="12"/>
      <c r="GS1388" s="12"/>
      <c r="GT1388" s="12"/>
      <c r="GU1388" s="12"/>
      <c r="GV1388" s="12"/>
      <c r="GW1388" s="12"/>
      <c r="GX1388" s="12"/>
      <c r="GY1388" s="12"/>
      <c r="GZ1388" s="12"/>
      <c r="HA1388" s="12"/>
      <c r="HB1388" s="12"/>
      <c r="HC1388" s="12"/>
      <c r="HD1388" s="12"/>
    </row>
    <row r="1389" spans="1:212" s="113" customFormat="1">
      <c r="A1389" s="424"/>
      <c r="B1389" s="249" t="s">
        <v>876</v>
      </c>
      <c r="C1389" s="12"/>
      <c r="D1389" s="12"/>
      <c r="E1389" s="12"/>
      <c r="F1389" s="12">
        <v>2400</v>
      </c>
      <c r="G1389" s="12"/>
      <c r="H1389" s="12"/>
      <c r="I1389" s="12">
        <v>1200</v>
      </c>
      <c r="J1389" s="12">
        <v>6.8</v>
      </c>
      <c r="K1389" s="12"/>
      <c r="L1389" s="12"/>
      <c r="M1389" s="12"/>
      <c r="N1389" s="12"/>
      <c r="O1389" s="12">
        <v>4700</v>
      </c>
      <c r="P1389" s="12">
        <v>72.7</v>
      </c>
      <c r="Q1389" s="12">
        <v>58.1</v>
      </c>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s="12"/>
      <c r="AV1389" s="12">
        <v>6400</v>
      </c>
      <c r="AW1389" s="12">
        <v>44.1</v>
      </c>
      <c r="AX1389" s="12">
        <v>32.299999999999997</v>
      </c>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2"/>
      <c r="DO1389" s="12"/>
      <c r="DP1389" s="12"/>
      <c r="DQ1389" s="12"/>
      <c r="DR1389" s="12"/>
      <c r="DS1389" s="12"/>
      <c r="DT1389" s="12"/>
      <c r="DU1389" s="12"/>
      <c r="DV1389" s="12"/>
      <c r="DW1389" s="12"/>
      <c r="DX1389" s="12"/>
      <c r="DY1389" s="12"/>
      <c r="DZ1389" s="12"/>
      <c r="EA1389" s="12"/>
      <c r="EB1389" s="12"/>
      <c r="EC1389" s="12"/>
      <c r="ED1389" s="12"/>
      <c r="EE1389" s="12"/>
      <c r="EF1389" s="12"/>
      <c r="EG1389" s="12"/>
      <c r="EH1389" s="12"/>
      <c r="EI1389" s="12"/>
      <c r="EJ1389" s="12"/>
      <c r="EK1389" s="12"/>
      <c r="EL1389" s="12"/>
      <c r="EM1389" s="12"/>
      <c r="EN1389" s="12"/>
      <c r="EO1389" s="12"/>
      <c r="EP1389" s="12"/>
      <c r="EQ1389" s="12"/>
      <c r="ER1389" s="12"/>
      <c r="ES1389" s="12"/>
      <c r="ET1389" s="12"/>
      <c r="EU1389" s="12"/>
      <c r="EV1389" s="12"/>
      <c r="EW1389" s="12"/>
      <c r="EX1389" s="12"/>
      <c r="EY1389" s="12"/>
      <c r="EZ1389" s="12"/>
      <c r="FA1389" s="12"/>
      <c r="FB1389" s="12"/>
      <c r="FC1389" s="12"/>
      <c r="FD1389" s="12"/>
      <c r="FE1389" s="12"/>
      <c r="FF1389" s="12"/>
      <c r="FG1389" s="12"/>
      <c r="FH1389" s="12"/>
      <c r="FI1389" s="12"/>
      <c r="FJ1389" s="12"/>
      <c r="FK1389" s="12"/>
      <c r="FL1389" s="12"/>
      <c r="FM1389" s="12"/>
      <c r="FN1389" s="12"/>
      <c r="FO1389" s="12"/>
      <c r="FP1389" s="12"/>
      <c r="FQ1389" s="12"/>
      <c r="FR1389" s="12"/>
      <c r="FS1389" s="12"/>
      <c r="FT1389" s="12"/>
      <c r="FU1389" s="12"/>
      <c r="FV1389" s="12"/>
      <c r="FW1389" s="12"/>
      <c r="FX1389" s="12"/>
      <c r="FY1389" s="12"/>
      <c r="FZ1389" s="12"/>
      <c r="GA1389" s="12"/>
      <c r="GB1389" s="12"/>
      <c r="GC1389" s="12"/>
      <c r="GD1389" s="12"/>
      <c r="GE1389" s="12"/>
      <c r="GF1389" s="12"/>
      <c r="GG1389" s="12"/>
      <c r="GH1389" s="12"/>
      <c r="GI1389" s="12"/>
      <c r="GJ1389" s="12"/>
      <c r="GK1389" s="12"/>
      <c r="GL1389" s="12"/>
      <c r="GM1389" s="12"/>
      <c r="GN1389" s="12"/>
      <c r="GO1389" s="12"/>
      <c r="GP1389" s="12"/>
      <c r="GQ1389" s="12"/>
      <c r="GR1389" s="12"/>
      <c r="GS1389" s="12"/>
      <c r="GT1389" s="12"/>
      <c r="GU1389" s="12"/>
      <c r="GV1389" s="12"/>
      <c r="GW1389" s="12"/>
      <c r="GX1389" s="12"/>
      <c r="GY1389" s="12"/>
      <c r="GZ1389" s="12"/>
      <c r="HA1389" s="12"/>
      <c r="HB1389" s="12"/>
      <c r="HC1389" s="12"/>
      <c r="HD1389" s="12"/>
    </row>
    <row r="1390" spans="1:212" s="113" customFormat="1">
      <c r="A1390" s="425"/>
      <c r="B1390" s="249" t="s">
        <v>31</v>
      </c>
      <c r="C1390" s="12"/>
      <c r="D1390" s="12"/>
      <c r="E1390" s="12"/>
      <c r="F1390" s="12"/>
      <c r="G1390" s="12"/>
      <c r="H1390" s="12"/>
      <c r="I1390" s="12">
        <v>1200</v>
      </c>
      <c r="J1390" s="12">
        <v>6.8</v>
      </c>
      <c r="K1390" s="12"/>
      <c r="L1390" s="12"/>
      <c r="M1390" s="12"/>
      <c r="N1390" s="12"/>
      <c r="O1390" s="12">
        <v>4800</v>
      </c>
      <c r="P1390" s="12">
        <v>74.3</v>
      </c>
      <c r="Q1390" s="12">
        <v>59.2</v>
      </c>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v>6500</v>
      </c>
      <c r="AW1390" s="12">
        <v>45.8</v>
      </c>
      <c r="AX1390" s="12">
        <v>33.9</v>
      </c>
      <c r="AY1390" s="12"/>
      <c r="AZ1390" s="12"/>
      <c r="BA1390" s="12"/>
      <c r="BB1390" s="12"/>
      <c r="BC1390" s="12"/>
      <c r="BD1390" s="12"/>
      <c r="BE1390" s="12"/>
      <c r="BF1390" s="12"/>
      <c r="BG1390" s="12"/>
      <c r="BH1390" s="12"/>
      <c r="BI1390" s="12"/>
      <c r="BJ1390" s="12"/>
      <c r="BK1390" s="12">
        <v>1100</v>
      </c>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12"/>
      <c r="FH1390" s="12"/>
      <c r="FI1390" s="12"/>
      <c r="FJ1390" s="12"/>
      <c r="FK1390" s="12"/>
      <c r="FL1390" s="12"/>
      <c r="FM1390" s="12"/>
      <c r="FN1390" s="12"/>
      <c r="FO1390" s="12"/>
      <c r="FP1390" s="12"/>
      <c r="FQ1390" s="12"/>
      <c r="FR1390" s="12"/>
      <c r="FS1390" s="12"/>
      <c r="FT1390" s="12"/>
      <c r="FU1390" s="12"/>
      <c r="FV1390" s="12"/>
      <c r="FW1390" s="12"/>
      <c r="FX1390" s="12"/>
      <c r="FY1390" s="12"/>
      <c r="FZ1390" s="12"/>
      <c r="GA1390" s="12"/>
      <c r="GB1390" s="12"/>
      <c r="GC1390" s="12"/>
      <c r="GD1390" s="12"/>
      <c r="GE1390" s="12"/>
      <c r="GF1390" s="12"/>
      <c r="GG1390" s="12"/>
      <c r="GH1390" s="12"/>
      <c r="GI1390" s="12"/>
      <c r="GJ1390" s="12"/>
      <c r="GK1390" s="12"/>
      <c r="GL1390" s="12"/>
      <c r="GM1390" s="12"/>
      <c r="GN1390" s="12"/>
      <c r="GO1390" s="12"/>
      <c r="GP1390" s="12"/>
      <c r="GQ1390" s="12"/>
      <c r="GR1390" s="12"/>
      <c r="GS1390" s="12"/>
      <c r="GT1390" s="12"/>
      <c r="GU1390" s="12"/>
      <c r="GV1390" s="12"/>
      <c r="GW1390" s="12"/>
      <c r="GX1390" s="12"/>
      <c r="GY1390" s="12"/>
      <c r="GZ1390" s="12"/>
      <c r="HA1390" s="12"/>
      <c r="HB1390" s="12"/>
      <c r="HC1390" s="12"/>
      <c r="HD1390" s="12"/>
    </row>
    <row r="1391" spans="1:212" s="113" customFormat="1">
      <c r="A1391" s="426" t="s">
        <v>20</v>
      </c>
      <c r="B1391" s="66" t="s">
        <v>875</v>
      </c>
      <c r="C1391" s="3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c r="AG1391" s="34"/>
      <c r="AH1391" s="34"/>
      <c r="AI1391" s="34"/>
      <c r="AJ1391" s="34"/>
      <c r="AK1391" s="34"/>
      <c r="AL1391" s="34"/>
      <c r="AM1391" s="34"/>
      <c r="AN1391" s="34"/>
      <c r="AO1391" s="34"/>
      <c r="AP1391" s="34"/>
      <c r="AQ1391" s="34"/>
      <c r="AR1391" s="34"/>
      <c r="AS1391" s="34"/>
      <c r="AT1391" s="34"/>
      <c r="AU1391" s="34"/>
      <c r="AV1391" s="34"/>
      <c r="AW1391" s="34"/>
      <c r="AX1391" s="34"/>
      <c r="AY1391" s="34"/>
      <c r="AZ1391" s="34"/>
      <c r="BA1391" s="34"/>
      <c r="BB1391" s="34"/>
      <c r="BC1391" s="34"/>
      <c r="BD1391" s="34"/>
      <c r="BE1391" s="34"/>
      <c r="BF1391" s="34"/>
      <c r="BG1391" s="34"/>
      <c r="BH1391" s="34"/>
      <c r="BI1391" s="34"/>
      <c r="BJ1391" s="34"/>
      <c r="BK1391" s="34"/>
      <c r="BL1391" s="34"/>
      <c r="BM1391" s="34"/>
      <c r="BN1391" s="34"/>
      <c r="BO1391" s="34"/>
      <c r="BP1391" s="34"/>
      <c r="BQ1391" s="34"/>
      <c r="BR1391" s="34"/>
      <c r="BS1391" s="34"/>
      <c r="BT1391" s="34"/>
      <c r="BU1391" s="34"/>
      <c r="BV1391" s="34"/>
      <c r="BW1391" s="34"/>
      <c r="BX1391" s="34"/>
      <c r="BY1391" s="34"/>
      <c r="BZ1391" s="34"/>
      <c r="CA1391" s="34"/>
      <c r="CB1391" s="34"/>
      <c r="CC1391" s="34"/>
      <c r="CD1391" s="34"/>
      <c r="CE1391" s="34"/>
      <c r="CF1391" s="34"/>
      <c r="CG1391" s="34"/>
      <c r="CH1391" s="34"/>
      <c r="CI1391" s="34"/>
      <c r="CJ1391" s="34"/>
      <c r="CK1391" s="34"/>
      <c r="CL1391" s="34"/>
      <c r="CM1391" s="34"/>
      <c r="CN1391" s="34"/>
      <c r="CO1391" s="34"/>
      <c r="CP1391" s="34"/>
      <c r="CQ1391" s="34"/>
      <c r="CR1391" s="34"/>
      <c r="CS1391" s="34"/>
      <c r="CT1391" s="34"/>
      <c r="CU1391" s="34"/>
      <c r="CV1391" s="34"/>
      <c r="CW1391" s="34"/>
      <c r="CX1391" s="34"/>
      <c r="CY1391" s="34"/>
      <c r="CZ1391" s="34"/>
      <c r="DA1391" s="34"/>
      <c r="DB1391" s="34"/>
      <c r="DC1391" s="34"/>
      <c r="DD1391" s="34"/>
      <c r="DE1391" s="34"/>
      <c r="DF1391" s="34"/>
      <c r="DG1391" s="34"/>
      <c r="DH1391" s="34"/>
      <c r="DI1391" s="34"/>
      <c r="DJ1391" s="34"/>
      <c r="DK1391" s="34"/>
      <c r="DL1391" s="34"/>
      <c r="DM1391" s="34"/>
      <c r="DN1391" s="34"/>
      <c r="DO1391" s="34"/>
      <c r="DP1391" s="34"/>
      <c r="DQ1391" s="34"/>
      <c r="DR1391" s="34"/>
      <c r="DS1391" s="34"/>
      <c r="DT1391" s="34"/>
      <c r="DU1391" s="34"/>
      <c r="DV1391" s="34"/>
      <c r="DW1391" s="34"/>
      <c r="DX1391" s="34"/>
      <c r="DY1391" s="34"/>
      <c r="DZ1391" s="34"/>
      <c r="EA1391" s="34"/>
      <c r="EB1391" s="34"/>
      <c r="EC1391" s="34"/>
      <c r="ED1391" s="34"/>
      <c r="EE1391" s="34"/>
      <c r="EF1391" s="34"/>
      <c r="EG1391" s="34"/>
      <c r="EH1391" s="34"/>
      <c r="EI1391" s="34"/>
      <c r="EJ1391" s="34"/>
      <c r="EK1391" s="34"/>
      <c r="EL1391" s="34"/>
      <c r="EM1391" s="34"/>
      <c r="EN1391" s="34"/>
      <c r="EO1391" s="34"/>
      <c r="EP1391" s="34"/>
      <c r="EQ1391" s="34"/>
      <c r="ER1391" s="34"/>
      <c r="ES1391" s="34"/>
      <c r="ET1391" s="34"/>
      <c r="EU1391" s="34"/>
      <c r="EV1391" s="34"/>
      <c r="EW1391" s="34"/>
      <c r="EX1391" s="34"/>
      <c r="EY1391" s="34"/>
      <c r="EZ1391" s="34"/>
      <c r="FA1391" s="34"/>
      <c r="FB1391" s="34"/>
      <c r="FC1391" s="34"/>
      <c r="FD1391" s="34"/>
      <c r="FE1391" s="34"/>
      <c r="FF1391" s="34"/>
      <c r="FG1391" s="34"/>
      <c r="FH1391" s="34"/>
      <c r="FI1391" s="34"/>
      <c r="FJ1391" s="34"/>
      <c r="FK1391" s="34"/>
      <c r="FL1391" s="34"/>
      <c r="FM1391" s="34"/>
      <c r="FN1391" s="34"/>
      <c r="FO1391" s="34"/>
      <c r="FP1391" s="34"/>
      <c r="FQ1391" s="34"/>
      <c r="FR1391" s="34"/>
      <c r="FS1391" s="34"/>
      <c r="FT1391" s="34"/>
      <c r="FU1391" s="34"/>
      <c r="FV1391" s="34"/>
      <c r="FW1391" s="34"/>
      <c r="FX1391" s="34"/>
      <c r="FY1391" s="34"/>
      <c r="FZ1391" s="34"/>
      <c r="GA1391" s="34"/>
      <c r="GB1391" s="34"/>
      <c r="GC1391" s="34"/>
      <c r="GD1391" s="34"/>
      <c r="GE1391" s="34"/>
      <c r="GF1391" s="34"/>
      <c r="GG1391" s="34"/>
      <c r="GH1391" s="34"/>
      <c r="GI1391" s="34"/>
      <c r="GJ1391" s="34"/>
      <c r="GK1391" s="34"/>
      <c r="GL1391" s="34"/>
      <c r="GM1391" s="34"/>
      <c r="GN1391" s="34"/>
      <c r="GO1391" s="34"/>
      <c r="GP1391" s="34"/>
      <c r="GQ1391" s="34"/>
      <c r="GR1391" s="34"/>
      <c r="GS1391" s="34"/>
      <c r="GT1391" s="34"/>
      <c r="GU1391" s="34"/>
      <c r="GV1391" s="34"/>
      <c r="GW1391" s="34"/>
      <c r="GX1391" s="34"/>
      <c r="GY1391" s="34"/>
      <c r="GZ1391" s="34"/>
      <c r="HA1391" s="34"/>
      <c r="HB1391" s="34"/>
      <c r="HC1391" s="34"/>
      <c r="HD1391" s="34"/>
    </row>
    <row r="1392" spans="1:212" s="113" customFormat="1">
      <c r="A1392" s="427"/>
      <c r="B1392" s="66" t="s">
        <v>876</v>
      </c>
      <c r="C1392" s="34"/>
      <c r="D1392" s="34"/>
      <c r="E1392" s="34"/>
      <c r="F1392" s="34">
        <v>2200</v>
      </c>
      <c r="G1392" s="34"/>
      <c r="H1392" s="34"/>
      <c r="I1392" s="34">
        <v>1100</v>
      </c>
      <c r="J1392" s="34">
        <v>6</v>
      </c>
      <c r="K1392" s="34"/>
      <c r="L1392" s="34"/>
      <c r="M1392" s="34"/>
      <c r="N1392" s="34"/>
      <c r="O1392" s="34">
        <v>4500</v>
      </c>
      <c r="P1392" s="34">
        <v>62.9</v>
      </c>
      <c r="Q1392" s="34">
        <v>53.5</v>
      </c>
      <c r="R1392" s="34"/>
      <c r="S1392" s="34"/>
      <c r="T1392" s="34"/>
      <c r="U1392" s="34"/>
      <c r="V1392" s="34"/>
      <c r="W1392" s="34"/>
      <c r="X1392" s="34"/>
      <c r="Y1392" s="34"/>
      <c r="Z1392" s="34"/>
      <c r="AA1392" s="34"/>
      <c r="AB1392" s="34"/>
      <c r="AC1392" s="34"/>
      <c r="AD1392" s="34"/>
      <c r="AE1392" s="34"/>
      <c r="AF1392" s="34"/>
      <c r="AG1392" s="34"/>
      <c r="AH1392" s="34"/>
      <c r="AI1392" s="34"/>
      <c r="AJ1392" s="34"/>
      <c r="AK1392" s="34"/>
      <c r="AL1392" s="34"/>
      <c r="AM1392" s="34"/>
      <c r="AN1392" s="34"/>
      <c r="AO1392" s="34"/>
      <c r="AP1392" s="34"/>
      <c r="AQ1392" s="34"/>
      <c r="AR1392" s="34"/>
      <c r="AS1392" s="34"/>
      <c r="AT1392" s="34"/>
      <c r="AU1392" s="34"/>
      <c r="AV1392" s="34">
        <v>5800</v>
      </c>
      <c r="AW1392" s="34">
        <v>39.6</v>
      </c>
      <c r="AX1392" s="34">
        <v>28.9</v>
      </c>
      <c r="AY1392" s="34"/>
      <c r="AZ1392" s="34"/>
      <c r="BA1392" s="34"/>
      <c r="BB1392" s="34"/>
      <c r="BC1392" s="34"/>
      <c r="BD1392" s="34"/>
      <c r="BE1392" s="34"/>
      <c r="BF1392" s="34"/>
      <c r="BG1392" s="34"/>
      <c r="BH1392" s="34"/>
      <c r="BI1392" s="34"/>
      <c r="BJ1392" s="34"/>
      <c r="BK1392" s="34"/>
      <c r="BL1392" s="34"/>
      <c r="BM1392" s="34"/>
      <c r="BN1392" s="34"/>
      <c r="BO1392" s="34"/>
      <c r="BP1392" s="34"/>
      <c r="BQ1392" s="34"/>
      <c r="BR1392" s="34"/>
      <c r="BS1392" s="34"/>
      <c r="BT1392" s="34"/>
      <c r="BU1392" s="34"/>
      <c r="BV1392" s="34"/>
      <c r="BW1392" s="34"/>
      <c r="BX1392" s="34"/>
      <c r="BY1392" s="34"/>
      <c r="BZ1392" s="34"/>
      <c r="CA1392" s="34"/>
      <c r="CB1392" s="34"/>
      <c r="CC1392" s="34"/>
      <c r="CD1392" s="34"/>
      <c r="CE1392" s="34"/>
      <c r="CF1392" s="34"/>
      <c r="CG1392" s="34"/>
      <c r="CH1392" s="34"/>
      <c r="CI1392" s="34"/>
      <c r="CJ1392" s="34"/>
      <c r="CK1392" s="34"/>
      <c r="CL1392" s="34"/>
      <c r="CM1392" s="34"/>
      <c r="CN1392" s="34"/>
      <c r="CO1392" s="34"/>
      <c r="CP1392" s="34"/>
      <c r="CQ1392" s="34"/>
      <c r="CR1392" s="34"/>
      <c r="CS1392" s="34"/>
      <c r="CT1392" s="34"/>
      <c r="CU1392" s="34"/>
      <c r="CV1392" s="34"/>
      <c r="CW1392" s="34"/>
      <c r="CX1392" s="34"/>
      <c r="CY1392" s="34"/>
      <c r="CZ1392" s="34"/>
      <c r="DA1392" s="34"/>
      <c r="DB1392" s="34"/>
      <c r="DC1392" s="34"/>
      <c r="DD1392" s="34"/>
      <c r="DE1392" s="34"/>
      <c r="DF1392" s="34"/>
      <c r="DG1392" s="34"/>
      <c r="DH1392" s="34"/>
      <c r="DI1392" s="34"/>
      <c r="DJ1392" s="34"/>
      <c r="DK1392" s="34"/>
      <c r="DL1392" s="34"/>
      <c r="DM1392" s="34"/>
      <c r="DN1392" s="34"/>
      <c r="DO1392" s="34"/>
      <c r="DP1392" s="34"/>
      <c r="DQ1392" s="34"/>
      <c r="DR1392" s="34"/>
      <c r="DS1392" s="34"/>
      <c r="DT1392" s="34"/>
      <c r="DU1392" s="34"/>
      <c r="DV1392" s="34"/>
      <c r="DW1392" s="34"/>
      <c r="DX1392" s="34"/>
      <c r="DY1392" s="34"/>
      <c r="DZ1392" s="34"/>
      <c r="EA1392" s="34"/>
      <c r="EB1392" s="34"/>
      <c r="EC1392" s="34"/>
      <c r="ED1392" s="34"/>
      <c r="EE1392" s="34"/>
      <c r="EF1392" s="34"/>
      <c r="EG1392" s="34"/>
      <c r="EH1392" s="34"/>
      <c r="EI1392" s="34"/>
      <c r="EJ1392" s="34"/>
      <c r="EK1392" s="34"/>
      <c r="EL1392" s="34"/>
      <c r="EM1392" s="34"/>
      <c r="EN1392" s="34"/>
      <c r="EO1392" s="34"/>
      <c r="EP1392" s="34"/>
      <c r="EQ1392" s="34"/>
      <c r="ER1392" s="34"/>
      <c r="ES1392" s="34"/>
      <c r="ET1392" s="34"/>
      <c r="EU1392" s="34"/>
      <c r="EV1392" s="34"/>
      <c r="EW1392" s="34"/>
      <c r="EX1392" s="34"/>
      <c r="EY1392" s="34"/>
      <c r="EZ1392" s="34"/>
      <c r="FA1392" s="34"/>
      <c r="FB1392" s="34"/>
      <c r="FC1392" s="34"/>
      <c r="FD1392" s="34"/>
      <c r="FE1392" s="34"/>
      <c r="FF1392" s="34"/>
      <c r="FG1392" s="34"/>
      <c r="FH1392" s="34"/>
      <c r="FI1392" s="34"/>
      <c r="FJ1392" s="34"/>
      <c r="FK1392" s="34"/>
      <c r="FL1392" s="34"/>
      <c r="FM1392" s="34"/>
      <c r="FN1392" s="34"/>
      <c r="FO1392" s="34"/>
      <c r="FP1392" s="34"/>
      <c r="FQ1392" s="34"/>
      <c r="FR1392" s="34"/>
      <c r="FS1392" s="34"/>
      <c r="FT1392" s="34"/>
      <c r="FU1392" s="34"/>
      <c r="FV1392" s="34"/>
      <c r="FW1392" s="34"/>
      <c r="FX1392" s="34"/>
      <c r="FY1392" s="34"/>
      <c r="FZ1392" s="34"/>
      <c r="GA1392" s="34"/>
      <c r="GB1392" s="34"/>
      <c r="GC1392" s="34"/>
      <c r="GD1392" s="34"/>
      <c r="GE1392" s="34"/>
      <c r="GF1392" s="34"/>
      <c r="GG1392" s="34"/>
      <c r="GH1392" s="34"/>
      <c r="GI1392" s="34"/>
      <c r="GJ1392" s="34"/>
      <c r="GK1392" s="34"/>
      <c r="GL1392" s="34"/>
      <c r="GM1392" s="34"/>
      <c r="GN1392" s="34"/>
      <c r="GO1392" s="34"/>
      <c r="GP1392" s="34"/>
      <c r="GQ1392" s="34"/>
      <c r="GR1392" s="34"/>
      <c r="GS1392" s="34"/>
      <c r="GT1392" s="34"/>
      <c r="GU1392" s="34"/>
      <c r="GV1392" s="34"/>
      <c r="GW1392" s="34"/>
      <c r="GX1392" s="34"/>
      <c r="GY1392" s="34"/>
      <c r="GZ1392" s="34"/>
      <c r="HA1392" s="34"/>
      <c r="HB1392" s="34"/>
      <c r="HC1392" s="34"/>
      <c r="HD1392" s="34"/>
    </row>
    <row r="1393" spans="1:212" s="113" customFormat="1">
      <c r="A1393" s="428"/>
      <c r="B1393" s="66" t="s">
        <v>31</v>
      </c>
      <c r="C1393" s="34"/>
      <c r="D1393" s="34"/>
      <c r="E1393" s="34"/>
      <c r="F1393" s="34"/>
      <c r="G1393" s="34"/>
      <c r="H1393" s="34"/>
      <c r="I1393" s="34">
        <v>1100</v>
      </c>
      <c r="J1393" s="34">
        <v>6</v>
      </c>
      <c r="K1393" s="34"/>
      <c r="L1393" s="34"/>
      <c r="M1393" s="34"/>
      <c r="N1393" s="34"/>
      <c r="O1393" s="34">
        <v>4600</v>
      </c>
      <c r="P1393" s="34">
        <v>64.599999999999994</v>
      </c>
      <c r="Q1393" s="34">
        <v>54.6</v>
      </c>
      <c r="R1393" s="34"/>
      <c r="S1393" s="34"/>
      <c r="T1393" s="34"/>
      <c r="U1393" s="34"/>
      <c r="V1393" s="34"/>
      <c r="W1393" s="34"/>
      <c r="X1393" s="34"/>
      <c r="Y1393" s="34"/>
      <c r="Z1393" s="34"/>
      <c r="AA1393" s="34"/>
      <c r="AB1393" s="34"/>
      <c r="AC1393" s="34"/>
      <c r="AD1393" s="34"/>
      <c r="AE1393" s="34"/>
      <c r="AF1393" s="34"/>
      <c r="AG1393" s="34"/>
      <c r="AH1393" s="34"/>
      <c r="AI1393" s="34"/>
      <c r="AJ1393" s="34"/>
      <c r="AK1393" s="34"/>
      <c r="AL1393" s="34"/>
      <c r="AM1393" s="34"/>
      <c r="AN1393" s="34"/>
      <c r="AO1393" s="34"/>
      <c r="AP1393" s="34"/>
      <c r="AQ1393" s="34"/>
      <c r="AR1393" s="34"/>
      <c r="AS1393" s="34"/>
      <c r="AT1393" s="34"/>
      <c r="AU1393" s="34"/>
      <c r="AV1393" s="34">
        <v>5900</v>
      </c>
      <c r="AW1393" s="34">
        <v>41.2</v>
      </c>
      <c r="AX1393" s="34">
        <v>30.5</v>
      </c>
      <c r="AY1393" s="34"/>
      <c r="AZ1393" s="34"/>
      <c r="BA1393" s="34"/>
      <c r="BB1393" s="34"/>
      <c r="BC1393" s="34"/>
      <c r="BD1393" s="34"/>
      <c r="BE1393" s="34"/>
      <c r="BF1393" s="34"/>
      <c r="BG1393" s="34"/>
      <c r="BH1393" s="34"/>
      <c r="BI1393" s="34"/>
      <c r="BJ1393" s="34"/>
      <c r="BK1393" s="34">
        <v>1100</v>
      </c>
      <c r="BL1393" s="34"/>
      <c r="BM1393" s="34"/>
      <c r="BN1393" s="34"/>
      <c r="BO1393" s="34"/>
      <c r="BP1393" s="34"/>
      <c r="BQ1393" s="34"/>
      <c r="BR1393" s="34"/>
      <c r="BS1393" s="34"/>
      <c r="BT1393" s="34"/>
      <c r="BU1393" s="34"/>
      <c r="BV1393" s="34"/>
      <c r="BW1393" s="34"/>
      <c r="BX1393" s="34"/>
      <c r="BY1393" s="34"/>
      <c r="BZ1393" s="34"/>
      <c r="CA1393" s="34"/>
      <c r="CB1393" s="34"/>
      <c r="CC1393" s="34"/>
      <c r="CD1393" s="34"/>
      <c r="CE1393" s="34"/>
      <c r="CF1393" s="34"/>
      <c r="CG1393" s="34"/>
      <c r="CH1393" s="34"/>
      <c r="CI1393" s="34"/>
      <c r="CJ1393" s="34"/>
      <c r="CK1393" s="34"/>
      <c r="CL1393" s="34"/>
      <c r="CM1393" s="34"/>
      <c r="CN1393" s="34"/>
      <c r="CO1393" s="34"/>
      <c r="CP1393" s="34"/>
      <c r="CQ1393" s="34"/>
      <c r="CR1393" s="34"/>
      <c r="CS1393" s="34"/>
      <c r="CT1393" s="34"/>
      <c r="CU1393" s="34"/>
      <c r="CV1393" s="34"/>
      <c r="CW1393" s="34"/>
      <c r="CX1393" s="34"/>
      <c r="CY1393" s="34"/>
      <c r="CZ1393" s="34"/>
      <c r="DA1393" s="34"/>
      <c r="DB1393" s="34"/>
      <c r="DC1393" s="34"/>
      <c r="DD1393" s="34"/>
      <c r="DE1393" s="34"/>
      <c r="DF1393" s="34"/>
      <c r="DG1393" s="34"/>
      <c r="DH1393" s="34"/>
      <c r="DI1393" s="34"/>
      <c r="DJ1393" s="34"/>
      <c r="DK1393" s="34"/>
      <c r="DL1393" s="34"/>
      <c r="DM1393" s="34"/>
      <c r="DN1393" s="34"/>
      <c r="DO1393" s="34"/>
      <c r="DP1393" s="34"/>
      <c r="DQ1393" s="34"/>
      <c r="DR1393" s="34"/>
      <c r="DS1393" s="34"/>
      <c r="DT1393" s="34"/>
      <c r="DU1393" s="34"/>
      <c r="DV1393" s="34"/>
      <c r="DW1393" s="34"/>
      <c r="DX1393" s="34"/>
      <c r="DY1393" s="34"/>
      <c r="DZ1393" s="34"/>
      <c r="EA1393" s="34"/>
      <c r="EB1393" s="34"/>
      <c r="EC1393" s="34"/>
      <c r="ED1393" s="34"/>
      <c r="EE1393" s="34"/>
      <c r="EF1393" s="34"/>
      <c r="EG1393" s="34"/>
      <c r="EH1393" s="34"/>
      <c r="EI1393" s="34"/>
      <c r="EJ1393" s="34"/>
      <c r="EK1393" s="34"/>
      <c r="EL1393" s="34"/>
      <c r="EM1393" s="34"/>
      <c r="EN1393" s="34"/>
      <c r="EO1393" s="34"/>
      <c r="EP1393" s="34"/>
      <c r="EQ1393" s="34"/>
      <c r="ER1393" s="34"/>
      <c r="ES1393" s="34"/>
      <c r="ET1393" s="34"/>
      <c r="EU1393" s="34"/>
      <c r="EV1393" s="34"/>
      <c r="EW1393" s="34"/>
      <c r="EX1393" s="34"/>
      <c r="EY1393" s="34"/>
      <c r="EZ1393" s="34"/>
      <c r="FA1393" s="34"/>
      <c r="FB1393" s="34"/>
      <c r="FC1393" s="34"/>
      <c r="FD1393" s="34"/>
      <c r="FE1393" s="34"/>
      <c r="FF1393" s="34"/>
      <c r="FG1393" s="34"/>
      <c r="FH1393" s="34"/>
      <c r="FI1393" s="34"/>
      <c r="FJ1393" s="34"/>
      <c r="FK1393" s="34"/>
      <c r="FL1393" s="34"/>
      <c r="FM1393" s="34"/>
      <c r="FN1393" s="34"/>
      <c r="FO1393" s="34"/>
      <c r="FP1393" s="34"/>
      <c r="FQ1393" s="34"/>
      <c r="FR1393" s="34"/>
      <c r="FS1393" s="34"/>
      <c r="FT1393" s="34"/>
      <c r="FU1393" s="34"/>
      <c r="FV1393" s="34"/>
      <c r="FW1393" s="34"/>
      <c r="FX1393" s="34"/>
      <c r="FY1393" s="34"/>
      <c r="FZ1393" s="34"/>
      <c r="GA1393" s="34"/>
      <c r="GB1393" s="34"/>
      <c r="GC1393" s="34"/>
      <c r="GD1393" s="34"/>
      <c r="GE1393" s="34"/>
      <c r="GF1393" s="34"/>
      <c r="GG1393" s="34"/>
      <c r="GH1393" s="34"/>
      <c r="GI1393" s="34"/>
      <c r="GJ1393" s="34"/>
      <c r="GK1393" s="34"/>
      <c r="GL1393" s="34"/>
      <c r="GM1393" s="34"/>
      <c r="GN1393" s="34"/>
      <c r="GO1393" s="34"/>
      <c r="GP1393" s="34"/>
      <c r="GQ1393" s="34"/>
      <c r="GR1393" s="34"/>
      <c r="GS1393" s="34"/>
      <c r="GT1393" s="34"/>
      <c r="GU1393" s="34"/>
      <c r="GV1393" s="34"/>
      <c r="GW1393" s="34"/>
      <c r="GX1393" s="34"/>
      <c r="GY1393" s="34"/>
      <c r="GZ1393" s="34"/>
      <c r="HA1393" s="34"/>
      <c r="HB1393" s="34"/>
      <c r="HC1393" s="34"/>
      <c r="HD1393" s="34"/>
    </row>
    <row r="1394" spans="1:212" s="113" customFormat="1">
      <c r="A1394" s="426" t="s">
        <v>21</v>
      </c>
      <c r="B1394" s="66" t="s">
        <v>875</v>
      </c>
      <c r="C1394" s="3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c r="AG1394" s="34"/>
      <c r="AH1394" s="34"/>
      <c r="AI1394" s="34"/>
      <c r="AJ1394" s="34"/>
      <c r="AK1394" s="34"/>
      <c r="AL1394" s="34"/>
      <c r="AM1394" s="34"/>
      <c r="AN1394" s="34"/>
      <c r="AO1394" s="34"/>
      <c r="AP1394" s="34"/>
      <c r="AQ1394" s="34"/>
      <c r="AR1394" s="34"/>
      <c r="AS1394" s="34"/>
      <c r="AT1394" s="34"/>
      <c r="AU1394" s="34"/>
      <c r="AV1394" s="34"/>
      <c r="AW1394" s="34"/>
      <c r="AX1394" s="34"/>
      <c r="AY1394" s="34"/>
      <c r="AZ1394" s="34"/>
      <c r="BA1394" s="34"/>
      <c r="BB1394" s="34"/>
      <c r="BC1394" s="34"/>
      <c r="BD1394" s="34"/>
      <c r="BE1394" s="34"/>
      <c r="BF1394" s="34"/>
      <c r="BG1394" s="34"/>
      <c r="BH1394" s="34"/>
      <c r="BI1394" s="34"/>
      <c r="BJ1394" s="34"/>
      <c r="BK1394" s="34"/>
      <c r="BL1394" s="34"/>
      <c r="BM1394" s="34"/>
      <c r="BN1394" s="34"/>
      <c r="BO1394" s="34"/>
      <c r="BP1394" s="34"/>
      <c r="BQ1394" s="34"/>
      <c r="BR1394" s="34"/>
      <c r="BS1394" s="34"/>
      <c r="BT1394" s="34"/>
      <c r="BU1394" s="34"/>
      <c r="BV1394" s="34"/>
      <c r="BW1394" s="34"/>
      <c r="BX1394" s="34"/>
      <c r="BY1394" s="34"/>
      <c r="BZ1394" s="34"/>
      <c r="CA1394" s="34"/>
      <c r="CB1394" s="34"/>
      <c r="CC1394" s="34"/>
      <c r="CD1394" s="34"/>
      <c r="CE1394" s="34"/>
      <c r="CF1394" s="34"/>
      <c r="CG1394" s="34"/>
      <c r="CH1394" s="34"/>
      <c r="CI1394" s="34"/>
      <c r="CJ1394" s="34"/>
      <c r="CK1394" s="34"/>
      <c r="CL1394" s="34"/>
      <c r="CM1394" s="34"/>
      <c r="CN1394" s="34"/>
      <c r="CO1394" s="34"/>
      <c r="CP1394" s="34"/>
      <c r="CQ1394" s="34"/>
      <c r="CR1394" s="34"/>
      <c r="CS1394" s="34"/>
      <c r="CT1394" s="34"/>
      <c r="CU1394" s="34"/>
      <c r="CV1394" s="34"/>
      <c r="CW1394" s="34"/>
      <c r="CX1394" s="34"/>
      <c r="CY1394" s="34"/>
      <c r="CZ1394" s="34"/>
      <c r="DA1394" s="34"/>
      <c r="DB1394" s="34"/>
      <c r="DC1394" s="34"/>
      <c r="DD1394" s="34"/>
      <c r="DE1394" s="34"/>
      <c r="DF1394" s="34"/>
      <c r="DG1394" s="34"/>
      <c r="DH1394" s="34"/>
      <c r="DI1394" s="34"/>
      <c r="DJ1394" s="34"/>
      <c r="DK1394" s="34"/>
      <c r="DL1394" s="34"/>
      <c r="DM1394" s="34"/>
      <c r="DN1394" s="34"/>
      <c r="DO1394" s="34"/>
      <c r="DP1394" s="34"/>
      <c r="DQ1394" s="34"/>
      <c r="DR1394" s="34"/>
      <c r="DS1394" s="34"/>
      <c r="DT1394" s="34"/>
      <c r="DU1394" s="34"/>
      <c r="DV1394" s="34"/>
      <c r="DW1394" s="34"/>
      <c r="DX1394" s="34"/>
      <c r="DY1394" s="34"/>
      <c r="DZ1394" s="34"/>
      <c r="EA1394" s="34"/>
      <c r="EB1394" s="34"/>
      <c r="EC1394" s="34"/>
      <c r="ED1394" s="34"/>
      <c r="EE1394" s="34"/>
      <c r="EF1394" s="34"/>
      <c r="EG1394" s="34"/>
      <c r="EH1394" s="34"/>
      <c r="EI1394" s="34"/>
      <c r="EJ1394" s="34"/>
      <c r="EK1394" s="34"/>
      <c r="EL1394" s="34"/>
      <c r="EM1394" s="34"/>
      <c r="EN1394" s="34"/>
      <c r="EO1394" s="34"/>
      <c r="EP1394" s="34"/>
      <c r="EQ1394" s="34"/>
      <c r="ER1394" s="34"/>
      <c r="ES1394" s="34"/>
      <c r="ET1394" s="34"/>
      <c r="EU1394" s="34"/>
      <c r="EV1394" s="34"/>
      <c r="EW1394" s="34"/>
      <c r="EX1394" s="34"/>
      <c r="EY1394" s="34"/>
      <c r="EZ1394" s="34"/>
      <c r="FA1394" s="34"/>
      <c r="FB1394" s="34"/>
      <c r="FC1394" s="34"/>
      <c r="FD1394" s="34"/>
      <c r="FE1394" s="34"/>
      <c r="FF1394" s="34"/>
      <c r="FG1394" s="34"/>
      <c r="FH1394" s="34"/>
      <c r="FI1394" s="34"/>
      <c r="FJ1394" s="34"/>
      <c r="FK1394" s="34"/>
      <c r="FL1394" s="34"/>
      <c r="FM1394" s="34"/>
      <c r="FN1394" s="34"/>
      <c r="FO1394" s="34"/>
      <c r="FP1394" s="34"/>
      <c r="FQ1394" s="34"/>
      <c r="FR1394" s="34"/>
      <c r="FS1394" s="34"/>
      <c r="FT1394" s="34"/>
      <c r="FU1394" s="34"/>
      <c r="FV1394" s="34"/>
      <c r="FW1394" s="34"/>
      <c r="FX1394" s="34"/>
      <c r="FY1394" s="34"/>
      <c r="FZ1394" s="34"/>
      <c r="GA1394" s="34"/>
      <c r="GB1394" s="34"/>
      <c r="GC1394" s="34"/>
      <c r="GD1394" s="34"/>
      <c r="GE1394" s="34"/>
      <c r="GF1394" s="34"/>
      <c r="GG1394" s="34"/>
      <c r="GH1394" s="34"/>
      <c r="GI1394" s="34"/>
      <c r="GJ1394" s="34"/>
      <c r="GK1394" s="34"/>
      <c r="GL1394" s="34"/>
      <c r="GM1394" s="34"/>
      <c r="GN1394" s="34"/>
      <c r="GO1394" s="34"/>
      <c r="GP1394" s="34"/>
      <c r="GQ1394" s="34"/>
      <c r="GR1394" s="34"/>
      <c r="GS1394" s="34"/>
      <c r="GT1394" s="34"/>
      <c r="GU1394" s="34"/>
      <c r="GV1394" s="34"/>
      <c r="GW1394" s="34"/>
      <c r="GX1394" s="34"/>
      <c r="GY1394" s="34"/>
      <c r="GZ1394" s="34"/>
      <c r="HA1394" s="34"/>
      <c r="HB1394" s="34"/>
      <c r="HC1394" s="34"/>
      <c r="HD1394" s="34"/>
    </row>
    <row r="1395" spans="1:212" s="113" customFormat="1">
      <c r="A1395" s="427"/>
      <c r="B1395" s="66" t="s">
        <v>876</v>
      </c>
      <c r="C1395" s="3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c r="AG1395" s="34"/>
      <c r="AH1395" s="34"/>
      <c r="AI1395" s="34"/>
      <c r="AJ1395" s="34"/>
      <c r="AK1395" s="34"/>
      <c r="AL1395" s="34"/>
      <c r="AM1395" s="34"/>
      <c r="AN1395" s="34"/>
      <c r="AO1395" s="34"/>
      <c r="AP1395" s="34"/>
      <c r="AQ1395" s="34"/>
      <c r="AR1395" s="34"/>
      <c r="AS1395" s="34"/>
      <c r="AT1395" s="34"/>
      <c r="AU1395" s="34"/>
      <c r="AV1395" s="34"/>
      <c r="AW1395" s="34"/>
      <c r="AX1395" s="34"/>
      <c r="AY1395" s="34"/>
      <c r="AZ1395" s="34"/>
      <c r="BA1395" s="34"/>
      <c r="BB1395" s="34"/>
      <c r="BC1395" s="34"/>
      <c r="BD1395" s="34"/>
      <c r="BE1395" s="34"/>
      <c r="BF1395" s="34"/>
      <c r="BG1395" s="34"/>
      <c r="BH1395" s="34"/>
      <c r="BI1395" s="34"/>
      <c r="BJ1395" s="34"/>
      <c r="BK1395" s="34"/>
      <c r="BL1395" s="34"/>
      <c r="BM1395" s="34"/>
      <c r="BN1395" s="34"/>
      <c r="BO1395" s="34"/>
      <c r="BP1395" s="34"/>
      <c r="BQ1395" s="34"/>
      <c r="BR1395" s="34"/>
      <c r="BS1395" s="34"/>
      <c r="BT1395" s="34"/>
      <c r="BU1395" s="34"/>
      <c r="BV1395" s="34"/>
      <c r="BW1395" s="34"/>
      <c r="BX1395" s="34"/>
      <c r="BY1395" s="34"/>
      <c r="BZ1395" s="34"/>
      <c r="CA1395" s="34"/>
      <c r="CB1395" s="34"/>
      <c r="CC1395" s="34"/>
      <c r="CD1395" s="34"/>
      <c r="CE1395" s="34"/>
      <c r="CF1395" s="34"/>
      <c r="CG1395" s="34"/>
      <c r="CH1395" s="34"/>
      <c r="CI1395" s="34"/>
      <c r="CJ1395" s="34"/>
      <c r="CK1395" s="34"/>
      <c r="CL1395" s="34"/>
      <c r="CM1395" s="34"/>
      <c r="CN1395" s="34"/>
      <c r="CO1395" s="34"/>
      <c r="CP1395" s="34"/>
      <c r="CQ1395" s="34"/>
      <c r="CR1395" s="34"/>
      <c r="CS1395" s="34"/>
      <c r="CT1395" s="34"/>
      <c r="CU1395" s="34"/>
      <c r="CV1395" s="34"/>
      <c r="CW1395" s="34"/>
      <c r="CX1395" s="34"/>
      <c r="CY1395" s="34"/>
      <c r="CZ1395" s="34"/>
      <c r="DA1395" s="34"/>
      <c r="DB1395" s="34"/>
      <c r="DC1395" s="34"/>
      <c r="DD1395" s="34"/>
      <c r="DE1395" s="34"/>
      <c r="DF1395" s="34"/>
      <c r="DG1395" s="34"/>
      <c r="DH1395" s="34"/>
      <c r="DI1395" s="34"/>
      <c r="DJ1395" s="34"/>
      <c r="DK1395" s="34"/>
      <c r="DL1395" s="34"/>
      <c r="DM1395" s="34"/>
      <c r="DN1395" s="34"/>
      <c r="DO1395" s="34"/>
      <c r="DP1395" s="34"/>
      <c r="DQ1395" s="34"/>
      <c r="DR1395" s="34"/>
      <c r="DS1395" s="34"/>
      <c r="DT1395" s="34"/>
      <c r="DU1395" s="34"/>
      <c r="DV1395" s="34"/>
      <c r="DW1395" s="34"/>
      <c r="DX1395" s="34"/>
      <c r="DY1395" s="34"/>
      <c r="DZ1395" s="34"/>
      <c r="EA1395" s="34"/>
      <c r="EB1395" s="34"/>
      <c r="EC1395" s="34"/>
      <c r="ED1395" s="34"/>
      <c r="EE1395" s="34"/>
      <c r="EF1395" s="34"/>
      <c r="EG1395" s="34"/>
      <c r="EH1395" s="34"/>
      <c r="EI1395" s="34"/>
      <c r="EJ1395" s="34"/>
      <c r="EK1395" s="34"/>
      <c r="EL1395" s="34"/>
      <c r="EM1395" s="34"/>
      <c r="EN1395" s="34"/>
      <c r="EO1395" s="34"/>
      <c r="EP1395" s="34"/>
      <c r="EQ1395" s="34"/>
      <c r="ER1395" s="34"/>
      <c r="ES1395" s="34"/>
      <c r="ET1395" s="34"/>
      <c r="EU1395" s="34"/>
      <c r="EV1395" s="34"/>
      <c r="EW1395" s="34"/>
      <c r="EX1395" s="34"/>
      <c r="EY1395" s="34"/>
      <c r="EZ1395" s="34"/>
      <c r="FA1395" s="34"/>
      <c r="FB1395" s="34"/>
      <c r="FC1395" s="34"/>
      <c r="FD1395" s="34"/>
      <c r="FE1395" s="34"/>
      <c r="FF1395" s="34"/>
      <c r="FG1395" s="34"/>
      <c r="FH1395" s="34"/>
      <c r="FI1395" s="34"/>
      <c r="FJ1395" s="34"/>
      <c r="FK1395" s="34"/>
      <c r="FL1395" s="34"/>
      <c r="FM1395" s="34"/>
      <c r="FN1395" s="34"/>
      <c r="FO1395" s="34"/>
      <c r="FP1395" s="34"/>
      <c r="FQ1395" s="34"/>
      <c r="FR1395" s="34"/>
      <c r="FS1395" s="34"/>
      <c r="FT1395" s="34"/>
      <c r="FU1395" s="34"/>
      <c r="FV1395" s="34"/>
      <c r="FW1395" s="34"/>
      <c r="FX1395" s="34"/>
      <c r="FY1395" s="34"/>
      <c r="FZ1395" s="34"/>
      <c r="GA1395" s="34"/>
      <c r="GB1395" s="34"/>
      <c r="GC1395" s="34"/>
      <c r="GD1395" s="34"/>
      <c r="GE1395" s="34"/>
      <c r="GF1395" s="34"/>
      <c r="GG1395" s="34"/>
      <c r="GH1395" s="34"/>
      <c r="GI1395" s="34"/>
      <c r="GJ1395" s="34"/>
      <c r="GK1395" s="34"/>
      <c r="GL1395" s="34"/>
      <c r="GM1395" s="34"/>
      <c r="GN1395" s="34"/>
      <c r="GO1395" s="34"/>
      <c r="GP1395" s="34"/>
      <c r="GQ1395" s="34"/>
      <c r="GR1395" s="34"/>
      <c r="GS1395" s="34"/>
      <c r="GT1395" s="34"/>
      <c r="GU1395" s="34"/>
      <c r="GV1395" s="34"/>
      <c r="GW1395" s="34"/>
      <c r="GX1395" s="34"/>
      <c r="GY1395" s="34"/>
      <c r="GZ1395" s="34"/>
      <c r="HA1395" s="34"/>
      <c r="HB1395" s="34"/>
      <c r="HC1395" s="34"/>
      <c r="HD1395" s="34"/>
    </row>
    <row r="1396" spans="1:212" s="113" customFormat="1">
      <c r="A1396" s="428"/>
      <c r="B1396" s="66" t="s">
        <v>31</v>
      </c>
      <c r="C1396" s="3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c r="AG1396" s="34"/>
      <c r="AH1396" s="34"/>
      <c r="AI1396" s="34"/>
      <c r="AJ1396" s="34"/>
      <c r="AK1396" s="34"/>
      <c r="AL1396" s="34"/>
      <c r="AM1396" s="34"/>
      <c r="AN1396" s="34"/>
      <c r="AO1396" s="34"/>
      <c r="AP1396" s="34"/>
      <c r="AQ1396" s="34"/>
      <c r="AR1396" s="34"/>
      <c r="AS1396" s="34"/>
      <c r="AT1396" s="34"/>
      <c r="AU1396" s="34"/>
      <c r="AV1396" s="34"/>
      <c r="AW1396" s="34"/>
      <c r="AX1396" s="34"/>
      <c r="AY1396" s="34"/>
      <c r="AZ1396" s="34"/>
      <c r="BA1396" s="34"/>
      <c r="BB1396" s="34"/>
      <c r="BC1396" s="34"/>
      <c r="BD1396" s="34"/>
      <c r="BE1396" s="34"/>
      <c r="BF1396" s="34"/>
      <c r="BG1396" s="34"/>
      <c r="BH1396" s="34"/>
      <c r="BI1396" s="34"/>
      <c r="BJ1396" s="34"/>
      <c r="BK1396" s="34"/>
      <c r="BL1396" s="34"/>
      <c r="BM1396" s="34"/>
      <c r="BN1396" s="34"/>
      <c r="BO1396" s="34"/>
      <c r="BP1396" s="34"/>
      <c r="BQ1396" s="34"/>
      <c r="BR1396" s="34"/>
      <c r="BS1396" s="34"/>
      <c r="BT1396" s="34"/>
      <c r="BU1396" s="34"/>
      <c r="BV1396" s="34"/>
      <c r="BW1396" s="34"/>
      <c r="BX1396" s="34"/>
      <c r="BY1396" s="34"/>
      <c r="BZ1396" s="34"/>
      <c r="CA1396" s="34"/>
      <c r="CB1396" s="34"/>
      <c r="CC1396" s="34"/>
      <c r="CD1396" s="34"/>
      <c r="CE1396" s="34"/>
      <c r="CF1396" s="34"/>
      <c r="CG1396" s="34"/>
      <c r="CH1396" s="34"/>
      <c r="CI1396" s="34"/>
      <c r="CJ1396" s="34"/>
      <c r="CK1396" s="34"/>
      <c r="CL1396" s="34"/>
      <c r="CM1396" s="34"/>
      <c r="CN1396" s="34"/>
      <c r="CO1396" s="34"/>
      <c r="CP1396" s="34"/>
      <c r="CQ1396" s="34"/>
      <c r="CR1396" s="34"/>
      <c r="CS1396" s="34"/>
      <c r="CT1396" s="34"/>
      <c r="CU1396" s="34"/>
      <c r="CV1396" s="34"/>
      <c r="CW1396" s="34"/>
      <c r="CX1396" s="34"/>
      <c r="CY1396" s="34"/>
      <c r="CZ1396" s="34"/>
      <c r="DA1396" s="34"/>
      <c r="DB1396" s="34"/>
      <c r="DC1396" s="34"/>
      <c r="DD1396" s="34"/>
      <c r="DE1396" s="34"/>
      <c r="DF1396" s="34"/>
      <c r="DG1396" s="34"/>
      <c r="DH1396" s="34"/>
      <c r="DI1396" s="34"/>
      <c r="DJ1396" s="34"/>
      <c r="DK1396" s="34"/>
      <c r="DL1396" s="34"/>
      <c r="DM1396" s="34"/>
      <c r="DN1396" s="34"/>
      <c r="DO1396" s="34"/>
      <c r="DP1396" s="34"/>
      <c r="DQ1396" s="34"/>
      <c r="DR1396" s="34"/>
      <c r="DS1396" s="34"/>
      <c r="DT1396" s="34"/>
      <c r="DU1396" s="34"/>
      <c r="DV1396" s="34"/>
      <c r="DW1396" s="34"/>
      <c r="DX1396" s="34"/>
      <c r="DY1396" s="34"/>
      <c r="DZ1396" s="34"/>
      <c r="EA1396" s="34"/>
      <c r="EB1396" s="34"/>
      <c r="EC1396" s="34"/>
      <c r="ED1396" s="34"/>
      <c r="EE1396" s="34"/>
      <c r="EF1396" s="34"/>
      <c r="EG1396" s="34"/>
      <c r="EH1396" s="34"/>
      <c r="EI1396" s="34"/>
      <c r="EJ1396" s="34"/>
      <c r="EK1396" s="34"/>
      <c r="EL1396" s="34"/>
      <c r="EM1396" s="34"/>
      <c r="EN1396" s="34"/>
      <c r="EO1396" s="34"/>
      <c r="EP1396" s="34"/>
      <c r="EQ1396" s="34"/>
      <c r="ER1396" s="34"/>
      <c r="ES1396" s="34"/>
      <c r="ET1396" s="34"/>
      <c r="EU1396" s="34"/>
      <c r="EV1396" s="34"/>
      <c r="EW1396" s="34"/>
      <c r="EX1396" s="34"/>
      <c r="EY1396" s="34"/>
      <c r="EZ1396" s="34"/>
      <c r="FA1396" s="34"/>
      <c r="FB1396" s="34"/>
      <c r="FC1396" s="34"/>
      <c r="FD1396" s="34"/>
      <c r="FE1396" s="34"/>
      <c r="FF1396" s="34"/>
      <c r="FG1396" s="34"/>
      <c r="FH1396" s="34"/>
      <c r="FI1396" s="34"/>
      <c r="FJ1396" s="34"/>
      <c r="FK1396" s="34"/>
      <c r="FL1396" s="34"/>
      <c r="FM1396" s="34"/>
      <c r="FN1396" s="34"/>
      <c r="FO1396" s="34"/>
      <c r="FP1396" s="34"/>
      <c r="FQ1396" s="34"/>
      <c r="FR1396" s="34"/>
      <c r="FS1396" s="34"/>
      <c r="FT1396" s="34"/>
      <c r="FU1396" s="34"/>
      <c r="FV1396" s="34"/>
      <c r="FW1396" s="34"/>
      <c r="FX1396" s="34"/>
      <c r="FY1396" s="34"/>
      <c r="FZ1396" s="34"/>
      <c r="GA1396" s="34"/>
      <c r="GB1396" s="34"/>
      <c r="GC1396" s="34"/>
      <c r="GD1396" s="34"/>
      <c r="GE1396" s="34"/>
      <c r="GF1396" s="34"/>
      <c r="GG1396" s="34"/>
      <c r="GH1396" s="34"/>
      <c r="GI1396" s="34"/>
      <c r="GJ1396" s="34"/>
      <c r="GK1396" s="34"/>
      <c r="GL1396" s="34"/>
      <c r="GM1396" s="34"/>
      <c r="GN1396" s="34"/>
      <c r="GO1396" s="34"/>
      <c r="GP1396" s="34"/>
      <c r="GQ1396" s="34"/>
      <c r="GR1396" s="34"/>
      <c r="GS1396" s="34"/>
      <c r="GT1396" s="34"/>
      <c r="GU1396" s="34"/>
      <c r="GV1396" s="34"/>
      <c r="GW1396" s="34"/>
      <c r="GX1396" s="34"/>
      <c r="GY1396" s="34"/>
      <c r="GZ1396" s="34"/>
      <c r="HA1396" s="34"/>
      <c r="HB1396" s="34"/>
      <c r="HC1396" s="34"/>
      <c r="HD1396" s="34"/>
    </row>
    <row r="1397" spans="1:212" s="113" customFormat="1">
      <c r="A1397" s="426" t="s">
        <v>22</v>
      </c>
      <c r="B1397" s="66" t="s">
        <v>875</v>
      </c>
      <c r="C1397" s="3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c r="AG1397" s="34"/>
      <c r="AH1397" s="34"/>
      <c r="AI1397" s="34"/>
      <c r="AJ1397" s="34"/>
      <c r="AK1397" s="34"/>
      <c r="AL1397" s="34"/>
      <c r="AM1397" s="34"/>
      <c r="AN1397" s="34"/>
      <c r="AO1397" s="34"/>
      <c r="AP1397" s="34"/>
      <c r="AQ1397" s="34"/>
      <c r="AR1397" s="34"/>
      <c r="AS1397" s="34"/>
      <c r="AT1397" s="34"/>
      <c r="AU1397" s="34"/>
      <c r="AV1397" s="34"/>
      <c r="AW1397" s="34"/>
      <c r="AX1397" s="34"/>
      <c r="AY1397" s="34"/>
      <c r="AZ1397" s="34"/>
      <c r="BA1397" s="34"/>
      <c r="BB1397" s="34"/>
      <c r="BC1397" s="34"/>
      <c r="BD1397" s="34"/>
      <c r="BE1397" s="34"/>
      <c r="BF1397" s="34"/>
      <c r="BG1397" s="34"/>
      <c r="BH1397" s="34"/>
      <c r="BI1397" s="34"/>
      <c r="BJ1397" s="34"/>
      <c r="BK1397" s="34"/>
      <c r="BL1397" s="34"/>
      <c r="BM1397" s="34"/>
      <c r="BN1397" s="34"/>
      <c r="BO1397" s="34"/>
      <c r="BP1397" s="34"/>
      <c r="BQ1397" s="34"/>
      <c r="BR1397" s="34"/>
      <c r="BS1397" s="34"/>
      <c r="BT1397" s="34"/>
      <c r="BU1397" s="34"/>
      <c r="BV1397" s="34"/>
      <c r="BW1397" s="34"/>
      <c r="BX1397" s="34"/>
      <c r="BY1397" s="34"/>
      <c r="BZ1397" s="34"/>
      <c r="CA1397" s="34"/>
      <c r="CB1397" s="34"/>
      <c r="CC1397" s="34"/>
      <c r="CD1397" s="34"/>
      <c r="CE1397" s="34"/>
      <c r="CF1397" s="34"/>
      <c r="CG1397" s="34"/>
      <c r="CH1397" s="34"/>
      <c r="CI1397" s="34"/>
      <c r="CJ1397" s="34"/>
      <c r="CK1397" s="34"/>
      <c r="CL1397" s="34"/>
      <c r="CM1397" s="34"/>
      <c r="CN1397" s="34"/>
      <c r="CO1397" s="34"/>
      <c r="CP1397" s="34"/>
      <c r="CQ1397" s="34"/>
      <c r="CR1397" s="34"/>
      <c r="CS1397" s="34"/>
      <c r="CT1397" s="34"/>
      <c r="CU1397" s="34"/>
      <c r="CV1397" s="34"/>
      <c r="CW1397" s="34"/>
      <c r="CX1397" s="34"/>
      <c r="CY1397" s="34"/>
      <c r="CZ1397" s="34"/>
      <c r="DA1397" s="34"/>
      <c r="DB1397" s="34"/>
      <c r="DC1397" s="34"/>
      <c r="DD1397" s="34"/>
      <c r="DE1397" s="34"/>
      <c r="DF1397" s="34"/>
      <c r="DG1397" s="34"/>
      <c r="DH1397" s="34"/>
      <c r="DI1397" s="34"/>
      <c r="DJ1397" s="34"/>
      <c r="DK1397" s="34"/>
      <c r="DL1397" s="34"/>
      <c r="DM1397" s="34"/>
      <c r="DN1397" s="34"/>
      <c r="DO1397" s="34"/>
      <c r="DP1397" s="34"/>
      <c r="DQ1397" s="34"/>
      <c r="DR1397" s="34"/>
      <c r="DS1397" s="34"/>
      <c r="DT1397" s="34"/>
      <c r="DU1397" s="34"/>
      <c r="DV1397" s="34"/>
      <c r="DW1397" s="34"/>
      <c r="DX1397" s="34"/>
      <c r="DY1397" s="34"/>
      <c r="DZ1397" s="34"/>
      <c r="EA1397" s="34"/>
      <c r="EB1397" s="34"/>
      <c r="EC1397" s="34"/>
      <c r="ED1397" s="34"/>
      <c r="EE1397" s="34"/>
      <c r="EF1397" s="34"/>
      <c r="EG1397" s="34"/>
      <c r="EH1397" s="34"/>
      <c r="EI1397" s="34"/>
      <c r="EJ1397" s="34"/>
      <c r="EK1397" s="34"/>
      <c r="EL1397" s="34"/>
      <c r="EM1397" s="34"/>
      <c r="EN1397" s="34"/>
      <c r="EO1397" s="34"/>
      <c r="EP1397" s="34"/>
      <c r="EQ1397" s="34"/>
      <c r="ER1397" s="34"/>
      <c r="ES1397" s="34"/>
      <c r="ET1397" s="34"/>
      <c r="EU1397" s="34"/>
      <c r="EV1397" s="34"/>
      <c r="EW1397" s="34"/>
      <c r="EX1397" s="34"/>
      <c r="EY1397" s="34"/>
      <c r="EZ1397" s="34"/>
      <c r="FA1397" s="34"/>
      <c r="FB1397" s="34"/>
      <c r="FC1397" s="34"/>
      <c r="FD1397" s="34"/>
      <c r="FE1397" s="34"/>
      <c r="FF1397" s="34"/>
      <c r="FG1397" s="34"/>
      <c r="FH1397" s="34"/>
      <c r="FI1397" s="34"/>
      <c r="FJ1397" s="34"/>
      <c r="FK1397" s="34"/>
      <c r="FL1397" s="34"/>
      <c r="FM1397" s="34"/>
      <c r="FN1397" s="34"/>
      <c r="FO1397" s="34"/>
      <c r="FP1397" s="34"/>
      <c r="FQ1397" s="34"/>
      <c r="FR1397" s="34"/>
      <c r="FS1397" s="34"/>
      <c r="FT1397" s="34"/>
      <c r="FU1397" s="34"/>
      <c r="FV1397" s="34"/>
      <c r="FW1397" s="34"/>
      <c r="FX1397" s="34"/>
      <c r="FY1397" s="34"/>
      <c r="FZ1397" s="34"/>
      <c r="GA1397" s="34"/>
      <c r="GB1397" s="34"/>
      <c r="GC1397" s="34"/>
      <c r="GD1397" s="34"/>
      <c r="GE1397" s="34"/>
      <c r="GF1397" s="34"/>
      <c r="GG1397" s="34"/>
      <c r="GH1397" s="34"/>
      <c r="GI1397" s="34"/>
      <c r="GJ1397" s="34"/>
      <c r="GK1397" s="34"/>
      <c r="GL1397" s="34"/>
      <c r="GM1397" s="34"/>
      <c r="GN1397" s="34"/>
      <c r="GO1397" s="34"/>
      <c r="GP1397" s="34"/>
      <c r="GQ1397" s="34"/>
      <c r="GR1397" s="34"/>
      <c r="GS1397" s="34"/>
      <c r="GT1397" s="34"/>
      <c r="GU1397" s="34"/>
      <c r="GV1397" s="34"/>
      <c r="GW1397" s="34"/>
      <c r="GX1397" s="34"/>
      <c r="GY1397" s="34"/>
      <c r="GZ1397" s="34"/>
      <c r="HA1397" s="34"/>
      <c r="HB1397" s="34"/>
      <c r="HC1397" s="34"/>
      <c r="HD1397" s="34"/>
    </row>
    <row r="1398" spans="1:212" s="113" customFormat="1">
      <c r="A1398" s="427"/>
      <c r="B1398" s="66" t="s">
        <v>876</v>
      </c>
      <c r="C1398" s="3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c r="AG1398" s="34"/>
      <c r="AH1398" s="34"/>
      <c r="AI1398" s="34"/>
      <c r="AJ1398" s="34"/>
      <c r="AK1398" s="34"/>
      <c r="AL1398" s="34"/>
      <c r="AM1398" s="34"/>
      <c r="AN1398" s="34"/>
      <c r="AO1398" s="34"/>
      <c r="AP1398" s="34"/>
      <c r="AQ1398" s="34"/>
      <c r="AR1398" s="34"/>
      <c r="AS1398" s="34"/>
      <c r="AT1398" s="34"/>
      <c r="AU1398" s="34"/>
      <c r="AV1398" s="34"/>
      <c r="AW1398" s="34"/>
      <c r="AX1398" s="34"/>
      <c r="AY1398" s="34"/>
      <c r="AZ1398" s="34"/>
      <c r="BA1398" s="34"/>
      <c r="BB1398" s="34"/>
      <c r="BC1398" s="34"/>
      <c r="BD1398" s="34"/>
      <c r="BE1398" s="34"/>
      <c r="BF1398" s="34"/>
      <c r="BG1398" s="34"/>
      <c r="BH1398" s="34"/>
      <c r="BI1398" s="34"/>
      <c r="BJ1398" s="34"/>
      <c r="BK1398" s="34"/>
      <c r="BL1398" s="34"/>
      <c r="BM1398" s="34"/>
      <c r="BN1398" s="34"/>
      <c r="BO1398" s="34"/>
      <c r="BP1398" s="34"/>
      <c r="BQ1398" s="34"/>
      <c r="BR1398" s="34"/>
      <c r="BS1398" s="34"/>
      <c r="BT1398" s="34"/>
      <c r="BU1398" s="34"/>
      <c r="BV1398" s="34"/>
      <c r="BW1398" s="34"/>
      <c r="BX1398" s="34"/>
      <c r="BY1398" s="34"/>
      <c r="BZ1398" s="34"/>
      <c r="CA1398" s="34"/>
      <c r="CB1398" s="34"/>
      <c r="CC1398" s="34"/>
      <c r="CD1398" s="34"/>
      <c r="CE1398" s="34"/>
      <c r="CF1398" s="34"/>
      <c r="CG1398" s="34"/>
      <c r="CH1398" s="34"/>
      <c r="CI1398" s="34"/>
      <c r="CJ1398" s="34"/>
      <c r="CK1398" s="34"/>
      <c r="CL1398" s="34"/>
      <c r="CM1398" s="34"/>
      <c r="CN1398" s="34"/>
      <c r="CO1398" s="34"/>
      <c r="CP1398" s="34"/>
      <c r="CQ1398" s="34"/>
      <c r="CR1398" s="34"/>
      <c r="CS1398" s="34"/>
      <c r="CT1398" s="34"/>
      <c r="CU1398" s="34"/>
      <c r="CV1398" s="34"/>
      <c r="CW1398" s="34"/>
      <c r="CX1398" s="34"/>
      <c r="CY1398" s="34"/>
      <c r="CZ1398" s="34"/>
      <c r="DA1398" s="34"/>
      <c r="DB1398" s="34"/>
      <c r="DC1398" s="34"/>
      <c r="DD1398" s="34"/>
      <c r="DE1398" s="34"/>
      <c r="DF1398" s="34"/>
      <c r="DG1398" s="34"/>
      <c r="DH1398" s="34"/>
      <c r="DI1398" s="34"/>
      <c r="DJ1398" s="34"/>
      <c r="DK1398" s="34"/>
      <c r="DL1398" s="34"/>
      <c r="DM1398" s="34"/>
      <c r="DN1398" s="34"/>
      <c r="DO1398" s="34"/>
      <c r="DP1398" s="34"/>
      <c r="DQ1398" s="34"/>
      <c r="DR1398" s="34"/>
      <c r="DS1398" s="34"/>
      <c r="DT1398" s="34"/>
      <c r="DU1398" s="34"/>
      <c r="DV1398" s="34"/>
      <c r="DW1398" s="34"/>
      <c r="DX1398" s="34"/>
      <c r="DY1398" s="34"/>
      <c r="DZ1398" s="34"/>
      <c r="EA1398" s="34"/>
      <c r="EB1398" s="34"/>
      <c r="EC1398" s="34"/>
      <c r="ED1398" s="34"/>
      <c r="EE1398" s="34"/>
      <c r="EF1398" s="34"/>
      <c r="EG1398" s="34"/>
      <c r="EH1398" s="34"/>
      <c r="EI1398" s="34"/>
      <c r="EJ1398" s="34"/>
      <c r="EK1398" s="34"/>
      <c r="EL1398" s="34"/>
      <c r="EM1398" s="34"/>
      <c r="EN1398" s="34"/>
      <c r="EO1398" s="34"/>
      <c r="EP1398" s="34"/>
      <c r="EQ1398" s="34"/>
      <c r="ER1398" s="34"/>
      <c r="ES1398" s="34"/>
      <c r="ET1398" s="34"/>
      <c r="EU1398" s="34"/>
      <c r="EV1398" s="34"/>
      <c r="EW1398" s="34"/>
      <c r="EX1398" s="34"/>
      <c r="EY1398" s="34"/>
      <c r="EZ1398" s="34"/>
      <c r="FA1398" s="34"/>
      <c r="FB1398" s="34"/>
      <c r="FC1398" s="34"/>
      <c r="FD1398" s="34"/>
      <c r="FE1398" s="34"/>
      <c r="FF1398" s="34"/>
      <c r="FG1398" s="34"/>
      <c r="FH1398" s="34"/>
      <c r="FI1398" s="34"/>
      <c r="FJ1398" s="34"/>
      <c r="FK1398" s="34"/>
      <c r="FL1398" s="34"/>
      <c r="FM1398" s="34"/>
      <c r="FN1398" s="34"/>
      <c r="FO1398" s="34"/>
      <c r="FP1398" s="34"/>
      <c r="FQ1398" s="34"/>
      <c r="FR1398" s="34"/>
      <c r="FS1398" s="34"/>
      <c r="FT1398" s="34"/>
      <c r="FU1398" s="34"/>
      <c r="FV1398" s="34"/>
      <c r="FW1398" s="34"/>
      <c r="FX1398" s="34"/>
      <c r="FY1398" s="34"/>
      <c r="FZ1398" s="34"/>
      <c r="GA1398" s="34"/>
      <c r="GB1398" s="34"/>
      <c r="GC1398" s="34"/>
      <c r="GD1398" s="34"/>
      <c r="GE1398" s="34"/>
      <c r="GF1398" s="34"/>
      <c r="GG1398" s="34"/>
      <c r="GH1398" s="34"/>
      <c r="GI1398" s="34"/>
      <c r="GJ1398" s="34"/>
      <c r="GK1398" s="34"/>
      <c r="GL1398" s="34"/>
      <c r="GM1398" s="34"/>
      <c r="GN1398" s="34"/>
      <c r="GO1398" s="34"/>
      <c r="GP1398" s="34"/>
      <c r="GQ1398" s="34"/>
      <c r="GR1398" s="34"/>
      <c r="GS1398" s="34"/>
      <c r="GT1398" s="34"/>
      <c r="GU1398" s="34"/>
      <c r="GV1398" s="34"/>
      <c r="GW1398" s="34"/>
      <c r="GX1398" s="34"/>
      <c r="GY1398" s="34"/>
      <c r="GZ1398" s="34"/>
      <c r="HA1398" s="34"/>
      <c r="HB1398" s="34"/>
      <c r="HC1398" s="34"/>
      <c r="HD1398" s="34"/>
    </row>
    <row r="1399" spans="1:212" s="113" customFormat="1">
      <c r="A1399" s="428"/>
      <c r="B1399" s="66" t="s">
        <v>31</v>
      </c>
      <c r="C1399" s="3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c r="AG1399" s="34"/>
      <c r="AH1399" s="34"/>
      <c r="AI1399" s="34"/>
      <c r="AJ1399" s="34"/>
      <c r="AK1399" s="34"/>
      <c r="AL1399" s="34"/>
      <c r="AM1399" s="34"/>
      <c r="AN1399" s="34"/>
      <c r="AO1399" s="34"/>
      <c r="AP1399" s="34"/>
      <c r="AQ1399" s="34"/>
      <c r="AR1399" s="34"/>
      <c r="AS1399" s="34"/>
      <c r="AT1399" s="34"/>
      <c r="AU1399" s="34"/>
      <c r="AV1399" s="34"/>
      <c r="AW1399" s="34"/>
      <c r="AX1399" s="34"/>
      <c r="AY1399" s="34"/>
      <c r="AZ1399" s="34"/>
      <c r="BA1399" s="34"/>
      <c r="BB1399" s="34"/>
      <c r="BC1399" s="34"/>
      <c r="BD1399" s="34"/>
      <c r="BE1399" s="34"/>
      <c r="BF1399" s="34"/>
      <c r="BG1399" s="34"/>
      <c r="BH1399" s="34"/>
      <c r="BI1399" s="34"/>
      <c r="BJ1399" s="34"/>
      <c r="BK1399" s="34"/>
      <c r="BL1399" s="34"/>
      <c r="BM1399" s="34"/>
      <c r="BN1399" s="34"/>
      <c r="BO1399" s="34"/>
      <c r="BP1399" s="34"/>
      <c r="BQ1399" s="34"/>
      <c r="BR1399" s="34"/>
      <c r="BS1399" s="34"/>
      <c r="BT1399" s="34"/>
      <c r="BU1399" s="34"/>
      <c r="BV1399" s="34"/>
      <c r="BW1399" s="34"/>
      <c r="BX1399" s="34"/>
      <c r="BY1399" s="34"/>
      <c r="BZ1399" s="34"/>
      <c r="CA1399" s="34"/>
      <c r="CB1399" s="34"/>
      <c r="CC1399" s="34"/>
      <c r="CD1399" s="34"/>
      <c r="CE1399" s="34"/>
      <c r="CF1399" s="34"/>
      <c r="CG1399" s="34"/>
      <c r="CH1399" s="34"/>
      <c r="CI1399" s="34"/>
      <c r="CJ1399" s="34"/>
      <c r="CK1399" s="34"/>
      <c r="CL1399" s="34"/>
      <c r="CM1399" s="34"/>
      <c r="CN1399" s="34"/>
      <c r="CO1399" s="34"/>
      <c r="CP1399" s="34"/>
      <c r="CQ1399" s="34"/>
      <c r="CR1399" s="34"/>
      <c r="CS1399" s="34"/>
      <c r="CT1399" s="34"/>
      <c r="CU1399" s="34"/>
      <c r="CV1399" s="34"/>
      <c r="CW1399" s="34"/>
      <c r="CX1399" s="34"/>
      <c r="CY1399" s="34"/>
      <c r="CZ1399" s="34"/>
      <c r="DA1399" s="34"/>
      <c r="DB1399" s="34"/>
      <c r="DC1399" s="34"/>
      <c r="DD1399" s="34"/>
      <c r="DE1399" s="34"/>
      <c r="DF1399" s="34"/>
      <c r="DG1399" s="34"/>
      <c r="DH1399" s="34"/>
      <c r="DI1399" s="34"/>
      <c r="DJ1399" s="34"/>
      <c r="DK1399" s="34"/>
      <c r="DL1399" s="34"/>
      <c r="DM1399" s="34"/>
      <c r="DN1399" s="34"/>
      <c r="DO1399" s="34"/>
      <c r="DP1399" s="34"/>
      <c r="DQ1399" s="34"/>
      <c r="DR1399" s="34"/>
      <c r="DS1399" s="34"/>
      <c r="DT1399" s="34"/>
      <c r="DU1399" s="34"/>
      <c r="DV1399" s="34"/>
      <c r="DW1399" s="34"/>
      <c r="DX1399" s="34"/>
      <c r="DY1399" s="34"/>
      <c r="DZ1399" s="34"/>
      <c r="EA1399" s="34"/>
      <c r="EB1399" s="34"/>
      <c r="EC1399" s="34"/>
      <c r="ED1399" s="34"/>
      <c r="EE1399" s="34"/>
      <c r="EF1399" s="34"/>
      <c r="EG1399" s="34"/>
      <c r="EH1399" s="34"/>
      <c r="EI1399" s="34"/>
      <c r="EJ1399" s="34"/>
      <c r="EK1399" s="34"/>
      <c r="EL1399" s="34"/>
      <c r="EM1399" s="34"/>
      <c r="EN1399" s="34"/>
      <c r="EO1399" s="34"/>
      <c r="EP1399" s="34"/>
      <c r="EQ1399" s="34"/>
      <c r="ER1399" s="34"/>
      <c r="ES1399" s="34"/>
      <c r="ET1399" s="34"/>
      <c r="EU1399" s="34"/>
      <c r="EV1399" s="34"/>
      <c r="EW1399" s="34"/>
      <c r="EX1399" s="34"/>
      <c r="EY1399" s="34"/>
      <c r="EZ1399" s="34"/>
      <c r="FA1399" s="34"/>
      <c r="FB1399" s="34"/>
      <c r="FC1399" s="34"/>
      <c r="FD1399" s="34"/>
      <c r="FE1399" s="34"/>
      <c r="FF1399" s="34"/>
      <c r="FG1399" s="34"/>
      <c r="FH1399" s="34"/>
      <c r="FI1399" s="34"/>
      <c r="FJ1399" s="34"/>
      <c r="FK1399" s="34"/>
      <c r="FL1399" s="34"/>
      <c r="FM1399" s="34"/>
      <c r="FN1399" s="34"/>
      <c r="FO1399" s="34"/>
      <c r="FP1399" s="34"/>
      <c r="FQ1399" s="34"/>
      <c r="FR1399" s="34"/>
      <c r="FS1399" s="34"/>
      <c r="FT1399" s="34"/>
      <c r="FU1399" s="34"/>
      <c r="FV1399" s="34"/>
      <c r="FW1399" s="34"/>
      <c r="FX1399" s="34"/>
      <c r="FY1399" s="34"/>
      <c r="FZ1399" s="34"/>
      <c r="GA1399" s="34"/>
      <c r="GB1399" s="34"/>
      <c r="GC1399" s="34"/>
      <c r="GD1399" s="34"/>
      <c r="GE1399" s="34"/>
      <c r="GF1399" s="34"/>
      <c r="GG1399" s="34"/>
      <c r="GH1399" s="34"/>
      <c r="GI1399" s="34"/>
      <c r="GJ1399" s="34"/>
      <c r="GK1399" s="34"/>
      <c r="GL1399" s="34"/>
      <c r="GM1399" s="34"/>
      <c r="GN1399" s="34"/>
      <c r="GO1399" s="34"/>
      <c r="GP1399" s="34"/>
      <c r="GQ1399" s="34"/>
      <c r="GR1399" s="34"/>
      <c r="GS1399" s="34"/>
      <c r="GT1399" s="34"/>
      <c r="GU1399" s="34"/>
      <c r="GV1399" s="34"/>
      <c r="GW1399" s="34"/>
      <c r="GX1399" s="34"/>
      <c r="GY1399" s="34"/>
      <c r="GZ1399" s="34"/>
      <c r="HA1399" s="34"/>
      <c r="HB1399" s="34"/>
      <c r="HC1399" s="34"/>
      <c r="HD1399" s="34"/>
    </row>
    <row r="1400" spans="1:212" s="113" customFormat="1">
      <c r="A1400" s="426" t="s">
        <v>23</v>
      </c>
      <c r="B1400" s="66" t="s">
        <v>875</v>
      </c>
      <c r="C1400" s="3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c r="AG1400" s="34"/>
      <c r="AH1400" s="34"/>
      <c r="AI1400" s="34"/>
      <c r="AJ1400" s="34"/>
      <c r="AK1400" s="34"/>
      <c r="AL1400" s="34"/>
      <c r="AM1400" s="34"/>
      <c r="AN1400" s="34"/>
      <c r="AO1400" s="34"/>
      <c r="AP1400" s="34"/>
      <c r="AQ1400" s="34"/>
      <c r="AR1400" s="34"/>
      <c r="AS1400" s="34"/>
      <c r="AT1400" s="34"/>
      <c r="AU1400" s="34"/>
      <c r="AV1400" s="34"/>
      <c r="AW1400" s="34"/>
      <c r="AX1400" s="34"/>
      <c r="AY1400" s="34"/>
      <c r="AZ1400" s="34"/>
      <c r="BA1400" s="34"/>
      <c r="BB1400" s="34"/>
      <c r="BC1400" s="34"/>
      <c r="BD1400" s="34"/>
      <c r="BE1400" s="34"/>
      <c r="BF1400" s="34"/>
      <c r="BG1400" s="34"/>
      <c r="BH1400" s="34"/>
      <c r="BI1400" s="34"/>
      <c r="BJ1400" s="34"/>
      <c r="BK1400" s="34"/>
      <c r="BL1400" s="34"/>
      <c r="BM1400" s="34"/>
      <c r="BN1400" s="34"/>
      <c r="BO1400" s="34"/>
      <c r="BP1400" s="34"/>
      <c r="BQ1400" s="34"/>
      <c r="BR1400" s="34"/>
      <c r="BS1400" s="34"/>
      <c r="BT1400" s="34"/>
      <c r="BU1400" s="34"/>
      <c r="BV1400" s="34"/>
      <c r="BW1400" s="34"/>
      <c r="BX1400" s="34"/>
      <c r="BY1400" s="34"/>
      <c r="BZ1400" s="34"/>
      <c r="CA1400" s="34"/>
      <c r="CB1400" s="34"/>
      <c r="CC1400" s="34"/>
      <c r="CD1400" s="34"/>
      <c r="CE1400" s="34"/>
      <c r="CF1400" s="34"/>
      <c r="CG1400" s="34"/>
      <c r="CH1400" s="34"/>
      <c r="CI1400" s="34"/>
      <c r="CJ1400" s="34"/>
      <c r="CK1400" s="34"/>
      <c r="CL1400" s="34"/>
      <c r="CM1400" s="34"/>
      <c r="CN1400" s="34"/>
      <c r="CO1400" s="34"/>
      <c r="CP1400" s="34"/>
      <c r="CQ1400" s="34"/>
      <c r="CR1400" s="34"/>
      <c r="CS1400" s="34"/>
      <c r="CT1400" s="34"/>
      <c r="CU1400" s="34"/>
      <c r="CV1400" s="34"/>
      <c r="CW1400" s="34"/>
      <c r="CX1400" s="34"/>
      <c r="CY1400" s="34"/>
      <c r="CZ1400" s="34"/>
      <c r="DA1400" s="34"/>
      <c r="DB1400" s="34"/>
      <c r="DC1400" s="34"/>
      <c r="DD1400" s="34"/>
      <c r="DE1400" s="34"/>
      <c r="DF1400" s="34"/>
      <c r="DG1400" s="34"/>
      <c r="DH1400" s="34"/>
      <c r="DI1400" s="34"/>
      <c r="DJ1400" s="34"/>
      <c r="DK1400" s="34"/>
      <c r="DL1400" s="34"/>
      <c r="DM1400" s="34"/>
      <c r="DN1400" s="34"/>
      <c r="DO1400" s="34"/>
      <c r="DP1400" s="34"/>
      <c r="DQ1400" s="34"/>
      <c r="DR1400" s="34"/>
      <c r="DS1400" s="34"/>
      <c r="DT1400" s="34"/>
      <c r="DU1400" s="34"/>
      <c r="DV1400" s="34"/>
      <c r="DW1400" s="34"/>
      <c r="DX1400" s="34"/>
      <c r="DY1400" s="34"/>
      <c r="DZ1400" s="34"/>
      <c r="EA1400" s="34"/>
      <c r="EB1400" s="34"/>
      <c r="EC1400" s="34"/>
      <c r="ED1400" s="34"/>
      <c r="EE1400" s="34"/>
      <c r="EF1400" s="34"/>
      <c r="EG1400" s="34"/>
      <c r="EH1400" s="34"/>
      <c r="EI1400" s="34"/>
      <c r="EJ1400" s="34"/>
      <c r="EK1400" s="34"/>
      <c r="EL1400" s="34"/>
      <c r="EM1400" s="34"/>
      <c r="EN1400" s="34"/>
      <c r="EO1400" s="34"/>
      <c r="EP1400" s="34"/>
      <c r="EQ1400" s="34"/>
      <c r="ER1400" s="34"/>
      <c r="ES1400" s="34"/>
      <c r="ET1400" s="34"/>
      <c r="EU1400" s="34"/>
      <c r="EV1400" s="34"/>
      <c r="EW1400" s="34"/>
      <c r="EX1400" s="34"/>
      <c r="EY1400" s="34"/>
      <c r="EZ1400" s="34"/>
      <c r="FA1400" s="34"/>
      <c r="FB1400" s="34"/>
      <c r="FC1400" s="34"/>
      <c r="FD1400" s="34"/>
      <c r="FE1400" s="34"/>
      <c r="FF1400" s="34"/>
      <c r="FG1400" s="34"/>
      <c r="FH1400" s="34"/>
      <c r="FI1400" s="34"/>
      <c r="FJ1400" s="34"/>
      <c r="FK1400" s="34"/>
      <c r="FL1400" s="34"/>
      <c r="FM1400" s="34"/>
      <c r="FN1400" s="34"/>
      <c r="FO1400" s="34"/>
      <c r="FP1400" s="34"/>
      <c r="FQ1400" s="34"/>
      <c r="FR1400" s="34"/>
      <c r="FS1400" s="34"/>
      <c r="FT1400" s="34"/>
      <c r="FU1400" s="34"/>
      <c r="FV1400" s="34"/>
      <c r="FW1400" s="34"/>
      <c r="FX1400" s="34"/>
      <c r="FY1400" s="34"/>
      <c r="FZ1400" s="34"/>
      <c r="GA1400" s="34"/>
      <c r="GB1400" s="34"/>
      <c r="GC1400" s="34"/>
      <c r="GD1400" s="34"/>
      <c r="GE1400" s="34"/>
      <c r="GF1400" s="34"/>
      <c r="GG1400" s="34"/>
      <c r="GH1400" s="34"/>
      <c r="GI1400" s="34"/>
      <c r="GJ1400" s="34"/>
      <c r="GK1400" s="34"/>
      <c r="GL1400" s="34"/>
      <c r="GM1400" s="34"/>
      <c r="GN1400" s="34"/>
      <c r="GO1400" s="34"/>
      <c r="GP1400" s="34"/>
      <c r="GQ1400" s="34"/>
      <c r="GR1400" s="34"/>
      <c r="GS1400" s="34"/>
      <c r="GT1400" s="34"/>
      <c r="GU1400" s="34"/>
      <c r="GV1400" s="34"/>
      <c r="GW1400" s="34"/>
      <c r="GX1400" s="34"/>
      <c r="GY1400" s="34"/>
      <c r="GZ1400" s="34"/>
      <c r="HA1400" s="34"/>
      <c r="HB1400" s="34"/>
      <c r="HC1400" s="34"/>
      <c r="HD1400" s="34"/>
    </row>
    <row r="1401" spans="1:212" s="113" customFormat="1">
      <c r="A1401" s="427"/>
      <c r="B1401" s="66" t="s">
        <v>876</v>
      </c>
      <c r="C1401" s="3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c r="AG1401" s="34"/>
      <c r="AH1401" s="34"/>
      <c r="AI1401" s="34"/>
      <c r="AJ1401" s="34"/>
      <c r="AK1401" s="34"/>
      <c r="AL1401" s="34"/>
      <c r="AM1401" s="34"/>
      <c r="AN1401" s="34"/>
      <c r="AO1401" s="34"/>
      <c r="AP1401" s="34"/>
      <c r="AQ1401" s="34"/>
      <c r="AR1401" s="34"/>
      <c r="AS1401" s="34"/>
      <c r="AT1401" s="34"/>
      <c r="AU1401" s="34"/>
      <c r="AV1401" s="34"/>
      <c r="AW1401" s="34"/>
      <c r="AX1401" s="34"/>
      <c r="AY1401" s="34"/>
      <c r="AZ1401" s="34"/>
      <c r="BA1401" s="34"/>
      <c r="BB1401" s="34"/>
      <c r="BC1401" s="34"/>
      <c r="BD1401" s="34"/>
      <c r="BE1401" s="34"/>
      <c r="BF1401" s="34"/>
      <c r="BG1401" s="34"/>
      <c r="BH1401" s="34"/>
      <c r="BI1401" s="34"/>
      <c r="BJ1401" s="34"/>
      <c r="BK1401" s="34"/>
      <c r="BL1401" s="34"/>
      <c r="BM1401" s="34"/>
      <c r="BN1401" s="34"/>
      <c r="BO1401" s="34"/>
      <c r="BP1401" s="34"/>
      <c r="BQ1401" s="34"/>
      <c r="BR1401" s="34"/>
      <c r="BS1401" s="34"/>
      <c r="BT1401" s="34"/>
      <c r="BU1401" s="34"/>
      <c r="BV1401" s="34"/>
      <c r="BW1401" s="34"/>
      <c r="BX1401" s="34"/>
      <c r="BY1401" s="34"/>
      <c r="BZ1401" s="34"/>
      <c r="CA1401" s="34"/>
      <c r="CB1401" s="34"/>
      <c r="CC1401" s="34"/>
      <c r="CD1401" s="34"/>
      <c r="CE1401" s="34"/>
      <c r="CF1401" s="34"/>
      <c r="CG1401" s="34"/>
      <c r="CH1401" s="34"/>
      <c r="CI1401" s="34"/>
      <c r="CJ1401" s="34"/>
      <c r="CK1401" s="34"/>
      <c r="CL1401" s="34"/>
      <c r="CM1401" s="34"/>
      <c r="CN1401" s="34"/>
      <c r="CO1401" s="34"/>
      <c r="CP1401" s="34"/>
      <c r="CQ1401" s="34"/>
      <c r="CR1401" s="34"/>
      <c r="CS1401" s="34"/>
      <c r="CT1401" s="34"/>
      <c r="CU1401" s="34"/>
      <c r="CV1401" s="34"/>
      <c r="CW1401" s="34"/>
      <c r="CX1401" s="34"/>
      <c r="CY1401" s="34"/>
      <c r="CZ1401" s="34"/>
      <c r="DA1401" s="34"/>
      <c r="DB1401" s="34"/>
      <c r="DC1401" s="34"/>
      <c r="DD1401" s="34"/>
      <c r="DE1401" s="34"/>
      <c r="DF1401" s="34"/>
      <c r="DG1401" s="34"/>
      <c r="DH1401" s="34"/>
      <c r="DI1401" s="34"/>
      <c r="DJ1401" s="34"/>
      <c r="DK1401" s="34"/>
      <c r="DL1401" s="34"/>
      <c r="DM1401" s="34"/>
      <c r="DN1401" s="34"/>
      <c r="DO1401" s="34"/>
      <c r="DP1401" s="34"/>
      <c r="DQ1401" s="34"/>
      <c r="DR1401" s="34"/>
      <c r="DS1401" s="34"/>
      <c r="DT1401" s="34"/>
      <c r="DU1401" s="34"/>
      <c r="DV1401" s="34"/>
      <c r="DW1401" s="34"/>
      <c r="DX1401" s="34"/>
      <c r="DY1401" s="34"/>
      <c r="DZ1401" s="34"/>
      <c r="EA1401" s="34"/>
      <c r="EB1401" s="34"/>
      <c r="EC1401" s="34"/>
      <c r="ED1401" s="34"/>
      <c r="EE1401" s="34"/>
      <c r="EF1401" s="34"/>
      <c r="EG1401" s="34"/>
      <c r="EH1401" s="34"/>
      <c r="EI1401" s="34"/>
      <c r="EJ1401" s="34"/>
      <c r="EK1401" s="34"/>
      <c r="EL1401" s="34"/>
      <c r="EM1401" s="34"/>
      <c r="EN1401" s="34"/>
      <c r="EO1401" s="34"/>
      <c r="EP1401" s="34"/>
      <c r="EQ1401" s="34"/>
      <c r="ER1401" s="34"/>
      <c r="ES1401" s="34"/>
      <c r="ET1401" s="34"/>
      <c r="EU1401" s="34"/>
      <c r="EV1401" s="34"/>
      <c r="EW1401" s="34"/>
      <c r="EX1401" s="34"/>
      <c r="EY1401" s="34"/>
      <c r="EZ1401" s="34"/>
      <c r="FA1401" s="34"/>
      <c r="FB1401" s="34"/>
      <c r="FC1401" s="34"/>
      <c r="FD1401" s="34"/>
      <c r="FE1401" s="34"/>
      <c r="FF1401" s="34"/>
      <c r="FG1401" s="34"/>
      <c r="FH1401" s="34"/>
      <c r="FI1401" s="34"/>
      <c r="FJ1401" s="34"/>
      <c r="FK1401" s="34"/>
      <c r="FL1401" s="34"/>
      <c r="FM1401" s="34"/>
      <c r="FN1401" s="34"/>
      <c r="FO1401" s="34"/>
      <c r="FP1401" s="34"/>
      <c r="FQ1401" s="34"/>
      <c r="FR1401" s="34"/>
      <c r="FS1401" s="34"/>
      <c r="FT1401" s="34"/>
      <c r="FU1401" s="34"/>
      <c r="FV1401" s="34"/>
      <c r="FW1401" s="34"/>
      <c r="FX1401" s="34"/>
      <c r="FY1401" s="34"/>
      <c r="FZ1401" s="34"/>
      <c r="GA1401" s="34"/>
      <c r="GB1401" s="34"/>
      <c r="GC1401" s="34"/>
      <c r="GD1401" s="34"/>
      <c r="GE1401" s="34"/>
      <c r="GF1401" s="34"/>
      <c r="GG1401" s="34"/>
      <c r="GH1401" s="34"/>
      <c r="GI1401" s="34"/>
      <c r="GJ1401" s="34"/>
      <c r="GK1401" s="34"/>
      <c r="GL1401" s="34"/>
      <c r="GM1401" s="34"/>
      <c r="GN1401" s="34"/>
      <c r="GO1401" s="34"/>
      <c r="GP1401" s="34"/>
      <c r="GQ1401" s="34"/>
      <c r="GR1401" s="34"/>
      <c r="GS1401" s="34"/>
      <c r="GT1401" s="34"/>
      <c r="GU1401" s="34"/>
      <c r="GV1401" s="34"/>
      <c r="GW1401" s="34"/>
      <c r="GX1401" s="34"/>
      <c r="GY1401" s="34"/>
      <c r="GZ1401" s="34"/>
      <c r="HA1401" s="34"/>
      <c r="HB1401" s="34"/>
      <c r="HC1401" s="34"/>
      <c r="HD1401" s="34"/>
    </row>
    <row r="1402" spans="1:212" s="113" customFormat="1">
      <c r="A1402" s="428"/>
      <c r="B1402" s="66" t="s">
        <v>31</v>
      </c>
      <c r="C1402" s="3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c r="AG1402" s="34"/>
      <c r="AH1402" s="34"/>
      <c r="AI1402" s="34"/>
      <c r="AJ1402" s="34"/>
      <c r="AK1402" s="34"/>
      <c r="AL1402" s="34"/>
      <c r="AM1402" s="34"/>
      <c r="AN1402" s="34"/>
      <c r="AO1402" s="34"/>
      <c r="AP1402" s="34"/>
      <c r="AQ1402" s="34"/>
      <c r="AR1402" s="34"/>
      <c r="AS1402" s="34"/>
      <c r="AT1402" s="34"/>
      <c r="AU1402" s="34"/>
      <c r="AV1402" s="34"/>
      <c r="AW1402" s="34"/>
      <c r="AX1402" s="34"/>
      <c r="AY1402" s="34"/>
      <c r="AZ1402" s="34"/>
      <c r="BA1402" s="34"/>
      <c r="BB1402" s="34"/>
      <c r="BC1402" s="34"/>
      <c r="BD1402" s="34"/>
      <c r="BE1402" s="34"/>
      <c r="BF1402" s="34"/>
      <c r="BG1402" s="34"/>
      <c r="BH1402" s="34"/>
      <c r="BI1402" s="34"/>
      <c r="BJ1402" s="34"/>
      <c r="BK1402" s="34"/>
      <c r="BL1402" s="34"/>
      <c r="BM1402" s="34"/>
      <c r="BN1402" s="34"/>
      <c r="BO1402" s="34"/>
      <c r="BP1402" s="34"/>
      <c r="BQ1402" s="34"/>
      <c r="BR1402" s="34"/>
      <c r="BS1402" s="34"/>
      <c r="BT1402" s="34"/>
      <c r="BU1402" s="34"/>
      <c r="BV1402" s="34"/>
      <c r="BW1402" s="34"/>
      <c r="BX1402" s="34"/>
      <c r="BY1402" s="34"/>
      <c r="BZ1402" s="34"/>
      <c r="CA1402" s="34"/>
      <c r="CB1402" s="34"/>
      <c r="CC1402" s="34"/>
      <c r="CD1402" s="34"/>
      <c r="CE1402" s="34"/>
      <c r="CF1402" s="34"/>
      <c r="CG1402" s="34"/>
      <c r="CH1402" s="34"/>
      <c r="CI1402" s="34"/>
      <c r="CJ1402" s="34"/>
      <c r="CK1402" s="34"/>
      <c r="CL1402" s="34"/>
      <c r="CM1402" s="34"/>
      <c r="CN1402" s="34"/>
      <c r="CO1402" s="34"/>
      <c r="CP1402" s="34"/>
      <c r="CQ1402" s="34"/>
      <c r="CR1402" s="34"/>
      <c r="CS1402" s="34"/>
      <c r="CT1402" s="34"/>
      <c r="CU1402" s="34"/>
      <c r="CV1402" s="34"/>
      <c r="CW1402" s="34"/>
      <c r="CX1402" s="34"/>
      <c r="CY1402" s="34"/>
      <c r="CZ1402" s="34"/>
      <c r="DA1402" s="34"/>
      <c r="DB1402" s="34"/>
      <c r="DC1402" s="34"/>
      <c r="DD1402" s="34"/>
      <c r="DE1402" s="34"/>
      <c r="DF1402" s="34"/>
      <c r="DG1402" s="34"/>
      <c r="DH1402" s="34"/>
      <c r="DI1402" s="34"/>
      <c r="DJ1402" s="34"/>
      <c r="DK1402" s="34"/>
      <c r="DL1402" s="34"/>
      <c r="DM1402" s="34"/>
      <c r="DN1402" s="34"/>
      <c r="DO1402" s="34"/>
      <c r="DP1402" s="34"/>
      <c r="DQ1402" s="34"/>
      <c r="DR1402" s="34"/>
      <c r="DS1402" s="34"/>
      <c r="DT1402" s="34"/>
      <c r="DU1402" s="34"/>
      <c r="DV1402" s="34"/>
      <c r="DW1402" s="34"/>
      <c r="DX1402" s="34"/>
      <c r="DY1402" s="34"/>
      <c r="DZ1402" s="34"/>
      <c r="EA1402" s="34"/>
      <c r="EB1402" s="34"/>
      <c r="EC1402" s="34"/>
      <c r="ED1402" s="34"/>
      <c r="EE1402" s="34"/>
      <c r="EF1402" s="34"/>
      <c r="EG1402" s="34"/>
      <c r="EH1402" s="34"/>
      <c r="EI1402" s="34"/>
      <c r="EJ1402" s="34"/>
      <c r="EK1402" s="34"/>
      <c r="EL1402" s="34"/>
      <c r="EM1402" s="34"/>
      <c r="EN1402" s="34"/>
      <c r="EO1402" s="34"/>
      <c r="EP1402" s="34"/>
      <c r="EQ1402" s="34"/>
      <c r="ER1402" s="34"/>
      <c r="ES1402" s="34"/>
      <c r="ET1402" s="34"/>
      <c r="EU1402" s="34"/>
      <c r="EV1402" s="34"/>
      <c r="EW1402" s="34"/>
      <c r="EX1402" s="34"/>
      <c r="EY1402" s="34"/>
      <c r="EZ1402" s="34"/>
      <c r="FA1402" s="34"/>
      <c r="FB1402" s="34"/>
      <c r="FC1402" s="34"/>
      <c r="FD1402" s="34"/>
      <c r="FE1402" s="34"/>
      <c r="FF1402" s="34"/>
      <c r="FG1402" s="34"/>
      <c r="FH1402" s="34"/>
      <c r="FI1402" s="34"/>
      <c r="FJ1402" s="34"/>
      <c r="FK1402" s="34"/>
      <c r="FL1402" s="34"/>
      <c r="FM1402" s="34"/>
      <c r="FN1402" s="34"/>
      <c r="FO1402" s="34"/>
      <c r="FP1402" s="34"/>
      <c r="FQ1402" s="34"/>
      <c r="FR1402" s="34"/>
      <c r="FS1402" s="34"/>
      <c r="FT1402" s="34"/>
      <c r="FU1402" s="34"/>
      <c r="FV1402" s="34"/>
      <c r="FW1402" s="34"/>
      <c r="FX1402" s="34"/>
      <c r="FY1402" s="34"/>
      <c r="FZ1402" s="34"/>
      <c r="GA1402" s="34"/>
      <c r="GB1402" s="34"/>
      <c r="GC1402" s="34"/>
      <c r="GD1402" s="34"/>
      <c r="GE1402" s="34"/>
      <c r="GF1402" s="34"/>
      <c r="GG1402" s="34"/>
      <c r="GH1402" s="34"/>
      <c r="GI1402" s="34"/>
      <c r="GJ1402" s="34"/>
      <c r="GK1402" s="34"/>
      <c r="GL1402" s="34"/>
      <c r="GM1402" s="34"/>
      <c r="GN1402" s="34"/>
      <c r="GO1402" s="34"/>
      <c r="GP1402" s="34"/>
      <c r="GQ1402" s="34"/>
      <c r="GR1402" s="34"/>
      <c r="GS1402" s="34"/>
      <c r="GT1402" s="34"/>
      <c r="GU1402" s="34"/>
      <c r="GV1402" s="34"/>
      <c r="GW1402" s="34"/>
      <c r="GX1402" s="34"/>
      <c r="GY1402" s="34"/>
      <c r="GZ1402" s="34"/>
      <c r="HA1402" s="34"/>
      <c r="HB1402" s="34"/>
      <c r="HC1402" s="34"/>
      <c r="HD1402" s="34"/>
    </row>
    <row r="1403" spans="1:212" s="113" customFormat="1">
      <c r="A1403" s="423" t="s">
        <v>24</v>
      </c>
      <c r="B1403" s="249" t="s">
        <v>875</v>
      </c>
      <c r="C1403" s="12"/>
      <c r="D1403" s="12"/>
      <c r="E1403" s="12"/>
      <c r="F1403" s="12"/>
      <c r="G1403" s="12"/>
      <c r="H1403" s="12"/>
      <c r="I1403" s="12"/>
      <c r="J1403" s="12"/>
      <c r="K1403" s="12"/>
      <c r="L1403" s="12"/>
      <c r="M1403" s="12"/>
      <c r="N1403" s="12"/>
      <c r="O1403" s="12"/>
      <c r="P1403" s="12"/>
      <c r="Q1403" s="12"/>
      <c r="R1403" s="12"/>
      <c r="S1403" s="12"/>
      <c r="T1403" s="12"/>
      <c r="U1403" s="12"/>
      <c r="V1403" s="12"/>
      <c r="W1403" s="12"/>
      <c r="X1403" s="12"/>
      <c r="Y1403" s="12"/>
      <c r="Z1403" s="12"/>
      <c r="AA1403" s="12"/>
      <c r="AB1403" s="12"/>
      <c r="AC1403" s="12"/>
      <c r="AD1403" s="12"/>
      <c r="AE1403" s="12"/>
      <c r="AF1403" s="12"/>
      <c r="AG1403" s="12"/>
      <c r="AH1403" s="12"/>
      <c r="AI1403" s="12"/>
      <c r="AJ1403" s="12"/>
      <c r="AK1403" s="12"/>
      <c r="AL1403" s="12"/>
      <c r="AM1403" s="12"/>
      <c r="AN1403" s="12"/>
      <c r="AO1403" s="12"/>
      <c r="AP1403" s="12"/>
      <c r="AQ1403" s="12"/>
      <c r="AR1403" s="12"/>
      <c r="AS1403" s="12"/>
      <c r="AT1403" s="12"/>
      <c r="AU1403" s="12"/>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2"/>
      <c r="DO1403" s="12"/>
      <c r="DP1403" s="12"/>
      <c r="DQ1403" s="12"/>
      <c r="DR1403" s="12"/>
      <c r="DS1403" s="12"/>
      <c r="DT1403" s="12"/>
      <c r="DU1403" s="12"/>
      <c r="DV1403" s="12"/>
      <c r="DW1403" s="12"/>
      <c r="DX1403" s="12"/>
      <c r="DY1403" s="12"/>
      <c r="DZ1403" s="12"/>
      <c r="EA1403" s="12"/>
      <c r="EB1403" s="12"/>
      <c r="EC1403" s="12"/>
      <c r="ED1403" s="12"/>
      <c r="EE1403" s="12"/>
      <c r="EF1403" s="12"/>
      <c r="EG1403" s="12"/>
      <c r="EH1403" s="12"/>
      <c r="EI1403" s="12"/>
      <c r="EJ1403" s="12"/>
      <c r="EK1403" s="12"/>
      <c r="EL1403" s="12"/>
      <c r="EM1403" s="12"/>
      <c r="EN1403" s="12"/>
      <c r="EO1403" s="12"/>
      <c r="EP1403" s="12"/>
      <c r="EQ1403" s="12"/>
      <c r="ER1403" s="12"/>
      <c r="ES1403" s="12"/>
      <c r="ET1403" s="12"/>
      <c r="EU1403" s="12"/>
      <c r="EV1403" s="12"/>
      <c r="EW1403" s="12"/>
      <c r="EX1403" s="12"/>
      <c r="EY1403" s="12"/>
      <c r="EZ1403" s="12"/>
      <c r="FA1403" s="12"/>
      <c r="FB1403" s="12"/>
      <c r="FC1403" s="12"/>
      <c r="FD1403" s="12"/>
      <c r="FE1403" s="12"/>
      <c r="FF1403" s="12"/>
      <c r="FG1403" s="12"/>
      <c r="FH1403" s="12"/>
      <c r="FI1403" s="12"/>
      <c r="FJ1403" s="12"/>
      <c r="FK1403" s="12"/>
      <c r="FL1403" s="12"/>
      <c r="FM1403" s="12"/>
      <c r="FN1403" s="12"/>
      <c r="FO1403" s="12"/>
      <c r="FP1403" s="12"/>
      <c r="FQ1403" s="12"/>
      <c r="FR1403" s="12"/>
      <c r="FS1403" s="12"/>
      <c r="FT1403" s="12"/>
      <c r="FU1403" s="12"/>
      <c r="FV1403" s="12"/>
      <c r="FW1403" s="12"/>
      <c r="FX1403" s="12"/>
      <c r="FY1403" s="12"/>
      <c r="FZ1403" s="12"/>
      <c r="GA1403" s="12"/>
      <c r="GB1403" s="12"/>
      <c r="GC1403" s="12"/>
      <c r="GD1403" s="12"/>
      <c r="GE1403" s="12"/>
      <c r="GF1403" s="12"/>
      <c r="GG1403" s="12"/>
      <c r="GH1403" s="12"/>
      <c r="GI1403" s="12"/>
      <c r="GJ1403" s="12"/>
      <c r="GK1403" s="12"/>
      <c r="GL1403" s="12"/>
      <c r="GM1403" s="12"/>
      <c r="GN1403" s="12"/>
      <c r="GO1403" s="12"/>
      <c r="GP1403" s="12"/>
      <c r="GQ1403" s="12"/>
      <c r="GR1403" s="12"/>
      <c r="GS1403" s="12"/>
      <c r="GT1403" s="12"/>
      <c r="GU1403" s="12"/>
      <c r="GV1403" s="12"/>
      <c r="GW1403" s="12"/>
      <c r="GX1403" s="12"/>
      <c r="GY1403" s="12"/>
      <c r="GZ1403" s="12"/>
      <c r="HA1403" s="12"/>
      <c r="HB1403" s="12"/>
      <c r="HC1403" s="12"/>
      <c r="HD1403" s="12"/>
    </row>
    <row r="1404" spans="1:212" s="113" customFormat="1">
      <c r="A1404" s="424"/>
      <c r="B1404" s="249" t="s">
        <v>876</v>
      </c>
      <c r="C1404" s="12"/>
      <c r="D1404" s="12"/>
      <c r="E1404" s="12"/>
      <c r="F1404" s="12">
        <v>3700</v>
      </c>
      <c r="G1404" s="12">
        <v>22.4</v>
      </c>
      <c r="H1404" s="12">
        <v>14.4</v>
      </c>
      <c r="I1404" s="12"/>
      <c r="J1404" s="12"/>
      <c r="K1404" s="12"/>
      <c r="L1404" s="12"/>
      <c r="M1404" s="12"/>
      <c r="N1404" s="12"/>
      <c r="O1404" s="12">
        <v>11800</v>
      </c>
      <c r="P1404" s="12">
        <v>220.5</v>
      </c>
      <c r="Q1404" s="12">
        <v>127.4</v>
      </c>
      <c r="R1404" s="12"/>
      <c r="S1404" s="12"/>
      <c r="T1404" s="12"/>
      <c r="U1404" s="12">
        <v>3800</v>
      </c>
      <c r="V1404" s="12"/>
      <c r="W1404" s="12">
        <v>14</v>
      </c>
      <c r="X1404" s="12"/>
      <c r="Y1404" s="12"/>
      <c r="Z1404" s="12"/>
      <c r="AA1404" s="12"/>
      <c r="AB1404" s="12"/>
      <c r="AC1404" s="12"/>
      <c r="AD1404" s="12"/>
      <c r="AE1404" s="12"/>
      <c r="AF1404" s="12"/>
      <c r="AG1404" s="12"/>
      <c r="AH1404" s="12"/>
      <c r="AI1404" s="12"/>
      <c r="AJ1404" s="12">
        <v>1100</v>
      </c>
      <c r="AK1404" s="12"/>
      <c r="AL1404" s="12"/>
      <c r="AM1404" s="12"/>
      <c r="AN1404" s="12"/>
      <c r="AO1404" s="12"/>
      <c r="AP1404" s="12"/>
      <c r="AQ1404" s="12"/>
      <c r="AR1404" s="12"/>
      <c r="AS1404" s="12"/>
      <c r="AT1404" s="12"/>
      <c r="AU1404" s="12"/>
      <c r="AV1404" s="12">
        <v>5600</v>
      </c>
      <c r="AW1404" s="12">
        <v>36.799999999999997</v>
      </c>
      <c r="AX1404" s="12">
        <v>33.700000000000003</v>
      </c>
      <c r="AY1404" s="12"/>
      <c r="AZ1404" s="12"/>
      <c r="BA1404" s="12"/>
      <c r="BB1404" s="12"/>
      <c r="BC1404" s="12"/>
      <c r="BD1404" s="12"/>
      <c r="BE1404" s="12"/>
      <c r="BF1404" s="12"/>
      <c r="BG1404" s="12"/>
      <c r="BH1404" s="12">
        <v>1300</v>
      </c>
      <c r="BI1404" s="12">
        <v>6.3</v>
      </c>
      <c r="BJ1404" s="12">
        <v>4.8</v>
      </c>
      <c r="BK1404" s="12">
        <v>1900</v>
      </c>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c r="DB1404" s="12"/>
      <c r="DC1404" s="12"/>
      <c r="DD1404" s="12"/>
      <c r="DE1404" s="12"/>
      <c r="DF1404" s="12"/>
      <c r="DG1404" s="12"/>
      <c r="DH1404" s="12"/>
      <c r="DI1404" s="12"/>
      <c r="DJ1404" s="12"/>
      <c r="DK1404" s="12"/>
      <c r="DL1404" s="12"/>
      <c r="DM1404" s="12"/>
      <c r="DN1404" s="12"/>
      <c r="DO1404" s="12"/>
      <c r="DP1404" s="12"/>
      <c r="DQ1404" s="12"/>
      <c r="DR1404" s="12"/>
      <c r="DS1404" s="12"/>
      <c r="DT1404" s="12"/>
      <c r="DU1404" s="12"/>
      <c r="DV1404" s="12"/>
      <c r="DW1404" s="12"/>
      <c r="DX1404" s="12"/>
      <c r="DY1404" s="12"/>
      <c r="DZ1404" s="12"/>
      <c r="EA1404" s="12"/>
      <c r="EB1404" s="12"/>
      <c r="EC1404" s="12"/>
      <c r="ED1404" s="12"/>
      <c r="EE1404" s="12"/>
      <c r="EF1404" s="12"/>
      <c r="EG1404" s="12"/>
      <c r="EH1404" s="12">
        <v>4200</v>
      </c>
      <c r="EI1404" s="12">
        <v>179.3</v>
      </c>
      <c r="EJ1404" s="12">
        <v>131.6</v>
      </c>
      <c r="EK1404" s="12"/>
      <c r="EL1404" s="12"/>
      <c r="EM1404" s="12"/>
      <c r="EN1404" s="12"/>
      <c r="EO1404" s="12"/>
      <c r="EP1404" s="12"/>
      <c r="EQ1404" s="12"/>
      <c r="ER1404" s="12"/>
      <c r="ES1404" s="12"/>
      <c r="ET1404" s="12"/>
      <c r="EU1404" s="12"/>
      <c r="EV1404" s="12"/>
      <c r="EW1404" s="12"/>
      <c r="EX1404" s="12"/>
      <c r="EY1404" s="12"/>
      <c r="EZ1404" s="12"/>
      <c r="FA1404" s="12"/>
      <c r="FB1404" s="12"/>
      <c r="FC1404" s="12"/>
      <c r="FD1404" s="12"/>
      <c r="FE1404" s="12"/>
      <c r="FF1404" s="12"/>
      <c r="FG1404" s="12"/>
      <c r="FH1404" s="12"/>
      <c r="FI1404" s="12"/>
      <c r="FJ1404" s="12"/>
      <c r="FK1404" s="12"/>
      <c r="FL1404" s="12"/>
      <c r="FM1404" s="12"/>
      <c r="FN1404" s="12"/>
      <c r="FO1404" s="12"/>
      <c r="FP1404" s="12"/>
      <c r="FQ1404" s="12"/>
      <c r="FR1404" s="12"/>
      <c r="FS1404" s="12"/>
      <c r="FT1404" s="12"/>
      <c r="FU1404" s="12"/>
      <c r="FV1404" s="12"/>
      <c r="FW1404" s="12"/>
      <c r="FX1404" s="12"/>
      <c r="FY1404" s="12"/>
      <c r="FZ1404" s="12"/>
      <c r="GA1404" s="12"/>
      <c r="GB1404" s="12"/>
      <c r="GC1404" s="12"/>
      <c r="GD1404" s="12"/>
      <c r="GE1404" s="12"/>
      <c r="GF1404" s="12"/>
      <c r="GG1404" s="12"/>
      <c r="GH1404" s="12"/>
      <c r="GI1404" s="12"/>
      <c r="GJ1404" s="12"/>
      <c r="GK1404" s="12"/>
      <c r="GL1404" s="12"/>
      <c r="GM1404" s="12"/>
      <c r="GN1404" s="12"/>
      <c r="GO1404" s="12"/>
      <c r="GP1404" s="12"/>
      <c r="GQ1404" s="12"/>
      <c r="GR1404" s="12"/>
      <c r="GS1404" s="12"/>
      <c r="GT1404" s="12"/>
      <c r="GU1404" s="12"/>
      <c r="GV1404" s="12"/>
      <c r="GW1404" s="12"/>
      <c r="GX1404" s="12"/>
      <c r="GY1404" s="12"/>
      <c r="GZ1404" s="12"/>
      <c r="HA1404" s="12"/>
      <c r="HB1404" s="12"/>
      <c r="HC1404" s="12"/>
      <c r="HD1404" s="12"/>
    </row>
    <row r="1405" spans="1:212" s="113" customFormat="1">
      <c r="A1405" s="425"/>
      <c r="B1405" s="249" t="s">
        <v>31</v>
      </c>
      <c r="C1405" s="12"/>
      <c r="D1405" s="12"/>
      <c r="E1405" s="12"/>
      <c r="F1405" s="12">
        <v>3700</v>
      </c>
      <c r="G1405" s="12">
        <v>22.4</v>
      </c>
      <c r="H1405" s="12">
        <v>14.4</v>
      </c>
      <c r="I1405" s="12"/>
      <c r="J1405" s="12"/>
      <c r="K1405" s="12"/>
      <c r="L1405" s="12"/>
      <c r="M1405" s="12"/>
      <c r="N1405" s="12"/>
      <c r="O1405" s="12">
        <v>12100</v>
      </c>
      <c r="P1405" s="12">
        <v>272.7</v>
      </c>
      <c r="Q1405" s="12">
        <v>157.30000000000001</v>
      </c>
      <c r="R1405" s="12"/>
      <c r="S1405" s="12"/>
      <c r="T1405" s="12"/>
      <c r="U1405" s="12">
        <v>3800</v>
      </c>
      <c r="V1405" s="12"/>
      <c r="W1405" s="12">
        <v>14</v>
      </c>
      <c r="X1405" s="12"/>
      <c r="Y1405" s="12"/>
      <c r="Z1405" s="12"/>
      <c r="AA1405" s="12"/>
      <c r="AB1405" s="12"/>
      <c r="AC1405" s="12"/>
      <c r="AD1405" s="12"/>
      <c r="AE1405" s="12"/>
      <c r="AF1405" s="12"/>
      <c r="AG1405" s="12"/>
      <c r="AH1405" s="12"/>
      <c r="AI1405" s="12"/>
      <c r="AJ1405" s="12">
        <v>1200</v>
      </c>
      <c r="AK1405" s="12"/>
      <c r="AL1405" s="12"/>
      <c r="AM1405" s="12"/>
      <c r="AN1405" s="12"/>
      <c r="AO1405" s="12"/>
      <c r="AP1405" s="12"/>
      <c r="AQ1405" s="12"/>
      <c r="AR1405" s="12"/>
      <c r="AS1405" s="12"/>
      <c r="AT1405" s="12"/>
      <c r="AU1405" s="12"/>
      <c r="AV1405" s="12">
        <v>5600</v>
      </c>
      <c r="AW1405" s="12">
        <v>36.799999999999997</v>
      </c>
      <c r="AX1405" s="12">
        <v>33.700000000000003</v>
      </c>
      <c r="AY1405" s="12"/>
      <c r="AZ1405" s="12"/>
      <c r="BA1405" s="12"/>
      <c r="BB1405" s="12"/>
      <c r="BC1405" s="12"/>
      <c r="BD1405" s="12"/>
      <c r="BE1405" s="12"/>
      <c r="BF1405" s="12"/>
      <c r="BG1405" s="12"/>
      <c r="BH1405" s="12">
        <v>1300</v>
      </c>
      <c r="BI1405" s="12">
        <v>6.3</v>
      </c>
      <c r="BJ1405" s="12">
        <v>4.8</v>
      </c>
      <c r="BK1405" s="12">
        <v>2000</v>
      </c>
      <c r="BL1405" s="12">
        <v>21</v>
      </c>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v>4200</v>
      </c>
      <c r="EI1405" s="12">
        <v>179.3</v>
      </c>
      <c r="EJ1405" s="12">
        <v>131.6</v>
      </c>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c r="GG1405" s="12"/>
      <c r="GH1405" s="12"/>
      <c r="GI1405" s="12"/>
      <c r="GJ1405" s="12"/>
      <c r="GK1405" s="12"/>
      <c r="GL1405" s="12"/>
      <c r="GM1405" s="12"/>
      <c r="GN1405" s="12"/>
      <c r="GO1405" s="12"/>
      <c r="GP1405" s="12"/>
      <c r="GQ1405" s="12"/>
      <c r="GR1405" s="12"/>
      <c r="GS1405" s="12"/>
      <c r="GT1405" s="12"/>
      <c r="GU1405" s="12"/>
      <c r="GV1405" s="12"/>
      <c r="GW1405" s="12"/>
      <c r="GX1405" s="12"/>
      <c r="GY1405" s="12"/>
      <c r="GZ1405" s="12"/>
      <c r="HA1405" s="12"/>
      <c r="HB1405" s="12"/>
      <c r="HC1405" s="12"/>
      <c r="HD1405" s="12"/>
    </row>
    <row r="1406" spans="1:212" s="113" customFormat="1">
      <c r="A1406" s="426" t="s">
        <v>25</v>
      </c>
      <c r="B1406" s="66" t="s">
        <v>875</v>
      </c>
      <c r="C1406" s="3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c r="AG1406" s="34"/>
      <c r="AH1406" s="34"/>
      <c r="AI1406" s="34"/>
      <c r="AJ1406" s="34"/>
      <c r="AK1406" s="34"/>
      <c r="AL1406" s="34"/>
      <c r="AM1406" s="34"/>
      <c r="AN1406" s="34"/>
      <c r="AO1406" s="34"/>
      <c r="AP1406" s="34"/>
      <c r="AQ1406" s="34"/>
      <c r="AR1406" s="34"/>
      <c r="AS1406" s="34"/>
      <c r="AT1406" s="34"/>
      <c r="AU1406" s="34"/>
      <c r="AV1406" s="34"/>
      <c r="AW1406" s="34"/>
      <c r="AX1406" s="34"/>
      <c r="AY1406" s="34"/>
      <c r="AZ1406" s="34"/>
      <c r="BA1406" s="34"/>
      <c r="BB1406" s="34"/>
      <c r="BC1406" s="34"/>
      <c r="BD1406" s="34"/>
      <c r="BE1406" s="34"/>
      <c r="BF1406" s="34"/>
      <c r="BG1406" s="34"/>
      <c r="BH1406" s="34"/>
      <c r="BI1406" s="34"/>
      <c r="BJ1406" s="34"/>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4"/>
      <c r="DP1406" s="34"/>
      <c r="DQ1406" s="34"/>
      <c r="DR1406" s="34"/>
      <c r="DS1406" s="34"/>
      <c r="DT1406" s="34"/>
      <c r="DU1406" s="34"/>
      <c r="DV1406" s="34"/>
      <c r="DW1406" s="34"/>
      <c r="DX1406" s="34"/>
      <c r="DY1406" s="34"/>
      <c r="DZ1406" s="34"/>
      <c r="EA1406" s="34"/>
      <c r="EB1406" s="34"/>
      <c r="EC1406" s="34"/>
      <c r="ED1406" s="34"/>
      <c r="EE1406" s="34"/>
      <c r="EF1406" s="34"/>
      <c r="EG1406" s="34"/>
      <c r="EH1406" s="34"/>
      <c r="EI1406" s="34"/>
      <c r="EJ1406" s="34"/>
      <c r="EK1406" s="34"/>
      <c r="EL1406" s="34"/>
      <c r="EM1406" s="34"/>
      <c r="EN1406" s="34"/>
      <c r="EO1406" s="34"/>
      <c r="EP1406" s="34"/>
      <c r="EQ1406" s="34"/>
      <c r="ER1406" s="34"/>
      <c r="ES1406" s="34"/>
      <c r="ET1406" s="34"/>
      <c r="EU1406" s="34"/>
      <c r="EV1406" s="34"/>
      <c r="EW1406" s="34"/>
      <c r="EX1406" s="34"/>
      <c r="EY1406" s="34"/>
      <c r="EZ1406" s="34"/>
      <c r="FA1406" s="34"/>
      <c r="FB1406" s="34"/>
      <c r="FC1406" s="34"/>
      <c r="FD1406" s="34"/>
      <c r="FE1406" s="34"/>
      <c r="FF1406" s="34"/>
      <c r="FG1406" s="34"/>
      <c r="FH1406" s="34"/>
      <c r="FI1406" s="34"/>
      <c r="FJ1406" s="34"/>
      <c r="FK1406" s="34"/>
      <c r="FL1406" s="34"/>
      <c r="FM1406" s="34"/>
      <c r="FN1406" s="34"/>
      <c r="FO1406" s="34"/>
      <c r="FP1406" s="34"/>
      <c r="FQ1406" s="34"/>
      <c r="FR1406" s="34"/>
      <c r="FS1406" s="34"/>
      <c r="FT1406" s="34"/>
      <c r="FU1406" s="34"/>
      <c r="FV1406" s="34"/>
      <c r="FW1406" s="34"/>
      <c r="FX1406" s="34"/>
      <c r="FY1406" s="34"/>
      <c r="FZ1406" s="34"/>
      <c r="GA1406" s="34"/>
      <c r="GB1406" s="34"/>
      <c r="GC1406" s="34"/>
      <c r="GD1406" s="34"/>
      <c r="GE1406" s="34"/>
      <c r="GF1406" s="34"/>
      <c r="GG1406" s="34"/>
      <c r="GH1406" s="34"/>
      <c r="GI1406" s="34"/>
      <c r="GJ1406" s="34"/>
      <c r="GK1406" s="34"/>
      <c r="GL1406" s="34"/>
      <c r="GM1406" s="34"/>
      <c r="GN1406" s="34"/>
      <c r="GO1406" s="34"/>
      <c r="GP1406" s="34"/>
      <c r="GQ1406" s="34"/>
      <c r="GR1406" s="34"/>
      <c r="GS1406" s="34"/>
      <c r="GT1406" s="34"/>
      <c r="GU1406" s="34"/>
      <c r="GV1406" s="34"/>
      <c r="GW1406" s="34"/>
      <c r="GX1406" s="34"/>
      <c r="GY1406" s="34"/>
      <c r="GZ1406" s="34"/>
      <c r="HA1406" s="34"/>
      <c r="HB1406" s="34"/>
      <c r="HC1406" s="34"/>
      <c r="HD1406" s="34"/>
    </row>
    <row r="1407" spans="1:212" s="113" customFormat="1">
      <c r="A1407" s="427"/>
      <c r="B1407" s="66" t="s">
        <v>876</v>
      </c>
      <c r="C1407" s="34"/>
      <c r="D1407" s="34"/>
      <c r="E1407" s="34"/>
      <c r="F1407" s="34"/>
      <c r="G1407" s="34"/>
      <c r="H1407" s="34"/>
      <c r="I1407" s="34"/>
      <c r="J1407" s="34"/>
      <c r="K1407" s="34"/>
      <c r="L1407" s="34"/>
      <c r="M1407" s="34"/>
      <c r="N1407" s="34"/>
      <c r="O1407" s="34">
        <v>2800</v>
      </c>
      <c r="P1407" s="34"/>
      <c r="Q1407" s="34"/>
      <c r="R1407" s="34"/>
      <c r="S1407" s="34"/>
      <c r="T1407" s="34"/>
      <c r="U1407" s="34"/>
      <c r="V1407" s="34"/>
      <c r="W1407" s="34"/>
      <c r="X1407" s="34"/>
      <c r="Y1407" s="34"/>
      <c r="Z1407" s="34"/>
      <c r="AA1407" s="34"/>
      <c r="AB1407" s="34"/>
      <c r="AC1407" s="34"/>
      <c r="AD1407" s="34"/>
      <c r="AE1407" s="34"/>
      <c r="AF1407" s="34"/>
      <c r="AG1407" s="34"/>
      <c r="AH1407" s="34"/>
      <c r="AI1407" s="34"/>
      <c r="AJ1407" s="34"/>
      <c r="AK1407" s="34"/>
      <c r="AL1407" s="34"/>
      <c r="AM1407" s="34"/>
      <c r="AN1407" s="34"/>
      <c r="AO1407" s="34"/>
      <c r="AP1407" s="34"/>
      <c r="AQ1407" s="34"/>
      <c r="AR1407" s="34"/>
      <c r="AS1407" s="34"/>
      <c r="AT1407" s="34"/>
      <c r="AU1407" s="34"/>
      <c r="AV1407" s="34">
        <v>4100</v>
      </c>
      <c r="AW1407" s="34">
        <v>26.3</v>
      </c>
      <c r="AX1407" s="34">
        <v>25.6</v>
      </c>
      <c r="AY1407" s="34"/>
      <c r="AZ1407" s="34"/>
      <c r="BA1407" s="34"/>
      <c r="BB1407" s="34"/>
      <c r="BC1407" s="34"/>
      <c r="BD1407" s="34"/>
      <c r="BE1407" s="34"/>
      <c r="BF1407" s="34"/>
      <c r="BG1407" s="34"/>
      <c r="BH1407" s="34"/>
      <c r="BI1407" s="34"/>
      <c r="BJ1407" s="34"/>
      <c r="BK1407" s="34"/>
      <c r="BL1407" s="34"/>
      <c r="BM1407" s="34"/>
      <c r="BN1407" s="34"/>
      <c r="BO1407" s="34"/>
      <c r="BP1407" s="34"/>
      <c r="BQ1407" s="34"/>
      <c r="BR1407" s="34"/>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c r="CT1407" s="34"/>
      <c r="CU1407" s="34"/>
      <c r="CV1407" s="34"/>
      <c r="CW1407" s="34"/>
      <c r="CX1407" s="34"/>
      <c r="CY1407" s="34"/>
      <c r="CZ1407" s="34"/>
      <c r="DA1407" s="34"/>
      <c r="DB1407" s="34"/>
      <c r="DC1407" s="34"/>
      <c r="DD1407" s="34"/>
      <c r="DE1407" s="34"/>
      <c r="DF1407" s="34"/>
      <c r="DG1407" s="34"/>
      <c r="DH1407" s="34"/>
      <c r="DI1407" s="34"/>
      <c r="DJ1407" s="34"/>
      <c r="DK1407" s="34"/>
      <c r="DL1407" s="34"/>
      <c r="DM1407" s="34"/>
      <c r="DN1407" s="34"/>
      <c r="DO1407" s="34"/>
      <c r="DP1407" s="34"/>
      <c r="DQ1407" s="34"/>
      <c r="DR1407" s="34"/>
      <c r="DS1407" s="34"/>
      <c r="DT1407" s="34"/>
      <c r="DU1407" s="34"/>
      <c r="DV1407" s="34"/>
      <c r="DW1407" s="34"/>
      <c r="DX1407" s="34"/>
      <c r="DY1407" s="34"/>
      <c r="DZ1407" s="34"/>
      <c r="EA1407" s="34"/>
      <c r="EB1407" s="34"/>
      <c r="EC1407" s="34"/>
      <c r="ED1407" s="34"/>
      <c r="EE1407" s="34"/>
      <c r="EF1407" s="34"/>
      <c r="EG1407" s="34"/>
      <c r="EH1407" s="34"/>
      <c r="EI1407" s="34"/>
      <c r="EJ1407" s="34"/>
      <c r="EK1407" s="34"/>
      <c r="EL1407" s="34"/>
      <c r="EM1407" s="34"/>
      <c r="EN1407" s="34"/>
      <c r="EO1407" s="34"/>
      <c r="EP1407" s="34"/>
      <c r="EQ1407" s="34"/>
      <c r="ER1407" s="34"/>
      <c r="ES1407" s="34"/>
      <c r="ET1407" s="34"/>
      <c r="EU1407" s="34"/>
      <c r="EV1407" s="34"/>
      <c r="EW1407" s="34"/>
      <c r="EX1407" s="34"/>
      <c r="EY1407" s="34"/>
      <c r="EZ1407" s="34"/>
      <c r="FA1407" s="34"/>
      <c r="FB1407" s="34"/>
      <c r="FC1407" s="34"/>
      <c r="FD1407" s="34"/>
      <c r="FE1407" s="34"/>
      <c r="FF1407" s="34"/>
      <c r="FG1407" s="34"/>
      <c r="FH1407" s="34"/>
      <c r="FI1407" s="34"/>
      <c r="FJ1407" s="34"/>
      <c r="FK1407" s="34"/>
      <c r="FL1407" s="34"/>
      <c r="FM1407" s="34"/>
      <c r="FN1407" s="34"/>
      <c r="FO1407" s="34"/>
      <c r="FP1407" s="34"/>
      <c r="FQ1407" s="34"/>
      <c r="FR1407" s="34"/>
      <c r="FS1407" s="34"/>
      <c r="FT1407" s="34"/>
      <c r="FU1407" s="34"/>
      <c r="FV1407" s="34"/>
      <c r="FW1407" s="34"/>
      <c r="FX1407" s="34"/>
      <c r="FY1407" s="34"/>
      <c r="FZ1407" s="34"/>
      <c r="GA1407" s="34"/>
      <c r="GB1407" s="34"/>
      <c r="GC1407" s="34"/>
      <c r="GD1407" s="34"/>
      <c r="GE1407" s="34"/>
      <c r="GF1407" s="34"/>
      <c r="GG1407" s="34"/>
      <c r="GH1407" s="34"/>
      <c r="GI1407" s="34"/>
      <c r="GJ1407" s="34"/>
      <c r="GK1407" s="34"/>
      <c r="GL1407" s="34"/>
      <c r="GM1407" s="34"/>
      <c r="GN1407" s="34"/>
      <c r="GO1407" s="34"/>
      <c r="GP1407" s="34"/>
      <c r="GQ1407" s="34"/>
      <c r="GR1407" s="34"/>
      <c r="GS1407" s="34"/>
      <c r="GT1407" s="34"/>
      <c r="GU1407" s="34"/>
      <c r="GV1407" s="34"/>
      <c r="GW1407" s="34"/>
      <c r="GX1407" s="34"/>
      <c r="GY1407" s="34"/>
      <c r="GZ1407" s="34"/>
      <c r="HA1407" s="34"/>
      <c r="HB1407" s="34"/>
      <c r="HC1407" s="34"/>
      <c r="HD1407" s="34"/>
    </row>
    <row r="1408" spans="1:212" s="113" customFormat="1">
      <c r="A1408" s="428"/>
      <c r="B1408" s="66" t="s">
        <v>31</v>
      </c>
      <c r="C1408" s="34"/>
      <c r="D1408" s="34"/>
      <c r="E1408" s="34"/>
      <c r="F1408" s="34"/>
      <c r="G1408" s="34"/>
      <c r="H1408" s="34"/>
      <c r="I1408" s="34"/>
      <c r="J1408" s="34"/>
      <c r="K1408" s="34"/>
      <c r="L1408" s="34"/>
      <c r="M1408" s="34"/>
      <c r="N1408" s="34"/>
      <c r="O1408" s="34">
        <v>2800</v>
      </c>
      <c r="P1408" s="34"/>
      <c r="Q1408" s="34"/>
      <c r="R1408" s="34"/>
      <c r="S1408" s="34"/>
      <c r="T1408" s="34"/>
      <c r="U1408" s="34"/>
      <c r="V1408" s="34"/>
      <c r="W1408" s="34"/>
      <c r="X1408" s="34"/>
      <c r="Y1408" s="34"/>
      <c r="Z1408" s="34"/>
      <c r="AA1408" s="34"/>
      <c r="AB1408" s="34"/>
      <c r="AC1408" s="34"/>
      <c r="AD1408" s="34"/>
      <c r="AE1408" s="34"/>
      <c r="AF1408" s="34"/>
      <c r="AG1408" s="34"/>
      <c r="AH1408" s="34"/>
      <c r="AI1408" s="34"/>
      <c r="AJ1408" s="34"/>
      <c r="AK1408" s="34"/>
      <c r="AL1408" s="34"/>
      <c r="AM1408" s="34"/>
      <c r="AN1408" s="34"/>
      <c r="AO1408" s="34"/>
      <c r="AP1408" s="34"/>
      <c r="AQ1408" s="34"/>
      <c r="AR1408" s="34"/>
      <c r="AS1408" s="34"/>
      <c r="AT1408" s="34"/>
      <c r="AU1408" s="34"/>
      <c r="AV1408" s="34">
        <v>4100</v>
      </c>
      <c r="AW1408" s="34">
        <v>26.3</v>
      </c>
      <c r="AX1408" s="34">
        <v>25.6</v>
      </c>
      <c r="AY1408" s="34"/>
      <c r="AZ1408" s="34"/>
      <c r="BA1408" s="34"/>
      <c r="BB1408" s="34"/>
      <c r="BC1408" s="34"/>
      <c r="BD1408" s="34"/>
      <c r="BE1408" s="34"/>
      <c r="BF1408" s="34"/>
      <c r="BG1408" s="34"/>
      <c r="BH1408" s="34"/>
      <c r="BI1408" s="34"/>
      <c r="BJ1408" s="34"/>
      <c r="BK1408" s="34"/>
      <c r="BL1408" s="34"/>
      <c r="BM1408" s="34"/>
      <c r="BN1408" s="34"/>
      <c r="BO1408" s="34"/>
      <c r="BP1408" s="34"/>
      <c r="BQ1408" s="34"/>
      <c r="BR1408" s="34"/>
      <c r="BS1408" s="34"/>
      <c r="BT1408" s="34"/>
      <c r="BU1408" s="34"/>
      <c r="BV1408" s="34"/>
      <c r="BW1408" s="34"/>
      <c r="BX1408" s="34"/>
      <c r="BY1408" s="34"/>
      <c r="BZ1408" s="34"/>
      <c r="CA1408" s="34"/>
      <c r="CB1408" s="34"/>
      <c r="CC1408" s="34"/>
      <c r="CD1408" s="34"/>
      <c r="CE1408" s="34"/>
      <c r="CF1408" s="34"/>
      <c r="CG1408" s="34"/>
      <c r="CH1408" s="34"/>
      <c r="CI1408" s="34"/>
      <c r="CJ1408" s="34"/>
      <c r="CK1408" s="34"/>
      <c r="CL1408" s="34"/>
      <c r="CM1408" s="34"/>
      <c r="CN1408" s="34"/>
      <c r="CO1408" s="34"/>
      <c r="CP1408" s="34"/>
      <c r="CQ1408" s="34"/>
      <c r="CR1408" s="34"/>
      <c r="CS1408" s="34"/>
      <c r="CT1408" s="34"/>
      <c r="CU1408" s="34"/>
      <c r="CV1408" s="34"/>
      <c r="CW1408" s="34"/>
      <c r="CX1408" s="34"/>
      <c r="CY1408" s="34"/>
      <c r="CZ1408" s="34"/>
      <c r="DA1408" s="34"/>
      <c r="DB1408" s="34"/>
      <c r="DC1408" s="34"/>
      <c r="DD1408" s="34"/>
      <c r="DE1408" s="34"/>
      <c r="DF1408" s="34"/>
      <c r="DG1408" s="34"/>
      <c r="DH1408" s="34"/>
      <c r="DI1408" s="34"/>
      <c r="DJ1408" s="34"/>
      <c r="DK1408" s="34"/>
      <c r="DL1408" s="34"/>
      <c r="DM1408" s="34"/>
      <c r="DN1408" s="34"/>
      <c r="DO1408" s="34"/>
      <c r="DP1408" s="34"/>
      <c r="DQ1408" s="34"/>
      <c r="DR1408" s="34"/>
      <c r="DS1408" s="34"/>
      <c r="DT1408" s="34"/>
      <c r="DU1408" s="34"/>
      <c r="DV1408" s="34"/>
      <c r="DW1408" s="34"/>
      <c r="DX1408" s="34"/>
      <c r="DY1408" s="34"/>
      <c r="DZ1408" s="34"/>
      <c r="EA1408" s="34"/>
      <c r="EB1408" s="34"/>
      <c r="EC1408" s="34"/>
      <c r="ED1408" s="34"/>
      <c r="EE1408" s="34"/>
      <c r="EF1408" s="34"/>
      <c r="EG1408" s="34"/>
      <c r="EH1408" s="34"/>
      <c r="EI1408" s="34"/>
      <c r="EJ1408" s="34"/>
      <c r="EK1408" s="34"/>
      <c r="EL1408" s="34"/>
      <c r="EM1408" s="34"/>
      <c r="EN1408" s="34"/>
      <c r="EO1408" s="34"/>
      <c r="EP1408" s="34"/>
      <c r="EQ1408" s="34"/>
      <c r="ER1408" s="34"/>
      <c r="ES1408" s="34"/>
      <c r="ET1408" s="34"/>
      <c r="EU1408" s="34"/>
      <c r="EV1408" s="34"/>
      <c r="EW1408" s="34"/>
      <c r="EX1408" s="34"/>
      <c r="EY1408" s="34"/>
      <c r="EZ1408" s="34"/>
      <c r="FA1408" s="34"/>
      <c r="FB1408" s="34"/>
      <c r="FC1408" s="34"/>
      <c r="FD1408" s="34"/>
      <c r="FE1408" s="34"/>
      <c r="FF1408" s="34"/>
      <c r="FG1408" s="34"/>
      <c r="FH1408" s="34"/>
      <c r="FI1408" s="34"/>
      <c r="FJ1408" s="34"/>
      <c r="FK1408" s="34"/>
      <c r="FL1408" s="34"/>
      <c r="FM1408" s="34"/>
      <c r="FN1408" s="34"/>
      <c r="FO1408" s="34"/>
      <c r="FP1408" s="34"/>
      <c r="FQ1408" s="34"/>
      <c r="FR1408" s="34"/>
      <c r="FS1408" s="34"/>
      <c r="FT1408" s="34"/>
      <c r="FU1408" s="34"/>
      <c r="FV1408" s="34"/>
      <c r="FW1408" s="34"/>
      <c r="FX1408" s="34"/>
      <c r="FY1408" s="34"/>
      <c r="FZ1408" s="34"/>
      <c r="GA1408" s="34"/>
      <c r="GB1408" s="34"/>
      <c r="GC1408" s="34"/>
      <c r="GD1408" s="34"/>
      <c r="GE1408" s="34"/>
      <c r="GF1408" s="34"/>
      <c r="GG1408" s="34"/>
      <c r="GH1408" s="34"/>
      <c r="GI1408" s="34"/>
      <c r="GJ1408" s="34"/>
      <c r="GK1408" s="34"/>
      <c r="GL1408" s="34"/>
      <c r="GM1408" s="34"/>
      <c r="GN1408" s="34"/>
      <c r="GO1408" s="34"/>
      <c r="GP1408" s="34"/>
      <c r="GQ1408" s="34"/>
      <c r="GR1408" s="34"/>
      <c r="GS1408" s="34"/>
      <c r="GT1408" s="34"/>
      <c r="GU1408" s="34"/>
      <c r="GV1408" s="34"/>
      <c r="GW1408" s="34"/>
      <c r="GX1408" s="34"/>
      <c r="GY1408" s="34"/>
      <c r="GZ1408" s="34"/>
      <c r="HA1408" s="34"/>
      <c r="HB1408" s="34"/>
      <c r="HC1408" s="34"/>
      <c r="HD1408" s="34"/>
    </row>
    <row r="1409" spans="1:1080" s="113" customFormat="1">
      <c r="A1409" s="426" t="s">
        <v>26</v>
      </c>
      <c r="B1409" s="66" t="s">
        <v>875</v>
      </c>
      <c r="C1409" s="3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c r="AG1409" s="34"/>
      <c r="AH1409" s="34"/>
      <c r="AI1409" s="34"/>
      <c r="AJ1409" s="34"/>
      <c r="AK1409" s="34"/>
      <c r="AL1409" s="34"/>
      <c r="AM1409" s="34"/>
      <c r="AN1409" s="34"/>
      <c r="AO1409" s="34"/>
      <c r="AP1409" s="34"/>
      <c r="AQ1409" s="34"/>
      <c r="AR1409" s="34"/>
      <c r="AS1409" s="34"/>
      <c r="AT1409" s="34"/>
      <c r="AU1409" s="34"/>
      <c r="AV1409" s="34"/>
      <c r="AW1409" s="34"/>
      <c r="AX1409" s="34"/>
      <c r="AY1409" s="34"/>
      <c r="AZ1409" s="34"/>
      <c r="BA1409" s="34"/>
      <c r="BB1409" s="34"/>
      <c r="BC1409" s="34"/>
      <c r="BD1409" s="34"/>
      <c r="BE1409" s="34"/>
      <c r="BF1409" s="34"/>
      <c r="BG1409" s="34"/>
      <c r="BH1409" s="34"/>
      <c r="BI1409" s="34"/>
      <c r="BJ1409" s="34"/>
      <c r="BK1409" s="34"/>
      <c r="BL1409" s="34"/>
      <c r="BM1409" s="34"/>
      <c r="BN1409" s="34"/>
      <c r="BO1409" s="34"/>
      <c r="BP1409" s="34"/>
      <c r="BQ1409" s="34"/>
      <c r="BR1409" s="34"/>
      <c r="BS1409" s="34"/>
      <c r="BT1409" s="34"/>
      <c r="BU1409" s="34"/>
      <c r="BV1409" s="34"/>
      <c r="BW1409" s="34"/>
      <c r="BX1409" s="34"/>
      <c r="BY1409" s="34"/>
      <c r="BZ1409" s="34"/>
      <c r="CA1409" s="34"/>
      <c r="CB1409" s="34"/>
      <c r="CC1409" s="34"/>
      <c r="CD1409" s="34"/>
      <c r="CE1409" s="34"/>
      <c r="CF1409" s="34"/>
      <c r="CG1409" s="34"/>
      <c r="CH1409" s="34"/>
      <c r="CI1409" s="34"/>
      <c r="CJ1409" s="34"/>
      <c r="CK1409" s="34"/>
      <c r="CL1409" s="34"/>
      <c r="CM1409" s="34"/>
      <c r="CN1409" s="34"/>
      <c r="CO1409" s="34"/>
      <c r="CP1409" s="34"/>
      <c r="CQ1409" s="34"/>
      <c r="CR1409" s="34"/>
      <c r="CS1409" s="34"/>
      <c r="CT1409" s="34"/>
      <c r="CU1409" s="34"/>
      <c r="CV1409" s="34"/>
      <c r="CW1409" s="34"/>
      <c r="CX1409" s="34"/>
      <c r="CY1409" s="34"/>
      <c r="CZ1409" s="34"/>
      <c r="DA1409" s="34"/>
      <c r="DB1409" s="34"/>
      <c r="DC1409" s="34"/>
      <c r="DD1409" s="34"/>
      <c r="DE1409" s="34"/>
      <c r="DF1409" s="34"/>
      <c r="DG1409" s="34"/>
      <c r="DH1409" s="34"/>
      <c r="DI1409" s="34"/>
      <c r="DJ1409" s="34"/>
      <c r="DK1409" s="34"/>
      <c r="DL1409" s="34"/>
      <c r="DM1409" s="34"/>
      <c r="DN1409" s="34"/>
      <c r="DO1409" s="34"/>
      <c r="DP1409" s="34"/>
      <c r="DQ1409" s="34"/>
      <c r="DR1409" s="34"/>
      <c r="DS1409" s="34"/>
      <c r="DT1409" s="34"/>
      <c r="DU1409" s="34"/>
      <c r="DV1409" s="34"/>
      <c r="DW1409" s="34"/>
      <c r="DX1409" s="34"/>
      <c r="DY1409" s="34"/>
      <c r="DZ1409" s="34"/>
      <c r="EA1409" s="34"/>
      <c r="EB1409" s="34"/>
      <c r="EC1409" s="34"/>
      <c r="ED1409" s="34"/>
      <c r="EE1409" s="34"/>
      <c r="EF1409" s="34"/>
      <c r="EG1409" s="34"/>
      <c r="EH1409" s="34"/>
      <c r="EI1409" s="34"/>
      <c r="EJ1409" s="34"/>
      <c r="EK1409" s="34"/>
      <c r="EL1409" s="34"/>
      <c r="EM1409" s="34"/>
      <c r="EN1409" s="34"/>
      <c r="EO1409" s="34"/>
      <c r="EP1409" s="34"/>
      <c r="EQ1409" s="34"/>
      <c r="ER1409" s="34"/>
      <c r="ES1409" s="34"/>
      <c r="ET1409" s="34"/>
      <c r="EU1409" s="34"/>
      <c r="EV1409" s="34"/>
      <c r="EW1409" s="34"/>
      <c r="EX1409" s="34"/>
      <c r="EY1409" s="34"/>
      <c r="EZ1409" s="34"/>
      <c r="FA1409" s="34"/>
      <c r="FB1409" s="34"/>
      <c r="FC1409" s="34"/>
      <c r="FD1409" s="34"/>
      <c r="FE1409" s="34"/>
      <c r="FF1409" s="34"/>
      <c r="FG1409" s="34"/>
      <c r="FH1409" s="34"/>
      <c r="FI1409" s="34"/>
      <c r="FJ1409" s="34"/>
      <c r="FK1409" s="34"/>
      <c r="FL1409" s="34"/>
      <c r="FM1409" s="34"/>
      <c r="FN1409" s="34"/>
      <c r="FO1409" s="34"/>
      <c r="FP1409" s="34"/>
      <c r="FQ1409" s="34"/>
      <c r="FR1409" s="34"/>
      <c r="FS1409" s="34"/>
      <c r="FT1409" s="34"/>
      <c r="FU1409" s="34"/>
      <c r="FV1409" s="34"/>
      <c r="FW1409" s="34"/>
      <c r="FX1409" s="34"/>
      <c r="FY1409" s="34"/>
      <c r="FZ1409" s="34"/>
      <c r="GA1409" s="34"/>
      <c r="GB1409" s="34"/>
      <c r="GC1409" s="34"/>
      <c r="GD1409" s="34"/>
      <c r="GE1409" s="34"/>
      <c r="GF1409" s="34"/>
      <c r="GG1409" s="34"/>
      <c r="GH1409" s="34"/>
      <c r="GI1409" s="34"/>
      <c r="GJ1409" s="34"/>
      <c r="GK1409" s="34"/>
      <c r="GL1409" s="34"/>
      <c r="GM1409" s="34"/>
      <c r="GN1409" s="34"/>
      <c r="GO1409" s="34"/>
      <c r="GP1409" s="34"/>
      <c r="GQ1409" s="34"/>
      <c r="GR1409" s="34"/>
      <c r="GS1409" s="34"/>
      <c r="GT1409" s="34"/>
      <c r="GU1409" s="34"/>
      <c r="GV1409" s="34"/>
      <c r="GW1409" s="34"/>
      <c r="GX1409" s="34"/>
      <c r="GY1409" s="34"/>
      <c r="GZ1409" s="34"/>
      <c r="HA1409" s="34"/>
      <c r="HB1409" s="34"/>
      <c r="HC1409" s="34"/>
      <c r="HD1409" s="34"/>
    </row>
    <row r="1410" spans="1:1080" s="113" customFormat="1">
      <c r="A1410" s="427"/>
      <c r="B1410" s="66" t="s">
        <v>876</v>
      </c>
      <c r="C1410" s="3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c r="AG1410" s="34"/>
      <c r="AH1410" s="34"/>
      <c r="AI1410" s="34"/>
      <c r="AJ1410" s="34"/>
      <c r="AK1410" s="34"/>
      <c r="AL1410" s="34"/>
      <c r="AM1410" s="34"/>
      <c r="AN1410" s="34"/>
      <c r="AO1410" s="34"/>
      <c r="AP1410" s="34"/>
      <c r="AQ1410" s="34"/>
      <c r="AR1410" s="34"/>
      <c r="AS1410" s="34"/>
      <c r="AT1410" s="34"/>
      <c r="AU1410" s="34"/>
      <c r="AV1410" s="34"/>
      <c r="AW1410" s="34"/>
      <c r="AX1410" s="34"/>
      <c r="AY1410" s="34"/>
      <c r="AZ1410" s="34"/>
      <c r="BA1410" s="34"/>
      <c r="BB1410" s="34"/>
      <c r="BC1410" s="34"/>
      <c r="BD1410" s="34"/>
      <c r="BE1410" s="34"/>
      <c r="BF1410" s="34"/>
      <c r="BG1410" s="34"/>
      <c r="BH1410" s="34"/>
      <c r="BI1410" s="34"/>
      <c r="BJ1410" s="34"/>
      <c r="BK1410" s="34"/>
      <c r="BL1410" s="34"/>
      <c r="BM1410" s="34"/>
      <c r="BN1410" s="34"/>
      <c r="BO1410" s="34"/>
      <c r="BP1410" s="34"/>
      <c r="BQ1410" s="34"/>
      <c r="BR1410" s="34"/>
      <c r="BS1410" s="34"/>
      <c r="BT1410" s="34"/>
      <c r="BU1410" s="34"/>
      <c r="BV1410" s="34"/>
      <c r="BW1410" s="34"/>
      <c r="BX1410" s="34"/>
      <c r="BY1410" s="34"/>
      <c r="BZ1410" s="34"/>
      <c r="CA1410" s="34"/>
      <c r="CB1410" s="34"/>
      <c r="CC1410" s="34"/>
      <c r="CD1410" s="34"/>
      <c r="CE1410" s="34"/>
      <c r="CF1410" s="34"/>
      <c r="CG1410" s="34"/>
      <c r="CH1410" s="34"/>
      <c r="CI1410" s="34"/>
      <c r="CJ1410" s="34"/>
      <c r="CK1410" s="34"/>
      <c r="CL1410" s="34"/>
      <c r="CM1410" s="34"/>
      <c r="CN1410" s="34"/>
      <c r="CO1410" s="34"/>
      <c r="CP1410" s="34"/>
      <c r="CQ1410" s="34"/>
      <c r="CR1410" s="34"/>
      <c r="CS1410" s="34"/>
      <c r="CT1410" s="34"/>
      <c r="CU1410" s="34"/>
      <c r="CV1410" s="34"/>
      <c r="CW1410" s="34"/>
      <c r="CX1410" s="34"/>
      <c r="CY1410" s="34"/>
      <c r="CZ1410" s="34"/>
      <c r="DA1410" s="34"/>
      <c r="DB1410" s="34"/>
      <c r="DC1410" s="34"/>
      <c r="DD1410" s="34"/>
      <c r="DE1410" s="34"/>
      <c r="DF1410" s="34"/>
      <c r="DG1410" s="34"/>
      <c r="DH1410" s="34"/>
      <c r="DI1410" s="34"/>
      <c r="DJ1410" s="34"/>
      <c r="DK1410" s="34"/>
      <c r="DL1410" s="34"/>
      <c r="DM1410" s="34"/>
      <c r="DN1410" s="34"/>
      <c r="DO1410" s="34"/>
      <c r="DP1410" s="34"/>
      <c r="DQ1410" s="34"/>
      <c r="DR1410" s="34"/>
      <c r="DS1410" s="34"/>
      <c r="DT1410" s="34"/>
      <c r="DU1410" s="34"/>
      <c r="DV1410" s="34"/>
      <c r="DW1410" s="34"/>
      <c r="DX1410" s="34"/>
      <c r="DY1410" s="34"/>
      <c r="DZ1410" s="34"/>
      <c r="EA1410" s="34"/>
      <c r="EB1410" s="34"/>
      <c r="EC1410" s="34"/>
      <c r="ED1410" s="34"/>
      <c r="EE1410" s="34"/>
      <c r="EF1410" s="34"/>
      <c r="EG1410" s="34"/>
      <c r="EH1410" s="34"/>
      <c r="EI1410" s="34"/>
      <c r="EJ1410" s="34"/>
      <c r="EK1410" s="34"/>
      <c r="EL1410" s="34"/>
      <c r="EM1410" s="34"/>
      <c r="EN1410" s="34"/>
      <c r="EO1410" s="34"/>
      <c r="EP1410" s="34"/>
      <c r="EQ1410" s="34"/>
      <c r="ER1410" s="34"/>
      <c r="ES1410" s="34"/>
      <c r="ET1410" s="34"/>
      <c r="EU1410" s="34"/>
      <c r="EV1410" s="34"/>
      <c r="EW1410" s="34"/>
      <c r="EX1410" s="34"/>
      <c r="EY1410" s="34"/>
      <c r="EZ1410" s="34"/>
      <c r="FA1410" s="34"/>
      <c r="FB1410" s="34"/>
      <c r="FC1410" s="34"/>
      <c r="FD1410" s="34"/>
      <c r="FE1410" s="34"/>
      <c r="FF1410" s="34"/>
      <c r="FG1410" s="34"/>
      <c r="FH1410" s="34"/>
      <c r="FI1410" s="34"/>
      <c r="FJ1410" s="34"/>
      <c r="FK1410" s="34"/>
      <c r="FL1410" s="34"/>
      <c r="FM1410" s="34"/>
      <c r="FN1410" s="34"/>
      <c r="FO1410" s="34"/>
      <c r="FP1410" s="34"/>
      <c r="FQ1410" s="34"/>
      <c r="FR1410" s="34"/>
      <c r="FS1410" s="34"/>
      <c r="FT1410" s="34"/>
      <c r="FU1410" s="34"/>
      <c r="FV1410" s="34"/>
      <c r="FW1410" s="34"/>
      <c r="FX1410" s="34"/>
      <c r="FY1410" s="34"/>
      <c r="FZ1410" s="34"/>
      <c r="GA1410" s="34"/>
      <c r="GB1410" s="34"/>
      <c r="GC1410" s="34"/>
      <c r="GD1410" s="34"/>
      <c r="GE1410" s="34"/>
      <c r="GF1410" s="34"/>
      <c r="GG1410" s="34"/>
      <c r="GH1410" s="34"/>
      <c r="GI1410" s="34"/>
      <c r="GJ1410" s="34"/>
      <c r="GK1410" s="34"/>
      <c r="GL1410" s="34"/>
      <c r="GM1410" s="34"/>
      <c r="GN1410" s="34"/>
      <c r="GO1410" s="34"/>
      <c r="GP1410" s="34"/>
      <c r="GQ1410" s="34"/>
      <c r="GR1410" s="34"/>
      <c r="GS1410" s="34"/>
      <c r="GT1410" s="34"/>
      <c r="GU1410" s="34"/>
      <c r="GV1410" s="34"/>
      <c r="GW1410" s="34"/>
      <c r="GX1410" s="34"/>
      <c r="GY1410" s="34"/>
      <c r="GZ1410" s="34"/>
      <c r="HA1410" s="34"/>
      <c r="HB1410" s="34"/>
      <c r="HC1410" s="34"/>
      <c r="HD1410" s="34"/>
    </row>
    <row r="1411" spans="1:1080" s="113" customFormat="1">
      <c r="A1411" s="428"/>
      <c r="B1411" s="66" t="s">
        <v>31</v>
      </c>
      <c r="C1411" s="34"/>
      <c r="D1411" s="34"/>
      <c r="E1411" s="34"/>
      <c r="F1411" s="34"/>
      <c r="G1411" s="34"/>
      <c r="H1411" s="34"/>
      <c r="I1411" s="34"/>
      <c r="J1411" s="34"/>
      <c r="K1411" s="34"/>
      <c r="L1411" s="34"/>
      <c r="M1411" s="34"/>
      <c r="N1411" s="34"/>
      <c r="O1411" s="34">
        <v>4700</v>
      </c>
      <c r="P1411" s="34"/>
      <c r="Q1411" s="34"/>
      <c r="R1411" s="34"/>
      <c r="S1411" s="34"/>
      <c r="T1411" s="34"/>
      <c r="U1411" s="34"/>
      <c r="V1411" s="34"/>
      <c r="W1411" s="34"/>
      <c r="X1411" s="34"/>
      <c r="Y1411" s="34"/>
      <c r="Z1411" s="34"/>
      <c r="AA1411" s="34"/>
      <c r="AB1411" s="34"/>
      <c r="AC1411" s="34"/>
      <c r="AD1411" s="34"/>
      <c r="AE1411" s="34"/>
      <c r="AF1411" s="34"/>
      <c r="AG1411" s="34"/>
      <c r="AH1411" s="34"/>
      <c r="AI1411" s="34"/>
      <c r="AJ1411" s="34"/>
      <c r="AK1411" s="34"/>
      <c r="AL1411" s="34"/>
      <c r="AM1411" s="34"/>
      <c r="AN1411" s="34"/>
      <c r="AO1411" s="34"/>
      <c r="AP1411" s="34"/>
      <c r="AQ1411" s="34"/>
      <c r="AR1411" s="34"/>
      <c r="AS1411" s="34"/>
      <c r="AT1411" s="34"/>
      <c r="AU1411" s="34"/>
      <c r="AV1411" s="34"/>
      <c r="AW1411" s="34"/>
      <c r="AX1411" s="34"/>
      <c r="AY1411" s="34"/>
      <c r="AZ1411" s="34"/>
      <c r="BA1411" s="34"/>
      <c r="BB1411" s="34"/>
      <c r="BC1411" s="34"/>
      <c r="BD1411" s="34"/>
      <c r="BE1411" s="34"/>
      <c r="BF1411" s="34"/>
      <c r="BG1411" s="34"/>
      <c r="BH1411" s="34"/>
      <c r="BI1411" s="34"/>
      <c r="BJ1411" s="34"/>
      <c r="BK1411" s="34"/>
      <c r="BL1411" s="34"/>
      <c r="BM1411" s="34"/>
      <c r="BN1411" s="34"/>
      <c r="BO1411" s="34"/>
      <c r="BP1411" s="34"/>
      <c r="BQ1411" s="34"/>
      <c r="BR1411" s="34"/>
      <c r="BS1411" s="34"/>
      <c r="BT1411" s="34"/>
      <c r="BU1411" s="34"/>
      <c r="BV1411" s="34"/>
      <c r="BW1411" s="34"/>
      <c r="BX1411" s="34"/>
      <c r="BY1411" s="34"/>
      <c r="BZ1411" s="34"/>
      <c r="CA1411" s="34"/>
      <c r="CB1411" s="34"/>
      <c r="CC1411" s="34"/>
      <c r="CD1411" s="34"/>
      <c r="CE1411" s="34"/>
      <c r="CF1411" s="34"/>
      <c r="CG1411" s="34"/>
      <c r="CH1411" s="34"/>
      <c r="CI1411" s="34"/>
      <c r="CJ1411" s="34"/>
      <c r="CK1411" s="34"/>
      <c r="CL1411" s="34"/>
      <c r="CM1411" s="34"/>
      <c r="CN1411" s="34"/>
      <c r="CO1411" s="34"/>
      <c r="CP1411" s="34"/>
      <c r="CQ1411" s="34"/>
      <c r="CR1411" s="34"/>
      <c r="CS1411" s="34"/>
      <c r="CT1411" s="34"/>
      <c r="CU1411" s="34"/>
      <c r="CV1411" s="34"/>
      <c r="CW1411" s="34"/>
      <c r="CX1411" s="34"/>
      <c r="CY1411" s="34"/>
      <c r="CZ1411" s="34"/>
      <c r="DA1411" s="34"/>
      <c r="DB1411" s="34"/>
      <c r="DC1411" s="34"/>
      <c r="DD1411" s="34"/>
      <c r="DE1411" s="34"/>
      <c r="DF1411" s="34"/>
      <c r="DG1411" s="34"/>
      <c r="DH1411" s="34"/>
      <c r="DI1411" s="34"/>
      <c r="DJ1411" s="34"/>
      <c r="DK1411" s="34"/>
      <c r="DL1411" s="34"/>
      <c r="DM1411" s="34"/>
      <c r="DN1411" s="34"/>
      <c r="DO1411" s="34"/>
      <c r="DP1411" s="34"/>
      <c r="DQ1411" s="34"/>
      <c r="DR1411" s="34"/>
      <c r="DS1411" s="34"/>
      <c r="DT1411" s="34"/>
      <c r="DU1411" s="34"/>
      <c r="DV1411" s="34"/>
      <c r="DW1411" s="34"/>
      <c r="DX1411" s="34"/>
      <c r="DY1411" s="34"/>
      <c r="DZ1411" s="34"/>
      <c r="EA1411" s="34"/>
      <c r="EB1411" s="34"/>
      <c r="EC1411" s="34"/>
      <c r="ED1411" s="34"/>
      <c r="EE1411" s="34"/>
      <c r="EF1411" s="34"/>
      <c r="EG1411" s="34"/>
      <c r="EH1411" s="34"/>
      <c r="EI1411" s="34"/>
      <c r="EJ1411" s="34"/>
      <c r="EK1411" s="34"/>
      <c r="EL1411" s="34"/>
      <c r="EM1411" s="34"/>
      <c r="EN1411" s="34"/>
      <c r="EO1411" s="34"/>
      <c r="EP1411" s="34"/>
      <c r="EQ1411" s="34"/>
      <c r="ER1411" s="34"/>
      <c r="ES1411" s="34"/>
      <c r="ET1411" s="34"/>
      <c r="EU1411" s="34"/>
      <c r="EV1411" s="34"/>
      <c r="EW1411" s="34"/>
      <c r="EX1411" s="34"/>
      <c r="EY1411" s="34"/>
      <c r="EZ1411" s="34"/>
      <c r="FA1411" s="34"/>
      <c r="FB1411" s="34"/>
      <c r="FC1411" s="34"/>
      <c r="FD1411" s="34"/>
      <c r="FE1411" s="34"/>
      <c r="FF1411" s="34"/>
      <c r="FG1411" s="34"/>
      <c r="FH1411" s="34"/>
      <c r="FI1411" s="34"/>
      <c r="FJ1411" s="34"/>
      <c r="FK1411" s="34"/>
      <c r="FL1411" s="34"/>
      <c r="FM1411" s="34"/>
      <c r="FN1411" s="34"/>
      <c r="FO1411" s="34"/>
      <c r="FP1411" s="34"/>
      <c r="FQ1411" s="34"/>
      <c r="FR1411" s="34"/>
      <c r="FS1411" s="34"/>
      <c r="FT1411" s="34"/>
      <c r="FU1411" s="34"/>
      <c r="FV1411" s="34"/>
      <c r="FW1411" s="34"/>
      <c r="FX1411" s="34"/>
      <c r="FY1411" s="34"/>
      <c r="FZ1411" s="34"/>
      <c r="GA1411" s="34"/>
      <c r="GB1411" s="34"/>
      <c r="GC1411" s="34"/>
      <c r="GD1411" s="34"/>
      <c r="GE1411" s="34"/>
      <c r="GF1411" s="34"/>
      <c r="GG1411" s="34"/>
      <c r="GH1411" s="34"/>
      <c r="GI1411" s="34"/>
      <c r="GJ1411" s="34"/>
      <c r="GK1411" s="34"/>
      <c r="GL1411" s="34"/>
      <c r="GM1411" s="34"/>
      <c r="GN1411" s="34"/>
      <c r="GO1411" s="34"/>
      <c r="GP1411" s="34"/>
      <c r="GQ1411" s="34"/>
      <c r="GR1411" s="34"/>
      <c r="GS1411" s="34"/>
      <c r="GT1411" s="34"/>
      <c r="GU1411" s="34"/>
      <c r="GV1411" s="34"/>
      <c r="GW1411" s="34"/>
      <c r="GX1411" s="34"/>
      <c r="GY1411" s="34"/>
      <c r="GZ1411" s="34"/>
      <c r="HA1411" s="34"/>
      <c r="HB1411" s="34"/>
      <c r="HC1411" s="34"/>
      <c r="HD1411" s="34"/>
    </row>
    <row r="1412" spans="1:1080" s="113" customFormat="1">
      <c r="A1412" s="426" t="s">
        <v>27</v>
      </c>
      <c r="B1412" s="66" t="s">
        <v>875</v>
      </c>
      <c r="C1412" s="3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c r="AG1412" s="34"/>
      <c r="AH1412" s="34"/>
      <c r="AI1412" s="34"/>
      <c r="AJ1412" s="34"/>
      <c r="AK1412" s="34"/>
      <c r="AL1412" s="34"/>
      <c r="AM1412" s="34"/>
      <c r="AN1412" s="34"/>
      <c r="AO1412" s="34"/>
      <c r="AP1412" s="34"/>
      <c r="AQ1412" s="34"/>
      <c r="AR1412" s="34"/>
      <c r="AS1412" s="34"/>
      <c r="AT1412" s="34"/>
      <c r="AU1412" s="34"/>
      <c r="AV1412" s="34"/>
      <c r="AW1412" s="34"/>
      <c r="AX1412" s="34"/>
      <c r="AY1412" s="34"/>
      <c r="AZ1412" s="34"/>
      <c r="BA1412" s="34"/>
      <c r="BB1412" s="34"/>
      <c r="BC1412" s="34"/>
      <c r="BD1412" s="34"/>
      <c r="BE1412" s="34"/>
      <c r="BF1412" s="34"/>
      <c r="BG1412" s="34"/>
      <c r="BH1412" s="34"/>
      <c r="BI1412" s="34"/>
      <c r="BJ1412" s="34"/>
      <c r="BK1412" s="34"/>
      <c r="BL1412" s="34"/>
      <c r="BM1412" s="34"/>
      <c r="BN1412" s="34"/>
      <c r="BO1412" s="34"/>
      <c r="BP1412" s="34"/>
      <c r="BQ1412" s="34"/>
      <c r="BR1412" s="34"/>
      <c r="BS1412" s="34"/>
      <c r="BT1412" s="34"/>
      <c r="BU1412" s="34"/>
      <c r="BV1412" s="34"/>
      <c r="BW1412" s="34"/>
      <c r="BX1412" s="34"/>
      <c r="BY1412" s="34"/>
      <c r="BZ1412" s="34"/>
      <c r="CA1412" s="34"/>
      <c r="CB1412" s="34"/>
      <c r="CC1412" s="34"/>
      <c r="CD1412" s="34"/>
      <c r="CE1412" s="34"/>
      <c r="CF1412" s="34"/>
      <c r="CG1412" s="34"/>
      <c r="CH1412" s="34"/>
      <c r="CI1412" s="34"/>
      <c r="CJ1412" s="34"/>
      <c r="CK1412" s="34"/>
      <c r="CL1412" s="34"/>
      <c r="CM1412" s="34"/>
      <c r="CN1412" s="34"/>
      <c r="CO1412" s="34"/>
      <c r="CP1412" s="34"/>
      <c r="CQ1412" s="34"/>
      <c r="CR1412" s="34"/>
      <c r="CS1412" s="34"/>
      <c r="CT1412" s="34"/>
      <c r="CU1412" s="34"/>
      <c r="CV1412" s="34"/>
      <c r="CW1412" s="34"/>
      <c r="CX1412" s="34"/>
      <c r="CY1412" s="34"/>
      <c r="CZ1412" s="34"/>
      <c r="DA1412" s="34"/>
      <c r="DB1412" s="34"/>
      <c r="DC1412" s="34"/>
      <c r="DD1412" s="34"/>
      <c r="DE1412" s="34"/>
      <c r="DF1412" s="34"/>
      <c r="DG1412" s="34"/>
      <c r="DH1412" s="34"/>
      <c r="DI1412" s="34"/>
      <c r="DJ1412" s="34"/>
      <c r="DK1412" s="34"/>
      <c r="DL1412" s="34"/>
      <c r="DM1412" s="34"/>
      <c r="DN1412" s="34"/>
      <c r="DO1412" s="34"/>
      <c r="DP1412" s="34"/>
      <c r="DQ1412" s="34"/>
      <c r="DR1412" s="34"/>
      <c r="DS1412" s="34"/>
      <c r="DT1412" s="34"/>
      <c r="DU1412" s="34"/>
      <c r="DV1412" s="34"/>
      <c r="DW1412" s="34"/>
      <c r="DX1412" s="34"/>
      <c r="DY1412" s="34"/>
      <c r="DZ1412" s="34"/>
      <c r="EA1412" s="34"/>
      <c r="EB1412" s="34"/>
      <c r="EC1412" s="34"/>
      <c r="ED1412" s="34"/>
      <c r="EE1412" s="34"/>
      <c r="EF1412" s="34"/>
      <c r="EG1412" s="34"/>
      <c r="EH1412" s="34"/>
      <c r="EI1412" s="34"/>
      <c r="EJ1412" s="34"/>
      <c r="EK1412" s="34"/>
      <c r="EL1412" s="34"/>
      <c r="EM1412" s="34"/>
      <c r="EN1412" s="34"/>
      <c r="EO1412" s="34"/>
      <c r="EP1412" s="34"/>
      <c r="EQ1412" s="34"/>
      <c r="ER1412" s="34"/>
      <c r="ES1412" s="34"/>
      <c r="ET1412" s="34"/>
      <c r="EU1412" s="34"/>
      <c r="EV1412" s="34"/>
      <c r="EW1412" s="34"/>
      <c r="EX1412" s="34"/>
      <c r="EY1412" s="34"/>
      <c r="EZ1412" s="34"/>
      <c r="FA1412" s="34"/>
      <c r="FB1412" s="34"/>
      <c r="FC1412" s="34"/>
      <c r="FD1412" s="34"/>
      <c r="FE1412" s="34"/>
      <c r="FF1412" s="34"/>
      <c r="FG1412" s="34"/>
      <c r="FH1412" s="34"/>
      <c r="FI1412" s="34"/>
      <c r="FJ1412" s="34"/>
      <c r="FK1412" s="34"/>
      <c r="FL1412" s="34"/>
      <c r="FM1412" s="34"/>
      <c r="FN1412" s="34"/>
      <c r="FO1412" s="34"/>
      <c r="FP1412" s="34"/>
      <c r="FQ1412" s="34"/>
      <c r="FR1412" s="34"/>
      <c r="FS1412" s="34"/>
      <c r="FT1412" s="34"/>
      <c r="FU1412" s="34"/>
      <c r="FV1412" s="34"/>
      <c r="FW1412" s="34"/>
      <c r="FX1412" s="34"/>
      <c r="FY1412" s="34"/>
      <c r="FZ1412" s="34"/>
      <c r="GA1412" s="34"/>
      <c r="GB1412" s="34"/>
      <c r="GC1412" s="34"/>
      <c r="GD1412" s="34"/>
      <c r="GE1412" s="34"/>
      <c r="GF1412" s="34"/>
      <c r="GG1412" s="34"/>
      <c r="GH1412" s="34"/>
      <c r="GI1412" s="34"/>
      <c r="GJ1412" s="34"/>
      <c r="GK1412" s="34"/>
      <c r="GL1412" s="34"/>
      <c r="GM1412" s="34"/>
      <c r="GN1412" s="34"/>
      <c r="GO1412" s="34"/>
      <c r="GP1412" s="34"/>
      <c r="GQ1412" s="34"/>
      <c r="GR1412" s="34"/>
      <c r="GS1412" s="34"/>
      <c r="GT1412" s="34"/>
      <c r="GU1412" s="34"/>
      <c r="GV1412" s="34"/>
      <c r="GW1412" s="34"/>
      <c r="GX1412" s="34"/>
      <c r="GY1412" s="34"/>
      <c r="GZ1412" s="34"/>
      <c r="HA1412" s="34"/>
      <c r="HB1412" s="34"/>
      <c r="HC1412" s="34"/>
      <c r="HD1412" s="34"/>
    </row>
    <row r="1413" spans="1:1080" s="113" customFormat="1">
      <c r="A1413" s="427"/>
      <c r="B1413" s="66" t="s">
        <v>876</v>
      </c>
      <c r="C1413" s="3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c r="AG1413" s="34"/>
      <c r="AH1413" s="34"/>
      <c r="AI1413" s="34"/>
      <c r="AJ1413" s="34"/>
      <c r="AK1413" s="34"/>
      <c r="AL1413" s="34"/>
      <c r="AM1413" s="34"/>
      <c r="AN1413" s="34"/>
      <c r="AO1413" s="34"/>
      <c r="AP1413" s="34"/>
      <c r="AQ1413" s="34"/>
      <c r="AR1413" s="34"/>
      <c r="AS1413" s="34"/>
      <c r="AT1413" s="34"/>
      <c r="AU1413" s="34"/>
      <c r="AV1413" s="34"/>
      <c r="AW1413" s="34"/>
      <c r="AX1413" s="34"/>
      <c r="AY1413" s="34"/>
      <c r="AZ1413" s="34"/>
      <c r="BA1413" s="34"/>
      <c r="BB1413" s="34"/>
      <c r="BC1413" s="34"/>
      <c r="BD1413" s="34"/>
      <c r="BE1413" s="34"/>
      <c r="BF1413" s="34"/>
      <c r="BG1413" s="34"/>
      <c r="BH1413" s="34"/>
      <c r="BI1413" s="34"/>
      <c r="BJ1413" s="34"/>
      <c r="BK1413" s="34"/>
      <c r="BL1413" s="34"/>
      <c r="BM1413" s="34"/>
      <c r="BN1413" s="34"/>
      <c r="BO1413" s="34"/>
      <c r="BP1413" s="34"/>
      <c r="BQ1413" s="34"/>
      <c r="BR1413" s="34"/>
      <c r="BS1413" s="34"/>
      <c r="BT1413" s="34"/>
      <c r="BU1413" s="34"/>
      <c r="BV1413" s="34"/>
      <c r="BW1413" s="34"/>
      <c r="BX1413" s="34"/>
      <c r="BY1413" s="34"/>
      <c r="BZ1413" s="34"/>
      <c r="CA1413" s="34"/>
      <c r="CB1413" s="34"/>
      <c r="CC1413" s="34"/>
      <c r="CD1413" s="34"/>
      <c r="CE1413" s="34"/>
      <c r="CF1413" s="34"/>
      <c r="CG1413" s="34"/>
      <c r="CH1413" s="34"/>
      <c r="CI1413" s="34"/>
      <c r="CJ1413" s="34"/>
      <c r="CK1413" s="34"/>
      <c r="CL1413" s="34"/>
      <c r="CM1413" s="34"/>
      <c r="CN1413" s="34"/>
      <c r="CO1413" s="34"/>
      <c r="CP1413" s="34"/>
      <c r="CQ1413" s="34"/>
      <c r="CR1413" s="34"/>
      <c r="CS1413" s="34"/>
      <c r="CT1413" s="34"/>
      <c r="CU1413" s="34"/>
      <c r="CV1413" s="34"/>
      <c r="CW1413" s="34"/>
      <c r="CX1413" s="34"/>
      <c r="CY1413" s="34"/>
      <c r="CZ1413" s="34"/>
      <c r="DA1413" s="34"/>
      <c r="DB1413" s="34"/>
      <c r="DC1413" s="34"/>
      <c r="DD1413" s="34"/>
      <c r="DE1413" s="34"/>
      <c r="DF1413" s="34"/>
      <c r="DG1413" s="34"/>
      <c r="DH1413" s="34"/>
      <c r="DI1413" s="34"/>
      <c r="DJ1413" s="34"/>
      <c r="DK1413" s="34"/>
      <c r="DL1413" s="34"/>
      <c r="DM1413" s="34"/>
      <c r="DN1413" s="34"/>
      <c r="DO1413" s="34"/>
      <c r="DP1413" s="34"/>
      <c r="DQ1413" s="34"/>
      <c r="DR1413" s="34"/>
      <c r="DS1413" s="34"/>
      <c r="DT1413" s="34"/>
      <c r="DU1413" s="34"/>
      <c r="DV1413" s="34"/>
      <c r="DW1413" s="34"/>
      <c r="DX1413" s="34"/>
      <c r="DY1413" s="34"/>
      <c r="DZ1413" s="34"/>
      <c r="EA1413" s="34"/>
      <c r="EB1413" s="34"/>
      <c r="EC1413" s="34"/>
      <c r="ED1413" s="34"/>
      <c r="EE1413" s="34"/>
      <c r="EF1413" s="34"/>
      <c r="EG1413" s="34"/>
      <c r="EH1413" s="34"/>
      <c r="EI1413" s="34"/>
      <c r="EJ1413" s="34"/>
      <c r="EK1413" s="34"/>
      <c r="EL1413" s="34"/>
      <c r="EM1413" s="34"/>
      <c r="EN1413" s="34"/>
      <c r="EO1413" s="34"/>
      <c r="EP1413" s="34"/>
      <c r="EQ1413" s="34"/>
      <c r="ER1413" s="34"/>
      <c r="ES1413" s="34"/>
      <c r="ET1413" s="34"/>
      <c r="EU1413" s="34"/>
      <c r="EV1413" s="34"/>
      <c r="EW1413" s="34"/>
      <c r="EX1413" s="34"/>
      <c r="EY1413" s="34"/>
      <c r="EZ1413" s="34"/>
      <c r="FA1413" s="34"/>
      <c r="FB1413" s="34"/>
      <c r="FC1413" s="34"/>
      <c r="FD1413" s="34"/>
      <c r="FE1413" s="34"/>
      <c r="FF1413" s="34"/>
      <c r="FG1413" s="34"/>
      <c r="FH1413" s="34"/>
      <c r="FI1413" s="34"/>
      <c r="FJ1413" s="34"/>
      <c r="FK1413" s="34"/>
      <c r="FL1413" s="34"/>
      <c r="FM1413" s="34"/>
      <c r="FN1413" s="34"/>
      <c r="FO1413" s="34"/>
      <c r="FP1413" s="34"/>
      <c r="FQ1413" s="34"/>
      <c r="FR1413" s="34"/>
      <c r="FS1413" s="34"/>
      <c r="FT1413" s="34"/>
      <c r="FU1413" s="34"/>
      <c r="FV1413" s="34"/>
      <c r="FW1413" s="34"/>
      <c r="FX1413" s="34"/>
      <c r="FY1413" s="34"/>
      <c r="FZ1413" s="34"/>
      <c r="GA1413" s="34"/>
      <c r="GB1413" s="34"/>
      <c r="GC1413" s="34"/>
      <c r="GD1413" s="34"/>
      <c r="GE1413" s="34"/>
      <c r="GF1413" s="34"/>
      <c r="GG1413" s="34"/>
      <c r="GH1413" s="34"/>
      <c r="GI1413" s="34"/>
      <c r="GJ1413" s="34"/>
      <c r="GK1413" s="34"/>
      <c r="GL1413" s="34"/>
      <c r="GM1413" s="34"/>
      <c r="GN1413" s="34"/>
      <c r="GO1413" s="34"/>
      <c r="GP1413" s="34"/>
      <c r="GQ1413" s="34"/>
      <c r="GR1413" s="34"/>
      <c r="GS1413" s="34"/>
      <c r="GT1413" s="34"/>
      <c r="GU1413" s="34"/>
      <c r="GV1413" s="34"/>
      <c r="GW1413" s="34"/>
      <c r="GX1413" s="34"/>
      <c r="GY1413" s="34"/>
      <c r="GZ1413" s="34"/>
      <c r="HA1413" s="34"/>
      <c r="HB1413" s="34"/>
      <c r="HC1413" s="34"/>
      <c r="HD1413" s="34"/>
    </row>
    <row r="1414" spans="1:1080">
      <c r="A1414" s="428"/>
      <c r="B1414" s="66" t="s">
        <v>31</v>
      </c>
      <c r="C1414" s="3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c r="AG1414" s="34"/>
      <c r="AH1414" s="34"/>
      <c r="AI1414" s="34"/>
      <c r="AJ1414" s="34"/>
      <c r="AK1414" s="34"/>
      <c r="AL1414" s="34"/>
      <c r="AM1414" s="34"/>
      <c r="AN1414" s="34"/>
      <c r="AO1414" s="34"/>
      <c r="AP1414" s="34"/>
      <c r="AQ1414" s="34"/>
      <c r="AR1414" s="34"/>
      <c r="AS1414" s="34"/>
      <c r="AT1414" s="34"/>
      <c r="AU1414" s="34"/>
      <c r="AV1414" s="34"/>
      <c r="AW1414" s="34"/>
      <c r="AX1414" s="34"/>
      <c r="AY1414" s="34"/>
      <c r="AZ1414" s="34"/>
      <c r="BA1414" s="34"/>
      <c r="BB1414" s="34"/>
      <c r="BC1414" s="34"/>
      <c r="BD1414" s="34"/>
      <c r="BE1414" s="34"/>
      <c r="BF1414" s="34"/>
      <c r="BG1414" s="34"/>
      <c r="BH1414" s="34"/>
      <c r="BI1414" s="34"/>
      <c r="BJ1414" s="34"/>
      <c r="BK1414" s="34"/>
      <c r="BL1414" s="34"/>
      <c r="BM1414" s="34"/>
      <c r="BN1414" s="34"/>
      <c r="BO1414" s="34"/>
      <c r="BP1414" s="34"/>
      <c r="BQ1414" s="34"/>
      <c r="BR1414" s="34"/>
      <c r="BS1414" s="34"/>
      <c r="BT1414" s="34"/>
      <c r="BU1414" s="34"/>
      <c r="BV1414" s="34"/>
      <c r="BW1414" s="34"/>
      <c r="BX1414" s="34"/>
      <c r="BY1414" s="34"/>
      <c r="BZ1414" s="34"/>
      <c r="CA1414" s="34"/>
      <c r="CB1414" s="34"/>
      <c r="CC1414" s="34"/>
      <c r="CD1414" s="34"/>
      <c r="CE1414" s="34"/>
      <c r="CF1414" s="34"/>
      <c r="CG1414" s="34"/>
      <c r="CH1414" s="34"/>
      <c r="CI1414" s="34"/>
      <c r="CJ1414" s="34"/>
      <c r="CK1414" s="34"/>
      <c r="CL1414" s="34"/>
      <c r="CM1414" s="34"/>
      <c r="CN1414" s="34"/>
      <c r="CO1414" s="34"/>
      <c r="CP1414" s="34"/>
      <c r="CQ1414" s="34"/>
      <c r="CR1414" s="34"/>
      <c r="CS1414" s="34"/>
      <c r="CT1414" s="34"/>
      <c r="CU1414" s="34"/>
      <c r="CV1414" s="34"/>
      <c r="CW1414" s="34"/>
      <c r="CX1414" s="34"/>
      <c r="CY1414" s="34"/>
      <c r="CZ1414" s="34"/>
      <c r="DA1414" s="34"/>
      <c r="DB1414" s="34"/>
      <c r="DC1414" s="34"/>
      <c r="DD1414" s="34"/>
      <c r="DE1414" s="34"/>
      <c r="DF1414" s="34"/>
      <c r="DG1414" s="34"/>
      <c r="DH1414" s="34"/>
      <c r="DI1414" s="34"/>
      <c r="DJ1414" s="34"/>
      <c r="DK1414" s="34"/>
      <c r="DL1414" s="34"/>
      <c r="DM1414" s="34"/>
      <c r="DN1414" s="34"/>
      <c r="DO1414" s="34"/>
      <c r="DP1414" s="34"/>
      <c r="DQ1414" s="34"/>
      <c r="DR1414" s="34"/>
      <c r="DS1414" s="34"/>
      <c r="DT1414" s="34"/>
      <c r="DU1414" s="34"/>
      <c r="DV1414" s="34"/>
      <c r="DW1414" s="34"/>
      <c r="DX1414" s="34"/>
      <c r="DY1414" s="34"/>
      <c r="DZ1414" s="34"/>
      <c r="EA1414" s="34"/>
      <c r="EB1414" s="34"/>
      <c r="EC1414" s="34"/>
      <c r="ED1414" s="34"/>
      <c r="EE1414" s="34"/>
      <c r="EF1414" s="34"/>
      <c r="EG1414" s="34"/>
      <c r="EH1414" s="34"/>
      <c r="EI1414" s="34"/>
      <c r="EJ1414" s="34"/>
      <c r="EK1414" s="34"/>
      <c r="EL1414" s="34"/>
      <c r="EM1414" s="34"/>
      <c r="EN1414" s="34"/>
      <c r="EO1414" s="34"/>
      <c r="EP1414" s="34"/>
      <c r="EQ1414" s="34"/>
      <c r="ER1414" s="34"/>
      <c r="ES1414" s="34"/>
      <c r="ET1414" s="34"/>
      <c r="EU1414" s="34"/>
      <c r="EV1414" s="34"/>
      <c r="EW1414" s="34"/>
      <c r="EX1414" s="34"/>
      <c r="EY1414" s="34"/>
      <c r="EZ1414" s="34"/>
      <c r="FA1414" s="34"/>
      <c r="FB1414" s="34"/>
      <c r="FC1414" s="34"/>
      <c r="FD1414" s="34"/>
      <c r="FE1414" s="34"/>
      <c r="FF1414" s="34"/>
      <c r="FG1414" s="34"/>
      <c r="FH1414" s="34"/>
      <c r="FI1414" s="34"/>
      <c r="FJ1414" s="34"/>
      <c r="FK1414" s="34"/>
      <c r="FL1414" s="34"/>
      <c r="FM1414" s="34"/>
      <c r="FN1414" s="34"/>
      <c r="FO1414" s="34"/>
      <c r="FP1414" s="34"/>
      <c r="FQ1414" s="34"/>
      <c r="FR1414" s="34"/>
      <c r="FS1414" s="34"/>
      <c r="FT1414" s="34"/>
      <c r="FU1414" s="34"/>
      <c r="FV1414" s="34"/>
      <c r="FW1414" s="34"/>
      <c r="FX1414" s="34"/>
      <c r="FY1414" s="34"/>
      <c r="FZ1414" s="34"/>
      <c r="GA1414" s="34"/>
      <c r="GB1414" s="34"/>
      <c r="GC1414" s="34"/>
      <c r="GD1414" s="34"/>
      <c r="GE1414" s="34"/>
      <c r="GF1414" s="34"/>
      <c r="GG1414" s="34"/>
      <c r="GH1414" s="34"/>
      <c r="GI1414" s="34"/>
      <c r="GJ1414" s="34"/>
      <c r="GK1414" s="34"/>
      <c r="GL1414" s="34"/>
      <c r="GM1414" s="34"/>
      <c r="GN1414" s="34"/>
      <c r="GO1414" s="34"/>
      <c r="GP1414" s="34"/>
      <c r="GQ1414" s="34"/>
      <c r="GR1414" s="34"/>
      <c r="GS1414" s="34"/>
      <c r="GT1414" s="34"/>
      <c r="GU1414" s="34"/>
      <c r="GV1414" s="34"/>
      <c r="GW1414" s="34"/>
      <c r="GX1414" s="34"/>
      <c r="GY1414" s="34"/>
      <c r="GZ1414" s="34"/>
      <c r="HA1414" s="34"/>
      <c r="HB1414" s="34"/>
      <c r="HC1414" s="34"/>
      <c r="HD1414" s="34"/>
      <c r="HE1414" s="119"/>
      <c r="HF1414" s="119"/>
      <c r="HG1414" s="119"/>
      <c r="HH1414" s="119"/>
      <c r="HI1414" s="119"/>
      <c r="HJ1414" s="119"/>
      <c r="HK1414" s="119"/>
      <c r="HL1414" s="119"/>
      <c r="HM1414" s="119"/>
      <c r="HN1414" s="119"/>
      <c r="HO1414" s="119"/>
      <c r="HP1414" s="119"/>
      <c r="HQ1414" s="119"/>
      <c r="HR1414" s="119"/>
      <c r="HS1414" s="119"/>
      <c r="HT1414" s="119"/>
      <c r="HU1414" s="119"/>
      <c r="HV1414" s="119"/>
      <c r="HW1414" s="119"/>
      <c r="HX1414" s="119"/>
      <c r="HY1414" s="119"/>
      <c r="HZ1414" s="119"/>
      <c r="IA1414" s="119"/>
      <c r="IB1414" s="119"/>
      <c r="IC1414" s="119"/>
      <c r="ID1414" s="119"/>
      <c r="IE1414" s="119"/>
      <c r="IF1414" s="119"/>
      <c r="IG1414" s="119"/>
      <c r="IH1414" s="119"/>
      <c r="II1414" s="119"/>
      <c r="IJ1414" s="119"/>
      <c r="IK1414" s="119"/>
      <c r="IL1414" s="119"/>
      <c r="IM1414" s="119"/>
      <c r="IN1414" s="119"/>
      <c r="IO1414" s="119"/>
      <c r="IP1414" s="119"/>
      <c r="IQ1414" s="119"/>
      <c r="IR1414" s="119"/>
      <c r="IS1414" s="119"/>
      <c r="IT1414" s="119"/>
      <c r="IU1414" s="119"/>
      <c r="IV1414" s="119"/>
      <c r="IW1414" s="119"/>
      <c r="IX1414" s="119"/>
      <c r="IY1414" s="119"/>
      <c r="IZ1414" s="119"/>
      <c r="JA1414" s="119"/>
      <c r="JB1414" s="119"/>
      <c r="JC1414" s="119"/>
      <c r="JD1414" s="119"/>
      <c r="JE1414" s="119"/>
      <c r="JF1414" s="119"/>
      <c r="JG1414" s="119"/>
      <c r="JH1414" s="119"/>
      <c r="JI1414" s="119"/>
      <c r="JJ1414" s="119"/>
      <c r="JK1414" s="119"/>
      <c r="JL1414" s="119"/>
      <c r="JM1414" s="119"/>
      <c r="JN1414" s="119"/>
      <c r="JO1414" s="119"/>
      <c r="JP1414" s="119"/>
      <c r="JQ1414" s="119"/>
      <c r="JR1414" s="119"/>
      <c r="JS1414" s="119"/>
      <c r="JT1414" s="119"/>
      <c r="JU1414" s="119"/>
      <c r="JV1414" s="119"/>
      <c r="JW1414" s="119"/>
      <c r="JX1414" s="119"/>
      <c r="JY1414" s="119"/>
      <c r="JZ1414" s="119"/>
      <c r="KA1414" s="119"/>
      <c r="KB1414" s="119"/>
      <c r="KC1414" s="119"/>
      <c r="KD1414" s="119"/>
      <c r="KE1414" s="119"/>
      <c r="KF1414" s="119"/>
      <c r="KG1414" s="119"/>
      <c r="KH1414" s="119"/>
      <c r="KI1414" s="119"/>
      <c r="KJ1414" s="119"/>
      <c r="KK1414" s="119"/>
      <c r="KL1414" s="119"/>
      <c r="KM1414" s="119"/>
      <c r="KN1414" s="119"/>
      <c r="KO1414" s="119"/>
      <c r="KP1414" s="119"/>
      <c r="KQ1414" s="119"/>
      <c r="KR1414" s="119"/>
      <c r="KS1414" s="119"/>
      <c r="KT1414" s="119"/>
      <c r="KU1414" s="119"/>
      <c r="KV1414" s="119"/>
      <c r="KW1414" s="119"/>
      <c r="KX1414" s="119"/>
      <c r="KY1414" s="119"/>
      <c r="KZ1414" s="119"/>
      <c r="LA1414" s="119"/>
      <c r="LB1414" s="119"/>
      <c r="LC1414" s="119"/>
      <c r="LD1414" s="119"/>
      <c r="LE1414" s="119"/>
      <c r="LF1414" s="119"/>
      <c r="LG1414" s="119"/>
      <c r="LH1414" s="119"/>
      <c r="LI1414" s="119"/>
      <c r="LJ1414" s="119"/>
      <c r="LK1414" s="119"/>
      <c r="LL1414" s="119"/>
      <c r="LM1414" s="119"/>
      <c r="LN1414" s="119"/>
      <c r="LO1414" s="119"/>
      <c r="LP1414" s="119"/>
      <c r="LQ1414" s="119"/>
      <c r="LR1414" s="119"/>
      <c r="LS1414" s="119"/>
      <c r="LT1414" s="119"/>
      <c r="LU1414" s="119"/>
      <c r="LV1414" s="119"/>
      <c r="LW1414" s="119"/>
      <c r="LX1414" s="119"/>
      <c r="LY1414" s="119"/>
      <c r="LZ1414" s="119"/>
      <c r="MA1414" s="119"/>
      <c r="MB1414" s="119"/>
      <c r="MC1414" s="119"/>
      <c r="MD1414" s="119"/>
      <c r="ME1414" s="119"/>
      <c r="MF1414" s="119"/>
      <c r="MG1414" s="119"/>
      <c r="MH1414" s="119"/>
      <c r="MI1414" s="119"/>
      <c r="MJ1414" s="119"/>
      <c r="MK1414" s="119"/>
      <c r="ML1414" s="119"/>
      <c r="MM1414" s="119"/>
      <c r="MN1414" s="119"/>
      <c r="MO1414" s="119"/>
      <c r="MP1414" s="119"/>
      <c r="MQ1414" s="119"/>
      <c r="MR1414" s="119"/>
      <c r="MS1414" s="119"/>
      <c r="MT1414" s="119"/>
      <c r="MU1414" s="119"/>
      <c r="MV1414" s="119"/>
      <c r="MW1414" s="119"/>
      <c r="MX1414" s="119"/>
      <c r="MY1414" s="119"/>
      <c r="MZ1414" s="119"/>
      <c r="NA1414" s="119"/>
      <c r="NB1414" s="119"/>
      <c r="NC1414" s="119"/>
      <c r="ND1414" s="119"/>
      <c r="NE1414" s="119"/>
      <c r="NF1414" s="119"/>
      <c r="NG1414" s="119"/>
      <c r="NH1414" s="119"/>
      <c r="NI1414" s="119"/>
      <c r="NJ1414" s="119"/>
      <c r="NK1414" s="119"/>
      <c r="NL1414" s="119"/>
      <c r="NM1414" s="119"/>
      <c r="NN1414" s="119"/>
      <c r="NO1414" s="119"/>
      <c r="NP1414" s="119"/>
      <c r="NQ1414" s="119"/>
      <c r="NR1414" s="119"/>
      <c r="NS1414" s="119"/>
      <c r="NT1414" s="119"/>
      <c r="NU1414" s="119"/>
      <c r="NV1414" s="119"/>
      <c r="NW1414" s="119"/>
      <c r="NX1414" s="119"/>
      <c r="NY1414" s="119"/>
      <c r="NZ1414" s="119"/>
      <c r="OA1414" s="119"/>
      <c r="OB1414" s="119"/>
      <c r="OC1414" s="119"/>
      <c r="OD1414" s="119"/>
      <c r="OE1414" s="119"/>
      <c r="OF1414" s="119"/>
      <c r="OG1414" s="119"/>
      <c r="OH1414" s="119"/>
      <c r="OI1414" s="119"/>
      <c r="OJ1414" s="119"/>
      <c r="OK1414" s="119"/>
      <c r="OL1414" s="119"/>
      <c r="OM1414" s="119"/>
      <c r="ON1414" s="119"/>
      <c r="OO1414" s="119"/>
      <c r="OP1414" s="119"/>
      <c r="OQ1414" s="119"/>
      <c r="OR1414" s="119"/>
      <c r="OS1414" s="119"/>
      <c r="OT1414" s="119"/>
      <c r="OU1414" s="119"/>
      <c r="OV1414" s="119"/>
      <c r="OW1414" s="119"/>
      <c r="OX1414" s="119"/>
      <c r="OY1414" s="119"/>
      <c r="OZ1414" s="119"/>
      <c r="PA1414" s="119"/>
      <c r="PB1414" s="119"/>
      <c r="PC1414" s="119"/>
      <c r="PD1414" s="119"/>
      <c r="PE1414" s="119"/>
      <c r="PF1414" s="119"/>
      <c r="PG1414" s="119"/>
      <c r="PH1414" s="119"/>
      <c r="PI1414" s="119"/>
      <c r="PJ1414" s="119"/>
      <c r="PK1414" s="119"/>
      <c r="PL1414" s="119"/>
      <c r="PM1414" s="119"/>
      <c r="PN1414" s="119"/>
      <c r="PO1414" s="119"/>
      <c r="PP1414" s="119"/>
      <c r="PQ1414" s="119"/>
      <c r="PR1414" s="119"/>
      <c r="PS1414" s="119"/>
      <c r="PT1414" s="119"/>
      <c r="PU1414" s="119"/>
      <c r="PV1414" s="119"/>
      <c r="PW1414" s="119"/>
      <c r="PX1414" s="119"/>
      <c r="PY1414" s="119"/>
      <c r="PZ1414" s="119"/>
      <c r="QA1414" s="119"/>
      <c r="QB1414" s="119"/>
      <c r="QC1414" s="119"/>
      <c r="QD1414" s="119"/>
      <c r="QE1414" s="119"/>
      <c r="QF1414" s="119"/>
      <c r="QG1414" s="119"/>
      <c r="QH1414" s="119"/>
      <c r="QI1414" s="119"/>
      <c r="QJ1414" s="119"/>
      <c r="QK1414" s="119"/>
      <c r="QL1414" s="119"/>
      <c r="QM1414" s="119"/>
      <c r="QN1414" s="119"/>
      <c r="QO1414" s="119"/>
      <c r="QP1414" s="119"/>
      <c r="QQ1414" s="119"/>
      <c r="QR1414" s="119"/>
      <c r="QS1414" s="119"/>
      <c r="QT1414" s="119"/>
      <c r="QU1414" s="119"/>
      <c r="QV1414" s="119"/>
      <c r="QW1414" s="119"/>
      <c r="QX1414" s="119"/>
      <c r="QY1414" s="119"/>
      <c r="QZ1414" s="119"/>
      <c r="RA1414" s="119"/>
      <c r="RB1414" s="119"/>
      <c r="RC1414" s="119"/>
      <c r="RD1414" s="119"/>
      <c r="RE1414" s="119"/>
      <c r="RF1414" s="119"/>
      <c r="RG1414" s="119"/>
      <c r="RH1414" s="119"/>
      <c r="RI1414" s="119"/>
      <c r="RJ1414" s="119"/>
      <c r="RK1414" s="119"/>
      <c r="RL1414" s="119"/>
      <c r="RM1414" s="119"/>
      <c r="RN1414" s="119"/>
      <c r="RO1414" s="119"/>
      <c r="RP1414" s="119"/>
      <c r="RQ1414" s="119"/>
      <c r="RR1414" s="119"/>
      <c r="RS1414" s="119"/>
      <c r="RT1414" s="119"/>
      <c r="RU1414" s="119"/>
      <c r="RV1414" s="119"/>
      <c r="RW1414" s="119"/>
      <c r="RX1414" s="119"/>
      <c r="RY1414" s="119"/>
      <c r="RZ1414" s="119"/>
      <c r="SA1414" s="119"/>
      <c r="SB1414" s="119"/>
      <c r="SC1414" s="119"/>
      <c r="SD1414" s="119"/>
      <c r="SE1414" s="119"/>
      <c r="SF1414" s="119"/>
      <c r="SG1414" s="119"/>
      <c r="SH1414" s="119"/>
      <c r="SI1414" s="119"/>
      <c r="SJ1414" s="119"/>
      <c r="SK1414" s="119"/>
      <c r="SL1414" s="119"/>
      <c r="SM1414" s="119"/>
      <c r="SN1414" s="119"/>
      <c r="SO1414" s="119"/>
      <c r="SP1414" s="119"/>
      <c r="SQ1414" s="119"/>
      <c r="SR1414" s="119"/>
      <c r="SS1414" s="119"/>
      <c r="ST1414" s="119"/>
      <c r="SU1414" s="119"/>
      <c r="SV1414" s="119"/>
      <c r="SW1414" s="119"/>
      <c r="SX1414" s="119"/>
      <c r="SY1414" s="119"/>
      <c r="SZ1414" s="119"/>
      <c r="TA1414" s="119"/>
      <c r="TB1414" s="119"/>
      <c r="TC1414" s="119"/>
      <c r="TD1414" s="119"/>
      <c r="TE1414" s="119"/>
      <c r="TF1414" s="119"/>
      <c r="TG1414" s="119"/>
      <c r="TH1414" s="119"/>
      <c r="TI1414" s="119"/>
      <c r="TJ1414" s="119"/>
      <c r="TK1414" s="119"/>
      <c r="TL1414" s="119"/>
      <c r="TM1414" s="119"/>
      <c r="TN1414" s="119"/>
      <c r="TO1414" s="119"/>
      <c r="TP1414" s="119"/>
      <c r="TQ1414" s="119"/>
      <c r="TR1414" s="119"/>
      <c r="TS1414" s="119"/>
      <c r="TT1414" s="119"/>
      <c r="TU1414" s="119"/>
      <c r="TV1414" s="119"/>
      <c r="TW1414" s="119"/>
      <c r="TX1414" s="119"/>
      <c r="TY1414" s="119"/>
      <c r="TZ1414" s="119"/>
      <c r="UA1414" s="119"/>
      <c r="UB1414" s="119"/>
      <c r="UC1414" s="119"/>
      <c r="UD1414" s="119"/>
      <c r="UE1414" s="119"/>
      <c r="UF1414" s="119"/>
      <c r="UG1414" s="119"/>
      <c r="UH1414" s="119"/>
      <c r="UI1414" s="119"/>
      <c r="UJ1414" s="119"/>
      <c r="UK1414" s="119"/>
      <c r="UL1414" s="119"/>
      <c r="UM1414" s="119"/>
      <c r="UN1414" s="119"/>
      <c r="UO1414" s="119"/>
      <c r="UP1414" s="119"/>
      <c r="UQ1414" s="119"/>
      <c r="UR1414" s="119"/>
      <c r="US1414" s="119"/>
      <c r="UT1414" s="119"/>
      <c r="UU1414" s="119"/>
      <c r="UV1414" s="119"/>
      <c r="UW1414" s="119"/>
      <c r="UX1414" s="119"/>
      <c r="UY1414" s="119"/>
      <c r="UZ1414" s="119"/>
      <c r="VA1414" s="119"/>
      <c r="VB1414" s="119"/>
      <c r="VC1414" s="119"/>
      <c r="VD1414" s="119"/>
      <c r="VE1414" s="119"/>
      <c r="VF1414" s="119"/>
      <c r="VG1414" s="119"/>
      <c r="VH1414" s="119"/>
      <c r="VI1414" s="119"/>
      <c r="VJ1414" s="119"/>
      <c r="VK1414" s="119"/>
      <c r="VL1414" s="119"/>
      <c r="VM1414" s="119"/>
      <c r="VN1414" s="119"/>
      <c r="VO1414" s="119"/>
      <c r="VP1414" s="119"/>
      <c r="VQ1414" s="119"/>
      <c r="VR1414" s="119"/>
      <c r="VS1414" s="119"/>
      <c r="VT1414" s="119"/>
      <c r="VU1414" s="119"/>
      <c r="VV1414" s="119"/>
      <c r="VW1414" s="119"/>
      <c r="VX1414" s="119"/>
      <c r="VY1414" s="119"/>
      <c r="VZ1414" s="119"/>
      <c r="WA1414" s="119"/>
      <c r="WB1414" s="119"/>
      <c r="WC1414" s="119"/>
      <c r="WD1414" s="119"/>
      <c r="WE1414" s="119"/>
      <c r="WF1414" s="119"/>
      <c r="WG1414" s="119"/>
      <c r="WH1414" s="119"/>
      <c r="WI1414" s="119"/>
      <c r="WJ1414" s="119"/>
      <c r="WK1414" s="119"/>
      <c r="WL1414" s="119"/>
      <c r="WM1414" s="119"/>
      <c r="WN1414" s="119"/>
      <c r="WO1414" s="119"/>
      <c r="WP1414" s="119"/>
      <c r="WQ1414" s="119"/>
      <c r="WR1414" s="119"/>
      <c r="WS1414" s="119"/>
      <c r="WT1414" s="119"/>
      <c r="WU1414" s="119"/>
      <c r="WV1414" s="119"/>
      <c r="WW1414" s="119"/>
      <c r="WX1414" s="119"/>
      <c r="WY1414" s="119"/>
      <c r="WZ1414" s="119"/>
      <c r="XA1414" s="119"/>
      <c r="XB1414" s="119"/>
      <c r="XC1414" s="119"/>
      <c r="XD1414" s="119"/>
      <c r="XE1414" s="119"/>
      <c r="XF1414" s="119"/>
      <c r="XG1414" s="119"/>
      <c r="XH1414" s="119"/>
      <c r="XI1414" s="119"/>
      <c r="XJ1414" s="119"/>
      <c r="XK1414" s="119"/>
      <c r="XL1414" s="119"/>
      <c r="XM1414" s="119"/>
      <c r="XN1414" s="119"/>
      <c r="XO1414" s="119"/>
      <c r="XP1414" s="119"/>
      <c r="XQ1414" s="119"/>
      <c r="XR1414" s="119"/>
      <c r="XS1414" s="119"/>
      <c r="XT1414" s="119"/>
      <c r="XU1414" s="119"/>
      <c r="XV1414" s="119"/>
      <c r="XW1414" s="119"/>
      <c r="XX1414" s="119"/>
      <c r="XY1414" s="119"/>
      <c r="XZ1414" s="119"/>
      <c r="YA1414" s="119"/>
      <c r="YB1414" s="119"/>
      <c r="YC1414" s="119"/>
      <c r="YD1414" s="119"/>
      <c r="YE1414" s="119"/>
      <c r="YF1414" s="119"/>
      <c r="YG1414" s="119"/>
      <c r="YH1414" s="119"/>
      <c r="YI1414" s="119"/>
      <c r="YJ1414" s="119"/>
      <c r="YK1414" s="119"/>
      <c r="YL1414" s="119"/>
      <c r="YM1414" s="119"/>
      <c r="YN1414" s="119"/>
      <c r="YO1414" s="119"/>
      <c r="YP1414" s="119"/>
      <c r="YQ1414" s="119"/>
      <c r="YR1414" s="119"/>
      <c r="YS1414" s="119"/>
      <c r="YT1414" s="119"/>
      <c r="YU1414" s="119"/>
      <c r="YV1414" s="119"/>
      <c r="YW1414" s="119"/>
      <c r="YX1414" s="119"/>
      <c r="YY1414" s="119"/>
      <c r="YZ1414" s="119"/>
      <c r="ZA1414" s="119"/>
      <c r="ZB1414" s="119"/>
      <c r="ZC1414" s="119"/>
      <c r="ZD1414" s="119"/>
      <c r="ZE1414" s="119"/>
      <c r="ZF1414" s="119"/>
      <c r="ZG1414" s="119"/>
      <c r="ZH1414" s="119"/>
      <c r="ZI1414" s="119"/>
      <c r="ZJ1414" s="119"/>
      <c r="ZK1414" s="119"/>
      <c r="ZL1414" s="119"/>
      <c r="ZM1414" s="119"/>
      <c r="ZN1414" s="119"/>
      <c r="ZO1414" s="119"/>
      <c r="ZP1414" s="119"/>
      <c r="ZQ1414" s="119"/>
      <c r="ZR1414" s="119"/>
      <c r="ZS1414" s="119"/>
      <c r="ZT1414" s="119"/>
      <c r="ZU1414" s="119"/>
      <c r="ZV1414" s="119"/>
      <c r="ZW1414" s="119"/>
      <c r="ZX1414" s="119"/>
      <c r="ZY1414" s="119"/>
      <c r="ZZ1414" s="119"/>
      <c r="AAA1414" s="119"/>
      <c r="AAB1414" s="119"/>
      <c r="AAC1414" s="119"/>
      <c r="AAD1414" s="119"/>
      <c r="AAE1414" s="119"/>
      <c r="AAF1414" s="119"/>
      <c r="AAG1414" s="119"/>
      <c r="AAH1414" s="119"/>
      <c r="AAI1414" s="119"/>
      <c r="AAJ1414" s="119"/>
      <c r="AAK1414" s="119"/>
      <c r="AAL1414" s="119"/>
      <c r="AAM1414" s="119"/>
      <c r="AAN1414" s="119"/>
      <c r="AAO1414" s="119"/>
      <c r="AAP1414" s="119"/>
      <c r="AAQ1414" s="119"/>
      <c r="AAR1414" s="119"/>
      <c r="AAS1414" s="119"/>
      <c r="AAT1414" s="119"/>
      <c r="AAU1414" s="119"/>
      <c r="AAV1414" s="119"/>
      <c r="AAW1414" s="119"/>
      <c r="AAX1414" s="119"/>
      <c r="AAY1414" s="119"/>
      <c r="AAZ1414" s="119"/>
      <c r="ABA1414" s="119"/>
      <c r="ABB1414" s="119"/>
      <c r="ABC1414" s="119"/>
      <c r="ABD1414" s="119"/>
      <c r="ABE1414" s="119"/>
      <c r="ABF1414" s="119"/>
      <c r="ABG1414" s="119"/>
      <c r="ABH1414" s="119"/>
      <c r="ABI1414" s="119"/>
      <c r="ABJ1414" s="119"/>
      <c r="ABK1414" s="119"/>
      <c r="ABL1414" s="119"/>
      <c r="ABM1414" s="119"/>
      <c r="ABN1414" s="119"/>
      <c r="ABO1414" s="119"/>
      <c r="ABP1414" s="119"/>
      <c r="ABQ1414" s="119"/>
      <c r="ABR1414" s="119"/>
      <c r="ABS1414" s="119"/>
      <c r="ABT1414" s="119"/>
      <c r="ABU1414" s="119"/>
      <c r="ABV1414" s="119"/>
      <c r="ABW1414" s="119"/>
      <c r="ABX1414" s="119"/>
      <c r="ABY1414" s="119"/>
      <c r="ABZ1414" s="119"/>
      <c r="ACA1414" s="119"/>
      <c r="ACB1414" s="119"/>
      <c r="ACC1414" s="119"/>
      <c r="ACD1414" s="119"/>
      <c r="ACE1414" s="119"/>
      <c r="ACF1414" s="119"/>
      <c r="ACG1414" s="119"/>
      <c r="ACH1414" s="119"/>
      <c r="ACI1414" s="119"/>
      <c r="ACJ1414" s="119"/>
      <c r="ACK1414" s="119"/>
      <c r="ACL1414" s="119"/>
      <c r="ACM1414" s="119"/>
      <c r="ACN1414" s="119"/>
      <c r="ACO1414" s="119"/>
      <c r="ACP1414" s="119"/>
      <c r="ACQ1414" s="119"/>
      <c r="ACR1414" s="119"/>
      <c r="ACS1414" s="119"/>
      <c r="ACT1414" s="119"/>
      <c r="ACU1414" s="119"/>
      <c r="ACV1414" s="119"/>
      <c r="ACW1414" s="119"/>
      <c r="ACX1414" s="119"/>
      <c r="ACY1414" s="119"/>
      <c r="ACZ1414" s="119"/>
      <c r="ADA1414" s="119"/>
      <c r="ADB1414" s="119"/>
      <c r="ADC1414" s="119"/>
      <c r="ADD1414" s="119"/>
      <c r="ADE1414" s="119"/>
      <c r="ADF1414" s="119"/>
      <c r="ADG1414" s="119"/>
      <c r="ADH1414" s="119"/>
      <c r="ADI1414" s="119"/>
      <c r="ADJ1414" s="119"/>
      <c r="ADK1414" s="119"/>
      <c r="ADL1414" s="119"/>
      <c r="ADM1414" s="119"/>
      <c r="ADN1414" s="119"/>
      <c r="ADO1414" s="119"/>
      <c r="ADP1414" s="119"/>
      <c r="ADQ1414" s="119"/>
      <c r="ADR1414" s="119"/>
      <c r="ADS1414" s="119"/>
      <c r="ADT1414" s="119"/>
      <c r="ADU1414" s="119"/>
      <c r="ADV1414" s="119"/>
      <c r="ADW1414" s="119"/>
      <c r="ADX1414" s="119"/>
      <c r="ADY1414" s="119"/>
      <c r="ADZ1414" s="119"/>
      <c r="AEA1414" s="119"/>
      <c r="AEB1414" s="119"/>
      <c r="AEC1414" s="119"/>
      <c r="AED1414" s="119"/>
      <c r="AEE1414" s="119"/>
      <c r="AEF1414" s="119"/>
      <c r="AEG1414" s="119"/>
      <c r="AEH1414" s="119"/>
      <c r="AEI1414" s="119"/>
      <c r="AEJ1414" s="119"/>
      <c r="AEK1414" s="119"/>
      <c r="AEL1414" s="119"/>
      <c r="AEM1414" s="119"/>
      <c r="AEN1414" s="119"/>
      <c r="AEO1414" s="119"/>
      <c r="AEP1414" s="119"/>
      <c r="AEQ1414" s="119"/>
      <c r="AER1414" s="119"/>
      <c r="AES1414" s="119"/>
      <c r="AET1414" s="119"/>
      <c r="AEU1414" s="119"/>
      <c r="AEV1414" s="119"/>
      <c r="AEW1414" s="119"/>
      <c r="AEX1414" s="119"/>
      <c r="AEY1414" s="119"/>
      <c r="AEZ1414" s="119"/>
      <c r="AFA1414" s="119"/>
      <c r="AFB1414" s="119"/>
      <c r="AFC1414" s="119"/>
      <c r="AFD1414" s="119"/>
      <c r="AFE1414" s="119"/>
      <c r="AFF1414" s="119"/>
      <c r="AFG1414" s="119"/>
      <c r="AFH1414" s="119"/>
      <c r="AFI1414" s="119"/>
      <c r="AFJ1414" s="119"/>
      <c r="AFK1414" s="119"/>
      <c r="AFL1414" s="119"/>
      <c r="AFM1414" s="119"/>
      <c r="AFN1414" s="119"/>
      <c r="AFO1414" s="119"/>
      <c r="AFP1414" s="119"/>
      <c r="AFQ1414" s="119"/>
      <c r="AFR1414" s="119"/>
      <c r="AFS1414" s="119"/>
      <c r="AFT1414" s="119"/>
      <c r="AFU1414" s="119"/>
      <c r="AFV1414" s="119"/>
      <c r="AFW1414" s="119"/>
      <c r="AFX1414" s="119"/>
      <c r="AFY1414" s="119"/>
      <c r="AFZ1414" s="119"/>
      <c r="AGA1414" s="119"/>
      <c r="AGB1414" s="119"/>
      <c r="AGC1414" s="119"/>
      <c r="AGD1414" s="119"/>
      <c r="AGE1414" s="119"/>
      <c r="AGF1414" s="119"/>
      <c r="AGG1414" s="119"/>
      <c r="AGH1414" s="119"/>
      <c r="AGI1414" s="119"/>
      <c r="AGJ1414" s="119"/>
      <c r="AGK1414" s="119"/>
      <c r="AGL1414" s="119"/>
      <c r="AGM1414" s="119"/>
      <c r="AGN1414" s="119"/>
      <c r="AGO1414" s="119"/>
      <c r="AGP1414" s="119"/>
      <c r="AGQ1414" s="119"/>
      <c r="AGR1414" s="119"/>
      <c r="AGS1414" s="119"/>
      <c r="AGT1414" s="119"/>
      <c r="AGU1414" s="119"/>
      <c r="AGV1414" s="119"/>
      <c r="AGW1414" s="119"/>
      <c r="AGX1414" s="119"/>
      <c r="AGY1414" s="119"/>
      <c r="AGZ1414" s="119"/>
      <c r="AHA1414" s="119"/>
      <c r="AHB1414" s="119"/>
      <c r="AHC1414" s="119"/>
      <c r="AHD1414" s="119"/>
      <c r="AHE1414" s="119"/>
      <c r="AHF1414" s="119"/>
      <c r="AHG1414" s="119"/>
      <c r="AHH1414" s="119"/>
      <c r="AHI1414" s="119"/>
      <c r="AHJ1414" s="119"/>
      <c r="AHK1414" s="119"/>
      <c r="AHL1414" s="119"/>
      <c r="AHM1414" s="119"/>
      <c r="AHN1414" s="119"/>
      <c r="AHO1414" s="119"/>
      <c r="AHP1414" s="119"/>
      <c r="AHQ1414" s="119"/>
      <c r="AHR1414" s="119"/>
      <c r="AHS1414" s="119"/>
      <c r="AHT1414" s="119"/>
      <c r="AHU1414" s="119"/>
      <c r="AHV1414" s="119"/>
      <c r="AHW1414" s="119"/>
      <c r="AHX1414" s="119"/>
      <c r="AHY1414" s="119"/>
      <c r="AHZ1414" s="119"/>
      <c r="AIA1414" s="119"/>
      <c r="AIB1414" s="119"/>
      <c r="AIC1414" s="119"/>
      <c r="AID1414" s="119"/>
      <c r="AIE1414" s="119"/>
      <c r="AIF1414" s="119"/>
      <c r="AIG1414" s="119"/>
      <c r="AIH1414" s="119"/>
      <c r="AII1414" s="119"/>
      <c r="AIJ1414" s="119"/>
      <c r="AIK1414" s="119"/>
      <c r="AIL1414" s="119"/>
      <c r="AIM1414" s="119"/>
      <c r="AIN1414" s="119"/>
      <c r="AIO1414" s="119"/>
      <c r="AIP1414" s="119"/>
      <c r="AIQ1414" s="119"/>
      <c r="AIR1414" s="119"/>
      <c r="AIS1414" s="119"/>
      <c r="AIT1414" s="119"/>
      <c r="AIU1414" s="119"/>
      <c r="AIV1414" s="119"/>
      <c r="AIW1414" s="119"/>
      <c r="AIX1414" s="119"/>
      <c r="AIY1414" s="119"/>
      <c r="AIZ1414" s="119"/>
      <c r="AJA1414" s="119"/>
      <c r="AJB1414" s="119"/>
      <c r="AJC1414" s="119"/>
      <c r="AJD1414" s="119"/>
      <c r="AJE1414" s="119"/>
      <c r="AJF1414" s="119"/>
      <c r="AJG1414" s="119"/>
      <c r="AJH1414" s="119"/>
      <c r="AJI1414" s="119"/>
      <c r="AJJ1414" s="119"/>
      <c r="AJK1414" s="119"/>
      <c r="AJL1414" s="119"/>
      <c r="AJM1414" s="119"/>
      <c r="AJN1414" s="119"/>
      <c r="AJO1414" s="119"/>
      <c r="AJP1414" s="119"/>
      <c r="AJQ1414" s="119"/>
      <c r="AJR1414" s="119"/>
      <c r="AJS1414" s="119"/>
      <c r="AJT1414" s="119"/>
      <c r="AJU1414" s="119"/>
      <c r="AJV1414" s="119"/>
      <c r="AJW1414" s="119"/>
      <c r="AJX1414" s="119"/>
      <c r="AJY1414" s="119"/>
      <c r="AJZ1414" s="119"/>
      <c r="AKA1414" s="119"/>
      <c r="AKB1414" s="119"/>
      <c r="AKC1414" s="119"/>
      <c r="AKD1414" s="119"/>
      <c r="AKE1414" s="119"/>
      <c r="AKF1414" s="119"/>
      <c r="AKG1414" s="119"/>
      <c r="AKH1414" s="119"/>
      <c r="AKI1414" s="119"/>
      <c r="AKJ1414" s="119"/>
      <c r="AKK1414" s="119"/>
      <c r="AKL1414" s="119"/>
      <c r="AKM1414" s="119"/>
      <c r="AKN1414" s="119"/>
      <c r="AKO1414" s="119"/>
      <c r="AKP1414" s="119"/>
      <c r="AKQ1414" s="119"/>
      <c r="AKR1414" s="119"/>
      <c r="AKS1414" s="119"/>
      <c r="AKT1414" s="119"/>
      <c r="AKU1414" s="119"/>
      <c r="AKV1414" s="119"/>
      <c r="AKW1414" s="119"/>
      <c r="AKX1414" s="119"/>
      <c r="AKY1414" s="119"/>
      <c r="AKZ1414" s="119"/>
      <c r="ALA1414" s="119"/>
      <c r="ALB1414" s="119"/>
      <c r="ALC1414" s="119"/>
      <c r="ALD1414" s="119"/>
      <c r="ALE1414" s="119"/>
      <c r="ALF1414" s="119"/>
      <c r="ALG1414" s="119"/>
      <c r="ALH1414" s="119"/>
      <c r="ALI1414" s="119"/>
      <c r="ALJ1414" s="119"/>
      <c r="ALK1414" s="119"/>
      <c r="ALL1414" s="119"/>
      <c r="ALM1414" s="119"/>
      <c r="ALN1414" s="119"/>
      <c r="ALO1414" s="119"/>
      <c r="ALP1414" s="119"/>
      <c r="ALQ1414" s="119"/>
      <c r="ALR1414" s="119"/>
      <c r="ALS1414" s="119"/>
      <c r="ALT1414" s="119"/>
      <c r="ALU1414" s="119"/>
      <c r="ALV1414" s="119"/>
      <c r="ALW1414" s="119"/>
      <c r="ALX1414" s="119"/>
      <c r="ALY1414" s="119"/>
      <c r="ALZ1414" s="119"/>
      <c r="AMA1414" s="119"/>
      <c r="AMB1414" s="119"/>
      <c r="AMC1414" s="119"/>
      <c r="AMD1414" s="119"/>
      <c r="AME1414" s="119"/>
      <c r="AMF1414" s="119"/>
      <c r="AMG1414" s="119"/>
      <c r="AMH1414" s="119"/>
      <c r="AMI1414" s="119"/>
      <c r="AMJ1414" s="119"/>
      <c r="AMK1414" s="119"/>
      <c r="AML1414" s="119"/>
      <c r="AMM1414" s="119"/>
      <c r="AMN1414" s="119"/>
      <c r="AMO1414" s="119"/>
      <c r="AMP1414" s="119"/>
      <c r="AMQ1414" s="119"/>
      <c r="AMR1414" s="119"/>
      <c r="AMS1414" s="119"/>
      <c r="AMT1414" s="119"/>
      <c r="AMU1414" s="119"/>
      <c r="AMV1414" s="119"/>
      <c r="AMW1414" s="119"/>
      <c r="AMX1414" s="119"/>
      <c r="AMY1414" s="119"/>
      <c r="AMZ1414" s="119"/>
      <c r="ANA1414" s="119"/>
      <c r="ANB1414" s="119"/>
      <c r="ANC1414" s="119"/>
      <c r="AND1414" s="119"/>
      <c r="ANE1414" s="119"/>
      <c r="ANF1414" s="119"/>
      <c r="ANG1414" s="119"/>
      <c r="ANH1414" s="119"/>
      <c r="ANI1414" s="119"/>
      <c r="ANJ1414" s="119"/>
      <c r="ANK1414" s="119"/>
      <c r="ANL1414" s="119"/>
      <c r="ANM1414" s="119"/>
      <c r="ANN1414" s="119"/>
      <c r="ANO1414" s="119"/>
      <c r="ANP1414" s="119"/>
      <c r="ANQ1414" s="119"/>
      <c r="ANR1414" s="119"/>
      <c r="ANS1414" s="119"/>
      <c r="ANT1414" s="119"/>
      <c r="ANU1414" s="119"/>
      <c r="ANV1414" s="119"/>
      <c r="ANW1414" s="119"/>
      <c r="ANX1414" s="119"/>
      <c r="ANY1414" s="119"/>
      <c r="ANZ1414" s="119"/>
      <c r="AOA1414" s="119"/>
      <c r="AOB1414" s="119"/>
      <c r="AOC1414" s="119"/>
      <c r="AOD1414" s="119"/>
      <c r="AOE1414" s="119"/>
      <c r="AOF1414" s="119"/>
      <c r="AOG1414" s="119"/>
      <c r="AOH1414" s="119"/>
      <c r="AOI1414" s="119"/>
      <c r="AOJ1414" s="119"/>
      <c r="AOK1414" s="119"/>
      <c r="AOL1414" s="119"/>
      <c r="AOM1414" s="119"/>
      <c r="AON1414" s="119"/>
    </row>
    <row r="1415" spans="1:1080">
      <c r="A1415" s="426" t="s">
        <v>28</v>
      </c>
      <c r="B1415" s="66" t="s">
        <v>875</v>
      </c>
      <c r="C1415" s="3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c r="AG1415" s="34"/>
      <c r="AH1415" s="34"/>
      <c r="AI1415" s="34"/>
      <c r="AJ1415" s="34"/>
      <c r="AK1415" s="34"/>
      <c r="AL1415" s="34"/>
      <c r="AM1415" s="34"/>
      <c r="AN1415" s="34"/>
      <c r="AO1415" s="34"/>
      <c r="AP1415" s="34"/>
      <c r="AQ1415" s="34"/>
      <c r="AR1415" s="34"/>
      <c r="AS1415" s="34"/>
      <c r="AT1415" s="34"/>
      <c r="AU1415" s="34"/>
      <c r="AV1415" s="34"/>
      <c r="AW1415" s="34"/>
      <c r="AX1415" s="34"/>
      <c r="AY1415" s="34"/>
      <c r="AZ1415" s="34"/>
      <c r="BA1415" s="34"/>
      <c r="BB1415" s="34"/>
      <c r="BC1415" s="34"/>
      <c r="BD1415" s="34"/>
      <c r="BE1415" s="34"/>
      <c r="BF1415" s="34"/>
      <c r="BG1415" s="34"/>
      <c r="BH1415" s="34"/>
      <c r="BI1415" s="34"/>
      <c r="BJ1415" s="34"/>
      <c r="BK1415" s="34"/>
      <c r="BL1415" s="34"/>
      <c r="BM1415" s="34"/>
      <c r="BN1415" s="34"/>
      <c r="BO1415" s="34"/>
      <c r="BP1415" s="34"/>
      <c r="BQ1415" s="34"/>
      <c r="BR1415" s="34"/>
      <c r="BS1415" s="34"/>
      <c r="BT1415" s="34"/>
      <c r="BU1415" s="34"/>
      <c r="BV1415" s="34"/>
      <c r="BW1415" s="34"/>
      <c r="BX1415" s="34"/>
      <c r="BY1415" s="34"/>
      <c r="BZ1415" s="34"/>
      <c r="CA1415" s="34"/>
      <c r="CB1415" s="34"/>
      <c r="CC1415" s="34"/>
      <c r="CD1415" s="34"/>
      <c r="CE1415" s="34"/>
      <c r="CF1415" s="34"/>
      <c r="CG1415" s="34"/>
      <c r="CH1415" s="34"/>
      <c r="CI1415" s="34"/>
      <c r="CJ1415" s="34"/>
      <c r="CK1415" s="34"/>
      <c r="CL1415" s="34"/>
      <c r="CM1415" s="34"/>
      <c r="CN1415" s="34"/>
      <c r="CO1415" s="34"/>
      <c r="CP1415" s="34"/>
      <c r="CQ1415" s="34"/>
      <c r="CR1415" s="34"/>
      <c r="CS1415" s="34"/>
      <c r="CT1415" s="34"/>
      <c r="CU1415" s="34"/>
      <c r="CV1415" s="34"/>
      <c r="CW1415" s="34"/>
      <c r="CX1415" s="34"/>
      <c r="CY1415" s="34"/>
      <c r="CZ1415" s="34"/>
      <c r="DA1415" s="34"/>
      <c r="DB1415" s="34"/>
      <c r="DC1415" s="34"/>
      <c r="DD1415" s="34"/>
      <c r="DE1415" s="34"/>
      <c r="DF1415" s="34"/>
      <c r="DG1415" s="34"/>
      <c r="DH1415" s="34"/>
      <c r="DI1415" s="34"/>
      <c r="DJ1415" s="34"/>
      <c r="DK1415" s="34"/>
      <c r="DL1415" s="34"/>
      <c r="DM1415" s="34"/>
      <c r="DN1415" s="34"/>
      <c r="DO1415" s="34"/>
      <c r="DP1415" s="34"/>
      <c r="DQ1415" s="34"/>
      <c r="DR1415" s="34"/>
      <c r="DS1415" s="34"/>
      <c r="DT1415" s="34"/>
      <c r="DU1415" s="34"/>
      <c r="DV1415" s="34"/>
      <c r="DW1415" s="34"/>
      <c r="DX1415" s="34"/>
      <c r="DY1415" s="34"/>
      <c r="DZ1415" s="34"/>
      <c r="EA1415" s="34"/>
      <c r="EB1415" s="34"/>
      <c r="EC1415" s="34"/>
      <c r="ED1415" s="34"/>
      <c r="EE1415" s="34"/>
      <c r="EF1415" s="34"/>
      <c r="EG1415" s="34"/>
      <c r="EH1415" s="34"/>
      <c r="EI1415" s="34"/>
      <c r="EJ1415" s="34"/>
      <c r="EK1415" s="34"/>
      <c r="EL1415" s="34"/>
      <c r="EM1415" s="34"/>
      <c r="EN1415" s="34"/>
      <c r="EO1415" s="34"/>
      <c r="EP1415" s="34"/>
      <c r="EQ1415" s="34"/>
      <c r="ER1415" s="34"/>
      <c r="ES1415" s="34"/>
      <c r="ET1415" s="34"/>
      <c r="EU1415" s="34"/>
      <c r="EV1415" s="34"/>
      <c r="EW1415" s="34"/>
      <c r="EX1415" s="34"/>
      <c r="EY1415" s="34"/>
      <c r="EZ1415" s="34"/>
      <c r="FA1415" s="34"/>
      <c r="FB1415" s="34"/>
      <c r="FC1415" s="34"/>
      <c r="FD1415" s="34"/>
      <c r="FE1415" s="34"/>
      <c r="FF1415" s="34"/>
      <c r="FG1415" s="34"/>
      <c r="FH1415" s="34"/>
      <c r="FI1415" s="34"/>
      <c r="FJ1415" s="34"/>
      <c r="FK1415" s="34"/>
      <c r="FL1415" s="34"/>
      <c r="FM1415" s="34"/>
      <c r="FN1415" s="34"/>
      <c r="FO1415" s="34"/>
      <c r="FP1415" s="34"/>
      <c r="FQ1415" s="34"/>
      <c r="FR1415" s="34"/>
      <c r="FS1415" s="34"/>
      <c r="FT1415" s="34"/>
      <c r="FU1415" s="34"/>
      <c r="FV1415" s="34"/>
      <c r="FW1415" s="34"/>
      <c r="FX1415" s="34"/>
      <c r="FY1415" s="34"/>
      <c r="FZ1415" s="34"/>
      <c r="GA1415" s="34"/>
      <c r="GB1415" s="34"/>
      <c r="GC1415" s="34"/>
      <c r="GD1415" s="34"/>
      <c r="GE1415" s="34"/>
      <c r="GF1415" s="34"/>
      <c r="GG1415" s="34"/>
      <c r="GH1415" s="34"/>
      <c r="GI1415" s="34"/>
      <c r="GJ1415" s="34"/>
      <c r="GK1415" s="34"/>
      <c r="GL1415" s="34"/>
      <c r="GM1415" s="34"/>
      <c r="GN1415" s="34"/>
      <c r="GO1415" s="34"/>
      <c r="GP1415" s="34"/>
      <c r="GQ1415" s="34"/>
      <c r="GR1415" s="34"/>
      <c r="GS1415" s="34"/>
      <c r="GT1415" s="34"/>
      <c r="GU1415" s="34"/>
      <c r="GV1415" s="34"/>
      <c r="GW1415" s="34"/>
      <c r="GX1415" s="34"/>
      <c r="GY1415" s="34"/>
      <c r="GZ1415" s="34"/>
      <c r="HA1415" s="34"/>
      <c r="HB1415" s="34"/>
      <c r="HC1415" s="34"/>
      <c r="HD1415" s="34"/>
      <c r="HE1415" s="119"/>
      <c r="HF1415" s="119"/>
      <c r="HG1415" s="119"/>
      <c r="HH1415" s="119"/>
      <c r="HI1415" s="119"/>
      <c r="HJ1415" s="119"/>
      <c r="HK1415" s="119"/>
      <c r="HL1415" s="119"/>
      <c r="HM1415" s="119"/>
      <c r="HN1415" s="119"/>
      <c r="HO1415" s="119"/>
      <c r="HP1415" s="119"/>
      <c r="HQ1415" s="119"/>
      <c r="HR1415" s="119"/>
      <c r="HS1415" s="119"/>
      <c r="HT1415" s="119"/>
      <c r="HU1415" s="119"/>
      <c r="HV1415" s="119"/>
      <c r="HW1415" s="119"/>
      <c r="HX1415" s="119"/>
      <c r="HY1415" s="119"/>
      <c r="HZ1415" s="119"/>
      <c r="IA1415" s="119"/>
      <c r="IB1415" s="119"/>
      <c r="IC1415" s="119"/>
      <c r="ID1415" s="119"/>
      <c r="IE1415" s="119"/>
      <c r="IF1415" s="119"/>
      <c r="IG1415" s="119"/>
      <c r="IH1415" s="119"/>
      <c r="II1415" s="119"/>
      <c r="IJ1415" s="119"/>
      <c r="IK1415" s="119"/>
      <c r="IL1415" s="119"/>
      <c r="IM1415" s="119"/>
      <c r="IN1415" s="119"/>
      <c r="IO1415" s="119"/>
      <c r="IP1415" s="119"/>
      <c r="IQ1415" s="119"/>
      <c r="IR1415" s="119"/>
      <c r="IS1415" s="119"/>
      <c r="IT1415" s="119"/>
      <c r="IU1415" s="119"/>
      <c r="IV1415" s="119"/>
      <c r="IW1415" s="119"/>
      <c r="IX1415" s="119"/>
      <c r="IY1415" s="119"/>
      <c r="IZ1415" s="119"/>
      <c r="JA1415" s="119"/>
      <c r="JB1415" s="119"/>
      <c r="JC1415" s="119"/>
      <c r="JD1415" s="119"/>
      <c r="JE1415" s="119"/>
      <c r="JF1415" s="119"/>
      <c r="JG1415" s="119"/>
      <c r="JH1415" s="119"/>
      <c r="JI1415" s="119"/>
      <c r="JJ1415" s="119"/>
      <c r="JK1415" s="119"/>
      <c r="JL1415" s="119"/>
      <c r="JM1415" s="119"/>
      <c r="JN1415" s="119"/>
      <c r="JO1415" s="119"/>
      <c r="JP1415" s="119"/>
      <c r="JQ1415" s="119"/>
      <c r="JR1415" s="119"/>
      <c r="JS1415" s="119"/>
      <c r="JT1415" s="119"/>
      <c r="JU1415" s="119"/>
      <c r="JV1415" s="119"/>
      <c r="JW1415" s="119"/>
      <c r="JX1415" s="119"/>
      <c r="JY1415" s="119"/>
      <c r="JZ1415" s="119"/>
      <c r="KA1415" s="119"/>
      <c r="KB1415" s="119"/>
      <c r="KC1415" s="119"/>
      <c r="KD1415" s="119"/>
      <c r="KE1415" s="119"/>
      <c r="KF1415" s="119"/>
      <c r="KG1415" s="119"/>
      <c r="KH1415" s="119"/>
      <c r="KI1415" s="119"/>
      <c r="KJ1415" s="119"/>
      <c r="KK1415" s="119"/>
      <c r="KL1415" s="119"/>
      <c r="KM1415" s="119"/>
      <c r="KN1415" s="119"/>
      <c r="KO1415" s="119"/>
      <c r="KP1415" s="119"/>
      <c r="KQ1415" s="119"/>
      <c r="KR1415" s="119"/>
      <c r="KS1415" s="119"/>
      <c r="KT1415" s="119"/>
      <c r="KU1415" s="119"/>
      <c r="KV1415" s="119"/>
      <c r="KW1415" s="119"/>
      <c r="KX1415" s="119"/>
      <c r="KY1415" s="119"/>
      <c r="KZ1415" s="119"/>
      <c r="LA1415" s="119"/>
      <c r="LB1415" s="119"/>
      <c r="LC1415" s="119"/>
      <c r="LD1415" s="119"/>
      <c r="LE1415" s="119"/>
      <c r="LF1415" s="119"/>
      <c r="LG1415" s="119"/>
      <c r="LH1415" s="119"/>
      <c r="LI1415" s="119"/>
      <c r="LJ1415" s="119"/>
      <c r="LK1415" s="119"/>
      <c r="LL1415" s="119"/>
      <c r="LM1415" s="119"/>
      <c r="LN1415" s="119"/>
      <c r="LO1415" s="119"/>
      <c r="LP1415" s="119"/>
      <c r="LQ1415" s="119"/>
      <c r="LR1415" s="119"/>
      <c r="LS1415" s="119"/>
      <c r="LT1415" s="119"/>
      <c r="LU1415" s="119"/>
      <c r="LV1415" s="119"/>
      <c r="LW1415" s="119"/>
      <c r="LX1415" s="119"/>
      <c r="LY1415" s="119"/>
      <c r="LZ1415" s="119"/>
      <c r="MA1415" s="119"/>
      <c r="MB1415" s="119"/>
      <c r="MC1415" s="119"/>
      <c r="MD1415" s="119"/>
      <c r="ME1415" s="119"/>
      <c r="MF1415" s="119"/>
      <c r="MG1415" s="119"/>
      <c r="MH1415" s="119"/>
      <c r="MI1415" s="119"/>
      <c r="MJ1415" s="119"/>
      <c r="MK1415" s="119"/>
      <c r="ML1415" s="119"/>
      <c r="MM1415" s="119"/>
      <c r="MN1415" s="119"/>
      <c r="MO1415" s="119"/>
      <c r="MP1415" s="119"/>
      <c r="MQ1415" s="119"/>
      <c r="MR1415" s="119"/>
      <c r="MS1415" s="119"/>
      <c r="MT1415" s="119"/>
      <c r="MU1415" s="119"/>
      <c r="MV1415" s="119"/>
      <c r="MW1415" s="119"/>
      <c r="MX1415" s="119"/>
      <c r="MY1415" s="119"/>
      <c r="MZ1415" s="119"/>
      <c r="NA1415" s="119"/>
      <c r="NB1415" s="119"/>
      <c r="NC1415" s="119"/>
      <c r="ND1415" s="119"/>
      <c r="NE1415" s="119"/>
      <c r="NF1415" s="119"/>
      <c r="NG1415" s="119"/>
      <c r="NH1415" s="119"/>
      <c r="NI1415" s="119"/>
      <c r="NJ1415" s="119"/>
      <c r="NK1415" s="119"/>
      <c r="NL1415" s="119"/>
      <c r="NM1415" s="119"/>
      <c r="NN1415" s="119"/>
      <c r="NO1415" s="119"/>
      <c r="NP1415" s="119"/>
      <c r="NQ1415" s="119"/>
      <c r="NR1415" s="119"/>
      <c r="NS1415" s="119"/>
      <c r="NT1415" s="119"/>
      <c r="NU1415" s="119"/>
      <c r="NV1415" s="119"/>
      <c r="NW1415" s="119"/>
      <c r="NX1415" s="119"/>
      <c r="NY1415" s="119"/>
      <c r="NZ1415" s="119"/>
      <c r="OA1415" s="119"/>
      <c r="OB1415" s="119"/>
      <c r="OC1415" s="119"/>
      <c r="OD1415" s="119"/>
      <c r="OE1415" s="119"/>
      <c r="OF1415" s="119"/>
      <c r="OG1415" s="119"/>
      <c r="OH1415" s="119"/>
      <c r="OI1415" s="119"/>
      <c r="OJ1415" s="119"/>
      <c r="OK1415" s="119"/>
      <c r="OL1415" s="119"/>
      <c r="OM1415" s="119"/>
      <c r="ON1415" s="119"/>
      <c r="OO1415" s="119"/>
      <c r="OP1415" s="119"/>
      <c r="OQ1415" s="119"/>
      <c r="OR1415" s="119"/>
      <c r="OS1415" s="119"/>
      <c r="OT1415" s="119"/>
      <c r="OU1415" s="119"/>
      <c r="OV1415" s="119"/>
      <c r="OW1415" s="119"/>
      <c r="OX1415" s="119"/>
      <c r="OY1415" s="119"/>
      <c r="OZ1415" s="119"/>
      <c r="PA1415" s="119"/>
      <c r="PB1415" s="119"/>
      <c r="PC1415" s="119"/>
      <c r="PD1415" s="119"/>
      <c r="PE1415" s="119"/>
      <c r="PF1415" s="119"/>
      <c r="PG1415" s="119"/>
      <c r="PH1415" s="119"/>
      <c r="PI1415" s="119"/>
      <c r="PJ1415" s="119"/>
      <c r="PK1415" s="119"/>
      <c r="PL1415" s="119"/>
      <c r="PM1415" s="119"/>
      <c r="PN1415" s="119"/>
      <c r="PO1415" s="119"/>
      <c r="PP1415" s="119"/>
      <c r="PQ1415" s="119"/>
      <c r="PR1415" s="119"/>
      <c r="PS1415" s="119"/>
      <c r="PT1415" s="119"/>
      <c r="PU1415" s="119"/>
      <c r="PV1415" s="119"/>
      <c r="PW1415" s="119"/>
      <c r="PX1415" s="119"/>
      <c r="PY1415" s="119"/>
      <c r="PZ1415" s="119"/>
      <c r="QA1415" s="119"/>
      <c r="QB1415" s="119"/>
      <c r="QC1415" s="119"/>
      <c r="QD1415" s="119"/>
      <c r="QE1415" s="119"/>
      <c r="QF1415" s="119"/>
      <c r="QG1415" s="119"/>
      <c r="QH1415" s="119"/>
      <c r="QI1415" s="119"/>
      <c r="QJ1415" s="119"/>
      <c r="QK1415" s="119"/>
      <c r="QL1415" s="119"/>
      <c r="QM1415" s="119"/>
      <c r="QN1415" s="119"/>
      <c r="QO1415" s="119"/>
      <c r="QP1415" s="119"/>
      <c r="QQ1415" s="119"/>
      <c r="QR1415" s="119"/>
      <c r="QS1415" s="119"/>
      <c r="QT1415" s="119"/>
      <c r="QU1415" s="119"/>
      <c r="QV1415" s="119"/>
      <c r="QW1415" s="119"/>
      <c r="QX1415" s="119"/>
      <c r="QY1415" s="119"/>
      <c r="QZ1415" s="119"/>
      <c r="RA1415" s="119"/>
      <c r="RB1415" s="119"/>
      <c r="RC1415" s="119"/>
      <c r="RD1415" s="119"/>
      <c r="RE1415" s="119"/>
      <c r="RF1415" s="119"/>
      <c r="RG1415" s="119"/>
      <c r="RH1415" s="119"/>
      <c r="RI1415" s="119"/>
      <c r="RJ1415" s="119"/>
      <c r="RK1415" s="119"/>
      <c r="RL1415" s="119"/>
      <c r="RM1415" s="119"/>
      <c r="RN1415" s="119"/>
      <c r="RO1415" s="119"/>
      <c r="RP1415" s="119"/>
      <c r="RQ1415" s="119"/>
      <c r="RR1415" s="119"/>
      <c r="RS1415" s="119"/>
      <c r="RT1415" s="119"/>
      <c r="RU1415" s="119"/>
      <c r="RV1415" s="119"/>
      <c r="RW1415" s="119"/>
      <c r="RX1415" s="119"/>
      <c r="RY1415" s="119"/>
      <c r="RZ1415" s="119"/>
      <c r="SA1415" s="119"/>
      <c r="SB1415" s="119"/>
      <c r="SC1415" s="119"/>
      <c r="SD1415" s="119"/>
      <c r="SE1415" s="119"/>
      <c r="SF1415" s="119"/>
      <c r="SG1415" s="119"/>
      <c r="SH1415" s="119"/>
      <c r="SI1415" s="119"/>
      <c r="SJ1415" s="119"/>
      <c r="SK1415" s="119"/>
      <c r="SL1415" s="119"/>
      <c r="SM1415" s="119"/>
      <c r="SN1415" s="119"/>
      <c r="SO1415" s="119"/>
      <c r="SP1415" s="119"/>
      <c r="SQ1415" s="119"/>
      <c r="SR1415" s="119"/>
      <c r="SS1415" s="119"/>
      <c r="ST1415" s="119"/>
      <c r="SU1415" s="119"/>
      <c r="SV1415" s="119"/>
      <c r="SW1415" s="119"/>
      <c r="SX1415" s="119"/>
      <c r="SY1415" s="119"/>
      <c r="SZ1415" s="119"/>
      <c r="TA1415" s="119"/>
      <c r="TB1415" s="119"/>
      <c r="TC1415" s="119"/>
      <c r="TD1415" s="119"/>
      <c r="TE1415" s="119"/>
      <c r="TF1415" s="119"/>
      <c r="TG1415" s="119"/>
      <c r="TH1415" s="119"/>
      <c r="TI1415" s="119"/>
      <c r="TJ1415" s="119"/>
      <c r="TK1415" s="119"/>
      <c r="TL1415" s="119"/>
      <c r="TM1415" s="119"/>
      <c r="TN1415" s="119"/>
      <c r="TO1415" s="119"/>
      <c r="TP1415" s="119"/>
      <c r="TQ1415" s="119"/>
      <c r="TR1415" s="119"/>
      <c r="TS1415" s="119"/>
      <c r="TT1415" s="119"/>
      <c r="TU1415" s="119"/>
      <c r="TV1415" s="119"/>
      <c r="TW1415" s="119"/>
      <c r="TX1415" s="119"/>
      <c r="TY1415" s="119"/>
      <c r="TZ1415" s="119"/>
      <c r="UA1415" s="119"/>
      <c r="UB1415" s="119"/>
      <c r="UC1415" s="119"/>
      <c r="UD1415" s="119"/>
      <c r="UE1415" s="119"/>
      <c r="UF1415" s="119"/>
      <c r="UG1415" s="119"/>
      <c r="UH1415" s="119"/>
      <c r="UI1415" s="119"/>
      <c r="UJ1415" s="119"/>
      <c r="UK1415" s="119"/>
      <c r="UL1415" s="119"/>
      <c r="UM1415" s="119"/>
      <c r="UN1415" s="119"/>
      <c r="UO1415" s="119"/>
      <c r="UP1415" s="119"/>
      <c r="UQ1415" s="119"/>
      <c r="UR1415" s="119"/>
      <c r="US1415" s="119"/>
      <c r="UT1415" s="119"/>
      <c r="UU1415" s="119"/>
      <c r="UV1415" s="119"/>
      <c r="UW1415" s="119"/>
      <c r="UX1415" s="119"/>
      <c r="UY1415" s="119"/>
      <c r="UZ1415" s="119"/>
      <c r="VA1415" s="119"/>
      <c r="VB1415" s="119"/>
      <c r="VC1415" s="119"/>
      <c r="VD1415" s="119"/>
      <c r="VE1415" s="119"/>
      <c r="VF1415" s="119"/>
      <c r="VG1415" s="119"/>
      <c r="VH1415" s="119"/>
      <c r="VI1415" s="119"/>
      <c r="VJ1415" s="119"/>
      <c r="VK1415" s="119"/>
      <c r="VL1415" s="119"/>
      <c r="VM1415" s="119"/>
      <c r="VN1415" s="119"/>
      <c r="VO1415" s="119"/>
      <c r="VP1415" s="119"/>
      <c r="VQ1415" s="119"/>
      <c r="VR1415" s="119"/>
      <c r="VS1415" s="119"/>
      <c r="VT1415" s="119"/>
      <c r="VU1415" s="119"/>
      <c r="VV1415" s="119"/>
      <c r="VW1415" s="119"/>
      <c r="VX1415" s="119"/>
      <c r="VY1415" s="119"/>
      <c r="VZ1415" s="119"/>
      <c r="WA1415" s="119"/>
      <c r="WB1415" s="119"/>
      <c r="WC1415" s="119"/>
      <c r="WD1415" s="119"/>
      <c r="WE1415" s="119"/>
      <c r="WF1415" s="119"/>
      <c r="WG1415" s="119"/>
      <c r="WH1415" s="119"/>
      <c r="WI1415" s="119"/>
      <c r="WJ1415" s="119"/>
      <c r="WK1415" s="119"/>
      <c r="WL1415" s="119"/>
      <c r="WM1415" s="119"/>
      <c r="WN1415" s="119"/>
      <c r="WO1415" s="119"/>
      <c r="WP1415" s="119"/>
      <c r="WQ1415" s="119"/>
      <c r="WR1415" s="119"/>
      <c r="WS1415" s="119"/>
      <c r="WT1415" s="119"/>
      <c r="WU1415" s="119"/>
      <c r="WV1415" s="119"/>
      <c r="WW1415" s="119"/>
      <c r="WX1415" s="119"/>
      <c r="WY1415" s="119"/>
      <c r="WZ1415" s="119"/>
      <c r="XA1415" s="119"/>
      <c r="XB1415" s="119"/>
      <c r="XC1415" s="119"/>
      <c r="XD1415" s="119"/>
      <c r="XE1415" s="119"/>
      <c r="XF1415" s="119"/>
      <c r="XG1415" s="119"/>
      <c r="XH1415" s="119"/>
      <c r="XI1415" s="119"/>
      <c r="XJ1415" s="119"/>
      <c r="XK1415" s="119"/>
      <c r="XL1415" s="119"/>
      <c r="XM1415" s="119"/>
      <c r="XN1415" s="119"/>
      <c r="XO1415" s="119"/>
      <c r="XP1415" s="119"/>
      <c r="XQ1415" s="119"/>
      <c r="XR1415" s="119"/>
      <c r="XS1415" s="119"/>
      <c r="XT1415" s="119"/>
      <c r="XU1415" s="119"/>
      <c r="XV1415" s="119"/>
      <c r="XW1415" s="119"/>
      <c r="XX1415" s="119"/>
      <c r="XY1415" s="119"/>
      <c r="XZ1415" s="119"/>
      <c r="YA1415" s="119"/>
      <c r="YB1415" s="119"/>
      <c r="YC1415" s="119"/>
      <c r="YD1415" s="119"/>
      <c r="YE1415" s="119"/>
      <c r="YF1415" s="119"/>
      <c r="YG1415" s="119"/>
      <c r="YH1415" s="119"/>
      <c r="YI1415" s="119"/>
      <c r="YJ1415" s="119"/>
      <c r="YK1415" s="119"/>
      <c r="YL1415" s="119"/>
      <c r="YM1415" s="119"/>
      <c r="YN1415" s="119"/>
      <c r="YO1415" s="119"/>
      <c r="YP1415" s="119"/>
      <c r="YQ1415" s="119"/>
      <c r="YR1415" s="119"/>
      <c r="YS1415" s="119"/>
      <c r="YT1415" s="119"/>
      <c r="YU1415" s="119"/>
      <c r="YV1415" s="119"/>
      <c r="YW1415" s="119"/>
      <c r="YX1415" s="119"/>
      <c r="YY1415" s="119"/>
      <c r="YZ1415" s="119"/>
      <c r="ZA1415" s="119"/>
      <c r="ZB1415" s="119"/>
      <c r="ZC1415" s="119"/>
      <c r="ZD1415" s="119"/>
      <c r="ZE1415" s="119"/>
      <c r="ZF1415" s="119"/>
      <c r="ZG1415" s="119"/>
      <c r="ZH1415" s="119"/>
      <c r="ZI1415" s="119"/>
      <c r="ZJ1415" s="119"/>
      <c r="ZK1415" s="119"/>
      <c r="ZL1415" s="119"/>
      <c r="ZM1415" s="119"/>
      <c r="ZN1415" s="119"/>
      <c r="ZO1415" s="119"/>
      <c r="ZP1415" s="119"/>
      <c r="ZQ1415" s="119"/>
      <c r="ZR1415" s="119"/>
      <c r="ZS1415" s="119"/>
      <c r="ZT1415" s="119"/>
      <c r="ZU1415" s="119"/>
      <c r="ZV1415" s="119"/>
      <c r="ZW1415" s="119"/>
      <c r="ZX1415" s="119"/>
      <c r="ZY1415" s="119"/>
      <c r="ZZ1415" s="119"/>
      <c r="AAA1415" s="119"/>
      <c r="AAB1415" s="119"/>
      <c r="AAC1415" s="119"/>
      <c r="AAD1415" s="119"/>
      <c r="AAE1415" s="119"/>
      <c r="AAF1415" s="119"/>
      <c r="AAG1415" s="119"/>
      <c r="AAH1415" s="119"/>
      <c r="AAI1415" s="119"/>
      <c r="AAJ1415" s="119"/>
      <c r="AAK1415" s="119"/>
      <c r="AAL1415" s="119"/>
      <c r="AAM1415" s="119"/>
      <c r="AAN1415" s="119"/>
      <c r="AAO1415" s="119"/>
      <c r="AAP1415" s="119"/>
      <c r="AAQ1415" s="119"/>
      <c r="AAR1415" s="119"/>
      <c r="AAS1415" s="119"/>
      <c r="AAT1415" s="119"/>
      <c r="AAU1415" s="119"/>
      <c r="AAV1415" s="119"/>
      <c r="AAW1415" s="119"/>
      <c r="AAX1415" s="119"/>
      <c r="AAY1415" s="119"/>
      <c r="AAZ1415" s="119"/>
      <c r="ABA1415" s="119"/>
      <c r="ABB1415" s="119"/>
      <c r="ABC1415" s="119"/>
      <c r="ABD1415" s="119"/>
      <c r="ABE1415" s="119"/>
      <c r="ABF1415" s="119"/>
      <c r="ABG1415" s="119"/>
      <c r="ABH1415" s="119"/>
      <c r="ABI1415" s="119"/>
      <c r="ABJ1415" s="119"/>
      <c r="ABK1415" s="119"/>
      <c r="ABL1415" s="119"/>
      <c r="ABM1415" s="119"/>
      <c r="ABN1415" s="119"/>
      <c r="ABO1415" s="119"/>
      <c r="ABP1415" s="119"/>
      <c r="ABQ1415" s="119"/>
      <c r="ABR1415" s="119"/>
      <c r="ABS1415" s="119"/>
      <c r="ABT1415" s="119"/>
      <c r="ABU1415" s="119"/>
      <c r="ABV1415" s="119"/>
      <c r="ABW1415" s="119"/>
      <c r="ABX1415" s="119"/>
      <c r="ABY1415" s="119"/>
      <c r="ABZ1415" s="119"/>
      <c r="ACA1415" s="119"/>
      <c r="ACB1415" s="119"/>
      <c r="ACC1415" s="119"/>
      <c r="ACD1415" s="119"/>
      <c r="ACE1415" s="119"/>
      <c r="ACF1415" s="119"/>
      <c r="ACG1415" s="119"/>
      <c r="ACH1415" s="119"/>
      <c r="ACI1415" s="119"/>
      <c r="ACJ1415" s="119"/>
      <c r="ACK1415" s="119"/>
      <c r="ACL1415" s="119"/>
      <c r="ACM1415" s="119"/>
      <c r="ACN1415" s="119"/>
      <c r="ACO1415" s="119"/>
      <c r="ACP1415" s="119"/>
      <c r="ACQ1415" s="119"/>
      <c r="ACR1415" s="119"/>
      <c r="ACS1415" s="119"/>
      <c r="ACT1415" s="119"/>
      <c r="ACU1415" s="119"/>
      <c r="ACV1415" s="119"/>
      <c r="ACW1415" s="119"/>
      <c r="ACX1415" s="119"/>
      <c r="ACY1415" s="119"/>
      <c r="ACZ1415" s="119"/>
      <c r="ADA1415" s="119"/>
      <c r="ADB1415" s="119"/>
      <c r="ADC1415" s="119"/>
      <c r="ADD1415" s="119"/>
      <c r="ADE1415" s="119"/>
      <c r="ADF1415" s="119"/>
      <c r="ADG1415" s="119"/>
      <c r="ADH1415" s="119"/>
      <c r="ADI1415" s="119"/>
      <c r="ADJ1415" s="119"/>
      <c r="ADK1415" s="119"/>
      <c r="ADL1415" s="119"/>
      <c r="ADM1415" s="119"/>
      <c r="ADN1415" s="119"/>
      <c r="ADO1415" s="119"/>
      <c r="ADP1415" s="119"/>
      <c r="ADQ1415" s="119"/>
      <c r="ADR1415" s="119"/>
      <c r="ADS1415" s="119"/>
      <c r="ADT1415" s="119"/>
      <c r="ADU1415" s="119"/>
      <c r="ADV1415" s="119"/>
      <c r="ADW1415" s="119"/>
      <c r="ADX1415" s="119"/>
      <c r="ADY1415" s="119"/>
      <c r="ADZ1415" s="119"/>
      <c r="AEA1415" s="119"/>
      <c r="AEB1415" s="119"/>
      <c r="AEC1415" s="119"/>
      <c r="AED1415" s="119"/>
      <c r="AEE1415" s="119"/>
      <c r="AEF1415" s="119"/>
      <c r="AEG1415" s="119"/>
      <c r="AEH1415" s="119"/>
      <c r="AEI1415" s="119"/>
      <c r="AEJ1415" s="119"/>
      <c r="AEK1415" s="119"/>
      <c r="AEL1415" s="119"/>
      <c r="AEM1415" s="119"/>
      <c r="AEN1415" s="119"/>
      <c r="AEO1415" s="119"/>
      <c r="AEP1415" s="119"/>
      <c r="AEQ1415" s="119"/>
      <c r="AER1415" s="119"/>
      <c r="AES1415" s="119"/>
      <c r="AET1415" s="119"/>
      <c r="AEU1415" s="119"/>
      <c r="AEV1415" s="119"/>
      <c r="AEW1415" s="119"/>
      <c r="AEX1415" s="119"/>
      <c r="AEY1415" s="119"/>
      <c r="AEZ1415" s="119"/>
      <c r="AFA1415" s="119"/>
      <c r="AFB1415" s="119"/>
      <c r="AFC1415" s="119"/>
      <c r="AFD1415" s="119"/>
      <c r="AFE1415" s="119"/>
      <c r="AFF1415" s="119"/>
      <c r="AFG1415" s="119"/>
      <c r="AFH1415" s="119"/>
      <c r="AFI1415" s="119"/>
      <c r="AFJ1415" s="119"/>
      <c r="AFK1415" s="119"/>
      <c r="AFL1415" s="119"/>
      <c r="AFM1415" s="119"/>
      <c r="AFN1415" s="119"/>
      <c r="AFO1415" s="119"/>
      <c r="AFP1415" s="119"/>
      <c r="AFQ1415" s="119"/>
      <c r="AFR1415" s="119"/>
      <c r="AFS1415" s="119"/>
      <c r="AFT1415" s="119"/>
      <c r="AFU1415" s="119"/>
      <c r="AFV1415" s="119"/>
      <c r="AFW1415" s="119"/>
      <c r="AFX1415" s="119"/>
      <c r="AFY1415" s="119"/>
      <c r="AFZ1415" s="119"/>
      <c r="AGA1415" s="119"/>
      <c r="AGB1415" s="119"/>
      <c r="AGC1415" s="119"/>
      <c r="AGD1415" s="119"/>
      <c r="AGE1415" s="119"/>
      <c r="AGF1415" s="119"/>
      <c r="AGG1415" s="119"/>
      <c r="AGH1415" s="119"/>
      <c r="AGI1415" s="119"/>
      <c r="AGJ1415" s="119"/>
      <c r="AGK1415" s="119"/>
      <c r="AGL1415" s="119"/>
      <c r="AGM1415" s="119"/>
      <c r="AGN1415" s="119"/>
      <c r="AGO1415" s="119"/>
      <c r="AGP1415" s="119"/>
      <c r="AGQ1415" s="119"/>
      <c r="AGR1415" s="119"/>
      <c r="AGS1415" s="119"/>
      <c r="AGT1415" s="119"/>
      <c r="AGU1415" s="119"/>
      <c r="AGV1415" s="119"/>
      <c r="AGW1415" s="119"/>
      <c r="AGX1415" s="119"/>
      <c r="AGY1415" s="119"/>
      <c r="AGZ1415" s="119"/>
      <c r="AHA1415" s="119"/>
      <c r="AHB1415" s="119"/>
      <c r="AHC1415" s="119"/>
      <c r="AHD1415" s="119"/>
      <c r="AHE1415" s="119"/>
      <c r="AHF1415" s="119"/>
      <c r="AHG1415" s="119"/>
      <c r="AHH1415" s="119"/>
      <c r="AHI1415" s="119"/>
      <c r="AHJ1415" s="119"/>
      <c r="AHK1415" s="119"/>
      <c r="AHL1415" s="119"/>
      <c r="AHM1415" s="119"/>
      <c r="AHN1415" s="119"/>
      <c r="AHO1415" s="119"/>
      <c r="AHP1415" s="119"/>
      <c r="AHQ1415" s="119"/>
      <c r="AHR1415" s="119"/>
      <c r="AHS1415" s="119"/>
      <c r="AHT1415" s="119"/>
      <c r="AHU1415" s="119"/>
      <c r="AHV1415" s="119"/>
      <c r="AHW1415" s="119"/>
      <c r="AHX1415" s="119"/>
      <c r="AHY1415" s="119"/>
      <c r="AHZ1415" s="119"/>
      <c r="AIA1415" s="119"/>
      <c r="AIB1415" s="119"/>
      <c r="AIC1415" s="119"/>
      <c r="AID1415" s="119"/>
      <c r="AIE1415" s="119"/>
      <c r="AIF1415" s="119"/>
      <c r="AIG1415" s="119"/>
      <c r="AIH1415" s="119"/>
      <c r="AII1415" s="119"/>
      <c r="AIJ1415" s="119"/>
      <c r="AIK1415" s="119"/>
      <c r="AIL1415" s="119"/>
      <c r="AIM1415" s="119"/>
      <c r="AIN1415" s="119"/>
      <c r="AIO1415" s="119"/>
      <c r="AIP1415" s="119"/>
      <c r="AIQ1415" s="119"/>
      <c r="AIR1415" s="119"/>
      <c r="AIS1415" s="119"/>
      <c r="AIT1415" s="119"/>
      <c r="AIU1415" s="119"/>
      <c r="AIV1415" s="119"/>
      <c r="AIW1415" s="119"/>
      <c r="AIX1415" s="119"/>
      <c r="AIY1415" s="119"/>
      <c r="AIZ1415" s="119"/>
      <c r="AJA1415" s="119"/>
      <c r="AJB1415" s="119"/>
      <c r="AJC1415" s="119"/>
      <c r="AJD1415" s="119"/>
      <c r="AJE1415" s="119"/>
      <c r="AJF1415" s="119"/>
      <c r="AJG1415" s="119"/>
      <c r="AJH1415" s="119"/>
      <c r="AJI1415" s="119"/>
      <c r="AJJ1415" s="119"/>
      <c r="AJK1415" s="119"/>
      <c r="AJL1415" s="119"/>
      <c r="AJM1415" s="119"/>
      <c r="AJN1415" s="119"/>
      <c r="AJO1415" s="119"/>
      <c r="AJP1415" s="119"/>
      <c r="AJQ1415" s="119"/>
      <c r="AJR1415" s="119"/>
      <c r="AJS1415" s="119"/>
      <c r="AJT1415" s="119"/>
      <c r="AJU1415" s="119"/>
      <c r="AJV1415" s="119"/>
      <c r="AJW1415" s="119"/>
      <c r="AJX1415" s="119"/>
      <c r="AJY1415" s="119"/>
      <c r="AJZ1415" s="119"/>
      <c r="AKA1415" s="119"/>
      <c r="AKB1415" s="119"/>
      <c r="AKC1415" s="119"/>
      <c r="AKD1415" s="119"/>
      <c r="AKE1415" s="119"/>
      <c r="AKF1415" s="119"/>
      <c r="AKG1415" s="119"/>
      <c r="AKH1415" s="119"/>
      <c r="AKI1415" s="119"/>
      <c r="AKJ1415" s="119"/>
      <c r="AKK1415" s="119"/>
      <c r="AKL1415" s="119"/>
      <c r="AKM1415" s="119"/>
      <c r="AKN1415" s="119"/>
      <c r="AKO1415" s="119"/>
      <c r="AKP1415" s="119"/>
      <c r="AKQ1415" s="119"/>
      <c r="AKR1415" s="119"/>
      <c r="AKS1415" s="119"/>
      <c r="AKT1415" s="119"/>
      <c r="AKU1415" s="119"/>
      <c r="AKV1415" s="119"/>
      <c r="AKW1415" s="119"/>
      <c r="AKX1415" s="119"/>
      <c r="AKY1415" s="119"/>
      <c r="AKZ1415" s="119"/>
      <c r="ALA1415" s="119"/>
      <c r="ALB1415" s="119"/>
      <c r="ALC1415" s="119"/>
      <c r="ALD1415" s="119"/>
      <c r="ALE1415" s="119"/>
      <c r="ALF1415" s="119"/>
      <c r="ALG1415" s="119"/>
      <c r="ALH1415" s="119"/>
      <c r="ALI1415" s="119"/>
      <c r="ALJ1415" s="119"/>
      <c r="ALK1415" s="119"/>
      <c r="ALL1415" s="119"/>
      <c r="ALM1415" s="119"/>
      <c r="ALN1415" s="119"/>
      <c r="ALO1415" s="119"/>
      <c r="ALP1415" s="119"/>
      <c r="ALQ1415" s="119"/>
      <c r="ALR1415" s="119"/>
      <c r="ALS1415" s="119"/>
      <c r="ALT1415" s="119"/>
      <c r="ALU1415" s="119"/>
      <c r="ALV1415" s="119"/>
      <c r="ALW1415" s="119"/>
      <c r="ALX1415" s="119"/>
      <c r="ALY1415" s="119"/>
      <c r="ALZ1415" s="119"/>
      <c r="AMA1415" s="119"/>
      <c r="AMB1415" s="119"/>
      <c r="AMC1415" s="119"/>
      <c r="AMD1415" s="119"/>
      <c r="AME1415" s="119"/>
      <c r="AMF1415" s="119"/>
      <c r="AMG1415" s="119"/>
      <c r="AMH1415" s="119"/>
      <c r="AMI1415" s="119"/>
      <c r="AMJ1415" s="119"/>
      <c r="AMK1415" s="119"/>
      <c r="AML1415" s="119"/>
      <c r="AMM1415" s="119"/>
      <c r="AMN1415" s="119"/>
      <c r="AMO1415" s="119"/>
      <c r="AMP1415" s="119"/>
      <c r="AMQ1415" s="119"/>
      <c r="AMR1415" s="119"/>
      <c r="AMS1415" s="119"/>
      <c r="AMT1415" s="119"/>
      <c r="AMU1415" s="119"/>
      <c r="AMV1415" s="119"/>
      <c r="AMW1415" s="119"/>
      <c r="AMX1415" s="119"/>
      <c r="AMY1415" s="119"/>
      <c r="AMZ1415" s="119"/>
      <c r="ANA1415" s="119"/>
      <c r="ANB1415" s="119"/>
      <c r="ANC1415" s="119"/>
      <c r="AND1415" s="119"/>
      <c r="ANE1415" s="119"/>
      <c r="ANF1415" s="119"/>
      <c r="ANG1415" s="119"/>
      <c r="ANH1415" s="119"/>
      <c r="ANI1415" s="119"/>
      <c r="ANJ1415" s="119"/>
      <c r="ANK1415" s="119"/>
      <c r="ANL1415" s="119"/>
      <c r="ANM1415" s="119"/>
      <c r="ANN1415" s="119"/>
      <c r="ANO1415" s="119"/>
      <c r="ANP1415" s="119"/>
      <c r="ANQ1415" s="119"/>
      <c r="ANR1415" s="119"/>
      <c r="ANS1415" s="119"/>
      <c r="ANT1415" s="119"/>
      <c r="ANU1415" s="119"/>
      <c r="ANV1415" s="119"/>
      <c r="ANW1415" s="119"/>
      <c r="ANX1415" s="119"/>
      <c r="ANY1415" s="119"/>
      <c r="ANZ1415" s="119"/>
      <c r="AOA1415" s="119"/>
      <c r="AOB1415" s="119"/>
      <c r="AOC1415" s="119"/>
      <c r="AOD1415" s="119"/>
      <c r="AOE1415" s="119"/>
      <c r="AOF1415" s="119"/>
      <c r="AOG1415" s="119"/>
      <c r="AOH1415" s="119"/>
      <c r="AOI1415" s="119"/>
      <c r="AOJ1415" s="119"/>
      <c r="AOK1415" s="119"/>
      <c r="AOL1415" s="119"/>
      <c r="AOM1415" s="119"/>
      <c r="AON1415" s="119"/>
    </row>
    <row r="1416" spans="1:1080">
      <c r="A1416" s="427"/>
      <c r="B1416" s="66" t="s">
        <v>876</v>
      </c>
      <c r="C1416" s="34"/>
      <c r="D1416" s="34"/>
      <c r="E1416" s="34"/>
      <c r="F1416" s="34"/>
      <c r="G1416" s="34"/>
      <c r="H1416" s="34"/>
      <c r="I1416" s="34"/>
      <c r="J1416" s="34"/>
      <c r="K1416" s="34"/>
      <c r="L1416" s="34"/>
      <c r="M1416" s="34"/>
      <c r="N1416" s="34"/>
      <c r="O1416" s="34">
        <v>1700</v>
      </c>
      <c r="P1416" s="34">
        <v>31</v>
      </c>
      <c r="Q1416" s="34"/>
      <c r="R1416" s="34"/>
      <c r="S1416" s="34"/>
      <c r="T1416" s="34"/>
      <c r="U1416" s="34"/>
      <c r="V1416" s="34"/>
      <c r="W1416" s="34"/>
      <c r="X1416" s="34"/>
      <c r="Y1416" s="34"/>
      <c r="Z1416" s="34"/>
      <c r="AA1416" s="34"/>
      <c r="AB1416" s="34"/>
      <c r="AC1416" s="34"/>
      <c r="AD1416" s="34"/>
      <c r="AE1416" s="34"/>
      <c r="AF1416" s="34"/>
      <c r="AG1416" s="34"/>
      <c r="AH1416" s="34"/>
      <c r="AI1416" s="34"/>
      <c r="AJ1416" s="34"/>
      <c r="AK1416" s="34"/>
      <c r="AL1416" s="34"/>
      <c r="AM1416" s="34"/>
      <c r="AN1416" s="34"/>
      <c r="AO1416" s="34"/>
      <c r="AP1416" s="34"/>
      <c r="AQ1416" s="34"/>
      <c r="AR1416" s="34"/>
      <c r="AS1416" s="34"/>
      <c r="AT1416" s="34"/>
      <c r="AU1416" s="34"/>
      <c r="AV1416" s="34"/>
      <c r="AW1416" s="34"/>
      <c r="AX1416" s="34"/>
      <c r="AY1416" s="34"/>
      <c r="AZ1416" s="34"/>
      <c r="BA1416" s="34"/>
      <c r="BB1416" s="34"/>
      <c r="BC1416" s="34"/>
      <c r="BD1416" s="34"/>
      <c r="BE1416" s="34"/>
      <c r="BF1416" s="34"/>
      <c r="BG1416" s="34"/>
      <c r="BH1416" s="34"/>
      <c r="BI1416" s="34"/>
      <c r="BJ1416" s="34"/>
      <c r="BK1416" s="34"/>
      <c r="BL1416" s="34"/>
      <c r="BM1416" s="34"/>
      <c r="BN1416" s="34"/>
      <c r="BO1416" s="34"/>
      <c r="BP1416" s="34"/>
      <c r="BQ1416" s="34"/>
      <c r="BR1416" s="34"/>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c r="CT1416" s="34"/>
      <c r="CU1416" s="34"/>
      <c r="CV1416" s="34"/>
      <c r="CW1416" s="34"/>
      <c r="CX1416" s="34"/>
      <c r="CY1416" s="34"/>
      <c r="CZ1416" s="34"/>
      <c r="DA1416" s="34"/>
      <c r="DB1416" s="34"/>
      <c r="DC1416" s="34"/>
      <c r="DD1416" s="34"/>
      <c r="DE1416" s="34"/>
      <c r="DF1416" s="34"/>
      <c r="DG1416" s="34"/>
      <c r="DH1416" s="34"/>
      <c r="DI1416" s="34"/>
      <c r="DJ1416" s="34"/>
      <c r="DK1416" s="34"/>
      <c r="DL1416" s="34"/>
      <c r="DM1416" s="34"/>
      <c r="DN1416" s="34"/>
      <c r="DO1416" s="34"/>
      <c r="DP1416" s="34"/>
      <c r="DQ1416" s="34"/>
      <c r="DR1416" s="34"/>
      <c r="DS1416" s="34"/>
      <c r="DT1416" s="34"/>
      <c r="DU1416" s="34"/>
      <c r="DV1416" s="34"/>
      <c r="DW1416" s="34"/>
      <c r="DX1416" s="34"/>
      <c r="DY1416" s="34"/>
      <c r="DZ1416" s="34"/>
      <c r="EA1416" s="34"/>
      <c r="EB1416" s="34"/>
      <c r="EC1416" s="34"/>
      <c r="ED1416" s="34"/>
      <c r="EE1416" s="34"/>
      <c r="EF1416" s="34"/>
      <c r="EG1416" s="34"/>
      <c r="EH1416" s="34"/>
      <c r="EI1416" s="34"/>
      <c r="EJ1416" s="34"/>
      <c r="EK1416" s="34"/>
      <c r="EL1416" s="34"/>
      <c r="EM1416" s="34"/>
      <c r="EN1416" s="34"/>
      <c r="EO1416" s="34"/>
      <c r="EP1416" s="34"/>
      <c r="EQ1416" s="34"/>
      <c r="ER1416" s="34"/>
      <c r="ES1416" s="34"/>
      <c r="ET1416" s="34"/>
      <c r="EU1416" s="34"/>
      <c r="EV1416" s="34"/>
      <c r="EW1416" s="34"/>
      <c r="EX1416" s="34"/>
      <c r="EY1416" s="34"/>
      <c r="EZ1416" s="34"/>
      <c r="FA1416" s="34"/>
      <c r="FB1416" s="34"/>
      <c r="FC1416" s="34"/>
      <c r="FD1416" s="34"/>
      <c r="FE1416" s="34"/>
      <c r="FF1416" s="34"/>
      <c r="FG1416" s="34"/>
      <c r="FH1416" s="34"/>
      <c r="FI1416" s="34"/>
      <c r="FJ1416" s="34"/>
      <c r="FK1416" s="34"/>
      <c r="FL1416" s="34"/>
      <c r="FM1416" s="34"/>
      <c r="FN1416" s="34"/>
      <c r="FO1416" s="34"/>
      <c r="FP1416" s="34"/>
      <c r="FQ1416" s="34"/>
      <c r="FR1416" s="34"/>
      <c r="FS1416" s="34"/>
      <c r="FT1416" s="34"/>
      <c r="FU1416" s="34"/>
      <c r="FV1416" s="34"/>
      <c r="FW1416" s="34"/>
      <c r="FX1416" s="34"/>
      <c r="FY1416" s="34"/>
      <c r="FZ1416" s="34"/>
      <c r="GA1416" s="34"/>
      <c r="GB1416" s="34"/>
      <c r="GC1416" s="34"/>
      <c r="GD1416" s="34"/>
      <c r="GE1416" s="34"/>
      <c r="GF1416" s="34"/>
      <c r="GG1416" s="34"/>
      <c r="GH1416" s="34"/>
      <c r="GI1416" s="34"/>
      <c r="GJ1416" s="34"/>
      <c r="GK1416" s="34"/>
      <c r="GL1416" s="34"/>
      <c r="GM1416" s="34"/>
      <c r="GN1416" s="34"/>
      <c r="GO1416" s="34"/>
      <c r="GP1416" s="34"/>
      <c r="GQ1416" s="34"/>
      <c r="GR1416" s="34"/>
      <c r="GS1416" s="34"/>
      <c r="GT1416" s="34"/>
      <c r="GU1416" s="34"/>
      <c r="GV1416" s="34"/>
      <c r="GW1416" s="34"/>
      <c r="GX1416" s="34"/>
      <c r="GY1416" s="34"/>
      <c r="GZ1416" s="34"/>
      <c r="HA1416" s="34"/>
      <c r="HB1416" s="34"/>
      <c r="HC1416" s="34"/>
      <c r="HD1416" s="34"/>
      <c r="HE1416" s="119"/>
      <c r="HF1416" s="119"/>
      <c r="HG1416" s="119"/>
      <c r="HH1416" s="119"/>
      <c r="HI1416" s="119"/>
      <c r="HJ1416" s="119"/>
      <c r="HK1416" s="119"/>
      <c r="HL1416" s="119"/>
      <c r="HM1416" s="119"/>
      <c r="HN1416" s="119"/>
      <c r="HO1416" s="119"/>
      <c r="HP1416" s="119"/>
      <c r="HQ1416" s="119"/>
      <c r="HR1416" s="119"/>
      <c r="HS1416" s="119"/>
      <c r="HT1416" s="119"/>
      <c r="HU1416" s="119"/>
      <c r="HV1416" s="119"/>
      <c r="HW1416" s="119"/>
      <c r="HX1416" s="119"/>
      <c r="HY1416" s="119"/>
      <c r="HZ1416" s="119"/>
      <c r="IA1416" s="119"/>
      <c r="IB1416" s="119"/>
      <c r="IC1416" s="119"/>
      <c r="ID1416" s="119"/>
      <c r="IE1416" s="119"/>
      <c r="IF1416" s="119"/>
      <c r="IG1416" s="119"/>
      <c r="IH1416" s="119"/>
      <c r="II1416" s="119"/>
      <c r="IJ1416" s="119"/>
      <c r="IK1416" s="119"/>
      <c r="IL1416" s="119"/>
      <c r="IM1416" s="119"/>
      <c r="IN1416" s="119"/>
      <c r="IO1416" s="119"/>
      <c r="IP1416" s="119"/>
      <c r="IQ1416" s="119"/>
      <c r="IR1416" s="119"/>
      <c r="IS1416" s="119"/>
      <c r="IT1416" s="119"/>
      <c r="IU1416" s="119"/>
      <c r="IV1416" s="119"/>
      <c r="IW1416" s="119"/>
      <c r="IX1416" s="119"/>
      <c r="IY1416" s="119"/>
      <c r="IZ1416" s="119"/>
      <c r="JA1416" s="119"/>
      <c r="JB1416" s="119"/>
      <c r="JC1416" s="119"/>
      <c r="JD1416" s="119"/>
      <c r="JE1416" s="119"/>
      <c r="JF1416" s="119"/>
      <c r="JG1416" s="119"/>
      <c r="JH1416" s="119"/>
      <c r="JI1416" s="119"/>
      <c r="JJ1416" s="119"/>
      <c r="JK1416" s="119"/>
      <c r="JL1416" s="119"/>
      <c r="JM1416" s="119"/>
      <c r="JN1416" s="119"/>
      <c r="JO1416" s="119"/>
      <c r="JP1416" s="119"/>
      <c r="JQ1416" s="119"/>
      <c r="JR1416" s="119"/>
      <c r="JS1416" s="119"/>
      <c r="JT1416" s="119"/>
      <c r="JU1416" s="119"/>
      <c r="JV1416" s="119"/>
      <c r="JW1416" s="119"/>
      <c r="JX1416" s="119"/>
      <c r="JY1416" s="119"/>
      <c r="JZ1416" s="119"/>
      <c r="KA1416" s="119"/>
      <c r="KB1416" s="119"/>
      <c r="KC1416" s="119"/>
      <c r="KD1416" s="119"/>
      <c r="KE1416" s="119"/>
      <c r="KF1416" s="119"/>
      <c r="KG1416" s="119"/>
      <c r="KH1416" s="119"/>
      <c r="KI1416" s="119"/>
      <c r="KJ1416" s="119"/>
      <c r="KK1416" s="119"/>
      <c r="KL1416" s="119"/>
      <c r="KM1416" s="119"/>
      <c r="KN1416" s="119"/>
      <c r="KO1416" s="119"/>
      <c r="KP1416" s="119"/>
      <c r="KQ1416" s="119"/>
      <c r="KR1416" s="119"/>
      <c r="KS1416" s="119"/>
      <c r="KT1416" s="119"/>
      <c r="KU1416" s="119"/>
      <c r="KV1416" s="119"/>
      <c r="KW1416" s="119"/>
      <c r="KX1416" s="119"/>
      <c r="KY1416" s="119"/>
      <c r="KZ1416" s="119"/>
      <c r="LA1416" s="119"/>
      <c r="LB1416" s="119"/>
      <c r="LC1416" s="119"/>
      <c r="LD1416" s="119"/>
      <c r="LE1416" s="119"/>
      <c r="LF1416" s="119"/>
      <c r="LG1416" s="119"/>
      <c r="LH1416" s="119"/>
      <c r="LI1416" s="119"/>
      <c r="LJ1416" s="119"/>
      <c r="LK1416" s="119"/>
      <c r="LL1416" s="119"/>
      <c r="LM1416" s="119"/>
      <c r="LN1416" s="119"/>
      <c r="LO1416" s="119"/>
      <c r="LP1416" s="119"/>
      <c r="LQ1416" s="119"/>
      <c r="LR1416" s="119"/>
      <c r="LS1416" s="119"/>
      <c r="LT1416" s="119"/>
      <c r="LU1416" s="119"/>
      <c r="LV1416" s="119"/>
      <c r="LW1416" s="119"/>
      <c r="LX1416" s="119"/>
      <c r="LY1416" s="119"/>
      <c r="LZ1416" s="119"/>
      <c r="MA1416" s="119"/>
      <c r="MB1416" s="119"/>
      <c r="MC1416" s="119"/>
      <c r="MD1416" s="119"/>
      <c r="ME1416" s="119"/>
      <c r="MF1416" s="119"/>
      <c r="MG1416" s="119"/>
      <c r="MH1416" s="119"/>
      <c r="MI1416" s="119"/>
      <c r="MJ1416" s="119"/>
      <c r="MK1416" s="119"/>
      <c r="ML1416" s="119"/>
      <c r="MM1416" s="119"/>
      <c r="MN1416" s="119"/>
      <c r="MO1416" s="119"/>
      <c r="MP1416" s="119"/>
      <c r="MQ1416" s="119"/>
      <c r="MR1416" s="119"/>
      <c r="MS1416" s="119"/>
      <c r="MT1416" s="119"/>
      <c r="MU1416" s="119"/>
      <c r="MV1416" s="119"/>
      <c r="MW1416" s="119"/>
      <c r="MX1416" s="119"/>
      <c r="MY1416" s="119"/>
      <c r="MZ1416" s="119"/>
      <c r="NA1416" s="119"/>
      <c r="NB1416" s="119"/>
      <c r="NC1416" s="119"/>
      <c r="ND1416" s="119"/>
      <c r="NE1416" s="119"/>
      <c r="NF1416" s="119"/>
      <c r="NG1416" s="119"/>
      <c r="NH1416" s="119"/>
      <c r="NI1416" s="119"/>
      <c r="NJ1416" s="119"/>
      <c r="NK1416" s="119"/>
      <c r="NL1416" s="119"/>
      <c r="NM1416" s="119"/>
      <c r="NN1416" s="119"/>
      <c r="NO1416" s="119"/>
      <c r="NP1416" s="119"/>
      <c r="NQ1416" s="119"/>
      <c r="NR1416" s="119"/>
      <c r="NS1416" s="119"/>
      <c r="NT1416" s="119"/>
      <c r="NU1416" s="119"/>
      <c r="NV1416" s="119"/>
      <c r="NW1416" s="119"/>
      <c r="NX1416" s="119"/>
      <c r="NY1416" s="119"/>
      <c r="NZ1416" s="119"/>
      <c r="OA1416" s="119"/>
      <c r="OB1416" s="119"/>
      <c r="OC1416" s="119"/>
      <c r="OD1416" s="119"/>
      <c r="OE1416" s="119"/>
      <c r="OF1416" s="119"/>
      <c r="OG1416" s="119"/>
      <c r="OH1416" s="119"/>
      <c r="OI1416" s="119"/>
      <c r="OJ1416" s="119"/>
      <c r="OK1416" s="119"/>
      <c r="OL1416" s="119"/>
      <c r="OM1416" s="119"/>
      <c r="ON1416" s="119"/>
      <c r="OO1416" s="119"/>
      <c r="OP1416" s="119"/>
      <c r="OQ1416" s="119"/>
      <c r="OR1416" s="119"/>
      <c r="OS1416" s="119"/>
      <c r="OT1416" s="119"/>
      <c r="OU1416" s="119"/>
      <c r="OV1416" s="119"/>
      <c r="OW1416" s="119"/>
      <c r="OX1416" s="119"/>
      <c r="OY1416" s="119"/>
      <c r="OZ1416" s="119"/>
      <c r="PA1416" s="119"/>
      <c r="PB1416" s="119"/>
      <c r="PC1416" s="119"/>
      <c r="PD1416" s="119"/>
      <c r="PE1416" s="119"/>
      <c r="PF1416" s="119"/>
      <c r="PG1416" s="119"/>
      <c r="PH1416" s="119"/>
      <c r="PI1416" s="119"/>
      <c r="PJ1416" s="119"/>
      <c r="PK1416" s="119"/>
      <c r="PL1416" s="119"/>
      <c r="PM1416" s="119"/>
      <c r="PN1416" s="119"/>
      <c r="PO1416" s="119"/>
      <c r="PP1416" s="119"/>
      <c r="PQ1416" s="119"/>
      <c r="PR1416" s="119"/>
      <c r="PS1416" s="119"/>
      <c r="PT1416" s="119"/>
      <c r="PU1416" s="119"/>
      <c r="PV1416" s="119"/>
      <c r="PW1416" s="119"/>
      <c r="PX1416" s="119"/>
      <c r="PY1416" s="119"/>
      <c r="PZ1416" s="119"/>
      <c r="QA1416" s="119"/>
      <c r="QB1416" s="119"/>
      <c r="QC1416" s="119"/>
      <c r="QD1416" s="119"/>
      <c r="QE1416" s="119"/>
      <c r="QF1416" s="119"/>
      <c r="QG1416" s="119"/>
      <c r="QH1416" s="119"/>
      <c r="QI1416" s="119"/>
      <c r="QJ1416" s="119"/>
      <c r="QK1416" s="119"/>
      <c r="QL1416" s="119"/>
      <c r="QM1416" s="119"/>
      <c r="QN1416" s="119"/>
      <c r="QO1416" s="119"/>
      <c r="QP1416" s="119"/>
      <c r="QQ1416" s="119"/>
      <c r="QR1416" s="119"/>
      <c r="QS1416" s="119"/>
      <c r="QT1416" s="119"/>
      <c r="QU1416" s="119"/>
      <c r="QV1416" s="119"/>
      <c r="QW1416" s="119"/>
      <c r="QX1416" s="119"/>
      <c r="QY1416" s="119"/>
      <c r="QZ1416" s="119"/>
      <c r="RA1416" s="119"/>
      <c r="RB1416" s="119"/>
      <c r="RC1416" s="119"/>
      <c r="RD1416" s="119"/>
      <c r="RE1416" s="119"/>
      <c r="RF1416" s="119"/>
      <c r="RG1416" s="119"/>
      <c r="RH1416" s="119"/>
      <c r="RI1416" s="119"/>
      <c r="RJ1416" s="119"/>
      <c r="RK1416" s="119"/>
      <c r="RL1416" s="119"/>
      <c r="RM1416" s="119"/>
      <c r="RN1416" s="119"/>
      <c r="RO1416" s="119"/>
      <c r="RP1416" s="119"/>
      <c r="RQ1416" s="119"/>
      <c r="RR1416" s="119"/>
      <c r="RS1416" s="119"/>
      <c r="RT1416" s="119"/>
      <c r="RU1416" s="119"/>
      <c r="RV1416" s="119"/>
      <c r="RW1416" s="119"/>
      <c r="RX1416" s="119"/>
      <c r="RY1416" s="119"/>
      <c r="RZ1416" s="119"/>
      <c r="SA1416" s="119"/>
      <c r="SB1416" s="119"/>
      <c r="SC1416" s="119"/>
      <c r="SD1416" s="119"/>
      <c r="SE1416" s="119"/>
      <c r="SF1416" s="119"/>
      <c r="SG1416" s="119"/>
      <c r="SH1416" s="119"/>
      <c r="SI1416" s="119"/>
      <c r="SJ1416" s="119"/>
      <c r="SK1416" s="119"/>
      <c r="SL1416" s="119"/>
      <c r="SM1416" s="119"/>
      <c r="SN1416" s="119"/>
      <c r="SO1416" s="119"/>
      <c r="SP1416" s="119"/>
      <c r="SQ1416" s="119"/>
      <c r="SR1416" s="119"/>
      <c r="SS1416" s="119"/>
      <c r="ST1416" s="119"/>
      <c r="SU1416" s="119"/>
      <c r="SV1416" s="119"/>
      <c r="SW1416" s="119"/>
      <c r="SX1416" s="119"/>
      <c r="SY1416" s="119"/>
      <c r="SZ1416" s="119"/>
      <c r="TA1416" s="119"/>
      <c r="TB1416" s="119"/>
      <c r="TC1416" s="119"/>
      <c r="TD1416" s="119"/>
      <c r="TE1416" s="119"/>
      <c r="TF1416" s="119"/>
      <c r="TG1416" s="119"/>
      <c r="TH1416" s="119"/>
      <c r="TI1416" s="119"/>
      <c r="TJ1416" s="119"/>
      <c r="TK1416" s="119"/>
      <c r="TL1416" s="119"/>
      <c r="TM1416" s="119"/>
      <c r="TN1416" s="119"/>
      <c r="TO1416" s="119"/>
      <c r="TP1416" s="119"/>
      <c r="TQ1416" s="119"/>
      <c r="TR1416" s="119"/>
      <c r="TS1416" s="119"/>
      <c r="TT1416" s="119"/>
      <c r="TU1416" s="119"/>
      <c r="TV1416" s="119"/>
      <c r="TW1416" s="119"/>
      <c r="TX1416" s="119"/>
      <c r="TY1416" s="119"/>
      <c r="TZ1416" s="119"/>
      <c r="UA1416" s="119"/>
      <c r="UB1416" s="119"/>
      <c r="UC1416" s="119"/>
      <c r="UD1416" s="119"/>
      <c r="UE1416" s="119"/>
      <c r="UF1416" s="119"/>
      <c r="UG1416" s="119"/>
      <c r="UH1416" s="119"/>
      <c r="UI1416" s="119"/>
      <c r="UJ1416" s="119"/>
      <c r="UK1416" s="119"/>
      <c r="UL1416" s="119"/>
      <c r="UM1416" s="119"/>
      <c r="UN1416" s="119"/>
      <c r="UO1416" s="119"/>
      <c r="UP1416" s="119"/>
      <c r="UQ1416" s="119"/>
      <c r="UR1416" s="119"/>
      <c r="US1416" s="119"/>
      <c r="UT1416" s="119"/>
      <c r="UU1416" s="119"/>
      <c r="UV1416" s="119"/>
      <c r="UW1416" s="119"/>
      <c r="UX1416" s="119"/>
      <c r="UY1416" s="119"/>
      <c r="UZ1416" s="119"/>
      <c r="VA1416" s="119"/>
      <c r="VB1416" s="119"/>
      <c r="VC1416" s="119"/>
      <c r="VD1416" s="119"/>
      <c r="VE1416" s="119"/>
      <c r="VF1416" s="119"/>
      <c r="VG1416" s="119"/>
      <c r="VH1416" s="119"/>
      <c r="VI1416" s="119"/>
      <c r="VJ1416" s="119"/>
      <c r="VK1416" s="119"/>
      <c r="VL1416" s="119"/>
      <c r="VM1416" s="119"/>
      <c r="VN1416" s="119"/>
      <c r="VO1416" s="119"/>
      <c r="VP1416" s="119"/>
      <c r="VQ1416" s="119"/>
      <c r="VR1416" s="119"/>
      <c r="VS1416" s="119"/>
      <c r="VT1416" s="119"/>
      <c r="VU1416" s="119"/>
      <c r="VV1416" s="119"/>
      <c r="VW1416" s="119"/>
      <c r="VX1416" s="119"/>
      <c r="VY1416" s="119"/>
      <c r="VZ1416" s="119"/>
      <c r="WA1416" s="119"/>
      <c r="WB1416" s="119"/>
      <c r="WC1416" s="119"/>
      <c r="WD1416" s="119"/>
      <c r="WE1416" s="119"/>
      <c r="WF1416" s="119"/>
      <c r="WG1416" s="119"/>
      <c r="WH1416" s="119"/>
      <c r="WI1416" s="119"/>
      <c r="WJ1416" s="119"/>
      <c r="WK1416" s="119"/>
      <c r="WL1416" s="119"/>
      <c r="WM1416" s="119"/>
      <c r="WN1416" s="119"/>
      <c r="WO1416" s="119"/>
      <c r="WP1416" s="119"/>
      <c r="WQ1416" s="119"/>
      <c r="WR1416" s="119"/>
      <c r="WS1416" s="119"/>
      <c r="WT1416" s="119"/>
      <c r="WU1416" s="119"/>
      <c r="WV1416" s="119"/>
      <c r="WW1416" s="119"/>
      <c r="WX1416" s="119"/>
      <c r="WY1416" s="119"/>
      <c r="WZ1416" s="119"/>
      <c r="XA1416" s="119"/>
      <c r="XB1416" s="119"/>
      <c r="XC1416" s="119"/>
      <c r="XD1416" s="119"/>
      <c r="XE1416" s="119"/>
      <c r="XF1416" s="119"/>
      <c r="XG1416" s="119"/>
      <c r="XH1416" s="119"/>
      <c r="XI1416" s="119"/>
      <c r="XJ1416" s="119"/>
      <c r="XK1416" s="119"/>
      <c r="XL1416" s="119"/>
      <c r="XM1416" s="119"/>
      <c r="XN1416" s="119"/>
      <c r="XO1416" s="119"/>
      <c r="XP1416" s="119"/>
      <c r="XQ1416" s="119"/>
      <c r="XR1416" s="119"/>
      <c r="XS1416" s="119"/>
      <c r="XT1416" s="119"/>
      <c r="XU1416" s="119"/>
      <c r="XV1416" s="119"/>
      <c r="XW1416" s="119"/>
      <c r="XX1416" s="119"/>
      <c r="XY1416" s="119"/>
      <c r="XZ1416" s="119"/>
      <c r="YA1416" s="119"/>
      <c r="YB1416" s="119"/>
      <c r="YC1416" s="119"/>
      <c r="YD1416" s="119"/>
      <c r="YE1416" s="119"/>
      <c r="YF1416" s="119"/>
      <c r="YG1416" s="119"/>
      <c r="YH1416" s="119"/>
      <c r="YI1416" s="119"/>
      <c r="YJ1416" s="119"/>
      <c r="YK1416" s="119"/>
      <c r="YL1416" s="119"/>
      <c r="YM1416" s="119"/>
      <c r="YN1416" s="119"/>
      <c r="YO1416" s="119"/>
      <c r="YP1416" s="119"/>
      <c r="YQ1416" s="119"/>
      <c r="YR1416" s="119"/>
      <c r="YS1416" s="119"/>
      <c r="YT1416" s="119"/>
      <c r="YU1416" s="119"/>
      <c r="YV1416" s="119"/>
      <c r="YW1416" s="119"/>
      <c r="YX1416" s="119"/>
      <c r="YY1416" s="119"/>
      <c r="YZ1416" s="119"/>
      <c r="ZA1416" s="119"/>
      <c r="ZB1416" s="119"/>
      <c r="ZC1416" s="119"/>
      <c r="ZD1416" s="119"/>
      <c r="ZE1416" s="119"/>
      <c r="ZF1416" s="119"/>
      <c r="ZG1416" s="119"/>
      <c r="ZH1416" s="119"/>
      <c r="ZI1416" s="119"/>
      <c r="ZJ1416" s="119"/>
      <c r="ZK1416" s="119"/>
      <c r="ZL1416" s="119"/>
      <c r="ZM1416" s="119"/>
      <c r="ZN1416" s="119"/>
      <c r="ZO1416" s="119"/>
      <c r="ZP1416" s="119"/>
      <c r="ZQ1416" s="119"/>
      <c r="ZR1416" s="119"/>
      <c r="ZS1416" s="119"/>
      <c r="ZT1416" s="119"/>
      <c r="ZU1416" s="119"/>
      <c r="ZV1416" s="119"/>
      <c r="ZW1416" s="119"/>
      <c r="ZX1416" s="119"/>
      <c r="ZY1416" s="119"/>
      <c r="ZZ1416" s="119"/>
      <c r="AAA1416" s="119"/>
      <c r="AAB1416" s="119"/>
      <c r="AAC1416" s="119"/>
      <c r="AAD1416" s="119"/>
      <c r="AAE1416" s="119"/>
      <c r="AAF1416" s="119"/>
      <c r="AAG1416" s="119"/>
      <c r="AAH1416" s="119"/>
      <c r="AAI1416" s="119"/>
      <c r="AAJ1416" s="119"/>
      <c r="AAK1416" s="119"/>
      <c r="AAL1416" s="119"/>
      <c r="AAM1416" s="119"/>
      <c r="AAN1416" s="119"/>
      <c r="AAO1416" s="119"/>
      <c r="AAP1416" s="119"/>
      <c r="AAQ1416" s="119"/>
      <c r="AAR1416" s="119"/>
      <c r="AAS1416" s="119"/>
      <c r="AAT1416" s="119"/>
      <c r="AAU1416" s="119"/>
      <c r="AAV1416" s="119"/>
      <c r="AAW1416" s="119"/>
      <c r="AAX1416" s="119"/>
      <c r="AAY1416" s="119"/>
      <c r="AAZ1416" s="119"/>
      <c r="ABA1416" s="119"/>
      <c r="ABB1416" s="119"/>
      <c r="ABC1416" s="119"/>
      <c r="ABD1416" s="119"/>
      <c r="ABE1416" s="119"/>
      <c r="ABF1416" s="119"/>
      <c r="ABG1416" s="119"/>
      <c r="ABH1416" s="119"/>
      <c r="ABI1416" s="119"/>
      <c r="ABJ1416" s="119"/>
      <c r="ABK1416" s="119"/>
      <c r="ABL1416" s="119"/>
      <c r="ABM1416" s="119"/>
      <c r="ABN1416" s="119"/>
      <c r="ABO1416" s="119"/>
      <c r="ABP1416" s="119"/>
      <c r="ABQ1416" s="119"/>
      <c r="ABR1416" s="119"/>
      <c r="ABS1416" s="119"/>
      <c r="ABT1416" s="119"/>
      <c r="ABU1416" s="119"/>
      <c r="ABV1416" s="119"/>
      <c r="ABW1416" s="119"/>
      <c r="ABX1416" s="119"/>
      <c r="ABY1416" s="119"/>
      <c r="ABZ1416" s="119"/>
      <c r="ACA1416" s="119"/>
      <c r="ACB1416" s="119"/>
      <c r="ACC1416" s="119"/>
      <c r="ACD1416" s="119"/>
      <c r="ACE1416" s="119"/>
      <c r="ACF1416" s="119"/>
      <c r="ACG1416" s="119"/>
      <c r="ACH1416" s="119"/>
      <c r="ACI1416" s="119"/>
      <c r="ACJ1416" s="119"/>
      <c r="ACK1416" s="119"/>
      <c r="ACL1416" s="119"/>
      <c r="ACM1416" s="119"/>
      <c r="ACN1416" s="119"/>
      <c r="ACO1416" s="119"/>
      <c r="ACP1416" s="119"/>
      <c r="ACQ1416" s="119"/>
      <c r="ACR1416" s="119"/>
      <c r="ACS1416" s="119"/>
      <c r="ACT1416" s="119"/>
      <c r="ACU1416" s="119"/>
      <c r="ACV1416" s="119"/>
      <c r="ACW1416" s="119"/>
      <c r="ACX1416" s="119"/>
      <c r="ACY1416" s="119"/>
      <c r="ACZ1416" s="119"/>
      <c r="ADA1416" s="119"/>
      <c r="ADB1416" s="119"/>
      <c r="ADC1416" s="119"/>
      <c r="ADD1416" s="119"/>
      <c r="ADE1416" s="119"/>
      <c r="ADF1416" s="119"/>
      <c r="ADG1416" s="119"/>
      <c r="ADH1416" s="119"/>
      <c r="ADI1416" s="119"/>
      <c r="ADJ1416" s="119"/>
      <c r="ADK1416" s="119"/>
      <c r="ADL1416" s="119"/>
      <c r="ADM1416" s="119"/>
      <c r="ADN1416" s="119"/>
      <c r="ADO1416" s="119"/>
      <c r="ADP1416" s="119"/>
      <c r="ADQ1416" s="119"/>
      <c r="ADR1416" s="119"/>
      <c r="ADS1416" s="119"/>
      <c r="ADT1416" s="119"/>
      <c r="ADU1416" s="119"/>
      <c r="ADV1416" s="119"/>
      <c r="ADW1416" s="119"/>
      <c r="ADX1416" s="119"/>
      <c r="ADY1416" s="119"/>
      <c r="ADZ1416" s="119"/>
      <c r="AEA1416" s="119"/>
      <c r="AEB1416" s="119"/>
      <c r="AEC1416" s="119"/>
      <c r="AED1416" s="119"/>
      <c r="AEE1416" s="119"/>
      <c r="AEF1416" s="119"/>
      <c r="AEG1416" s="119"/>
      <c r="AEH1416" s="119"/>
      <c r="AEI1416" s="119"/>
      <c r="AEJ1416" s="119"/>
      <c r="AEK1416" s="119"/>
      <c r="AEL1416" s="119"/>
      <c r="AEM1416" s="119"/>
      <c r="AEN1416" s="119"/>
      <c r="AEO1416" s="119"/>
      <c r="AEP1416" s="119"/>
      <c r="AEQ1416" s="119"/>
      <c r="AER1416" s="119"/>
      <c r="AES1416" s="119"/>
      <c r="AET1416" s="119"/>
      <c r="AEU1416" s="119"/>
      <c r="AEV1416" s="119"/>
      <c r="AEW1416" s="119"/>
      <c r="AEX1416" s="119"/>
      <c r="AEY1416" s="119"/>
      <c r="AEZ1416" s="119"/>
      <c r="AFA1416" s="119"/>
      <c r="AFB1416" s="119"/>
      <c r="AFC1416" s="119"/>
      <c r="AFD1416" s="119"/>
      <c r="AFE1416" s="119"/>
      <c r="AFF1416" s="119"/>
      <c r="AFG1416" s="119"/>
      <c r="AFH1416" s="119"/>
      <c r="AFI1416" s="119"/>
      <c r="AFJ1416" s="119"/>
      <c r="AFK1416" s="119"/>
      <c r="AFL1416" s="119"/>
      <c r="AFM1416" s="119"/>
      <c r="AFN1416" s="119"/>
      <c r="AFO1416" s="119"/>
      <c r="AFP1416" s="119"/>
      <c r="AFQ1416" s="119"/>
      <c r="AFR1416" s="119"/>
      <c r="AFS1416" s="119"/>
      <c r="AFT1416" s="119"/>
      <c r="AFU1416" s="119"/>
      <c r="AFV1416" s="119"/>
      <c r="AFW1416" s="119"/>
      <c r="AFX1416" s="119"/>
      <c r="AFY1416" s="119"/>
      <c r="AFZ1416" s="119"/>
      <c r="AGA1416" s="119"/>
      <c r="AGB1416" s="119"/>
      <c r="AGC1416" s="119"/>
      <c r="AGD1416" s="119"/>
      <c r="AGE1416" s="119"/>
      <c r="AGF1416" s="119"/>
      <c r="AGG1416" s="119"/>
      <c r="AGH1416" s="119"/>
      <c r="AGI1416" s="119"/>
      <c r="AGJ1416" s="119"/>
      <c r="AGK1416" s="119"/>
      <c r="AGL1416" s="119"/>
      <c r="AGM1416" s="119"/>
      <c r="AGN1416" s="119"/>
      <c r="AGO1416" s="119"/>
      <c r="AGP1416" s="119"/>
      <c r="AGQ1416" s="119"/>
      <c r="AGR1416" s="119"/>
      <c r="AGS1416" s="119"/>
      <c r="AGT1416" s="119"/>
      <c r="AGU1416" s="119"/>
      <c r="AGV1416" s="119"/>
      <c r="AGW1416" s="119"/>
      <c r="AGX1416" s="119"/>
      <c r="AGY1416" s="119"/>
      <c r="AGZ1416" s="119"/>
      <c r="AHA1416" s="119"/>
      <c r="AHB1416" s="119"/>
      <c r="AHC1416" s="119"/>
      <c r="AHD1416" s="119"/>
      <c r="AHE1416" s="119"/>
      <c r="AHF1416" s="119"/>
      <c r="AHG1416" s="119"/>
      <c r="AHH1416" s="119"/>
      <c r="AHI1416" s="119"/>
      <c r="AHJ1416" s="119"/>
      <c r="AHK1416" s="119"/>
      <c r="AHL1416" s="119"/>
      <c r="AHM1416" s="119"/>
      <c r="AHN1416" s="119"/>
      <c r="AHO1416" s="119"/>
      <c r="AHP1416" s="119"/>
      <c r="AHQ1416" s="119"/>
      <c r="AHR1416" s="119"/>
      <c r="AHS1416" s="119"/>
      <c r="AHT1416" s="119"/>
      <c r="AHU1416" s="119"/>
      <c r="AHV1416" s="119"/>
      <c r="AHW1416" s="119"/>
      <c r="AHX1416" s="119"/>
      <c r="AHY1416" s="119"/>
      <c r="AHZ1416" s="119"/>
      <c r="AIA1416" s="119"/>
      <c r="AIB1416" s="119"/>
      <c r="AIC1416" s="119"/>
      <c r="AID1416" s="119"/>
      <c r="AIE1416" s="119"/>
      <c r="AIF1416" s="119"/>
      <c r="AIG1416" s="119"/>
      <c r="AIH1416" s="119"/>
      <c r="AII1416" s="119"/>
      <c r="AIJ1416" s="119"/>
      <c r="AIK1416" s="119"/>
      <c r="AIL1416" s="119"/>
      <c r="AIM1416" s="119"/>
      <c r="AIN1416" s="119"/>
      <c r="AIO1416" s="119"/>
      <c r="AIP1416" s="119"/>
      <c r="AIQ1416" s="119"/>
      <c r="AIR1416" s="119"/>
      <c r="AIS1416" s="119"/>
      <c r="AIT1416" s="119"/>
      <c r="AIU1416" s="119"/>
      <c r="AIV1416" s="119"/>
      <c r="AIW1416" s="119"/>
      <c r="AIX1416" s="119"/>
      <c r="AIY1416" s="119"/>
      <c r="AIZ1416" s="119"/>
      <c r="AJA1416" s="119"/>
      <c r="AJB1416" s="119"/>
      <c r="AJC1416" s="119"/>
      <c r="AJD1416" s="119"/>
      <c r="AJE1416" s="119"/>
      <c r="AJF1416" s="119"/>
      <c r="AJG1416" s="119"/>
      <c r="AJH1416" s="119"/>
      <c r="AJI1416" s="119"/>
      <c r="AJJ1416" s="119"/>
      <c r="AJK1416" s="119"/>
      <c r="AJL1416" s="119"/>
      <c r="AJM1416" s="119"/>
      <c r="AJN1416" s="119"/>
      <c r="AJO1416" s="119"/>
      <c r="AJP1416" s="119"/>
      <c r="AJQ1416" s="119"/>
      <c r="AJR1416" s="119"/>
      <c r="AJS1416" s="119"/>
      <c r="AJT1416" s="119"/>
      <c r="AJU1416" s="119"/>
      <c r="AJV1416" s="119"/>
      <c r="AJW1416" s="119"/>
      <c r="AJX1416" s="119"/>
      <c r="AJY1416" s="119"/>
      <c r="AJZ1416" s="119"/>
      <c r="AKA1416" s="119"/>
      <c r="AKB1416" s="119"/>
      <c r="AKC1416" s="119"/>
      <c r="AKD1416" s="119"/>
      <c r="AKE1416" s="119"/>
      <c r="AKF1416" s="119"/>
      <c r="AKG1416" s="119"/>
      <c r="AKH1416" s="119"/>
      <c r="AKI1416" s="119"/>
      <c r="AKJ1416" s="119"/>
      <c r="AKK1416" s="119"/>
      <c r="AKL1416" s="119"/>
      <c r="AKM1416" s="119"/>
      <c r="AKN1416" s="119"/>
      <c r="AKO1416" s="119"/>
      <c r="AKP1416" s="119"/>
      <c r="AKQ1416" s="119"/>
      <c r="AKR1416" s="119"/>
      <c r="AKS1416" s="119"/>
      <c r="AKT1416" s="119"/>
      <c r="AKU1416" s="119"/>
      <c r="AKV1416" s="119"/>
      <c r="AKW1416" s="119"/>
      <c r="AKX1416" s="119"/>
      <c r="AKY1416" s="119"/>
      <c r="AKZ1416" s="119"/>
      <c r="ALA1416" s="119"/>
      <c r="ALB1416" s="119"/>
      <c r="ALC1416" s="119"/>
      <c r="ALD1416" s="119"/>
      <c r="ALE1416" s="119"/>
      <c r="ALF1416" s="119"/>
      <c r="ALG1416" s="119"/>
      <c r="ALH1416" s="119"/>
      <c r="ALI1416" s="119"/>
      <c r="ALJ1416" s="119"/>
      <c r="ALK1416" s="119"/>
      <c r="ALL1416" s="119"/>
      <c r="ALM1416" s="119"/>
      <c r="ALN1416" s="119"/>
      <c r="ALO1416" s="119"/>
      <c r="ALP1416" s="119"/>
      <c r="ALQ1416" s="119"/>
      <c r="ALR1416" s="119"/>
      <c r="ALS1416" s="119"/>
      <c r="ALT1416" s="119"/>
      <c r="ALU1416" s="119"/>
      <c r="ALV1416" s="119"/>
      <c r="ALW1416" s="119"/>
      <c r="ALX1416" s="119"/>
      <c r="ALY1416" s="119"/>
      <c r="ALZ1416" s="119"/>
      <c r="AMA1416" s="119"/>
      <c r="AMB1416" s="119"/>
      <c r="AMC1416" s="119"/>
      <c r="AMD1416" s="119"/>
      <c r="AME1416" s="119"/>
      <c r="AMF1416" s="119"/>
      <c r="AMG1416" s="119"/>
      <c r="AMH1416" s="119"/>
      <c r="AMI1416" s="119"/>
      <c r="AMJ1416" s="119"/>
      <c r="AMK1416" s="119"/>
      <c r="AML1416" s="119"/>
      <c r="AMM1416" s="119"/>
      <c r="AMN1416" s="119"/>
      <c r="AMO1416" s="119"/>
      <c r="AMP1416" s="119"/>
      <c r="AMQ1416" s="119"/>
      <c r="AMR1416" s="119"/>
      <c r="AMS1416" s="119"/>
      <c r="AMT1416" s="119"/>
      <c r="AMU1416" s="119"/>
      <c r="AMV1416" s="119"/>
      <c r="AMW1416" s="119"/>
      <c r="AMX1416" s="119"/>
      <c r="AMY1416" s="119"/>
      <c r="AMZ1416" s="119"/>
      <c r="ANA1416" s="119"/>
      <c r="ANB1416" s="119"/>
      <c r="ANC1416" s="119"/>
      <c r="AND1416" s="119"/>
      <c r="ANE1416" s="119"/>
      <c r="ANF1416" s="119"/>
      <c r="ANG1416" s="119"/>
      <c r="ANH1416" s="119"/>
      <c r="ANI1416" s="119"/>
      <c r="ANJ1416" s="119"/>
      <c r="ANK1416" s="119"/>
      <c r="ANL1416" s="119"/>
      <c r="ANM1416" s="119"/>
      <c r="ANN1416" s="119"/>
      <c r="ANO1416" s="119"/>
      <c r="ANP1416" s="119"/>
      <c r="ANQ1416" s="119"/>
      <c r="ANR1416" s="119"/>
      <c r="ANS1416" s="119"/>
      <c r="ANT1416" s="119"/>
      <c r="ANU1416" s="119"/>
      <c r="ANV1416" s="119"/>
      <c r="ANW1416" s="119"/>
      <c r="ANX1416" s="119"/>
      <c r="ANY1416" s="119"/>
      <c r="ANZ1416" s="119"/>
      <c r="AOA1416" s="119"/>
      <c r="AOB1416" s="119"/>
      <c r="AOC1416" s="119"/>
      <c r="AOD1416" s="119"/>
      <c r="AOE1416" s="119"/>
      <c r="AOF1416" s="119"/>
      <c r="AOG1416" s="119"/>
      <c r="AOH1416" s="119"/>
      <c r="AOI1416" s="119"/>
      <c r="AOJ1416" s="119"/>
      <c r="AOK1416" s="119"/>
      <c r="AOL1416" s="119"/>
      <c r="AOM1416" s="119"/>
      <c r="AON1416" s="119"/>
    </row>
    <row r="1417" spans="1:1080">
      <c r="A1417" s="428"/>
      <c r="B1417" s="66" t="s">
        <v>31</v>
      </c>
      <c r="C1417" s="34"/>
      <c r="D1417" s="34"/>
      <c r="E1417" s="34"/>
      <c r="F1417" s="34"/>
      <c r="G1417" s="34"/>
      <c r="H1417" s="34"/>
      <c r="I1417" s="34"/>
      <c r="J1417" s="34"/>
      <c r="K1417" s="34"/>
      <c r="L1417" s="34"/>
      <c r="M1417" s="34"/>
      <c r="N1417" s="34"/>
      <c r="O1417" s="34">
        <v>1800</v>
      </c>
      <c r="P1417" s="34"/>
      <c r="Q1417" s="34"/>
      <c r="R1417" s="34"/>
      <c r="S1417" s="34"/>
      <c r="T1417" s="34"/>
      <c r="U1417" s="34"/>
      <c r="V1417" s="34"/>
      <c r="W1417" s="34"/>
      <c r="X1417" s="34"/>
      <c r="Y1417" s="34"/>
      <c r="Z1417" s="34"/>
      <c r="AA1417" s="34"/>
      <c r="AB1417" s="34"/>
      <c r="AC1417" s="34"/>
      <c r="AD1417" s="34"/>
      <c r="AE1417" s="34"/>
      <c r="AF1417" s="34"/>
      <c r="AG1417" s="34"/>
      <c r="AH1417" s="34"/>
      <c r="AI1417" s="34"/>
      <c r="AJ1417" s="34"/>
      <c r="AK1417" s="34"/>
      <c r="AL1417" s="34"/>
      <c r="AM1417" s="34"/>
      <c r="AN1417" s="34"/>
      <c r="AO1417" s="34"/>
      <c r="AP1417" s="34"/>
      <c r="AQ1417" s="34"/>
      <c r="AR1417" s="34"/>
      <c r="AS1417" s="34"/>
      <c r="AT1417" s="34"/>
      <c r="AU1417" s="34"/>
      <c r="AV1417" s="34"/>
      <c r="AW1417" s="34"/>
      <c r="AX1417" s="34"/>
      <c r="AY1417" s="34"/>
      <c r="AZ1417" s="34"/>
      <c r="BA1417" s="34"/>
      <c r="BB1417" s="34"/>
      <c r="BC1417" s="34"/>
      <c r="BD1417" s="34"/>
      <c r="BE1417" s="34"/>
      <c r="BF1417" s="34"/>
      <c r="BG1417" s="34"/>
      <c r="BH1417" s="34"/>
      <c r="BI1417" s="34"/>
      <c r="BJ1417" s="34"/>
      <c r="BK1417" s="34"/>
      <c r="BL1417" s="34"/>
      <c r="BM1417" s="34"/>
      <c r="BN1417" s="34"/>
      <c r="BO1417" s="34"/>
      <c r="BP1417" s="34"/>
      <c r="BQ1417" s="34"/>
      <c r="BR1417" s="34"/>
      <c r="BS1417" s="34"/>
      <c r="BT1417" s="34"/>
      <c r="BU1417" s="34"/>
      <c r="BV1417" s="34"/>
      <c r="BW1417" s="34"/>
      <c r="BX1417" s="34"/>
      <c r="BY1417" s="34"/>
      <c r="BZ1417" s="34"/>
      <c r="CA1417" s="34"/>
      <c r="CB1417" s="34"/>
      <c r="CC1417" s="34"/>
      <c r="CD1417" s="34"/>
      <c r="CE1417" s="34"/>
      <c r="CF1417" s="34"/>
      <c r="CG1417" s="34"/>
      <c r="CH1417" s="34"/>
      <c r="CI1417" s="34"/>
      <c r="CJ1417" s="34"/>
      <c r="CK1417" s="34"/>
      <c r="CL1417" s="34"/>
      <c r="CM1417" s="34"/>
      <c r="CN1417" s="34"/>
      <c r="CO1417" s="34"/>
      <c r="CP1417" s="34"/>
      <c r="CQ1417" s="34"/>
      <c r="CR1417" s="34"/>
      <c r="CS1417" s="34"/>
      <c r="CT1417" s="34"/>
      <c r="CU1417" s="34"/>
      <c r="CV1417" s="34"/>
      <c r="CW1417" s="34"/>
      <c r="CX1417" s="34"/>
      <c r="CY1417" s="34"/>
      <c r="CZ1417" s="34"/>
      <c r="DA1417" s="34"/>
      <c r="DB1417" s="34"/>
      <c r="DC1417" s="34"/>
      <c r="DD1417" s="34"/>
      <c r="DE1417" s="34"/>
      <c r="DF1417" s="34"/>
      <c r="DG1417" s="34"/>
      <c r="DH1417" s="34"/>
      <c r="DI1417" s="34"/>
      <c r="DJ1417" s="34"/>
      <c r="DK1417" s="34"/>
      <c r="DL1417" s="34"/>
      <c r="DM1417" s="34"/>
      <c r="DN1417" s="34"/>
      <c r="DO1417" s="34"/>
      <c r="DP1417" s="34"/>
      <c r="DQ1417" s="34"/>
      <c r="DR1417" s="34"/>
      <c r="DS1417" s="34"/>
      <c r="DT1417" s="34"/>
      <c r="DU1417" s="34"/>
      <c r="DV1417" s="34"/>
      <c r="DW1417" s="34"/>
      <c r="DX1417" s="34"/>
      <c r="DY1417" s="34"/>
      <c r="DZ1417" s="34"/>
      <c r="EA1417" s="34"/>
      <c r="EB1417" s="34"/>
      <c r="EC1417" s="34"/>
      <c r="ED1417" s="34"/>
      <c r="EE1417" s="34"/>
      <c r="EF1417" s="34"/>
      <c r="EG1417" s="34"/>
      <c r="EH1417" s="34"/>
      <c r="EI1417" s="34"/>
      <c r="EJ1417" s="34"/>
      <c r="EK1417" s="34"/>
      <c r="EL1417" s="34"/>
      <c r="EM1417" s="34"/>
      <c r="EN1417" s="34"/>
      <c r="EO1417" s="34"/>
      <c r="EP1417" s="34"/>
      <c r="EQ1417" s="34"/>
      <c r="ER1417" s="34"/>
      <c r="ES1417" s="34"/>
      <c r="ET1417" s="34"/>
      <c r="EU1417" s="34"/>
      <c r="EV1417" s="34"/>
      <c r="EW1417" s="34"/>
      <c r="EX1417" s="34"/>
      <c r="EY1417" s="34"/>
      <c r="EZ1417" s="34"/>
      <c r="FA1417" s="34"/>
      <c r="FB1417" s="34"/>
      <c r="FC1417" s="34"/>
      <c r="FD1417" s="34"/>
      <c r="FE1417" s="34"/>
      <c r="FF1417" s="34"/>
      <c r="FG1417" s="34"/>
      <c r="FH1417" s="34"/>
      <c r="FI1417" s="34"/>
      <c r="FJ1417" s="34"/>
      <c r="FK1417" s="34"/>
      <c r="FL1417" s="34"/>
      <c r="FM1417" s="34"/>
      <c r="FN1417" s="34"/>
      <c r="FO1417" s="34"/>
      <c r="FP1417" s="34"/>
      <c r="FQ1417" s="34"/>
      <c r="FR1417" s="34"/>
      <c r="FS1417" s="34"/>
      <c r="FT1417" s="34"/>
      <c r="FU1417" s="34"/>
      <c r="FV1417" s="34"/>
      <c r="FW1417" s="34"/>
      <c r="FX1417" s="34"/>
      <c r="FY1417" s="34"/>
      <c r="FZ1417" s="34"/>
      <c r="GA1417" s="34"/>
      <c r="GB1417" s="34"/>
      <c r="GC1417" s="34"/>
      <c r="GD1417" s="34"/>
      <c r="GE1417" s="34"/>
      <c r="GF1417" s="34"/>
      <c r="GG1417" s="34"/>
      <c r="GH1417" s="34"/>
      <c r="GI1417" s="34"/>
      <c r="GJ1417" s="34"/>
      <c r="GK1417" s="34"/>
      <c r="GL1417" s="34"/>
      <c r="GM1417" s="34"/>
      <c r="GN1417" s="34"/>
      <c r="GO1417" s="34"/>
      <c r="GP1417" s="34"/>
      <c r="GQ1417" s="34"/>
      <c r="GR1417" s="34"/>
      <c r="GS1417" s="34"/>
      <c r="GT1417" s="34"/>
      <c r="GU1417" s="34"/>
      <c r="GV1417" s="34"/>
      <c r="GW1417" s="34"/>
      <c r="GX1417" s="34"/>
      <c r="GY1417" s="34"/>
      <c r="GZ1417" s="34"/>
      <c r="HA1417" s="34"/>
      <c r="HB1417" s="34"/>
      <c r="HC1417" s="34"/>
      <c r="HD1417" s="34"/>
      <c r="HE1417" s="119"/>
      <c r="HF1417" s="119"/>
      <c r="HG1417" s="119"/>
      <c r="HH1417" s="119"/>
      <c r="HI1417" s="119"/>
      <c r="HJ1417" s="119"/>
      <c r="HK1417" s="119"/>
      <c r="HL1417" s="119"/>
      <c r="HM1417" s="119"/>
      <c r="HN1417" s="119"/>
      <c r="HO1417" s="119"/>
      <c r="HP1417" s="119"/>
      <c r="HQ1417" s="119"/>
      <c r="HR1417" s="119"/>
      <c r="HS1417" s="119"/>
      <c r="HT1417" s="119"/>
      <c r="HU1417" s="119"/>
      <c r="HV1417" s="119"/>
      <c r="HW1417" s="119"/>
      <c r="HX1417" s="119"/>
      <c r="HY1417" s="119"/>
      <c r="HZ1417" s="119"/>
      <c r="IA1417" s="119"/>
      <c r="IB1417" s="119"/>
      <c r="IC1417" s="119"/>
      <c r="ID1417" s="119"/>
      <c r="IE1417" s="119"/>
      <c r="IF1417" s="119"/>
      <c r="IG1417" s="119"/>
      <c r="IH1417" s="119"/>
      <c r="II1417" s="119"/>
      <c r="IJ1417" s="119"/>
      <c r="IK1417" s="119"/>
      <c r="IL1417" s="119"/>
      <c r="IM1417" s="119"/>
      <c r="IN1417" s="119"/>
      <c r="IO1417" s="119"/>
      <c r="IP1417" s="119"/>
      <c r="IQ1417" s="119"/>
      <c r="IR1417" s="119"/>
      <c r="IS1417" s="119"/>
      <c r="IT1417" s="119"/>
      <c r="IU1417" s="119"/>
      <c r="IV1417" s="119"/>
      <c r="IW1417" s="119"/>
      <c r="IX1417" s="119"/>
      <c r="IY1417" s="119"/>
      <c r="IZ1417" s="119"/>
      <c r="JA1417" s="119"/>
      <c r="JB1417" s="119"/>
      <c r="JC1417" s="119"/>
      <c r="JD1417" s="119"/>
      <c r="JE1417" s="119"/>
      <c r="JF1417" s="119"/>
      <c r="JG1417" s="119"/>
      <c r="JH1417" s="119"/>
      <c r="JI1417" s="119"/>
      <c r="JJ1417" s="119"/>
      <c r="JK1417" s="119"/>
      <c r="JL1417" s="119"/>
      <c r="JM1417" s="119"/>
      <c r="JN1417" s="119"/>
      <c r="JO1417" s="119"/>
      <c r="JP1417" s="119"/>
      <c r="JQ1417" s="119"/>
      <c r="JR1417" s="119"/>
      <c r="JS1417" s="119"/>
      <c r="JT1417" s="119"/>
      <c r="JU1417" s="119"/>
      <c r="JV1417" s="119"/>
      <c r="JW1417" s="119"/>
      <c r="JX1417" s="119"/>
      <c r="JY1417" s="119"/>
      <c r="JZ1417" s="119"/>
      <c r="KA1417" s="119"/>
      <c r="KB1417" s="119"/>
      <c r="KC1417" s="119"/>
      <c r="KD1417" s="119"/>
      <c r="KE1417" s="119"/>
      <c r="KF1417" s="119"/>
      <c r="KG1417" s="119"/>
      <c r="KH1417" s="119"/>
      <c r="KI1417" s="119"/>
      <c r="KJ1417" s="119"/>
      <c r="KK1417" s="119"/>
      <c r="KL1417" s="119"/>
      <c r="KM1417" s="119"/>
      <c r="KN1417" s="119"/>
      <c r="KO1417" s="119"/>
      <c r="KP1417" s="119"/>
      <c r="KQ1417" s="119"/>
      <c r="KR1417" s="119"/>
      <c r="KS1417" s="119"/>
      <c r="KT1417" s="119"/>
      <c r="KU1417" s="119"/>
      <c r="KV1417" s="119"/>
      <c r="KW1417" s="119"/>
      <c r="KX1417" s="119"/>
      <c r="KY1417" s="119"/>
      <c r="KZ1417" s="119"/>
      <c r="LA1417" s="119"/>
      <c r="LB1417" s="119"/>
      <c r="LC1417" s="119"/>
      <c r="LD1417" s="119"/>
      <c r="LE1417" s="119"/>
      <c r="LF1417" s="119"/>
      <c r="LG1417" s="119"/>
      <c r="LH1417" s="119"/>
      <c r="LI1417" s="119"/>
      <c r="LJ1417" s="119"/>
      <c r="LK1417" s="119"/>
      <c r="LL1417" s="119"/>
      <c r="LM1417" s="119"/>
      <c r="LN1417" s="119"/>
      <c r="LO1417" s="119"/>
      <c r="LP1417" s="119"/>
      <c r="LQ1417" s="119"/>
      <c r="LR1417" s="119"/>
      <c r="LS1417" s="119"/>
      <c r="LT1417" s="119"/>
      <c r="LU1417" s="119"/>
      <c r="LV1417" s="119"/>
      <c r="LW1417" s="119"/>
      <c r="LX1417" s="119"/>
      <c r="LY1417" s="119"/>
      <c r="LZ1417" s="119"/>
      <c r="MA1417" s="119"/>
      <c r="MB1417" s="119"/>
      <c r="MC1417" s="119"/>
      <c r="MD1417" s="119"/>
      <c r="ME1417" s="119"/>
      <c r="MF1417" s="119"/>
      <c r="MG1417" s="119"/>
      <c r="MH1417" s="119"/>
      <c r="MI1417" s="119"/>
      <c r="MJ1417" s="119"/>
      <c r="MK1417" s="119"/>
      <c r="ML1417" s="119"/>
      <c r="MM1417" s="119"/>
      <c r="MN1417" s="119"/>
      <c r="MO1417" s="119"/>
      <c r="MP1417" s="119"/>
      <c r="MQ1417" s="119"/>
      <c r="MR1417" s="119"/>
      <c r="MS1417" s="119"/>
      <c r="MT1417" s="119"/>
      <c r="MU1417" s="119"/>
      <c r="MV1417" s="119"/>
      <c r="MW1417" s="119"/>
      <c r="MX1417" s="119"/>
      <c r="MY1417" s="119"/>
      <c r="MZ1417" s="119"/>
      <c r="NA1417" s="119"/>
      <c r="NB1417" s="119"/>
      <c r="NC1417" s="119"/>
      <c r="ND1417" s="119"/>
      <c r="NE1417" s="119"/>
      <c r="NF1417" s="119"/>
      <c r="NG1417" s="119"/>
      <c r="NH1417" s="119"/>
      <c r="NI1417" s="119"/>
      <c r="NJ1417" s="119"/>
      <c r="NK1417" s="119"/>
      <c r="NL1417" s="119"/>
      <c r="NM1417" s="119"/>
      <c r="NN1417" s="119"/>
      <c r="NO1417" s="119"/>
      <c r="NP1417" s="119"/>
      <c r="NQ1417" s="119"/>
      <c r="NR1417" s="119"/>
      <c r="NS1417" s="119"/>
      <c r="NT1417" s="119"/>
      <c r="NU1417" s="119"/>
      <c r="NV1417" s="119"/>
      <c r="NW1417" s="119"/>
      <c r="NX1417" s="119"/>
      <c r="NY1417" s="119"/>
      <c r="NZ1417" s="119"/>
      <c r="OA1417" s="119"/>
      <c r="OB1417" s="119"/>
      <c r="OC1417" s="119"/>
      <c r="OD1417" s="119"/>
      <c r="OE1417" s="119"/>
      <c r="OF1417" s="119"/>
      <c r="OG1417" s="119"/>
      <c r="OH1417" s="119"/>
      <c r="OI1417" s="119"/>
      <c r="OJ1417" s="119"/>
      <c r="OK1417" s="119"/>
      <c r="OL1417" s="119"/>
      <c r="OM1417" s="119"/>
      <c r="ON1417" s="119"/>
      <c r="OO1417" s="119"/>
      <c r="OP1417" s="119"/>
      <c r="OQ1417" s="119"/>
      <c r="OR1417" s="119"/>
      <c r="OS1417" s="119"/>
      <c r="OT1417" s="119"/>
      <c r="OU1417" s="119"/>
      <c r="OV1417" s="119"/>
      <c r="OW1417" s="119"/>
      <c r="OX1417" s="119"/>
      <c r="OY1417" s="119"/>
      <c r="OZ1417" s="119"/>
      <c r="PA1417" s="119"/>
      <c r="PB1417" s="119"/>
      <c r="PC1417" s="119"/>
      <c r="PD1417" s="119"/>
      <c r="PE1417" s="119"/>
      <c r="PF1417" s="119"/>
      <c r="PG1417" s="119"/>
      <c r="PH1417" s="119"/>
      <c r="PI1417" s="119"/>
      <c r="PJ1417" s="119"/>
      <c r="PK1417" s="119"/>
      <c r="PL1417" s="119"/>
      <c r="PM1417" s="119"/>
      <c r="PN1417" s="119"/>
      <c r="PO1417" s="119"/>
      <c r="PP1417" s="119"/>
      <c r="PQ1417" s="119"/>
      <c r="PR1417" s="119"/>
      <c r="PS1417" s="119"/>
      <c r="PT1417" s="119"/>
      <c r="PU1417" s="119"/>
      <c r="PV1417" s="119"/>
      <c r="PW1417" s="119"/>
      <c r="PX1417" s="119"/>
      <c r="PY1417" s="119"/>
      <c r="PZ1417" s="119"/>
      <c r="QA1417" s="119"/>
      <c r="QB1417" s="119"/>
      <c r="QC1417" s="119"/>
      <c r="QD1417" s="119"/>
      <c r="QE1417" s="119"/>
      <c r="QF1417" s="119"/>
      <c r="QG1417" s="119"/>
      <c r="QH1417" s="119"/>
      <c r="QI1417" s="119"/>
      <c r="QJ1417" s="119"/>
      <c r="QK1417" s="119"/>
      <c r="QL1417" s="119"/>
      <c r="QM1417" s="119"/>
      <c r="QN1417" s="119"/>
      <c r="QO1417" s="119"/>
      <c r="QP1417" s="119"/>
      <c r="QQ1417" s="119"/>
      <c r="QR1417" s="119"/>
      <c r="QS1417" s="119"/>
      <c r="QT1417" s="119"/>
      <c r="QU1417" s="119"/>
      <c r="QV1417" s="119"/>
      <c r="QW1417" s="119"/>
      <c r="QX1417" s="119"/>
      <c r="QY1417" s="119"/>
      <c r="QZ1417" s="119"/>
      <c r="RA1417" s="119"/>
      <c r="RB1417" s="119"/>
      <c r="RC1417" s="119"/>
      <c r="RD1417" s="119"/>
      <c r="RE1417" s="119"/>
      <c r="RF1417" s="119"/>
      <c r="RG1417" s="119"/>
      <c r="RH1417" s="119"/>
      <c r="RI1417" s="119"/>
      <c r="RJ1417" s="119"/>
      <c r="RK1417" s="119"/>
      <c r="RL1417" s="119"/>
      <c r="RM1417" s="119"/>
      <c r="RN1417" s="119"/>
      <c r="RO1417" s="119"/>
      <c r="RP1417" s="119"/>
      <c r="RQ1417" s="119"/>
      <c r="RR1417" s="119"/>
      <c r="RS1417" s="119"/>
      <c r="RT1417" s="119"/>
      <c r="RU1417" s="119"/>
      <c r="RV1417" s="119"/>
      <c r="RW1417" s="119"/>
      <c r="RX1417" s="119"/>
      <c r="RY1417" s="119"/>
      <c r="RZ1417" s="119"/>
      <c r="SA1417" s="119"/>
      <c r="SB1417" s="119"/>
      <c r="SC1417" s="119"/>
      <c r="SD1417" s="119"/>
      <c r="SE1417" s="119"/>
      <c r="SF1417" s="119"/>
      <c r="SG1417" s="119"/>
      <c r="SH1417" s="119"/>
      <c r="SI1417" s="119"/>
      <c r="SJ1417" s="119"/>
      <c r="SK1417" s="119"/>
      <c r="SL1417" s="119"/>
      <c r="SM1417" s="119"/>
      <c r="SN1417" s="119"/>
      <c r="SO1417" s="119"/>
      <c r="SP1417" s="119"/>
      <c r="SQ1417" s="119"/>
      <c r="SR1417" s="119"/>
      <c r="SS1417" s="119"/>
      <c r="ST1417" s="119"/>
      <c r="SU1417" s="119"/>
      <c r="SV1417" s="119"/>
      <c r="SW1417" s="119"/>
      <c r="SX1417" s="119"/>
      <c r="SY1417" s="119"/>
      <c r="SZ1417" s="119"/>
      <c r="TA1417" s="119"/>
      <c r="TB1417" s="119"/>
      <c r="TC1417" s="119"/>
      <c r="TD1417" s="119"/>
      <c r="TE1417" s="119"/>
      <c r="TF1417" s="119"/>
      <c r="TG1417" s="119"/>
      <c r="TH1417" s="119"/>
      <c r="TI1417" s="119"/>
      <c r="TJ1417" s="119"/>
      <c r="TK1417" s="119"/>
      <c r="TL1417" s="119"/>
      <c r="TM1417" s="119"/>
      <c r="TN1417" s="119"/>
      <c r="TO1417" s="119"/>
      <c r="TP1417" s="119"/>
      <c r="TQ1417" s="119"/>
      <c r="TR1417" s="119"/>
      <c r="TS1417" s="119"/>
      <c r="TT1417" s="119"/>
      <c r="TU1417" s="119"/>
      <c r="TV1417" s="119"/>
      <c r="TW1417" s="119"/>
      <c r="TX1417" s="119"/>
      <c r="TY1417" s="119"/>
      <c r="TZ1417" s="119"/>
      <c r="UA1417" s="119"/>
      <c r="UB1417" s="119"/>
      <c r="UC1417" s="119"/>
      <c r="UD1417" s="119"/>
      <c r="UE1417" s="119"/>
      <c r="UF1417" s="119"/>
      <c r="UG1417" s="119"/>
      <c r="UH1417" s="119"/>
      <c r="UI1417" s="119"/>
      <c r="UJ1417" s="119"/>
      <c r="UK1417" s="119"/>
      <c r="UL1417" s="119"/>
      <c r="UM1417" s="119"/>
      <c r="UN1417" s="119"/>
      <c r="UO1417" s="119"/>
      <c r="UP1417" s="119"/>
      <c r="UQ1417" s="119"/>
      <c r="UR1417" s="119"/>
      <c r="US1417" s="119"/>
      <c r="UT1417" s="119"/>
      <c r="UU1417" s="119"/>
      <c r="UV1417" s="119"/>
      <c r="UW1417" s="119"/>
      <c r="UX1417" s="119"/>
      <c r="UY1417" s="119"/>
      <c r="UZ1417" s="119"/>
      <c r="VA1417" s="119"/>
      <c r="VB1417" s="119"/>
      <c r="VC1417" s="119"/>
      <c r="VD1417" s="119"/>
      <c r="VE1417" s="119"/>
      <c r="VF1417" s="119"/>
      <c r="VG1417" s="119"/>
      <c r="VH1417" s="119"/>
      <c r="VI1417" s="119"/>
      <c r="VJ1417" s="119"/>
      <c r="VK1417" s="119"/>
      <c r="VL1417" s="119"/>
      <c r="VM1417" s="119"/>
      <c r="VN1417" s="119"/>
      <c r="VO1417" s="119"/>
      <c r="VP1417" s="119"/>
      <c r="VQ1417" s="119"/>
      <c r="VR1417" s="119"/>
      <c r="VS1417" s="119"/>
      <c r="VT1417" s="119"/>
      <c r="VU1417" s="119"/>
      <c r="VV1417" s="119"/>
      <c r="VW1417" s="119"/>
      <c r="VX1417" s="119"/>
      <c r="VY1417" s="119"/>
      <c r="VZ1417" s="119"/>
      <c r="WA1417" s="119"/>
      <c r="WB1417" s="119"/>
      <c r="WC1417" s="119"/>
      <c r="WD1417" s="119"/>
      <c r="WE1417" s="119"/>
      <c r="WF1417" s="119"/>
      <c r="WG1417" s="119"/>
      <c r="WH1417" s="119"/>
      <c r="WI1417" s="119"/>
      <c r="WJ1417" s="119"/>
      <c r="WK1417" s="119"/>
      <c r="WL1417" s="119"/>
      <c r="WM1417" s="119"/>
      <c r="WN1417" s="119"/>
      <c r="WO1417" s="119"/>
      <c r="WP1417" s="119"/>
      <c r="WQ1417" s="119"/>
      <c r="WR1417" s="119"/>
      <c r="WS1417" s="119"/>
      <c r="WT1417" s="119"/>
      <c r="WU1417" s="119"/>
      <c r="WV1417" s="119"/>
      <c r="WW1417" s="119"/>
      <c r="WX1417" s="119"/>
      <c r="WY1417" s="119"/>
      <c r="WZ1417" s="119"/>
      <c r="XA1417" s="119"/>
      <c r="XB1417" s="119"/>
      <c r="XC1417" s="119"/>
      <c r="XD1417" s="119"/>
      <c r="XE1417" s="119"/>
      <c r="XF1417" s="119"/>
      <c r="XG1417" s="119"/>
      <c r="XH1417" s="119"/>
      <c r="XI1417" s="119"/>
      <c r="XJ1417" s="119"/>
      <c r="XK1417" s="119"/>
      <c r="XL1417" s="119"/>
      <c r="XM1417" s="119"/>
      <c r="XN1417" s="119"/>
      <c r="XO1417" s="119"/>
      <c r="XP1417" s="119"/>
      <c r="XQ1417" s="119"/>
      <c r="XR1417" s="119"/>
      <c r="XS1417" s="119"/>
      <c r="XT1417" s="119"/>
      <c r="XU1417" s="119"/>
      <c r="XV1417" s="119"/>
      <c r="XW1417" s="119"/>
      <c r="XX1417" s="119"/>
      <c r="XY1417" s="119"/>
      <c r="XZ1417" s="119"/>
      <c r="YA1417" s="119"/>
      <c r="YB1417" s="119"/>
      <c r="YC1417" s="119"/>
      <c r="YD1417" s="119"/>
      <c r="YE1417" s="119"/>
      <c r="YF1417" s="119"/>
      <c r="YG1417" s="119"/>
      <c r="YH1417" s="119"/>
      <c r="YI1417" s="119"/>
      <c r="YJ1417" s="119"/>
      <c r="YK1417" s="119"/>
      <c r="YL1417" s="119"/>
      <c r="YM1417" s="119"/>
      <c r="YN1417" s="119"/>
      <c r="YO1417" s="119"/>
      <c r="YP1417" s="119"/>
      <c r="YQ1417" s="119"/>
      <c r="YR1417" s="119"/>
      <c r="YS1417" s="119"/>
      <c r="YT1417" s="119"/>
      <c r="YU1417" s="119"/>
      <c r="YV1417" s="119"/>
      <c r="YW1417" s="119"/>
      <c r="YX1417" s="119"/>
      <c r="YY1417" s="119"/>
      <c r="YZ1417" s="119"/>
      <c r="ZA1417" s="119"/>
      <c r="ZB1417" s="119"/>
      <c r="ZC1417" s="119"/>
      <c r="ZD1417" s="119"/>
      <c r="ZE1417" s="119"/>
      <c r="ZF1417" s="119"/>
      <c r="ZG1417" s="119"/>
      <c r="ZH1417" s="119"/>
      <c r="ZI1417" s="119"/>
      <c r="ZJ1417" s="119"/>
      <c r="ZK1417" s="119"/>
      <c r="ZL1417" s="119"/>
      <c r="ZM1417" s="119"/>
      <c r="ZN1417" s="119"/>
      <c r="ZO1417" s="119"/>
      <c r="ZP1417" s="119"/>
      <c r="ZQ1417" s="119"/>
      <c r="ZR1417" s="119"/>
      <c r="ZS1417" s="119"/>
      <c r="ZT1417" s="119"/>
      <c r="ZU1417" s="119"/>
      <c r="ZV1417" s="119"/>
      <c r="ZW1417" s="119"/>
      <c r="ZX1417" s="119"/>
      <c r="ZY1417" s="119"/>
      <c r="ZZ1417" s="119"/>
      <c r="AAA1417" s="119"/>
      <c r="AAB1417" s="119"/>
      <c r="AAC1417" s="119"/>
      <c r="AAD1417" s="119"/>
      <c r="AAE1417" s="119"/>
      <c r="AAF1417" s="119"/>
      <c r="AAG1417" s="119"/>
      <c r="AAH1417" s="119"/>
      <c r="AAI1417" s="119"/>
      <c r="AAJ1417" s="119"/>
      <c r="AAK1417" s="119"/>
      <c r="AAL1417" s="119"/>
      <c r="AAM1417" s="119"/>
      <c r="AAN1417" s="119"/>
      <c r="AAO1417" s="119"/>
      <c r="AAP1417" s="119"/>
      <c r="AAQ1417" s="119"/>
      <c r="AAR1417" s="119"/>
      <c r="AAS1417" s="119"/>
      <c r="AAT1417" s="119"/>
      <c r="AAU1417" s="119"/>
      <c r="AAV1417" s="119"/>
      <c r="AAW1417" s="119"/>
      <c r="AAX1417" s="119"/>
      <c r="AAY1417" s="119"/>
      <c r="AAZ1417" s="119"/>
      <c r="ABA1417" s="119"/>
      <c r="ABB1417" s="119"/>
      <c r="ABC1417" s="119"/>
      <c r="ABD1417" s="119"/>
      <c r="ABE1417" s="119"/>
      <c r="ABF1417" s="119"/>
      <c r="ABG1417" s="119"/>
      <c r="ABH1417" s="119"/>
      <c r="ABI1417" s="119"/>
      <c r="ABJ1417" s="119"/>
      <c r="ABK1417" s="119"/>
      <c r="ABL1417" s="119"/>
      <c r="ABM1417" s="119"/>
      <c r="ABN1417" s="119"/>
      <c r="ABO1417" s="119"/>
      <c r="ABP1417" s="119"/>
      <c r="ABQ1417" s="119"/>
      <c r="ABR1417" s="119"/>
      <c r="ABS1417" s="119"/>
      <c r="ABT1417" s="119"/>
      <c r="ABU1417" s="119"/>
      <c r="ABV1417" s="119"/>
      <c r="ABW1417" s="119"/>
      <c r="ABX1417" s="119"/>
      <c r="ABY1417" s="119"/>
      <c r="ABZ1417" s="119"/>
      <c r="ACA1417" s="119"/>
      <c r="ACB1417" s="119"/>
      <c r="ACC1417" s="119"/>
      <c r="ACD1417" s="119"/>
      <c r="ACE1417" s="119"/>
      <c r="ACF1417" s="119"/>
      <c r="ACG1417" s="119"/>
      <c r="ACH1417" s="119"/>
      <c r="ACI1417" s="119"/>
      <c r="ACJ1417" s="119"/>
      <c r="ACK1417" s="119"/>
      <c r="ACL1417" s="119"/>
      <c r="ACM1417" s="119"/>
      <c r="ACN1417" s="119"/>
      <c r="ACO1417" s="119"/>
      <c r="ACP1417" s="119"/>
      <c r="ACQ1417" s="119"/>
      <c r="ACR1417" s="119"/>
      <c r="ACS1417" s="119"/>
      <c r="ACT1417" s="119"/>
      <c r="ACU1417" s="119"/>
      <c r="ACV1417" s="119"/>
      <c r="ACW1417" s="119"/>
      <c r="ACX1417" s="119"/>
      <c r="ACY1417" s="119"/>
      <c r="ACZ1417" s="119"/>
      <c r="ADA1417" s="119"/>
      <c r="ADB1417" s="119"/>
      <c r="ADC1417" s="119"/>
      <c r="ADD1417" s="119"/>
      <c r="ADE1417" s="119"/>
      <c r="ADF1417" s="119"/>
      <c r="ADG1417" s="119"/>
      <c r="ADH1417" s="119"/>
      <c r="ADI1417" s="119"/>
      <c r="ADJ1417" s="119"/>
      <c r="ADK1417" s="119"/>
      <c r="ADL1417" s="119"/>
      <c r="ADM1417" s="119"/>
      <c r="ADN1417" s="119"/>
      <c r="ADO1417" s="119"/>
      <c r="ADP1417" s="119"/>
      <c r="ADQ1417" s="119"/>
      <c r="ADR1417" s="119"/>
      <c r="ADS1417" s="119"/>
      <c r="ADT1417" s="119"/>
      <c r="ADU1417" s="119"/>
      <c r="ADV1417" s="119"/>
      <c r="ADW1417" s="119"/>
      <c r="ADX1417" s="119"/>
      <c r="ADY1417" s="119"/>
      <c r="ADZ1417" s="119"/>
      <c r="AEA1417" s="119"/>
      <c r="AEB1417" s="119"/>
      <c r="AEC1417" s="119"/>
      <c r="AED1417" s="119"/>
      <c r="AEE1417" s="119"/>
      <c r="AEF1417" s="119"/>
      <c r="AEG1417" s="119"/>
      <c r="AEH1417" s="119"/>
      <c r="AEI1417" s="119"/>
      <c r="AEJ1417" s="119"/>
      <c r="AEK1417" s="119"/>
      <c r="AEL1417" s="119"/>
      <c r="AEM1417" s="119"/>
      <c r="AEN1417" s="119"/>
      <c r="AEO1417" s="119"/>
      <c r="AEP1417" s="119"/>
      <c r="AEQ1417" s="119"/>
      <c r="AER1417" s="119"/>
      <c r="AES1417" s="119"/>
      <c r="AET1417" s="119"/>
      <c r="AEU1417" s="119"/>
      <c r="AEV1417" s="119"/>
      <c r="AEW1417" s="119"/>
      <c r="AEX1417" s="119"/>
      <c r="AEY1417" s="119"/>
      <c r="AEZ1417" s="119"/>
      <c r="AFA1417" s="119"/>
      <c r="AFB1417" s="119"/>
      <c r="AFC1417" s="119"/>
      <c r="AFD1417" s="119"/>
      <c r="AFE1417" s="119"/>
      <c r="AFF1417" s="119"/>
      <c r="AFG1417" s="119"/>
      <c r="AFH1417" s="119"/>
      <c r="AFI1417" s="119"/>
      <c r="AFJ1417" s="119"/>
      <c r="AFK1417" s="119"/>
      <c r="AFL1417" s="119"/>
      <c r="AFM1417" s="119"/>
      <c r="AFN1417" s="119"/>
      <c r="AFO1417" s="119"/>
      <c r="AFP1417" s="119"/>
      <c r="AFQ1417" s="119"/>
      <c r="AFR1417" s="119"/>
      <c r="AFS1417" s="119"/>
      <c r="AFT1417" s="119"/>
      <c r="AFU1417" s="119"/>
      <c r="AFV1417" s="119"/>
      <c r="AFW1417" s="119"/>
      <c r="AFX1417" s="119"/>
      <c r="AFY1417" s="119"/>
      <c r="AFZ1417" s="119"/>
      <c r="AGA1417" s="119"/>
      <c r="AGB1417" s="119"/>
      <c r="AGC1417" s="119"/>
      <c r="AGD1417" s="119"/>
      <c r="AGE1417" s="119"/>
      <c r="AGF1417" s="119"/>
      <c r="AGG1417" s="119"/>
      <c r="AGH1417" s="119"/>
      <c r="AGI1417" s="119"/>
      <c r="AGJ1417" s="119"/>
      <c r="AGK1417" s="119"/>
      <c r="AGL1417" s="119"/>
      <c r="AGM1417" s="119"/>
      <c r="AGN1417" s="119"/>
      <c r="AGO1417" s="119"/>
      <c r="AGP1417" s="119"/>
      <c r="AGQ1417" s="119"/>
      <c r="AGR1417" s="119"/>
      <c r="AGS1417" s="119"/>
      <c r="AGT1417" s="119"/>
      <c r="AGU1417" s="119"/>
      <c r="AGV1417" s="119"/>
      <c r="AGW1417" s="119"/>
      <c r="AGX1417" s="119"/>
      <c r="AGY1417" s="119"/>
      <c r="AGZ1417" s="119"/>
      <c r="AHA1417" s="119"/>
      <c r="AHB1417" s="119"/>
      <c r="AHC1417" s="119"/>
      <c r="AHD1417" s="119"/>
      <c r="AHE1417" s="119"/>
      <c r="AHF1417" s="119"/>
      <c r="AHG1417" s="119"/>
      <c r="AHH1417" s="119"/>
      <c r="AHI1417" s="119"/>
      <c r="AHJ1417" s="119"/>
      <c r="AHK1417" s="119"/>
      <c r="AHL1417" s="119"/>
      <c r="AHM1417" s="119"/>
      <c r="AHN1417" s="119"/>
      <c r="AHO1417" s="119"/>
      <c r="AHP1417" s="119"/>
      <c r="AHQ1417" s="119"/>
      <c r="AHR1417" s="119"/>
      <c r="AHS1417" s="119"/>
      <c r="AHT1417" s="119"/>
      <c r="AHU1417" s="119"/>
      <c r="AHV1417" s="119"/>
      <c r="AHW1417" s="119"/>
      <c r="AHX1417" s="119"/>
      <c r="AHY1417" s="119"/>
      <c r="AHZ1417" s="119"/>
      <c r="AIA1417" s="119"/>
      <c r="AIB1417" s="119"/>
      <c r="AIC1417" s="119"/>
      <c r="AID1417" s="119"/>
      <c r="AIE1417" s="119"/>
      <c r="AIF1417" s="119"/>
      <c r="AIG1417" s="119"/>
      <c r="AIH1417" s="119"/>
      <c r="AII1417" s="119"/>
      <c r="AIJ1417" s="119"/>
      <c r="AIK1417" s="119"/>
      <c r="AIL1417" s="119"/>
      <c r="AIM1417" s="119"/>
      <c r="AIN1417" s="119"/>
      <c r="AIO1417" s="119"/>
      <c r="AIP1417" s="119"/>
      <c r="AIQ1417" s="119"/>
      <c r="AIR1417" s="119"/>
      <c r="AIS1417" s="119"/>
      <c r="AIT1417" s="119"/>
      <c r="AIU1417" s="119"/>
      <c r="AIV1417" s="119"/>
      <c r="AIW1417" s="119"/>
      <c r="AIX1417" s="119"/>
      <c r="AIY1417" s="119"/>
      <c r="AIZ1417" s="119"/>
      <c r="AJA1417" s="119"/>
      <c r="AJB1417" s="119"/>
      <c r="AJC1417" s="119"/>
      <c r="AJD1417" s="119"/>
      <c r="AJE1417" s="119"/>
      <c r="AJF1417" s="119"/>
      <c r="AJG1417" s="119"/>
      <c r="AJH1417" s="119"/>
      <c r="AJI1417" s="119"/>
      <c r="AJJ1417" s="119"/>
      <c r="AJK1417" s="119"/>
      <c r="AJL1417" s="119"/>
      <c r="AJM1417" s="119"/>
      <c r="AJN1417" s="119"/>
      <c r="AJO1417" s="119"/>
      <c r="AJP1417" s="119"/>
      <c r="AJQ1417" s="119"/>
      <c r="AJR1417" s="119"/>
      <c r="AJS1417" s="119"/>
      <c r="AJT1417" s="119"/>
      <c r="AJU1417" s="119"/>
      <c r="AJV1417" s="119"/>
      <c r="AJW1417" s="119"/>
      <c r="AJX1417" s="119"/>
      <c r="AJY1417" s="119"/>
      <c r="AJZ1417" s="119"/>
      <c r="AKA1417" s="119"/>
      <c r="AKB1417" s="119"/>
      <c r="AKC1417" s="119"/>
      <c r="AKD1417" s="119"/>
      <c r="AKE1417" s="119"/>
      <c r="AKF1417" s="119"/>
      <c r="AKG1417" s="119"/>
      <c r="AKH1417" s="119"/>
      <c r="AKI1417" s="119"/>
      <c r="AKJ1417" s="119"/>
      <c r="AKK1417" s="119"/>
      <c r="AKL1417" s="119"/>
      <c r="AKM1417" s="119"/>
      <c r="AKN1417" s="119"/>
      <c r="AKO1417" s="119"/>
      <c r="AKP1417" s="119"/>
      <c r="AKQ1417" s="119"/>
      <c r="AKR1417" s="119"/>
      <c r="AKS1417" s="119"/>
      <c r="AKT1417" s="119"/>
      <c r="AKU1417" s="119"/>
      <c r="AKV1417" s="119"/>
      <c r="AKW1417" s="119"/>
      <c r="AKX1417" s="119"/>
      <c r="AKY1417" s="119"/>
      <c r="AKZ1417" s="119"/>
      <c r="ALA1417" s="119"/>
      <c r="ALB1417" s="119"/>
      <c r="ALC1417" s="119"/>
      <c r="ALD1417" s="119"/>
      <c r="ALE1417" s="119"/>
      <c r="ALF1417" s="119"/>
      <c r="ALG1417" s="119"/>
      <c r="ALH1417" s="119"/>
      <c r="ALI1417" s="119"/>
      <c r="ALJ1417" s="119"/>
      <c r="ALK1417" s="119"/>
      <c r="ALL1417" s="119"/>
      <c r="ALM1417" s="119"/>
      <c r="ALN1417" s="119"/>
      <c r="ALO1417" s="119"/>
      <c r="ALP1417" s="119"/>
      <c r="ALQ1417" s="119"/>
      <c r="ALR1417" s="119"/>
      <c r="ALS1417" s="119"/>
      <c r="ALT1417" s="119"/>
      <c r="ALU1417" s="119"/>
      <c r="ALV1417" s="119"/>
      <c r="ALW1417" s="119"/>
      <c r="ALX1417" s="119"/>
      <c r="ALY1417" s="119"/>
      <c r="ALZ1417" s="119"/>
      <c r="AMA1417" s="119"/>
      <c r="AMB1417" s="119"/>
      <c r="AMC1417" s="119"/>
      <c r="AMD1417" s="119"/>
      <c r="AME1417" s="119"/>
      <c r="AMF1417" s="119"/>
      <c r="AMG1417" s="119"/>
      <c r="AMH1417" s="119"/>
      <c r="AMI1417" s="119"/>
      <c r="AMJ1417" s="119"/>
      <c r="AMK1417" s="119"/>
      <c r="AML1417" s="119"/>
      <c r="AMM1417" s="119"/>
      <c r="AMN1417" s="119"/>
      <c r="AMO1417" s="119"/>
      <c r="AMP1417" s="119"/>
      <c r="AMQ1417" s="119"/>
      <c r="AMR1417" s="119"/>
      <c r="AMS1417" s="119"/>
      <c r="AMT1417" s="119"/>
      <c r="AMU1417" s="119"/>
      <c r="AMV1417" s="119"/>
      <c r="AMW1417" s="119"/>
      <c r="AMX1417" s="119"/>
      <c r="AMY1417" s="119"/>
      <c r="AMZ1417" s="119"/>
      <c r="ANA1417" s="119"/>
      <c r="ANB1417" s="119"/>
      <c r="ANC1417" s="119"/>
      <c r="AND1417" s="119"/>
      <c r="ANE1417" s="119"/>
      <c r="ANF1417" s="119"/>
      <c r="ANG1417" s="119"/>
      <c r="ANH1417" s="119"/>
      <c r="ANI1417" s="119"/>
      <c r="ANJ1417" s="119"/>
      <c r="ANK1417" s="119"/>
      <c r="ANL1417" s="119"/>
      <c r="ANM1417" s="119"/>
      <c r="ANN1417" s="119"/>
      <c r="ANO1417" s="119"/>
      <c r="ANP1417" s="119"/>
      <c r="ANQ1417" s="119"/>
      <c r="ANR1417" s="119"/>
      <c r="ANS1417" s="119"/>
      <c r="ANT1417" s="119"/>
      <c r="ANU1417" s="119"/>
      <c r="ANV1417" s="119"/>
      <c r="ANW1417" s="119"/>
      <c r="ANX1417" s="119"/>
      <c r="ANY1417" s="119"/>
      <c r="ANZ1417" s="119"/>
      <c r="AOA1417" s="119"/>
      <c r="AOB1417" s="119"/>
      <c r="AOC1417" s="119"/>
      <c r="AOD1417" s="119"/>
      <c r="AOE1417" s="119"/>
      <c r="AOF1417" s="119"/>
      <c r="AOG1417" s="119"/>
      <c r="AOH1417" s="119"/>
      <c r="AOI1417" s="119"/>
      <c r="AOJ1417" s="119"/>
      <c r="AOK1417" s="119"/>
      <c r="AOL1417" s="119"/>
      <c r="AOM1417" s="119"/>
      <c r="AON1417" s="119"/>
    </row>
    <row r="1418" spans="1:1080">
      <c r="A1418" s="426" t="s">
        <v>29</v>
      </c>
      <c r="B1418" s="66" t="s">
        <v>875</v>
      </c>
      <c r="C1418" s="3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c r="AG1418" s="34"/>
      <c r="AH1418" s="34"/>
      <c r="AI1418" s="34"/>
      <c r="AJ1418" s="34"/>
      <c r="AK1418" s="34"/>
      <c r="AL1418" s="34"/>
      <c r="AM1418" s="34"/>
      <c r="AN1418" s="34"/>
      <c r="AO1418" s="34"/>
      <c r="AP1418" s="34"/>
      <c r="AQ1418" s="34"/>
      <c r="AR1418" s="34"/>
      <c r="AS1418" s="34"/>
      <c r="AT1418" s="34"/>
      <c r="AU1418" s="34"/>
      <c r="AV1418" s="34"/>
      <c r="AW1418" s="34"/>
      <c r="AX1418" s="34"/>
      <c r="AY1418" s="34"/>
      <c r="AZ1418" s="34"/>
      <c r="BA1418" s="34"/>
      <c r="BB1418" s="34"/>
      <c r="BC1418" s="34"/>
      <c r="BD1418" s="34"/>
      <c r="BE1418" s="34"/>
      <c r="BF1418" s="34"/>
      <c r="BG1418" s="34"/>
      <c r="BH1418" s="34"/>
      <c r="BI1418" s="34"/>
      <c r="BJ1418" s="34"/>
      <c r="BK1418" s="34"/>
      <c r="BL1418" s="34"/>
      <c r="BM1418" s="34"/>
      <c r="BN1418" s="34"/>
      <c r="BO1418" s="34"/>
      <c r="BP1418" s="34"/>
      <c r="BQ1418" s="34"/>
      <c r="BR1418" s="34"/>
      <c r="BS1418" s="34"/>
      <c r="BT1418" s="34"/>
      <c r="BU1418" s="34"/>
      <c r="BV1418" s="34"/>
      <c r="BW1418" s="34"/>
      <c r="BX1418" s="34"/>
      <c r="BY1418" s="34"/>
      <c r="BZ1418" s="34"/>
      <c r="CA1418" s="34"/>
      <c r="CB1418" s="34"/>
      <c r="CC1418" s="34"/>
      <c r="CD1418" s="34"/>
      <c r="CE1418" s="34"/>
      <c r="CF1418" s="34"/>
      <c r="CG1418" s="34"/>
      <c r="CH1418" s="34"/>
      <c r="CI1418" s="34"/>
      <c r="CJ1418" s="34"/>
      <c r="CK1418" s="34"/>
      <c r="CL1418" s="34"/>
      <c r="CM1418" s="34"/>
      <c r="CN1418" s="34"/>
      <c r="CO1418" s="34"/>
      <c r="CP1418" s="34"/>
      <c r="CQ1418" s="34"/>
      <c r="CR1418" s="34"/>
      <c r="CS1418" s="34"/>
      <c r="CT1418" s="34"/>
      <c r="CU1418" s="34"/>
      <c r="CV1418" s="34"/>
      <c r="CW1418" s="34"/>
      <c r="CX1418" s="34"/>
      <c r="CY1418" s="34"/>
      <c r="CZ1418" s="34"/>
      <c r="DA1418" s="34"/>
      <c r="DB1418" s="34"/>
      <c r="DC1418" s="34"/>
      <c r="DD1418" s="34"/>
      <c r="DE1418" s="34"/>
      <c r="DF1418" s="34"/>
      <c r="DG1418" s="34"/>
      <c r="DH1418" s="34"/>
      <c r="DI1418" s="34"/>
      <c r="DJ1418" s="34"/>
      <c r="DK1418" s="34"/>
      <c r="DL1418" s="34"/>
      <c r="DM1418" s="34"/>
      <c r="DN1418" s="34"/>
      <c r="DO1418" s="34"/>
      <c r="DP1418" s="34"/>
      <c r="DQ1418" s="34"/>
      <c r="DR1418" s="34"/>
      <c r="DS1418" s="34"/>
      <c r="DT1418" s="34"/>
      <c r="DU1418" s="34"/>
      <c r="DV1418" s="34"/>
      <c r="DW1418" s="34"/>
      <c r="DX1418" s="34"/>
      <c r="DY1418" s="34"/>
      <c r="DZ1418" s="34"/>
      <c r="EA1418" s="34"/>
      <c r="EB1418" s="34"/>
      <c r="EC1418" s="34"/>
      <c r="ED1418" s="34"/>
      <c r="EE1418" s="34"/>
      <c r="EF1418" s="34"/>
      <c r="EG1418" s="34"/>
      <c r="EH1418" s="34"/>
      <c r="EI1418" s="34"/>
      <c r="EJ1418" s="34"/>
      <c r="EK1418" s="34"/>
      <c r="EL1418" s="34"/>
      <c r="EM1418" s="34"/>
      <c r="EN1418" s="34"/>
      <c r="EO1418" s="34"/>
      <c r="EP1418" s="34"/>
      <c r="EQ1418" s="34"/>
      <c r="ER1418" s="34"/>
      <c r="ES1418" s="34"/>
      <c r="ET1418" s="34"/>
      <c r="EU1418" s="34"/>
      <c r="EV1418" s="34"/>
      <c r="EW1418" s="34"/>
      <c r="EX1418" s="34"/>
      <c r="EY1418" s="34"/>
      <c r="EZ1418" s="34"/>
      <c r="FA1418" s="34"/>
      <c r="FB1418" s="34"/>
      <c r="FC1418" s="34"/>
      <c r="FD1418" s="34"/>
      <c r="FE1418" s="34"/>
      <c r="FF1418" s="34"/>
      <c r="FG1418" s="34"/>
      <c r="FH1418" s="34"/>
      <c r="FI1418" s="34"/>
      <c r="FJ1418" s="34"/>
      <c r="FK1418" s="34"/>
      <c r="FL1418" s="34"/>
      <c r="FM1418" s="34"/>
      <c r="FN1418" s="34"/>
      <c r="FO1418" s="34"/>
      <c r="FP1418" s="34"/>
      <c r="FQ1418" s="34"/>
      <c r="FR1418" s="34"/>
      <c r="FS1418" s="34"/>
      <c r="FT1418" s="34"/>
      <c r="FU1418" s="34"/>
      <c r="FV1418" s="34"/>
      <c r="FW1418" s="34"/>
      <c r="FX1418" s="34"/>
      <c r="FY1418" s="34"/>
      <c r="FZ1418" s="34"/>
      <c r="GA1418" s="34"/>
      <c r="GB1418" s="34"/>
      <c r="GC1418" s="34"/>
      <c r="GD1418" s="34"/>
      <c r="GE1418" s="34"/>
      <c r="GF1418" s="34"/>
      <c r="GG1418" s="34"/>
      <c r="GH1418" s="34"/>
      <c r="GI1418" s="34"/>
      <c r="GJ1418" s="34"/>
      <c r="GK1418" s="34"/>
      <c r="GL1418" s="34"/>
      <c r="GM1418" s="34"/>
      <c r="GN1418" s="34"/>
      <c r="GO1418" s="34"/>
      <c r="GP1418" s="34"/>
      <c r="GQ1418" s="34"/>
      <c r="GR1418" s="34"/>
      <c r="GS1418" s="34"/>
      <c r="GT1418" s="34"/>
      <c r="GU1418" s="34"/>
      <c r="GV1418" s="34"/>
      <c r="GW1418" s="34"/>
      <c r="GX1418" s="34"/>
      <c r="GY1418" s="34"/>
      <c r="GZ1418" s="34"/>
      <c r="HA1418" s="34"/>
      <c r="HB1418" s="34"/>
      <c r="HC1418" s="34"/>
      <c r="HD1418" s="34"/>
      <c r="HE1418" s="119"/>
      <c r="HF1418" s="119"/>
      <c r="HG1418" s="119"/>
      <c r="HH1418" s="119"/>
      <c r="HI1418" s="119"/>
      <c r="HJ1418" s="119"/>
      <c r="HK1418" s="119"/>
      <c r="HL1418" s="119"/>
      <c r="HM1418" s="119"/>
      <c r="HN1418" s="119"/>
      <c r="HO1418" s="119"/>
      <c r="HP1418" s="119"/>
      <c r="HQ1418" s="119"/>
      <c r="HR1418" s="119"/>
      <c r="HS1418" s="119"/>
      <c r="HT1418" s="119"/>
      <c r="HU1418" s="119"/>
      <c r="HV1418" s="119"/>
      <c r="HW1418" s="119"/>
      <c r="HX1418" s="119"/>
      <c r="HY1418" s="119"/>
      <c r="HZ1418" s="119"/>
      <c r="IA1418" s="119"/>
      <c r="IB1418" s="119"/>
      <c r="IC1418" s="119"/>
      <c r="ID1418" s="119"/>
      <c r="IE1418" s="119"/>
      <c r="IF1418" s="119"/>
      <c r="IG1418" s="119"/>
      <c r="IH1418" s="119"/>
      <c r="II1418" s="119"/>
      <c r="IJ1418" s="119"/>
      <c r="IK1418" s="119"/>
      <c r="IL1418" s="119"/>
      <c r="IM1418" s="119"/>
      <c r="IN1418" s="119"/>
      <c r="IO1418" s="119"/>
      <c r="IP1418" s="119"/>
      <c r="IQ1418" s="119"/>
      <c r="IR1418" s="119"/>
      <c r="IS1418" s="119"/>
      <c r="IT1418" s="119"/>
      <c r="IU1418" s="119"/>
      <c r="IV1418" s="119"/>
      <c r="IW1418" s="119"/>
      <c r="IX1418" s="119"/>
      <c r="IY1418" s="119"/>
      <c r="IZ1418" s="119"/>
      <c r="JA1418" s="119"/>
      <c r="JB1418" s="119"/>
      <c r="JC1418" s="119"/>
      <c r="JD1418" s="119"/>
      <c r="JE1418" s="119"/>
      <c r="JF1418" s="119"/>
      <c r="JG1418" s="119"/>
      <c r="JH1418" s="119"/>
      <c r="JI1418" s="119"/>
      <c r="JJ1418" s="119"/>
      <c r="JK1418" s="119"/>
      <c r="JL1418" s="119"/>
      <c r="JM1418" s="119"/>
      <c r="JN1418" s="119"/>
      <c r="JO1418" s="119"/>
      <c r="JP1418" s="119"/>
      <c r="JQ1418" s="119"/>
      <c r="JR1418" s="119"/>
      <c r="JS1418" s="119"/>
      <c r="JT1418" s="119"/>
      <c r="JU1418" s="119"/>
      <c r="JV1418" s="119"/>
      <c r="JW1418" s="119"/>
      <c r="JX1418" s="119"/>
      <c r="JY1418" s="119"/>
      <c r="JZ1418" s="119"/>
      <c r="KA1418" s="119"/>
      <c r="KB1418" s="119"/>
      <c r="KC1418" s="119"/>
      <c r="KD1418" s="119"/>
      <c r="KE1418" s="119"/>
      <c r="KF1418" s="119"/>
      <c r="KG1418" s="119"/>
      <c r="KH1418" s="119"/>
      <c r="KI1418" s="119"/>
      <c r="KJ1418" s="119"/>
      <c r="KK1418" s="119"/>
      <c r="KL1418" s="119"/>
      <c r="KM1418" s="119"/>
      <c r="KN1418" s="119"/>
      <c r="KO1418" s="119"/>
      <c r="KP1418" s="119"/>
      <c r="KQ1418" s="119"/>
      <c r="KR1418" s="119"/>
      <c r="KS1418" s="119"/>
      <c r="KT1418" s="119"/>
      <c r="KU1418" s="119"/>
      <c r="KV1418" s="119"/>
      <c r="KW1418" s="119"/>
      <c r="KX1418" s="119"/>
      <c r="KY1418" s="119"/>
      <c r="KZ1418" s="119"/>
      <c r="LA1418" s="119"/>
      <c r="LB1418" s="119"/>
      <c r="LC1418" s="119"/>
      <c r="LD1418" s="119"/>
      <c r="LE1418" s="119"/>
      <c r="LF1418" s="119"/>
      <c r="LG1418" s="119"/>
      <c r="LH1418" s="119"/>
      <c r="LI1418" s="119"/>
      <c r="LJ1418" s="119"/>
      <c r="LK1418" s="119"/>
      <c r="LL1418" s="119"/>
      <c r="LM1418" s="119"/>
      <c r="LN1418" s="119"/>
      <c r="LO1418" s="119"/>
      <c r="LP1418" s="119"/>
      <c r="LQ1418" s="119"/>
      <c r="LR1418" s="119"/>
      <c r="LS1418" s="119"/>
      <c r="LT1418" s="119"/>
      <c r="LU1418" s="119"/>
      <c r="LV1418" s="119"/>
      <c r="LW1418" s="119"/>
      <c r="LX1418" s="119"/>
      <c r="LY1418" s="119"/>
      <c r="LZ1418" s="119"/>
      <c r="MA1418" s="119"/>
      <c r="MB1418" s="119"/>
      <c r="MC1418" s="119"/>
      <c r="MD1418" s="119"/>
      <c r="ME1418" s="119"/>
      <c r="MF1418" s="119"/>
      <c r="MG1418" s="119"/>
      <c r="MH1418" s="119"/>
      <c r="MI1418" s="119"/>
      <c r="MJ1418" s="119"/>
      <c r="MK1418" s="119"/>
      <c r="ML1418" s="119"/>
      <c r="MM1418" s="119"/>
      <c r="MN1418" s="119"/>
      <c r="MO1418" s="119"/>
      <c r="MP1418" s="119"/>
      <c r="MQ1418" s="119"/>
      <c r="MR1418" s="119"/>
      <c r="MS1418" s="119"/>
      <c r="MT1418" s="119"/>
      <c r="MU1418" s="119"/>
      <c r="MV1418" s="119"/>
      <c r="MW1418" s="119"/>
      <c r="MX1418" s="119"/>
      <c r="MY1418" s="119"/>
      <c r="MZ1418" s="119"/>
      <c r="NA1418" s="119"/>
      <c r="NB1418" s="119"/>
      <c r="NC1418" s="119"/>
      <c r="ND1418" s="119"/>
      <c r="NE1418" s="119"/>
      <c r="NF1418" s="119"/>
      <c r="NG1418" s="119"/>
      <c r="NH1418" s="119"/>
      <c r="NI1418" s="119"/>
      <c r="NJ1418" s="119"/>
      <c r="NK1418" s="119"/>
      <c r="NL1418" s="119"/>
      <c r="NM1418" s="119"/>
      <c r="NN1418" s="119"/>
      <c r="NO1418" s="119"/>
      <c r="NP1418" s="119"/>
      <c r="NQ1418" s="119"/>
      <c r="NR1418" s="119"/>
      <c r="NS1418" s="119"/>
      <c r="NT1418" s="119"/>
      <c r="NU1418" s="119"/>
      <c r="NV1418" s="119"/>
      <c r="NW1418" s="119"/>
      <c r="NX1418" s="119"/>
      <c r="NY1418" s="119"/>
      <c r="NZ1418" s="119"/>
      <c r="OA1418" s="119"/>
      <c r="OB1418" s="119"/>
      <c r="OC1418" s="119"/>
      <c r="OD1418" s="119"/>
      <c r="OE1418" s="119"/>
      <c r="OF1418" s="119"/>
      <c r="OG1418" s="119"/>
      <c r="OH1418" s="119"/>
      <c r="OI1418" s="119"/>
      <c r="OJ1418" s="119"/>
      <c r="OK1418" s="119"/>
      <c r="OL1418" s="119"/>
      <c r="OM1418" s="119"/>
      <c r="ON1418" s="119"/>
      <c r="OO1418" s="119"/>
      <c r="OP1418" s="119"/>
      <c r="OQ1418" s="119"/>
      <c r="OR1418" s="119"/>
      <c r="OS1418" s="119"/>
      <c r="OT1418" s="119"/>
      <c r="OU1418" s="119"/>
      <c r="OV1418" s="119"/>
      <c r="OW1418" s="119"/>
      <c r="OX1418" s="119"/>
      <c r="OY1418" s="119"/>
      <c r="OZ1418" s="119"/>
      <c r="PA1418" s="119"/>
      <c r="PB1418" s="119"/>
      <c r="PC1418" s="119"/>
      <c r="PD1418" s="119"/>
      <c r="PE1418" s="119"/>
      <c r="PF1418" s="119"/>
      <c r="PG1418" s="119"/>
      <c r="PH1418" s="119"/>
      <c r="PI1418" s="119"/>
      <c r="PJ1418" s="119"/>
      <c r="PK1418" s="119"/>
      <c r="PL1418" s="119"/>
      <c r="PM1418" s="119"/>
      <c r="PN1418" s="119"/>
      <c r="PO1418" s="119"/>
      <c r="PP1418" s="119"/>
      <c r="PQ1418" s="119"/>
      <c r="PR1418" s="119"/>
      <c r="PS1418" s="119"/>
      <c r="PT1418" s="119"/>
      <c r="PU1418" s="119"/>
      <c r="PV1418" s="119"/>
      <c r="PW1418" s="119"/>
      <c r="PX1418" s="119"/>
      <c r="PY1418" s="119"/>
      <c r="PZ1418" s="119"/>
      <c r="QA1418" s="119"/>
      <c r="QB1418" s="119"/>
      <c r="QC1418" s="119"/>
      <c r="QD1418" s="119"/>
      <c r="QE1418" s="119"/>
      <c r="QF1418" s="119"/>
      <c r="QG1418" s="119"/>
      <c r="QH1418" s="119"/>
      <c r="QI1418" s="119"/>
      <c r="QJ1418" s="119"/>
      <c r="QK1418" s="119"/>
      <c r="QL1418" s="119"/>
      <c r="QM1418" s="119"/>
      <c r="QN1418" s="119"/>
      <c r="QO1418" s="119"/>
      <c r="QP1418" s="119"/>
      <c r="QQ1418" s="119"/>
      <c r="QR1418" s="119"/>
      <c r="QS1418" s="119"/>
      <c r="QT1418" s="119"/>
      <c r="QU1418" s="119"/>
      <c r="QV1418" s="119"/>
      <c r="QW1418" s="119"/>
      <c r="QX1418" s="119"/>
      <c r="QY1418" s="119"/>
      <c r="QZ1418" s="119"/>
      <c r="RA1418" s="119"/>
      <c r="RB1418" s="119"/>
      <c r="RC1418" s="119"/>
      <c r="RD1418" s="119"/>
      <c r="RE1418" s="119"/>
      <c r="RF1418" s="119"/>
      <c r="RG1418" s="119"/>
      <c r="RH1418" s="119"/>
      <c r="RI1418" s="119"/>
      <c r="RJ1418" s="119"/>
      <c r="RK1418" s="119"/>
      <c r="RL1418" s="119"/>
      <c r="RM1418" s="119"/>
      <c r="RN1418" s="119"/>
      <c r="RO1418" s="119"/>
      <c r="RP1418" s="119"/>
      <c r="RQ1418" s="119"/>
      <c r="RR1418" s="119"/>
      <c r="RS1418" s="119"/>
      <c r="RT1418" s="119"/>
      <c r="RU1418" s="119"/>
      <c r="RV1418" s="119"/>
      <c r="RW1418" s="119"/>
      <c r="RX1418" s="119"/>
      <c r="RY1418" s="119"/>
      <c r="RZ1418" s="119"/>
      <c r="SA1418" s="119"/>
      <c r="SB1418" s="119"/>
      <c r="SC1418" s="119"/>
      <c r="SD1418" s="119"/>
      <c r="SE1418" s="119"/>
      <c r="SF1418" s="119"/>
      <c r="SG1418" s="119"/>
      <c r="SH1418" s="119"/>
      <c r="SI1418" s="119"/>
      <c r="SJ1418" s="119"/>
      <c r="SK1418" s="119"/>
      <c r="SL1418" s="119"/>
      <c r="SM1418" s="119"/>
      <c r="SN1418" s="119"/>
      <c r="SO1418" s="119"/>
      <c r="SP1418" s="119"/>
      <c r="SQ1418" s="119"/>
      <c r="SR1418" s="119"/>
      <c r="SS1418" s="119"/>
      <c r="ST1418" s="119"/>
      <c r="SU1418" s="119"/>
      <c r="SV1418" s="119"/>
      <c r="SW1418" s="119"/>
      <c r="SX1418" s="119"/>
      <c r="SY1418" s="119"/>
      <c r="SZ1418" s="119"/>
      <c r="TA1418" s="119"/>
      <c r="TB1418" s="119"/>
      <c r="TC1418" s="119"/>
      <c r="TD1418" s="119"/>
      <c r="TE1418" s="119"/>
      <c r="TF1418" s="119"/>
      <c r="TG1418" s="119"/>
      <c r="TH1418" s="119"/>
      <c r="TI1418" s="119"/>
      <c r="TJ1418" s="119"/>
      <c r="TK1418" s="119"/>
      <c r="TL1418" s="119"/>
      <c r="TM1418" s="119"/>
      <c r="TN1418" s="119"/>
      <c r="TO1418" s="119"/>
      <c r="TP1418" s="119"/>
      <c r="TQ1418" s="119"/>
      <c r="TR1418" s="119"/>
      <c r="TS1418" s="119"/>
      <c r="TT1418" s="119"/>
      <c r="TU1418" s="119"/>
      <c r="TV1418" s="119"/>
      <c r="TW1418" s="119"/>
      <c r="TX1418" s="119"/>
      <c r="TY1418" s="119"/>
      <c r="TZ1418" s="119"/>
      <c r="UA1418" s="119"/>
      <c r="UB1418" s="119"/>
      <c r="UC1418" s="119"/>
      <c r="UD1418" s="119"/>
      <c r="UE1418" s="119"/>
      <c r="UF1418" s="119"/>
      <c r="UG1418" s="119"/>
      <c r="UH1418" s="119"/>
      <c r="UI1418" s="119"/>
      <c r="UJ1418" s="119"/>
      <c r="UK1418" s="119"/>
      <c r="UL1418" s="119"/>
      <c r="UM1418" s="119"/>
      <c r="UN1418" s="119"/>
      <c r="UO1418" s="119"/>
      <c r="UP1418" s="119"/>
      <c r="UQ1418" s="119"/>
      <c r="UR1418" s="119"/>
      <c r="US1418" s="119"/>
      <c r="UT1418" s="119"/>
      <c r="UU1418" s="119"/>
      <c r="UV1418" s="119"/>
      <c r="UW1418" s="119"/>
      <c r="UX1418" s="119"/>
      <c r="UY1418" s="119"/>
      <c r="UZ1418" s="119"/>
      <c r="VA1418" s="119"/>
      <c r="VB1418" s="119"/>
      <c r="VC1418" s="119"/>
      <c r="VD1418" s="119"/>
      <c r="VE1418" s="119"/>
      <c r="VF1418" s="119"/>
      <c r="VG1418" s="119"/>
      <c r="VH1418" s="119"/>
      <c r="VI1418" s="119"/>
      <c r="VJ1418" s="119"/>
      <c r="VK1418" s="119"/>
      <c r="VL1418" s="119"/>
      <c r="VM1418" s="119"/>
      <c r="VN1418" s="119"/>
      <c r="VO1418" s="119"/>
      <c r="VP1418" s="119"/>
      <c r="VQ1418" s="119"/>
      <c r="VR1418" s="119"/>
      <c r="VS1418" s="119"/>
      <c r="VT1418" s="119"/>
      <c r="VU1418" s="119"/>
      <c r="VV1418" s="119"/>
      <c r="VW1418" s="119"/>
      <c r="VX1418" s="119"/>
      <c r="VY1418" s="119"/>
      <c r="VZ1418" s="119"/>
      <c r="WA1418" s="119"/>
      <c r="WB1418" s="119"/>
      <c r="WC1418" s="119"/>
      <c r="WD1418" s="119"/>
      <c r="WE1418" s="119"/>
      <c r="WF1418" s="119"/>
      <c r="WG1418" s="119"/>
      <c r="WH1418" s="119"/>
      <c r="WI1418" s="119"/>
      <c r="WJ1418" s="119"/>
      <c r="WK1418" s="119"/>
      <c r="WL1418" s="119"/>
      <c r="WM1418" s="119"/>
      <c r="WN1418" s="119"/>
      <c r="WO1418" s="119"/>
      <c r="WP1418" s="119"/>
      <c r="WQ1418" s="119"/>
      <c r="WR1418" s="119"/>
      <c r="WS1418" s="119"/>
      <c r="WT1418" s="119"/>
      <c r="WU1418" s="119"/>
      <c r="WV1418" s="119"/>
      <c r="WW1418" s="119"/>
      <c r="WX1418" s="119"/>
      <c r="WY1418" s="119"/>
      <c r="WZ1418" s="119"/>
      <c r="XA1418" s="119"/>
      <c r="XB1418" s="119"/>
      <c r="XC1418" s="119"/>
      <c r="XD1418" s="119"/>
      <c r="XE1418" s="119"/>
      <c r="XF1418" s="119"/>
      <c r="XG1418" s="119"/>
      <c r="XH1418" s="119"/>
      <c r="XI1418" s="119"/>
      <c r="XJ1418" s="119"/>
      <c r="XK1418" s="119"/>
      <c r="XL1418" s="119"/>
      <c r="XM1418" s="119"/>
      <c r="XN1418" s="119"/>
      <c r="XO1418" s="119"/>
      <c r="XP1418" s="119"/>
      <c r="XQ1418" s="119"/>
      <c r="XR1418" s="119"/>
      <c r="XS1418" s="119"/>
      <c r="XT1418" s="119"/>
      <c r="XU1418" s="119"/>
      <c r="XV1418" s="119"/>
      <c r="XW1418" s="119"/>
      <c r="XX1418" s="119"/>
      <c r="XY1418" s="119"/>
      <c r="XZ1418" s="119"/>
      <c r="YA1418" s="119"/>
      <c r="YB1418" s="119"/>
      <c r="YC1418" s="119"/>
      <c r="YD1418" s="119"/>
      <c r="YE1418" s="119"/>
      <c r="YF1418" s="119"/>
      <c r="YG1418" s="119"/>
      <c r="YH1418" s="119"/>
      <c r="YI1418" s="119"/>
      <c r="YJ1418" s="119"/>
      <c r="YK1418" s="119"/>
      <c r="YL1418" s="119"/>
      <c r="YM1418" s="119"/>
      <c r="YN1418" s="119"/>
      <c r="YO1418" s="119"/>
      <c r="YP1418" s="119"/>
      <c r="YQ1418" s="119"/>
      <c r="YR1418" s="119"/>
      <c r="YS1418" s="119"/>
      <c r="YT1418" s="119"/>
      <c r="YU1418" s="119"/>
      <c r="YV1418" s="119"/>
      <c r="YW1418" s="119"/>
      <c r="YX1418" s="119"/>
      <c r="YY1418" s="119"/>
      <c r="YZ1418" s="119"/>
      <c r="ZA1418" s="119"/>
      <c r="ZB1418" s="119"/>
      <c r="ZC1418" s="119"/>
      <c r="ZD1418" s="119"/>
      <c r="ZE1418" s="119"/>
      <c r="ZF1418" s="119"/>
      <c r="ZG1418" s="119"/>
      <c r="ZH1418" s="119"/>
      <c r="ZI1418" s="119"/>
      <c r="ZJ1418" s="119"/>
      <c r="ZK1418" s="119"/>
      <c r="ZL1418" s="119"/>
      <c r="ZM1418" s="119"/>
      <c r="ZN1418" s="119"/>
      <c r="ZO1418" s="119"/>
      <c r="ZP1418" s="119"/>
      <c r="ZQ1418" s="119"/>
      <c r="ZR1418" s="119"/>
      <c r="ZS1418" s="119"/>
      <c r="ZT1418" s="119"/>
      <c r="ZU1418" s="119"/>
      <c r="ZV1418" s="119"/>
      <c r="ZW1418" s="119"/>
      <c r="ZX1418" s="119"/>
      <c r="ZY1418" s="119"/>
      <c r="ZZ1418" s="119"/>
      <c r="AAA1418" s="119"/>
      <c r="AAB1418" s="119"/>
      <c r="AAC1418" s="119"/>
      <c r="AAD1418" s="119"/>
      <c r="AAE1418" s="119"/>
      <c r="AAF1418" s="119"/>
      <c r="AAG1418" s="119"/>
      <c r="AAH1418" s="119"/>
      <c r="AAI1418" s="119"/>
      <c r="AAJ1418" s="119"/>
      <c r="AAK1418" s="119"/>
      <c r="AAL1418" s="119"/>
      <c r="AAM1418" s="119"/>
      <c r="AAN1418" s="119"/>
      <c r="AAO1418" s="119"/>
      <c r="AAP1418" s="119"/>
      <c r="AAQ1418" s="119"/>
      <c r="AAR1418" s="119"/>
      <c r="AAS1418" s="119"/>
      <c r="AAT1418" s="119"/>
      <c r="AAU1418" s="119"/>
      <c r="AAV1418" s="119"/>
      <c r="AAW1418" s="119"/>
      <c r="AAX1418" s="119"/>
      <c r="AAY1418" s="119"/>
      <c r="AAZ1418" s="119"/>
      <c r="ABA1418" s="119"/>
      <c r="ABB1418" s="119"/>
      <c r="ABC1418" s="119"/>
      <c r="ABD1418" s="119"/>
      <c r="ABE1418" s="119"/>
      <c r="ABF1418" s="119"/>
      <c r="ABG1418" s="119"/>
      <c r="ABH1418" s="119"/>
      <c r="ABI1418" s="119"/>
      <c r="ABJ1418" s="119"/>
      <c r="ABK1418" s="119"/>
      <c r="ABL1418" s="119"/>
      <c r="ABM1418" s="119"/>
      <c r="ABN1418" s="119"/>
      <c r="ABO1418" s="119"/>
      <c r="ABP1418" s="119"/>
      <c r="ABQ1418" s="119"/>
      <c r="ABR1418" s="119"/>
      <c r="ABS1418" s="119"/>
      <c r="ABT1418" s="119"/>
      <c r="ABU1418" s="119"/>
      <c r="ABV1418" s="119"/>
      <c r="ABW1418" s="119"/>
      <c r="ABX1418" s="119"/>
      <c r="ABY1418" s="119"/>
      <c r="ABZ1418" s="119"/>
      <c r="ACA1418" s="119"/>
      <c r="ACB1418" s="119"/>
      <c r="ACC1418" s="119"/>
      <c r="ACD1418" s="119"/>
      <c r="ACE1418" s="119"/>
      <c r="ACF1418" s="119"/>
      <c r="ACG1418" s="119"/>
      <c r="ACH1418" s="119"/>
      <c r="ACI1418" s="119"/>
      <c r="ACJ1418" s="119"/>
      <c r="ACK1418" s="119"/>
      <c r="ACL1418" s="119"/>
      <c r="ACM1418" s="119"/>
      <c r="ACN1418" s="119"/>
      <c r="ACO1418" s="119"/>
      <c r="ACP1418" s="119"/>
      <c r="ACQ1418" s="119"/>
      <c r="ACR1418" s="119"/>
      <c r="ACS1418" s="119"/>
      <c r="ACT1418" s="119"/>
      <c r="ACU1418" s="119"/>
      <c r="ACV1418" s="119"/>
      <c r="ACW1418" s="119"/>
      <c r="ACX1418" s="119"/>
      <c r="ACY1418" s="119"/>
      <c r="ACZ1418" s="119"/>
      <c r="ADA1418" s="119"/>
      <c r="ADB1418" s="119"/>
      <c r="ADC1418" s="119"/>
      <c r="ADD1418" s="119"/>
      <c r="ADE1418" s="119"/>
      <c r="ADF1418" s="119"/>
      <c r="ADG1418" s="119"/>
      <c r="ADH1418" s="119"/>
      <c r="ADI1418" s="119"/>
      <c r="ADJ1418" s="119"/>
      <c r="ADK1418" s="119"/>
      <c r="ADL1418" s="119"/>
      <c r="ADM1418" s="119"/>
      <c r="ADN1418" s="119"/>
      <c r="ADO1418" s="119"/>
      <c r="ADP1418" s="119"/>
      <c r="ADQ1418" s="119"/>
      <c r="ADR1418" s="119"/>
      <c r="ADS1418" s="119"/>
      <c r="ADT1418" s="119"/>
      <c r="ADU1418" s="119"/>
      <c r="ADV1418" s="119"/>
      <c r="ADW1418" s="119"/>
      <c r="ADX1418" s="119"/>
      <c r="ADY1418" s="119"/>
      <c r="ADZ1418" s="119"/>
      <c r="AEA1418" s="119"/>
      <c r="AEB1418" s="119"/>
      <c r="AEC1418" s="119"/>
      <c r="AED1418" s="119"/>
      <c r="AEE1418" s="119"/>
      <c r="AEF1418" s="119"/>
      <c r="AEG1418" s="119"/>
      <c r="AEH1418" s="119"/>
      <c r="AEI1418" s="119"/>
      <c r="AEJ1418" s="119"/>
      <c r="AEK1418" s="119"/>
      <c r="AEL1418" s="119"/>
      <c r="AEM1418" s="119"/>
      <c r="AEN1418" s="119"/>
      <c r="AEO1418" s="119"/>
      <c r="AEP1418" s="119"/>
      <c r="AEQ1418" s="119"/>
      <c r="AER1418" s="119"/>
      <c r="AES1418" s="119"/>
      <c r="AET1418" s="119"/>
      <c r="AEU1418" s="119"/>
      <c r="AEV1418" s="119"/>
      <c r="AEW1418" s="119"/>
      <c r="AEX1418" s="119"/>
      <c r="AEY1418" s="119"/>
      <c r="AEZ1418" s="119"/>
      <c r="AFA1418" s="119"/>
      <c r="AFB1418" s="119"/>
      <c r="AFC1418" s="119"/>
      <c r="AFD1418" s="119"/>
      <c r="AFE1418" s="119"/>
      <c r="AFF1418" s="119"/>
      <c r="AFG1418" s="119"/>
      <c r="AFH1418" s="119"/>
      <c r="AFI1418" s="119"/>
      <c r="AFJ1418" s="119"/>
      <c r="AFK1418" s="119"/>
      <c r="AFL1418" s="119"/>
      <c r="AFM1418" s="119"/>
      <c r="AFN1418" s="119"/>
      <c r="AFO1418" s="119"/>
      <c r="AFP1418" s="119"/>
      <c r="AFQ1418" s="119"/>
      <c r="AFR1418" s="119"/>
      <c r="AFS1418" s="119"/>
      <c r="AFT1418" s="119"/>
      <c r="AFU1418" s="119"/>
      <c r="AFV1418" s="119"/>
      <c r="AFW1418" s="119"/>
      <c r="AFX1418" s="119"/>
      <c r="AFY1418" s="119"/>
      <c r="AFZ1418" s="119"/>
      <c r="AGA1418" s="119"/>
      <c r="AGB1418" s="119"/>
      <c r="AGC1418" s="119"/>
      <c r="AGD1418" s="119"/>
      <c r="AGE1418" s="119"/>
      <c r="AGF1418" s="119"/>
      <c r="AGG1418" s="119"/>
      <c r="AGH1418" s="119"/>
      <c r="AGI1418" s="119"/>
      <c r="AGJ1418" s="119"/>
      <c r="AGK1418" s="119"/>
      <c r="AGL1418" s="119"/>
      <c r="AGM1418" s="119"/>
      <c r="AGN1418" s="119"/>
      <c r="AGO1418" s="119"/>
      <c r="AGP1418" s="119"/>
      <c r="AGQ1418" s="119"/>
      <c r="AGR1418" s="119"/>
      <c r="AGS1418" s="119"/>
      <c r="AGT1418" s="119"/>
      <c r="AGU1418" s="119"/>
      <c r="AGV1418" s="119"/>
      <c r="AGW1418" s="119"/>
      <c r="AGX1418" s="119"/>
      <c r="AGY1418" s="119"/>
      <c r="AGZ1418" s="119"/>
      <c r="AHA1418" s="119"/>
      <c r="AHB1418" s="119"/>
      <c r="AHC1418" s="119"/>
      <c r="AHD1418" s="119"/>
      <c r="AHE1418" s="119"/>
      <c r="AHF1418" s="119"/>
      <c r="AHG1418" s="119"/>
      <c r="AHH1418" s="119"/>
      <c r="AHI1418" s="119"/>
      <c r="AHJ1418" s="119"/>
      <c r="AHK1418" s="119"/>
      <c r="AHL1418" s="119"/>
      <c r="AHM1418" s="119"/>
      <c r="AHN1418" s="119"/>
      <c r="AHO1418" s="119"/>
      <c r="AHP1418" s="119"/>
      <c r="AHQ1418" s="119"/>
      <c r="AHR1418" s="119"/>
      <c r="AHS1418" s="119"/>
      <c r="AHT1418" s="119"/>
      <c r="AHU1418" s="119"/>
      <c r="AHV1418" s="119"/>
      <c r="AHW1418" s="119"/>
      <c r="AHX1418" s="119"/>
      <c r="AHY1418" s="119"/>
      <c r="AHZ1418" s="119"/>
      <c r="AIA1418" s="119"/>
      <c r="AIB1418" s="119"/>
      <c r="AIC1418" s="119"/>
      <c r="AID1418" s="119"/>
      <c r="AIE1418" s="119"/>
      <c r="AIF1418" s="119"/>
      <c r="AIG1418" s="119"/>
      <c r="AIH1418" s="119"/>
      <c r="AII1418" s="119"/>
      <c r="AIJ1418" s="119"/>
      <c r="AIK1418" s="119"/>
      <c r="AIL1418" s="119"/>
      <c r="AIM1418" s="119"/>
      <c r="AIN1418" s="119"/>
      <c r="AIO1418" s="119"/>
      <c r="AIP1418" s="119"/>
      <c r="AIQ1418" s="119"/>
      <c r="AIR1418" s="119"/>
      <c r="AIS1418" s="119"/>
      <c r="AIT1418" s="119"/>
      <c r="AIU1418" s="119"/>
      <c r="AIV1418" s="119"/>
      <c r="AIW1418" s="119"/>
      <c r="AIX1418" s="119"/>
      <c r="AIY1418" s="119"/>
      <c r="AIZ1418" s="119"/>
      <c r="AJA1418" s="119"/>
      <c r="AJB1418" s="119"/>
      <c r="AJC1418" s="119"/>
      <c r="AJD1418" s="119"/>
      <c r="AJE1418" s="119"/>
      <c r="AJF1418" s="119"/>
      <c r="AJG1418" s="119"/>
      <c r="AJH1418" s="119"/>
      <c r="AJI1418" s="119"/>
      <c r="AJJ1418" s="119"/>
      <c r="AJK1418" s="119"/>
      <c r="AJL1418" s="119"/>
      <c r="AJM1418" s="119"/>
      <c r="AJN1418" s="119"/>
      <c r="AJO1418" s="119"/>
      <c r="AJP1418" s="119"/>
      <c r="AJQ1418" s="119"/>
      <c r="AJR1418" s="119"/>
      <c r="AJS1418" s="119"/>
      <c r="AJT1418" s="119"/>
      <c r="AJU1418" s="119"/>
      <c r="AJV1418" s="119"/>
      <c r="AJW1418" s="119"/>
      <c r="AJX1418" s="119"/>
      <c r="AJY1418" s="119"/>
      <c r="AJZ1418" s="119"/>
      <c r="AKA1418" s="119"/>
      <c r="AKB1418" s="119"/>
      <c r="AKC1418" s="119"/>
      <c r="AKD1418" s="119"/>
      <c r="AKE1418" s="119"/>
      <c r="AKF1418" s="119"/>
      <c r="AKG1418" s="119"/>
      <c r="AKH1418" s="119"/>
      <c r="AKI1418" s="119"/>
      <c r="AKJ1418" s="119"/>
      <c r="AKK1418" s="119"/>
      <c r="AKL1418" s="119"/>
      <c r="AKM1418" s="119"/>
      <c r="AKN1418" s="119"/>
      <c r="AKO1418" s="119"/>
      <c r="AKP1418" s="119"/>
      <c r="AKQ1418" s="119"/>
      <c r="AKR1418" s="119"/>
      <c r="AKS1418" s="119"/>
      <c r="AKT1418" s="119"/>
      <c r="AKU1418" s="119"/>
      <c r="AKV1418" s="119"/>
      <c r="AKW1418" s="119"/>
      <c r="AKX1418" s="119"/>
      <c r="AKY1418" s="119"/>
      <c r="AKZ1418" s="119"/>
      <c r="ALA1418" s="119"/>
      <c r="ALB1418" s="119"/>
      <c r="ALC1418" s="119"/>
      <c r="ALD1418" s="119"/>
      <c r="ALE1418" s="119"/>
      <c r="ALF1418" s="119"/>
      <c r="ALG1418" s="119"/>
      <c r="ALH1418" s="119"/>
      <c r="ALI1418" s="119"/>
      <c r="ALJ1418" s="119"/>
      <c r="ALK1418" s="119"/>
      <c r="ALL1418" s="119"/>
      <c r="ALM1418" s="119"/>
      <c r="ALN1418" s="119"/>
      <c r="ALO1418" s="119"/>
      <c r="ALP1418" s="119"/>
      <c r="ALQ1418" s="119"/>
      <c r="ALR1418" s="119"/>
      <c r="ALS1418" s="119"/>
      <c r="ALT1418" s="119"/>
      <c r="ALU1418" s="119"/>
      <c r="ALV1418" s="119"/>
      <c r="ALW1418" s="119"/>
      <c r="ALX1418" s="119"/>
      <c r="ALY1418" s="119"/>
      <c r="ALZ1418" s="119"/>
      <c r="AMA1418" s="119"/>
      <c r="AMB1418" s="119"/>
      <c r="AMC1418" s="119"/>
      <c r="AMD1418" s="119"/>
      <c r="AME1418" s="119"/>
      <c r="AMF1418" s="119"/>
      <c r="AMG1418" s="119"/>
      <c r="AMH1418" s="119"/>
      <c r="AMI1418" s="119"/>
      <c r="AMJ1418" s="119"/>
      <c r="AMK1418" s="119"/>
      <c r="AML1418" s="119"/>
      <c r="AMM1418" s="119"/>
      <c r="AMN1418" s="119"/>
      <c r="AMO1418" s="119"/>
      <c r="AMP1418" s="119"/>
      <c r="AMQ1418" s="119"/>
      <c r="AMR1418" s="119"/>
      <c r="AMS1418" s="119"/>
      <c r="AMT1418" s="119"/>
      <c r="AMU1418" s="119"/>
      <c r="AMV1418" s="119"/>
      <c r="AMW1418" s="119"/>
      <c r="AMX1418" s="119"/>
      <c r="AMY1418" s="119"/>
      <c r="AMZ1418" s="119"/>
      <c r="ANA1418" s="119"/>
      <c r="ANB1418" s="119"/>
      <c r="ANC1418" s="119"/>
      <c r="AND1418" s="119"/>
      <c r="ANE1418" s="119"/>
      <c r="ANF1418" s="119"/>
      <c r="ANG1418" s="119"/>
      <c r="ANH1418" s="119"/>
      <c r="ANI1418" s="119"/>
      <c r="ANJ1418" s="119"/>
      <c r="ANK1418" s="119"/>
      <c r="ANL1418" s="119"/>
      <c r="ANM1418" s="119"/>
      <c r="ANN1418" s="119"/>
      <c r="ANO1418" s="119"/>
      <c r="ANP1418" s="119"/>
      <c r="ANQ1418" s="119"/>
      <c r="ANR1418" s="119"/>
      <c r="ANS1418" s="119"/>
      <c r="ANT1418" s="119"/>
      <c r="ANU1418" s="119"/>
      <c r="ANV1418" s="119"/>
      <c r="ANW1418" s="119"/>
      <c r="ANX1418" s="119"/>
      <c r="ANY1418" s="119"/>
      <c r="ANZ1418" s="119"/>
      <c r="AOA1418" s="119"/>
      <c r="AOB1418" s="119"/>
      <c r="AOC1418" s="119"/>
      <c r="AOD1418" s="119"/>
      <c r="AOE1418" s="119"/>
      <c r="AOF1418" s="119"/>
      <c r="AOG1418" s="119"/>
      <c r="AOH1418" s="119"/>
      <c r="AOI1418" s="119"/>
      <c r="AOJ1418" s="119"/>
      <c r="AOK1418" s="119"/>
      <c r="AOL1418" s="119"/>
      <c r="AOM1418" s="119"/>
      <c r="AON1418" s="119"/>
    </row>
    <row r="1419" spans="1:1080">
      <c r="A1419" s="427"/>
      <c r="B1419" s="66" t="s">
        <v>876</v>
      </c>
      <c r="C1419" s="3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c r="AG1419" s="34"/>
      <c r="AH1419" s="34"/>
      <c r="AI1419" s="34"/>
      <c r="AJ1419" s="34"/>
      <c r="AK1419" s="34"/>
      <c r="AL1419" s="34"/>
      <c r="AM1419" s="34"/>
      <c r="AN1419" s="34"/>
      <c r="AO1419" s="34"/>
      <c r="AP1419" s="34"/>
      <c r="AQ1419" s="34"/>
      <c r="AR1419" s="34"/>
      <c r="AS1419" s="34"/>
      <c r="AT1419" s="34"/>
      <c r="AU1419" s="34"/>
      <c r="AV1419" s="34"/>
      <c r="AW1419" s="34"/>
      <c r="AX1419" s="34"/>
      <c r="AY1419" s="34"/>
      <c r="AZ1419" s="34"/>
      <c r="BA1419" s="34"/>
      <c r="BB1419" s="34"/>
      <c r="BC1419" s="34"/>
      <c r="BD1419" s="34"/>
      <c r="BE1419" s="34"/>
      <c r="BF1419" s="34"/>
      <c r="BG1419" s="34"/>
      <c r="BH1419" s="34"/>
      <c r="BI1419" s="34"/>
      <c r="BJ1419" s="34"/>
      <c r="BK1419" s="34"/>
      <c r="BL1419" s="34"/>
      <c r="BM1419" s="34"/>
      <c r="BN1419" s="34"/>
      <c r="BO1419" s="34"/>
      <c r="BP1419" s="34"/>
      <c r="BQ1419" s="34"/>
      <c r="BR1419" s="34"/>
      <c r="BS1419" s="34"/>
      <c r="BT1419" s="34"/>
      <c r="BU1419" s="34"/>
      <c r="BV1419" s="34"/>
      <c r="BW1419" s="34"/>
      <c r="BX1419" s="34"/>
      <c r="BY1419" s="34"/>
      <c r="BZ1419" s="34"/>
      <c r="CA1419" s="34"/>
      <c r="CB1419" s="34"/>
      <c r="CC1419" s="34"/>
      <c r="CD1419" s="34"/>
      <c r="CE1419" s="34"/>
      <c r="CF1419" s="34"/>
      <c r="CG1419" s="34"/>
      <c r="CH1419" s="34"/>
      <c r="CI1419" s="34"/>
      <c r="CJ1419" s="34"/>
      <c r="CK1419" s="34"/>
      <c r="CL1419" s="34"/>
      <c r="CM1419" s="34"/>
      <c r="CN1419" s="34"/>
      <c r="CO1419" s="34"/>
      <c r="CP1419" s="34"/>
      <c r="CQ1419" s="34"/>
      <c r="CR1419" s="34"/>
      <c r="CS1419" s="34"/>
      <c r="CT1419" s="34"/>
      <c r="CU1419" s="34"/>
      <c r="CV1419" s="34"/>
      <c r="CW1419" s="34"/>
      <c r="CX1419" s="34"/>
      <c r="CY1419" s="34"/>
      <c r="CZ1419" s="34"/>
      <c r="DA1419" s="34"/>
      <c r="DB1419" s="34"/>
      <c r="DC1419" s="34"/>
      <c r="DD1419" s="34"/>
      <c r="DE1419" s="34"/>
      <c r="DF1419" s="34"/>
      <c r="DG1419" s="34"/>
      <c r="DH1419" s="34"/>
      <c r="DI1419" s="34"/>
      <c r="DJ1419" s="34"/>
      <c r="DK1419" s="34"/>
      <c r="DL1419" s="34"/>
      <c r="DM1419" s="34"/>
      <c r="DN1419" s="34"/>
      <c r="DO1419" s="34"/>
      <c r="DP1419" s="34"/>
      <c r="DQ1419" s="34"/>
      <c r="DR1419" s="34"/>
      <c r="DS1419" s="34"/>
      <c r="DT1419" s="34"/>
      <c r="DU1419" s="34"/>
      <c r="DV1419" s="34"/>
      <c r="DW1419" s="34"/>
      <c r="DX1419" s="34"/>
      <c r="DY1419" s="34"/>
      <c r="DZ1419" s="34"/>
      <c r="EA1419" s="34"/>
      <c r="EB1419" s="34"/>
      <c r="EC1419" s="34"/>
      <c r="ED1419" s="34"/>
      <c r="EE1419" s="34"/>
      <c r="EF1419" s="34"/>
      <c r="EG1419" s="34"/>
      <c r="EH1419" s="34"/>
      <c r="EI1419" s="34"/>
      <c r="EJ1419" s="34"/>
      <c r="EK1419" s="34"/>
      <c r="EL1419" s="34"/>
      <c r="EM1419" s="34"/>
      <c r="EN1419" s="34"/>
      <c r="EO1419" s="34"/>
      <c r="EP1419" s="34"/>
      <c r="EQ1419" s="34"/>
      <c r="ER1419" s="34"/>
      <c r="ES1419" s="34"/>
      <c r="ET1419" s="34"/>
      <c r="EU1419" s="34"/>
      <c r="EV1419" s="34"/>
      <c r="EW1419" s="34"/>
      <c r="EX1419" s="34"/>
      <c r="EY1419" s="34"/>
      <c r="EZ1419" s="34"/>
      <c r="FA1419" s="34"/>
      <c r="FB1419" s="34"/>
      <c r="FC1419" s="34"/>
      <c r="FD1419" s="34"/>
      <c r="FE1419" s="34"/>
      <c r="FF1419" s="34"/>
      <c r="FG1419" s="34"/>
      <c r="FH1419" s="34"/>
      <c r="FI1419" s="34"/>
      <c r="FJ1419" s="34"/>
      <c r="FK1419" s="34"/>
      <c r="FL1419" s="34"/>
      <c r="FM1419" s="34"/>
      <c r="FN1419" s="34"/>
      <c r="FO1419" s="34"/>
      <c r="FP1419" s="34"/>
      <c r="FQ1419" s="34"/>
      <c r="FR1419" s="34"/>
      <c r="FS1419" s="34"/>
      <c r="FT1419" s="34"/>
      <c r="FU1419" s="34"/>
      <c r="FV1419" s="34"/>
      <c r="FW1419" s="34"/>
      <c r="FX1419" s="34"/>
      <c r="FY1419" s="34"/>
      <c r="FZ1419" s="34"/>
      <c r="GA1419" s="34"/>
      <c r="GB1419" s="34"/>
      <c r="GC1419" s="34"/>
      <c r="GD1419" s="34"/>
      <c r="GE1419" s="34"/>
      <c r="GF1419" s="34"/>
      <c r="GG1419" s="34"/>
      <c r="GH1419" s="34"/>
      <c r="GI1419" s="34"/>
      <c r="GJ1419" s="34"/>
      <c r="GK1419" s="34"/>
      <c r="GL1419" s="34"/>
      <c r="GM1419" s="34"/>
      <c r="GN1419" s="34"/>
      <c r="GO1419" s="34"/>
      <c r="GP1419" s="34"/>
      <c r="GQ1419" s="34"/>
      <c r="GR1419" s="34"/>
      <c r="GS1419" s="34"/>
      <c r="GT1419" s="34"/>
      <c r="GU1419" s="34"/>
      <c r="GV1419" s="34"/>
      <c r="GW1419" s="34"/>
      <c r="GX1419" s="34"/>
      <c r="GY1419" s="34"/>
      <c r="GZ1419" s="34"/>
      <c r="HA1419" s="34"/>
      <c r="HB1419" s="34"/>
      <c r="HC1419" s="34"/>
      <c r="HD1419" s="34"/>
      <c r="HE1419" s="119"/>
      <c r="HF1419" s="119"/>
      <c r="HG1419" s="119"/>
      <c r="HH1419" s="119"/>
      <c r="HI1419" s="119"/>
      <c r="HJ1419" s="119"/>
      <c r="HK1419" s="119"/>
      <c r="HL1419" s="119"/>
      <c r="HM1419" s="119"/>
      <c r="HN1419" s="119"/>
      <c r="HO1419" s="119"/>
      <c r="HP1419" s="119"/>
      <c r="HQ1419" s="119"/>
      <c r="HR1419" s="119"/>
      <c r="HS1419" s="119"/>
      <c r="HT1419" s="119"/>
      <c r="HU1419" s="119"/>
      <c r="HV1419" s="119"/>
      <c r="HW1419" s="119"/>
      <c r="HX1419" s="119"/>
      <c r="HY1419" s="119"/>
      <c r="HZ1419" s="119"/>
      <c r="IA1419" s="119"/>
      <c r="IB1419" s="119"/>
      <c r="IC1419" s="119"/>
      <c r="ID1419" s="119"/>
      <c r="IE1419" s="119"/>
      <c r="IF1419" s="119"/>
      <c r="IG1419" s="119"/>
      <c r="IH1419" s="119"/>
      <c r="II1419" s="119"/>
      <c r="IJ1419" s="119"/>
      <c r="IK1419" s="119"/>
      <c r="IL1419" s="119"/>
      <c r="IM1419" s="119"/>
      <c r="IN1419" s="119"/>
      <c r="IO1419" s="119"/>
      <c r="IP1419" s="119"/>
      <c r="IQ1419" s="119"/>
      <c r="IR1419" s="119"/>
      <c r="IS1419" s="119"/>
      <c r="IT1419" s="119"/>
      <c r="IU1419" s="119"/>
      <c r="IV1419" s="119"/>
      <c r="IW1419" s="119"/>
      <c r="IX1419" s="119"/>
      <c r="IY1419" s="119"/>
      <c r="IZ1419" s="119"/>
      <c r="JA1419" s="119"/>
      <c r="JB1419" s="119"/>
      <c r="JC1419" s="119"/>
      <c r="JD1419" s="119"/>
      <c r="JE1419" s="119"/>
      <c r="JF1419" s="119"/>
      <c r="JG1419" s="119"/>
      <c r="JH1419" s="119"/>
      <c r="JI1419" s="119"/>
      <c r="JJ1419" s="119"/>
      <c r="JK1419" s="119"/>
      <c r="JL1419" s="119"/>
      <c r="JM1419" s="119"/>
      <c r="JN1419" s="119"/>
      <c r="JO1419" s="119"/>
      <c r="JP1419" s="119"/>
      <c r="JQ1419" s="119"/>
      <c r="JR1419" s="119"/>
      <c r="JS1419" s="119"/>
      <c r="JT1419" s="119"/>
      <c r="JU1419" s="119"/>
      <c r="JV1419" s="119"/>
      <c r="JW1419" s="119"/>
      <c r="JX1419" s="119"/>
      <c r="JY1419" s="119"/>
      <c r="JZ1419" s="119"/>
      <c r="KA1419" s="119"/>
      <c r="KB1419" s="119"/>
      <c r="KC1419" s="119"/>
      <c r="KD1419" s="119"/>
      <c r="KE1419" s="119"/>
      <c r="KF1419" s="119"/>
      <c r="KG1419" s="119"/>
      <c r="KH1419" s="119"/>
      <c r="KI1419" s="119"/>
      <c r="KJ1419" s="119"/>
      <c r="KK1419" s="119"/>
      <c r="KL1419" s="119"/>
      <c r="KM1419" s="119"/>
      <c r="KN1419" s="119"/>
      <c r="KO1419" s="119"/>
      <c r="KP1419" s="119"/>
      <c r="KQ1419" s="119"/>
      <c r="KR1419" s="119"/>
      <c r="KS1419" s="119"/>
      <c r="KT1419" s="119"/>
      <c r="KU1419" s="119"/>
      <c r="KV1419" s="119"/>
      <c r="KW1419" s="119"/>
      <c r="KX1419" s="119"/>
      <c r="KY1419" s="119"/>
      <c r="KZ1419" s="119"/>
      <c r="LA1419" s="119"/>
      <c r="LB1419" s="119"/>
      <c r="LC1419" s="119"/>
      <c r="LD1419" s="119"/>
      <c r="LE1419" s="119"/>
      <c r="LF1419" s="119"/>
      <c r="LG1419" s="119"/>
      <c r="LH1419" s="119"/>
      <c r="LI1419" s="119"/>
      <c r="LJ1419" s="119"/>
      <c r="LK1419" s="119"/>
      <c r="LL1419" s="119"/>
      <c r="LM1419" s="119"/>
      <c r="LN1419" s="119"/>
      <c r="LO1419" s="119"/>
      <c r="LP1419" s="119"/>
      <c r="LQ1419" s="119"/>
      <c r="LR1419" s="119"/>
      <c r="LS1419" s="119"/>
      <c r="LT1419" s="119"/>
      <c r="LU1419" s="119"/>
      <c r="LV1419" s="119"/>
      <c r="LW1419" s="119"/>
      <c r="LX1419" s="119"/>
      <c r="LY1419" s="119"/>
      <c r="LZ1419" s="119"/>
      <c r="MA1419" s="119"/>
      <c r="MB1419" s="119"/>
      <c r="MC1419" s="119"/>
      <c r="MD1419" s="119"/>
      <c r="ME1419" s="119"/>
      <c r="MF1419" s="119"/>
      <c r="MG1419" s="119"/>
      <c r="MH1419" s="119"/>
      <c r="MI1419" s="119"/>
      <c r="MJ1419" s="119"/>
      <c r="MK1419" s="119"/>
      <c r="ML1419" s="119"/>
      <c r="MM1419" s="119"/>
      <c r="MN1419" s="119"/>
      <c r="MO1419" s="119"/>
      <c r="MP1419" s="119"/>
      <c r="MQ1419" s="119"/>
      <c r="MR1419" s="119"/>
      <c r="MS1419" s="119"/>
      <c r="MT1419" s="119"/>
      <c r="MU1419" s="119"/>
      <c r="MV1419" s="119"/>
      <c r="MW1419" s="119"/>
      <c r="MX1419" s="119"/>
      <c r="MY1419" s="119"/>
      <c r="MZ1419" s="119"/>
      <c r="NA1419" s="119"/>
      <c r="NB1419" s="119"/>
      <c r="NC1419" s="119"/>
      <c r="ND1419" s="119"/>
      <c r="NE1419" s="119"/>
      <c r="NF1419" s="119"/>
      <c r="NG1419" s="119"/>
      <c r="NH1419" s="119"/>
      <c r="NI1419" s="119"/>
      <c r="NJ1419" s="119"/>
      <c r="NK1419" s="119"/>
      <c r="NL1419" s="119"/>
      <c r="NM1419" s="119"/>
      <c r="NN1419" s="119"/>
      <c r="NO1419" s="119"/>
      <c r="NP1419" s="119"/>
      <c r="NQ1419" s="119"/>
      <c r="NR1419" s="119"/>
      <c r="NS1419" s="119"/>
      <c r="NT1419" s="119"/>
      <c r="NU1419" s="119"/>
      <c r="NV1419" s="119"/>
      <c r="NW1419" s="119"/>
      <c r="NX1419" s="119"/>
      <c r="NY1419" s="119"/>
      <c r="NZ1419" s="119"/>
      <c r="OA1419" s="119"/>
      <c r="OB1419" s="119"/>
      <c r="OC1419" s="119"/>
      <c r="OD1419" s="119"/>
      <c r="OE1419" s="119"/>
      <c r="OF1419" s="119"/>
      <c r="OG1419" s="119"/>
      <c r="OH1419" s="119"/>
      <c r="OI1419" s="119"/>
      <c r="OJ1419" s="119"/>
      <c r="OK1419" s="119"/>
      <c r="OL1419" s="119"/>
      <c r="OM1419" s="119"/>
      <c r="ON1419" s="119"/>
      <c r="OO1419" s="119"/>
      <c r="OP1419" s="119"/>
      <c r="OQ1419" s="119"/>
      <c r="OR1419" s="119"/>
      <c r="OS1419" s="119"/>
      <c r="OT1419" s="119"/>
      <c r="OU1419" s="119"/>
      <c r="OV1419" s="119"/>
      <c r="OW1419" s="119"/>
      <c r="OX1419" s="119"/>
      <c r="OY1419" s="119"/>
      <c r="OZ1419" s="119"/>
      <c r="PA1419" s="119"/>
      <c r="PB1419" s="119"/>
      <c r="PC1419" s="119"/>
      <c r="PD1419" s="119"/>
      <c r="PE1419" s="119"/>
      <c r="PF1419" s="119"/>
      <c r="PG1419" s="119"/>
      <c r="PH1419" s="119"/>
      <c r="PI1419" s="119"/>
      <c r="PJ1419" s="119"/>
      <c r="PK1419" s="119"/>
      <c r="PL1419" s="119"/>
      <c r="PM1419" s="119"/>
      <c r="PN1419" s="119"/>
      <c r="PO1419" s="119"/>
      <c r="PP1419" s="119"/>
      <c r="PQ1419" s="119"/>
      <c r="PR1419" s="119"/>
      <c r="PS1419" s="119"/>
      <c r="PT1419" s="119"/>
      <c r="PU1419" s="119"/>
      <c r="PV1419" s="119"/>
      <c r="PW1419" s="119"/>
      <c r="PX1419" s="119"/>
      <c r="PY1419" s="119"/>
      <c r="PZ1419" s="119"/>
      <c r="QA1419" s="119"/>
      <c r="QB1419" s="119"/>
      <c r="QC1419" s="119"/>
      <c r="QD1419" s="119"/>
      <c r="QE1419" s="119"/>
      <c r="QF1419" s="119"/>
      <c r="QG1419" s="119"/>
      <c r="QH1419" s="119"/>
      <c r="QI1419" s="119"/>
      <c r="QJ1419" s="119"/>
      <c r="QK1419" s="119"/>
      <c r="QL1419" s="119"/>
      <c r="QM1419" s="119"/>
      <c r="QN1419" s="119"/>
      <c r="QO1419" s="119"/>
      <c r="QP1419" s="119"/>
      <c r="QQ1419" s="119"/>
      <c r="QR1419" s="119"/>
      <c r="QS1419" s="119"/>
      <c r="QT1419" s="119"/>
      <c r="QU1419" s="119"/>
      <c r="QV1419" s="119"/>
      <c r="QW1419" s="119"/>
      <c r="QX1419" s="119"/>
      <c r="QY1419" s="119"/>
      <c r="QZ1419" s="119"/>
      <c r="RA1419" s="119"/>
      <c r="RB1419" s="119"/>
      <c r="RC1419" s="119"/>
      <c r="RD1419" s="119"/>
      <c r="RE1419" s="119"/>
      <c r="RF1419" s="119"/>
      <c r="RG1419" s="119"/>
      <c r="RH1419" s="119"/>
      <c r="RI1419" s="119"/>
      <c r="RJ1419" s="119"/>
      <c r="RK1419" s="119"/>
      <c r="RL1419" s="119"/>
      <c r="RM1419" s="119"/>
      <c r="RN1419" s="119"/>
      <c r="RO1419" s="119"/>
      <c r="RP1419" s="119"/>
      <c r="RQ1419" s="119"/>
      <c r="RR1419" s="119"/>
      <c r="RS1419" s="119"/>
      <c r="RT1419" s="119"/>
      <c r="RU1419" s="119"/>
      <c r="RV1419" s="119"/>
      <c r="RW1419" s="119"/>
      <c r="RX1419" s="119"/>
      <c r="RY1419" s="119"/>
      <c r="RZ1419" s="119"/>
      <c r="SA1419" s="119"/>
      <c r="SB1419" s="119"/>
      <c r="SC1419" s="119"/>
      <c r="SD1419" s="119"/>
      <c r="SE1419" s="119"/>
      <c r="SF1419" s="119"/>
      <c r="SG1419" s="119"/>
      <c r="SH1419" s="119"/>
      <c r="SI1419" s="119"/>
      <c r="SJ1419" s="119"/>
      <c r="SK1419" s="119"/>
      <c r="SL1419" s="119"/>
      <c r="SM1419" s="119"/>
      <c r="SN1419" s="119"/>
      <c r="SO1419" s="119"/>
      <c r="SP1419" s="119"/>
      <c r="SQ1419" s="119"/>
      <c r="SR1419" s="119"/>
      <c r="SS1419" s="119"/>
      <c r="ST1419" s="119"/>
      <c r="SU1419" s="119"/>
      <c r="SV1419" s="119"/>
      <c r="SW1419" s="119"/>
      <c r="SX1419" s="119"/>
      <c r="SY1419" s="119"/>
      <c r="SZ1419" s="119"/>
      <c r="TA1419" s="119"/>
      <c r="TB1419" s="119"/>
      <c r="TC1419" s="119"/>
      <c r="TD1419" s="119"/>
      <c r="TE1419" s="119"/>
      <c r="TF1419" s="119"/>
      <c r="TG1419" s="119"/>
      <c r="TH1419" s="119"/>
      <c r="TI1419" s="119"/>
      <c r="TJ1419" s="119"/>
      <c r="TK1419" s="119"/>
      <c r="TL1419" s="119"/>
      <c r="TM1419" s="119"/>
      <c r="TN1419" s="119"/>
      <c r="TO1419" s="119"/>
      <c r="TP1419" s="119"/>
      <c r="TQ1419" s="119"/>
      <c r="TR1419" s="119"/>
      <c r="TS1419" s="119"/>
      <c r="TT1419" s="119"/>
      <c r="TU1419" s="119"/>
      <c r="TV1419" s="119"/>
      <c r="TW1419" s="119"/>
      <c r="TX1419" s="119"/>
      <c r="TY1419" s="119"/>
      <c r="TZ1419" s="119"/>
      <c r="UA1419" s="119"/>
      <c r="UB1419" s="119"/>
      <c r="UC1419" s="119"/>
      <c r="UD1419" s="119"/>
      <c r="UE1419" s="119"/>
      <c r="UF1419" s="119"/>
      <c r="UG1419" s="119"/>
      <c r="UH1419" s="119"/>
      <c r="UI1419" s="119"/>
      <c r="UJ1419" s="119"/>
      <c r="UK1419" s="119"/>
      <c r="UL1419" s="119"/>
      <c r="UM1419" s="119"/>
      <c r="UN1419" s="119"/>
      <c r="UO1419" s="119"/>
      <c r="UP1419" s="119"/>
      <c r="UQ1419" s="119"/>
      <c r="UR1419" s="119"/>
      <c r="US1419" s="119"/>
      <c r="UT1419" s="119"/>
      <c r="UU1419" s="119"/>
      <c r="UV1419" s="119"/>
      <c r="UW1419" s="119"/>
      <c r="UX1419" s="119"/>
      <c r="UY1419" s="119"/>
      <c r="UZ1419" s="119"/>
      <c r="VA1419" s="119"/>
      <c r="VB1419" s="119"/>
      <c r="VC1419" s="119"/>
      <c r="VD1419" s="119"/>
      <c r="VE1419" s="119"/>
      <c r="VF1419" s="119"/>
      <c r="VG1419" s="119"/>
      <c r="VH1419" s="119"/>
      <c r="VI1419" s="119"/>
      <c r="VJ1419" s="119"/>
      <c r="VK1419" s="119"/>
      <c r="VL1419" s="119"/>
      <c r="VM1419" s="119"/>
      <c r="VN1419" s="119"/>
      <c r="VO1419" s="119"/>
      <c r="VP1419" s="119"/>
      <c r="VQ1419" s="119"/>
      <c r="VR1419" s="119"/>
      <c r="VS1419" s="119"/>
      <c r="VT1419" s="119"/>
      <c r="VU1419" s="119"/>
      <c r="VV1419" s="119"/>
      <c r="VW1419" s="119"/>
      <c r="VX1419" s="119"/>
      <c r="VY1419" s="119"/>
      <c r="VZ1419" s="119"/>
      <c r="WA1419" s="119"/>
      <c r="WB1419" s="119"/>
      <c r="WC1419" s="119"/>
      <c r="WD1419" s="119"/>
      <c r="WE1419" s="119"/>
      <c r="WF1419" s="119"/>
      <c r="WG1419" s="119"/>
      <c r="WH1419" s="119"/>
      <c r="WI1419" s="119"/>
      <c r="WJ1419" s="119"/>
      <c r="WK1419" s="119"/>
      <c r="WL1419" s="119"/>
      <c r="WM1419" s="119"/>
      <c r="WN1419" s="119"/>
      <c r="WO1419" s="119"/>
      <c r="WP1419" s="119"/>
      <c r="WQ1419" s="119"/>
      <c r="WR1419" s="119"/>
      <c r="WS1419" s="119"/>
      <c r="WT1419" s="119"/>
      <c r="WU1419" s="119"/>
      <c r="WV1419" s="119"/>
      <c r="WW1419" s="119"/>
      <c r="WX1419" s="119"/>
      <c r="WY1419" s="119"/>
      <c r="WZ1419" s="119"/>
      <c r="XA1419" s="119"/>
      <c r="XB1419" s="119"/>
      <c r="XC1419" s="119"/>
      <c r="XD1419" s="119"/>
      <c r="XE1419" s="119"/>
      <c r="XF1419" s="119"/>
      <c r="XG1419" s="119"/>
      <c r="XH1419" s="119"/>
      <c r="XI1419" s="119"/>
      <c r="XJ1419" s="119"/>
      <c r="XK1419" s="119"/>
      <c r="XL1419" s="119"/>
      <c r="XM1419" s="119"/>
      <c r="XN1419" s="119"/>
      <c r="XO1419" s="119"/>
      <c r="XP1419" s="119"/>
      <c r="XQ1419" s="119"/>
      <c r="XR1419" s="119"/>
      <c r="XS1419" s="119"/>
      <c r="XT1419" s="119"/>
      <c r="XU1419" s="119"/>
      <c r="XV1419" s="119"/>
      <c r="XW1419" s="119"/>
      <c r="XX1419" s="119"/>
      <c r="XY1419" s="119"/>
      <c r="XZ1419" s="119"/>
      <c r="YA1419" s="119"/>
      <c r="YB1419" s="119"/>
      <c r="YC1419" s="119"/>
      <c r="YD1419" s="119"/>
      <c r="YE1419" s="119"/>
      <c r="YF1419" s="119"/>
      <c r="YG1419" s="119"/>
      <c r="YH1419" s="119"/>
      <c r="YI1419" s="119"/>
      <c r="YJ1419" s="119"/>
      <c r="YK1419" s="119"/>
      <c r="YL1419" s="119"/>
      <c r="YM1419" s="119"/>
      <c r="YN1419" s="119"/>
      <c r="YO1419" s="119"/>
      <c r="YP1419" s="119"/>
      <c r="YQ1419" s="119"/>
      <c r="YR1419" s="119"/>
      <c r="YS1419" s="119"/>
      <c r="YT1419" s="119"/>
      <c r="YU1419" s="119"/>
      <c r="YV1419" s="119"/>
      <c r="YW1419" s="119"/>
      <c r="YX1419" s="119"/>
      <c r="YY1419" s="119"/>
      <c r="YZ1419" s="119"/>
      <c r="ZA1419" s="119"/>
      <c r="ZB1419" s="119"/>
      <c r="ZC1419" s="119"/>
      <c r="ZD1419" s="119"/>
      <c r="ZE1419" s="119"/>
      <c r="ZF1419" s="119"/>
      <c r="ZG1419" s="119"/>
      <c r="ZH1419" s="119"/>
      <c r="ZI1419" s="119"/>
      <c r="ZJ1419" s="119"/>
      <c r="ZK1419" s="119"/>
      <c r="ZL1419" s="119"/>
      <c r="ZM1419" s="119"/>
      <c r="ZN1419" s="119"/>
      <c r="ZO1419" s="119"/>
      <c r="ZP1419" s="119"/>
      <c r="ZQ1419" s="119"/>
      <c r="ZR1419" s="119"/>
      <c r="ZS1419" s="119"/>
      <c r="ZT1419" s="119"/>
      <c r="ZU1419" s="119"/>
      <c r="ZV1419" s="119"/>
      <c r="ZW1419" s="119"/>
      <c r="ZX1419" s="119"/>
      <c r="ZY1419" s="119"/>
      <c r="ZZ1419" s="119"/>
      <c r="AAA1419" s="119"/>
      <c r="AAB1419" s="119"/>
      <c r="AAC1419" s="119"/>
      <c r="AAD1419" s="119"/>
      <c r="AAE1419" s="119"/>
      <c r="AAF1419" s="119"/>
      <c r="AAG1419" s="119"/>
      <c r="AAH1419" s="119"/>
      <c r="AAI1419" s="119"/>
      <c r="AAJ1419" s="119"/>
      <c r="AAK1419" s="119"/>
      <c r="AAL1419" s="119"/>
      <c r="AAM1419" s="119"/>
      <c r="AAN1419" s="119"/>
      <c r="AAO1419" s="119"/>
      <c r="AAP1419" s="119"/>
      <c r="AAQ1419" s="119"/>
      <c r="AAR1419" s="119"/>
      <c r="AAS1419" s="119"/>
      <c r="AAT1419" s="119"/>
      <c r="AAU1419" s="119"/>
      <c r="AAV1419" s="119"/>
      <c r="AAW1419" s="119"/>
      <c r="AAX1419" s="119"/>
      <c r="AAY1419" s="119"/>
      <c r="AAZ1419" s="119"/>
      <c r="ABA1419" s="119"/>
      <c r="ABB1419" s="119"/>
      <c r="ABC1419" s="119"/>
      <c r="ABD1419" s="119"/>
      <c r="ABE1419" s="119"/>
      <c r="ABF1419" s="119"/>
      <c r="ABG1419" s="119"/>
      <c r="ABH1419" s="119"/>
      <c r="ABI1419" s="119"/>
      <c r="ABJ1419" s="119"/>
      <c r="ABK1419" s="119"/>
      <c r="ABL1419" s="119"/>
      <c r="ABM1419" s="119"/>
      <c r="ABN1419" s="119"/>
      <c r="ABO1419" s="119"/>
      <c r="ABP1419" s="119"/>
      <c r="ABQ1419" s="119"/>
      <c r="ABR1419" s="119"/>
      <c r="ABS1419" s="119"/>
      <c r="ABT1419" s="119"/>
      <c r="ABU1419" s="119"/>
      <c r="ABV1419" s="119"/>
      <c r="ABW1419" s="119"/>
      <c r="ABX1419" s="119"/>
      <c r="ABY1419" s="119"/>
      <c r="ABZ1419" s="119"/>
      <c r="ACA1419" s="119"/>
      <c r="ACB1419" s="119"/>
      <c r="ACC1419" s="119"/>
      <c r="ACD1419" s="119"/>
      <c r="ACE1419" s="119"/>
      <c r="ACF1419" s="119"/>
      <c r="ACG1419" s="119"/>
      <c r="ACH1419" s="119"/>
      <c r="ACI1419" s="119"/>
      <c r="ACJ1419" s="119"/>
      <c r="ACK1419" s="119"/>
      <c r="ACL1419" s="119"/>
      <c r="ACM1419" s="119"/>
      <c r="ACN1419" s="119"/>
      <c r="ACO1419" s="119"/>
      <c r="ACP1419" s="119"/>
      <c r="ACQ1419" s="119"/>
      <c r="ACR1419" s="119"/>
      <c r="ACS1419" s="119"/>
      <c r="ACT1419" s="119"/>
      <c r="ACU1419" s="119"/>
      <c r="ACV1419" s="119"/>
      <c r="ACW1419" s="119"/>
      <c r="ACX1419" s="119"/>
      <c r="ACY1419" s="119"/>
      <c r="ACZ1419" s="119"/>
      <c r="ADA1419" s="119"/>
      <c r="ADB1419" s="119"/>
      <c r="ADC1419" s="119"/>
      <c r="ADD1419" s="119"/>
      <c r="ADE1419" s="119"/>
      <c r="ADF1419" s="119"/>
      <c r="ADG1419" s="119"/>
      <c r="ADH1419" s="119"/>
      <c r="ADI1419" s="119"/>
      <c r="ADJ1419" s="119"/>
      <c r="ADK1419" s="119"/>
      <c r="ADL1419" s="119"/>
      <c r="ADM1419" s="119"/>
      <c r="ADN1419" s="119"/>
      <c r="ADO1419" s="119"/>
      <c r="ADP1419" s="119"/>
      <c r="ADQ1419" s="119"/>
      <c r="ADR1419" s="119"/>
      <c r="ADS1419" s="119"/>
      <c r="ADT1419" s="119"/>
      <c r="ADU1419" s="119"/>
      <c r="ADV1419" s="119"/>
      <c r="ADW1419" s="119"/>
      <c r="ADX1419" s="119"/>
      <c r="ADY1419" s="119"/>
      <c r="ADZ1419" s="119"/>
      <c r="AEA1419" s="119"/>
      <c r="AEB1419" s="119"/>
      <c r="AEC1419" s="119"/>
      <c r="AED1419" s="119"/>
      <c r="AEE1419" s="119"/>
      <c r="AEF1419" s="119"/>
      <c r="AEG1419" s="119"/>
      <c r="AEH1419" s="119"/>
      <c r="AEI1419" s="119"/>
      <c r="AEJ1419" s="119"/>
      <c r="AEK1419" s="119"/>
      <c r="AEL1419" s="119"/>
      <c r="AEM1419" s="119"/>
      <c r="AEN1419" s="119"/>
      <c r="AEO1419" s="119"/>
      <c r="AEP1419" s="119"/>
      <c r="AEQ1419" s="119"/>
      <c r="AER1419" s="119"/>
      <c r="AES1419" s="119"/>
      <c r="AET1419" s="119"/>
      <c r="AEU1419" s="119"/>
      <c r="AEV1419" s="119"/>
      <c r="AEW1419" s="119"/>
      <c r="AEX1419" s="119"/>
      <c r="AEY1419" s="119"/>
      <c r="AEZ1419" s="119"/>
      <c r="AFA1419" s="119"/>
      <c r="AFB1419" s="119"/>
      <c r="AFC1419" s="119"/>
      <c r="AFD1419" s="119"/>
      <c r="AFE1419" s="119"/>
      <c r="AFF1419" s="119"/>
      <c r="AFG1419" s="119"/>
      <c r="AFH1419" s="119"/>
      <c r="AFI1419" s="119"/>
      <c r="AFJ1419" s="119"/>
      <c r="AFK1419" s="119"/>
      <c r="AFL1419" s="119"/>
      <c r="AFM1419" s="119"/>
      <c r="AFN1419" s="119"/>
      <c r="AFO1419" s="119"/>
      <c r="AFP1419" s="119"/>
      <c r="AFQ1419" s="119"/>
      <c r="AFR1419" s="119"/>
      <c r="AFS1419" s="119"/>
      <c r="AFT1419" s="119"/>
      <c r="AFU1419" s="119"/>
      <c r="AFV1419" s="119"/>
      <c r="AFW1419" s="119"/>
      <c r="AFX1419" s="119"/>
      <c r="AFY1419" s="119"/>
      <c r="AFZ1419" s="119"/>
      <c r="AGA1419" s="119"/>
      <c r="AGB1419" s="119"/>
      <c r="AGC1419" s="119"/>
      <c r="AGD1419" s="119"/>
      <c r="AGE1419" s="119"/>
      <c r="AGF1419" s="119"/>
      <c r="AGG1419" s="119"/>
      <c r="AGH1419" s="119"/>
      <c r="AGI1419" s="119"/>
      <c r="AGJ1419" s="119"/>
      <c r="AGK1419" s="119"/>
      <c r="AGL1419" s="119"/>
      <c r="AGM1419" s="119"/>
      <c r="AGN1419" s="119"/>
      <c r="AGO1419" s="119"/>
      <c r="AGP1419" s="119"/>
      <c r="AGQ1419" s="119"/>
      <c r="AGR1419" s="119"/>
      <c r="AGS1419" s="119"/>
      <c r="AGT1419" s="119"/>
      <c r="AGU1419" s="119"/>
      <c r="AGV1419" s="119"/>
      <c r="AGW1419" s="119"/>
      <c r="AGX1419" s="119"/>
      <c r="AGY1419" s="119"/>
      <c r="AGZ1419" s="119"/>
      <c r="AHA1419" s="119"/>
      <c r="AHB1419" s="119"/>
      <c r="AHC1419" s="119"/>
      <c r="AHD1419" s="119"/>
      <c r="AHE1419" s="119"/>
      <c r="AHF1419" s="119"/>
      <c r="AHG1419" s="119"/>
      <c r="AHH1419" s="119"/>
      <c r="AHI1419" s="119"/>
      <c r="AHJ1419" s="119"/>
      <c r="AHK1419" s="119"/>
      <c r="AHL1419" s="119"/>
      <c r="AHM1419" s="119"/>
      <c r="AHN1419" s="119"/>
      <c r="AHO1419" s="119"/>
      <c r="AHP1419" s="119"/>
      <c r="AHQ1419" s="119"/>
      <c r="AHR1419" s="119"/>
      <c r="AHS1419" s="119"/>
      <c r="AHT1419" s="119"/>
      <c r="AHU1419" s="119"/>
      <c r="AHV1419" s="119"/>
      <c r="AHW1419" s="119"/>
      <c r="AHX1419" s="119"/>
      <c r="AHY1419" s="119"/>
      <c r="AHZ1419" s="119"/>
      <c r="AIA1419" s="119"/>
      <c r="AIB1419" s="119"/>
      <c r="AIC1419" s="119"/>
      <c r="AID1419" s="119"/>
      <c r="AIE1419" s="119"/>
      <c r="AIF1419" s="119"/>
      <c r="AIG1419" s="119"/>
      <c r="AIH1419" s="119"/>
      <c r="AII1419" s="119"/>
      <c r="AIJ1419" s="119"/>
      <c r="AIK1419" s="119"/>
      <c r="AIL1419" s="119"/>
      <c r="AIM1419" s="119"/>
      <c r="AIN1419" s="119"/>
      <c r="AIO1419" s="119"/>
      <c r="AIP1419" s="119"/>
      <c r="AIQ1419" s="119"/>
      <c r="AIR1419" s="119"/>
      <c r="AIS1419" s="119"/>
      <c r="AIT1419" s="119"/>
      <c r="AIU1419" s="119"/>
      <c r="AIV1419" s="119"/>
      <c r="AIW1419" s="119"/>
      <c r="AIX1419" s="119"/>
      <c r="AIY1419" s="119"/>
      <c r="AIZ1419" s="119"/>
      <c r="AJA1419" s="119"/>
      <c r="AJB1419" s="119"/>
      <c r="AJC1419" s="119"/>
      <c r="AJD1419" s="119"/>
      <c r="AJE1419" s="119"/>
      <c r="AJF1419" s="119"/>
      <c r="AJG1419" s="119"/>
      <c r="AJH1419" s="119"/>
      <c r="AJI1419" s="119"/>
      <c r="AJJ1419" s="119"/>
      <c r="AJK1419" s="119"/>
      <c r="AJL1419" s="119"/>
      <c r="AJM1419" s="119"/>
      <c r="AJN1419" s="119"/>
      <c r="AJO1419" s="119"/>
      <c r="AJP1419" s="119"/>
      <c r="AJQ1419" s="119"/>
      <c r="AJR1419" s="119"/>
      <c r="AJS1419" s="119"/>
      <c r="AJT1419" s="119"/>
      <c r="AJU1419" s="119"/>
      <c r="AJV1419" s="119"/>
      <c r="AJW1419" s="119"/>
      <c r="AJX1419" s="119"/>
      <c r="AJY1419" s="119"/>
      <c r="AJZ1419" s="119"/>
      <c r="AKA1419" s="119"/>
      <c r="AKB1419" s="119"/>
      <c r="AKC1419" s="119"/>
      <c r="AKD1419" s="119"/>
      <c r="AKE1419" s="119"/>
      <c r="AKF1419" s="119"/>
      <c r="AKG1419" s="119"/>
      <c r="AKH1419" s="119"/>
      <c r="AKI1419" s="119"/>
      <c r="AKJ1419" s="119"/>
      <c r="AKK1419" s="119"/>
      <c r="AKL1419" s="119"/>
      <c r="AKM1419" s="119"/>
      <c r="AKN1419" s="119"/>
      <c r="AKO1419" s="119"/>
      <c r="AKP1419" s="119"/>
      <c r="AKQ1419" s="119"/>
      <c r="AKR1419" s="119"/>
      <c r="AKS1419" s="119"/>
      <c r="AKT1419" s="119"/>
      <c r="AKU1419" s="119"/>
      <c r="AKV1419" s="119"/>
      <c r="AKW1419" s="119"/>
      <c r="AKX1419" s="119"/>
      <c r="AKY1419" s="119"/>
      <c r="AKZ1419" s="119"/>
      <c r="ALA1419" s="119"/>
      <c r="ALB1419" s="119"/>
      <c r="ALC1419" s="119"/>
      <c r="ALD1419" s="119"/>
      <c r="ALE1419" s="119"/>
      <c r="ALF1419" s="119"/>
      <c r="ALG1419" s="119"/>
      <c r="ALH1419" s="119"/>
      <c r="ALI1419" s="119"/>
      <c r="ALJ1419" s="119"/>
      <c r="ALK1419" s="119"/>
      <c r="ALL1419" s="119"/>
      <c r="ALM1419" s="119"/>
      <c r="ALN1419" s="119"/>
      <c r="ALO1419" s="119"/>
      <c r="ALP1419" s="119"/>
      <c r="ALQ1419" s="119"/>
      <c r="ALR1419" s="119"/>
      <c r="ALS1419" s="119"/>
      <c r="ALT1419" s="119"/>
      <c r="ALU1419" s="119"/>
      <c r="ALV1419" s="119"/>
      <c r="ALW1419" s="119"/>
      <c r="ALX1419" s="119"/>
      <c r="ALY1419" s="119"/>
      <c r="ALZ1419" s="119"/>
      <c r="AMA1419" s="119"/>
      <c r="AMB1419" s="119"/>
      <c r="AMC1419" s="119"/>
      <c r="AMD1419" s="119"/>
      <c r="AME1419" s="119"/>
      <c r="AMF1419" s="119"/>
      <c r="AMG1419" s="119"/>
      <c r="AMH1419" s="119"/>
      <c r="AMI1419" s="119"/>
      <c r="AMJ1419" s="119"/>
      <c r="AMK1419" s="119"/>
      <c r="AML1419" s="119"/>
      <c r="AMM1419" s="119"/>
      <c r="AMN1419" s="119"/>
      <c r="AMO1419" s="119"/>
      <c r="AMP1419" s="119"/>
      <c r="AMQ1419" s="119"/>
      <c r="AMR1419" s="119"/>
      <c r="AMS1419" s="119"/>
      <c r="AMT1419" s="119"/>
      <c r="AMU1419" s="119"/>
      <c r="AMV1419" s="119"/>
      <c r="AMW1419" s="119"/>
      <c r="AMX1419" s="119"/>
      <c r="AMY1419" s="119"/>
      <c r="AMZ1419" s="119"/>
      <c r="ANA1419" s="119"/>
      <c r="ANB1419" s="119"/>
      <c r="ANC1419" s="119"/>
      <c r="AND1419" s="119"/>
      <c r="ANE1419" s="119"/>
      <c r="ANF1419" s="119"/>
      <c r="ANG1419" s="119"/>
      <c r="ANH1419" s="119"/>
      <c r="ANI1419" s="119"/>
      <c r="ANJ1419" s="119"/>
      <c r="ANK1419" s="119"/>
      <c r="ANL1419" s="119"/>
      <c r="ANM1419" s="119"/>
      <c r="ANN1419" s="119"/>
      <c r="ANO1419" s="119"/>
      <c r="ANP1419" s="119"/>
      <c r="ANQ1419" s="119"/>
      <c r="ANR1419" s="119"/>
      <c r="ANS1419" s="119"/>
      <c r="ANT1419" s="119"/>
      <c r="ANU1419" s="119"/>
      <c r="ANV1419" s="119"/>
      <c r="ANW1419" s="119"/>
      <c r="ANX1419" s="119"/>
      <c r="ANY1419" s="119"/>
      <c r="ANZ1419" s="119"/>
      <c r="AOA1419" s="119"/>
      <c r="AOB1419" s="119"/>
      <c r="AOC1419" s="119"/>
      <c r="AOD1419" s="119"/>
      <c r="AOE1419" s="119"/>
      <c r="AOF1419" s="119"/>
      <c r="AOG1419" s="119"/>
      <c r="AOH1419" s="119"/>
      <c r="AOI1419" s="119"/>
      <c r="AOJ1419" s="119"/>
      <c r="AOK1419" s="119"/>
      <c r="AOL1419" s="119"/>
      <c r="AOM1419" s="119"/>
      <c r="AON1419" s="119"/>
    </row>
    <row r="1420" spans="1:1080">
      <c r="A1420" s="428"/>
      <c r="B1420" s="66" t="s">
        <v>31</v>
      </c>
      <c r="C1420" s="3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c r="AG1420" s="34"/>
      <c r="AH1420" s="34"/>
      <c r="AI1420" s="34"/>
      <c r="AJ1420" s="34"/>
      <c r="AK1420" s="34"/>
      <c r="AL1420" s="34"/>
      <c r="AM1420" s="34"/>
      <c r="AN1420" s="34"/>
      <c r="AO1420" s="34"/>
      <c r="AP1420" s="34"/>
      <c r="AQ1420" s="34"/>
      <c r="AR1420" s="34"/>
      <c r="AS1420" s="34"/>
      <c r="AT1420" s="34"/>
      <c r="AU1420" s="34"/>
      <c r="AV1420" s="34"/>
      <c r="AW1420" s="34"/>
      <c r="AX1420" s="34"/>
      <c r="AY1420" s="34"/>
      <c r="AZ1420" s="34"/>
      <c r="BA1420" s="34"/>
      <c r="BB1420" s="34"/>
      <c r="BC1420" s="34"/>
      <c r="BD1420" s="34"/>
      <c r="BE1420" s="34"/>
      <c r="BF1420" s="34"/>
      <c r="BG1420" s="34"/>
      <c r="BH1420" s="34"/>
      <c r="BI1420" s="34"/>
      <c r="BJ1420" s="34"/>
      <c r="BK1420" s="34"/>
      <c r="BL1420" s="34"/>
      <c r="BM1420" s="34"/>
      <c r="BN1420" s="34"/>
      <c r="BO1420" s="34"/>
      <c r="BP1420" s="34"/>
      <c r="BQ1420" s="34"/>
      <c r="BR1420" s="34"/>
      <c r="BS1420" s="34"/>
      <c r="BT1420" s="34"/>
      <c r="BU1420" s="34"/>
      <c r="BV1420" s="34"/>
      <c r="BW1420" s="34"/>
      <c r="BX1420" s="34"/>
      <c r="BY1420" s="34"/>
      <c r="BZ1420" s="34"/>
      <c r="CA1420" s="34"/>
      <c r="CB1420" s="34"/>
      <c r="CC1420" s="34"/>
      <c r="CD1420" s="34"/>
      <c r="CE1420" s="34"/>
      <c r="CF1420" s="34"/>
      <c r="CG1420" s="34"/>
      <c r="CH1420" s="34"/>
      <c r="CI1420" s="34"/>
      <c r="CJ1420" s="34"/>
      <c r="CK1420" s="34"/>
      <c r="CL1420" s="34"/>
      <c r="CM1420" s="34"/>
      <c r="CN1420" s="34"/>
      <c r="CO1420" s="34"/>
      <c r="CP1420" s="34"/>
      <c r="CQ1420" s="34"/>
      <c r="CR1420" s="34"/>
      <c r="CS1420" s="34"/>
      <c r="CT1420" s="34"/>
      <c r="CU1420" s="34"/>
      <c r="CV1420" s="34"/>
      <c r="CW1420" s="34"/>
      <c r="CX1420" s="34"/>
      <c r="CY1420" s="34"/>
      <c r="CZ1420" s="34"/>
      <c r="DA1420" s="34"/>
      <c r="DB1420" s="34"/>
      <c r="DC1420" s="34"/>
      <c r="DD1420" s="34"/>
      <c r="DE1420" s="34"/>
      <c r="DF1420" s="34"/>
      <c r="DG1420" s="34"/>
      <c r="DH1420" s="34"/>
      <c r="DI1420" s="34"/>
      <c r="DJ1420" s="34"/>
      <c r="DK1420" s="34"/>
      <c r="DL1420" s="34"/>
      <c r="DM1420" s="34"/>
      <c r="DN1420" s="34"/>
      <c r="DO1420" s="34"/>
      <c r="DP1420" s="34"/>
      <c r="DQ1420" s="34"/>
      <c r="DR1420" s="34"/>
      <c r="DS1420" s="34"/>
      <c r="DT1420" s="34"/>
      <c r="DU1420" s="34"/>
      <c r="DV1420" s="34"/>
      <c r="DW1420" s="34"/>
      <c r="DX1420" s="34"/>
      <c r="DY1420" s="34"/>
      <c r="DZ1420" s="34"/>
      <c r="EA1420" s="34"/>
      <c r="EB1420" s="34"/>
      <c r="EC1420" s="34"/>
      <c r="ED1420" s="34"/>
      <c r="EE1420" s="34"/>
      <c r="EF1420" s="34"/>
      <c r="EG1420" s="34"/>
      <c r="EH1420" s="34"/>
      <c r="EI1420" s="34"/>
      <c r="EJ1420" s="34"/>
      <c r="EK1420" s="34"/>
      <c r="EL1420" s="34"/>
      <c r="EM1420" s="34"/>
      <c r="EN1420" s="34"/>
      <c r="EO1420" s="34"/>
      <c r="EP1420" s="34"/>
      <c r="EQ1420" s="34"/>
      <c r="ER1420" s="34"/>
      <c r="ES1420" s="34"/>
      <c r="ET1420" s="34"/>
      <c r="EU1420" s="34"/>
      <c r="EV1420" s="34"/>
      <c r="EW1420" s="34"/>
      <c r="EX1420" s="34"/>
      <c r="EY1420" s="34"/>
      <c r="EZ1420" s="34"/>
      <c r="FA1420" s="34"/>
      <c r="FB1420" s="34"/>
      <c r="FC1420" s="34"/>
      <c r="FD1420" s="34"/>
      <c r="FE1420" s="34"/>
      <c r="FF1420" s="34"/>
      <c r="FG1420" s="34"/>
      <c r="FH1420" s="34"/>
      <c r="FI1420" s="34"/>
      <c r="FJ1420" s="34"/>
      <c r="FK1420" s="34"/>
      <c r="FL1420" s="34"/>
      <c r="FM1420" s="34"/>
      <c r="FN1420" s="34"/>
      <c r="FO1420" s="34"/>
      <c r="FP1420" s="34"/>
      <c r="FQ1420" s="34"/>
      <c r="FR1420" s="34"/>
      <c r="FS1420" s="34"/>
      <c r="FT1420" s="34"/>
      <c r="FU1420" s="34"/>
      <c r="FV1420" s="34"/>
      <c r="FW1420" s="34"/>
      <c r="FX1420" s="34"/>
      <c r="FY1420" s="34"/>
      <c r="FZ1420" s="34"/>
      <c r="GA1420" s="34"/>
      <c r="GB1420" s="34"/>
      <c r="GC1420" s="34"/>
      <c r="GD1420" s="34"/>
      <c r="GE1420" s="34"/>
      <c r="GF1420" s="34"/>
      <c r="GG1420" s="34"/>
      <c r="GH1420" s="34"/>
      <c r="GI1420" s="34"/>
      <c r="GJ1420" s="34"/>
      <c r="GK1420" s="34"/>
      <c r="GL1420" s="34"/>
      <c r="GM1420" s="34"/>
      <c r="GN1420" s="34"/>
      <c r="GO1420" s="34"/>
      <c r="GP1420" s="34"/>
      <c r="GQ1420" s="34"/>
      <c r="GR1420" s="34"/>
      <c r="GS1420" s="34"/>
      <c r="GT1420" s="34"/>
      <c r="GU1420" s="34"/>
      <c r="GV1420" s="34"/>
      <c r="GW1420" s="34"/>
      <c r="GX1420" s="34"/>
      <c r="GY1420" s="34"/>
      <c r="GZ1420" s="34"/>
      <c r="HA1420" s="34"/>
      <c r="HB1420" s="34"/>
      <c r="HC1420" s="34"/>
      <c r="HD1420" s="34"/>
      <c r="HE1420" s="119"/>
      <c r="HF1420" s="119"/>
      <c r="HG1420" s="119"/>
      <c r="HH1420" s="119"/>
      <c r="HI1420" s="119"/>
      <c r="HJ1420" s="119"/>
      <c r="HK1420" s="119"/>
      <c r="HL1420" s="119"/>
      <c r="HM1420" s="119"/>
      <c r="HN1420" s="119"/>
      <c r="HO1420" s="119"/>
      <c r="HP1420" s="119"/>
      <c r="HQ1420" s="119"/>
      <c r="HR1420" s="119"/>
      <c r="HS1420" s="119"/>
      <c r="HT1420" s="119"/>
      <c r="HU1420" s="119"/>
      <c r="HV1420" s="119"/>
      <c r="HW1420" s="119"/>
      <c r="HX1420" s="119"/>
      <c r="HY1420" s="119"/>
      <c r="HZ1420" s="119"/>
      <c r="IA1420" s="119"/>
      <c r="IB1420" s="119"/>
      <c r="IC1420" s="119"/>
      <c r="ID1420" s="119"/>
      <c r="IE1420" s="119"/>
      <c r="IF1420" s="119"/>
      <c r="IG1420" s="119"/>
      <c r="IH1420" s="119"/>
      <c r="II1420" s="119"/>
      <c r="IJ1420" s="119"/>
      <c r="IK1420" s="119"/>
      <c r="IL1420" s="119"/>
      <c r="IM1420" s="119"/>
      <c r="IN1420" s="119"/>
      <c r="IO1420" s="119"/>
      <c r="IP1420" s="119"/>
      <c r="IQ1420" s="119"/>
      <c r="IR1420" s="119"/>
      <c r="IS1420" s="119"/>
      <c r="IT1420" s="119"/>
      <c r="IU1420" s="119"/>
      <c r="IV1420" s="119"/>
      <c r="IW1420" s="119"/>
      <c r="IX1420" s="119"/>
      <c r="IY1420" s="119"/>
      <c r="IZ1420" s="119"/>
      <c r="JA1420" s="119"/>
      <c r="JB1420" s="119"/>
      <c r="JC1420" s="119"/>
      <c r="JD1420" s="119"/>
      <c r="JE1420" s="119"/>
      <c r="JF1420" s="119"/>
      <c r="JG1420" s="119"/>
      <c r="JH1420" s="119"/>
      <c r="JI1420" s="119"/>
      <c r="JJ1420" s="119"/>
      <c r="JK1420" s="119"/>
      <c r="JL1420" s="119"/>
      <c r="JM1420" s="119"/>
      <c r="JN1420" s="119"/>
      <c r="JO1420" s="119"/>
      <c r="JP1420" s="119"/>
      <c r="JQ1420" s="119"/>
      <c r="JR1420" s="119"/>
      <c r="JS1420" s="119"/>
      <c r="JT1420" s="119"/>
      <c r="JU1420" s="119"/>
      <c r="JV1420" s="119"/>
      <c r="JW1420" s="119"/>
      <c r="JX1420" s="119"/>
      <c r="JY1420" s="119"/>
      <c r="JZ1420" s="119"/>
      <c r="KA1420" s="119"/>
      <c r="KB1420" s="119"/>
      <c r="KC1420" s="119"/>
      <c r="KD1420" s="119"/>
      <c r="KE1420" s="119"/>
      <c r="KF1420" s="119"/>
      <c r="KG1420" s="119"/>
      <c r="KH1420" s="119"/>
      <c r="KI1420" s="119"/>
      <c r="KJ1420" s="119"/>
      <c r="KK1420" s="119"/>
      <c r="KL1420" s="119"/>
      <c r="KM1420" s="119"/>
      <c r="KN1420" s="119"/>
      <c r="KO1420" s="119"/>
      <c r="KP1420" s="119"/>
      <c r="KQ1420" s="119"/>
      <c r="KR1420" s="119"/>
      <c r="KS1420" s="119"/>
      <c r="KT1420" s="119"/>
      <c r="KU1420" s="119"/>
      <c r="KV1420" s="119"/>
      <c r="KW1420" s="119"/>
      <c r="KX1420" s="119"/>
      <c r="KY1420" s="119"/>
      <c r="KZ1420" s="119"/>
      <c r="LA1420" s="119"/>
      <c r="LB1420" s="119"/>
      <c r="LC1420" s="119"/>
      <c r="LD1420" s="119"/>
      <c r="LE1420" s="119"/>
      <c r="LF1420" s="119"/>
      <c r="LG1420" s="119"/>
      <c r="LH1420" s="119"/>
      <c r="LI1420" s="119"/>
      <c r="LJ1420" s="119"/>
      <c r="LK1420" s="119"/>
      <c r="LL1420" s="119"/>
      <c r="LM1420" s="119"/>
      <c r="LN1420" s="119"/>
      <c r="LO1420" s="119"/>
      <c r="LP1420" s="119"/>
      <c r="LQ1420" s="119"/>
      <c r="LR1420" s="119"/>
      <c r="LS1420" s="119"/>
      <c r="LT1420" s="119"/>
      <c r="LU1420" s="119"/>
      <c r="LV1420" s="119"/>
      <c r="LW1420" s="119"/>
      <c r="LX1420" s="119"/>
      <c r="LY1420" s="119"/>
      <c r="LZ1420" s="119"/>
      <c r="MA1420" s="119"/>
      <c r="MB1420" s="119"/>
      <c r="MC1420" s="119"/>
      <c r="MD1420" s="119"/>
      <c r="ME1420" s="119"/>
      <c r="MF1420" s="119"/>
      <c r="MG1420" s="119"/>
      <c r="MH1420" s="119"/>
      <c r="MI1420" s="119"/>
      <c r="MJ1420" s="119"/>
      <c r="MK1420" s="119"/>
      <c r="ML1420" s="119"/>
      <c r="MM1420" s="119"/>
      <c r="MN1420" s="119"/>
      <c r="MO1420" s="119"/>
      <c r="MP1420" s="119"/>
      <c r="MQ1420" s="119"/>
      <c r="MR1420" s="119"/>
      <c r="MS1420" s="119"/>
      <c r="MT1420" s="119"/>
      <c r="MU1420" s="119"/>
      <c r="MV1420" s="119"/>
      <c r="MW1420" s="119"/>
      <c r="MX1420" s="119"/>
      <c r="MY1420" s="119"/>
      <c r="MZ1420" s="119"/>
      <c r="NA1420" s="119"/>
      <c r="NB1420" s="119"/>
      <c r="NC1420" s="119"/>
      <c r="ND1420" s="119"/>
      <c r="NE1420" s="119"/>
      <c r="NF1420" s="119"/>
      <c r="NG1420" s="119"/>
      <c r="NH1420" s="119"/>
      <c r="NI1420" s="119"/>
      <c r="NJ1420" s="119"/>
      <c r="NK1420" s="119"/>
      <c r="NL1420" s="119"/>
      <c r="NM1420" s="119"/>
      <c r="NN1420" s="119"/>
      <c r="NO1420" s="119"/>
      <c r="NP1420" s="119"/>
      <c r="NQ1420" s="119"/>
      <c r="NR1420" s="119"/>
      <c r="NS1420" s="119"/>
      <c r="NT1420" s="119"/>
      <c r="NU1420" s="119"/>
      <c r="NV1420" s="119"/>
      <c r="NW1420" s="119"/>
      <c r="NX1420" s="119"/>
      <c r="NY1420" s="119"/>
      <c r="NZ1420" s="119"/>
      <c r="OA1420" s="119"/>
      <c r="OB1420" s="119"/>
      <c r="OC1420" s="119"/>
      <c r="OD1420" s="119"/>
      <c r="OE1420" s="119"/>
      <c r="OF1420" s="119"/>
      <c r="OG1420" s="119"/>
      <c r="OH1420" s="119"/>
      <c r="OI1420" s="119"/>
      <c r="OJ1420" s="119"/>
      <c r="OK1420" s="119"/>
      <c r="OL1420" s="119"/>
      <c r="OM1420" s="119"/>
      <c r="ON1420" s="119"/>
      <c r="OO1420" s="119"/>
      <c r="OP1420" s="119"/>
      <c r="OQ1420" s="119"/>
      <c r="OR1420" s="119"/>
      <c r="OS1420" s="119"/>
      <c r="OT1420" s="119"/>
      <c r="OU1420" s="119"/>
      <c r="OV1420" s="119"/>
      <c r="OW1420" s="119"/>
      <c r="OX1420" s="119"/>
      <c r="OY1420" s="119"/>
      <c r="OZ1420" s="119"/>
      <c r="PA1420" s="119"/>
      <c r="PB1420" s="119"/>
      <c r="PC1420" s="119"/>
      <c r="PD1420" s="119"/>
      <c r="PE1420" s="119"/>
      <c r="PF1420" s="119"/>
      <c r="PG1420" s="119"/>
      <c r="PH1420" s="119"/>
      <c r="PI1420" s="119"/>
      <c r="PJ1420" s="119"/>
      <c r="PK1420" s="119"/>
      <c r="PL1420" s="119"/>
      <c r="PM1420" s="119"/>
      <c r="PN1420" s="119"/>
      <c r="PO1420" s="119"/>
      <c r="PP1420" s="119"/>
      <c r="PQ1420" s="119"/>
      <c r="PR1420" s="119"/>
      <c r="PS1420" s="119"/>
      <c r="PT1420" s="119"/>
      <c r="PU1420" s="119"/>
      <c r="PV1420" s="119"/>
      <c r="PW1420" s="119"/>
      <c r="PX1420" s="119"/>
      <c r="PY1420" s="119"/>
      <c r="PZ1420" s="119"/>
      <c r="QA1420" s="119"/>
      <c r="QB1420" s="119"/>
      <c r="QC1420" s="119"/>
      <c r="QD1420" s="119"/>
      <c r="QE1420" s="119"/>
      <c r="QF1420" s="119"/>
      <c r="QG1420" s="119"/>
      <c r="QH1420" s="119"/>
      <c r="QI1420" s="119"/>
      <c r="QJ1420" s="119"/>
      <c r="QK1420" s="119"/>
      <c r="QL1420" s="119"/>
      <c r="QM1420" s="119"/>
      <c r="QN1420" s="119"/>
      <c r="QO1420" s="119"/>
      <c r="QP1420" s="119"/>
      <c r="QQ1420" s="119"/>
      <c r="QR1420" s="119"/>
      <c r="QS1420" s="119"/>
      <c r="QT1420" s="119"/>
      <c r="QU1420" s="119"/>
      <c r="QV1420" s="119"/>
      <c r="QW1420" s="119"/>
      <c r="QX1420" s="119"/>
      <c r="QY1420" s="119"/>
      <c r="QZ1420" s="119"/>
      <c r="RA1420" s="119"/>
      <c r="RB1420" s="119"/>
      <c r="RC1420" s="119"/>
      <c r="RD1420" s="119"/>
      <c r="RE1420" s="119"/>
      <c r="RF1420" s="119"/>
      <c r="RG1420" s="119"/>
      <c r="RH1420" s="119"/>
      <c r="RI1420" s="119"/>
      <c r="RJ1420" s="119"/>
      <c r="RK1420" s="119"/>
      <c r="RL1420" s="119"/>
      <c r="RM1420" s="119"/>
      <c r="RN1420" s="119"/>
      <c r="RO1420" s="119"/>
      <c r="RP1420" s="119"/>
      <c r="RQ1420" s="119"/>
      <c r="RR1420" s="119"/>
      <c r="RS1420" s="119"/>
      <c r="RT1420" s="119"/>
      <c r="RU1420" s="119"/>
      <c r="RV1420" s="119"/>
      <c r="RW1420" s="119"/>
      <c r="RX1420" s="119"/>
      <c r="RY1420" s="119"/>
      <c r="RZ1420" s="119"/>
      <c r="SA1420" s="119"/>
      <c r="SB1420" s="119"/>
      <c r="SC1420" s="119"/>
      <c r="SD1420" s="119"/>
      <c r="SE1420" s="119"/>
      <c r="SF1420" s="119"/>
      <c r="SG1420" s="119"/>
      <c r="SH1420" s="119"/>
      <c r="SI1420" s="119"/>
      <c r="SJ1420" s="119"/>
      <c r="SK1420" s="119"/>
      <c r="SL1420" s="119"/>
      <c r="SM1420" s="119"/>
      <c r="SN1420" s="119"/>
      <c r="SO1420" s="119"/>
      <c r="SP1420" s="119"/>
      <c r="SQ1420" s="119"/>
      <c r="SR1420" s="119"/>
      <c r="SS1420" s="119"/>
      <c r="ST1420" s="119"/>
      <c r="SU1420" s="119"/>
      <c r="SV1420" s="119"/>
      <c r="SW1420" s="119"/>
      <c r="SX1420" s="119"/>
      <c r="SY1420" s="119"/>
      <c r="SZ1420" s="119"/>
      <c r="TA1420" s="119"/>
      <c r="TB1420" s="119"/>
      <c r="TC1420" s="119"/>
      <c r="TD1420" s="119"/>
      <c r="TE1420" s="119"/>
      <c r="TF1420" s="119"/>
      <c r="TG1420" s="119"/>
      <c r="TH1420" s="119"/>
      <c r="TI1420" s="119"/>
      <c r="TJ1420" s="119"/>
      <c r="TK1420" s="119"/>
      <c r="TL1420" s="119"/>
      <c r="TM1420" s="119"/>
      <c r="TN1420" s="119"/>
      <c r="TO1420" s="119"/>
      <c r="TP1420" s="119"/>
      <c r="TQ1420" s="119"/>
      <c r="TR1420" s="119"/>
      <c r="TS1420" s="119"/>
      <c r="TT1420" s="119"/>
      <c r="TU1420" s="119"/>
      <c r="TV1420" s="119"/>
      <c r="TW1420" s="119"/>
      <c r="TX1420" s="119"/>
      <c r="TY1420" s="119"/>
      <c r="TZ1420" s="119"/>
      <c r="UA1420" s="119"/>
      <c r="UB1420" s="119"/>
      <c r="UC1420" s="119"/>
      <c r="UD1420" s="119"/>
      <c r="UE1420" s="119"/>
      <c r="UF1420" s="119"/>
      <c r="UG1420" s="119"/>
      <c r="UH1420" s="119"/>
      <c r="UI1420" s="119"/>
      <c r="UJ1420" s="119"/>
      <c r="UK1420" s="119"/>
      <c r="UL1420" s="119"/>
      <c r="UM1420" s="119"/>
      <c r="UN1420" s="119"/>
      <c r="UO1420" s="119"/>
      <c r="UP1420" s="119"/>
      <c r="UQ1420" s="119"/>
      <c r="UR1420" s="119"/>
      <c r="US1420" s="119"/>
      <c r="UT1420" s="119"/>
      <c r="UU1420" s="119"/>
      <c r="UV1420" s="119"/>
      <c r="UW1420" s="119"/>
      <c r="UX1420" s="119"/>
      <c r="UY1420" s="119"/>
      <c r="UZ1420" s="119"/>
      <c r="VA1420" s="119"/>
      <c r="VB1420" s="119"/>
      <c r="VC1420" s="119"/>
      <c r="VD1420" s="119"/>
      <c r="VE1420" s="119"/>
      <c r="VF1420" s="119"/>
      <c r="VG1420" s="119"/>
      <c r="VH1420" s="119"/>
      <c r="VI1420" s="119"/>
      <c r="VJ1420" s="119"/>
      <c r="VK1420" s="119"/>
      <c r="VL1420" s="119"/>
      <c r="VM1420" s="119"/>
      <c r="VN1420" s="119"/>
      <c r="VO1420" s="119"/>
      <c r="VP1420" s="119"/>
      <c r="VQ1420" s="119"/>
      <c r="VR1420" s="119"/>
      <c r="VS1420" s="119"/>
      <c r="VT1420" s="119"/>
      <c r="VU1420" s="119"/>
      <c r="VV1420" s="119"/>
      <c r="VW1420" s="119"/>
      <c r="VX1420" s="119"/>
      <c r="VY1420" s="119"/>
      <c r="VZ1420" s="119"/>
      <c r="WA1420" s="119"/>
      <c r="WB1420" s="119"/>
      <c r="WC1420" s="119"/>
      <c r="WD1420" s="119"/>
      <c r="WE1420" s="119"/>
      <c r="WF1420" s="119"/>
      <c r="WG1420" s="119"/>
      <c r="WH1420" s="119"/>
      <c r="WI1420" s="119"/>
      <c r="WJ1420" s="119"/>
      <c r="WK1420" s="119"/>
      <c r="WL1420" s="119"/>
      <c r="WM1420" s="119"/>
      <c r="WN1420" s="119"/>
      <c r="WO1420" s="119"/>
      <c r="WP1420" s="119"/>
      <c r="WQ1420" s="119"/>
      <c r="WR1420" s="119"/>
      <c r="WS1420" s="119"/>
      <c r="WT1420" s="119"/>
      <c r="WU1420" s="119"/>
      <c r="WV1420" s="119"/>
      <c r="WW1420" s="119"/>
      <c r="WX1420" s="119"/>
      <c r="WY1420" s="119"/>
      <c r="WZ1420" s="119"/>
      <c r="XA1420" s="119"/>
      <c r="XB1420" s="119"/>
      <c r="XC1420" s="119"/>
      <c r="XD1420" s="119"/>
      <c r="XE1420" s="119"/>
      <c r="XF1420" s="119"/>
      <c r="XG1420" s="119"/>
      <c r="XH1420" s="119"/>
      <c r="XI1420" s="119"/>
      <c r="XJ1420" s="119"/>
      <c r="XK1420" s="119"/>
      <c r="XL1420" s="119"/>
      <c r="XM1420" s="119"/>
      <c r="XN1420" s="119"/>
      <c r="XO1420" s="119"/>
      <c r="XP1420" s="119"/>
      <c r="XQ1420" s="119"/>
      <c r="XR1420" s="119"/>
      <c r="XS1420" s="119"/>
      <c r="XT1420" s="119"/>
      <c r="XU1420" s="119"/>
      <c r="XV1420" s="119"/>
      <c r="XW1420" s="119"/>
      <c r="XX1420" s="119"/>
      <c r="XY1420" s="119"/>
      <c r="XZ1420" s="119"/>
      <c r="YA1420" s="119"/>
      <c r="YB1420" s="119"/>
      <c r="YC1420" s="119"/>
      <c r="YD1420" s="119"/>
      <c r="YE1420" s="119"/>
      <c r="YF1420" s="119"/>
      <c r="YG1420" s="119"/>
      <c r="YH1420" s="119"/>
      <c r="YI1420" s="119"/>
      <c r="YJ1420" s="119"/>
      <c r="YK1420" s="119"/>
      <c r="YL1420" s="119"/>
      <c r="YM1420" s="119"/>
      <c r="YN1420" s="119"/>
      <c r="YO1420" s="119"/>
      <c r="YP1420" s="119"/>
      <c r="YQ1420" s="119"/>
      <c r="YR1420" s="119"/>
      <c r="YS1420" s="119"/>
      <c r="YT1420" s="119"/>
      <c r="YU1420" s="119"/>
      <c r="YV1420" s="119"/>
      <c r="YW1420" s="119"/>
      <c r="YX1420" s="119"/>
      <c r="YY1420" s="119"/>
      <c r="YZ1420" s="119"/>
      <c r="ZA1420" s="119"/>
      <c r="ZB1420" s="119"/>
      <c r="ZC1420" s="119"/>
      <c r="ZD1420" s="119"/>
      <c r="ZE1420" s="119"/>
      <c r="ZF1420" s="119"/>
      <c r="ZG1420" s="119"/>
      <c r="ZH1420" s="119"/>
      <c r="ZI1420" s="119"/>
      <c r="ZJ1420" s="119"/>
      <c r="ZK1420" s="119"/>
      <c r="ZL1420" s="119"/>
      <c r="ZM1420" s="119"/>
      <c r="ZN1420" s="119"/>
      <c r="ZO1420" s="119"/>
      <c r="ZP1420" s="119"/>
      <c r="ZQ1420" s="119"/>
      <c r="ZR1420" s="119"/>
      <c r="ZS1420" s="119"/>
      <c r="ZT1420" s="119"/>
      <c r="ZU1420" s="119"/>
      <c r="ZV1420" s="119"/>
      <c r="ZW1420" s="119"/>
      <c r="ZX1420" s="119"/>
      <c r="ZY1420" s="119"/>
      <c r="ZZ1420" s="119"/>
      <c r="AAA1420" s="119"/>
      <c r="AAB1420" s="119"/>
      <c r="AAC1420" s="119"/>
      <c r="AAD1420" s="119"/>
      <c r="AAE1420" s="119"/>
      <c r="AAF1420" s="119"/>
      <c r="AAG1420" s="119"/>
      <c r="AAH1420" s="119"/>
      <c r="AAI1420" s="119"/>
      <c r="AAJ1420" s="119"/>
      <c r="AAK1420" s="119"/>
      <c r="AAL1420" s="119"/>
      <c r="AAM1420" s="119"/>
      <c r="AAN1420" s="119"/>
      <c r="AAO1420" s="119"/>
      <c r="AAP1420" s="119"/>
      <c r="AAQ1420" s="119"/>
      <c r="AAR1420" s="119"/>
      <c r="AAS1420" s="119"/>
      <c r="AAT1420" s="119"/>
      <c r="AAU1420" s="119"/>
      <c r="AAV1420" s="119"/>
      <c r="AAW1420" s="119"/>
      <c r="AAX1420" s="119"/>
      <c r="AAY1420" s="119"/>
      <c r="AAZ1420" s="119"/>
      <c r="ABA1420" s="119"/>
      <c r="ABB1420" s="119"/>
      <c r="ABC1420" s="119"/>
      <c r="ABD1420" s="119"/>
      <c r="ABE1420" s="119"/>
      <c r="ABF1420" s="119"/>
      <c r="ABG1420" s="119"/>
      <c r="ABH1420" s="119"/>
      <c r="ABI1420" s="119"/>
      <c r="ABJ1420" s="119"/>
      <c r="ABK1420" s="119"/>
      <c r="ABL1420" s="119"/>
      <c r="ABM1420" s="119"/>
      <c r="ABN1420" s="119"/>
      <c r="ABO1420" s="119"/>
      <c r="ABP1420" s="119"/>
      <c r="ABQ1420" s="119"/>
      <c r="ABR1420" s="119"/>
      <c r="ABS1420" s="119"/>
      <c r="ABT1420" s="119"/>
      <c r="ABU1420" s="119"/>
      <c r="ABV1420" s="119"/>
      <c r="ABW1420" s="119"/>
      <c r="ABX1420" s="119"/>
      <c r="ABY1420" s="119"/>
      <c r="ABZ1420" s="119"/>
      <c r="ACA1420" s="119"/>
      <c r="ACB1420" s="119"/>
      <c r="ACC1420" s="119"/>
      <c r="ACD1420" s="119"/>
      <c r="ACE1420" s="119"/>
      <c r="ACF1420" s="119"/>
      <c r="ACG1420" s="119"/>
      <c r="ACH1420" s="119"/>
      <c r="ACI1420" s="119"/>
      <c r="ACJ1420" s="119"/>
      <c r="ACK1420" s="119"/>
      <c r="ACL1420" s="119"/>
      <c r="ACM1420" s="119"/>
      <c r="ACN1420" s="119"/>
      <c r="ACO1420" s="119"/>
      <c r="ACP1420" s="119"/>
      <c r="ACQ1420" s="119"/>
      <c r="ACR1420" s="119"/>
      <c r="ACS1420" s="119"/>
      <c r="ACT1420" s="119"/>
      <c r="ACU1420" s="119"/>
      <c r="ACV1420" s="119"/>
      <c r="ACW1420" s="119"/>
      <c r="ACX1420" s="119"/>
      <c r="ACY1420" s="119"/>
      <c r="ACZ1420" s="119"/>
      <c r="ADA1420" s="119"/>
      <c r="ADB1420" s="119"/>
      <c r="ADC1420" s="119"/>
      <c r="ADD1420" s="119"/>
      <c r="ADE1420" s="119"/>
      <c r="ADF1420" s="119"/>
      <c r="ADG1420" s="119"/>
      <c r="ADH1420" s="119"/>
      <c r="ADI1420" s="119"/>
      <c r="ADJ1420" s="119"/>
      <c r="ADK1420" s="119"/>
      <c r="ADL1420" s="119"/>
      <c r="ADM1420" s="119"/>
      <c r="ADN1420" s="119"/>
      <c r="ADO1420" s="119"/>
      <c r="ADP1420" s="119"/>
      <c r="ADQ1420" s="119"/>
      <c r="ADR1420" s="119"/>
      <c r="ADS1420" s="119"/>
      <c r="ADT1420" s="119"/>
      <c r="ADU1420" s="119"/>
      <c r="ADV1420" s="119"/>
      <c r="ADW1420" s="119"/>
      <c r="ADX1420" s="119"/>
      <c r="ADY1420" s="119"/>
      <c r="ADZ1420" s="119"/>
      <c r="AEA1420" s="119"/>
      <c r="AEB1420" s="119"/>
      <c r="AEC1420" s="119"/>
      <c r="AED1420" s="119"/>
      <c r="AEE1420" s="119"/>
      <c r="AEF1420" s="119"/>
      <c r="AEG1420" s="119"/>
      <c r="AEH1420" s="119"/>
      <c r="AEI1420" s="119"/>
      <c r="AEJ1420" s="119"/>
      <c r="AEK1420" s="119"/>
      <c r="AEL1420" s="119"/>
      <c r="AEM1420" s="119"/>
      <c r="AEN1420" s="119"/>
      <c r="AEO1420" s="119"/>
      <c r="AEP1420" s="119"/>
      <c r="AEQ1420" s="119"/>
      <c r="AER1420" s="119"/>
      <c r="AES1420" s="119"/>
      <c r="AET1420" s="119"/>
      <c r="AEU1420" s="119"/>
      <c r="AEV1420" s="119"/>
      <c r="AEW1420" s="119"/>
      <c r="AEX1420" s="119"/>
      <c r="AEY1420" s="119"/>
      <c r="AEZ1420" s="119"/>
      <c r="AFA1420" s="119"/>
      <c r="AFB1420" s="119"/>
      <c r="AFC1420" s="119"/>
      <c r="AFD1420" s="119"/>
      <c r="AFE1420" s="119"/>
      <c r="AFF1420" s="119"/>
      <c r="AFG1420" s="119"/>
      <c r="AFH1420" s="119"/>
      <c r="AFI1420" s="119"/>
      <c r="AFJ1420" s="119"/>
      <c r="AFK1420" s="119"/>
      <c r="AFL1420" s="119"/>
      <c r="AFM1420" s="119"/>
      <c r="AFN1420" s="119"/>
      <c r="AFO1420" s="119"/>
      <c r="AFP1420" s="119"/>
      <c r="AFQ1420" s="119"/>
      <c r="AFR1420" s="119"/>
      <c r="AFS1420" s="119"/>
      <c r="AFT1420" s="119"/>
      <c r="AFU1420" s="119"/>
      <c r="AFV1420" s="119"/>
      <c r="AFW1420" s="119"/>
      <c r="AFX1420" s="119"/>
      <c r="AFY1420" s="119"/>
      <c r="AFZ1420" s="119"/>
      <c r="AGA1420" s="119"/>
      <c r="AGB1420" s="119"/>
      <c r="AGC1420" s="119"/>
      <c r="AGD1420" s="119"/>
      <c r="AGE1420" s="119"/>
      <c r="AGF1420" s="119"/>
      <c r="AGG1420" s="119"/>
      <c r="AGH1420" s="119"/>
      <c r="AGI1420" s="119"/>
      <c r="AGJ1420" s="119"/>
      <c r="AGK1420" s="119"/>
      <c r="AGL1420" s="119"/>
      <c r="AGM1420" s="119"/>
      <c r="AGN1420" s="119"/>
      <c r="AGO1420" s="119"/>
      <c r="AGP1420" s="119"/>
      <c r="AGQ1420" s="119"/>
      <c r="AGR1420" s="119"/>
      <c r="AGS1420" s="119"/>
      <c r="AGT1420" s="119"/>
      <c r="AGU1420" s="119"/>
      <c r="AGV1420" s="119"/>
      <c r="AGW1420" s="119"/>
      <c r="AGX1420" s="119"/>
      <c r="AGY1420" s="119"/>
      <c r="AGZ1420" s="119"/>
      <c r="AHA1420" s="119"/>
      <c r="AHB1420" s="119"/>
      <c r="AHC1420" s="119"/>
      <c r="AHD1420" s="119"/>
      <c r="AHE1420" s="119"/>
      <c r="AHF1420" s="119"/>
      <c r="AHG1420" s="119"/>
      <c r="AHH1420" s="119"/>
      <c r="AHI1420" s="119"/>
      <c r="AHJ1420" s="119"/>
      <c r="AHK1420" s="119"/>
      <c r="AHL1420" s="119"/>
      <c r="AHM1420" s="119"/>
      <c r="AHN1420" s="119"/>
      <c r="AHO1420" s="119"/>
      <c r="AHP1420" s="119"/>
      <c r="AHQ1420" s="119"/>
      <c r="AHR1420" s="119"/>
      <c r="AHS1420" s="119"/>
      <c r="AHT1420" s="119"/>
      <c r="AHU1420" s="119"/>
      <c r="AHV1420" s="119"/>
      <c r="AHW1420" s="119"/>
      <c r="AHX1420" s="119"/>
      <c r="AHY1420" s="119"/>
      <c r="AHZ1420" s="119"/>
      <c r="AIA1420" s="119"/>
      <c r="AIB1420" s="119"/>
      <c r="AIC1420" s="119"/>
      <c r="AID1420" s="119"/>
      <c r="AIE1420" s="119"/>
      <c r="AIF1420" s="119"/>
      <c r="AIG1420" s="119"/>
      <c r="AIH1420" s="119"/>
      <c r="AII1420" s="119"/>
      <c r="AIJ1420" s="119"/>
      <c r="AIK1420" s="119"/>
      <c r="AIL1420" s="119"/>
      <c r="AIM1420" s="119"/>
      <c r="AIN1420" s="119"/>
      <c r="AIO1420" s="119"/>
      <c r="AIP1420" s="119"/>
      <c r="AIQ1420" s="119"/>
      <c r="AIR1420" s="119"/>
      <c r="AIS1420" s="119"/>
      <c r="AIT1420" s="119"/>
      <c r="AIU1420" s="119"/>
      <c r="AIV1420" s="119"/>
      <c r="AIW1420" s="119"/>
      <c r="AIX1420" s="119"/>
      <c r="AIY1420" s="119"/>
      <c r="AIZ1420" s="119"/>
      <c r="AJA1420" s="119"/>
      <c r="AJB1420" s="119"/>
      <c r="AJC1420" s="119"/>
      <c r="AJD1420" s="119"/>
      <c r="AJE1420" s="119"/>
      <c r="AJF1420" s="119"/>
      <c r="AJG1420" s="119"/>
      <c r="AJH1420" s="119"/>
      <c r="AJI1420" s="119"/>
      <c r="AJJ1420" s="119"/>
      <c r="AJK1420" s="119"/>
      <c r="AJL1420" s="119"/>
      <c r="AJM1420" s="119"/>
      <c r="AJN1420" s="119"/>
      <c r="AJO1420" s="119"/>
      <c r="AJP1420" s="119"/>
      <c r="AJQ1420" s="119"/>
      <c r="AJR1420" s="119"/>
      <c r="AJS1420" s="119"/>
      <c r="AJT1420" s="119"/>
      <c r="AJU1420" s="119"/>
      <c r="AJV1420" s="119"/>
      <c r="AJW1420" s="119"/>
      <c r="AJX1420" s="119"/>
      <c r="AJY1420" s="119"/>
      <c r="AJZ1420" s="119"/>
      <c r="AKA1420" s="119"/>
      <c r="AKB1420" s="119"/>
      <c r="AKC1420" s="119"/>
      <c r="AKD1420" s="119"/>
      <c r="AKE1420" s="119"/>
      <c r="AKF1420" s="119"/>
      <c r="AKG1420" s="119"/>
      <c r="AKH1420" s="119"/>
      <c r="AKI1420" s="119"/>
      <c r="AKJ1420" s="119"/>
      <c r="AKK1420" s="119"/>
      <c r="AKL1420" s="119"/>
      <c r="AKM1420" s="119"/>
      <c r="AKN1420" s="119"/>
      <c r="AKO1420" s="119"/>
      <c r="AKP1420" s="119"/>
      <c r="AKQ1420" s="119"/>
      <c r="AKR1420" s="119"/>
      <c r="AKS1420" s="119"/>
      <c r="AKT1420" s="119"/>
      <c r="AKU1420" s="119"/>
      <c r="AKV1420" s="119"/>
      <c r="AKW1420" s="119"/>
      <c r="AKX1420" s="119"/>
      <c r="AKY1420" s="119"/>
      <c r="AKZ1420" s="119"/>
      <c r="ALA1420" s="119"/>
      <c r="ALB1420" s="119"/>
      <c r="ALC1420" s="119"/>
      <c r="ALD1420" s="119"/>
      <c r="ALE1420" s="119"/>
      <c r="ALF1420" s="119"/>
      <c r="ALG1420" s="119"/>
      <c r="ALH1420" s="119"/>
      <c r="ALI1420" s="119"/>
      <c r="ALJ1420" s="119"/>
      <c r="ALK1420" s="119"/>
      <c r="ALL1420" s="119"/>
      <c r="ALM1420" s="119"/>
      <c r="ALN1420" s="119"/>
      <c r="ALO1420" s="119"/>
      <c r="ALP1420" s="119"/>
      <c r="ALQ1420" s="119"/>
      <c r="ALR1420" s="119"/>
      <c r="ALS1420" s="119"/>
      <c r="ALT1420" s="119"/>
      <c r="ALU1420" s="119"/>
      <c r="ALV1420" s="119"/>
      <c r="ALW1420" s="119"/>
      <c r="ALX1420" s="119"/>
      <c r="ALY1420" s="119"/>
      <c r="ALZ1420" s="119"/>
      <c r="AMA1420" s="119"/>
      <c r="AMB1420" s="119"/>
      <c r="AMC1420" s="119"/>
      <c r="AMD1420" s="119"/>
      <c r="AME1420" s="119"/>
      <c r="AMF1420" s="119"/>
      <c r="AMG1420" s="119"/>
      <c r="AMH1420" s="119"/>
      <c r="AMI1420" s="119"/>
      <c r="AMJ1420" s="119"/>
      <c r="AMK1420" s="119"/>
      <c r="AML1420" s="119"/>
      <c r="AMM1420" s="119"/>
      <c r="AMN1420" s="119"/>
      <c r="AMO1420" s="119"/>
      <c r="AMP1420" s="119"/>
      <c r="AMQ1420" s="119"/>
      <c r="AMR1420" s="119"/>
      <c r="AMS1420" s="119"/>
      <c r="AMT1420" s="119"/>
      <c r="AMU1420" s="119"/>
      <c r="AMV1420" s="119"/>
      <c r="AMW1420" s="119"/>
      <c r="AMX1420" s="119"/>
      <c r="AMY1420" s="119"/>
      <c r="AMZ1420" s="119"/>
      <c r="ANA1420" s="119"/>
      <c r="ANB1420" s="119"/>
      <c r="ANC1420" s="119"/>
      <c r="AND1420" s="119"/>
      <c r="ANE1420" s="119"/>
      <c r="ANF1420" s="119"/>
      <c r="ANG1420" s="119"/>
      <c r="ANH1420" s="119"/>
      <c r="ANI1420" s="119"/>
      <c r="ANJ1420" s="119"/>
      <c r="ANK1420" s="119"/>
      <c r="ANL1420" s="119"/>
      <c r="ANM1420" s="119"/>
      <c r="ANN1420" s="119"/>
      <c r="ANO1420" s="119"/>
      <c r="ANP1420" s="119"/>
      <c r="ANQ1420" s="119"/>
      <c r="ANR1420" s="119"/>
      <c r="ANS1420" s="119"/>
      <c r="ANT1420" s="119"/>
      <c r="ANU1420" s="119"/>
      <c r="ANV1420" s="119"/>
      <c r="ANW1420" s="119"/>
      <c r="ANX1420" s="119"/>
      <c r="ANY1420" s="119"/>
      <c r="ANZ1420" s="119"/>
      <c r="AOA1420" s="119"/>
      <c r="AOB1420" s="119"/>
      <c r="AOC1420" s="119"/>
      <c r="AOD1420" s="119"/>
      <c r="AOE1420" s="119"/>
      <c r="AOF1420" s="119"/>
      <c r="AOG1420" s="119"/>
      <c r="AOH1420" s="119"/>
      <c r="AOI1420" s="119"/>
      <c r="AOJ1420" s="119"/>
      <c r="AOK1420" s="119"/>
      <c r="AOL1420" s="119"/>
      <c r="AOM1420" s="119"/>
      <c r="AON1420" s="119"/>
    </row>
    <row r="1421" spans="1:1080">
      <c r="A1421" s="426" t="s">
        <v>30</v>
      </c>
      <c r="B1421" s="66" t="s">
        <v>875</v>
      </c>
      <c r="C1421" s="3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c r="AG1421" s="34"/>
      <c r="AH1421" s="34"/>
      <c r="AI1421" s="34"/>
      <c r="AJ1421" s="34"/>
      <c r="AK1421" s="34"/>
      <c r="AL1421" s="34"/>
      <c r="AM1421" s="34"/>
      <c r="AN1421" s="34"/>
      <c r="AO1421" s="34"/>
      <c r="AP1421" s="34"/>
      <c r="AQ1421" s="34"/>
      <c r="AR1421" s="34"/>
      <c r="AS1421" s="34"/>
      <c r="AT1421" s="34"/>
      <c r="AU1421" s="34"/>
      <c r="AV1421" s="34"/>
      <c r="AW1421" s="34"/>
      <c r="AX1421" s="34"/>
      <c r="AY1421" s="34"/>
      <c r="AZ1421" s="34"/>
      <c r="BA1421" s="34"/>
      <c r="BB1421" s="34"/>
      <c r="BC1421" s="34"/>
      <c r="BD1421" s="34"/>
      <c r="BE1421" s="34"/>
      <c r="BF1421" s="34"/>
      <c r="BG1421" s="34"/>
      <c r="BH1421" s="34"/>
      <c r="BI1421" s="34"/>
      <c r="BJ1421" s="34"/>
      <c r="BK1421" s="34"/>
      <c r="BL1421" s="34"/>
      <c r="BM1421" s="34"/>
      <c r="BN1421" s="34"/>
      <c r="BO1421" s="34"/>
      <c r="BP1421" s="34"/>
      <c r="BQ1421" s="34"/>
      <c r="BR1421" s="34"/>
      <c r="BS1421" s="34"/>
      <c r="BT1421" s="34"/>
      <c r="BU1421" s="34"/>
      <c r="BV1421" s="34"/>
      <c r="BW1421" s="34"/>
      <c r="BX1421" s="34"/>
      <c r="BY1421" s="34"/>
      <c r="BZ1421" s="34"/>
      <c r="CA1421" s="34"/>
      <c r="CB1421" s="34"/>
      <c r="CC1421" s="34"/>
      <c r="CD1421" s="34"/>
      <c r="CE1421" s="34"/>
      <c r="CF1421" s="34"/>
      <c r="CG1421" s="34"/>
      <c r="CH1421" s="34"/>
      <c r="CI1421" s="34"/>
      <c r="CJ1421" s="34"/>
      <c r="CK1421" s="34"/>
      <c r="CL1421" s="34"/>
      <c r="CM1421" s="34"/>
      <c r="CN1421" s="34"/>
      <c r="CO1421" s="34"/>
      <c r="CP1421" s="34"/>
      <c r="CQ1421" s="34"/>
      <c r="CR1421" s="34"/>
      <c r="CS1421" s="34"/>
      <c r="CT1421" s="34"/>
      <c r="CU1421" s="34"/>
      <c r="CV1421" s="34"/>
      <c r="CW1421" s="34"/>
      <c r="CX1421" s="34"/>
      <c r="CY1421" s="34"/>
      <c r="CZ1421" s="34"/>
      <c r="DA1421" s="34"/>
      <c r="DB1421" s="34"/>
      <c r="DC1421" s="34"/>
      <c r="DD1421" s="34"/>
      <c r="DE1421" s="34"/>
      <c r="DF1421" s="34"/>
      <c r="DG1421" s="34"/>
      <c r="DH1421" s="34"/>
      <c r="DI1421" s="34"/>
      <c r="DJ1421" s="34"/>
      <c r="DK1421" s="34"/>
      <c r="DL1421" s="34"/>
      <c r="DM1421" s="34"/>
      <c r="DN1421" s="34"/>
      <c r="DO1421" s="34"/>
      <c r="DP1421" s="34"/>
      <c r="DQ1421" s="34"/>
      <c r="DR1421" s="34"/>
      <c r="DS1421" s="34"/>
      <c r="DT1421" s="34"/>
      <c r="DU1421" s="34"/>
      <c r="DV1421" s="34"/>
      <c r="DW1421" s="34"/>
      <c r="DX1421" s="34"/>
      <c r="DY1421" s="34"/>
      <c r="DZ1421" s="34"/>
      <c r="EA1421" s="34"/>
      <c r="EB1421" s="34"/>
      <c r="EC1421" s="34"/>
      <c r="ED1421" s="34"/>
      <c r="EE1421" s="34"/>
      <c r="EF1421" s="34"/>
      <c r="EG1421" s="34"/>
      <c r="EH1421" s="34"/>
      <c r="EI1421" s="34"/>
      <c r="EJ1421" s="34"/>
      <c r="EK1421" s="34"/>
      <c r="EL1421" s="34"/>
      <c r="EM1421" s="34"/>
      <c r="EN1421" s="34"/>
      <c r="EO1421" s="34"/>
      <c r="EP1421" s="34"/>
      <c r="EQ1421" s="34"/>
      <c r="ER1421" s="34"/>
      <c r="ES1421" s="34"/>
      <c r="ET1421" s="34"/>
      <c r="EU1421" s="34"/>
      <c r="EV1421" s="34"/>
      <c r="EW1421" s="34"/>
      <c r="EX1421" s="34"/>
      <c r="EY1421" s="34"/>
      <c r="EZ1421" s="34"/>
      <c r="FA1421" s="34"/>
      <c r="FB1421" s="34"/>
      <c r="FC1421" s="34"/>
      <c r="FD1421" s="34"/>
      <c r="FE1421" s="34"/>
      <c r="FF1421" s="34"/>
      <c r="FG1421" s="34"/>
      <c r="FH1421" s="34"/>
      <c r="FI1421" s="34"/>
      <c r="FJ1421" s="34"/>
      <c r="FK1421" s="34"/>
      <c r="FL1421" s="34"/>
      <c r="FM1421" s="34"/>
      <c r="FN1421" s="34"/>
      <c r="FO1421" s="34"/>
      <c r="FP1421" s="34"/>
      <c r="FQ1421" s="34"/>
      <c r="FR1421" s="34"/>
      <c r="FS1421" s="34"/>
      <c r="FT1421" s="34"/>
      <c r="FU1421" s="34"/>
      <c r="FV1421" s="34"/>
      <c r="FW1421" s="34"/>
      <c r="FX1421" s="34"/>
      <c r="FY1421" s="34"/>
      <c r="FZ1421" s="34"/>
      <c r="GA1421" s="34"/>
      <c r="GB1421" s="34"/>
      <c r="GC1421" s="34"/>
      <c r="GD1421" s="34"/>
      <c r="GE1421" s="34"/>
      <c r="GF1421" s="34"/>
      <c r="GG1421" s="34"/>
      <c r="GH1421" s="34"/>
      <c r="GI1421" s="34"/>
      <c r="GJ1421" s="34"/>
      <c r="GK1421" s="34"/>
      <c r="GL1421" s="34"/>
      <c r="GM1421" s="34"/>
      <c r="GN1421" s="34"/>
      <c r="GO1421" s="34"/>
      <c r="GP1421" s="34"/>
      <c r="GQ1421" s="34"/>
      <c r="GR1421" s="34"/>
      <c r="GS1421" s="34"/>
      <c r="GT1421" s="34"/>
      <c r="GU1421" s="34"/>
      <c r="GV1421" s="34"/>
      <c r="GW1421" s="34"/>
      <c r="GX1421" s="34"/>
      <c r="GY1421" s="34"/>
      <c r="GZ1421" s="34"/>
      <c r="HA1421" s="34"/>
      <c r="HB1421" s="34"/>
      <c r="HC1421" s="34"/>
      <c r="HD1421" s="34"/>
      <c r="HE1421" s="119"/>
      <c r="HF1421" s="119"/>
      <c r="HG1421" s="119"/>
      <c r="HH1421" s="119"/>
      <c r="HI1421" s="119"/>
      <c r="HJ1421" s="119"/>
      <c r="HK1421" s="119"/>
      <c r="HL1421" s="119"/>
      <c r="HM1421" s="119"/>
      <c r="HN1421" s="119"/>
      <c r="HO1421" s="119"/>
      <c r="HP1421" s="119"/>
      <c r="HQ1421" s="119"/>
      <c r="HR1421" s="119"/>
      <c r="HS1421" s="119"/>
      <c r="HT1421" s="119"/>
      <c r="HU1421" s="119"/>
      <c r="HV1421" s="119"/>
      <c r="HW1421" s="119"/>
      <c r="HX1421" s="119"/>
      <c r="HY1421" s="119"/>
      <c r="HZ1421" s="119"/>
      <c r="IA1421" s="119"/>
      <c r="IB1421" s="119"/>
      <c r="IC1421" s="119"/>
      <c r="ID1421" s="119"/>
      <c r="IE1421" s="119"/>
      <c r="IF1421" s="119"/>
      <c r="IG1421" s="119"/>
      <c r="IH1421" s="119"/>
      <c r="II1421" s="119"/>
      <c r="IJ1421" s="119"/>
      <c r="IK1421" s="119"/>
      <c r="IL1421" s="119"/>
      <c r="IM1421" s="119"/>
      <c r="IN1421" s="119"/>
      <c r="IO1421" s="119"/>
      <c r="IP1421" s="119"/>
      <c r="IQ1421" s="119"/>
      <c r="IR1421" s="119"/>
      <c r="IS1421" s="119"/>
      <c r="IT1421" s="119"/>
      <c r="IU1421" s="119"/>
      <c r="IV1421" s="119"/>
      <c r="IW1421" s="119"/>
      <c r="IX1421" s="119"/>
      <c r="IY1421" s="119"/>
      <c r="IZ1421" s="119"/>
      <c r="JA1421" s="119"/>
      <c r="JB1421" s="119"/>
      <c r="JC1421" s="119"/>
      <c r="JD1421" s="119"/>
      <c r="JE1421" s="119"/>
      <c r="JF1421" s="119"/>
      <c r="JG1421" s="119"/>
      <c r="JH1421" s="119"/>
      <c r="JI1421" s="119"/>
      <c r="JJ1421" s="119"/>
      <c r="JK1421" s="119"/>
      <c r="JL1421" s="119"/>
      <c r="JM1421" s="119"/>
      <c r="JN1421" s="119"/>
      <c r="JO1421" s="119"/>
      <c r="JP1421" s="119"/>
      <c r="JQ1421" s="119"/>
      <c r="JR1421" s="119"/>
      <c r="JS1421" s="119"/>
      <c r="JT1421" s="119"/>
      <c r="JU1421" s="119"/>
      <c r="JV1421" s="119"/>
      <c r="JW1421" s="119"/>
      <c r="JX1421" s="119"/>
      <c r="JY1421" s="119"/>
      <c r="JZ1421" s="119"/>
      <c r="KA1421" s="119"/>
      <c r="KB1421" s="119"/>
      <c r="KC1421" s="119"/>
      <c r="KD1421" s="119"/>
      <c r="KE1421" s="119"/>
      <c r="KF1421" s="119"/>
      <c r="KG1421" s="119"/>
      <c r="KH1421" s="119"/>
      <c r="KI1421" s="119"/>
      <c r="KJ1421" s="119"/>
      <c r="KK1421" s="119"/>
      <c r="KL1421" s="119"/>
      <c r="KM1421" s="119"/>
      <c r="KN1421" s="119"/>
      <c r="KO1421" s="119"/>
      <c r="KP1421" s="119"/>
      <c r="KQ1421" s="119"/>
      <c r="KR1421" s="119"/>
      <c r="KS1421" s="119"/>
      <c r="KT1421" s="119"/>
      <c r="KU1421" s="119"/>
      <c r="KV1421" s="119"/>
      <c r="KW1421" s="119"/>
      <c r="KX1421" s="119"/>
      <c r="KY1421" s="119"/>
      <c r="KZ1421" s="119"/>
      <c r="LA1421" s="119"/>
      <c r="LB1421" s="119"/>
      <c r="LC1421" s="119"/>
      <c r="LD1421" s="119"/>
      <c r="LE1421" s="119"/>
      <c r="LF1421" s="119"/>
      <c r="LG1421" s="119"/>
      <c r="LH1421" s="119"/>
      <c r="LI1421" s="119"/>
      <c r="LJ1421" s="119"/>
      <c r="LK1421" s="119"/>
      <c r="LL1421" s="119"/>
      <c r="LM1421" s="119"/>
      <c r="LN1421" s="119"/>
      <c r="LO1421" s="119"/>
      <c r="LP1421" s="119"/>
      <c r="LQ1421" s="119"/>
      <c r="LR1421" s="119"/>
      <c r="LS1421" s="119"/>
      <c r="LT1421" s="119"/>
      <c r="LU1421" s="119"/>
      <c r="LV1421" s="119"/>
      <c r="LW1421" s="119"/>
      <c r="LX1421" s="119"/>
      <c r="LY1421" s="119"/>
      <c r="LZ1421" s="119"/>
      <c r="MA1421" s="119"/>
      <c r="MB1421" s="119"/>
      <c r="MC1421" s="119"/>
      <c r="MD1421" s="119"/>
      <c r="ME1421" s="119"/>
      <c r="MF1421" s="119"/>
      <c r="MG1421" s="119"/>
      <c r="MH1421" s="119"/>
      <c r="MI1421" s="119"/>
      <c r="MJ1421" s="119"/>
      <c r="MK1421" s="119"/>
      <c r="ML1421" s="119"/>
      <c r="MM1421" s="119"/>
      <c r="MN1421" s="119"/>
      <c r="MO1421" s="119"/>
      <c r="MP1421" s="119"/>
      <c r="MQ1421" s="119"/>
      <c r="MR1421" s="119"/>
      <c r="MS1421" s="119"/>
      <c r="MT1421" s="119"/>
      <c r="MU1421" s="119"/>
      <c r="MV1421" s="119"/>
      <c r="MW1421" s="119"/>
      <c r="MX1421" s="119"/>
      <c r="MY1421" s="119"/>
      <c r="MZ1421" s="119"/>
      <c r="NA1421" s="119"/>
      <c r="NB1421" s="119"/>
      <c r="NC1421" s="119"/>
      <c r="ND1421" s="119"/>
      <c r="NE1421" s="119"/>
      <c r="NF1421" s="119"/>
      <c r="NG1421" s="119"/>
      <c r="NH1421" s="119"/>
      <c r="NI1421" s="119"/>
      <c r="NJ1421" s="119"/>
      <c r="NK1421" s="119"/>
      <c r="NL1421" s="119"/>
      <c r="NM1421" s="119"/>
      <c r="NN1421" s="119"/>
      <c r="NO1421" s="119"/>
      <c r="NP1421" s="119"/>
      <c r="NQ1421" s="119"/>
      <c r="NR1421" s="119"/>
      <c r="NS1421" s="119"/>
      <c r="NT1421" s="119"/>
      <c r="NU1421" s="119"/>
      <c r="NV1421" s="119"/>
      <c r="NW1421" s="119"/>
      <c r="NX1421" s="119"/>
      <c r="NY1421" s="119"/>
      <c r="NZ1421" s="119"/>
      <c r="OA1421" s="119"/>
      <c r="OB1421" s="119"/>
      <c r="OC1421" s="119"/>
      <c r="OD1421" s="119"/>
      <c r="OE1421" s="119"/>
      <c r="OF1421" s="119"/>
      <c r="OG1421" s="119"/>
      <c r="OH1421" s="119"/>
      <c r="OI1421" s="119"/>
      <c r="OJ1421" s="119"/>
      <c r="OK1421" s="119"/>
      <c r="OL1421" s="119"/>
      <c r="OM1421" s="119"/>
      <c r="ON1421" s="119"/>
      <c r="OO1421" s="119"/>
      <c r="OP1421" s="119"/>
      <c r="OQ1421" s="119"/>
      <c r="OR1421" s="119"/>
      <c r="OS1421" s="119"/>
      <c r="OT1421" s="119"/>
      <c r="OU1421" s="119"/>
      <c r="OV1421" s="119"/>
      <c r="OW1421" s="119"/>
      <c r="OX1421" s="119"/>
      <c r="OY1421" s="119"/>
      <c r="OZ1421" s="119"/>
      <c r="PA1421" s="119"/>
      <c r="PB1421" s="119"/>
      <c r="PC1421" s="119"/>
      <c r="PD1421" s="119"/>
      <c r="PE1421" s="119"/>
      <c r="PF1421" s="119"/>
      <c r="PG1421" s="119"/>
      <c r="PH1421" s="119"/>
      <c r="PI1421" s="119"/>
      <c r="PJ1421" s="119"/>
      <c r="PK1421" s="119"/>
      <c r="PL1421" s="119"/>
      <c r="PM1421" s="119"/>
      <c r="PN1421" s="119"/>
      <c r="PO1421" s="119"/>
      <c r="PP1421" s="119"/>
      <c r="PQ1421" s="119"/>
      <c r="PR1421" s="119"/>
      <c r="PS1421" s="119"/>
      <c r="PT1421" s="119"/>
      <c r="PU1421" s="119"/>
      <c r="PV1421" s="119"/>
      <c r="PW1421" s="119"/>
      <c r="PX1421" s="119"/>
      <c r="PY1421" s="119"/>
      <c r="PZ1421" s="119"/>
      <c r="QA1421" s="119"/>
      <c r="QB1421" s="119"/>
      <c r="QC1421" s="119"/>
      <c r="QD1421" s="119"/>
      <c r="QE1421" s="119"/>
      <c r="QF1421" s="119"/>
      <c r="QG1421" s="119"/>
      <c r="QH1421" s="119"/>
      <c r="QI1421" s="119"/>
      <c r="QJ1421" s="119"/>
      <c r="QK1421" s="119"/>
      <c r="QL1421" s="119"/>
      <c r="QM1421" s="119"/>
      <c r="QN1421" s="119"/>
      <c r="QO1421" s="119"/>
      <c r="QP1421" s="119"/>
      <c r="QQ1421" s="119"/>
      <c r="QR1421" s="119"/>
      <c r="QS1421" s="119"/>
      <c r="QT1421" s="119"/>
      <c r="QU1421" s="119"/>
      <c r="QV1421" s="119"/>
      <c r="QW1421" s="119"/>
      <c r="QX1421" s="119"/>
      <c r="QY1421" s="119"/>
      <c r="QZ1421" s="119"/>
      <c r="RA1421" s="119"/>
      <c r="RB1421" s="119"/>
      <c r="RC1421" s="119"/>
      <c r="RD1421" s="119"/>
      <c r="RE1421" s="119"/>
      <c r="RF1421" s="119"/>
      <c r="RG1421" s="119"/>
      <c r="RH1421" s="119"/>
      <c r="RI1421" s="119"/>
      <c r="RJ1421" s="119"/>
      <c r="RK1421" s="119"/>
      <c r="RL1421" s="119"/>
      <c r="RM1421" s="119"/>
      <c r="RN1421" s="119"/>
      <c r="RO1421" s="119"/>
      <c r="RP1421" s="119"/>
      <c r="RQ1421" s="119"/>
      <c r="RR1421" s="119"/>
      <c r="RS1421" s="119"/>
      <c r="RT1421" s="119"/>
      <c r="RU1421" s="119"/>
      <c r="RV1421" s="119"/>
      <c r="RW1421" s="119"/>
      <c r="RX1421" s="119"/>
      <c r="RY1421" s="119"/>
      <c r="RZ1421" s="119"/>
      <c r="SA1421" s="119"/>
      <c r="SB1421" s="119"/>
      <c r="SC1421" s="119"/>
      <c r="SD1421" s="119"/>
      <c r="SE1421" s="119"/>
      <c r="SF1421" s="119"/>
      <c r="SG1421" s="119"/>
      <c r="SH1421" s="119"/>
      <c r="SI1421" s="119"/>
      <c r="SJ1421" s="119"/>
      <c r="SK1421" s="119"/>
      <c r="SL1421" s="119"/>
      <c r="SM1421" s="119"/>
      <c r="SN1421" s="119"/>
      <c r="SO1421" s="119"/>
      <c r="SP1421" s="119"/>
      <c r="SQ1421" s="119"/>
      <c r="SR1421" s="119"/>
      <c r="SS1421" s="119"/>
      <c r="ST1421" s="119"/>
      <c r="SU1421" s="119"/>
      <c r="SV1421" s="119"/>
      <c r="SW1421" s="119"/>
      <c r="SX1421" s="119"/>
      <c r="SY1421" s="119"/>
      <c r="SZ1421" s="119"/>
      <c r="TA1421" s="119"/>
      <c r="TB1421" s="119"/>
      <c r="TC1421" s="119"/>
      <c r="TD1421" s="119"/>
      <c r="TE1421" s="119"/>
      <c r="TF1421" s="119"/>
      <c r="TG1421" s="119"/>
      <c r="TH1421" s="119"/>
      <c r="TI1421" s="119"/>
      <c r="TJ1421" s="119"/>
      <c r="TK1421" s="119"/>
      <c r="TL1421" s="119"/>
      <c r="TM1421" s="119"/>
      <c r="TN1421" s="119"/>
      <c r="TO1421" s="119"/>
      <c r="TP1421" s="119"/>
      <c r="TQ1421" s="119"/>
      <c r="TR1421" s="119"/>
      <c r="TS1421" s="119"/>
      <c r="TT1421" s="119"/>
      <c r="TU1421" s="119"/>
      <c r="TV1421" s="119"/>
      <c r="TW1421" s="119"/>
      <c r="TX1421" s="119"/>
      <c r="TY1421" s="119"/>
      <c r="TZ1421" s="119"/>
      <c r="UA1421" s="119"/>
      <c r="UB1421" s="119"/>
      <c r="UC1421" s="119"/>
      <c r="UD1421" s="119"/>
      <c r="UE1421" s="119"/>
      <c r="UF1421" s="119"/>
      <c r="UG1421" s="119"/>
      <c r="UH1421" s="119"/>
      <c r="UI1421" s="119"/>
      <c r="UJ1421" s="119"/>
      <c r="UK1421" s="119"/>
      <c r="UL1421" s="119"/>
      <c r="UM1421" s="119"/>
      <c r="UN1421" s="119"/>
      <c r="UO1421" s="119"/>
      <c r="UP1421" s="119"/>
      <c r="UQ1421" s="119"/>
      <c r="UR1421" s="119"/>
      <c r="US1421" s="119"/>
      <c r="UT1421" s="119"/>
      <c r="UU1421" s="119"/>
      <c r="UV1421" s="119"/>
      <c r="UW1421" s="119"/>
      <c r="UX1421" s="119"/>
      <c r="UY1421" s="119"/>
      <c r="UZ1421" s="119"/>
      <c r="VA1421" s="119"/>
      <c r="VB1421" s="119"/>
      <c r="VC1421" s="119"/>
      <c r="VD1421" s="119"/>
      <c r="VE1421" s="119"/>
      <c r="VF1421" s="119"/>
      <c r="VG1421" s="119"/>
      <c r="VH1421" s="119"/>
      <c r="VI1421" s="119"/>
      <c r="VJ1421" s="119"/>
      <c r="VK1421" s="119"/>
      <c r="VL1421" s="119"/>
      <c r="VM1421" s="119"/>
      <c r="VN1421" s="119"/>
      <c r="VO1421" s="119"/>
      <c r="VP1421" s="119"/>
      <c r="VQ1421" s="119"/>
      <c r="VR1421" s="119"/>
      <c r="VS1421" s="119"/>
      <c r="VT1421" s="119"/>
      <c r="VU1421" s="119"/>
      <c r="VV1421" s="119"/>
      <c r="VW1421" s="119"/>
      <c r="VX1421" s="119"/>
      <c r="VY1421" s="119"/>
      <c r="VZ1421" s="119"/>
      <c r="WA1421" s="119"/>
      <c r="WB1421" s="119"/>
      <c r="WC1421" s="119"/>
      <c r="WD1421" s="119"/>
      <c r="WE1421" s="119"/>
      <c r="WF1421" s="119"/>
      <c r="WG1421" s="119"/>
      <c r="WH1421" s="119"/>
      <c r="WI1421" s="119"/>
      <c r="WJ1421" s="119"/>
      <c r="WK1421" s="119"/>
      <c r="WL1421" s="119"/>
      <c r="WM1421" s="119"/>
      <c r="WN1421" s="119"/>
      <c r="WO1421" s="119"/>
      <c r="WP1421" s="119"/>
      <c r="WQ1421" s="119"/>
      <c r="WR1421" s="119"/>
      <c r="WS1421" s="119"/>
      <c r="WT1421" s="119"/>
      <c r="WU1421" s="119"/>
      <c r="WV1421" s="119"/>
      <c r="WW1421" s="119"/>
      <c r="WX1421" s="119"/>
      <c r="WY1421" s="119"/>
      <c r="WZ1421" s="119"/>
      <c r="XA1421" s="119"/>
      <c r="XB1421" s="119"/>
      <c r="XC1421" s="119"/>
      <c r="XD1421" s="119"/>
      <c r="XE1421" s="119"/>
      <c r="XF1421" s="119"/>
      <c r="XG1421" s="119"/>
      <c r="XH1421" s="119"/>
      <c r="XI1421" s="119"/>
      <c r="XJ1421" s="119"/>
      <c r="XK1421" s="119"/>
      <c r="XL1421" s="119"/>
      <c r="XM1421" s="119"/>
      <c r="XN1421" s="119"/>
      <c r="XO1421" s="119"/>
      <c r="XP1421" s="119"/>
      <c r="XQ1421" s="119"/>
      <c r="XR1421" s="119"/>
      <c r="XS1421" s="119"/>
      <c r="XT1421" s="119"/>
      <c r="XU1421" s="119"/>
      <c r="XV1421" s="119"/>
      <c r="XW1421" s="119"/>
      <c r="XX1421" s="119"/>
      <c r="XY1421" s="119"/>
      <c r="XZ1421" s="119"/>
      <c r="YA1421" s="119"/>
      <c r="YB1421" s="119"/>
      <c r="YC1421" s="119"/>
      <c r="YD1421" s="119"/>
      <c r="YE1421" s="119"/>
      <c r="YF1421" s="119"/>
      <c r="YG1421" s="119"/>
      <c r="YH1421" s="119"/>
      <c r="YI1421" s="119"/>
      <c r="YJ1421" s="119"/>
      <c r="YK1421" s="119"/>
      <c r="YL1421" s="119"/>
      <c r="YM1421" s="119"/>
      <c r="YN1421" s="119"/>
      <c r="YO1421" s="119"/>
      <c r="YP1421" s="119"/>
      <c r="YQ1421" s="119"/>
      <c r="YR1421" s="119"/>
      <c r="YS1421" s="119"/>
      <c r="YT1421" s="119"/>
      <c r="YU1421" s="119"/>
      <c r="YV1421" s="119"/>
      <c r="YW1421" s="119"/>
      <c r="YX1421" s="119"/>
      <c r="YY1421" s="119"/>
      <c r="YZ1421" s="119"/>
      <c r="ZA1421" s="119"/>
      <c r="ZB1421" s="119"/>
      <c r="ZC1421" s="119"/>
      <c r="ZD1421" s="119"/>
      <c r="ZE1421" s="119"/>
      <c r="ZF1421" s="119"/>
      <c r="ZG1421" s="119"/>
      <c r="ZH1421" s="119"/>
      <c r="ZI1421" s="119"/>
      <c r="ZJ1421" s="119"/>
      <c r="ZK1421" s="119"/>
      <c r="ZL1421" s="119"/>
      <c r="ZM1421" s="119"/>
      <c r="ZN1421" s="119"/>
      <c r="ZO1421" s="119"/>
      <c r="ZP1421" s="119"/>
      <c r="ZQ1421" s="119"/>
      <c r="ZR1421" s="119"/>
      <c r="ZS1421" s="119"/>
      <c r="ZT1421" s="119"/>
      <c r="ZU1421" s="119"/>
      <c r="ZV1421" s="119"/>
      <c r="ZW1421" s="119"/>
      <c r="ZX1421" s="119"/>
      <c r="ZY1421" s="119"/>
      <c r="ZZ1421" s="119"/>
      <c r="AAA1421" s="119"/>
      <c r="AAB1421" s="119"/>
      <c r="AAC1421" s="119"/>
      <c r="AAD1421" s="119"/>
      <c r="AAE1421" s="119"/>
      <c r="AAF1421" s="119"/>
      <c r="AAG1421" s="119"/>
      <c r="AAH1421" s="119"/>
      <c r="AAI1421" s="119"/>
      <c r="AAJ1421" s="119"/>
      <c r="AAK1421" s="119"/>
      <c r="AAL1421" s="119"/>
      <c r="AAM1421" s="119"/>
      <c r="AAN1421" s="119"/>
      <c r="AAO1421" s="119"/>
      <c r="AAP1421" s="119"/>
      <c r="AAQ1421" s="119"/>
      <c r="AAR1421" s="119"/>
      <c r="AAS1421" s="119"/>
      <c r="AAT1421" s="119"/>
      <c r="AAU1421" s="119"/>
      <c r="AAV1421" s="119"/>
      <c r="AAW1421" s="119"/>
      <c r="AAX1421" s="119"/>
      <c r="AAY1421" s="119"/>
      <c r="AAZ1421" s="119"/>
      <c r="ABA1421" s="119"/>
      <c r="ABB1421" s="119"/>
      <c r="ABC1421" s="119"/>
      <c r="ABD1421" s="119"/>
      <c r="ABE1421" s="119"/>
      <c r="ABF1421" s="119"/>
      <c r="ABG1421" s="119"/>
      <c r="ABH1421" s="119"/>
      <c r="ABI1421" s="119"/>
      <c r="ABJ1421" s="119"/>
      <c r="ABK1421" s="119"/>
      <c r="ABL1421" s="119"/>
      <c r="ABM1421" s="119"/>
      <c r="ABN1421" s="119"/>
      <c r="ABO1421" s="119"/>
      <c r="ABP1421" s="119"/>
      <c r="ABQ1421" s="119"/>
      <c r="ABR1421" s="119"/>
      <c r="ABS1421" s="119"/>
      <c r="ABT1421" s="119"/>
      <c r="ABU1421" s="119"/>
      <c r="ABV1421" s="119"/>
      <c r="ABW1421" s="119"/>
      <c r="ABX1421" s="119"/>
      <c r="ABY1421" s="119"/>
      <c r="ABZ1421" s="119"/>
      <c r="ACA1421" s="119"/>
      <c r="ACB1421" s="119"/>
      <c r="ACC1421" s="119"/>
      <c r="ACD1421" s="119"/>
      <c r="ACE1421" s="119"/>
      <c r="ACF1421" s="119"/>
      <c r="ACG1421" s="119"/>
      <c r="ACH1421" s="119"/>
      <c r="ACI1421" s="119"/>
      <c r="ACJ1421" s="119"/>
      <c r="ACK1421" s="119"/>
      <c r="ACL1421" s="119"/>
      <c r="ACM1421" s="119"/>
      <c r="ACN1421" s="119"/>
      <c r="ACO1421" s="119"/>
      <c r="ACP1421" s="119"/>
      <c r="ACQ1421" s="119"/>
      <c r="ACR1421" s="119"/>
      <c r="ACS1421" s="119"/>
      <c r="ACT1421" s="119"/>
      <c r="ACU1421" s="119"/>
      <c r="ACV1421" s="119"/>
      <c r="ACW1421" s="119"/>
      <c r="ACX1421" s="119"/>
      <c r="ACY1421" s="119"/>
      <c r="ACZ1421" s="119"/>
      <c r="ADA1421" s="119"/>
      <c r="ADB1421" s="119"/>
      <c r="ADC1421" s="119"/>
      <c r="ADD1421" s="119"/>
      <c r="ADE1421" s="119"/>
      <c r="ADF1421" s="119"/>
      <c r="ADG1421" s="119"/>
      <c r="ADH1421" s="119"/>
      <c r="ADI1421" s="119"/>
      <c r="ADJ1421" s="119"/>
      <c r="ADK1421" s="119"/>
      <c r="ADL1421" s="119"/>
      <c r="ADM1421" s="119"/>
      <c r="ADN1421" s="119"/>
      <c r="ADO1421" s="119"/>
      <c r="ADP1421" s="119"/>
      <c r="ADQ1421" s="119"/>
      <c r="ADR1421" s="119"/>
      <c r="ADS1421" s="119"/>
      <c r="ADT1421" s="119"/>
      <c r="ADU1421" s="119"/>
      <c r="ADV1421" s="119"/>
      <c r="ADW1421" s="119"/>
      <c r="ADX1421" s="119"/>
      <c r="ADY1421" s="119"/>
      <c r="ADZ1421" s="119"/>
      <c r="AEA1421" s="119"/>
      <c r="AEB1421" s="119"/>
      <c r="AEC1421" s="119"/>
      <c r="AED1421" s="119"/>
      <c r="AEE1421" s="119"/>
      <c r="AEF1421" s="119"/>
      <c r="AEG1421" s="119"/>
      <c r="AEH1421" s="119"/>
      <c r="AEI1421" s="119"/>
      <c r="AEJ1421" s="119"/>
      <c r="AEK1421" s="119"/>
      <c r="AEL1421" s="119"/>
      <c r="AEM1421" s="119"/>
      <c r="AEN1421" s="119"/>
      <c r="AEO1421" s="119"/>
      <c r="AEP1421" s="119"/>
      <c r="AEQ1421" s="119"/>
      <c r="AER1421" s="119"/>
      <c r="AES1421" s="119"/>
      <c r="AET1421" s="119"/>
      <c r="AEU1421" s="119"/>
      <c r="AEV1421" s="119"/>
      <c r="AEW1421" s="119"/>
      <c r="AEX1421" s="119"/>
      <c r="AEY1421" s="119"/>
      <c r="AEZ1421" s="119"/>
      <c r="AFA1421" s="119"/>
      <c r="AFB1421" s="119"/>
      <c r="AFC1421" s="119"/>
      <c r="AFD1421" s="119"/>
      <c r="AFE1421" s="119"/>
      <c r="AFF1421" s="119"/>
      <c r="AFG1421" s="119"/>
      <c r="AFH1421" s="119"/>
      <c r="AFI1421" s="119"/>
      <c r="AFJ1421" s="119"/>
      <c r="AFK1421" s="119"/>
      <c r="AFL1421" s="119"/>
      <c r="AFM1421" s="119"/>
      <c r="AFN1421" s="119"/>
      <c r="AFO1421" s="119"/>
      <c r="AFP1421" s="119"/>
      <c r="AFQ1421" s="119"/>
      <c r="AFR1421" s="119"/>
      <c r="AFS1421" s="119"/>
      <c r="AFT1421" s="119"/>
      <c r="AFU1421" s="119"/>
      <c r="AFV1421" s="119"/>
      <c r="AFW1421" s="119"/>
      <c r="AFX1421" s="119"/>
      <c r="AFY1421" s="119"/>
      <c r="AFZ1421" s="119"/>
      <c r="AGA1421" s="119"/>
      <c r="AGB1421" s="119"/>
      <c r="AGC1421" s="119"/>
      <c r="AGD1421" s="119"/>
      <c r="AGE1421" s="119"/>
      <c r="AGF1421" s="119"/>
      <c r="AGG1421" s="119"/>
      <c r="AGH1421" s="119"/>
      <c r="AGI1421" s="119"/>
      <c r="AGJ1421" s="119"/>
      <c r="AGK1421" s="119"/>
      <c r="AGL1421" s="119"/>
      <c r="AGM1421" s="119"/>
      <c r="AGN1421" s="119"/>
      <c r="AGO1421" s="119"/>
      <c r="AGP1421" s="119"/>
      <c r="AGQ1421" s="119"/>
      <c r="AGR1421" s="119"/>
      <c r="AGS1421" s="119"/>
      <c r="AGT1421" s="119"/>
      <c r="AGU1421" s="119"/>
      <c r="AGV1421" s="119"/>
      <c r="AGW1421" s="119"/>
      <c r="AGX1421" s="119"/>
      <c r="AGY1421" s="119"/>
      <c r="AGZ1421" s="119"/>
      <c r="AHA1421" s="119"/>
      <c r="AHB1421" s="119"/>
      <c r="AHC1421" s="119"/>
      <c r="AHD1421" s="119"/>
      <c r="AHE1421" s="119"/>
      <c r="AHF1421" s="119"/>
      <c r="AHG1421" s="119"/>
      <c r="AHH1421" s="119"/>
      <c r="AHI1421" s="119"/>
      <c r="AHJ1421" s="119"/>
      <c r="AHK1421" s="119"/>
      <c r="AHL1421" s="119"/>
      <c r="AHM1421" s="119"/>
      <c r="AHN1421" s="119"/>
      <c r="AHO1421" s="119"/>
      <c r="AHP1421" s="119"/>
      <c r="AHQ1421" s="119"/>
      <c r="AHR1421" s="119"/>
      <c r="AHS1421" s="119"/>
      <c r="AHT1421" s="119"/>
      <c r="AHU1421" s="119"/>
      <c r="AHV1421" s="119"/>
      <c r="AHW1421" s="119"/>
      <c r="AHX1421" s="119"/>
      <c r="AHY1421" s="119"/>
      <c r="AHZ1421" s="119"/>
      <c r="AIA1421" s="119"/>
      <c r="AIB1421" s="119"/>
      <c r="AIC1421" s="119"/>
      <c r="AID1421" s="119"/>
      <c r="AIE1421" s="119"/>
      <c r="AIF1421" s="119"/>
      <c r="AIG1421" s="119"/>
      <c r="AIH1421" s="119"/>
      <c r="AII1421" s="119"/>
      <c r="AIJ1421" s="119"/>
      <c r="AIK1421" s="119"/>
      <c r="AIL1421" s="119"/>
      <c r="AIM1421" s="119"/>
      <c r="AIN1421" s="119"/>
      <c r="AIO1421" s="119"/>
      <c r="AIP1421" s="119"/>
      <c r="AIQ1421" s="119"/>
      <c r="AIR1421" s="119"/>
      <c r="AIS1421" s="119"/>
      <c r="AIT1421" s="119"/>
      <c r="AIU1421" s="119"/>
      <c r="AIV1421" s="119"/>
      <c r="AIW1421" s="119"/>
      <c r="AIX1421" s="119"/>
      <c r="AIY1421" s="119"/>
      <c r="AIZ1421" s="119"/>
      <c r="AJA1421" s="119"/>
      <c r="AJB1421" s="119"/>
      <c r="AJC1421" s="119"/>
      <c r="AJD1421" s="119"/>
      <c r="AJE1421" s="119"/>
      <c r="AJF1421" s="119"/>
      <c r="AJG1421" s="119"/>
      <c r="AJH1421" s="119"/>
      <c r="AJI1421" s="119"/>
      <c r="AJJ1421" s="119"/>
      <c r="AJK1421" s="119"/>
      <c r="AJL1421" s="119"/>
      <c r="AJM1421" s="119"/>
      <c r="AJN1421" s="119"/>
      <c r="AJO1421" s="119"/>
      <c r="AJP1421" s="119"/>
      <c r="AJQ1421" s="119"/>
      <c r="AJR1421" s="119"/>
      <c r="AJS1421" s="119"/>
      <c r="AJT1421" s="119"/>
      <c r="AJU1421" s="119"/>
      <c r="AJV1421" s="119"/>
      <c r="AJW1421" s="119"/>
      <c r="AJX1421" s="119"/>
      <c r="AJY1421" s="119"/>
      <c r="AJZ1421" s="119"/>
      <c r="AKA1421" s="119"/>
      <c r="AKB1421" s="119"/>
      <c r="AKC1421" s="119"/>
      <c r="AKD1421" s="119"/>
      <c r="AKE1421" s="119"/>
      <c r="AKF1421" s="119"/>
      <c r="AKG1421" s="119"/>
      <c r="AKH1421" s="119"/>
      <c r="AKI1421" s="119"/>
      <c r="AKJ1421" s="119"/>
      <c r="AKK1421" s="119"/>
      <c r="AKL1421" s="119"/>
      <c r="AKM1421" s="119"/>
      <c r="AKN1421" s="119"/>
      <c r="AKO1421" s="119"/>
      <c r="AKP1421" s="119"/>
      <c r="AKQ1421" s="119"/>
      <c r="AKR1421" s="119"/>
      <c r="AKS1421" s="119"/>
      <c r="AKT1421" s="119"/>
      <c r="AKU1421" s="119"/>
      <c r="AKV1421" s="119"/>
      <c r="AKW1421" s="119"/>
      <c r="AKX1421" s="119"/>
      <c r="AKY1421" s="119"/>
      <c r="AKZ1421" s="119"/>
      <c r="ALA1421" s="119"/>
      <c r="ALB1421" s="119"/>
      <c r="ALC1421" s="119"/>
      <c r="ALD1421" s="119"/>
      <c r="ALE1421" s="119"/>
      <c r="ALF1421" s="119"/>
      <c r="ALG1421" s="119"/>
      <c r="ALH1421" s="119"/>
      <c r="ALI1421" s="119"/>
      <c r="ALJ1421" s="119"/>
      <c r="ALK1421" s="119"/>
      <c r="ALL1421" s="119"/>
      <c r="ALM1421" s="119"/>
      <c r="ALN1421" s="119"/>
      <c r="ALO1421" s="119"/>
      <c r="ALP1421" s="119"/>
      <c r="ALQ1421" s="119"/>
      <c r="ALR1421" s="119"/>
      <c r="ALS1421" s="119"/>
      <c r="ALT1421" s="119"/>
      <c r="ALU1421" s="119"/>
      <c r="ALV1421" s="119"/>
      <c r="ALW1421" s="119"/>
      <c r="ALX1421" s="119"/>
      <c r="ALY1421" s="119"/>
      <c r="ALZ1421" s="119"/>
      <c r="AMA1421" s="119"/>
      <c r="AMB1421" s="119"/>
      <c r="AMC1421" s="119"/>
      <c r="AMD1421" s="119"/>
      <c r="AME1421" s="119"/>
      <c r="AMF1421" s="119"/>
      <c r="AMG1421" s="119"/>
      <c r="AMH1421" s="119"/>
      <c r="AMI1421" s="119"/>
      <c r="AMJ1421" s="119"/>
      <c r="AMK1421" s="119"/>
      <c r="AML1421" s="119"/>
      <c r="AMM1421" s="119"/>
      <c r="AMN1421" s="119"/>
      <c r="AMO1421" s="119"/>
      <c r="AMP1421" s="119"/>
      <c r="AMQ1421" s="119"/>
      <c r="AMR1421" s="119"/>
      <c r="AMS1421" s="119"/>
      <c r="AMT1421" s="119"/>
      <c r="AMU1421" s="119"/>
      <c r="AMV1421" s="119"/>
      <c r="AMW1421" s="119"/>
      <c r="AMX1421" s="119"/>
      <c r="AMY1421" s="119"/>
      <c r="AMZ1421" s="119"/>
      <c r="ANA1421" s="119"/>
      <c r="ANB1421" s="119"/>
      <c r="ANC1421" s="119"/>
      <c r="AND1421" s="119"/>
      <c r="ANE1421" s="119"/>
      <c r="ANF1421" s="119"/>
      <c r="ANG1421" s="119"/>
      <c r="ANH1421" s="119"/>
      <c r="ANI1421" s="119"/>
      <c r="ANJ1421" s="119"/>
      <c r="ANK1421" s="119"/>
      <c r="ANL1421" s="119"/>
      <c r="ANM1421" s="119"/>
      <c r="ANN1421" s="119"/>
      <c r="ANO1421" s="119"/>
      <c r="ANP1421" s="119"/>
      <c r="ANQ1421" s="119"/>
      <c r="ANR1421" s="119"/>
      <c r="ANS1421" s="119"/>
      <c r="ANT1421" s="119"/>
      <c r="ANU1421" s="119"/>
      <c r="ANV1421" s="119"/>
      <c r="ANW1421" s="119"/>
      <c r="ANX1421" s="119"/>
      <c r="ANY1421" s="119"/>
      <c r="ANZ1421" s="119"/>
      <c r="AOA1421" s="119"/>
      <c r="AOB1421" s="119"/>
      <c r="AOC1421" s="119"/>
      <c r="AOD1421" s="119"/>
      <c r="AOE1421" s="119"/>
      <c r="AOF1421" s="119"/>
      <c r="AOG1421" s="119"/>
      <c r="AOH1421" s="119"/>
      <c r="AOI1421" s="119"/>
      <c r="AOJ1421" s="119"/>
      <c r="AOK1421" s="119"/>
      <c r="AOL1421" s="119"/>
      <c r="AOM1421" s="119"/>
      <c r="AON1421" s="119"/>
    </row>
    <row r="1422" spans="1:1080">
      <c r="A1422" s="427"/>
      <c r="B1422" s="66" t="s">
        <v>876</v>
      </c>
      <c r="C1422" s="3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c r="AG1422" s="34"/>
      <c r="AH1422" s="34"/>
      <c r="AI1422" s="34"/>
      <c r="AJ1422" s="34"/>
      <c r="AK1422" s="34"/>
      <c r="AL1422" s="34"/>
      <c r="AM1422" s="34"/>
      <c r="AN1422" s="34"/>
      <c r="AO1422" s="34"/>
      <c r="AP1422" s="34"/>
      <c r="AQ1422" s="34"/>
      <c r="AR1422" s="34"/>
      <c r="AS1422" s="34"/>
      <c r="AT1422" s="34"/>
      <c r="AU1422" s="34"/>
      <c r="AV1422" s="34"/>
      <c r="AW1422" s="34"/>
      <c r="AX1422" s="34"/>
      <c r="AY1422" s="34"/>
      <c r="AZ1422" s="34"/>
      <c r="BA1422" s="34"/>
      <c r="BB1422" s="34"/>
      <c r="BC1422" s="34"/>
      <c r="BD1422" s="34"/>
      <c r="BE1422" s="34"/>
      <c r="BF1422" s="34"/>
      <c r="BG1422" s="34"/>
      <c r="BH1422" s="34"/>
      <c r="BI1422" s="34"/>
      <c r="BJ1422" s="34"/>
      <c r="BK1422" s="34"/>
      <c r="BL1422" s="34"/>
      <c r="BM1422" s="34"/>
      <c r="BN1422" s="34"/>
      <c r="BO1422" s="34"/>
      <c r="BP1422" s="34"/>
      <c r="BQ1422" s="34"/>
      <c r="BR1422" s="34"/>
      <c r="BS1422" s="34"/>
      <c r="BT1422" s="34"/>
      <c r="BU1422" s="34"/>
      <c r="BV1422" s="34"/>
      <c r="BW1422" s="34"/>
      <c r="BX1422" s="34"/>
      <c r="BY1422" s="34"/>
      <c r="BZ1422" s="34"/>
      <c r="CA1422" s="34"/>
      <c r="CB1422" s="34"/>
      <c r="CC1422" s="34"/>
      <c r="CD1422" s="34"/>
      <c r="CE1422" s="34"/>
      <c r="CF1422" s="34"/>
      <c r="CG1422" s="34"/>
      <c r="CH1422" s="34"/>
      <c r="CI1422" s="34"/>
      <c r="CJ1422" s="34"/>
      <c r="CK1422" s="34"/>
      <c r="CL1422" s="34"/>
      <c r="CM1422" s="34"/>
      <c r="CN1422" s="34"/>
      <c r="CO1422" s="34"/>
      <c r="CP1422" s="34"/>
      <c r="CQ1422" s="34"/>
      <c r="CR1422" s="34"/>
      <c r="CS1422" s="34"/>
      <c r="CT1422" s="34"/>
      <c r="CU1422" s="34"/>
      <c r="CV1422" s="34"/>
      <c r="CW1422" s="34"/>
      <c r="CX1422" s="34"/>
      <c r="CY1422" s="34"/>
      <c r="CZ1422" s="34"/>
      <c r="DA1422" s="34"/>
      <c r="DB1422" s="34"/>
      <c r="DC1422" s="34"/>
      <c r="DD1422" s="34"/>
      <c r="DE1422" s="34"/>
      <c r="DF1422" s="34"/>
      <c r="DG1422" s="34"/>
      <c r="DH1422" s="34"/>
      <c r="DI1422" s="34"/>
      <c r="DJ1422" s="34"/>
      <c r="DK1422" s="34"/>
      <c r="DL1422" s="34"/>
      <c r="DM1422" s="34"/>
      <c r="DN1422" s="34"/>
      <c r="DO1422" s="34"/>
      <c r="DP1422" s="34"/>
      <c r="DQ1422" s="34"/>
      <c r="DR1422" s="34"/>
      <c r="DS1422" s="34"/>
      <c r="DT1422" s="34"/>
      <c r="DU1422" s="34"/>
      <c r="DV1422" s="34"/>
      <c r="DW1422" s="34"/>
      <c r="DX1422" s="34"/>
      <c r="DY1422" s="34"/>
      <c r="DZ1422" s="34"/>
      <c r="EA1422" s="34"/>
      <c r="EB1422" s="34"/>
      <c r="EC1422" s="34"/>
      <c r="ED1422" s="34"/>
      <c r="EE1422" s="34"/>
      <c r="EF1422" s="34"/>
      <c r="EG1422" s="34"/>
      <c r="EH1422" s="34"/>
      <c r="EI1422" s="34"/>
      <c r="EJ1422" s="34"/>
      <c r="EK1422" s="34"/>
      <c r="EL1422" s="34"/>
      <c r="EM1422" s="34"/>
      <c r="EN1422" s="34"/>
      <c r="EO1422" s="34"/>
      <c r="EP1422" s="34"/>
      <c r="EQ1422" s="34"/>
      <c r="ER1422" s="34"/>
      <c r="ES1422" s="34"/>
      <c r="ET1422" s="34"/>
      <c r="EU1422" s="34"/>
      <c r="EV1422" s="34"/>
      <c r="EW1422" s="34"/>
      <c r="EX1422" s="34"/>
      <c r="EY1422" s="34"/>
      <c r="EZ1422" s="34"/>
      <c r="FA1422" s="34"/>
      <c r="FB1422" s="34"/>
      <c r="FC1422" s="34"/>
      <c r="FD1422" s="34"/>
      <c r="FE1422" s="34"/>
      <c r="FF1422" s="34"/>
      <c r="FG1422" s="34"/>
      <c r="FH1422" s="34"/>
      <c r="FI1422" s="34"/>
      <c r="FJ1422" s="34"/>
      <c r="FK1422" s="34"/>
      <c r="FL1422" s="34"/>
      <c r="FM1422" s="34"/>
      <c r="FN1422" s="34"/>
      <c r="FO1422" s="34"/>
      <c r="FP1422" s="34"/>
      <c r="FQ1422" s="34"/>
      <c r="FR1422" s="34"/>
      <c r="FS1422" s="34"/>
      <c r="FT1422" s="34"/>
      <c r="FU1422" s="34"/>
      <c r="FV1422" s="34"/>
      <c r="FW1422" s="34"/>
      <c r="FX1422" s="34"/>
      <c r="FY1422" s="34"/>
      <c r="FZ1422" s="34"/>
      <c r="GA1422" s="34"/>
      <c r="GB1422" s="34"/>
      <c r="GC1422" s="34"/>
      <c r="GD1422" s="34"/>
      <c r="GE1422" s="34"/>
      <c r="GF1422" s="34"/>
      <c r="GG1422" s="34"/>
      <c r="GH1422" s="34"/>
      <c r="GI1422" s="34"/>
      <c r="GJ1422" s="34"/>
      <c r="GK1422" s="34"/>
      <c r="GL1422" s="34"/>
      <c r="GM1422" s="34"/>
      <c r="GN1422" s="34"/>
      <c r="GO1422" s="34"/>
      <c r="GP1422" s="34"/>
      <c r="GQ1422" s="34"/>
      <c r="GR1422" s="34"/>
      <c r="GS1422" s="34"/>
      <c r="GT1422" s="34"/>
      <c r="GU1422" s="34"/>
      <c r="GV1422" s="34"/>
      <c r="GW1422" s="34"/>
      <c r="GX1422" s="34"/>
      <c r="GY1422" s="34"/>
      <c r="GZ1422" s="34"/>
      <c r="HA1422" s="34"/>
      <c r="HB1422" s="34"/>
      <c r="HC1422" s="34"/>
      <c r="HD1422" s="34"/>
      <c r="HE1422" s="119"/>
      <c r="HF1422" s="119"/>
      <c r="HG1422" s="119"/>
      <c r="HH1422" s="119"/>
      <c r="HI1422" s="119"/>
      <c r="HJ1422" s="119"/>
      <c r="HK1422" s="119"/>
      <c r="HL1422" s="119"/>
      <c r="HM1422" s="119"/>
      <c r="HN1422" s="119"/>
      <c r="HO1422" s="119"/>
      <c r="HP1422" s="119"/>
      <c r="HQ1422" s="119"/>
      <c r="HR1422" s="119"/>
      <c r="HS1422" s="119"/>
      <c r="HT1422" s="119"/>
      <c r="HU1422" s="119"/>
      <c r="HV1422" s="119"/>
      <c r="HW1422" s="119"/>
      <c r="HX1422" s="119"/>
      <c r="HY1422" s="119"/>
      <c r="HZ1422" s="119"/>
      <c r="IA1422" s="119"/>
      <c r="IB1422" s="119"/>
      <c r="IC1422" s="119"/>
      <c r="ID1422" s="119"/>
      <c r="IE1422" s="119"/>
      <c r="IF1422" s="119"/>
      <c r="IG1422" s="119"/>
      <c r="IH1422" s="119"/>
      <c r="II1422" s="119"/>
      <c r="IJ1422" s="119"/>
      <c r="IK1422" s="119"/>
      <c r="IL1422" s="119"/>
      <c r="IM1422" s="119"/>
      <c r="IN1422" s="119"/>
      <c r="IO1422" s="119"/>
      <c r="IP1422" s="119"/>
      <c r="IQ1422" s="119"/>
      <c r="IR1422" s="119"/>
      <c r="IS1422" s="119"/>
      <c r="IT1422" s="119"/>
      <c r="IU1422" s="119"/>
      <c r="IV1422" s="119"/>
      <c r="IW1422" s="119"/>
      <c r="IX1422" s="119"/>
      <c r="IY1422" s="119"/>
      <c r="IZ1422" s="119"/>
      <c r="JA1422" s="119"/>
      <c r="JB1422" s="119"/>
      <c r="JC1422" s="119"/>
      <c r="JD1422" s="119"/>
      <c r="JE1422" s="119"/>
      <c r="JF1422" s="119"/>
      <c r="JG1422" s="119"/>
      <c r="JH1422" s="119"/>
      <c r="JI1422" s="119"/>
      <c r="JJ1422" s="119"/>
      <c r="JK1422" s="119"/>
      <c r="JL1422" s="119"/>
      <c r="JM1422" s="119"/>
      <c r="JN1422" s="119"/>
      <c r="JO1422" s="119"/>
      <c r="JP1422" s="119"/>
      <c r="JQ1422" s="119"/>
      <c r="JR1422" s="119"/>
      <c r="JS1422" s="119"/>
      <c r="JT1422" s="119"/>
      <c r="JU1422" s="119"/>
      <c r="JV1422" s="119"/>
      <c r="JW1422" s="119"/>
      <c r="JX1422" s="119"/>
      <c r="JY1422" s="119"/>
      <c r="JZ1422" s="119"/>
      <c r="KA1422" s="119"/>
      <c r="KB1422" s="119"/>
      <c r="KC1422" s="119"/>
      <c r="KD1422" s="119"/>
      <c r="KE1422" s="119"/>
      <c r="KF1422" s="119"/>
      <c r="KG1422" s="119"/>
      <c r="KH1422" s="119"/>
      <c r="KI1422" s="119"/>
      <c r="KJ1422" s="119"/>
      <c r="KK1422" s="119"/>
      <c r="KL1422" s="119"/>
      <c r="KM1422" s="119"/>
      <c r="KN1422" s="119"/>
      <c r="KO1422" s="119"/>
      <c r="KP1422" s="119"/>
      <c r="KQ1422" s="119"/>
      <c r="KR1422" s="119"/>
      <c r="KS1422" s="119"/>
      <c r="KT1422" s="119"/>
      <c r="KU1422" s="119"/>
      <c r="KV1422" s="119"/>
      <c r="KW1422" s="119"/>
      <c r="KX1422" s="119"/>
      <c r="KY1422" s="119"/>
      <c r="KZ1422" s="119"/>
      <c r="LA1422" s="119"/>
      <c r="LB1422" s="119"/>
      <c r="LC1422" s="119"/>
      <c r="LD1422" s="119"/>
      <c r="LE1422" s="119"/>
      <c r="LF1422" s="119"/>
      <c r="LG1422" s="119"/>
      <c r="LH1422" s="119"/>
      <c r="LI1422" s="119"/>
      <c r="LJ1422" s="119"/>
      <c r="LK1422" s="119"/>
      <c r="LL1422" s="119"/>
      <c r="LM1422" s="119"/>
      <c r="LN1422" s="119"/>
      <c r="LO1422" s="119"/>
      <c r="LP1422" s="119"/>
      <c r="LQ1422" s="119"/>
      <c r="LR1422" s="119"/>
      <c r="LS1422" s="119"/>
      <c r="LT1422" s="119"/>
      <c r="LU1422" s="119"/>
      <c r="LV1422" s="119"/>
      <c r="LW1422" s="119"/>
      <c r="LX1422" s="119"/>
      <c r="LY1422" s="119"/>
      <c r="LZ1422" s="119"/>
      <c r="MA1422" s="119"/>
      <c r="MB1422" s="119"/>
      <c r="MC1422" s="119"/>
      <c r="MD1422" s="119"/>
      <c r="ME1422" s="119"/>
      <c r="MF1422" s="119"/>
      <c r="MG1422" s="119"/>
      <c r="MH1422" s="119"/>
      <c r="MI1422" s="119"/>
      <c r="MJ1422" s="119"/>
      <c r="MK1422" s="119"/>
      <c r="ML1422" s="119"/>
      <c r="MM1422" s="119"/>
      <c r="MN1422" s="119"/>
      <c r="MO1422" s="119"/>
      <c r="MP1422" s="119"/>
      <c r="MQ1422" s="119"/>
      <c r="MR1422" s="119"/>
      <c r="MS1422" s="119"/>
      <c r="MT1422" s="119"/>
      <c r="MU1422" s="119"/>
      <c r="MV1422" s="119"/>
      <c r="MW1422" s="119"/>
      <c r="MX1422" s="119"/>
      <c r="MY1422" s="119"/>
      <c r="MZ1422" s="119"/>
      <c r="NA1422" s="119"/>
      <c r="NB1422" s="119"/>
      <c r="NC1422" s="119"/>
      <c r="ND1422" s="119"/>
      <c r="NE1422" s="119"/>
      <c r="NF1422" s="119"/>
      <c r="NG1422" s="119"/>
      <c r="NH1422" s="119"/>
      <c r="NI1422" s="119"/>
      <c r="NJ1422" s="119"/>
      <c r="NK1422" s="119"/>
      <c r="NL1422" s="119"/>
      <c r="NM1422" s="119"/>
      <c r="NN1422" s="119"/>
      <c r="NO1422" s="119"/>
      <c r="NP1422" s="119"/>
      <c r="NQ1422" s="119"/>
      <c r="NR1422" s="119"/>
      <c r="NS1422" s="119"/>
      <c r="NT1422" s="119"/>
      <c r="NU1422" s="119"/>
      <c r="NV1422" s="119"/>
      <c r="NW1422" s="119"/>
      <c r="NX1422" s="119"/>
      <c r="NY1422" s="119"/>
      <c r="NZ1422" s="119"/>
      <c r="OA1422" s="119"/>
      <c r="OB1422" s="119"/>
      <c r="OC1422" s="119"/>
      <c r="OD1422" s="119"/>
      <c r="OE1422" s="119"/>
      <c r="OF1422" s="119"/>
      <c r="OG1422" s="119"/>
      <c r="OH1422" s="119"/>
      <c r="OI1422" s="119"/>
      <c r="OJ1422" s="119"/>
      <c r="OK1422" s="119"/>
      <c r="OL1422" s="119"/>
      <c r="OM1422" s="119"/>
      <c r="ON1422" s="119"/>
      <c r="OO1422" s="119"/>
      <c r="OP1422" s="119"/>
      <c r="OQ1422" s="119"/>
      <c r="OR1422" s="119"/>
      <c r="OS1422" s="119"/>
      <c r="OT1422" s="119"/>
      <c r="OU1422" s="119"/>
      <c r="OV1422" s="119"/>
      <c r="OW1422" s="119"/>
      <c r="OX1422" s="119"/>
      <c r="OY1422" s="119"/>
      <c r="OZ1422" s="119"/>
      <c r="PA1422" s="119"/>
      <c r="PB1422" s="119"/>
      <c r="PC1422" s="119"/>
      <c r="PD1422" s="119"/>
      <c r="PE1422" s="119"/>
      <c r="PF1422" s="119"/>
      <c r="PG1422" s="119"/>
      <c r="PH1422" s="119"/>
      <c r="PI1422" s="119"/>
      <c r="PJ1422" s="119"/>
      <c r="PK1422" s="119"/>
      <c r="PL1422" s="119"/>
      <c r="PM1422" s="119"/>
      <c r="PN1422" s="119"/>
      <c r="PO1422" s="119"/>
      <c r="PP1422" s="119"/>
      <c r="PQ1422" s="119"/>
      <c r="PR1422" s="119"/>
      <c r="PS1422" s="119"/>
      <c r="PT1422" s="119"/>
      <c r="PU1422" s="119"/>
      <c r="PV1422" s="119"/>
      <c r="PW1422" s="119"/>
      <c r="PX1422" s="119"/>
      <c r="PY1422" s="119"/>
      <c r="PZ1422" s="119"/>
      <c r="QA1422" s="119"/>
      <c r="QB1422" s="119"/>
      <c r="QC1422" s="119"/>
      <c r="QD1422" s="119"/>
      <c r="QE1422" s="119"/>
      <c r="QF1422" s="119"/>
      <c r="QG1422" s="119"/>
      <c r="QH1422" s="119"/>
      <c r="QI1422" s="119"/>
      <c r="QJ1422" s="119"/>
      <c r="QK1422" s="119"/>
      <c r="QL1422" s="119"/>
      <c r="QM1422" s="119"/>
      <c r="QN1422" s="119"/>
      <c r="QO1422" s="119"/>
      <c r="QP1422" s="119"/>
      <c r="QQ1422" s="119"/>
      <c r="QR1422" s="119"/>
      <c r="QS1422" s="119"/>
      <c r="QT1422" s="119"/>
      <c r="QU1422" s="119"/>
      <c r="QV1422" s="119"/>
      <c r="QW1422" s="119"/>
      <c r="QX1422" s="119"/>
      <c r="QY1422" s="119"/>
      <c r="QZ1422" s="119"/>
      <c r="RA1422" s="119"/>
      <c r="RB1422" s="119"/>
      <c r="RC1422" s="119"/>
      <c r="RD1422" s="119"/>
      <c r="RE1422" s="119"/>
      <c r="RF1422" s="119"/>
      <c r="RG1422" s="119"/>
      <c r="RH1422" s="119"/>
      <c r="RI1422" s="119"/>
      <c r="RJ1422" s="119"/>
      <c r="RK1422" s="119"/>
      <c r="RL1422" s="119"/>
      <c r="RM1422" s="119"/>
      <c r="RN1422" s="119"/>
      <c r="RO1422" s="119"/>
      <c r="RP1422" s="119"/>
      <c r="RQ1422" s="119"/>
      <c r="RR1422" s="119"/>
      <c r="RS1422" s="119"/>
      <c r="RT1422" s="119"/>
      <c r="RU1422" s="119"/>
      <c r="RV1422" s="119"/>
      <c r="RW1422" s="119"/>
      <c r="RX1422" s="119"/>
      <c r="RY1422" s="119"/>
      <c r="RZ1422" s="119"/>
      <c r="SA1422" s="119"/>
      <c r="SB1422" s="119"/>
      <c r="SC1422" s="119"/>
      <c r="SD1422" s="119"/>
      <c r="SE1422" s="119"/>
      <c r="SF1422" s="119"/>
      <c r="SG1422" s="119"/>
      <c r="SH1422" s="119"/>
      <c r="SI1422" s="119"/>
      <c r="SJ1422" s="119"/>
      <c r="SK1422" s="119"/>
      <c r="SL1422" s="119"/>
      <c r="SM1422" s="119"/>
      <c r="SN1422" s="119"/>
      <c r="SO1422" s="119"/>
      <c r="SP1422" s="119"/>
      <c r="SQ1422" s="119"/>
      <c r="SR1422" s="119"/>
      <c r="SS1422" s="119"/>
      <c r="ST1422" s="119"/>
      <c r="SU1422" s="119"/>
      <c r="SV1422" s="119"/>
      <c r="SW1422" s="119"/>
      <c r="SX1422" s="119"/>
      <c r="SY1422" s="119"/>
      <c r="SZ1422" s="119"/>
      <c r="TA1422" s="119"/>
      <c r="TB1422" s="119"/>
      <c r="TC1422" s="119"/>
      <c r="TD1422" s="119"/>
      <c r="TE1422" s="119"/>
      <c r="TF1422" s="119"/>
      <c r="TG1422" s="119"/>
      <c r="TH1422" s="119"/>
      <c r="TI1422" s="119"/>
      <c r="TJ1422" s="119"/>
      <c r="TK1422" s="119"/>
      <c r="TL1422" s="119"/>
      <c r="TM1422" s="119"/>
      <c r="TN1422" s="119"/>
      <c r="TO1422" s="119"/>
      <c r="TP1422" s="119"/>
      <c r="TQ1422" s="119"/>
      <c r="TR1422" s="119"/>
      <c r="TS1422" s="119"/>
      <c r="TT1422" s="119"/>
      <c r="TU1422" s="119"/>
      <c r="TV1422" s="119"/>
      <c r="TW1422" s="119"/>
      <c r="TX1422" s="119"/>
      <c r="TY1422" s="119"/>
      <c r="TZ1422" s="119"/>
      <c r="UA1422" s="119"/>
      <c r="UB1422" s="119"/>
      <c r="UC1422" s="119"/>
      <c r="UD1422" s="119"/>
      <c r="UE1422" s="119"/>
      <c r="UF1422" s="119"/>
      <c r="UG1422" s="119"/>
      <c r="UH1422" s="119"/>
      <c r="UI1422" s="119"/>
      <c r="UJ1422" s="119"/>
      <c r="UK1422" s="119"/>
      <c r="UL1422" s="119"/>
      <c r="UM1422" s="119"/>
      <c r="UN1422" s="119"/>
      <c r="UO1422" s="119"/>
      <c r="UP1422" s="119"/>
      <c r="UQ1422" s="119"/>
      <c r="UR1422" s="119"/>
      <c r="US1422" s="119"/>
      <c r="UT1422" s="119"/>
      <c r="UU1422" s="119"/>
      <c r="UV1422" s="119"/>
      <c r="UW1422" s="119"/>
      <c r="UX1422" s="119"/>
      <c r="UY1422" s="119"/>
      <c r="UZ1422" s="119"/>
      <c r="VA1422" s="119"/>
      <c r="VB1422" s="119"/>
      <c r="VC1422" s="119"/>
      <c r="VD1422" s="119"/>
      <c r="VE1422" s="119"/>
      <c r="VF1422" s="119"/>
      <c r="VG1422" s="119"/>
      <c r="VH1422" s="119"/>
      <c r="VI1422" s="119"/>
      <c r="VJ1422" s="119"/>
      <c r="VK1422" s="119"/>
      <c r="VL1422" s="119"/>
      <c r="VM1422" s="119"/>
      <c r="VN1422" s="119"/>
      <c r="VO1422" s="119"/>
      <c r="VP1422" s="119"/>
      <c r="VQ1422" s="119"/>
      <c r="VR1422" s="119"/>
      <c r="VS1422" s="119"/>
      <c r="VT1422" s="119"/>
      <c r="VU1422" s="119"/>
      <c r="VV1422" s="119"/>
      <c r="VW1422" s="119"/>
      <c r="VX1422" s="119"/>
      <c r="VY1422" s="119"/>
      <c r="VZ1422" s="119"/>
      <c r="WA1422" s="119"/>
      <c r="WB1422" s="119"/>
      <c r="WC1422" s="119"/>
      <c r="WD1422" s="119"/>
      <c r="WE1422" s="119"/>
      <c r="WF1422" s="119"/>
      <c r="WG1422" s="119"/>
      <c r="WH1422" s="119"/>
      <c r="WI1422" s="119"/>
      <c r="WJ1422" s="119"/>
      <c r="WK1422" s="119"/>
      <c r="WL1422" s="119"/>
      <c r="WM1422" s="119"/>
      <c r="WN1422" s="119"/>
      <c r="WO1422" s="119"/>
      <c r="WP1422" s="119"/>
      <c r="WQ1422" s="119"/>
      <c r="WR1422" s="119"/>
      <c r="WS1422" s="119"/>
      <c r="WT1422" s="119"/>
      <c r="WU1422" s="119"/>
      <c r="WV1422" s="119"/>
      <c r="WW1422" s="119"/>
      <c r="WX1422" s="119"/>
      <c r="WY1422" s="119"/>
      <c r="WZ1422" s="119"/>
      <c r="XA1422" s="119"/>
      <c r="XB1422" s="119"/>
      <c r="XC1422" s="119"/>
      <c r="XD1422" s="119"/>
      <c r="XE1422" s="119"/>
      <c r="XF1422" s="119"/>
      <c r="XG1422" s="119"/>
      <c r="XH1422" s="119"/>
      <c r="XI1422" s="119"/>
      <c r="XJ1422" s="119"/>
      <c r="XK1422" s="119"/>
      <c r="XL1422" s="119"/>
      <c r="XM1422" s="119"/>
      <c r="XN1422" s="119"/>
      <c r="XO1422" s="119"/>
      <c r="XP1422" s="119"/>
      <c r="XQ1422" s="119"/>
      <c r="XR1422" s="119"/>
      <c r="XS1422" s="119"/>
      <c r="XT1422" s="119"/>
      <c r="XU1422" s="119"/>
      <c r="XV1422" s="119"/>
      <c r="XW1422" s="119"/>
      <c r="XX1422" s="119"/>
      <c r="XY1422" s="119"/>
      <c r="XZ1422" s="119"/>
      <c r="YA1422" s="119"/>
      <c r="YB1422" s="119"/>
      <c r="YC1422" s="119"/>
      <c r="YD1422" s="119"/>
      <c r="YE1422" s="119"/>
      <c r="YF1422" s="119"/>
      <c r="YG1422" s="119"/>
      <c r="YH1422" s="119"/>
      <c r="YI1422" s="119"/>
      <c r="YJ1422" s="119"/>
      <c r="YK1422" s="119"/>
      <c r="YL1422" s="119"/>
      <c r="YM1422" s="119"/>
      <c r="YN1422" s="119"/>
      <c r="YO1422" s="119"/>
      <c r="YP1422" s="119"/>
      <c r="YQ1422" s="119"/>
      <c r="YR1422" s="119"/>
      <c r="YS1422" s="119"/>
      <c r="YT1422" s="119"/>
      <c r="YU1422" s="119"/>
      <c r="YV1422" s="119"/>
      <c r="YW1422" s="119"/>
      <c r="YX1422" s="119"/>
      <c r="YY1422" s="119"/>
      <c r="YZ1422" s="119"/>
      <c r="ZA1422" s="119"/>
      <c r="ZB1422" s="119"/>
      <c r="ZC1422" s="119"/>
      <c r="ZD1422" s="119"/>
      <c r="ZE1422" s="119"/>
      <c r="ZF1422" s="119"/>
      <c r="ZG1422" s="119"/>
      <c r="ZH1422" s="119"/>
      <c r="ZI1422" s="119"/>
      <c r="ZJ1422" s="119"/>
      <c r="ZK1422" s="119"/>
      <c r="ZL1422" s="119"/>
      <c r="ZM1422" s="119"/>
      <c r="ZN1422" s="119"/>
      <c r="ZO1422" s="119"/>
      <c r="ZP1422" s="119"/>
      <c r="ZQ1422" s="119"/>
      <c r="ZR1422" s="119"/>
      <c r="ZS1422" s="119"/>
      <c r="ZT1422" s="119"/>
      <c r="ZU1422" s="119"/>
      <c r="ZV1422" s="119"/>
      <c r="ZW1422" s="119"/>
      <c r="ZX1422" s="119"/>
      <c r="ZY1422" s="119"/>
      <c r="ZZ1422" s="119"/>
      <c r="AAA1422" s="119"/>
      <c r="AAB1422" s="119"/>
      <c r="AAC1422" s="119"/>
      <c r="AAD1422" s="119"/>
      <c r="AAE1422" s="119"/>
      <c r="AAF1422" s="119"/>
      <c r="AAG1422" s="119"/>
      <c r="AAH1422" s="119"/>
      <c r="AAI1422" s="119"/>
      <c r="AAJ1422" s="119"/>
      <c r="AAK1422" s="119"/>
      <c r="AAL1422" s="119"/>
      <c r="AAM1422" s="119"/>
      <c r="AAN1422" s="119"/>
      <c r="AAO1422" s="119"/>
      <c r="AAP1422" s="119"/>
      <c r="AAQ1422" s="119"/>
      <c r="AAR1422" s="119"/>
      <c r="AAS1422" s="119"/>
      <c r="AAT1422" s="119"/>
      <c r="AAU1422" s="119"/>
      <c r="AAV1422" s="119"/>
      <c r="AAW1422" s="119"/>
      <c r="AAX1422" s="119"/>
      <c r="AAY1422" s="119"/>
      <c r="AAZ1422" s="119"/>
      <c r="ABA1422" s="119"/>
      <c r="ABB1422" s="119"/>
      <c r="ABC1422" s="119"/>
      <c r="ABD1422" s="119"/>
      <c r="ABE1422" s="119"/>
      <c r="ABF1422" s="119"/>
      <c r="ABG1422" s="119"/>
      <c r="ABH1422" s="119"/>
      <c r="ABI1422" s="119"/>
      <c r="ABJ1422" s="119"/>
      <c r="ABK1422" s="119"/>
      <c r="ABL1422" s="119"/>
      <c r="ABM1422" s="119"/>
      <c r="ABN1422" s="119"/>
      <c r="ABO1422" s="119"/>
      <c r="ABP1422" s="119"/>
      <c r="ABQ1422" s="119"/>
      <c r="ABR1422" s="119"/>
      <c r="ABS1422" s="119"/>
      <c r="ABT1422" s="119"/>
      <c r="ABU1422" s="119"/>
      <c r="ABV1422" s="119"/>
      <c r="ABW1422" s="119"/>
      <c r="ABX1422" s="119"/>
      <c r="ABY1422" s="119"/>
      <c r="ABZ1422" s="119"/>
      <c r="ACA1422" s="119"/>
      <c r="ACB1422" s="119"/>
      <c r="ACC1422" s="119"/>
      <c r="ACD1422" s="119"/>
      <c r="ACE1422" s="119"/>
      <c r="ACF1422" s="119"/>
      <c r="ACG1422" s="119"/>
      <c r="ACH1422" s="119"/>
      <c r="ACI1422" s="119"/>
      <c r="ACJ1422" s="119"/>
      <c r="ACK1422" s="119"/>
      <c r="ACL1422" s="119"/>
      <c r="ACM1422" s="119"/>
      <c r="ACN1422" s="119"/>
      <c r="ACO1422" s="119"/>
      <c r="ACP1422" s="119"/>
      <c r="ACQ1422" s="119"/>
      <c r="ACR1422" s="119"/>
      <c r="ACS1422" s="119"/>
      <c r="ACT1422" s="119"/>
      <c r="ACU1422" s="119"/>
      <c r="ACV1422" s="119"/>
      <c r="ACW1422" s="119"/>
      <c r="ACX1422" s="119"/>
      <c r="ACY1422" s="119"/>
      <c r="ACZ1422" s="119"/>
      <c r="ADA1422" s="119"/>
      <c r="ADB1422" s="119"/>
      <c r="ADC1422" s="119"/>
      <c r="ADD1422" s="119"/>
      <c r="ADE1422" s="119"/>
      <c r="ADF1422" s="119"/>
      <c r="ADG1422" s="119"/>
      <c r="ADH1422" s="119"/>
      <c r="ADI1422" s="119"/>
      <c r="ADJ1422" s="119"/>
      <c r="ADK1422" s="119"/>
      <c r="ADL1422" s="119"/>
      <c r="ADM1422" s="119"/>
      <c r="ADN1422" s="119"/>
      <c r="ADO1422" s="119"/>
      <c r="ADP1422" s="119"/>
      <c r="ADQ1422" s="119"/>
      <c r="ADR1422" s="119"/>
      <c r="ADS1422" s="119"/>
      <c r="ADT1422" s="119"/>
      <c r="ADU1422" s="119"/>
      <c r="ADV1422" s="119"/>
      <c r="ADW1422" s="119"/>
      <c r="ADX1422" s="119"/>
      <c r="ADY1422" s="119"/>
      <c r="ADZ1422" s="119"/>
      <c r="AEA1422" s="119"/>
      <c r="AEB1422" s="119"/>
      <c r="AEC1422" s="119"/>
      <c r="AED1422" s="119"/>
      <c r="AEE1422" s="119"/>
      <c r="AEF1422" s="119"/>
      <c r="AEG1422" s="119"/>
      <c r="AEH1422" s="119"/>
      <c r="AEI1422" s="119"/>
      <c r="AEJ1422" s="119"/>
      <c r="AEK1422" s="119"/>
      <c r="AEL1422" s="119"/>
      <c r="AEM1422" s="119"/>
      <c r="AEN1422" s="119"/>
      <c r="AEO1422" s="119"/>
      <c r="AEP1422" s="119"/>
      <c r="AEQ1422" s="119"/>
      <c r="AER1422" s="119"/>
      <c r="AES1422" s="119"/>
      <c r="AET1422" s="119"/>
      <c r="AEU1422" s="119"/>
      <c r="AEV1422" s="119"/>
      <c r="AEW1422" s="119"/>
      <c r="AEX1422" s="119"/>
      <c r="AEY1422" s="119"/>
      <c r="AEZ1422" s="119"/>
      <c r="AFA1422" s="119"/>
      <c r="AFB1422" s="119"/>
      <c r="AFC1422" s="119"/>
      <c r="AFD1422" s="119"/>
      <c r="AFE1422" s="119"/>
      <c r="AFF1422" s="119"/>
      <c r="AFG1422" s="119"/>
      <c r="AFH1422" s="119"/>
      <c r="AFI1422" s="119"/>
      <c r="AFJ1422" s="119"/>
      <c r="AFK1422" s="119"/>
      <c r="AFL1422" s="119"/>
      <c r="AFM1422" s="119"/>
      <c r="AFN1422" s="119"/>
      <c r="AFO1422" s="119"/>
      <c r="AFP1422" s="119"/>
      <c r="AFQ1422" s="119"/>
      <c r="AFR1422" s="119"/>
      <c r="AFS1422" s="119"/>
      <c r="AFT1422" s="119"/>
      <c r="AFU1422" s="119"/>
      <c r="AFV1422" s="119"/>
      <c r="AFW1422" s="119"/>
      <c r="AFX1422" s="119"/>
      <c r="AFY1422" s="119"/>
      <c r="AFZ1422" s="119"/>
      <c r="AGA1422" s="119"/>
      <c r="AGB1422" s="119"/>
      <c r="AGC1422" s="119"/>
      <c r="AGD1422" s="119"/>
      <c r="AGE1422" s="119"/>
      <c r="AGF1422" s="119"/>
      <c r="AGG1422" s="119"/>
      <c r="AGH1422" s="119"/>
      <c r="AGI1422" s="119"/>
      <c r="AGJ1422" s="119"/>
      <c r="AGK1422" s="119"/>
      <c r="AGL1422" s="119"/>
      <c r="AGM1422" s="119"/>
      <c r="AGN1422" s="119"/>
      <c r="AGO1422" s="119"/>
      <c r="AGP1422" s="119"/>
      <c r="AGQ1422" s="119"/>
      <c r="AGR1422" s="119"/>
      <c r="AGS1422" s="119"/>
      <c r="AGT1422" s="119"/>
      <c r="AGU1422" s="119"/>
      <c r="AGV1422" s="119"/>
      <c r="AGW1422" s="119"/>
      <c r="AGX1422" s="119"/>
      <c r="AGY1422" s="119"/>
      <c r="AGZ1422" s="119"/>
      <c r="AHA1422" s="119"/>
      <c r="AHB1422" s="119"/>
      <c r="AHC1422" s="119"/>
      <c r="AHD1422" s="119"/>
      <c r="AHE1422" s="119"/>
      <c r="AHF1422" s="119"/>
      <c r="AHG1422" s="119"/>
      <c r="AHH1422" s="119"/>
      <c r="AHI1422" s="119"/>
      <c r="AHJ1422" s="119"/>
      <c r="AHK1422" s="119"/>
      <c r="AHL1422" s="119"/>
      <c r="AHM1422" s="119"/>
      <c r="AHN1422" s="119"/>
      <c r="AHO1422" s="119"/>
      <c r="AHP1422" s="119"/>
      <c r="AHQ1422" s="119"/>
      <c r="AHR1422" s="119"/>
      <c r="AHS1422" s="119"/>
      <c r="AHT1422" s="119"/>
      <c r="AHU1422" s="119"/>
      <c r="AHV1422" s="119"/>
      <c r="AHW1422" s="119"/>
      <c r="AHX1422" s="119"/>
      <c r="AHY1422" s="119"/>
      <c r="AHZ1422" s="119"/>
      <c r="AIA1422" s="119"/>
      <c r="AIB1422" s="119"/>
      <c r="AIC1422" s="119"/>
      <c r="AID1422" s="119"/>
      <c r="AIE1422" s="119"/>
      <c r="AIF1422" s="119"/>
      <c r="AIG1422" s="119"/>
      <c r="AIH1422" s="119"/>
      <c r="AII1422" s="119"/>
      <c r="AIJ1422" s="119"/>
      <c r="AIK1422" s="119"/>
      <c r="AIL1422" s="119"/>
      <c r="AIM1422" s="119"/>
      <c r="AIN1422" s="119"/>
      <c r="AIO1422" s="119"/>
      <c r="AIP1422" s="119"/>
      <c r="AIQ1422" s="119"/>
      <c r="AIR1422" s="119"/>
      <c r="AIS1422" s="119"/>
      <c r="AIT1422" s="119"/>
      <c r="AIU1422" s="119"/>
      <c r="AIV1422" s="119"/>
      <c r="AIW1422" s="119"/>
      <c r="AIX1422" s="119"/>
      <c r="AIY1422" s="119"/>
      <c r="AIZ1422" s="119"/>
      <c r="AJA1422" s="119"/>
      <c r="AJB1422" s="119"/>
      <c r="AJC1422" s="119"/>
      <c r="AJD1422" s="119"/>
      <c r="AJE1422" s="119"/>
      <c r="AJF1422" s="119"/>
      <c r="AJG1422" s="119"/>
      <c r="AJH1422" s="119"/>
      <c r="AJI1422" s="119"/>
      <c r="AJJ1422" s="119"/>
      <c r="AJK1422" s="119"/>
      <c r="AJL1422" s="119"/>
      <c r="AJM1422" s="119"/>
      <c r="AJN1422" s="119"/>
      <c r="AJO1422" s="119"/>
      <c r="AJP1422" s="119"/>
      <c r="AJQ1422" s="119"/>
      <c r="AJR1422" s="119"/>
      <c r="AJS1422" s="119"/>
      <c r="AJT1422" s="119"/>
      <c r="AJU1422" s="119"/>
      <c r="AJV1422" s="119"/>
      <c r="AJW1422" s="119"/>
      <c r="AJX1422" s="119"/>
      <c r="AJY1422" s="119"/>
      <c r="AJZ1422" s="119"/>
      <c r="AKA1422" s="119"/>
      <c r="AKB1422" s="119"/>
      <c r="AKC1422" s="119"/>
      <c r="AKD1422" s="119"/>
      <c r="AKE1422" s="119"/>
      <c r="AKF1422" s="119"/>
      <c r="AKG1422" s="119"/>
      <c r="AKH1422" s="119"/>
      <c r="AKI1422" s="119"/>
      <c r="AKJ1422" s="119"/>
      <c r="AKK1422" s="119"/>
      <c r="AKL1422" s="119"/>
      <c r="AKM1422" s="119"/>
      <c r="AKN1422" s="119"/>
      <c r="AKO1422" s="119"/>
      <c r="AKP1422" s="119"/>
      <c r="AKQ1422" s="119"/>
      <c r="AKR1422" s="119"/>
      <c r="AKS1422" s="119"/>
      <c r="AKT1422" s="119"/>
      <c r="AKU1422" s="119"/>
      <c r="AKV1422" s="119"/>
      <c r="AKW1422" s="119"/>
      <c r="AKX1422" s="119"/>
      <c r="AKY1422" s="119"/>
      <c r="AKZ1422" s="119"/>
      <c r="ALA1422" s="119"/>
      <c r="ALB1422" s="119"/>
      <c r="ALC1422" s="119"/>
      <c r="ALD1422" s="119"/>
      <c r="ALE1422" s="119"/>
      <c r="ALF1422" s="119"/>
      <c r="ALG1422" s="119"/>
      <c r="ALH1422" s="119"/>
      <c r="ALI1422" s="119"/>
      <c r="ALJ1422" s="119"/>
      <c r="ALK1422" s="119"/>
      <c r="ALL1422" s="119"/>
      <c r="ALM1422" s="119"/>
      <c r="ALN1422" s="119"/>
      <c r="ALO1422" s="119"/>
      <c r="ALP1422" s="119"/>
      <c r="ALQ1422" s="119"/>
      <c r="ALR1422" s="119"/>
      <c r="ALS1422" s="119"/>
      <c r="ALT1422" s="119"/>
      <c r="ALU1422" s="119"/>
      <c r="ALV1422" s="119"/>
      <c r="ALW1422" s="119"/>
      <c r="ALX1422" s="119"/>
      <c r="ALY1422" s="119"/>
      <c r="ALZ1422" s="119"/>
      <c r="AMA1422" s="119"/>
      <c r="AMB1422" s="119"/>
      <c r="AMC1422" s="119"/>
      <c r="AMD1422" s="119"/>
      <c r="AME1422" s="119"/>
      <c r="AMF1422" s="119"/>
      <c r="AMG1422" s="119"/>
      <c r="AMH1422" s="119"/>
      <c r="AMI1422" s="119"/>
      <c r="AMJ1422" s="119"/>
      <c r="AMK1422" s="119"/>
      <c r="AML1422" s="119"/>
      <c r="AMM1422" s="119"/>
      <c r="AMN1422" s="119"/>
      <c r="AMO1422" s="119"/>
      <c r="AMP1422" s="119"/>
      <c r="AMQ1422" s="119"/>
      <c r="AMR1422" s="119"/>
      <c r="AMS1422" s="119"/>
      <c r="AMT1422" s="119"/>
      <c r="AMU1422" s="119"/>
      <c r="AMV1422" s="119"/>
      <c r="AMW1422" s="119"/>
      <c r="AMX1422" s="119"/>
      <c r="AMY1422" s="119"/>
      <c r="AMZ1422" s="119"/>
      <c r="ANA1422" s="119"/>
      <c r="ANB1422" s="119"/>
      <c r="ANC1422" s="119"/>
      <c r="AND1422" s="119"/>
      <c r="ANE1422" s="119"/>
      <c r="ANF1422" s="119"/>
      <c r="ANG1422" s="119"/>
      <c r="ANH1422" s="119"/>
      <c r="ANI1422" s="119"/>
      <c r="ANJ1422" s="119"/>
      <c r="ANK1422" s="119"/>
      <c r="ANL1422" s="119"/>
      <c r="ANM1422" s="119"/>
      <c r="ANN1422" s="119"/>
      <c r="ANO1422" s="119"/>
      <c r="ANP1422" s="119"/>
      <c r="ANQ1422" s="119"/>
      <c r="ANR1422" s="119"/>
      <c r="ANS1422" s="119"/>
      <c r="ANT1422" s="119"/>
      <c r="ANU1422" s="119"/>
      <c r="ANV1422" s="119"/>
      <c r="ANW1422" s="119"/>
      <c r="ANX1422" s="119"/>
      <c r="ANY1422" s="119"/>
      <c r="ANZ1422" s="119"/>
      <c r="AOA1422" s="119"/>
      <c r="AOB1422" s="119"/>
      <c r="AOC1422" s="119"/>
      <c r="AOD1422" s="119"/>
      <c r="AOE1422" s="119"/>
      <c r="AOF1422" s="119"/>
      <c r="AOG1422" s="119"/>
      <c r="AOH1422" s="119"/>
      <c r="AOI1422" s="119"/>
      <c r="AOJ1422" s="119"/>
      <c r="AOK1422" s="119"/>
      <c r="AOL1422" s="119"/>
      <c r="AOM1422" s="119"/>
      <c r="AON1422" s="119"/>
    </row>
    <row r="1423" spans="1:1080">
      <c r="A1423" s="428"/>
      <c r="B1423" s="66" t="s">
        <v>31</v>
      </c>
      <c r="C1423" s="3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c r="AG1423" s="34"/>
      <c r="AH1423" s="34"/>
      <c r="AI1423" s="34"/>
      <c r="AJ1423" s="34"/>
      <c r="AK1423" s="34"/>
      <c r="AL1423" s="34"/>
      <c r="AM1423" s="34"/>
      <c r="AN1423" s="34"/>
      <c r="AO1423" s="34"/>
      <c r="AP1423" s="34"/>
      <c r="AQ1423" s="34"/>
      <c r="AR1423" s="34"/>
      <c r="AS1423" s="34"/>
      <c r="AT1423" s="34"/>
      <c r="AU1423" s="34"/>
      <c r="AV1423" s="34"/>
      <c r="AW1423" s="34"/>
      <c r="AX1423" s="34"/>
      <c r="AY1423" s="34"/>
      <c r="AZ1423" s="34"/>
      <c r="BA1423" s="34"/>
      <c r="BB1423" s="34"/>
      <c r="BC1423" s="34"/>
      <c r="BD1423" s="34"/>
      <c r="BE1423" s="34"/>
      <c r="BF1423" s="34"/>
      <c r="BG1423" s="34"/>
      <c r="BH1423" s="34"/>
      <c r="BI1423" s="34"/>
      <c r="BJ1423" s="34"/>
      <c r="BK1423" s="34"/>
      <c r="BL1423" s="34"/>
      <c r="BM1423" s="34"/>
      <c r="BN1423" s="34"/>
      <c r="BO1423" s="34"/>
      <c r="BP1423" s="34"/>
      <c r="BQ1423" s="34"/>
      <c r="BR1423" s="34"/>
      <c r="BS1423" s="34"/>
      <c r="BT1423" s="34"/>
      <c r="BU1423" s="34"/>
      <c r="BV1423" s="34"/>
      <c r="BW1423" s="34"/>
      <c r="BX1423" s="34"/>
      <c r="BY1423" s="34"/>
      <c r="BZ1423" s="34"/>
      <c r="CA1423" s="34"/>
      <c r="CB1423" s="34"/>
      <c r="CC1423" s="34"/>
      <c r="CD1423" s="34"/>
      <c r="CE1423" s="34"/>
      <c r="CF1423" s="34"/>
      <c r="CG1423" s="34"/>
      <c r="CH1423" s="34"/>
      <c r="CI1423" s="34"/>
      <c r="CJ1423" s="34"/>
      <c r="CK1423" s="34"/>
      <c r="CL1423" s="34"/>
      <c r="CM1423" s="34"/>
      <c r="CN1423" s="34"/>
      <c r="CO1423" s="34"/>
      <c r="CP1423" s="34"/>
      <c r="CQ1423" s="34"/>
      <c r="CR1423" s="34"/>
      <c r="CS1423" s="34"/>
      <c r="CT1423" s="34"/>
      <c r="CU1423" s="34"/>
      <c r="CV1423" s="34"/>
      <c r="CW1423" s="34"/>
      <c r="CX1423" s="34"/>
      <c r="CY1423" s="34"/>
      <c r="CZ1423" s="34"/>
      <c r="DA1423" s="34"/>
      <c r="DB1423" s="34"/>
      <c r="DC1423" s="34"/>
      <c r="DD1423" s="34"/>
      <c r="DE1423" s="34"/>
      <c r="DF1423" s="34"/>
      <c r="DG1423" s="34"/>
      <c r="DH1423" s="34"/>
      <c r="DI1423" s="34"/>
      <c r="DJ1423" s="34"/>
      <c r="DK1423" s="34"/>
      <c r="DL1423" s="34"/>
      <c r="DM1423" s="34"/>
      <c r="DN1423" s="34"/>
      <c r="DO1423" s="34"/>
      <c r="DP1423" s="34"/>
      <c r="DQ1423" s="34"/>
      <c r="DR1423" s="34"/>
      <c r="DS1423" s="34"/>
      <c r="DT1423" s="34"/>
      <c r="DU1423" s="34"/>
      <c r="DV1423" s="34"/>
      <c r="DW1423" s="34"/>
      <c r="DX1423" s="34"/>
      <c r="DY1423" s="34"/>
      <c r="DZ1423" s="34"/>
      <c r="EA1423" s="34"/>
      <c r="EB1423" s="34"/>
      <c r="EC1423" s="34"/>
      <c r="ED1423" s="34"/>
      <c r="EE1423" s="34"/>
      <c r="EF1423" s="34"/>
      <c r="EG1423" s="34"/>
      <c r="EH1423" s="34"/>
      <c r="EI1423" s="34"/>
      <c r="EJ1423" s="34"/>
      <c r="EK1423" s="34"/>
      <c r="EL1423" s="34"/>
      <c r="EM1423" s="34"/>
      <c r="EN1423" s="34"/>
      <c r="EO1423" s="34"/>
      <c r="EP1423" s="34"/>
      <c r="EQ1423" s="34"/>
      <c r="ER1423" s="34"/>
      <c r="ES1423" s="34"/>
      <c r="ET1423" s="34"/>
      <c r="EU1423" s="34"/>
      <c r="EV1423" s="34"/>
      <c r="EW1423" s="34"/>
      <c r="EX1423" s="34"/>
      <c r="EY1423" s="34"/>
      <c r="EZ1423" s="34"/>
      <c r="FA1423" s="34"/>
      <c r="FB1423" s="34"/>
      <c r="FC1423" s="34"/>
      <c r="FD1423" s="34"/>
      <c r="FE1423" s="34"/>
      <c r="FF1423" s="34"/>
      <c r="FG1423" s="34"/>
      <c r="FH1423" s="34"/>
      <c r="FI1423" s="34"/>
      <c r="FJ1423" s="34"/>
      <c r="FK1423" s="34"/>
      <c r="FL1423" s="34"/>
      <c r="FM1423" s="34"/>
      <c r="FN1423" s="34"/>
      <c r="FO1423" s="34"/>
      <c r="FP1423" s="34"/>
      <c r="FQ1423" s="34"/>
      <c r="FR1423" s="34"/>
      <c r="FS1423" s="34"/>
      <c r="FT1423" s="34"/>
      <c r="FU1423" s="34"/>
      <c r="FV1423" s="34"/>
      <c r="FW1423" s="34"/>
      <c r="FX1423" s="34"/>
      <c r="FY1423" s="34"/>
      <c r="FZ1423" s="34"/>
      <c r="GA1423" s="34"/>
      <c r="GB1423" s="34"/>
      <c r="GC1423" s="34"/>
      <c r="GD1423" s="34"/>
      <c r="GE1423" s="34"/>
      <c r="GF1423" s="34"/>
      <c r="GG1423" s="34"/>
      <c r="GH1423" s="34"/>
      <c r="GI1423" s="34"/>
      <c r="GJ1423" s="34"/>
      <c r="GK1423" s="34"/>
      <c r="GL1423" s="34"/>
      <c r="GM1423" s="34"/>
      <c r="GN1423" s="34"/>
      <c r="GO1423" s="34"/>
      <c r="GP1423" s="34"/>
      <c r="GQ1423" s="34"/>
      <c r="GR1423" s="34"/>
      <c r="GS1423" s="34"/>
      <c r="GT1423" s="34"/>
      <c r="GU1423" s="34"/>
      <c r="GV1423" s="34"/>
      <c r="GW1423" s="34"/>
      <c r="GX1423" s="34"/>
      <c r="GY1423" s="34"/>
      <c r="GZ1423" s="34"/>
      <c r="HA1423" s="34"/>
      <c r="HB1423" s="34"/>
      <c r="HC1423" s="34"/>
      <c r="HD1423" s="34"/>
      <c r="HE1423" s="119"/>
      <c r="HF1423" s="119"/>
      <c r="HG1423" s="119"/>
      <c r="HH1423" s="119"/>
      <c r="HI1423" s="119"/>
      <c r="HJ1423" s="119"/>
      <c r="HK1423" s="119"/>
      <c r="HL1423" s="119"/>
      <c r="HM1423" s="119"/>
      <c r="HN1423" s="119"/>
      <c r="HO1423" s="119"/>
      <c r="HP1423" s="119"/>
      <c r="HQ1423" s="119"/>
      <c r="HR1423" s="119"/>
      <c r="HS1423" s="119"/>
      <c r="HT1423" s="119"/>
      <c r="HU1423" s="119"/>
      <c r="HV1423" s="119"/>
      <c r="HW1423" s="119"/>
      <c r="HX1423" s="119"/>
      <c r="HY1423" s="119"/>
      <c r="HZ1423" s="119"/>
      <c r="IA1423" s="119"/>
      <c r="IB1423" s="119"/>
      <c r="IC1423" s="119"/>
      <c r="ID1423" s="119"/>
      <c r="IE1423" s="119"/>
      <c r="IF1423" s="119"/>
      <c r="IG1423" s="119"/>
      <c r="IH1423" s="119"/>
      <c r="II1423" s="119"/>
      <c r="IJ1423" s="119"/>
      <c r="IK1423" s="119"/>
      <c r="IL1423" s="119"/>
      <c r="IM1423" s="119"/>
      <c r="IN1423" s="119"/>
      <c r="IO1423" s="119"/>
      <c r="IP1423" s="119"/>
      <c r="IQ1423" s="119"/>
      <c r="IR1423" s="119"/>
      <c r="IS1423" s="119"/>
      <c r="IT1423" s="119"/>
      <c r="IU1423" s="119"/>
      <c r="IV1423" s="119"/>
      <c r="IW1423" s="119"/>
      <c r="IX1423" s="119"/>
      <c r="IY1423" s="119"/>
      <c r="IZ1423" s="119"/>
      <c r="JA1423" s="119"/>
      <c r="JB1423" s="119"/>
      <c r="JC1423" s="119"/>
      <c r="JD1423" s="119"/>
      <c r="JE1423" s="119"/>
      <c r="JF1423" s="119"/>
      <c r="JG1423" s="119"/>
      <c r="JH1423" s="119"/>
      <c r="JI1423" s="119"/>
      <c r="JJ1423" s="119"/>
      <c r="JK1423" s="119"/>
      <c r="JL1423" s="119"/>
      <c r="JM1423" s="119"/>
      <c r="JN1423" s="119"/>
      <c r="JO1423" s="119"/>
      <c r="JP1423" s="119"/>
      <c r="JQ1423" s="119"/>
      <c r="JR1423" s="119"/>
      <c r="JS1423" s="119"/>
      <c r="JT1423" s="119"/>
      <c r="JU1423" s="119"/>
      <c r="JV1423" s="119"/>
      <c r="JW1423" s="119"/>
      <c r="JX1423" s="119"/>
      <c r="JY1423" s="119"/>
      <c r="JZ1423" s="119"/>
      <c r="KA1423" s="119"/>
      <c r="KB1423" s="119"/>
      <c r="KC1423" s="119"/>
      <c r="KD1423" s="119"/>
      <c r="KE1423" s="119"/>
      <c r="KF1423" s="119"/>
      <c r="KG1423" s="119"/>
      <c r="KH1423" s="119"/>
      <c r="KI1423" s="119"/>
      <c r="KJ1423" s="119"/>
      <c r="KK1423" s="119"/>
      <c r="KL1423" s="119"/>
      <c r="KM1423" s="119"/>
      <c r="KN1423" s="119"/>
      <c r="KO1423" s="119"/>
      <c r="KP1423" s="119"/>
      <c r="KQ1423" s="119"/>
      <c r="KR1423" s="119"/>
      <c r="KS1423" s="119"/>
      <c r="KT1423" s="119"/>
      <c r="KU1423" s="119"/>
      <c r="KV1423" s="119"/>
      <c r="KW1423" s="119"/>
      <c r="KX1423" s="119"/>
      <c r="KY1423" s="119"/>
      <c r="KZ1423" s="119"/>
      <c r="LA1423" s="119"/>
      <c r="LB1423" s="119"/>
      <c r="LC1423" s="119"/>
      <c r="LD1423" s="119"/>
      <c r="LE1423" s="119"/>
      <c r="LF1423" s="119"/>
      <c r="LG1423" s="119"/>
      <c r="LH1423" s="119"/>
      <c r="LI1423" s="119"/>
      <c r="LJ1423" s="119"/>
      <c r="LK1423" s="119"/>
      <c r="LL1423" s="119"/>
      <c r="LM1423" s="119"/>
      <c r="LN1423" s="119"/>
      <c r="LO1423" s="119"/>
      <c r="LP1423" s="119"/>
      <c r="LQ1423" s="119"/>
      <c r="LR1423" s="119"/>
      <c r="LS1423" s="119"/>
      <c r="LT1423" s="119"/>
      <c r="LU1423" s="119"/>
      <c r="LV1423" s="119"/>
      <c r="LW1423" s="119"/>
      <c r="LX1423" s="119"/>
      <c r="LY1423" s="119"/>
      <c r="LZ1423" s="119"/>
      <c r="MA1423" s="119"/>
      <c r="MB1423" s="119"/>
      <c r="MC1423" s="119"/>
      <c r="MD1423" s="119"/>
      <c r="ME1423" s="119"/>
      <c r="MF1423" s="119"/>
      <c r="MG1423" s="119"/>
      <c r="MH1423" s="119"/>
      <c r="MI1423" s="119"/>
      <c r="MJ1423" s="119"/>
      <c r="MK1423" s="119"/>
      <c r="ML1423" s="119"/>
      <c r="MM1423" s="119"/>
      <c r="MN1423" s="119"/>
      <c r="MO1423" s="119"/>
      <c r="MP1423" s="119"/>
      <c r="MQ1423" s="119"/>
      <c r="MR1423" s="119"/>
      <c r="MS1423" s="119"/>
      <c r="MT1423" s="119"/>
      <c r="MU1423" s="119"/>
      <c r="MV1423" s="119"/>
      <c r="MW1423" s="119"/>
      <c r="MX1423" s="119"/>
      <c r="MY1423" s="119"/>
      <c r="MZ1423" s="119"/>
      <c r="NA1423" s="119"/>
      <c r="NB1423" s="119"/>
      <c r="NC1423" s="119"/>
      <c r="ND1423" s="119"/>
      <c r="NE1423" s="119"/>
      <c r="NF1423" s="119"/>
      <c r="NG1423" s="119"/>
      <c r="NH1423" s="119"/>
      <c r="NI1423" s="119"/>
      <c r="NJ1423" s="119"/>
      <c r="NK1423" s="119"/>
      <c r="NL1423" s="119"/>
      <c r="NM1423" s="119"/>
      <c r="NN1423" s="119"/>
      <c r="NO1423" s="119"/>
      <c r="NP1423" s="119"/>
      <c r="NQ1423" s="119"/>
      <c r="NR1423" s="119"/>
      <c r="NS1423" s="119"/>
      <c r="NT1423" s="119"/>
      <c r="NU1423" s="119"/>
      <c r="NV1423" s="119"/>
      <c r="NW1423" s="119"/>
      <c r="NX1423" s="119"/>
      <c r="NY1423" s="119"/>
      <c r="NZ1423" s="119"/>
      <c r="OA1423" s="119"/>
      <c r="OB1423" s="119"/>
      <c r="OC1423" s="119"/>
      <c r="OD1423" s="119"/>
      <c r="OE1423" s="119"/>
      <c r="OF1423" s="119"/>
      <c r="OG1423" s="119"/>
      <c r="OH1423" s="119"/>
      <c r="OI1423" s="119"/>
      <c r="OJ1423" s="119"/>
      <c r="OK1423" s="119"/>
      <c r="OL1423" s="119"/>
      <c r="OM1423" s="119"/>
      <c r="ON1423" s="119"/>
      <c r="OO1423" s="119"/>
      <c r="OP1423" s="119"/>
      <c r="OQ1423" s="119"/>
      <c r="OR1423" s="119"/>
      <c r="OS1423" s="119"/>
      <c r="OT1423" s="119"/>
      <c r="OU1423" s="119"/>
      <c r="OV1423" s="119"/>
      <c r="OW1423" s="119"/>
      <c r="OX1423" s="119"/>
      <c r="OY1423" s="119"/>
      <c r="OZ1423" s="119"/>
      <c r="PA1423" s="119"/>
      <c r="PB1423" s="119"/>
      <c r="PC1423" s="119"/>
      <c r="PD1423" s="119"/>
      <c r="PE1423" s="119"/>
      <c r="PF1423" s="119"/>
      <c r="PG1423" s="119"/>
      <c r="PH1423" s="119"/>
      <c r="PI1423" s="119"/>
      <c r="PJ1423" s="119"/>
      <c r="PK1423" s="119"/>
      <c r="PL1423" s="119"/>
      <c r="PM1423" s="119"/>
      <c r="PN1423" s="119"/>
      <c r="PO1423" s="119"/>
      <c r="PP1423" s="119"/>
      <c r="PQ1423" s="119"/>
      <c r="PR1423" s="119"/>
      <c r="PS1423" s="119"/>
      <c r="PT1423" s="119"/>
      <c r="PU1423" s="119"/>
      <c r="PV1423" s="119"/>
      <c r="PW1423" s="119"/>
      <c r="PX1423" s="119"/>
      <c r="PY1423" s="119"/>
      <c r="PZ1423" s="119"/>
      <c r="QA1423" s="119"/>
      <c r="QB1423" s="119"/>
      <c r="QC1423" s="119"/>
      <c r="QD1423" s="119"/>
      <c r="QE1423" s="119"/>
      <c r="QF1423" s="119"/>
      <c r="QG1423" s="119"/>
      <c r="QH1423" s="119"/>
      <c r="QI1423" s="119"/>
      <c r="QJ1423" s="119"/>
      <c r="QK1423" s="119"/>
      <c r="QL1423" s="119"/>
      <c r="QM1423" s="119"/>
      <c r="QN1423" s="119"/>
      <c r="QO1423" s="119"/>
      <c r="QP1423" s="119"/>
      <c r="QQ1423" s="119"/>
      <c r="QR1423" s="119"/>
      <c r="QS1423" s="119"/>
      <c r="QT1423" s="119"/>
      <c r="QU1423" s="119"/>
      <c r="QV1423" s="119"/>
      <c r="QW1423" s="119"/>
      <c r="QX1423" s="119"/>
      <c r="QY1423" s="119"/>
      <c r="QZ1423" s="119"/>
      <c r="RA1423" s="119"/>
      <c r="RB1423" s="119"/>
      <c r="RC1423" s="119"/>
      <c r="RD1423" s="119"/>
      <c r="RE1423" s="119"/>
      <c r="RF1423" s="119"/>
      <c r="RG1423" s="119"/>
      <c r="RH1423" s="119"/>
      <c r="RI1423" s="119"/>
      <c r="RJ1423" s="119"/>
      <c r="RK1423" s="119"/>
      <c r="RL1423" s="119"/>
      <c r="RM1423" s="119"/>
      <c r="RN1423" s="119"/>
      <c r="RO1423" s="119"/>
      <c r="RP1423" s="119"/>
      <c r="RQ1423" s="119"/>
      <c r="RR1423" s="119"/>
      <c r="RS1423" s="119"/>
      <c r="RT1423" s="119"/>
      <c r="RU1423" s="119"/>
      <c r="RV1423" s="119"/>
      <c r="RW1423" s="119"/>
      <c r="RX1423" s="119"/>
      <c r="RY1423" s="119"/>
      <c r="RZ1423" s="119"/>
      <c r="SA1423" s="119"/>
      <c r="SB1423" s="119"/>
      <c r="SC1423" s="119"/>
      <c r="SD1423" s="119"/>
      <c r="SE1423" s="119"/>
      <c r="SF1423" s="119"/>
      <c r="SG1423" s="119"/>
      <c r="SH1423" s="119"/>
      <c r="SI1423" s="119"/>
      <c r="SJ1423" s="119"/>
      <c r="SK1423" s="119"/>
      <c r="SL1423" s="119"/>
      <c r="SM1423" s="119"/>
      <c r="SN1423" s="119"/>
      <c r="SO1423" s="119"/>
      <c r="SP1423" s="119"/>
      <c r="SQ1423" s="119"/>
      <c r="SR1423" s="119"/>
      <c r="SS1423" s="119"/>
      <c r="ST1423" s="119"/>
      <c r="SU1423" s="119"/>
      <c r="SV1423" s="119"/>
      <c r="SW1423" s="119"/>
      <c r="SX1423" s="119"/>
      <c r="SY1423" s="119"/>
      <c r="SZ1423" s="119"/>
      <c r="TA1423" s="119"/>
      <c r="TB1423" s="119"/>
      <c r="TC1423" s="119"/>
      <c r="TD1423" s="119"/>
      <c r="TE1423" s="119"/>
      <c r="TF1423" s="119"/>
      <c r="TG1423" s="119"/>
      <c r="TH1423" s="119"/>
      <c r="TI1423" s="119"/>
      <c r="TJ1423" s="119"/>
      <c r="TK1423" s="119"/>
      <c r="TL1423" s="119"/>
      <c r="TM1423" s="119"/>
      <c r="TN1423" s="119"/>
      <c r="TO1423" s="119"/>
      <c r="TP1423" s="119"/>
      <c r="TQ1423" s="119"/>
      <c r="TR1423" s="119"/>
      <c r="TS1423" s="119"/>
      <c r="TT1423" s="119"/>
      <c r="TU1423" s="119"/>
      <c r="TV1423" s="119"/>
      <c r="TW1423" s="119"/>
      <c r="TX1423" s="119"/>
      <c r="TY1423" s="119"/>
      <c r="TZ1423" s="119"/>
      <c r="UA1423" s="119"/>
      <c r="UB1423" s="119"/>
      <c r="UC1423" s="119"/>
      <c r="UD1423" s="119"/>
      <c r="UE1423" s="119"/>
      <c r="UF1423" s="119"/>
      <c r="UG1423" s="119"/>
      <c r="UH1423" s="119"/>
      <c r="UI1423" s="119"/>
      <c r="UJ1423" s="119"/>
      <c r="UK1423" s="119"/>
      <c r="UL1423" s="119"/>
      <c r="UM1423" s="119"/>
      <c r="UN1423" s="119"/>
      <c r="UO1423" s="119"/>
      <c r="UP1423" s="119"/>
      <c r="UQ1423" s="119"/>
      <c r="UR1423" s="119"/>
      <c r="US1423" s="119"/>
      <c r="UT1423" s="119"/>
      <c r="UU1423" s="119"/>
      <c r="UV1423" s="119"/>
      <c r="UW1423" s="119"/>
      <c r="UX1423" s="119"/>
      <c r="UY1423" s="119"/>
      <c r="UZ1423" s="119"/>
      <c r="VA1423" s="119"/>
      <c r="VB1423" s="119"/>
      <c r="VC1423" s="119"/>
      <c r="VD1423" s="119"/>
      <c r="VE1423" s="119"/>
      <c r="VF1423" s="119"/>
      <c r="VG1423" s="119"/>
      <c r="VH1423" s="119"/>
      <c r="VI1423" s="119"/>
      <c r="VJ1423" s="119"/>
      <c r="VK1423" s="119"/>
      <c r="VL1423" s="119"/>
      <c r="VM1423" s="119"/>
      <c r="VN1423" s="119"/>
      <c r="VO1423" s="119"/>
      <c r="VP1423" s="119"/>
      <c r="VQ1423" s="119"/>
      <c r="VR1423" s="119"/>
      <c r="VS1423" s="119"/>
      <c r="VT1423" s="119"/>
      <c r="VU1423" s="119"/>
      <c r="VV1423" s="119"/>
      <c r="VW1423" s="119"/>
      <c r="VX1423" s="119"/>
      <c r="VY1423" s="119"/>
      <c r="VZ1423" s="119"/>
      <c r="WA1423" s="119"/>
      <c r="WB1423" s="119"/>
      <c r="WC1423" s="119"/>
      <c r="WD1423" s="119"/>
      <c r="WE1423" s="119"/>
      <c r="WF1423" s="119"/>
      <c r="WG1423" s="119"/>
      <c r="WH1423" s="119"/>
      <c r="WI1423" s="119"/>
      <c r="WJ1423" s="119"/>
      <c r="WK1423" s="119"/>
      <c r="WL1423" s="119"/>
      <c r="WM1423" s="119"/>
      <c r="WN1423" s="119"/>
      <c r="WO1423" s="119"/>
      <c r="WP1423" s="119"/>
      <c r="WQ1423" s="119"/>
      <c r="WR1423" s="119"/>
      <c r="WS1423" s="119"/>
      <c r="WT1423" s="119"/>
      <c r="WU1423" s="119"/>
      <c r="WV1423" s="119"/>
      <c r="WW1423" s="119"/>
      <c r="WX1423" s="119"/>
      <c r="WY1423" s="119"/>
      <c r="WZ1423" s="119"/>
      <c r="XA1423" s="119"/>
      <c r="XB1423" s="119"/>
      <c r="XC1423" s="119"/>
      <c r="XD1423" s="119"/>
      <c r="XE1423" s="119"/>
      <c r="XF1423" s="119"/>
      <c r="XG1423" s="119"/>
      <c r="XH1423" s="119"/>
      <c r="XI1423" s="119"/>
      <c r="XJ1423" s="119"/>
      <c r="XK1423" s="119"/>
      <c r="XL1423" s="119"/>
      <c r="XM1423" s="119"/>
      <c r="XN1423" s="119"/>
      <c r="XO1423" s="119"/>
      <c r="XP1423" s="119"/>
      <c r="XQ1423" s="119"/>
      <c r="XR1423" s="119"/>
      <c r="XS1423" s="119"/>
      <c r="XT1423" s="119"/>
      <c r="XU1423" s="119"/>
      <c r="XV1423" s="119"/>
      <c r="XW1423" s="119"/>
      <c r="XX1423" s="119"/>
      <c r="XY1423" s="119"/>
      <c r="XZ1423" s="119"/>
      <c r="YA1423" s="119"/>
      <c r="YB1423" s="119"/>
      <c r="YC1423" s="119"/>
      <c r="YD1423" s="119"/>
      <c r="YE1423" s="119"/>
      <c r="YF1423" s="119"/>
      <c r="YG1423" s="119"/>
      <c r="YH1423" s="119"/>
      <c r="YI1423" s="119"/>
      <c r="YJ1423" s="119"/>
      <c r="YK1423" s="119"/>
      <c r="YL1423" s="119"/>
      <c r="YM1423" s="119"/>
      <c r="YN1423" s="119"/>
      <c r="YO1423" s="119"/>
      <c r="YP1423" s="119"/>
      <c r="YQ1423" s="119"/>
      <c r="YR1423" s="119"/>
      <c r="YS1423" s="119"/>
      <c r="YT1423" s="119"/>
      <c r="YU1423" s="119"/>
      <c r="YV1423" s="119"/>
      <c r="YW1423" s="119"/>
      <c r="YX1423" s="119"/>
      <c r="YY1423" s="119"/>
      <c r="YZ1423" s="119"/>
      <c r="ZA1423" s="119"/>
      <c r="ZB1423" s="119"/>
      <c r="ZC1423" s="119"/>
      <c r="ZD1423" s="119"/>
      <c r="ZE1423" s="119"/>
      <c r="ZF1423" s="119"/>
      <c r="ZG1423" s="119"/>
      <c r="ZH1423" s="119"/>
      <c r="ZI1423" s="119"/>
      <c r="ZJ1423" s="119"/>
      <c r="ZK1423" s="119"/>
      <c r="ZL1423" s="119"/>
      <c r="ZM1423" s="119"/>
      <c r="ZN1423" s="119"/>
      <c r="ZO1423" s="119"/>
      <c r="ZP1423" s="119"/>
      <c r="ZQ1423" s="119"/>
      <c r="ZR1423" s="119"/>
      <c r="ZS1423" s="119"/>
      <c r="ZT1423" s="119"/>
      <c r="ZU1423" s="119"/>
      <c r="ZV1423" s="119"/>
      <c r="ZW1423" s="119"/>
      <c r="ZX1423" s="119"/>
      <c r="ZY1423" s="119"/>
      <c r="ZZ1423" s="119"/>
      <c r="AAA1423" s="119"/>
      <c r="AAB1423" s="119"/>
      <c r="AAC1423" s="119"/>
      <c r="AAD1423" s="119"/>
      <c r="AAE1423" s="119"/>
      <c r="AAF1423" s="119"/>
      <c r="AAG1423" s="119"/>
      <c r="AAH1423" s="119"/>
      <c r="AAI1423" s="119"/>
      <c r="AAJ1423" s="119"/>
      <c r="AAK1423" s="119"/>
      <c r="AAL1423" s="119"/>
      <c r="AAM1423" s="119"/>
      <c r="AAN1423" s="119"/>
      <c r="AAO1423" s="119"/>
      <c r="AAP1423" s="119"/>
      <c r="AAQ1423" s="119"/>
      <c r="AAR1423" s="119"/>
      <c r="AAS1423" s="119"/>
      <c r="AAT1423" s="119"/>
      <c r="AAU1423" s="119"/>
      <c r="AAV1423" s="119"/>
      <c r="AAW1423" s="119"/>
      <c r="AAX1423" s="119"/>
      <c r="AAY1423" s="119"/>
      <c r="AAZ1423" s="119"/>
      <c r="ABA1423" s="119"/>
      <c r="ABB1423" s="119"/>
      <c r="ABC1423" s="119"/>
      <c r="ABD1423" s="119"/>
      <c r="ABE1423" s="119"/>
      <c r="ABF1423" s="119"/>
      <c r="ABG1423" s="119"/>
      <c r="ABH1423" s="119"/>
      <c r="ABI1423" s="119"/>
      <c r="ABJ1423" s="119"/>
      <c r="ABK1423" s="119"/>
      <c r="ABL1423" s="119"/>
      <c r="ABM1423" s="119"/>
      <c r="ABN1423" s="119"/>
      <c r="ABO1423" s="119"/>
      <c r="ABP1423" s="119"/>
      <c r="ABQ1423" s="119"/>
      <c r="ABR1423" s="119"/>
      <c r="ABS1423" s="119"/>
      <c r="ABT1423" s="119"/>
      <c r="ABU1423" s="119"/>
      <c r="ABV1423" s="119"/>
      <c r="ABW1423" s="119"/>
      <c r="ABX1423" s="119"/>
      <c r="ABY1423" s="119"/>
      <c r="ABZ1423" s="119"/>
      <c r="ACA1423" s="119"/>
      <c r="ACB1423" s="119"/>
      <c r="ACC1423" s="119"/>
      <c r="ACD1423" s="119"/>
      <c r="ACE1423" s="119"/>
      <c r="ACF1423" s="119"/>
      <c r="ACG1423" s="119"/>
      <c r="ACH1423" s="119"/>
      <c r="ACI1423" s="119"/>
      <c r="ACJ1423" s="119"/>
      <c r="ACK1423" s="119"/>
      <c r="ACL1423" s="119"/>
      <c r="ACM1423" s="119"/>
      <c r="ACN1423" s="119"/>
      <c r="ACO1423" s="119"/>
      <c r="ACP1423" s="119"/>
      <c r="ACQ1423" s="119"/>
      <c r="ACR1423" s="119"/>
      <c r="ACS1423" s="119"/>
      <c r="ACT1423" s="119"/>
      <c r="ACU1423" s="119"/>
      <c r="ACV1423" s="119"/>
      <c r="ACW1423" s="119"/>
      <c r="ACX1423" s="119"/>
      <c r="ACY1423" s="119"/>
      <c r="ACZ1423" s="119"/>
      <c r="ADA1423" s="119"/>
      <c r="ADB1423" s="119"/>
      <c r="ADC1423" s="119"/>
      <c r="ADD1423" s="119"/>
      <c r="ADE1423" s="119"/>
      <c r="ADF1423" s="119"/>
      <c r="ADG1423" s="119"/>
      <c r="ADH1423" s="119"/>
      <c r="ADI1423" s="119"/>
      <c r="ADJ1423" s="119"/>
      <c r="ADK1423" s="119"/>
      <c r="ADL1423" s="119"/>
      <c r="ADM1423" s="119"/>
      <c r="ADN1423" s="119"/>
      <c r="ADO1423" s="119"/>
      <c r="ADP1423" s="119"/>
      <c r="ADQ1423" s="119"/>
      <c r="ADR1423" s="119"/>
      <c r="ADS1423" s="119"/>
      <c r="ADT1423" s="119"/>
      <c r="ADU1423" s="119"/>
      <c r="ADV1423" s="119"/>
      <c r="ADW1423" s="119"/>
      <c r="ADX1423" s="119"/>
      <c r="ADY1423" s="119"/>
      <c r="ADZ1423" s="119"/>
      <c r="AEA1423" s="119"/>
      <c r="AEB1423" s="119"/>
      <c r="AEC1423" s="119"/>
      <c r="AED1423" s="119"/>
      <c r="AEE1423" s="119"/>
      <c r="AEF1423" s="119"/>
      <c r="AEG1423" s="119"/>
      <c r="AEH1423" s="119"/>
      <c r="AEI1423" s="119"/>
      <c r="AEJ1423" s="119"/>
      <c r="AEK1423" s="119"/>
      <c r="AEL1423" s="119"/>
      <c r="AEM1423" s="119"/>
      <c r="AEN1423" s="119"/>
      <c r="AEO1423" s="119"/>
      <c r="AEP1423" s="119"/>
      <c r="AEQ1423" s="119"/>
      <c r="AER1423" s="119"/>
      <c r="AES1423" s="119"/>
      <c r="AET1423" s="119"/>
      <c r="AEU1423" s="119"/>
      <c r="AEV1423" s="119"/>
      <c r="AEW1423" s="119"/>
      <c r="AEX1423" s="119"/>
      <c r="AEY1423" s="119"/>
      <c r="AEZ1423" s="119"/>
      <c r="AFA1423" s="119"/>
      <c r="AFB1423" s="119"/>
      <c r="AFC1423" s="119"/>
      <c r="AFD1423" s="119"/>
      <c r="AFE1423" s="119"/>
      <c r="AFF1423" s="119"/>
      <c r="AFG1423" s="119"/>
      <c r="AFH1423" s="119"/>
      <c r="AFI1423" s="119"/>
      <c r="AFJ1423" s="119"/>
      <c r="AFK1423" s="119"/>
      <c r="AFL1423" s="119"/>
      <c r="AFM1423" s="119"/>
      <c r="AFN1423" s="119"/>
      <c r="AFO1423" s="119"/>
      <c r="AFP1423" s="119"/>
      <c r="AFQ1423" s="119"/>
      <c r="AFR1423" s="119"/>
      <c r="AFS1423" s="119"/>
      <c r="AFT1423" s="119"/>
      <c r="AFU1423" s="119"/>
      <c r="AFV1423" s="119"/>
      <c r="AFW1423" s="119"/>
      <c r="AFX1423" s="119"/>
      <c r="AFY1423" s="119"/>
      <c r="AFZ1423" s="119"/>
      <c r="AGA1423" s="119"/>
      <c r="AGB1423" s="119"/>
      <c r="AGC1423" s="119"/>
      <c r="AGD1423" s="119"/>
      <c r="AGE1423" s="119"/>
      <c r="AGF1423" s="119"/>
      <c r="AGG1423" s="119"/>
      <c r="AGH1423" s="119"/>
      <c r="AGI1423" s="119"/>
      <c r="AGJ1423" s="119"/>
      <c r="AGK1423" s="119"/>
      <c r="AGL1423" s="119"/>
      <c r="AGM1423" s="119"/>
      <c r="AGN1423" s="119"/>
      <c r="AGO1423" s="119"/>
      <c r="AGP1423" s="119"/>
      <c r="AGQ1423" s="119"/>
      <c r="AGR1423" s="119"/>
      <c r="AGS1423" s="119"/>
      <c r="AGT1423" s="119"/>
      <c r="AGU1423" s="119"/>
      <c r="AGV1423" s="119"/>
      <c r="AGW1423" s="119"/>
      <c r="AGX1423" s="119"/>
      <c r="AGY1423" s="119"/>
      <c r="AGZ1423" s="119"/>
      <c r="AHA1423" s="119"/>
      <c r="AHB1423" s="119"/>
      <c r="AHC1423" s="119"/>
      <c r="AHD1423" s="119"/>
      <c r="AHE1423" s="119"/>
      <c r="AHF1423" s="119"/>
      <c r="AHG1423" s="119"/>
      <c r="AHH1423" s="119"/>
      <c r="AHI1423" s="119"/>
      <c r="AHJ1423" s="119"/>
      <c r="AHK1423" s="119"/>
      <c r="AHL1423" s="119"/>
      <c r="AHM1423" s="119"/>
      <c r="AHN1423" s="119"/>
      <c r="AHO1423" s="119"/>
      <c r="AHP1423" s="119"/>
      <c r="AHQ1423" s="119"/>
      <c r="AHR1423" s="119"/>
      <c r="AHS1423" s="119"/>
      <c r="AHT1423" s="119"/>
      <c r="AHU1423" s="119"/>
      <c r="AHV1423" s="119"/>
      <c r="AHW1423" s="119"/>
      <c r="AHX1423" s="119"/>
      <c r="AHY1423" s="119"/>
      <c r="AHZ1423" s="119"/>
      <c r="AIA1423" s="119"/>
      <c r="AIB1423" s="119"/>
      <c r="AIC1423" s="119"/>
      <c r="AID1423" s="119"/>
      <c r="AIE1423" s="119"/>
      <c r="AIF1423" s="119"/>
      <c r="AIG1423" s="119"/>
      <c r="AIH1423" s="119"/>
      <c r="AII1423" s="119"/>
      <c r="AIJ1423" s="119"/>
      <c r="AIK1423" s="119"/>
      <c r="AIL1423" s="119"/>
      <c r="AIM1423" s="119"/>
      <c r="AIN1423" s="119"/>
      <c r="AIO1423" s="119"/>
      <c r="AIP1423" s="119"/>
      <c r="AIQ1423" s="119"/>
      <c r="AIR1423" s="119"/>
      <c r="AIS1423" s="119"/>
      <c r="AIT1423" s="119"/>
      <c r="AIU1423" s="119"/>
      <c r="AIV1423" s="119"/>
      <c r="AIW1423" s="119"/>
      <c r="AIX1423" s="119"/>
      <c r="AIY1423" s="119"/>
      <c r="AIZ1423" s="119"/>
      <c r="AJA1423" s="119"/>
      <c r="AJB1423" s="119"/>
      <c r="AJC1423" s="119"/>
      <c r="AJD1423" s="119"/>
      <c r="AJE1423" s="119"/>
      <c r="AJF1423" s="119"/>
      <c r="AJG1423" s="119"/>
      <c r="AJH1423" s="119"/>
      <c r="AJI1423" s="119"/>
      <c r="AJJ1423" s="119"/>
      <c r="AJK1423" s="119"/>
      <c r="AJL1423" s="119"/>
      <c r="AJM1423" s="119"/>
      <c r="AJN1423" s="119"/>
      <c r="AJO1423" s="119"/>
      <c r="AJP1423" s="119"/>
      <c r="AJQ1423" s="119"/>
      <c r="AJR1423" s="119"/>
      <c r="AJS1423" s="119"/>
      <c r="AJT1423" s="119"/>
      <c r="AJU1423" s="119"/>
      <c r="AJV1423" s="119"/>
      <c r="AJW1423" s="119"/>
      <c r="AJX1423" s="119"/>
      <c r="AJY1423" s="119"/>
      <c r="AJZ1423" s="119"/>
      <c r="AKA1423" s="119"/>
      <c r="AKB1423" s="119"/>
      <c r="AKC1423" s="119"/>
      <c r="AKD1423" s="119"/>
      <c r="AKE1423" s="119"/>
      <c r="AKF1423" s="119"/>
      <c r="AKG1423" s="119"/>
      <c r="AKH1423" s="119"/>
      <c r="AKI1423" s="119"/>
      <c r="AKJ1423" s="119"/>
      <c r="AKK1423" s="119"/>
      <c r="AKL1423" s="119"/>
      <c r="AKM1423" s="119"/>
      <c r="AKN1423" s="119"/>
      <c r="AKO1423" s="119"/>
      <c r="AKP1423" s="119"/>
      <c r="AKQ1423" s="119"/>
      <c r="AKR1423" s="119"/>
      <c r="AKS1423" s="119"/>
      <c r="AKT1423" s="119"/>
      <c r="AKU1423" s="119"/>
      <c r="AKV1423" s="119"/>
      <c r="AKW1423" s="119"/>
      <c r="AKX1423" s="119"/>
      <c r="AKY1423" s="119"/>
      <c r="AKZ1423" s="119"/>
      <c r="ALA1423" s="119"/>
      <c r="ALB1423" s="119"/>
      <c r="ALC1423" s="119"/>
      <c r="ALD1423" s="119"/>
      <c r="ALE1423" s="119"/>
      <c r="ALF1423" s="119"/>
      <c r="ALG1423" s="119"/>
      <c r="ALH1423" s="119"/>
      <c r="ALI1423" s="119"/>
      <c r="ALJ1423" s="119"/>
      <c r="ALK1423" s="119"/>
      <c r="ALL1423" s="119"/>
      <c r="ALM1423" s="119"/>
      <c r="ALN1423" s="119"/>
      <c r="ALO1423" s="119"/>
      <c r="ALP1423" s="119"/>
      <c r="ALQ1423" s="119"/>
      <c r="ALR1423" s="119"/>
      <c r="ALS1423" s="119"/>
      <c r="ALT1423" s="119"/>
      <c r="ALU1423" s="119"/>
      <c r="ALV1423" s="119"/>
      <c r="ALW1423" s="119"/>
      <c r="ALX1423" s="119"/>
      <c r="ALY1423" s="119"/>
      <c r="ALZ1423" s="119"/>
      <c r="AMA1423" s="119"/>
      <c r="AMB1423" s="119"/>
      <c r="AMC1423" s="119"/>
      <c r="AMD1423" s="119"/>
      <c r="AME1423" s="119"/>
      <c r="AMF1423" s="119"/>
      <c r="AMG1423" s="119"/>
      <c r="AMH1423" s="119"/>
      <c r="AMI1423" s="119"/>
      <c r="AMJ1423" s="119"/>
      <c r="AMK1423" s="119"/>
      <c r="AML1423" s="119"/>
      <c r="AMM1423" s="119"/>
      <c r="AMN1423" s="119"/>
      <c r="AMO1423" s="119"/>
      <c r="AMP1423" s="119"/>
      <c r="AMQ1423" s="119"/>
      <c r="AMR1423" s="119"/>
      <c r="AMS1423" s="119"/>
      <c r="AMT1423" s="119"/>
      <c r="AMU1423" s="119"/>
      <c r="AMV1423" s="119"/>
      <c r="AMW1423" s="119"/>
      <c r="AMX1423" s="119"/>
      <c r="AMY1423" s="119"/>
      <c r="AMZ1423" s="119"/>
      <c r="ANA1423" s="119"/>
      <c r="ANB1423" s="119"/>
      <c r="ANC1423" s="119"/>
      <c r="AND1423" s="119"/>
      <c r="ANE1423" s="119"/>
      <c r="ANF1423" s="119"/>
      <c r="ANG1423" s="119"/>
      <c r="ANH1423" s="119"/>
      <c r="ANI1423" s="119"/>
      <c r="ANJ1423" s="119"/>
      <c r="ANK1423" s="119"/>
      <c r="ANL1423" s="119"/>
      <c r="ANM1423" s="119"/>
      <c r="ANN1423" s="119"/>
      <c r="ANO1423" s="119"/>
      <c r="ANP1423" s="119"/>
      <c r="ANQ1423" s="119"/>
      <c r="ANR1423" s="119"/>
      <c r="ANS1423" s="119"/>
      <c r="ANT1423" s="119"/>
      <c r="ANU1423" s="119"/>
      <c r="ANV1423" s="119"/>
      <c r="ANW1423" s="119"/>
      <c r="ANX1423" s="119"/>
      <c r="ANY1423" s="119"/>
      <c r="ANZ1423" s="119"/>
      <c r="AOA1423" s="119"/>
      <c r="AOB1423" s="119"/>
      <c r="AOC1423" s="119"/>
      <c r="AOD1423" s="119"/>
      <c r="AOE1423" s="119"/>
      <c r="AOF1423" s="119"/>
      <c r="AOG1423" s="119"/>
      <c r="AOH1423" s="119"/>
      <c r="AOI1423" s="119"/>
      <c r="AOJ1423" s="119"/>
      <c r="AOK1423" s="119"/>
      <c r="AOL1423" s="119"/>
      <c r="AOM1423" s="119"/>
      <c r="AON1423" s="119"/>
    </row>
    <row r="1424" spans="1:1080">
      <c r="A1424" s="20" t="s">
        <v>59</v>
      </c>
      <c r="B1424" s="30"/>
      <c r="C1424" s="30"/>
      <c r="D1424" s="30"/>
      <c r="E1424" s="30"/>
      <c r="F1424" s="30"/>
      <c r="G1424" s="30"/>
      <c r="H1424" s="30"/>
      <c r="I1424" s="30"/>
      <c r="AK1424" s="25"/>
      <c r="AL1424" s="25"/>
      <c r="AM1424" s="25"/>
      <c r="AN1424" s="25"/>
      <c r="AO1424" s="25"/>
      <c r="AP1424" s="25"/>
      <c r="AQ1424" s="25"/>
      <c r="AR1424" s="25"/>
      <c r="AS1424" s="25"/>
      <c r="AT1424" s="25"/>
      <c r="AU1424" s="25"/>
      <c r="AV1424" s="25"/>
      <c r="AW1424" s="25"/>
      <c r="AX1424" s="25"/>
      <c r="AY1424" s="25"/>
      <c r="AZ1424" s="25"/>
      <c r="BA1424" s="25"/>
      <c r="BB1424" s="25"/>
      <c r="BC1424" s="25"/>
      <c r="BD1424" s="25"/>
      <c r="BE1424" s="25"/>
      <c r="BF1424" s="25"/>
      <c r="BG1424" s="25"/>
      <c r="BH1424" s="25"/>
      <c r="BI1424" s="25"/>
      <c r="BJ1424" s="25"/>
      <c r="BK1424" s="25"/>
      <c r="BL1424" s="25"/>
      <c r="BM1424" s="25"/>
      <c r="BN1424" s="25"/>
      <c r="BO1424" s="25"/>
      <c r="BP1424" s="25"/>
      <c r="BQ1424" s="25"/>
      <c r="BR1424" s="25"/>
      <c r="BS1424" s="25"/>
      <c r="BT1424" s="25"/>
      <c r="BU1424" s="25"/>
      <c r="BV1424" s="25"/>
      <c r="BW1424" s="25"/>
      <c r="BX1424" s="25"/>
      <c r="BY1424" s="25"/>
      <c r="BZ1424" s="25"/>
      <c r="CA1424" s="25"/>
      <c r="CB1424" s="25"/>
      <c r="CC1424" s="25"/>
      <c r="CD1424" s="25"/>
      <c r="CE1424" s="25"/>
      <c r="CF1424" s="25"/>
      <c r="CG1424" s="25"/>
      <c r="CH1424" s="25"/>
      <c r="CI1424" s="25"/>
      <c r="CJ1424" s="25"/>
      <c r="CK1424" s="25"/>
      <c r="CL1424" s="25"/>
      <c r="CM1424" s="25"/>
      <c r="CN1424" s="25"/>
      <c r="CO1424" s="25"/>
      <c r="CP1424" s="25"/>
      <c r="CQ1424" s="25"/>
      <c r="CR1424" s="25"/>
      <c r="CS1424" s="25"/>
      <c r="CT1424" s="25"/>
      <c r="CU1424" s="25"/>
      <c r="CV1424" s="25"/>
      <c r="CW1424" s="25"/>
      <c r="CX1424" s="25"/>
      <c r="CY1424" s="25"/>
      <c r="CZ1424" s="25"/>
      <c r="DA1424" s="25"/>
      <c r="DB1424" s="25"/>
      <c r="DC1424" s="25"/>
      <c r="DD1424" s="25"/>
      <c r="DE1424" s="25"/>
      <c r="DF1424" s="25"/>
      <c r="DG1424" s="25"/>
      <c r="DH1424" s="25"/>
      <c r="DI1424" s="25"/>
      <c r="DJ1424" s="25"/>
      <c r="DK1424" s="25"/>
      <c r="DL1424" s="25"/>
      <c r="DM1424" s="25"/>
      <c r="DN1424" s="25"/>
      <c r="DO1424" s="25"/>
      <c r="DP1424" s="25"/>
      <c r="DQ1424" s="25"/>
      <c r="DR1424" s="25"/>
      <c r="DS1424" s="25"/>
      <c r="DT1424" s="25"/>
      <c r="DU1424" s="25"/>
      <c r="DV1424" s="25"/>
      <c r="DW1424" s="25"/>
      <c r="DX1424" s="25"/>
      <c r="DY1424" s="25"/>
      <c r="DZ1424" s="25"/>
      <c r="EA1424" s="25"/>
      <c r="EB1424" s="25"/>
      <c r="EC1424" s="25"/>
      <c r="ED1424" s="25"/>
      <c r="EE1424" s="25"/>
      <c r="EF1424" s="25"/>
      <c r="EG1424" s="25"/>
      <c r="EH1424" s="25"/>
      <c r="EI1424" s="25"/>
      <c r="EJ1424" s="25"/>
      <c r="EK1424" s="25"/>
      <c r="EL1424" s="25"/>
      <c r="EM1424" s="25"/>
      <c r="EN1424" s="25"/>
      <c r="EO1424" s="25"/>
      <c r="EP1424" s="25"/>
      <c r="EQ1424" s="25"/>
      <c r="ER1424" s="25"/>
      <c r="ES1424" s="25"/>
      <c r="ET1424" s="25"/>
      <c r="EU1424" s="25"/>
      <c r="EV1424" s="25"/>
      <c r="EW1424" s="25"/>
      <c r="EX1424" s="25"/>
      <c r="EY1424" s="25"/>
      <c r="EZ1424" s="25"/>
      <c r="FA1424" s="25"/>
      <c r="FB1424" s="25"/>
      <c r="FC1424" s="25"/>
      <c r="FD1424" s="25"/>
      <c r="FE1424" s="25"/>
      <c r="FF1424" s="25"/>
      <c r="FG1424" s="25"/>
      <c r="FH1424" s="25"/>
      <c r="FI1424" s="25"/>
      <c r="FJ1424" s="25"/>
      <c r="FK1424" s="25"/>
      <c r="FL1424" s="25"/>
      <c r="FM1424" s="25"/>
      <c r="FN1424" s="25"/>
      <c r="FO1424" s="25"/>
      <c r="FP1424" s="25"/>
      <c r="FQ1424" s="25"/>
      <c r="FR1424" s="25"/>
      <c r="FS1424" s="25"/>
      <c r="FT1424" s="25"/>
      <c r="FU1424" s="25"/>
      <c r="FV1424" s="25"/>
      <c r="FW1424" s="25"/>
      <c r="FX1424" s="25"/>
      <c r="FY1424" s="25"/>
      <c r="FZ1424" s="25"/>
      <c r="GA1424" s="25"/>
      <c r="GB1424" s="25"/>
      <c r="GC1424" s="25"/>
      <c r="GD1424" s="25"/>
      <c r="GE1424" s="25"/>
      <c r="GF1424" s="25"/>
      <c r="GG1424" s="25"/>
      <c r="GH1424" s="25"/>
      <c r="GI1424" s="25"/>
      <c r="GJ1424" s="25"/>
      <c r="GK1424" s="25"/>
      <c r="GL1424" s="25"/>
      <c r="GM1424" s="25"/>
      <c r="GN1424" s="25"/>
      <c r="GO1424" s="25"/>
      <c r="GP1424" s="25"/>
      <c r="GQ1424" s="25"/>
      <c r="GR1424" s="25"/>
      <c r="GS1424" s="25"/>
      <c r="GT1424" s="25"/>
      <c r="GU1424" s="25"/>
      <c r="GV1424" s="25"/>
      <c r="GW1424" s="25"/>
      <c r="GX1424" s="25"/>
      <c r="GY1424" s="25"/>
      <c r="GZ1424" s="25"/>
      <c r="HA1424" s="25"/>
      <c r="HB1424" s="25"/>
      <c r="HC1424" s="25"/>
      <c r="HD1424" s="25"/>
      <c r="HE1424" s="25"/>
      <c r="HF1424" s="25"/>
      <c r="HG1424" s="25"/>
      <c r="HH1424" s="25"/>
      <c r="HI1424" s="25"/>
      <c r="HJ1424" s="25"/>
      <c r="HK1424" s="25"/>
      <c r="HL1424" s="25"/>
      <c r="HM1424" s="25"/>
      <c r="HN1424" s="25"/>
      <c r="HO1424" s="25"/>
      <c r="HP1424" s="25"/>
      <c r="HQ1424" s="25"/>
      <c r="HR1424" s="25"/>
      <c r="HS1424" s="25"/>
      <c r="HT1424" s="25"/>
      <c r="HU1424" s="25"/>
      <c r="HV1424" s="25"/>
      <c r="HW1424" s="25"/>
      <c r="HX1424" s="25"/>
      <c r="HY1424" s="25"/>
      <c r="HZ1424" s="25"/>
      <c r="IA1424" s="25"/>
      <c r="IB1424" s="25"/>
      <c r="IC1424" s="25"/>
      <c r="ID1424" s="25"/>
      <c r="IE1424" s="25"/>
      <c r="IF1424" s="25"/>
      <c r="IG1424" s="25"/>
      <c r="IH1424" s="25"/>
      <c r="II1424" s="25"/>
      <c r="IJ1424" s="25"/>
      <c r="IK1424" s="25"/>
      <c r="IL1424" s="25"/>
      <c r="IM1424" s="25"/>
      <c r="IN1424" s="25"/>
      <c r="IO1424" s="25"/>
      <c r="IP1424" s="25"/>
      <c r="IQ1424" s="25"/>
      <c r="IR1424" s="25"/>
      <c r="IS1424" s="25"/>
      <c r="IT1424" s="25"/>
      <c r="IU1424" s="25"/>
      <c r="IV1424" s="25"/>
      <c r="IW1424" s="25"/>
      <c r="IX1424" s="25"/>
      <c r="IY1424" s="25"/>
      <c r="IZ1424" s="25"/>
      <c r="JA1424" s="25"/>
      <c r="JB1424" s="25"/>
      <c r="JC1424" s="25"/>
      <c r="JD1424" s="25"/>
      <c r="JE1424" s="25"/>
      <c r="JF1424" s="25"/>
      <c r="JG1424" s="25"/>
      <c r="JH1424" s="25"/>
      <c r="JI1424" s="25"/>
      <c r="JJ1424" s="25"/>
      <c r="JK1424" s="25"/>
      <c r="JL1424" s="25"/>
      <c r="JM1424" s="25"/>
      <c r="JN1424" s="25"/>
      <c r="JO1424" s="25"/>
      <c r="JP1424" s="25"/>
      <c r="JQ1424" s="25"/>
      <c r="JR1424" s="25"/>
      <c r="JS1424" s="25"/>
      <c r="JT1424" s="25"/>
      <c r="JU1424" s="25"/>
      <c r="JV1424" s="25"/>
      <c r="JW1424" s="25"/>
      <c r="JX1424" s="25"/>
      <c r="JY1424" s="25"/>
      <c r="JZ1424" s="25"/>
      <c r="KA1424" s="25"/>
      <c r="KB1424" s="25"/>
      <c r="KC1424" s="25"/>
      <c r="KD1424" s="25"/>
      <c r="KE1424" s="25"/>
      <c r="KF1424" s="25"/>
      <c r="KG1424" s="25"/>
      <c r="KH1424" s="25"/>
      <c r="KI1424" s="25"/>
      <c r="KJ1424" s="25"/>
      <c r="KK1424" s="25"/>
      <c r="KL1424" s="25"/>
      <c r="KM1424" s="25"/>
      <c r="KN1424" s="25"/>
      <c r="KO1424" s="25"/>
      <c r="KP1424" s="25"/>
      <c r="KQ1424" s="25"/>
      <c r="KR1424" s="25"/>
      <c r="KS1424" s="25"/>
      <c r="KT1424" s="25"/>
      <c r="KU1424" s="25"/>
      <c r="KV1424" s="25"/>
      <c r="KW1424" s="25"/>
      <c r="KX1424" s="25"/>
      <c r="KY1424" s="25"/>
      <c r="KZ1424" s="25"/>
      <c r="LA1424" s="25"/>
      <c r="LB1424" s="25"/>
      <c r="LC1424" s="25"/>
      <c r="LD1424" s="25"/>
      <c r="LE1424" s="25"/>
      <c r="LF1424" s="25"/>
      <c r="LG1424" s="25"/>
      <c r="LH1424" s="25"/>
      <c r="LI1424" s="25"/>
      <c r="LJ1424" s="25"/>
      <c r="LK1424" s="25"/>
      <c r="LL1424" s="25"/>
      <c r="LM1424" s="25"/>
      <c r="LN1424" s="25"/>
      <c r="LO1424" s="25"/>
      <c r="LP1424" s="25"/>
      <c r="LQ1424" s="25"/>
      <c r="LR1424" s="25"/>
      <c r="LS1424" s="25"/>
      <c r="LT1424" s="25"/>
      <c r="LU1424" s="25"/>
      <c r="LV1424" s="25"/>
      <c r="LW1424" s="25"/>
      <c r="LX1424" s="25"/>
      <c r="LY1424" s="25"/>
      <c r="LZ1424" s="25"/>
      <c r="MA1424" s="25"/>
      <c r="MB1424" s="25"/>
      <c r="MC1424" s="25"/>
      <c r="MD1424" s="25"/>
      <c r="ME1424" s="25"/>
      <c r="MF1424" s="25"/>
      <c r="MG1424" s="25"/>
      <c r="MH1424" s="25"/>
      <c r="MI1424" s="25"/>
      <c r="MJ1424" s="25"/>
      <c r="MK1424" s="25"/>
      <c r="ML1424" s="25"/>
      <c r="MM1424" s="25"/>
      <c r="MN1424" s="25"/>
      <c r="MO1424" s="25"/>
      <c r="MP1424" s="25"/>
      <c r="MQ1424" s="25"/>
      <c r="MR1424" s="25"/>
      <c r="MS1424" s="25"/>
      <c r="MT1424" s="25"/>
      <c r="MU1424" s="25"/>
      <c r="MV1424" s="25"/>
      <c r="MW1424" s="25"/>
      <c r="MX1424" s="25"/>
      <c r="MY1424" s="25"/>
      <c r="MZ1424" s="25"/>
      <c r="NA1424" s="25"/>
      <c r="NB1424" s="25"/>
      <c r="NC1424" s="25"/>
      <c r="ND1424" s="25"/>
      <c r="NE1424" s="25"/>
      <c r="NF1424" s="25"/>
      <c r="NG1424" s="25"/>
      <c r="NH1424" s="25"/>
      <c r="NI1424" s="25"/>
      <c r="NJ1424" s="25"/>
      <c r="NK1424" s="25"/>
      <c r="NL1424" s="25"/>
      <c r="NM1424" s="25"/>
      <c r="NN1424" s="25"/>
      <c r="NO1424" s="25"/>
      <c r="NP1424" s="25"/>
      <c r="NQ1424" s="25"/>
      <c r="NR1424" s="25"/>
      <c r="NS1424" s="25"/>
      <c r="NT1424" s="25"/>
      <c r="NU1424" s="25"/>
      <c r="NV1424" s="25"/>
      <c r="NW1424" s="25"/>
      <c r="NX1424" s="25"/>
      <c r="NY1424" s="25"/>
      <c r="NZ1424" s="25"/>
      <c r="OA1424" s="25"/>
      <c r="OB1424" s="25"/>
      <c r="OC1424" s="25"/>
      <c r="OD1424" s="25"/>
      <c r="OE1424" s="25"/>
      <c r="OF1424" s="25"/>
      <c r="OG1424" s="25"/>
      <c r="OH1424" s="25"/>
      <c r="OI1424" s="25"/>
      <c r="OJ1424" s="25"/>
      <c r="OK1424" s="25"/>
      <c r="OL1424" s="25"/>
      <c r="OM1424" s="25"/>
    </row>
    <row r="1425" spans="1:9">
      <c r="A1425" s="32"/>
      <c r="B1425" s="32"/>
      <c r="C1425" s="32"/>
      <c r="D1425" s="32"/>
      <c r="E1425" s="32"/>
      <c r="F1425" s="32"/>
      <c r="G1425" s="32"/>
      <c r="H1425" s="32"/>
      <c r="I1425" s="32"/>
    </row>
    <row r="1426" spans="1:9">
      <c r="A1426" s="20" t="s">
        <v>941</v>
      </c>
    </row>
    <row r="1427" spans="1:9" ht="72" customHeight="1">
      <c r="A1427" s="81" t="s">
        <v>942</v>
      </c>
      <c r="B1427" s="81" t="s">
        <v>943</v>
      </c>
    </row>
    <row r="1428" spans="1:9">
      <c r="A1428" s="42" t="s">
        <v>893</v>
      </c>
      <c r="B1428" s="364">
        <v>400</v>
      </c>
    </row>
    <row r="1429" spans="1:9">
      <c r="A1429" s="42" t="s">
        <v>740</v>
      </c>
      <c r="B1429" s="364">
        <v>400</v>
      </c>
    </row>
    <row r="1430" spans="1:9">
      <c r="A1430" s="42" t="s">
        <v>1874</v>
      </c>
      <c r="B1430" s="364">
        <v>400</v>
      </c>
    </row>
    <row r="1431" spans="1:9">
      <c r="A1431" s="42" t="s">
        <v>894</v>
      </c>
      <c r="B1431" s="364">
        <v>400</v>
      </c>
    </row>
    <row r="1432" spans="1:9">
      <c r="A1432" s="42" t="s">
        <v>742</v>
      </c>
      <c r="B1432" s="364">
        <v>400</v>
      </c>
    </row>
    <row r="1433" spans="1:9">
      <c r="A1433" s="42" t="s">
        <v>743</v>
      </c>
      <c r="B1433" s="364">
        <v>400</v>
      </c>
    </row>
    <row r="1434" spans="1:9">
      <c r="A1434" s="42" t="s">
        <v>895</v>
      </c>
      <c r="B1434" s="364">
        <v>1667</v>
      </c>
    </row>
    <row r="1435" spans="1:9">
      <c r="A1435" s="42" t="s">
        <v>745</v>
      </c>
      <c r="B1435" s="364">
        <v>400</v>
      </c>
    </row>
    <row r="1436" spans="1:9">
      <c r="A1436" s="42" t="s">
        <v>746</v>
      </c>
      <c r="B1436" s="364">
        <v>400</v>
      </c>
    </row>
    <row r="1437" spans="1:9">
      <c r="A1437" s="42" t="s">
        <v>747</v>
      </c>
      <c r="B1437" s="364">
        <v>400</v>
      </c>
    </row>
    <row r="1438" spans="1:9">
      <c r="A1438" s="42" t="s">
        <v>896</v>
      </c>
      <c r="B1438" s="364">
        <v>278</v>
      </c>
    </row>
    <row r="1439" spans="1:9">
      <c r="A1439" s="42" t="s">
        <v>897</v>
      </c>
      <c r="B1439" s="364">
        <v>270</v>
      </c>
    </row>
    <row r="1440" spans="1:9">
      <c r="A1440" s="42" t="s">
        <v>898</v>
      </c>
      <c r="B1440" s="364">
        <v>1600</v>
      </c>
    </row>
    <row r="1441" spans="1:2">
      <c r="A1441" s="42" t="s">
        <v>899</v>
      </c>
      <c r="B1441" s="364">
        <v>14000</v>
      </c>
    </row>
    <row r="1442" spans="1:2">
      <c r="A1442" s="42" t="s">
        <v>752</v>
      </c>
      <c r="B1442" s="364">
        <v>400</v>
      </c>
    </row>
    <row r="1443" spans="1:2">
      <c r="A1443" s="42" t="s">
        <v>252</v>
      </c>
      <c r="B1443" s="364">
        <v>270</v>
      </c>
    </row>
    <row r="1444" spans="1:2">
      <c r="A1444" s="42" t="s">
        <v>754</v>
      </c>
      <c r="B1444" s="364">
        <v>270</v>
      </c>
    </row>
    <row r="1445" spans="1:2">
      <c r="A1445" s="42" t="s">
        <v>755</v>
      </c>
      <c r="B1445" s="364">
        <v>600</v>
      </c>
    </row>
    <row r="1446" spans="1:2">
      <c r="A1446" s="42" t="s">
        <v>756</v>
      </c>
      <c r="B1446" s="364">
        <v>278</v>
      </c>
    </row>
    <row r="1447" spans="1:2">
      <c r="A1447" s="42" t="s">
        <v>757</v>
      </c>
      <c r="B1447" s="364">
        <v>156</v>
      </c>
    </row>
    <row r="1448" spans="1:2">
      <c r="A1448" s="42" t="s">
        <v>758</v>
      </c>
      <c r="B1448" s="364">
        <v>100</v>
      </c>
    </row>
    <row r="1449" spans="1:2">
      <c r="A1449" s="42" t="s">
        <v>759</v>
      </c>
      <c r="B1449" s="364">
        <v>270</v>
      </c>
    </row>
    <row r="1450" spans="1:2">
      <c r="A1450" s="42" t="s">
        <v>760</v>
      </c>
      <c r="B1450" s="364">
        <v>70</v>
      </c>
    </row>
    <row r="1451" spans="1:2">
      <c r="A1451" s="42" t="s">
        <v>900</v>
      </c>
      <c r="B1451" s="364">
        <v>270</v>
      </c>
    </row>
    <row r="1452" spans="1:2">
      <c r="A1452" s="42" t="s">
        <v>762</v>
      </c>
      <c r="B1452" s="364">
        <v>270</v>
      </c>
    </row>
    <row r="1453" spans="1:2">
      <c r="A1453" s="42" t="s">
        <v>763</v>
      </c>
      <c r="B1453" s="364">
        <v>25000</v>
      </c>
    </row>
    <row r="1454" spans="1:2">
      <c r="A1454" s="42" t="s">
        <v>764</v>
      </c>
      <c r="B1454" s="364">
        <v>278</v>
      </c>
    </row>
    <row r="1455" spans="1:2">
      <c r="A1455" s="42" t="s">
        <v>765</v>
      </c>
      <c r="B1455" s="364">
        <v>270</v>
      </c>
    </row>
    <row r="1456" spans="1:2">
      <c r="A1456" s="42" t="s">
        <v>766</v>
      </c>
      <c r="B1456" s="364">
        <v>278</v>
      </c>
    </row>
    <row r="1457" spans="1:13">
      <c r="A1457" s="42" t="s">
        <v>767</v>
      </c>
      <c r="B1457" s="364">
        <v>270</v>
      </c>
    </row>
    <row r="1458" spans="1:13">
      <c r="A1458" s="42" t="s">
        <v>770</v>
      </c>
      <c r="B1458" s="364">
        <v>278</v>
      </c>
    </row>
    <row r="1459" spans="1:13">
      <c r="A1459" s="42" t="s">
        <v>771</v>
      </c>
      <c r="B1459" s="364">
        <v>156</v>
      </c>
    </row>
    <row r="1460" spans="1:13">
      <c r="A1460" s="42" t="s">
        <v>772</v>
      </c>
      <c r="B1460" s="364">
        <v>300</v>
      </c>
    </row>
    <row r="1461" spans="1:13">
      <c r="A1461" s="42" t="s">
        <v>901</v>
      </c>
      <c r="B1461" s="364">
        <v>2500</v>
      </c>
    </row>
    <row r="1462" spans="1:13">
      <c r="A1462" s="42" t="s">
        <v>774</v>
      </c>
      <c r="B1462" s="364">
        <v>300</v>
      </c>
    </row>
    <row r="1463" spans="1:13">
      <c r="A1463" s="42" t="s">
        <v>775</v>
      </c>
      <c r="B1463" s="364">
        <v>156</v>
      </c>
    </row>
    <row r="1464" spans="1:13">
      <c r="A1464" s="42" t="s">
        <v>776</v>
      </c>
      <c r="B1464" s="364">
        <v>100</v>
      </c>
    </row>
    <row r="1465" spans="1:13">
      <c r="A1465" s="42" t="s">
        <v>777</v>
      </c>
      <c r="B1465" s="364">
        <v>400</v>
      </c>
    </row>
    <row r="1466" spans="1:13">
      <c r="A1466" s="42" t="s">
        <v>779</v>
      </c>
      <c r="B1466" s="364">
        <v>200</v>
      </c>
    </row>
    <row r="1467" spans="1:13">
      <c r="A1467" s="42" t="s">
        <v>780</v>
      </c>
      <c r="B1467" s="364">
        <v>300</v>
      </c>
    </row>
    <row r="1468" spans="1:13">
      <c r="A1468" s="42" t="s">
        <v>902</v>
      </c>
      <c r="B1468" s="364">
        <v>280</v>
      </c>
    </row>
    <row r="1469" spans="1:13">
      <c r="A1469" s="42" t="s">
        <v>944</v>
      </c>
      <c r="B1469" s="364">
        <v>280</v>
      </c>
    </row>
    <row r="1470" spans="1:13">
      <c r="A1470" s="42" t="s">
        <v>903</v>
      </c>
      <c r="B1470" s="364">
        <v>278</v>
      </c>
    </row>
    <row r="1471" spans="1:13">
      <c r="A1471" s="42" t="s">
        <v>784</v>
      </c>
      <c r="B1471" s="364">
        <v>2500</v>
      </c>
      <c r="I1471" s="90"/>
      <c r="J1471" s="90"/>
      <c r="K1471" s="90"/>
      <c r="L1471" s="90"/>
      <c r="M1471" s="90"/>
    </row>
    <row r="1472" spans="1:13">
      <c r="A1472" s="42" t="s">
        <v>785</v>
      </c>
      <c r="B1472" s="364">
        <v>25000</v>
      </c>
      <c r="I1472" s="90"/>
      <c r="J1472" s="90"/>
      <c r="K1472" s="90"/>
      <c r="L1472" s="90"/>
      <c r="M1472" s="90"/>
    </row>
    <row r="1473" spans="1:13">
      <c r="A1473" s="42" t="s">
        <v>790</v>
      </c>
      <c r="B1473" s="364">
        <v>1000</v>
      </c>
      <c r="I1473" s="90"/>
      <c r="J1473" s="90"/>
      <c r="K1473" s="90"/>
      <c r="L1473" s="90"/>
      <c r="M1473" s="90"/>
    </row>
    <row r="1474" spans="1:13">
      <c r="A1474" s="42" t="s">
        <v>904</v>
      </c>
      <c r="B1474" s="364">
        <v>278</v>
      </c>
      <c r="I1474" s="90"/>
      <c r="J1474" s="90"/>
      <c r="K1474" s="90"/>
      <c r="L1474" s="90"/>
      <c r="M1474" s="90"/>
    </row>
    <row r="1475" spans="1:13">
      <c r="A1475" s="42" t="s">
        <v>792</v>
      </c>
      <c r="B1475" s="364">
        <v>278</v>
      </c>
      <c r="I1475" s="90"/>
      <c r="J1475" s="90"/>
      <c r="K1475" s="90"/>
      <c r="L1475" s="90"/>
      <c r="M1475" s="90"/>
    </row>
    <row r="1476" spans="1:13">
      <c r="A1476" s="42" t="s">
        <v>793</v>
      </c>
      <c r="B1476" s="364">
        <v>1000</v>
      </c>
      <c r="I1476" s="90"/>
      <c r="J1476" s="90"/>
      <c r="K1476" s="90"/>
      <c r="L1476" s="90"/>
      <c r="M1476" s="90"/>
    </row>
    <row r="1477" spans="1:13">
      <c r="A1477" s="42" t="s">
        <v>905</v>
      </c>
      <c r="B1477" s="364">
        <v>2500</v>
      </c>
      <c r="I1477" s="90"/>
      <c r="J1477" s="90"/>
      <c r="K1477" s="90"/>
      <c r="L1477" s="90"/>
      <c r="M1477" s="90"/>
    </row>
    <row r="1478" spans="1:13">
      <c r="A1478" s="42" t="s">
        <v>796</v>
      </c>
      <c r="B1478" s="364">
        <v>250</v>
      </c>
      <c r="I1478" s="90"/>
      <c r="J1478" s="90"/>
      <c r="K1478" s="90"/>
      <c r="L1478" s="90"/>
      <c r="M1478" s="90"/>
    </row>
    <row r="1479" spans="1:13">
      <c r="A1479" s="42" t="s">
        <v>797</v>
      </c>
      <c r="B1479" s="364">
        <v>70</v>
      </c>
      <c r="I1479" s="90"/>
      <c r="J1479" s="90"/>
      <c r="K1479" s="90"/>
      <c r="L1479" s="90"/>
      <c r="M1479" s="90"/>
    </row>
    <row r="1480" spans="1:13">
      <c r="A1480" s="42" t="s">
        <v>676</v>
      </c>
      <c r="B1480" s="364">
        <v>1000</v>
      </c>
      <c r="I1480" s="90"/>
      <c r="J1480" s="90"/>
      <c r="K1480" s="90"/>
      <c r="L1480" s="90"/>
      <c r="M1480" s="90"/>
    </row>
    <row r="1481" spans="1:13">
      <c r="A1481" s="42" t="s">
        <v>906</v>
      </c>
      <c r="B1481" s="364">
        <v>555</v>
      </c>
      <c r="I1481" s="90"/>
      <c r="J1481" s="90"/>
      <c r="K1481" s="90"/>
      <c r="L1481" s="90"/>
      <c r="M1481" s="90"/>
    </row>
    <row r="1482" spans="1:13">
      <c r="A1482" s="42" t="s">
        <v>799</v>
      </c>
      <c r="B1482" s="364">
        <v>500</v>
      </c>
      <c r="I1482" s="90"/>
      <c r="J1482" s="90"/>
      <c r="K1482" s="90"/>
      <c r="L1482" s="90"/>
      <c r="M1482" s="90"/>
    </row>
    <row r="1483" spans="1:13">
      <c r="A1483" s="42" t="s">
        <v>801</v>
      </c>
      <c r="B1483" s="364">
        <v>5000</v>
      </c>
      <c r="I1483" s="90"/>
      <c r="J1483" s="90"/>
      <c r="K1483" s="90"/>
      <c r="L1483" s="90"/>
      <c r="M1483" s="90"/>
    </row>
    <row r="1484" spans="1:13">
      <c r="A1484" s="42" t="s">
        <v>802</v>
      </c>
      <c r="B1484" s="364">
        <v>3000</v>
      </c>
      <c r="I1484" s="90"/>
      <c r="J1484" s="90"/>
      <c r="K1484" s="90"/>
      <c r="L1484" s="90"/>
      <c r="M1484" s="90"/>
    </row>
    <row r="1485" spans="1:13">
      <c r="A1485" s="42" t="s">
        <v>805</v>
      </c>
      <c r="B1485" s="364">
        <v>200</v>
      </c>
      <c r="I1485" s="90"/>
      <c r="J1485" s="90"/>
      <c r="K1485" s="90"/>
      <c r="L1485" s="90"/>
      <c r="M1485" s="90"/>
    </row>
    <row r="1486" spans="1:13">
      <c r="A1486" s="42" t="s">
        <v>807</v>
      </c>
      <c r="B1486" s="364">
        <v>20000</v>
      </c>
      <c r="I1486" s="90"/>
      <c r="J1486" s="90"/>
      <c r="K1486" s="90"/>
      <c r="L1486" s="90"/>
      <c r="M1486" s="90"/>
    </row>
    <row r="1487" spans="1:13">
      <c r="A1487" s="42" t="s">
        <v>810</v>
      </c>
      <c r="B1487" s="364">
        <v>1500</v>
      </c>
      <c r="I1487" s="90"/>
      <c r="J1487" s="90"/>
      <c r="K1487" s="90"/>
      <c r="L1487" s="90"/>
      <c r="M1487" s="90"/>
    </row>
    <row r="1488" spans="1:13">
      <c r="A1488" s="42" t="s">
        <v>812</v>
      </c>
      <c r="B1488" s="364">
        <v>15000</v>
      </c>
      <c r="I1488" s="90"/>
      <c r="J1488" s="90"/>
      <c r="K1488" s="90"/>
      <c r="L1488" s="90"/>
      <c r="M1488" s="90"/>
    </row>
    <row r="1489" spans="1:205">
      <c r="A1489" s="42" t="s">
        <v>813</v>
      </c>
      <c r="B1489" s="364">
        <v>10000</v>
      </c>
      <c r="I1489" s="90"/>
      <c r="J1489" s="90"/>
      <c r="K1489" s="90"/>
      <c r="L1489" s="90"/>
      <c r="M1489" s="90"/>
    </row>
    <row r="1490" spans="1:205">
      <c r="A1490" s="42" t="s">
        <v>814</v>
      </c>
      <c r="B1490" s="364">
        <v>15000</v>
      </c>
      <c r="I1490" s="90"/>
      <c r="J1490" s="90"/>
      <c r="K1490" s="90"/>
      <c r="L1490" s="90"/>
      <c r="M1490" s="90"/>
    </row>
    <row r="1491" spans="1:205">
      <c r="A1491" s="42" t="s">
        <v>816</v>
      </c>
      <c r="B1491" s="364">
        <v>10000</v>
      </c>
      <c r="D1491" s="90"/>
      <c r="E1491" s="90"/>
      <c r="F1491" s="90"/>
      <c r="I1491" s="90"/>
      <c r="J1491" s="90"/>
      <c r="K1491" s="90"/>
      <c r="L1491" s="90"/>
      <c r="M1491" s="90"/>
    </row>
    <row r="1492" spans="1:205">
      <c r="A1492" s="42" t="s">
        <v>817</v>
      </c>
      <c r="B1492" s="364">
        <v>7000</v>
      </c>
      <c r="D1492" s="90"/>
      <c r="E1492" s="90"/>
      <c r="F1492" s="90"/>
      <c r="I1492" s="90"/>
      <c r="J1492" s="90"/>
      <c r="K1492" s="90"/>
      <c r="L1492" s="90"/>
      <c r="M1492" s="90"/>
    </row>
    <row r="1493" spans="1:205">
      <c r="A1493" s="42" t="s">
        <v>818</v>
      </c>
      <c r="B1493" s="364">
        <v>1600</v>
      </c>
      <c r="D1493" s="90"/>
      <c r="E1493" s="90"/>
      <c r="F1493" s="90"/>
      <c r="I1493" s="90"/>
      <c r="J1493" s="90"/>
      <c r="K1493" s="90"/>
      <c r="L1493" s="90"/>
      <c r="M1493" s="90"/>
    </row>
    <row r="1494" spans="1:205">
      <c r="A1494" s="20"/>
      <c r="B1494" s="30"/>
      <c r="C1494" s="30"/>
      <c r="D1494" s="90"/>
      <c r="E1494" s="90"/>
      <c r="F1494" s="90"/>
    </row>
    <row r="1495" spans="1:205">
      <c r="A1495" s="20"/>
      <c r="B1495" s="30"/>
      <c r="C1495" s="30"/>
      <c r="D1495" s="90"/>
      <c r="E1495" s="90"/>
      <c r="F1495" s="90"/>
    </row>
    <row r="1496" spans="1:205">
      <c r="A1496" s="20" t="s">
        <v>961</v>
      </c>
      <c r="B1496" s="30"/>
      <c r="C1496" s="30"/>
      <c r="D1496" s="30"/>
      <c r="E1496" s="30"/>
    </row>
    <row r="1497" spans="1:205" ht="15" customHeight="1">
      <c r="A1497" s="380" t="s">
        <v>37</v>
      </c>
      <c r="B1497" s="402" t="s">
        <v>962</v>
      </c>
      <c r="C1497" s="402"/>
      <c r="D1497" s="402"/>
      <c r="E1497" s="402"/>
      <c r="F1497" s="402"/>
      <c r="G1497" s="402"/>
      <c r="H1497" s="402"/>
      <c r="I1497" s="402"/>
      <c r="J1497" s="402"/>
      <c r="K1497" s="402"/>
      <c r="L1497" s="402"/>
      <c r="M1497" s="402"/>
      <c r="N1497" s="402" t="s">
        <v>945</v>
      </c>
      <c r="O1497" s="402"/>
      <c r="P1497" s="402"/>
      <c r="Q1497" s="402"/>
      <c r="R1497" s="402"/>
      <c r="S1497" s="402"/>
      <c r="T1497" s="402"/>
      <c r="U1497" s="402"/>
      <c r="V1497" s="402"/>
      <c r="W1497" s="402"/>
      <c r="X1497" s="402"/>
      <c r="Y1497" s="402"/>
      <c r="Z1497" s="402" t="s">
        <v>946</v>
      </c>
      <c r="AA1497" s="402"/>
      <c r="AB1497" s="402"/>
      <c r="AC1497" s="402"/>
      <c r="AD1497" s="402"/>
      <c r="AE1497" s="402"/>
      <c r="AF1497" s="402"/>
      <c r="AG1497" s="402"/>
      <c r="AH1497" s="402"/>
      <c r="AI1497" s="402"/>
      <c r="AJ1497" s="402"/>
      <c r="AK1497" s="402"/>
      <c r="AL1497" s="402" t="s">
        <v>947</v>
      </c>
      <c r="AM1497" s="402"/>
      <c r="AN1497" s="402"/>
      <c r="AO1497" s="402"/>
      <c r="AP1497" s="402"/>
      <c r="AQ1497" s="402"/>
      <c r="AR1497" s="402"/>
      <c r="AS1497" s="402"/>
      <c r="AT1497" s="402"/>
      <c r="AU1497" s="402"/>
      <c r="AV1497" s="402"/>
      <c r="AW1497" s="402"/>
      <c r="AX1497" s="402" t="s">
        <v>948</v>
      </c>
      <c r="AY1497" s="402"/>
      <c r="AZ1497" s="402"/>
      <c r="BA1497" s="402"/>
      <c r="BB1497" s="402"/>
      <c r="BC1497" s="402"/>
      <c r="BD1497" s="402"/>
      <c r="BE1497" s="402"/>
      <c r="BF1497" s="402"/>
      <c r="BG1497" s="402"/>
      <c r="BH1497" s="402"/>
      <c r="BI1497" s="402"/>
      <c r="BJ1497" s="402" t="s">
        <v>949</v>
      </c>
      <c r="BK1497" s="402"/>
      <c r="BL1497" s="402"/>
      <c r="BM1497" s="402"/>
      <c r="BN1497" s="402"/>
      <c r="BO1497" s="402"/>
      <c r="BP1497" s="402"/>
      <c r="BQ1497" s="402"/>
      <c r="BR1497" s="402"/>
      <c r="BS1497" s="402"/>
      <c r="BT1497" s="402"/>
      <c r="BU1497" s="402"/>
      <c r="BV1497" s="402" t="s">
        <v>950</v>
      </c>
      <c r="BW1497" s="402"/>
      <c r="BX1497" s="402"/>
      <c r="BY1497" s="402"/>
      <c r="BZ1497" s="402"/>
      <c r="CA1497" s="402"/>
      <c r="CB1497" s="402"/>
      <c r="CC1497" s="402"/>
      <c r="CD1497" s="402"/>
      <c r="CE1497" s="402"/>
      <c r="CF1497" s="402"/>
      <c r="CG1497" s="402"/>
      <c r="CH1497" s="402" t="s">
        <v>951</v>
      </c>
      <c r="CI1497" s="402"/>
      <c r="CJ1497" s="402"/>
      <c r="CK1497" s="402"/>
      <c r="CL1497" s="402"/>
      <c r="CM1497" s="402"/>
      <c r="CN1497" s="402"/>
      <c r="CO1497" s="402"/>
      <c r="CP1497" s="402"/>
      <c r="CQ1497" s="402"/>
      <c r="CR1497" s="402"/>
      <c r="CS1497" s="402"/>
      <c r="CT1497" s="402" t="s">
        <v>952</v>
      </c>
      <c r="CU1497" s="402"/>
      <c r="CV1497" s="402"/>
      <c r="CW1497" s="402"/>
      <c r="CX1497" s="402"/>
      <c r="CY1497" s="402"/>
      <c r="CZ1497" s="402"/>
      <c r="DA1497" s="402"/>
      <c r="DB1497" s="402"/>
      <c r="DC1497" s="402"/>
      <c r="DD1497" s="402"/>
      <c r="DE1497" s="402"/>
      <c r="DF1497" s="402" t="s">
        <v>953</v>
      </c>
      <c r="DG1497" s="402"/>
      <c r="DH1497" s="402"/>
      <c r="DI1497" s="402"/>
      <c r="DJ1497" s="402"/>
      <c r="DK1497" s="402"/>
      <c r="DL1497" s="402"/>
      <c r="DM1497" s="402"/>
      <c r="DN1497" s="402"/>
      <c r="DO1497" s="402"/>
      <c r="DP1497" s="402"/>
      <c r="DQ1497" s="402"/>
      <c r="DR1497" s="402" t="s">
        <v>954</v>
      </c>
      <c r="DS1497" s="402"/>
      <c r="DT1497" s="402"/>
      <c r="DU1497" s="402"/>
      <c r="DV1497" s="402"/>
      <c r="DW1497" s="402"/>
      <c r="DX1497" s="402"/>
      <c r="DY1497" s="402"/>
      <c r="DZ1497" s="402"/>
      <c r="EA1497" s="402"/>
      <c r="EB1497" s="402"/>
      <c r="EC1497" s="402"/>
      <c r="ED1497" s="402" t="s">
        <v>955</v>
      </c>
      <c r="EE1497" s="402"/>
      <c r="EF1497" s="402"/>
      <c r="EG1497" s="402"/>
      <c r="EH1497" s="402"/>
      <c r="EI1497" s="402"/>
      <c r="EJ1497" s="402"/>
      <c r="EK1497" s="402"/>
      <c r="EL1497" s="402"/>
      <c r="EM1497" s="402"/>
      <c r="EN1497" s="402"/>
      <c r="EO1497" s="402"/>
      <c r="EP1497" s="402" t="s">
        <v>956</v>
      </c>
      <c r="EQ1497" s="402"/>
      <c r="ER1497" s="402"/>
      <c r="ES1497" s="402"/>
      <c r="ET1497" s="402"/>
      <c r="EU1497" s="402"/>
      <c r="EV1497" s="402"/>
      <c r="EW1497" s="402"/>
      <c r="EX1497" s="402"/>
      <c r="EY1497" s="402"/>
      <c r="EZ1497" s="402"/>
      <c r="FA1497" s="402"/>
      <c r="FB1497" s="402" t="s">
        <v>957</v>
      </c>
      <c r="FC1497" s="402"/>
      <c r="FD1497" s="402"/>
      <c r="FE1497" s="402"/>
      <c r="FF1497" s="402"/>
      <c r="FG1497" s="402"/>
      <c r="FH1497" s="402"/>
      <c r="FI1497" s="402"/>
      <c r="FJ1497" s="402"/>
      <c r="FK1497" s="402"/>
      <c r="FL1497" s="402"/>
      <c r="FM1497" s="402"/>
      <c r="FN1497" s="402" t="s">
        <v>958</v>
      </c>
      <c r="FO1497" s="402"/>
      <c r="FP1497" s="402"/>
      <c r="FQ1497" s="402"/>
      <c r="FR1497" s="402"/>
      <c r="FS1497" s="402"/>
      <c r="FT1497" s="402"/>
      <c r="FU1497" s="402"/>
      <c r="FV1497" s="402"/>
      <c r="FW1497" s="402"/>
      <c r="FX1497" s="402"/>
      <c r="FY1497" s="402"/>
      <c r="FZ1497" s="402" t="s">
        <v>959</v>
      </c>
      <c r="GA1497" s="402"/>
      <c r="GB1497" s="402"/>
      <c r="GC1497" s="402"/>
      <c r="GD1497" s="402"/>
      <c r="GE1497" s="402"/>
      <c r="GF1497" s="402"/>
      <c r="GG1497" s="402"/>
      <c r="GH1497" s="402"/>
      <c r="GI1497" s="402"/>
      <c r="GJ1497" s="402"/>
      <c r="GK1497" s="402"/>
      <c r="GL1497" s="402" t="s">
        <v>960</v>
      </c>
      <c r="GM1497" s="402"/>
      <c r="GN1497" s="402"/>
      <c r="GO1497" s="402"/>
      <c r="GP1497" s="402"/>
      <c r="GQ1497" s="402"/>
      <c r="GR1497" s="402"/>
      <c r="GS1497" s="402"/>
      <c r="GT1497" s="402"/>
      <c r="GU1497" s="402"/>
      <c r="GV1497" s="402"/>
      <c r="GW1497" s="402"/>
    </row>
    <row r="1498" spans="1:205" ht="63.95" customHeight="1">
      <c r="A1498" s="381"/>
      <c r="B1498" s="391" t="s">
        <v>963</v>
      </c>
      <c r="C1498" s="391" t="s">
        <v>964</v>
      </c>
      <c r="D1498" s="391"/>
      <c r="E1498" s="391"/>
      <c r="F1498" s="391"/>
      <c r="G1498" s="391" t="s">
        <v>965</v>
      </c>
      <c r="H1498" s="391"/>
      <c r="I1498" s="391" t="s">
        <v>966</v>
      </c>
      <c r="J1498" s="391"/>
      <c r="K1498" s="401" t="s">
        <v>967</v>
      </c>
      <c r="L1498" s="401"/>
      <c r="M1498" s="401"/>
      <c r="N1498" s="391" t="s">
        <v>963</v>
      </c>
      <c r="O1498" s="391" t="s">
        <v>964</v>
      </c>
      <c r="P1498" s="391"/>
      <c r="Q1498" s="391"/>
      <c r="R1498" s="391"/>
      <c r="S1498" s="391" t="s">
        <v>965</v>
      </c>
      <c r="T1498" s="391"/>
      <c r="U1498" s="391" t="s">
        <v>966</v>
      </c>
      <c r="V1498" s="391"/>
      <c r="W1498" s="401" t="s">
        <v>967</v>
      </c>
      <c r="X1498" s="401"/>
      <c r="Y1498" s="401"/>
      <c r="Z1498" s="391" t="s">
        <v>963</v>
      </c>
      <c r="AA1498" s="391" t="s">
        <v>964</v>
      </c>
      <c r="AB1498" s="391"/>
      <c r="AC1498" s="391"/>
      <c r="AD1498" s="391"/>
      <c r="AE1498" s="391" t="s">
        <v>965</v>
      </c>
      <c r="AF1498" s="391"/>
      <c r="AG1498" s="391" t="s">
        <v>966</v>
      </c>
      <c r="AH1498" s="391"/>
      <c r="AI1498" s="401" t="s">
        <v>967</v>
      </c>
      <c r="AJ1498" s="401"/>
      <c r="AK1498" s="401"/>
      <c r="AL1498" s="391" t="s">
        <v>963</v>
      </c>
      <c r="AM1498" s="391" t="s">
        <v>964</v>
      </c>
      <c r="AN1498" s="391"/>
      <c r="AO1498" s="391"/>
      <c r="AP1498" s="391"/>
      <c r="AQ1498" s="391" t="s">
        <v>965</v>
      </c>
      <c r="AR1498" s="391"/>
      <c r="AS1498" s="391" t="s">
        <v>966</v>
      </c>
      <c r="AT1498" s="391"/>
      <c r="AU1498" s="401" t="s">
        <v>967</v>
      </c>
      <c r="AV1498" s="401"/>
      <c r="AW1498" s="401"/>
      <c r="AX1498" s="391" t="s">
        <v>963</v>
      </c>
      <c r="AY1498" s="391" t="s">
        <v>964</v>
      </c>
      <c r="AZ1498" s="391"/>
      <c r="BA1498" s="391"/>
      <c r="BB1498" s="391"/>
      <c r="BC1498" s="391" t="s">
        <v>965</v>
      </c>
      <c r="BD1498" s="391"/>
      <c r="BE1498" s="391" t="s">
        <v>966</v>
      </c>
      <c r="BF1498" s="391"/>
      <c r="BG1498" s="401" t="s">
        <v>967</v>
      </c>
      <c r="BH1498" s="401"/>
      <c r="BI1498" s="401"/>
      <c r="BJ1498" s="391" t="s">
        <v>963</v>
      </c>
      <c r="BK1498" s="391" t="s">
        <v>964</v>
      </c>
      <c r="BL1498" s="391"/>
      <c r="BM1498" s="391"/>
      <c r="BN1498" s="391"/>
      <c r="BO1498" s="391" t="s">
        <v>965</v>
      </c>
      <c r="BP1498" s="391"/>
      <c r="BQ1498" s="391" t="s">
        <v>966</v>
      </c>
      <c r="BR1498" s="391"/>
      <c r="BS1498" s="401" t="s">
        <v>967</v>
      </c>
      <c r="BT1498" s="401"/>
      <c r="BU1498" s="401"/>
      <c r="BV1498" s="391" t="s">
        <v>963</v>
      </c>
      <c r="BW1498" s="391" t="s">
        <v>964</v>
      </c>
      <c r="BX1498" s="391"/>
      <c r="BY1498" s="391"/>
      <c r="BZ1498" s="391"/>
      <c r="CA1498" s="391" t="s">
        <v>965</v>
      </c>
      <c r="CB1498" s="391"/>
      <c r="CC1498" s="391" t="s">
        <v>966</v>
      </c>
      <c r="CD1498" s="391"/>
      <c r="CE1498" s="401" t="s">
        <v>967</v>
      </c>
      <c r="CF1498" s="401"/>
      <c r="CG1498" s="401"/>
      <c r="CH1498" s="391" t="s">
        <v>963</v>
      </c>
      <c r="CI1498" s="391" t="s">
        <v>964</v>
      </c>
      <c r="CJ1498" s="391"/>
      <c r="CK1498" s="391"/>
      <c r="CL1498" s="391"/>
      <c r="CM1498" s="391" t="s">
        <v>965</v>
      </c>
      <c r="CN1498" s="391"/>
      <c r="CO1498" s="391" t="s">
        <v>966</v>
      </c>
      <c r="CP1498" s="391"/>
      <c r="CQ1498" s="401" t="s">
        <v>967</v>
      </c>
      <c r="CR1498" s="401"/>
      <c r="CS1498" s="401"/>
      <c r="CT1498" s="391" t="s">
        <v>963</v>
      </c>
      <c r="CU1498" s="391" t="s">
        <v>964</v>
      </c>
      <c r="CV1498" s="391"/>
      <c r="CW1498" s="391"/>
      <c r="CX1498" s="391"/>
      <c r="CY1498" s="391" t="s">
        <v>965</v>
      </c>
      <c r="CZ1498" s="391"/>
      <c r="DA1498" s="391" t="s">
        <v>966</v>
      </c>
      <c r="DB1498" s="391"/>
      <c r="DC1498" s="401" t="s">
        <v>967</v>
      </c>
      <c r="DD1498" s="401"/>
      <c r="DE1498" s="401"/>
      <c r="DF1498" s="391" t="s">
        <v>963</v>
      </c>
      <c r="DG1498" s="391" t="s">
        <v>964</v>
      </c>
      <c r="DH1498" s="391"/>
      <c r="DI1498" s="391"/>
      <c r="DJ1498" s="391"/>
      <c r="DK1498" s="391" t="s">
        <v>965</v>
      </c>
      <c r="DL1498" s="391"/>
      <c r="DM1498" s="391" t="s">
        <v>966</v>
      </c>
      <c r="DN1498" s="391"/>
      <c r="DO1498" s="401" t="s">
        <v>967</v>
      </c>
      <c r="DP1498" s="401"/>
      <c r="DQ1498" s="401"/>
      <c r="DR1498" s="391" t="s">
        <v>963</v>
      </c>
      <c r="DS1498" s="391" t="s">
        <v>964</v>
      </c>
      <c r="DT1498" s="391"/>
      <c r="DU1498" s="391"/>
      <c r="DV1498" s="391"/>
      <c r="DW1498" s="391" t="s">
        <v>965</v>
      </c>
      <c r="DX1498" s="391"/>
      <c r="DY1498" s="391" t="s">
        <v>966</v>
      </c>
      <c r="DZ1498" s="391"/>
      <c r="EA1498" s="401" t="s">
        <v>967</v>
      </c>
      <c r="EB1498" s="401"/>
      <c r="EC1498" s="401"/>
      <c r="ED1498" s="391" t="s">
        <v>963</v>
      </c>
      <c r="EE1498" s="391" t="s">
        <v>964</v>
      </c>
      <c r="EF1498" s="391"/>
      <c r="EG1498" s="391"/>
      <c r="EH1498" s="391"/>
      <c r="EI1498" s="391" t="s">
        <v>965</v>
      </c>
      <c r="EJ1498" s="391"/>
      <c r="EK1498" s="391" t="s">
        <v>966</v>
      </c>
      <c r="EL1498" s="391"/>
      <c r="EM1498" s="401" t="s">
        <v>967</v>
      </c>
      <c r="EN1498" s="401"/>
      <c r="EO1498" s="401"/>
      <c r="EP1498" s="391" t="s">
        <v>963</v>
      </c>
      <c r="EQ1498" s="391" t="s">
        <v>964</v>
      </c>
      <c r="ER1498" s="391"/>
      <c r="ES1498" s="391"/>
      <c r="ET1498" s="391"/>
      <c r="EU1498" s="391" t="s">
        <v>965</v>
      </c>
      <c r="EV1498" s="391"/>
      <c r="EW1498" s="391" t="s">
        <v>966</v>
      </c>
      <c r="EX1498" s="391"/>
      <c r="EY1498" s="401" t="s">
        <v>967</v>
      </c>
      <c r="EZ1498" s="401"/>
      <c r="FA1498" s="401"/>
      <c r="FB1498" s="391" t="s">
        <v>963</v>
      </c>
      <c r="FC1498" s="391" t="s">
        <v>964</v>
      </c>
      <c r="FD1498" s="391"/>
      <c r="FE1498" s="391"/>
      <c r="FF1498" s="391"/>
      <c r="FG1498" s="391" t="s">
        <v>965</v>
      </c>
      <c r="FH1498" s="391"/>
      <c r="FI1498" s="391" t="s">
        <v>966</v>
      </c>
      <c r="FJ1498" s="391"/>
      <c r="FK1498" s="401" t="s">
        <v>967</v>
      </c>
      <c r="FL1498" s="401"/>
      <c r="FM1498" s="401"/>
      <c r="FN1498" s="391" t="s">
        <v>963</v>
      </c>
      <c r="FO1498" s="391" t="s">
        <v>964</v>
      </c>
      <c r="FP1498" s="391"/>
      <c r="FQ1498" s="391"/>
      <c r="FR1498" s="391"/>
      <c r="FS1498" s="391" t="s">
        <v>965</v>
      </c>
      <c r="FT1498" s="391"/>
      <c r="FU1498" s="391" t="s">
        <v>966</v>
      </c>
      <c r="FV1498" s="391"/>
      <c r="FW1498" s="401" t="s">
        <v>967</v>
      </c>
      <c r="FX1498" s="401"/>
      <c r="FY1498" s="401"/>
      <c r="FZ1498" s="391" t="s">
        <v>963</v>
      </c>
      <c r="GA1498" s="391" t="s">
        <v>964</v>
      </c>
      <c r="GB1498" s="391"/>
      <c r="GC1498" s="391"/>
      <c r="GD1498" s="391"/>
      <c r="GE1498" s="391" t="s">
        <v>965</v>
      </c>
      <c r="GF1498" s="391"/>
      <c r="GG1498" s="391" t="s">
        <v>966</v>
      </c>
      <c r="GH1498" s="391"/>
      <c r="GI1498" s="401" t="s">
        <v>967</v>
      </c>
      <c r="GJ1498" s="401"/>
      <c r="GK1498" s="401"/>
      <c r="GL1498" s="391" t="s">
        <v>963</v>
      </c>
      <c r="GM1498" s="391" t="s">
        <v>964</v>
      </c>
      <c r="GN1498" s="391"/>
      <c r="GO1498" s="391"/>
      <c r="GP1498" s="391"/>
      <c r="GQ1498" s="391" t="s">
        <v>965</v>
      </c>
      <c r="GR1498" s="391"/>
      <c r="GS1498" s="391" t="s">
        <v>966</v>
      </c>
      <c r="GT1498" s="391"/>
      <c r="GU1498" s="401" t="s">
        <v>967</v>
      </c>
      <c r="GV1498" s="401"/>
      <c r="GW1498" s="401"/>
    </row>
    <row r="1499" spans="1:205" s="113" customFormat="1" ht="101.25" customHeight="1">
      <c r="A1499" s="381"/>
      <c r="B1499" s="391"/>
      <c r="C1499" s="81" t="s">
        <v>968</v>
      </c>
      <c r="D1499" s="81" t="s">
        <v>969</v>
      </c>
      <c r="E1499" s="81" t="s">
        <v>970</v>
      </c>
      <c r="F1499" s="81" t="s">
        <v>971</v>
      </c>
      <c r="G1499" s="391" t="s">
        <v>972</v>
      </c>
      <c r="H1499" s="391" t="s">
        <v>973</v>
      </c>
      <c r="I1499" s="391" t="s">
        <v>32</v>
      </c>
      <c r="J1499" s="391" t="s">
        <v>974</v>
      </c>
      <c r="K1499" s="391" t="s">
        <v>32</v>
      </c>
      <c r="L1499" s="391" t="s">
        <v>975</v>
      </c>
      <c r="M1499" s="391" t="s">
        <v>921</v>
      </c>
      <c r="N1499" s="391"/>
      <c r="O1499" s="81" t="s">
        <v>968</v>
      </c>
      <c r="P1499" s="81" t="s">
        <v>969</v>
      </c>
      <c r="Q1499" s="81" t="s">
        <v>970</v>
      </c>
      <c r="R1499" s="81" t="s">
        <v>971</v>
      </c>
      <c r="S1499" s="391" t="s">
        <v>972</v>
      </c>
      <c r="T1499" s="391" t="s">
        <v>973</v>
      </c>
      <c r="U1499" s="391" t="s">
        <v>32</v>
      </c>
      <c r="V1499" s="391" t="s">
        <v>974</v>
      </c>
      <c r="W1499" s="391" t="s">
        <v>32</v>
      </c>
      <c r="X1499" s="391" t="s">
        <v>975</v>
      </c>
      <c r="Y1499" s="391" t="s">
        <v>921</v>
      </c>
      <c r="Z1499" s="391"/>
      <c r="AA1499" s="81" t="s">
        <v>968</v>
      </c>
      <c r="AB1499" s="81" t="s">
        <v>969</v>
      </c>
      <c r="AC1499" s="81" t="s">
        <v>970</v>
      </c>
      <c r="AD1499" s="81" t="s">
        <v>971</v>
      </c>
      <c r="AE1499" s="391" t="s">
        <v>972</v>
      </c>
      <c r="AF1499" s="391" t="s">
        <v>973</v>
      </c>
      <c r="AG1499" s="391" t="s">
        <v>32</v>
      </c>
      <c r="AH1499" s="391" t="s">
        <v>974</v>
      </c>
      <c r="AI1499" s="391" t="s">
        <v>32</v>
      </c>
      <c r="AJ1499" s="391" t="s">
        <v>975</v>
      </c>
      <c r="AK1499" s="391" t="s">
        <v>921</v>
      </c>
      <c r="AL1499" s="391"/>
      <c r="AM1499" s="81" t="s">
        <v>968</v>
      </c>
      <c r="AN1499" s="81" t="s">
        <v>969</v>
      </c>
      <c r="AO1499" s="81" t="s">
        <v>970</v>
      </c>
      <c r="AP1499" s="81" t="s">
        <v>971</v>
      </c>
      <c r="AQ1499" s="391" t="s">
        <v>972</v>
      </c>
      <c r="AR1499" s="391" t="s">
        <v>973</v>
      </c>
      <c r="AS1499" s="391" t="s">
        <v>32</v>
      </c>
      <c r="AT1499" s="391" t="s">
        <v>974</v>
      </c>
      <c r="AU1499" s="391" t="s">
        <v>32</v>
      </c>
      <c r="AV1499" s="391" t="s">
        <v>975</v>
      </c>
      <c r="AW1499" s="391" t="s">
        <v>921</v>
      </c>
      <c r="AX1499" s="391"/>
      <c r="AY1499" s="81" t="s">
        <v>968</v>
      </c>
      <c r="AZ1499" s="81" t="s">
        <v>969</v>
      </c>
      <c r="BA1499" s="81" t="s">
        <v>970</v>
      </c>
      <c r="BB1499" s="81" t="s">
        <v>971</v>
      </c>
      <c r="BC1499" s="391" t="s">
        <v>972</v>
      </c>
      <c r="BD1499" s="391" t="s">
        <v>973</v>
      </c>
      <c r="BE1499" s="391" t="s">
        <v>32</v>
      </c>
      <c r="BF1499" s="391" t="s">
        <v>974</v>
      </c>
      <c r="BG1499" s="391" t="s">
        <v>32</v>
      </c>
      <c r="BH1499" s="391" t="s">
        <v>975</v>
      </c>
      <c r="BI1499" s="391" t="s">
        <v>921</v>
      </c>
      <c r="BJ1499" s="391"/>
      <c r="BK1499" s="81" t="s">
        <v>968</v>
      </c>
      <c r="BL1499" s="81" t="s">
        <v>969</v>
      </c>
      <c r="BM1499" s="81" t="s">
        <v>970</v>
      </c>
      <c r="BN1499" s="81" t="s">
        <v>971</v>
      </c>
      <c r="BO1499" s="391" t="s">
        <v>972</v>
      </c>
      <c r="BP1499" s="391" t="s">
        <v>973</v>
      </c>
      <c r="BQ1499" s="391" t="s">
        <v>32</v>
      </c>
      <c r="BR1499" s="391" t="s">
        <v>974</v>
      </c>
      <c r="BS1499" s="391" t="s">
        <v>32</v>
      </c>
      <c r="BT1499" s="391" t="s">
        <v>975</v>
      </c>
      <c r="BU1499" s="391" t="s">
        <v>921</v>
      </c>
      <c r="BV1499" s="391"/>
      <c r="BW1499" s="81" t="s">
        <v>968</v>
      </c>
      <c r="BX1499" s="81" t="s">
        <v>969</v>
      </c>
      <c r="BY1499" s="81" t="s">
        <v>970</v>
      </c>
      <c r="BZ1499" s="81" t="s">
        <v>971</v>
      </c>
      <c r="CA1499" s="391" t="s">
        <v>972</v>
      </c>
      <c r="CB1499" s="391" t="s">
        <v>973</v>
      </c>
      <c r="CC1499" s="391" t="s">
        <v>32</v>
      </c>
      <c r="CD1499" s="391" t="s">
        <v>974</v>
      </c>
      <c r="CE1499" s="391" t="s">
        <v>32</v>
      </c>
      <c r="CF1499" s="391" t="s">
        <v>975</v>
      </c>
      <c r="CG1499" s="391" t="s">
        <v>921</v>
      </c>
      <c r="CH1499" s="391"/>
      <c r="CI1499" s="81" t="s">
        <v>968</v>
      </c>
      <c r="CJ1499" s="81" t="s">
        <v>969</v>
      </c>
      <c r="CK1499" s="81" t="s">
        <v>970</v>
      </c>
      <c r="CL1499" s="81" t="s">
        <v>971</v>
      </c>
      <c r="CM1499" s="391" t="s">
        <v>972</v>
      </c>
      <c r="CN1499" s="391" t="s">
        <v>973</v>
      </c>
      <c r="CO1499" s="391" t="s">
        <v>32</v>
      </c>
      <c r="CP1499" s="391" t="s">
        <v>974</v>
      </c>
      <c r="CQ1499" s="391" t="s">
        <v>32</v>
      </c>
      <c r="CR1499" s="391" t="s">
        <v>975</v>
      </c>
      <c r="CS1499" s="391" t="s">
        <v>921</v>
      </c>
      <c r="CT1499" s="391"/>
      <c r="CU1499" s="81" t="s">
        <v>968</v>
      </c>
      <c r="CV1499" s="81" t="s">
        <v>969</v>
      </c>
      <c r="CW1499" s="81" t="s">
        <v>970</v>
      </c>
      <c r="CX1499" s="81" t="s">
        <v>971</v>
      </c>
      <c r="CY1499" s="391" t="s">
        <v>972</v>
      </c>
      <c r="CZ1499" s="391" t="s">
        <v>973</v>
      </c>
      <c r="DA1499" s="391" t="s">
        <v>32</v>
      </c>
      <c r="DB1499" s="391" t="s">
        <v>974</v>
      </c>
      <c r="DC1499" s="391" t="s">
        <v>32</v>
      </c>
      <c r="DD1499" s="391" t="s">
        <v>975</v>
      </c>
      <c r="DE1499" s="391" t="s">
        <v>921</v>
      </c>
      <c r="DF1499" s="391"/>
      <c r="DG1499" s="81" t="s">
        <v>968</v>
      </c>
      <c r="DH1499" s="81" t="s">
        <v>969</v>
      </c>
      <c r="DI1499" s="81" t="s">
        <v>970</v>
      </c>
      <c r="DJ1499" s="81" t="s">
        <v>971</v>
      </c>
      <c r="DK1499" s="391" t="s">
        <v>972</v>
      </c>
      <c r="DL1499" s="391" t="s">
        <v>973</v>
      </c>
      <c r="DM1499" s="391" t="s">
        <v>32</v>
      </c>
      <c r="DN1499" s="391" t="s">
        <v>974</v>
      </c>
      <c r="DO1499" s="391" t="s">
        <v>32</v>
      </c>
      <c r="DP1499" s="391" t="s">
        <v>975</v>
      </c>
      <c r="DQ1499" s="391" t="s">
        <v>921</v>
      </c>
      <c r="DR1499" s="391"/>
      <c r="DS1499" s="81" t="s">
        <v>968</v>
      </c>
      <c r="DT1499" s="81" t="s">
        <v>969</v>
      </c>
      <c r="DU1499" s="81" t="s">
        <v>970</v>
      </c>
      <c r="DV1499" s="81" t="s">
        <v>971</v>
      </c>
      <c r="DW1499" s="391" t="s">
        <v>972</v>
      </c>
      <c r="DX1499" s="391" t="s">
        <v>973</v>
      </c>
      <c r="DY1499" s="391" t="s">
        <v>32</v>
      </c>
      <c r="DZ1499" s="391" t="s">
        <v>974</v>
      </c>
      <c r="EA1499" s="391" t="s">
        <v>32</v>
      </c>
      <c r="EB1499" s="391" t="s">
        <v>975</v>
      </c>
      <c r="EC1499" s="391" t="s">
        <v>921</v>
      </c>
      <c r="ED1499" s="391"/>
      <c r="EE1499" s="81" t="s">
        <v>968</v>
      </c>
      <c r="EF1499" s="81" t="s">
        <v>969</v>
      </c>
      <c r="EG1499" s="81" t="s">
        <v>970</v>
      </c>
      <c r="EH1499" s="81" t="s">
        <v>971</v>
      </c>
      <c r="EI1499" s="391" t="s">
        <v>972</v>
      </c>
      <c r="EJ1499" s="391" t="s">
        <v>973</v>
      </c>
      <c r="EK1499" s="391" t="s">
        <v>32</v>
      </c>
      <c r="EL1499" s="391" t="s">
        <v>974</v>
      </c>
      <c r="EM1499" s="391" t="s">
        <v>32</v>
      </c>
      <c r="EN1499" s="391" t="s">
        <v>975</v>
      </c>
      <c r="EO1499" s="391" t="s">
        <v>921</v>
      </c>
      <c r="EP1499" s="391"/>
      <c r="EQ1499" s="81" t="s">
        <v>968</v>
      </c>
      <c r="ER1499" s="81" t="s">
        <v>969</v>
      </c>
      <c r="ES1499" s="81" t="s">
        <v>970</v>
      </c>
      <c r="ET1499" s="81" t="s">
        <v>971</v>
      </c>
      <c r="EU1499" s="391" t="s">
        <v>972</v>
      </c>
      <c r="EV1499" s="391" t="s">
        <v>973</v>
      </c>
      <c r="EW1499" s="391" t="s">
        <v>32</v>
      </c>
      <c r="EX1499" s="391" t="s">
        <v>974</v>
      </c>
      <c r="EY1499" s="391" t="s">
        <v>32</v>
      </c>
      <c r="EZ1499" s="391" t="s">
        <v>975</v>
      </c>
      <c r="FA1499" s="391" t="s">
        <v>921</v>
      </c>
      <c r="FB1499" s="391"/>
      <c r="FC1499" s="81" t="s">
        <v>968</v>
      </c>
      <c r="FD1499" s="81" t="s">
        <v>969</v>
      </c>
      <c r="FE1499" s="81" t="s">
        <v>970</v>
      </c>
      <c r="FF1499" s="81" t="s">
        <v>971</v>
      </c>
      <c r="FG1499" s="391" t="s">
        <v>972</v>
      </c>
      <c r="FH1499" s="391" t="s">
        <v>973</v>
      </c>
      <c r="FI1499" s="391" t="s">
        <v>32</v>
      </c>
      <c r="FJ1499" s="391" t="s">
        <v>974</v>
      </c>
      <c r="FK1499" s="391" t="s">
        <v>32</v>
      </c>
      <c r="FL1499" s="391" t="s">
        <v>975</v>
      </c>
      <c r="FM1499" s="391" t="s">
        <v>921</v>
      </c>
      <c r="FN1499" s="391"/>
      <c r="FO1499" s="81" t="s">
        <v>968</v>
      </c>
      <c r="FP1499" s="81" t="s">
        <v>969</v>
      </c>
      <c r="FQ1499" s="81" t="s">
        <v>970</v>
      </c>
      <c r="FR1499" s="81" t="s">
        <v>971</v>
      </c>
      <c r="FS1499" s="391" t="s">
        <v>972</v>
      </c>
      <c r="FT1499" s="391" t="s">
        <v>973</v>
      </c>
      <c r="FU1499" s="391" t="s">
        <v>32</v>
      </c>
      <c r="FV1499" s="391" t="s">
        <v>974</v>
      </c>
      <c r="FW1499" s="391" t="s">
        <v>32</v>
      </c>
      <c r="FX1499" s="391" t="s">
        <v>975</v>
      </c>
      <c r="FY1499" s="391" t="s">
        <v>921</v>
      </c>
      <c r="FZ1499" s="391"/>
      <c r="GA1499" s="81" t="s">
        <v>968</v>
      </c>
      <c r="GB1499" s="81" t="s">
        <v>969</v>
      </c>
      <c r="GC1499" s="81" t="s">
        <v>970</v>
      </c>
      <c r="GD1499" s="81" t="s">
        <v>971</v>
      </c>
      <c r="GE1499" s="391" t="s">
        <v>972</v>
      </c>
      <c r="GF1499" s="391" t="s">
        <v>973</v>
      </c>
      <c r="GG1499" s="391" t="s">
        <v>32</v>
      </c>
      <c r="GH1499" s="391" t="s">
        <v>974</v>
      </c>
      <c r="GI1499" s="391" t="s">
        <v>32</v>
      </c>
      <c r="GJ1499" s="391" t="s">
        <v>975</v>
      </c>
      <c r="GK1499" s="391" t="s">
        <v>921</v>
      </c>
      <c r="GL1499" s="391"/>
      <c r="GM1499" s="81" t="s">
        <v>968</v>
      </c>
      <c r="GN1499" s="81" t="s">
        <v>969</v>
      </c>
      <c r="GO1499" s="81" t="s">
        <v>970</v>
      </c>
      <c r="GP1499" s="81" t="s">
        <v>971</v>
      </c>
      <c r="GQ1499" s="391" t="s">
        <v>972</v>
      </c>
      <c r="GR1499" s="391" t="s">
        <v>973</v>
      </c>
      <c r="GS1499" s="391" t="s">
        <v>32</v>
      </c>
      <c r="GT1499" s="391" t="s">
        <v>974</v>
      </c>
      <c r="GU1499" s="391" t="s">
        <v>32</v>
      </c>
      <c r="GV1499" s="391" t="s">
        <v>975</v>
      </c>
      <c r="GW1499" s="391" t="s">
        <v>921</v>
      </c>
    </row>
    <row r="1500" spans="1:205" s="113" customFormat="1" ht="15" customHeight="1">
      <c r="A1500" s="382"/>
      <c r="B1500" s="391" t="s">
        <v>32</v>
      </c>
      <c r="C1500" s="391"/>
      <c r="D1500" s="391"/>
      <c r="E1500" s="391"/>
      <c r="F1500" s="391"/>
      <c r="G1500" s="391"/>
      <c r="H1500" s="391"/>
      <c r="I1500" s="391"/>
      <c r="J1500" s="391"/>
      <c r="K1500" s="391"/>
      <c r="L1500" s="391"/>
      <c r="M1500" s="391"/>
      <c r="N1500" s="391" t="s">
        <v>32</v>
      </c>
      <c r="O1500" s="391"/>
      <c r="P1500" s="391"/>
      <c r="Q1500" s="391"/>
      <c r="R1500" s="391"/>
      <c r="S1500" s="391"/>
      <c r="T1500" s="391"/>
      <c r="U1500" s="391"/>
      <c r="V1500" s="391"/>
      <c r="W1500" s="391"/>
      <c r="X1500" s="391"/>
      <c r="Y1500" s="391"/>
      <c r="Z1500" s="391" t="s">
        <v>32</v>
      </c>
      <c r="AA1500" s="391"/>
      <c r="AB1500" s="391"/>
      <c r="AC1500" s="391"/>
      <c r="AD1500" s="391"/>
      <c r="AE1500" s="391"/>
      <c r="AF1500" s="391"/>
      <c r="AG1500" s="391"/>
      <c r="AH1500" s="391"/>
      <c r="AI1500" s="391"/>
      <c r="AJ1500" s="391"/>
      <c r="AK1500" s="391"/>
      <c r="AL1500" s="391" t="s">
        <v>32</v>
      </c>
      <c r="AM1500" s="391"/>
      <c r="AN1500" s="391"/>
      <c r="AO1500" s="391"/>
      <c r="AP1500" s="391"/>
      <c r="AQ1500" s="391"/>
      <c r="AR1500" s="391"/>
      <c r="AS1500" s="391"/>
      <c r="AT1500" s="391"/>
      <c r="AU1500" s="391"/>
      <c r="AV1500" s="391"/>
      <c r="AW1500" s="391"/>
      <c r="AX1500" s="391" t="s">
        <v>32</v>
      </c>
      <c r="AY1500" s="391"/>
      <c r="AZ1500" s="391"/>
      <c r="BA1500" s="391"/>
      <c r="BB1500" s="391"/>
      <c r="BC1500" s="391"/>
      <c r="BD1500" s="391"/>
      <c r="BE1500" s="391"/>
      <c r="BF1500" s="391"/>
      <c r="BG1500" s="391"/>
      <c r="BH1500" s="391"/>
      <c r="BI1500" s="391"/>
      <c r="BJ1500" s="391" t="s">
        <v>32</v>
      </c>
      <c r="BK1500" s="391"/>
      <c r="BL1500" s="391"/>
      <c r="BM1500" s="391"/>
      <c r="BN1500" s="391"/>
      <c r="BO1500" s="391"/>
      <c r="BP1500" s="391"/>
      <c r="BQ1500" s="391"/>
      <c r="BR1500" s="391"/>
      <c r="BS1500" s="391"/>
      <c r="BT1500" s="391"/>
      <c r="BU1500" s="391"/>
      <c r="BV1500" s="391" t="s">
        <v>32</v>
      </c>
      <c r="BW1500" s="391"/>
      <c r="BX1500" s="391"/>
      <c r="BY1500" s="391"/>
      <c r="BZ1500" s="391"/>
      <c r="CA1500" s="391"/>
      <c r="CB1500" s="391"/>
      <c r="CC1500" s="391"/>
      <c r="CD1500" s="391"/>
      <c r="CE1500" s="391"/>
      <c r="CF1500" s="391"/>
      <c r="CG1500" s="391"/>
      <c r="CH1500" s="391" t="s">
        <v>32</v>
      </c>
      <c r="CI1500" s="391"/>
      <c r="CJ1500" s="391"/>
      <c r="CK1500" s="391"/>
      <c r="CL1500" s="391"/>
      <c r="CM1500" s="391"/>
      <c r="CN1500" s="391"/>
      <c r="CO1500" s="391"/>
      <c r="CP1500" s="391"/>
      <c r="CQ1500" s="391"/>
      <c r="CR1500" s="391"/>
      <c r="CS1500" s="391"/>
      <c r="CT1500" s="391" t="s">
        <v>32</v>
      </c>
      <c r="CU1500" s="391"/>
      <c r="CV1500" s="391"/>
      <c r="CW1500" s="391"/>
      <c r="CX1500" s="391"/>
      <c r="CY1500" s="391"/>
      <c r="CZ1500" s="391"/>
      <c r="DA1500" s="391"/>
      <c r="DB1500" s="391"/>
      <c r="DC1500" s="391"/>
      <c r="DD1500" s="391"/>
      <c r="DE1500" s="391"/>
      <c r="DF1500" s="391" t="s">
        <v>32</v>
      </c>
      <c r="DG1500" s="391"/>
      <c r="DH1500" s="391"/>
      <c r="DI1500" s="391"/>
      <c r="DJ1500" s="391"/>
      <c r="DK1500" s="391"/>
      <c r="DL1500" s="391"/>
      <c r="DM1500" s="391"/>
      <c r="DN1500" s="391"/>
      <c r="DO1500" s="391"/>
      <c r="DP1500" s="391"/>
      <c r="DQ1500" s="391"/>
      <c r="DR1500" s="391" t="s">
        <v>32</v>
      </c>
      <c r="DS1500" s="391"/>
      <c r="DT1500" s="391"/>
      <c r="DU1500" s="391"/>
      <c r="DV1500" s="391"/>
      <c r="DW1500" s="391"/>
      <c r="DX1500" s="391"/>
      <c r="DY1500" s="391"/>
      <c r="DZ1500" s="391"/>
      <c r="EA1500" s="391"/>
      <c r="EB1500" s="391"/>
      <c r="EC1500" s="391"/>
      <c r="ED1500" s="391" t="s">
        <v>32</v>
      </c>
      <c r="EE1500" s="391"/>
      <c r="EF1500" s="391"/>
      <c r="EG1500" s="391"/>
      <c r="EH1500" s="391"/>
      <c r="EI1500" s="391"/>
      <c r="EJ1500" s="391"/>
      <c r="EK1500" s="391"/>
      <c r="EL1500" s="391"/>
      <c r="EM1500" s="391"/>
      <c r="EN1500" s="391"/>
      <c r="EO1500" s="391"/>
      <c r="EP1500" s="391" t="s">
        <v>32</v>
      </c>
      <c r="EQ1500" s="391"/>
      <c r="ER1500" s="391"/>
      <c r="ES1500" s="391"/>
      <c r="ET1500" s="391"/>
      <c r="EU1500" s="391"/>
      <c r="EV1500" s="391"/>
      <c r="EW1500" s="391"/>
      <c r="EX1500" s="391"/>
      <c r="EY1500" s="391"/>
      <c r="EZ1500" s="391"/>
      <c r="FA1500" s="391"/>
      <c r="FB1500" s="391" t="s">
        <v>32</v>
      </c>
      <c r="FC1500" s="391"/>
      <c r="FD1500" s="391"/>
      <c r="FE1500" s="391"/>
      <c r="FF1500" s="391"/>
      <c r="FG1500" s="391"/>
      <c r="FH1500" s="391"/>
      <c r="FI1500" s="391"/>
      <c r="FJ1500" s="391"/>
      <c r="FK1500" s="391"/>
      <c r="FL1500" s="391"/>
      <c r="FM1500" s="391"/>
      <c r="FN1500" s="391" t="s">
        <v>32</v>
      </c>
      <c r="FO1500" s="391"/>
      <c r="FP1500" s="391"/>
      <c r="FQ1500" s="391"/>
      <c r="FR1500" s="391"/>
      <c r="FS1500" s="391"/>
      <c r="FT1500" s="391"/>
      <c r="FU1500" s="391"/>
      <c r="FV1500" s="391"/>
      <c r="FW1500" s="391"/>
      <c r="FX1500" s="391"/>
      <c r="FY1500" s="391"/>
      <c r="FZ1500" s="391" t="s">
        <v>32</v>
      </c>
      <c r="GA1500" s="391"/>
      <c r="GB1500" s="391"/>
      <c r="GC1500" s="391"/>
      <c r="GD1500" s="391"/>
      <c r="GE1500" s="391"/>
      <c r="GF1500" s="391"/>
      <c r="GG1500" s="391"/>
      <c r="GH1500" s="391"/>
      <c r="GI1500" s="391"/>
      <c r="GJ1500" s="391"/>
      <c r="GK1500" s="391"/>
      <c r="GL1500" s="391" t="s">
        <v>32</v>
      </c>
      <c r="GM1500" s="391"/>
      <c r="GN1500" s="391"/>
      <c r="GO1500" s="391"/>
      <c r="GP1500" s="391"/>
      <c r="GQ1500" s="391"/>
      <c r="GR1500" s="391"/>
      <c r="GS1500" s="391"/>
      <c r="GT1500" s="391"/>
      <c r="GU1500" s="391"/>
      <c r="GV1500" s="391"/>
      <c r="GW1500" s="391"/>
    </row>
    <row r="1501" spans="1:205" s="113" customFormat="1">
      <c r="A1501" s="259" t="s">
        <v>1</v>
      </c>
      <c r="B1501" s="38"/>
      <c r="C1501" s="38"/>
      <c r="D1501" s="38"/>
      <c r="E1501" s="38"/>
      <c r="F1501" s="38"/>
      <c r="G1501" s="38"/>
      <c r="H1501" s="38"/>
      <c r="I1501" s="38"/>
      <c r="J1501" s="38"/>
      <c r="K1501" s="38"/>
      <c r="L1501" s="38"/>
      <c r="M1501" s="38"/>
      <c r="N1501" s="38"/>
      <c r="O1501" s="38"/>
      <c r="P1501" s="38"/>
      <c r="Q1501" s="38"/>
      <c r="R1501" s="38"/>
      <c r="S1501" s="38"/>
      <c r="T1501" s="38"/>
      <c r="U1501" s="38"/>
      <c r="V1501" s="38"/>
      <c r="W1501" s="38"/>
      <c r="X1501" s="38"/>
      <c r="Y1501" s="38">
        <v>2445.36</v>
      </c>
      <c r="Z1501" s="38"/>
      <c r="AA1501" s="38"/>
      <c r="AB1501" s="38"/>
      <c r="AC1501" s="38"/>
      <c r="AD1501" s="38"/>
      <c r="AE1501" s="38"/>
      <c r="AF1501" s="38"/>
      <c r="AG1501" s="38"/>
      <c r="AH1501" s="38"/>
      <c r="AI1501" s="38"/>
      <c r="AJ1501" s="38"/>
      <c r="AK1501" s="38"/>
      <c r="AL1501" s="38">
        <v>8400</v>
      </c>
      <c r="AM1501" s="38"/>
      <c r="AN1501" s="38"/>
      <c r="AO1501" s="38"/>
      <c r="AP1501" s="38"/>
      <c r="AQ1501" s="38">
        <v>2900</v>
      </c>
      <c r="AR1501" s="38">
        <v>0.35</v>
      </c>
      <c r="AS1501" s="38">
        <v>6700</v>
      </c>
      <c r="AT1501" s="38">
        <v>2000</v>
      </c>
      <c r="AU1501" s="38"/>
      <c r="AV1501" s="38"/>
      <c r="AW1501" s="38">
        <v>1022.29</v>
      </c>
      <c r="AX1501" s="38">
        <v>109100</v>
      </c>
      <c r="AY1501" s="38"/>
      <c r="AZ1501" s="38"/>
      <c r="BA1501" s="38"/>
      <c r="BB1501" s="38"/>
      <c r="BC1501" s="38">
        <v>85100</v>
      </c>
      <c r="BD1501" s="260">
        <v>0.78</v>
      </c>
      <c r="BE1501" s="38">
        <v>108300</v>
      </c>
      <c r="BF1501" s="38">
        <v>80700</v>
      </c>
      <c r="BG1501" s="38">
        <v>2500</v>
      </c>
      <c r="BH1501" s="38">
        <v>2700</v>
      </c>
      <c r="BI1501" s="38">
        <v>2161.16</v>
      </c>
      <c r="BJ1501" s="38"/>
      <c r="BK1501" s="38"/>
      <c r="BL1501" s="38"/>
      <c r="BM1501" s="38"/>
      <c r="BN1501" s="38"/>
      <c r="BO1501" s="38"/>
      <c r="BP1501" s="38"/>
      <c r="BQ1501" s="38"/>
      <c r="BR1501" s="38"/>
      <c r="BS1501" s="38"/>
      <c r="BT1501" s="38"/>
      <c r="BU1501" s="38"/>
      <c r="BV1501" s="38"/>
      <c r="BW1501" s="38"/>
      <c r="BX1501" s="38"/>
      <c r="BY1501" s="38"/>
      <c r="BZ1501" s="38"/>
      <c r="CA1501" s="38"/>
      <c r="CB1501" s="38">
        <v>28.11</v>
      </c>
      <c r="CC1501" s="38"/>
      <c r="CD1501" s="38"/>
      <c r="CE1501" s="38"/>
      <c r="CF1501" s="38"/>
      <c r="CG1501" s="38">
        <v>8820.7800000000007</v>
      </c>
      <c r="CH1501" s="38"/>
      <c r="CI1501" s="38"/>
      <c r="CJ1501" s="38"/>
      <c r="CK1501" s="38"/>
      <c r="CL1501" s="38"/>
      <c r="CM1501" s="38"/>
      <c r="CN1501" s="38"/>
      <c r="CO1501" s="38"/>
      <c r="CP1501" s="38"/>
      <c r="CQ1501" s="38"/>
      <c r="CR1501" s="38"/>
      <c r="CS1501" s="38"/>
      <c r="CT1501" s="38"/>
      <c r="CU1501" s="38"/>
      <c r="CV1501" s="38"/>
      <c r="CW1501" s="38"/>
      <c r="CX1501" s="38"/>
      <c r="CY1501" s="38"/>
      <c r="CZ1501" s="38"/>
      <c r="DA1501" s="38"/>
      <c r="DB1501" s="38"/>
      <c r="DC1501" s="38"/>
      <c r="DD1501" s="38"/>
      <c r="DE1501" s="38">
        <v>3857.84</v>
      </c>
      <c r="DF1501" s="38"/>
      <c r="DG1501" s="38"/>
      <c r="DH1501" s="38"/>
      <c r="DI1501" s="38"/>
      <c r="DJ1501" s="38"/>
      <c r="DK1501" s="38"/>
      <c r="DL1501" s="38">
        <v>0.02</v>
      </c>
      <c r="DM1501" s="38"/>
      <c r="DN1501" s="38"/>
      <c r="DO1501" s="38"/>
      <c r="DP1501" s="38"/>
      <c r="DQ1501" s="38"/>
      <c r="DR1501" s="38"/>
      <c r="DS1501" s="38"/>
      <c r="DT1501" s="38"/>
      <c r="DU1501" s="38"/>
      <c r="DV1501" s="38"/>
      <c r="DW1501" s="38"/>
      <c r="DX1501" s="38"/>
      <c r="DY1501" s="38"/>
      <c r="DZ1501" s="38"/>
      <c r="EA1501" s="38"/>
      <c r="EB1501" s="38"/>
      <c r="EC1501" s="38"/>
      <c r="ED1501" s="38"/>
      <c r="EE1501" s="38"/>
      <c r="EF1501" s="38"/>
      <c r="EG1501" s="38"/>
      <c r="EH1501" s="38"/>
      <c r="EI1501" s="38"/>
      <c r="EJ1501" s="38"/>
      <c r="EK1501" s="38"/>
      <c r="EL1501" s="38"/>
      <c r="EM1501" s="38"/>
      <c r="EN1501" s="38"/>
      <c r="EO1501" s="38"/>
      <c r="EP1501" s="38"/>
      <c r="EQ1501" s="38"/>
      <c r="ER1501" s="38"/>
      <c r="ES1501" s="38"/>
      <c r="ET1501" s="38"/>
      <c r="EU1501" s="38"/>
      <c r="EV1501" s="38"/>
      <c r="EW1501" s="38"/>
      <c r="EX1501" s="38"/>
      <c r="EY1501" s="38"/>
      <c r="EZ1501" s="38"/>
      <c r="FA1501" s="38"/>
      <c r="FB1501" s="38">
        <v>2200</v>
      </c>
      <c r="FC1501" s="38"/>
      <c r="FD1501" s="38"/>
      <c r="FE1501" s="38"/>
      <c r="FF1501" s="38"/>
      <c r="FG1501" s="38"/>
      <c r="FH1501" s="38"/>
      <c r="FI1501" s="38"/>
      <c r="FJ1501" s="38"/>
      <c r="FK1501" s="38">
        <v>1900</v>
      </c>
      <c r="FL1501" s="38"/>
      <c r="FM1501" s="38">
        <v>2392.4699999999998</v>
      </c>
      <c r="FN1501" s="38"/>
      <c r="FO1501" s="38"/>
      <c r="FP1501" s="38"/>
      <c r="FQ1501" s="38"/>
      <c r="FR1501" s="38"/>
      <c r="FS1501" s="38"/>
      <c r="FT1501" s="38"/>
      <c r="FU1501" s="38"/>
      <c r="FV1501" s="38"/>
      <c r="FW1501" s="38"/>
      <c r="FX1501" s="38"/>
      <c r="FY1501" s="38"/>
      <c r="FZ1501" s="38"/>
      <c r="GA1501" s="38"/>
      <c r="GB1501" s="38"/>
      <c r="GC1501" s="38"/>
      <c r="GD1501" s="38"/>
      <c r="GE1501" s="38"/>
      <c r="GF1501" s="38"/>
      <c r="GG1501" s="38"/>
      <c r="GH1501" s="38"/>
      <c r="GI1501" s="38"/>
      <c r="GJ1501" s="38"/>
      <c r="GK1501" s="38"/>
      <c r="GL1501" s="38"/>
      <c r="GM1501" s="38"/>
      <c r="GN1501" s="38"/>
      <c r="GO1501" s="38"/>
      <c r="GP1501" s="38"/>
      <c r="GQ1501" s="38"/>
      <c r="GR1501" s="38"/>
      <c r="GS1501" s="38"/>
      <c r="GT1501" s="38"/>
      <c r="GU1501" s="38"/>
      <c r="GV1501" s="38"/>
      <c r="GW1501" s="38"/>
    </row>
    <row r="1502" spans="1:205" s="113" customFormat="1">
      <c r="A1502" s="35" t="s">
        <v>2</v>
      </c>
      <c r="B1502" s="12"/>
      <c r="C1502" s="12"/>
      <c r="D1502" s="12"/>
      <c r="E1502" s="12"/>
      <c r="F1502" s="12"/>
      <c r="G1502" s="12"/>
      <c r="H1502" s="12"/>
      <c r="I1502" s="12"/>
      <c r="J1502" s="12"/>
      <c r="K1502" s="12"/>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v>6600</v>
      </c>
      <c r="AM1502" s="12"/>
      <c r="AN1502" s="12"/>
      <c r="AO1502" s="12"/>
      <c r="AP1502" s="12"/>
      <c r="AQ1502" s="12">
        <v>1900</v>
      </c>
      <c r="AR1502" s="12">
        <v>0.28999999999999998</v>
      </c>
      <c r="AS1502" s="12"/>
      <c r="AT1502" s="12">
        <v>1500</v>
      </c>
      <c r="AU1502" s="12"/>
      <c r="AV1502" s="12"/>
      <c r="AW1502" s="12">
        <v>1208.93</v>
      </c>
      <c r="AX1502" s="12">
        <v>86500</v>
      </c>
      <c r="AY1502" s="12"/>
      <c r="AZ1502" s="12"/>
      <c r="BA1502" s="12"/>
      <c r="BB1502" s="12"/>
      <c r="BC1502" s="12">
        <v>70400</v>
      </c>
      <c r="BD1502" s="275">
        <v>0.81</v>
      </c>
      <c r="BE1502" s="12">
        <v>86000</v>
      </c>
      <c r="BF1502" s="12">
        <v>67000</v>
      </c>
      <c r="BG1502" s="12">
        <v>1900</v>
      </c>
      <c r="BH1502" s="12">
        <v>1900</v>
      </c>
      <c r="BI1502" s="12">
        <v>2150.75</v>
      </c>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12"/>
      <c r="FH1502" s="12"/>
      <c r="FI1502" s="12"/>
      <c r="FJ1502" s="12"/>
      <c r="FK1502" s="12"/>
      <c r="FL1502" s="12"/>
      <c r="FM1502" s="12">
        <v>2203.5700000000002</v>
      </c>
      <c r="FN1502" s="12"/>
      <c r="FO1502" s="12"/>
      <c r="FP1502" s="12"/>
      <c r="FQ1502" s="12"/>
      <c r="FR1502" s="12"/>
      <c r="FS1502" s="12"/>
      <c r="FT1502" s="12"/>
      <c r="FU1502" s="12"/>
      <c r="FV1502" s="12"/>
      <c r="FW1502" s="12"/>
      <c r="FX1502" s="12"/>
      <c r="FY1502" s="12"/>
      <c r="FZ1502" s="12"/>
      <c r="GA1502" s="12"/>
      <c r="GB1502" s="12"/>
      <c r="GC1502" s="12"/>
      <c r="GD1502" s="12"/>
      <c r="GE1502" s="12"/>
      <c r="GF1502" s="12"/>
      <c r="GG1502" s="12"/>
      <c r="GH1502" s="12"/>
      <c r="GI1502" s="12"/>
      <c r="GJ1502" s="12"/>
      <c r="GK1502" s="12"/>
      <c r="GL1502" s="12"/>
      <c r="GM1502" s="12"/>
      <c r="GN1502" s="12"/>
      <c r="GO1502" s="12"/>
      <c r="GP1502" s="12"/>
      <c r="GQ1502" s="12"/>
      <c r="GR1502" s="12"/>
      <c r="GS1502" s="12"/>
      <c r="GT1502" s="12"/>
      <c r="GU1502" s="12"/>
      <c r="GV1502" s="12"/>
      <c r="GW1502" s="12"/>
    </row>
    <row r="1503" spans="1:205" s="113" customFormat="1">
      <c r="A1503" s="28" t="s">
        <v>3</v>
      </c>
      <c r="B1503" s="34"/>
      <c r="C1503" s="3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c r="AG1503" s="34"/>
      <c r="AH1503" s="34"/>
      <c r="AI1503" s="34"/>
      <c r="AJ1503" s="34"/>
      <c r="AK1503" s="34"/>
      <c r="AL1503" s="34"/>
      <c r="AM1503" s="34"/>
      <c r="AN1503" s="34"/>
      <c r="AO1503" s="34"/>
      <c r="AP1503" s="34"/>
      <c r="AQ1503" s="34"/>
      <c r="AR1503" s="34"/>
      <c r="AS1503" s="34"/>
      <c r="AT1503" s="34"/>
      <c r="AU1503" s="34"/>
      <c r="AV1503" s="34"/>
      <c r="AW1503" s="34"/>
      <c r="AX1503" s="34">
        <v>20900</v>
      </c>
      <c r="AY1503" s="34"/>
      <c r="AZ1503" s="34"/>
      <c r="BA1503" s="34"/>
      <c r="BB1503" s="34"/>
      <c r="BC1503" s="34">
        <v>14900</v>
      </c>
      <c r="BD1503" s="120">
        <v>0.71</v>
      </c>
      <c r="BE1503" s="34">
        <v>20500</v>
      </c>
      <c r="BF1503" s="34">
        <v>13900</v>
      </c>
      <c r="BG1503" s="34"/>
      <c r="BH1503" s="34"/>
      <c r="BI1503" s="34">
        <v>2468.3200000000002</v>
      </c>
      <c r="BJ1503" s="34"/>
      <c r="BK1503" s="34"/>
      <c r="BL1503" s="34"/>
      <c r="BM1503" s="34"/>
      <c r="BN1503" s="34"/>
      <c r="BO1503" s="34"/>
      <c r="BP1503" s="34"/>
      <c r="BQ1503" s="34"/>
      <c r="BR1503" s="34"/>
      <c r="BS1503" s="34"/>
      <c r="BT1503" s="34"/>
      <c r="BU1503" s="34"/>
      <c r="BV1503" s="34"/>
      <c r="BW1503" s="34"/>
      <c r="BX1503" s="34"/>
      <c r="BY1503" s="34"/>
      <c r="BZ1503" s="34"/>
      <c r="CA1503" s="34"/>
      <c r="CB1503" s="34"/>
      <c r="CC1503" s="34"/>
      <c r="CD1503" s="34"/>
      <c r="CE1503" s="34"/>
      <c r="CF1503" s="34"/>
      <c r="CG1503" s="34"/>
      <c r="CH1503" s="34"/>
      <c r="CI1503" s="34"/>
      <c r="CJ1503" s="34"/>
      <c r="CK1503" s="34"/>
      <c r="CL1503" s="34"/>
      <c r="CM1503" s="34"/>
      <c r="CN1503" s="34"/>
      <c r="CO1503" s="34"/>
      <c r="CP1503" s="34"/>
      <c r="CQ1503" s="34"/>
      <c r="CR1503" s="34"/>
      <c r="CS1503" s="34"/>
      <c r="CT1503" s="34"/>
      <c r="CU1503" s="34"/>
      <c r="CV1503" s="34"/>
      <c r="CW1503" s="34"/>
      <c r="CX1503" s="34"/>
      <c r="CY1503" s="34"/>
      <c r="CZ1503" s="34"/>
      <c r="DA1503" s="34"/>
      <c r="DB1503" s="34"/>
      <c r="DC1503" s="34"/>
      <c r="DD1503" s="34"/>
      <c r="DE1503" s="34"/>
      <c r="DF1503" s="34"/>
      <c r="DG1503" s="34"/>
      <c r="DH1503" s="34"/>
      <c r="DI1503" s="34"/>
      <c r="DJ1503" s="34"/>
      <c r="DK1503" s="34"/>
      <c r="DL1503" s="34"/>
      <c r="DM1503" s="34"/>
      <c r="DN1503" s="34"/>
      <c r="DO1503" s="34"/>
      <c r="DP1503" s="34"/>
      <c r="DQ1503" s="34"/>
      <c r="DR1503" s="34"/>
      <c r="DS1503" s="34"/>
      <c r="DT1503" s="34"/>
      <c r="DU1503" s="34"/>
      <c r="DV1503" s="34"/>
      <c r="DW1503" s="34"/>
      <c r="DX1503" s="34"/>
      <c r="DY1503" s="34"/>
      <c r="DZ1503" s="34"/>
      <c r="EA1503" s="34"/>
      <c r="EB1503" s="34"/>
      <c r="EC1503" s="34"/>
      <c r="ED1503" s="34"/>
      <c r="EE1503" s="34"/>
      <c r="EF1503" s="34"/>
      <c r="EG1503" s="34"/>
      <c r="EH1503" s="34"/>
      <c r="EI1503" s="34"/>
      <c r="EJ1503" s="34"/>
      <c r="EK1503" s="34"/>
      <c r="EL1503" s="34"/>
      <c r="EM1503" s="34"/>
      <c r="EN1503" s="34"/>
      <c r="EO1503" s="34"/>
      <c r="EP1503" s="34"/>
      <c r="EQ1503" s="34"/>
      <c r="ER1503" s="34"/>
      <c r="ES1503" s="34"/>
      <c r="ET1503" s="34"/>
      <c r="EU1503" s="34"/>
      <c r="EV1503" s="34"/>
      <c r="EW1503" s="34"/>
      <c r="EX1503" s="34"/>
      <c r="EY1503" s="34"/>
      <c r="EZ1503" s="34"/>
      <c r="FA1503" s="34"/>
      <c r="FB1503" s="34"/>
      <c r="FC1503" s="34"/>
      <c r="FD1503" s="34"/>
      <c r="FE1503" s="34"/>
      <c r="FF1503" s="34"/>
      <c r="FG1503" s="34"/>
      <c r="FH1503" s="34"/>
      <c r="FI1503" s="34"/>
      <c r="FJ1503" s="34"/>
      <c r="FK1503" s="34"/>
      <c r="FL1503" s="34"/>
      <c r="FM1503" s="34"/>
      <c r="FN1503" s="34"/>
      <c r="FO1503" s="34"/>
      <c r="FP1503" s="34"/>
      <c r="FQ1503" s="34"/>
      <c r="FR1503" s="34"/>
      <c r="FS1503" s="34"/>
      <c r="FT1503" s="34"/>
      <c r="FU1503" s="34"/>
      <c r="FV1503" s="34"/>
      <c r="FW1503" s="34"/>
      <c r="FX1503" s="34"/>
      <c r="FY1503" s="34"/>
      <c r="FZ1503" s="34"/>
      <c r="GA1503" s="34"/>
      <c r="GB1503" s="34"/>
      <c r="GC1503" s="34"/>
      <c r="GD1503" s="34"/>
      <c r="GE1503" s="34"/>
      <c r="GF1503" s="34"/>
      <c r="GG1503" s="34"/>
      <c r="GH1503" s="34"/>
      <c r="GI1503" s="34"/>
      <c r="GJ1503" s="34"/>
      <c r="GK1503" s="34"/>
      <c r="GL1503" s="34"/>
      <c r="GM1503" s="34"/>
      <c r="GN1503" s="34"/>
      <c r="GO1503" s="34"/>
      <c r="GP1503" s="34"/>
      <c r="GQ1503" s="34"/>
      <c r="GR1503" s="34"/>
      <c r="GS1503" s="34"/>
      <c r="GT1503" s="34"/>
      <c r="GU1503" s="34"/>
      <c r="GV1503" s="34"/>
      <c r="GW1503" s="34"/>
    </row>
    <row r="1504" spans="1:205" s="113" customFormat="1">
      <c r="A1504" s="28" t="s">
        <v>4</v>
      </c>
      <c r="B1504" s="34"/>
      <c r="C1504" s="3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c r="AG1504" s="34"/>
      <c r="AH1504" s="34"/>
      <c r="AI1504" s="34"/>
      <c r="AJ1504" s="34"/>
      <c r="AK1504" s="34"/>
      <c r="AL1504" s="34"/>
      <c r="AM1504" s="34"/>
      <c r="AN1504" s="34"/>
      <c r="AO1504" s="34"/>
      <c r="AP1504" s="34"/>
      <c r="AQ1504" s="34"/>
      <c r="AR1504" s="34"/>
      <c r="AS1504" s="34"/>
      <c r="AT1504" s="34"/>
      <c r="AU1504" s="34"/>
      <c r="AV1504" s="34"/>
      <c r="AW1504" s="34">
        <v>1297.8399999999999</v>
      </c>
      <c r="AX1504" s="34">
        <v>3100</v>
      </c>
      <c r="AY1504" s="34"/>
      <c r="AZ1504" s="34"/>
      <c r="BA1504" s="34"/>
      <c r="BB1504" s="34"/>
      <c r="BC1504" s="34"/>
      <c r="BD1504" s="120">
        <v>0.51</v>
      </c>
      <c r="BE1504" s="34">
        <v>3100</v>
      </c>
      <c r="BF1504" s="34"/>
      <c r="BG1504" s="34"/>
      <c r="BH1504" s="34"/>
      <c r="BI1504" s="34">
        <v>2495.92</v>
      </c>
      <c r="BJ1504" s="34"/>
      <c r="BK1504" s="34"/>
      <c r="BL1504" s="34"/>
      <c r="BM1504" s="34"/>
      <c r="BN1504" s="34"/>
      <c r="BO1504" s="34"/>
      <c r="BP1504" s="34"/>
      <c r="BQ1504" s="34"/>
      <c r="BR1504" s="34"/>
      <c r="BS1504" s="34"/>
      <c r="BT1504" s="34"/>
      <c r="BU1504" s="34"/>
      <c r="BV1504" s="34"/>
      <c r="BW1504" s="34"/>
      <c r="BX1504" s="34"/>
      <c r="BY1504" s="34"/>
      <c r="BZ1504" s="34"/>
      <c r="CA1504" s="34"/>
      <c r="CB1504" s="34"/>
      <c r="CC1504" s="34"/>
      <c r="CD1504" s="34"/>
      <c r="CE1504" s="34"/>
      <c r="CF1504" s="34"/>
      <c r="CG1504" s="34"/>
      <c r="CH1504" s="34"/>
      <c r="CI1504" s="34"/>
      <c r="CJ1504" s="34"/>
      <c r="CK1504" s="34"/>
      <c r="CL1504" s="34"/>
      <c r="CM1504" s="34"/>
      <c r="CN1504" s="34"/>
      <c r="CO1504" s="34"/>
      <c r="CP1504" s="34"/>
      <c r="CQ1504" s="34"/>
      <c r="CR1504" s="34"/>
      <c r="CS1504" s="34"/>
      <c r="CT1504" s="34"/>
      <c r="CU1504" s="34"/>
      <c r="CV1504" s="34"/>
      <c r="CW1504" s="34"/>
      <c r="CX1504" s="34"/>
      <c r="CY1504" s="34"/>
      <c r="CZ1504" s="34"/>
      <c r="DA1504" s="34"/>
      <c r="DB1504" s="34"/>
      <c r="DC1504" s="34"/>
      <c r="DD1504" s="34"/>
      <c r="DE1504" s="34"/>
      <c r="DF1504" s="34"/>
      <c r="DG1504" s="34"/>
      <c r="DH1504" s="34"/>
      <c r="DI1504" s="34"/>
      <c r="DJ1504" s="34"/>
      <c r="DK1504" s="34"/>
      <c r="DL1504" s="34"/>
      <c r="DM1504" s="34"/>
      <c r="DN1504" s="34"/>
      <c r="DO1504" s="34"/>
      <c r="DP1504" s="34"/>
      <c r="DQ1504" s="34"/>
      <c r="DR1504" s="34"/>
      <c r="DS1504" s="34"/>
      <c r="DT1504" s="34"/>
      <c r="DU1504" s="34"/>
      <c r="DV1504" s="34"/>
      <c r="DW1504" s="34"/>
      <c r="DX1504" s="34"/>
      <c r="DY1504" s="34"/>
      <c r="DZ1504" s="34"/>
      <c r="EA1504" s="34"/>
      <c r="EB1504" s="34"/>
      <c r="EC1504" s="34"/>
      <c r="ED1504" s="34"/>
      <c r="EE1504" s="34"/>
      <c r="EF1504" s="34"/>
      <c r="EG1504" s="34"/>
      <c r="EH1504" s="34"/>
      <c r="EI1504" s="34"/>
      <c r="EJ1504" s="34"/>
      <c r="EK1504" s="34"/>
      <c r="EL1504" s="34"/>
      <c r="EM1504" s="34"/>
      <c r="EN1504" s="34"/>
      <c r="EO1504" s="34"/>
      <c r="EP1504" s="34"/>
      <c r="EQ1504" s="34"/>
      <c r="ER1504" s="34"/>
      <c r="ES1504" s="34"/>
      <c r="ET1504" s="34"/>
      <c r="EU1504" s="34"/>
      <c r="EV1504" s="34"/>
      <c r="EW1504" s="34"/>
      <c r="EX1504" s="34"/>
      <c r="EY1504" s="34"/>
      <c r="EZ1504" s="34"/>
      <c r="FA1504" s="34"/>
      <c r="FB1504" s="34"/>
      <c r="FC1504" s="34"/>
      <c r="FD1504" s="34"/>
      <c r="FE1504" s="34"/>
      <c r="FF1504" s="34"/>
      <c r="FG1504" s="34"/>
      <c r="FH1504" s="34"/>
      <c r="FI1504" s="34"/>
      <c r="FJ1504" s="34"/>
      <c r="FK1504" s="34"/>
      <c r="FL1504" s="34"/>
      <c r="FM1504" s="34"/>
      <c r="FN1504" s="34"/>
      <c r="FO1504" s="34"/>
      <c r="FP1504" s="34"/>
      <c r="FQ1504" s="34"/>
      <c r="FR1504" s="34"/>
      <c r="FS1504" s="34"/>
      <c r="FT1504" s="34"/>
      <c r="FU1504" s="34"/>
      <c r="FV1504" s="34"/>
      <c r="FW1504" s="34"/>
      <c r="FX1504" s="34"/>
      <c r="FY1504" s="34"/>
      <c r="FZ1504" s="34"/>
      <c r="GA1504" s="34"/>
      <c r="GB1504" s="34"/>
      <c r="GC1504" s="34"/>
      <c r="GD1504" s="34"/>
      <c r="GE1504" s="34"/>
      <c r="GF1504" s="34"/>
      <c r="GG1504" s="34"/>
      <c r="GH1504" s="34"/>
      <c r="GI1504" s="34"/>
      <c r="GJ1504" s="34"/>
      <c r="GK1504" s="34"/>
      <c r="GL1504" s="34"/>
      <c r="GM1504" s="34"/>
      <c r="GN1504" s="34"/>
      <c r="GO1504" s="34"/>
      <c r="GP1504" s="34"/>
      <c r="GQ1504" s="34"/>
      <c r="GR1504" s="34"/>
      <c r="GS1504" s="34"/>
      <c r="GT1504" s="34"/>
      <c r="GU1504" s="34"/>
      <c r="GV1504" s="34"/>
      <c r="GW1504" s="34"/>
    </row>
    <row r="1505" spans="1:205" s="113" customFormat="1">
      <c r="A1505" s="28" t="s">
        <v>5</v>
      </c>
      <c r="B1505" s="34"/>
      <c r="C1505" s="3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c r="AG1505" s="34"/>
      <c r="AH1505" s="34"/>
      <c r="AI1505" s="34"/>
      <c r="AJ1505" s="34"/>
      <c r="AK1505" s="34"/>
      <c r="AL1505" s="34"/>
      <c r="AM1505" s="34"/>
      <c r="AN1505" s="34"/>
      <c r="AO1505" s="34"/>
      <c r="AP1505" s="34"/>
      <c r="AQ1505" s="34"/>
      <c r="AR1505" s="34"/>
      <c r="AS1505" s="34"/>
      <c r="AT1505" s="34"/>
      <c r="AU1505" s="34"/>
      <c r="AV1505" s="34"/>
      <c r="AW1505" s="34"/>
      <c r="AX1505" s="34"/>
      <c r="AY1505" s="34"/>
      <c r="AZ1505" s="34"/>
      <c r="BA1505" s="34"/>
      <c r="BB1505" s="34"/>
      <c r="BC1505" s="34"/>
      <c r="BD1505" s="120">
        <v>0.53</v>
      </c>
      <c r="BE1505" s="34"/>
      <c r="BF1505" s="34"/>
      <c r="BG1505" s="34"/>
      <c r="BH1505" s="34"/>
      <c r="BI1505" s="34"/>
      <c r="BJ1505" s="34"/>
      <c r="BK1505" s="34"/>
      <c r="BL1505" s="34"/>
      <c r="BM1505" s="34"/>
      <c r="BN1505" s="34"/>
      <c r="BO1505" s="34"/>
      <c r="BP1505" s="34"/>
      <c r="BQ1505" s="34"/>
      <c r="BR1505" s="34"/>
      <c r="BS1505" s="34"/>
      <c r="BT1505" s="34"/>
      <c r="BU1505" s="34"/>
      <c r="BV1505" s="34"/>
      <c r="BW1505" s="34"/>
      <c r="BX1505" s="34"/>
      <c r="BY1505" s="34"/>
      <c r="BZ1505" s="34"/>
      <c r="CA1505" s="34"/>
      <c r="CB1505" s="34"/>
      <c r="CC1505" s="34"/>
      <c r="CD1505" s="34"/>
      <c r="CE1505" s="34"/>
      <c r="CF1505" s="34"/>
      <c r="CG1505" s="34"/>
      <c r="CH1505" s="34"/>
      <c r="CI1505" s="34"/>
      <c r="CJ1505" s="34"/>
      <c r="CK1505" s="34"/>
      <c r="CL1505" s="34"/>
      <c r="CM1505" s="34"/>
      <c r="CN1505" s="34"/>
      <c r="CO1505" s="34"/>
      <c r="CP1505" s="34"/>
      <c r="CQ1505" s="34"/>
      <c r="CR1505" s="34"/>
      <c r="CS1505" s="34"/>
      <c r="CT1505" s="34"/>
      <c r="CU1505" s="34"/>
      <c r="CV1505" s="34"/>
      <c r="CW1505" s="34"/>
      <c r="CX1505" s="34"/>
      <c r="CY1505" s="34"/>
      <c r="CZ1505" s="34"/>
      <c r="DA1505" s="34"/>
      <c r="DB1505" s="34"/>
      <c r="DC1505" s="34"/>
      <c r="DD1505" s="34"/>
      <c r="DE1505" s="34"/>
      <c r="DF1505" s="34"/>
      <c r="DG1505" s="34"/>
      <c r="DH1505" s="34"/>
      <c r="DI1505" s="34"/>
      <c r="DJ1505" s="34"/>
      <c r="DK1505" s="34"/>
      <c r="DL1505" s="34"/>
      <c r="DM1505" s="34"/>
      <c r="DN1505" s="34"/>
      <c r="DO1505" s="34"/>
      <c r="DP1505" s="34"/>
      <c r="DQ1505" s="34"/>
      <c r="DR1505" s="34"/>
      <c r="DS1505" s="34"/>
      <c r="DT1505" s="34"/>
      <c r="DU1505" s="34"/>
      <c r="DV1505" s="34"/>
      <c r="DW1505" s="34"/>
      <c r="DX1505" s="34"/>
      <c r="DY1505" s="34"/>
      <c r="DZ1505" s="34"/>
      <c r="EA1505" s="34"/>
      <c r="EB1505" s="34"/>
      <c r="EC1505" s="34"/>
      <c r="ED1505" s="34"/>
      <c r="EE1505" s="34"/>
      <c r="EF1505" s="34"/>
      <c r="EG1505" s="34"/>
      <c r="EH1505" s="34"/>
      <c r="EI1505" s="34"/>
      <c r="EJ1505" s="34"/>
      <c r="EK1505" s="34"/>
      <c r="EL1505" s="34"/>
      <c r="EM1505" s="34"/>
      <c r="EN1505" s="34"/>
      <c r="EO1505" s="34"/>
      <c r="EP1505" s="34"/>
      <c r="EQ1505" s="34"/>
      <c r="ER1505" s="34"/>
      <c r="ES1505" s="34"/>
      <c r="ET1505" s="34"/>
      <c r="EU1505" s="34"/>
      <c r="EV1505" s="34"/>
      <c r="EW1505" s="34"/>
      <c r="EX1505" s="34"/>
      <c r="EY1505" s="34"/>
      <c r="EZ1505" s="34"/>
      <c r="FA1505" s="34"/>
      <c r="FB1505" s="34"/>
      <c r="FC1505" s="34"/>
      <c r="FD1505" s="34"/>
      <c r="FE1505" s="34"/>
      <c r="FF1505" s="34"/>
      <c r="FG1505" s="34"/>
      <c r="FH1505" s="34"/>
      <c r="FI1505" s="34"/>
      <c r="FJ1505" s="34"/>
      <c r="FK1505" s="34"/>
      <c r="FL1505" s="34"/>
      <c r="FM1505" s="34"/>
      <c r="FN1505" s="34"/>
      <c r="FO1505" s="34"/>
      <c r="FP1505" s="34"/>
      <c r="FQ1505" s="34"/>
      <c r="FR1505" s="34"/>
      <c r="FS1505" s="34"/>
      <c r="FT1505" s="34"/>
      <c r="FU1505" s="34"/>
      <c r="FV1505" s="34"/>
      <c r="FW1505" s="34"/>
      <c r="FX1505" s="34"/>
      <c r="FY1505" s="34"/>
      <c r="FZ1505" s="34"/>
      <c r="GA1505" s="34"/>
      <c r="GB1505" s="34"/>
      <c r="GC1505" s="34"/>
      <c r="GD1505" s="34"/>
      <c r="GE1505" s="34"/>
      <c r="GF1505" s="34"/>
      <c r="GG1505" s="34"/>
      <c r="GH1505" s="34"/>
      <c r="GI1505" s="34"/>
      <c r="GJ1505" s="34"/>
      <c r="GK1505" s="34"/>
      <c r="GL1505" s="34"/>
      <c r="GM1505" s="34"/>
      <c r="GN1505" s="34"/>
      <c r="GO1505" s="34"/>
      <c r="GP1505" s="34"/>
      <c r="GQ1505" s="34"/>
      <c r="GR1505" s="34"/>
      <c r="GS1505" s="34"/>
      <c r="GT1505" s="34"/>
      <c r="GU1505" s="34"/>
      <c r="GV1505" s="34"/>
      <c r="GW1505" s="34"/>
    </row>
    <row r="1506" spans="1:205" s="113" customFormat="1">
      <c r="A1506" s="28" t="s">
        <v>6</v>
      </c>
      <c r="B1506" s="34"/>
      <c r="C1506" s="3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c r="AG1506" s="34"/>
      <c r="AH1506" s="34"/>
      <c r="AI1506" s="34"/>
      <c r="AJ1506" s="34"/>
      <c r="AK1506" s="34"/>
      <c r="AL1506" s="34"/>
      <c r="AM1506" s="34"/>
      <c r="AN1506" s="34"/>
      <c r="AO1506" s="34"/>
      <c r="AP1506" s="34"/>
      <c r="AQ1506" s="34"/>
      <c r="AR1506" s="34">
        <v>0.74</v>
      </c>
      <c r="AS1506" s="34"/>
      <c r="AT1506" s="34"/>
      <c r="AU1506" s="34"/>
      <c r="AV1506" s="34"/>
      <c r="AW1506" s="34"/>
      <c r="AX1506" s="34">
        <v>17200</v>
      </c>
      <c r="AY1506" s="34"/>
      <c r="AZ1506" s="34"/>
      <c r="BA1506" s="34"/>
      <c r="BB1506" s="34"/>
      <c r="BC1506" s="34">
        <v>11300</v>
      </c>
      <c r="BD1506" s="120">
        <v>0.66</v>
      </c>
      <c r="BE1506" s="34">
        <v>17200</v>
      </c>
      <c r="BF1506" s="34">
        <v>10500</v>
      </c>
      <c r="BG1506" s="34"/>
      <c r="BH1506" s="34"/>
      <c r="BI1506" s="34"/>
      <c r="BJ1506" s="34"/>
      <c r="BK1506" s="34"/>
      <c r="BL1506" s="34"/>
      <c r="BM1506" s="34"/>
      <c r="BN1506" s="34"/>
      <c r="BO1506" s="34"/>
      <c r="BP1506" s="34"/>
      <c r="BQ1506" s="34"/>
      <c r="BR1506" s="34"/>
      <c r="BS1506" s="34"/>
      <c r="BT1506" s="34"/>
      <c r="BU1506" s="34"/>
      <c r="BV1506" s="34"/>
      <c r="BW1506" s="34"/>
      <c r="BX1506" s="34"/>
      <c r="BY1506" s="34"/>
      <c r="BZ1506" s="34"/>
      <c r="CA1506" s="34"/>
      <c r="CB1506" s="34"/>
      <c r="CC1506" s="34"/>
      <c r="CD1506" s="34"/>
      <c r="CE1506" s="34"/>
      <c r="CF1506" s="34"/>
      <c r="CG1506" s="34"/>
      <c r="CH1506" s="34"/>
      <c r="CI1506" s="34"/>
      <c r="CJ1506" s="34"/>
      <c r="CK1506" s="34"/>
      <c r="CL1506" s="34"/>
      <c r="CM1506" s="34"/>
      <c r="CN1506" s="34"/>
      <c r="CO1506" s="34"/>
      <c r="CP1506" s="34"/>
      <c r="CQ1506" s="34"/>
      <c r="CR1506" s="34"/>
      <c r="CS1506" s="34"/>
      <c r="CT1506" s="34"/>
      <c r="CU1506" s="34"/>
      <c r="CV1506" s="34"/>
      <c r="CW1506" s="34"/>
      <c r="CX1506" s="34"/>
      <c r="CY1506" s="34"/>
      <c r="CZ1506" s="34"/>
      <c r="DA1506" s="34"/>
      <c r="DB1506" s="34"/>
      <c r="DC1506" s="34"/>
      <c r="DD1506" s="34"/>
      <c r="DE1506" s="34"/>
      <c r="DF1506" s="34"/>
      <c r="DG1506" s="34"/>
      <c r="DH1506" s="34"/>
      <c r="DI1506" s="34"/>
      <c r="DJ1506" s="34"/>
      <c r="DK1506" s="34"/>
      <c r="DL1506" s="34"/>
      <c r="DM1506" s="34"/>
      <c r="DN1506" s="34"/>
      <c r="DO1506" s="34"/>
      <c r="DP1506" s="34"/>
      <c r="DQ1506" s="34"/>
      <c r="DR1506" s="34"/>
      <c r="DS1506" s="34"/>
      <c r="DT1506" s="34"/>
      <c r="DU1506" s="34"/>
      <c r="DV1506" s="34"/>
      <c r="DW1506" s="34"/>
      <c r="DX1506" s="34"/>
      <c r="DY1506" s="34"/>
      <c r="DZ1506" s="34"/>
      <c r="EA1506" s="34"/>
      <c r="EB1506" s="34"/>
      <c r="EC1506" s="34"/>
      <c r="ED1506" s="34"/>
      <c r="EE1506" s="34"/>
      <c r="EF1506" s="34"/>
      <c r="EG1506" s="34"/>
      <c r="EH1506" s="34"/>
      <c r="EI1506" s="34"/>
      <c r="EJ1506" s="34"/>
      <c r="EK1506" s="34"/>
      <c r="EL1506" s="34"/>
      <c r="EM1506" s="34"/>
      <c r="EN1506" s="34"/>
      <c r="EO1506" s="34"/>
      <c r="EP1506" s="34"/>
      <c r="EQ1506" s="34"/>
      <c r="ER1506" s="34"/>
      <c r="ES1506" s="34"/>
      <c r="ET1506" s="34"/>
      <c r="EU1506" s="34"/>
      <c r="EV1506" s="34"/>
      <c r="EW1506" s="34"/>
      <c r="EX1506" s="34"/>
      <c r="EY1506" s="34"/>
      <c r="EZ1506" s="34"/>
      <c r="FA1506" s="34"/>
      <c r="FB1506" s="34"/>
      <c r="FC1506" s="34"/>
      <c r="FD1506" s="34"/>
      <c r="FE1506" s="34"/>
      <c r="FF1506" s="34"/>
      <c r="FG1506" s="34"/>
      <c r="FH1506" s="34"/>
      <c r="FI1506" s="34"/>
      <c r="FJ1506" s="34"/>
      <c r="FK1506" s="34"/>
      <c r="FL1506" s="34"/>
      <c r="FM1506" s="34"/>
      <c r="FN1506" s="34"/>
      <c r="FO1506" s="34"/>
      <c r="FP1506" s="34"/>
      <c r="FQ1506" s="34"/>
      <c r="FR1506" s="34"/>
      <c r="FS1506" s="34"/>
      <c r="FT1506" s="34"/>
      <c r="FU1506" s="34"/>
      <c r="FV1506" s="34"/>
      <c r="FW1506" s="34"/>
      <c r="FX1506" s="34"/>
      <c r="FY1506" s="34"/>
      <c r="FZ1506" s="34"/>
      <c r="GA1506" s="34"/>
      <c r="GB1506" s="34"/>
      <c r="GC1506" s="34"/>
      <c r="GD1506" s="34"/>
      <c r="GE1506" s="34"/>
      <c r="GF1506" s="34"/>
      <c r="GG1506" s="34"/>
      <c r="GH1506" s="34"/>
      <c r="GI1506" s="34"/>
      <c r="GJ1506" s="34"/>
      <c r="GK1506" s="34"/>
      <c r="GL1506" s="34"/>
      <c r="GM1506" s="34"/>
      <c r="GN1506" s="34"/>
      <c r="GO1506" s="34"/>
      <c r="GP1506" s="34"/>
      <c r="GQ1506" s="34"/>
      <c r="GR1506" s="34"/>
      <c r="GS1506" s="34"/>
      <c r="GT1506" s="34"/>
      <c r="GU1506" s="34"/>
      <c r="GV1506" s="34"/>
      <c r="GW1506" s="34"/>
    </row>
    <row r="1507" spans="1:205" s="113" customFormat="1">
      <c r="A1507" s="28" t="s">
        <v>7</v>
      </c>
      <c r="B1507" s="34"/>
      <c r="C1507" s="3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c r="AG1507" s="34"/>
      <c r="AH1507" s="34"/>
      <c r="AI1507" s="34"/>
      <c r="AJ1507" s="34"/>
      <c r="AK1507" s="34"/>
      <c r="AL1507" s="34"/>
      <c r="AM1507" s="34"/>
      <c r="AN1507" s="34"/>
      <c r="AO1507" s="34"/>
      <c r="AP1507" s="34"/>
      <c r="AQ1507" s="34"/>
      <c r="AR1507" s="34"/>
      <c r="AS1507" s="34"/>
      <c r="AT1507" s="34"/>
      <c r="AU1507" s="34"/>
      <c r="AV1507" s="34"/>
      <c r="AW1507" s="34"/>
      <c r="AX1507" s="34"/>
      <c r="AY1507" s="34"/>
      <c r="AZ1507" s="34"/>
      <c r="BA1507" s="34"/>
      <c r="BB1507" s="34"/>
      <c r="BC1507" s="34"/>
      <c r="BD1507" s="120">
        <v>0.5</v>
      </c>
      <c r="BE1507" s="34"/>
      <c r="BF1507" s="34"/>
      <c r="BG1507" s="34"/>
      <c r="BH1507" s="34"/>
      <c r="BI1507" s="34"/>
      <c r="BJ1507" s="34"/>
      <c r="BK1507" s="34"/>
      <c r="BL1507" s="34"/>
      <c r="BM1507" s="34"/>
      <c r="BN1507" s="34"/>
      <c r="BO1507" s="34"/>
      <c r="BP1507" s="34"/>
      <c r="BQ1507" s="34"/>
      <c r="BR1507" s="34"/>
      <c r="BS1507" s="34"/>
      <c r="BT1507" s="34"/>
      <c r="BU1507" s="34"/>
      <c r="BV1507" s="34"/>
      <c r="BW1507" s="34"/>
      <c r="BX1507" s="34"/>
      <c r="BY1507" s="34"/>
      <c r="BZ1507" s="34"/>
      <c r="CA1507" s="34"/>
      <c r="CB1507" s="34"/>
      <c r="CC1507" s="34"/>
      <c r="CD1507" s="34"/>
      <c r="CE1507" s="34"/>
      <c r="CF1507" s="34"/>
      <c r="CG1507" s="34"/>
      <c r="CH1507" s="34"/>
      <c r="CI1507" s="34"/>
      <c r="CJ1507" s="34"/>
      <c r="CK1507" s="34"/>
      <c r="CL1507" s="34"/>
      <c r="CM1507" s="34"/>
      <c r="CN1507" s="34"/>
      <c r="CO1507" s="34"/>
      <c r="CP1507" s="34"/>
      <c r="CQ1507" s="34"/>
      <c r="CR1507" s="34"/>
      <c r="CS1507" s="34"/>
      <c r="CT1507" s="34"/>
      <c r="CU1507" s="34"/>
      <c r="CV1507" s="34"/>
      <c r="CW1507" s="34"/>
      <c r="CX1507" s="34"/>
      <c r="CY1507" s="34"/>
      <c r="CZ1507" s="34"/>
      <c r="DA1507" s="34"/>
      <c r="DB1507" s="34"/>
      <c r="DC1507" s="34"/>
      <c r="DD1507" s="34"/>
      <c r="DE1507" s="34"/>
      <c r="DF1507" s="34"/>
      <c r="DG1507" s="34"/>
      <c r="DH1507" s="34"/>
      <c r="DI1507" s="34"/>
      <c r="DJ1507" s="34"/>
      <c r="DK1507" s="34"/>
      <c r="DL1507" s="34"/>
      <c r="DM1507" s="34"/>
      <c r="DN1507" s="34"/>
      <c r="DO1507" s="34"/>
      <c r="DP1507" s="34"/>
      <c r="DQ1507" s="34"/>
      <c r="DR1507" s="34"/>
      <c r="DS1507" s="34"/>
      <c r="DT1507" s="34"/>
      <c r="DU1507" s="34"/>
      <c r="DV1507" s="34"/>
      <c r="DW1507" s="34"/>
      <c r="DX1507" s="34"/>
      <c r="DY1507" s="34"/>
      <c r="DZ1507" s="34"/>
      <c r="EA1507" s="34"/>
      <c r="EB1507" s="34"/>
      <c r="EC1507" s="34"/>
      <c r="ED1507" s="34"/>
      <c r="EE1507" s="34"/>
      <c r="EF1507" s="34"/>
      <c r="EG1507" s="34"/>
      <c r="EH1507" s="34"/>
      <c r="EI1507" s="34"/>
      <c r="EJ1507" s="34"/>
      <c r="EK1507" s="34"/>
      <c r="EL1507" s="34"/>
      <c r="EM1507" s="34"/>
      <c r="EN1507" s="34"/>
      <c r="EO1507" s="34"/>
      <c r="EP1507" s="34"/>
      <c r="EQ1507" s="34"/>
      <c r="ER1507" s="34"/>
      <c r="ES1507" s="34"/>
      <c r="ET1507" s="34"/>
      <c r="EU1507" s="34"/>
      <c r="EV1507" s="34"/>
      <c r="EW1507" s="34"/>
      <c r="EX1507" s="34"/>
      <c r="EY1507" s="34"/>
      <c r="EZ1507" s="34"/>
      <c r="FA1507" s="34"/>
      <c r="FB1507" s="34"/>
      <c r="FC1507" s="34"/>
      <c r="FD1507" s="34"/>
      <c r="FE1507" s="34"/>
      <c r="FF1507" s="34"/>
      <c r="FG1507" s="34"/>
      <c r="FH1507" s="34">
        <v>570.79999999999995</v>
      </c>
      <c r="FI1507" s="34"/>
      <c r="FJ1507" s="34"/>
      <c r="FK1507" s="34"/>
      <c r="FL1507" s="34"/>
      <c r="FM1507" s="34">
        <v>2577.0700000000002</v>
      </c>
      <c r="FN1507" s="34"/>
      <c r="FO1507" s="34"/>
      <c r="FP1507" s="34"/>
      <c r="FQ1507" s="34"/>
      <c r="FR1507" s="34"/>
      <c r="FS1507" s="34"/>
      <c r="FT1507" s="34"/>
      <c r="FU1507" s="34"/>
      <c r="FV1507" s="34"/>
      <c r="FW1507" s="34"/>
      <c r="FX1507" s="34"/>
      <c r="FY1507" s="34"/>
      <c r="FZ1507" s="34"/>
      <c r="GA1507" s="34"/>
      <c r="GB1507" s="34"/>
      <c r="GC1507" s="34"/>
      <c r="GD1507" s="34"/>
      <c r="GE1507" s="34"/>
      <c r="GF1507" s="34"/>
      <c r="GG1507" s="34"/>
      <c r="GH1507" s="34"/>
      <c r="GI1507" s="34"/>
      <c r="GJ1507" s="34"/>
      <c r="GK1507" s="34"/>
      <c r="GL1507" s="34"/>
      <c r="GM1507" s="34"/>
      <c r="GN1507" s="34"/>
      <c r="GO1507" s="34"/>
      <c r="GP1507" s="34"/>
      <c r="GQ1507" s="34"/>
      <c r="GR1507" s="34"/>
      <c r="GS1507" s="34"/>
      <c r="GT1507" s="34"/>
      <c r="GU1507" s="34"/>
      <c r="GV1507" s="34"/>
      <c r="GW1507" s="34"/>
    </row>
    <row r="1508" spans="1:205" s="113" customFormat="1">
      <c r="A1508" s="28" t="s">
        <v>8</v>
      </c>
      <c r="B1508" s="34"/>
      <c r="C1508" s="3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c r="AG1508" s="34"/>
      <c r="AH1508" s="34"/>
      <c r="AI1508" s="34"/>
      <c r="AJ1508" s="34"/>
      <c r="AK1508" s="34"/>
      <c r="AL1508" s="34"/>
      <c r="AM1508" s="34"/>
      <c r="AN1508" s="34"/>
      <c r="AO1508" s="34"/>
      <c r="AP1508" s="34"/>
      <c r="AQ1508" s="34"/>
      <c r="AR1508" s="34">
        <v>0.24</v>
      </c>
      <c r="AS1508" s="34"/>
      <c r="AT1508" s="34"/>
      <c r="AU1508" s="34"/>
      <c r="AV1508" s="34"/>
      <c r="AW1508" s="34"/>
      <c r="AX1508" s="34">
        <v>29700</v>
      </c>
      <c r="AY1508" s="34"/>
      <c r="AZ1508" s="34"/>
      <c r="BA1508" s="34"/>
      <c r="BB1508" s="34"/>
      <c r="BC1508" s="34">
        <v>34400</v>
      </c>
      <c r="BD1508" s="120">
        <v>1.1599999999999999</v>
      </c>
      <c r="BE1508" s="34">
        <v>29600</v>
      </c>
      <c r="BF1508" s="34">
        <v>32900</v>
      </c>
      <c r="BG1508" s="34"/>
      <c r="BH1508" s="34"/>
      <c r="BI1508" s="34"/>
      <c r="BJ1508" s="34"/>
      <c r="BK1508" s="34"/>
      <c r="BL1508" s="34"/>
      <c r="BM1508" s="34"/>
      <c r="BN1508" s="34"/>
      <c r="BO1508" s="34"/>
      <c r="BP1508" s="34"/>
      <c r="BQ1508" s="34"/>
      <c r="BR1508" s="34"/>
      <c r="BS1508" s="34"/>
      <c r="BT1508" s="34"/>
      <c r="BU1508" s="34"/>
      <c r="BV1508" s="34"/>
      <c r="BW1508" s="34"/>
      <c r="BX1508" s="34"/>
      <c r="BY1508" s="34"/>
      <c r="BZ1508" s="34"/>
      <c r="CA1508" s="34"/>
      <c r="CB1508" s="34"/>
      <c r="CC1508" s="34"/>
      <c r="CD1508" s="34"/>
      <c r="CE1508" s="34"/>
      <c r="CF1508" s="34"/>
      <c r="CG1508" s="34"/>
      <c r="CH1508" s="34"/>
      <c r="CI1508" s="34"/>
      <c r="CJ1508" s="34"/>
      <c r="CK1508" s="34"/>
      <c r="CL1508" s="34"/>
      <c r="CM1508" s="34"/>
      <c r="CN1508" s="34"/>
      <c r="CO1508" s="34"/>
      <c r="CP1508" s="34"/>
      <c r="CQ1508" s="34"/>
      <c r="CR1508" s="34"/>
      <c r="CS1508" s="34"/>
      <c r="CT1508" s="34"/>
      <c r="CU1508" s="34"/>
      <c r="CV1508" s="34"/>
      <c r="CW1508" s="34"/>
      <c r="CX1508" s="34"/>
      <c r="CY1508" s="34"/>
      <c r="CZ1508" s="34"/>
      <c r="DA1508" s="34"/>
      <c r="DB1508" s="34"/>
      <c r="DC1508" s="34"/>
      <c r="DD1508" s="34"/>
      <c r="DE1508" s="34"/>
      <c r="DF1508" s="34"/>
      <c r="DG1508" s="34"/>
      <c r="DH1508" s="34"/>
      <c r="DI1508" s="34"/>
      <c r="DJ1508" s="34"/>
      <c r="DK1508" s="34"/>
      <c r="DL1508" s="34"/>
      <c r="DM1508" s="34"/>
      <c r="DN1508" s="34"/>
      <c r="DO1508" s="34"/>
      <c r="DP1508" s="34"/>
      <c r="DQ1508" s="34"/>
      <c r="DR1508" s="34"/>
      <c r="DS1508" s="34"/>
      <c r="DT1508" s="34"/>
      <c r="DU1508" s="34"/>
      <c r="DV1508" s="34"/>
      <c r="DW1508" s="34"/>
      <c r="DX1508" s="34"/>
      <c r="DY1508" s="34"/>
      <c r="DZ1508" s="34"/>
      <c r="EA1508" s="34"/>
      <c r="EB1508" s="34"/>
      <c r="EC1508" s="34"/>
      <c r="ED1508" s="34"/>
      <c r="EE1508" s="34"/>
      <c r="EF1508" s="34"/>
      <c r="EG1508" s="34"/>
      <c r="EH1508" s="34"/>
      <c r="EI1508" s="34"/>
      <c r="EJ1508" s="34"/>
      <c r="EK1508" s="34"/>
      <c r="EL1508" s="34"/>
      <c r="EM1508" s="34"/>
      <c r="EN1508" s="34"/>
      <c r="EO1508" s="34"/>
      <c r="EP1508" s="34"/>
      <c r="EQ1508" s="34"/>
      <c r="ER1508" s="34"/>
      <c r="ES1508" s="34"/>
      <c r="ET1508" s="34"/>
      <c r="EU1508" s="34"/>
      <c r="EV1508" s="34"/>
      <c r="EW1508" s="34"/>
      <c r="EX1508" s="34"/>
      <c r="EY1508" s="34"/>
      <c r="EZ1508" s="34"/>
      <c r="FA1508" s="34"/>
      <c r="FB1508" s="34"/>
      <c r="FC1508" s="34"/>
      <c r="FD1508" s="34"/>
      <c r="FE1508" s="34"/>
      <c r="FF1508" s="34"/>
      <c r="FG1508" s="34"/>
      <c r="FH1508" s="34"/>
      <c r="FI1508" s="34"/>
      <c r="FJ1508" s="34"/>
      <c r="FK1508" s="34"/>
      <c r="FL1508" s="34"/>
      <c r="FM1508" s="34"/>
      <c r="FN1508" s="34"/>
      <c r="FO1508" s="34"/>
      <c r="FP1508" s="34"/>
      <c r="FQ1508" s="34"/>
      <c r="FR1508" s="34"/>
      <c r="FS1508" s="34"/>
      <c r="FT1508" s="34"/>
      <c r="FU1508" s="34"/>
      <c r="FV1508" s="34"/>
      <c r="FW1508" s="34"/>
      <c r="FX1508" s="34"/>
      <c r="FY1508" s="34"/>
      <c r="FZ1508" s="34"/>
      <c r="GA1508" s="34"/>
      <c r="GB1508" s="34"/>
      <c r="GC1508" s="34"/>
      <c r="GD1508" s="34"/>
      <c r="GE1508" s="34"/>
      <c r="GF1508" s="34"/>
      <c r="GG1508" s="34"/>
      <c r="GH1508" s="34"/>
      <c r="GI1508" s="34"/>
      <c r="GJ1508" s="34"/>
      <c r="GK1508" s="34"/>
      <c r="GL1508" s="34"/>
      <c r="GM1508" s="34"/>
      <c r="GN1508" s="34"/>
      <c r="GO1508" s="34"/>
      <c r="GP1508" s="34"/>
      <c r="GQ1508" s="34"/>
      <c r="GR1508" s="34"/>
      <c r="GS1508" s="34"/>
      <c r="GT1508" s="34"/>
      <c r="GU1508" s="34"/>
      <c r="GV1508" s="34"/>
      <c r="GW1508" s="34"/>
    </row>
    <row r="1509" spans="1:205" s="113" customFormat="1">
      <c r="A1509" s="28" t="s">
        <v>9</v>
      </c>
      <c r="B1509" s="34"/>
      <c r="C1509" s="3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c r="AG1509" s="34"/>
      <c r="AH1509" s="34"/>
      <c r="AI1509" s="34"/>
      <c r="AJ1509" s="34"/>
      <c r="AK1509" s="34"/>
      <c r="AL1509" s="34"/>
      <c r="AM1509" s="34"/>
      <c r="AN1509" s="34"/>
      <c r="AO1509" s="34"/>
      <c r="AP1509" s="34"/>
      <c r="AQ1509" s="34"/>
      <c r="AR1509" s="34"/>
      <c r="AS1509" s="34"/>
      <c r="AT1509" s="34"/>
      <c r="AU1509" s="34"/>
      <c r="AV1509" s="34"/>
      <c r="AW1509" s="34"/>
      <c r="AX1509" s="34"/>
      <c r="AY1509" s="34"/>
      <c r="AZ1509" s="34"/>
      <c r="BA1509" s="34"/>
      <c r="BB1509" s="34"/>
      <c r="BC1509" s="34"/>
      <c r="BD1509" s="120">
        <v>1.26</v>
      </c>
      <c r="BE1509" s="34"/>
      <c r="BF1509" s="34"/>
      <c r="BG1509" s="34"/>
      <c r="BH1509" s="34"/>
      <c r="BI1509" s="34"/>
      <c r="BJ1509" s="34"/>
      <c r="BK1509" s="34"/>
      <c r="BL1509" s="34"/>
      <c r="BM1509" s="34"/>
      <c r="BN1509" s="34"/>
      <c r="BO1509" s="34"/>
      <c r="BP1509" s="34"/>
      <c r="BQ1509" s="34"/>
      <c r="BR1509" s="34"/>
      <c r="BS1509" s="34"/>
      <c r="BT1509" s="34"/>
      <c r="BU1509" s="34"/>
      <c r="BV1509" s="34"/>
      <c r="BW1509" s="34"/>
      <c r="BX1509" s="34"/>
      <c r="BY1509" s="34"/>
      <c r="BZ1509" s="34"/>
      <c r="CA1509" s="34"/>
      <c r="CB1509" s="34"/>
      <c r="CC1509" s="34"/>
      <c r="CD1509" s="34"/>
      <c r="CE1509" s="34"/>
      <c r="CF1509" s="34"/>
      <c r="CG1509" s="34"/>
      <c r="CH1509" s="34"/>
      <c r="CI1509" s="34"/>
      <c r="CJ1509" s="34"/>
      <c r="CK1509" s="34"/>
      <c r="CL1509" s="34"/>
      <c r="CM1509" s="34"/>
      <c r="CN1509" s="34"/>
      <c r="CO1509" s="34"/>
      <c r="CP1509" s="34"/>
      <c r="CQ1509" s="34"/>
      <c r="CR1509" s="34"/>
      <c r="CS1509" s="34"/>
      <c r="CT1509" s="34"/>
      <c r="CU1509" s="34"/>
      <c r="CV1509" s="34"/>
      <c r="CW1509" s="34"/>
      <c r="CX1509" s="34"/>
      <c r="CY1509" s="34"/>
      <c r="CZ1509" s="34"/>
      <c r="DA1509" s="34"/>
      <c r="DB1509" s="34"/>
      <c r="DC1509" s="34"/>
      <c r="DD1509" s="34"/>
      <c r="DE1509" s="34"/>
      <c r="DF1509" s="34"/>
      <c r="DG1509" s="34"/>
      <c r="DH1509" s="34"/>
      <c r="DI1509" s="34"/>
      <c r="DJ1509" s="34"/>
      <c r="DK1509" s="34"/>
      <c r="DL1509" s="34"/>
      <c r="DM1509" s="34"/>
      <c r="DN1509" s="34"/>
      <c r="DO1509" s="34"/>
      <c r="DP1509" s="34"/>
      <c r="DQ1509" s="34"/>
      <c r="DR1509" s="34"/>
      <c r="DS1509" s="34"/>
      <c r="DT1509" s="34"/>
      <c r="DU1509" s="34"/>
      <c r="DV1509" s="34"/>
      <c r="DW1509" s="34"/>
      <c r="DX1509" s="34"/>
      <c r="DY1509" s="34"/>
      <c r="DZ1509" s="34"/>
      <c r="EA1509" s="34"/>
      <c r="EB1509" s="34"/>
      <c r="EC1509" s="34"/>
      <c r="ED1509" s="34"/>
      <c r="EE1509" s="34"/>
      <c r="EF1509" s="34"/>
      <c r="EG1509" s="34"/>
      <c r="EH1509" s="34"/>
      <c r="EI1509" s="34"/>
      <c r="EJ1509" s="34"/>
      <c r="EK1509" s="34"/>
      <c r="EL1509" s="34"/>
      <c r="EM1509" s="34"/>
      <c r="EN1509" s="34"/>
      <c r="EO1509" s="34"/>
      <c r="EP1509" s="34"/>
      <c r="EQ1509" s="34"/>
      <c r="ER1509" s="34"/>
      <c r="ES1509" s="34"/>
      <c r="ET1509" s="34"/>
      <c r="EU1509" s="34"/>
      <c r="EV1509" s="34"/>
      <c r="EW1509" s="34"/>
      <c r="EX1509" s="34"/>
      <c r="EY1509" s="34"/>
      <c r="EZ1509" s="34"/>
      <c r="FA1509" s="34"/>
      <c r="FB1509" s="34"/>
      <c r="FC1509" s="34"/>
      <c r="FD1509" s="34"/>
      <c r="FE1509" s="34"/>
      <c r="FF1509" s="34"/>
      <c r="FG1509" s="34"/>
      <c r="FH1509" s="34"/>
      <c r="FI1509" s="34"/>
      <c r="FJ1509" s="34"/>
      <c r="FK1509" s="34"/>
      <c r="FL1509" s="34"/>
      <c r="FM1509" s="34"/>
      <c r="FN1509" s="34"/>
      <c r="FO1509" s="34"/>
      <c r="FP1509" s="34"/>
      <c r="FQ1509" s="34"/>
      <c r="FR1509" s="34"/>
      <c r="FS1509" s="34"/>
      <c r="FT1509" s="34"/>
      <c r="FU1509" s="34"/>
      <c r="FV1509" s="34"/>
      <c r="FW1509" s="34"/>
      <c r="FX1509" s="34"/>
      <c r="FY1509" s="34"/>
      <c r="FZ1509" s="34"/>
      <c r="GA1509" s="34"/>
      <c r="GB1509" s="34"/>
      <c r="GC1509" s="34"/>
      <c r="GD1509" s="34"/>
      <c r="GE1509" s="34"/>
      <c r="GF1509" s="34"/>
      <c r="GG1509" s="34"/>
      <c r="GH1509" s="34"/>
      <c r="GI1509" s="34"/>
      <c r="GJ1509" s="34"/>
      <c r="GK1509" s="34"/>
      <c r="GL1509" s="34"/>
      <c r="GM1509" s="34"/>
      <c r="GN1509" s="34"/>
      <c r="GO1509" s="34"/>
      <c r="GP1509" s="34"/>
      <c r="GQ1509" s="34"/>
      <c r="GR1509" s="34"/>
      <c r="GS1509" s="34"/>
      <c r="GT1509" s="34"/>
      <c r="GU1509" s="34"/>
      <c r="GV1509" s="34"/>
      <c r="GW1509" s="34"/>
    </row>
    <row r="1510" spans="1:205" s="113" customFormat="1">
      <c r="A1510" s="35" t="s">
        <v>10</v>
      </c>
      <c r="B1510" s="12"/>
      <c r="C1510" s="12"/>
      <c r="D1510" s="12"/>
      <c r="E1510" s="12"/>
      <c r="F1510" s="12"/>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v>1300</v>
      </c>
      <c r="AM1510" s="12"/>
      <c r="AN1510" s="12"/>
      <c r="AO1510" s="12"/>
      <c r="AP1510" s="12"/>
      <c r="AQ1510" s="12"/>
      <c r="AR1510" s="12">
        <v>0.66</v>
      </c>
      <c r="AS1510" s="12"/>
      <c r="AT1510" s="12"/>
      <c r="AU1510" s="12"/>
      <c r="AV1510" s="12"/>
      <c r="AW1510" s="12">
        <v>899.06</v>
      </c>
      <c r="AX1510" s="12"/>
      <c r="AY1510" s="12"/>
      <c r="AZ1510" s="12"/>
      <c r="BA1510" s="12"/>
      <c r="BB1510" s="12"/>
      <c r="BC1510" s="12">
        <v>5700</v>
      </c>
      <c r="BD1510" s="275">
        <v>0.74</v>
      </c>
      <c r="BE1510" s="12"/>
      <c r="BF1510" s="12">
        <v>5300</v>
      </c>
      <c r="BG1510" s="12"/>
      <c r="BH1510" s="12"/>
      <c r="BI1510" s="12">
        <v>2115.75</v>
      </c>
      <c r="BJ1510" s="12"/>
      <c r="BK1510" s="12"/>
      <c r="BL1510" s="12"/>
      <c r="BM1510" s="12"/>
      <c r="BN1510" s="12"/>
      <c r="BO1510" s="12"/>
      <c r="BP1510" s="12"/>
      <c r="BQ1510" s="12"/>
      <c r="BR1510" s="12"/>
      <c r="BS1510" s="12"/>
      <c r="BT1510" s="12"/>
      <c r="BU1510" s="12"/>
      <c r="BV1510" s="12"/>
      <c r="BW1510" s="12"/>
      <c r="BX1510" s="12"/>
      <c r="BY1510" s="12"/>
      <c r="BZ1510" s="12"/>
      <c r="CA1510" s="12"/>
      <c r="CB1510" s="12">
        <v>28.11</v>
      </c>
      <c r="CC1510" s="12"/>
      <c r="CD1510" s="12"/>
      <c r="CE1510" s="12"/>
      <c r="CF1510" s="12"/>
      <c r="CG1510" s="12">
        <v>8820.7800000000007</v>
      </c>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v>0.01</v>
      </c>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c r="FH1510" s="12"/>
      <c r="FI1510" s="12"/>
      <c r="FJ1510" s="12"/>
      <c r="FK1510" s="12"/>
      <c r="FL1510" s="12"/>
      <c r="FM1510" s="12"/>
      <c r="FN1510" s="12"/>
      <c r="FO1510" s="12"/>
      <c r="FP1510" s="12"/>
      <c r="FQ1510" s="12"/>
      <c r="FR1510" s="12"/>
      <c r="FS1510" s="12"/>
      <c r="FT1510" s="12"/>
      <c r="FU1510" s="12"/>
      <c r="FV1510" s="12"/>
      <c r="FW1510" s="12"/>
      <c r="FX1510" s="12"/>
      <c r="FY1510" s="12"/>
      <c r="FZ1510" s="12"/>
      <c r="GA1510" s="12"/>
      <c r="GB1510" s="12"/>
      <c r="GC1510" s="12"/>
      <c r="GD1510" s="12"/>
      <c r="GE1510" s="12"/>
      <c r="GF1510" s="12"/>
      <c r="GG1510" s="12"/>
      <c r="GH1510" s="12"/>
      <c r="GI1510" s="12"/>
      <c r="GJ1510" s="12"/>
      <c r="GK1510" s="12"/>
      <c r="GL1510" s="12"/>
      <c r="GM1510" s="12"/>
      <c r="GN1510" s="12"/>
      <c r="GO1510" s="12"/>
      <c r="GP1510" s="12"/>
      <c r="GQ1510" s="12"/>
      <c r="GR1510" s="12"/>
      <c r="GS1510" s="12"/>
      <c r="GT1510" s="12"/>
      <c r="GU1510" s="12"/>
      <c r="GV1510" s="12"/>
      <c r="GW1510" s="12"/>
    </row>
    <row r="1511" spans="1:205" s="113" customFormat="1">
      <c r="A1511" s="28" t="s">
        <v>11</v>
      </c>
      <c r="B1511" s="34"/>
      <c r="C1511" s="3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c r="AG1511" s="34"/>
      <c r="AH1511" s="34"/>
      <c r="AI1511" s="34"/>
      <c r="AJ1511" s="34"/>
      <c r="AK1511" s="34"/>
      <c r="AL1511" s="34"/>
      <c r="AM1511" s="34"/>
      <c r="AN1511" s="34"/>
      <c r="AO1511" s="34"/>
      <c r="AP1511" s="34"/>
      <c r="AQ1511" s="34"/>
      <c r="AR1511" s="34"/>
      <c r="AS1511" s="34"/>
      <c r="AT1511" s="34"/>
      <c r="AU1511" s="34"/>
      <c r="AV1511" s="34"/>
      <c r="AW1511" s="34"/>
      <c r="AX1511" s="34"/>
      <c r="AY1511" s="34"/>
      <c r="AZ1511" s="34"/>
      <c r="BA1511" s="34"/>
      <c r="BB1511" s="34"/>
      <c r="BC1511" s="34"/>
      <c r="BD1511" s="120"/>
      <c r="BE1511" s="34"/>
      <c r="BF1511" s="34"/>
      <c r="BG1511" s="34"/>
      <c r="BH1511" s="34"/>
      <c r="BI1511" s="34"/>
      <c r="BJ1511" s="34"/>
      <c r="BK1511" s="34"/>
      <c r="BL1511" s="34"/>
      <c r="BM1511" s="34"/>
      <c r="BN1511" s="34"/>
      <c r="BO1511" s="34"/>
      <c r="BP1511" s="34"/>
      <c r="BQ1511" s="34"/>
      <c r="BR1511" s="34"/>
      <c r="BS1511" s="34"/>
      <c r="BT1511" s="34"/>
      <c r="BU1511" s="34"/>
      <c r="BV1511" s="34"/>
      <c r="BW1511" s="34"/>
      <c r="BX1511" s="34"/>
      <c r="BY1511" s="34"/>
      <c r="BZ1511" s="34"/>
      <c r="CA1511" s="34"/>
      <c r="CB1511" s="34"/>
      <c r="CC1511" s="34"/>
      <c r="CD1511" s="34"/>
      <c r="CE1511" s="34"/>
      <c r="CF1511" s="34"/>
      <c r="CG1511" s="34"/>
      <c r="CH1511" s="34"/>
      <c r="CI1511" s="34"/>
      <c r="CJ1511" s="34"/>
      <c r="CK1511" s="34"/>
      <c r="CL1511" s="34"/>
      <c r="CM1511" s="34"/>
      <c r="CN1511" s="34"/>
      <c r="CO1511" s="34"/>
      <c r="CP1511" s="34"/>
      <c r="CQ1511" s="34"/>
      <c r="CR1511" s="34"/>
      <c r="CS1511" s="34"/>
      <c r="CT1511" s="34"/>
      <c r="CU1511" s="34"/>
      <c r="CV1511" s="34"/>
      <c r="CW1511" s="34"/>
      <c r="CX1511" s="34"/>
      <c r="CY1511" s="34"/>
      <c r="CZ1511" s="34"/>
      <c r="DA1511" s="34"/>
      <c r="DB1511" s="34"/>
      <c r="DC1511" s="34"/>
      <c r="DD1511" s="34"/>
      <c r="DE1511" s="34"/>
      <c r="DF1511" s="34"/>
      <c r="DG1511" s="34"/>
      <c r="DH1511" s="34"/>
      <c r="DI1511" s="34"/>
      <c r="DJ1511" s="34"/>
      <c r="DK1511" s="34"/>
      <c r="DL1511" s="34"/>
      <c r="DM1511" s="34"/>
      <c r="DN1511" s="34"/>
      <c r="DO1511" s="34"/>
      <c r="DP1511" s="34"/>
      <c r="DQ1511" s="34"/>
      <c r="DR1511" s="34"/>
      <c r="DS1511" s="34"/>
      <c r="DT1511" s="34"/>
      <c r="DU1511" s="34"/>
      <c r="DV1511" s="34"/>
      <c r="DW1511" s="34"/>
      <c r="DX1511" s="34"/>
      <c r="DY1511" s="34"/>
      <c r="DZ1511" s="34"/>
      <c r="EA1511" s="34"/>
      <c r="EB1511" s="34"/>
      <c r="EC1511" s="34"/>
      <c r="ED1511" s="34"/>
      <c r="EE1511" s="34"/>
      <c r="EF1511" s="34"/>
      <c r="EG1511" s="34"/>
      <c r="EH1511" s="34"/>
      <c r="EI1511" s="34"/>
      <c r="EJ1511" s="34"/>
      <c r="EK1511" s="34"/>
      <c r="EL1511" s="34"/>
      <c r="EM1511" s="34"/>
      <c r="EN1511" s="34"/>
      <c r="EO1511" s="34"/>
      <c r="EP1511" s="34"/>
      <c r="EQ1511" s="34"/>
      <c r="ER1511" s="34"/>
      <c r="ES1511" s="34"/>
      <c r="ET1511" s="34"/>
      <c r="EU1511" s="34"/>
      <c r="EV1511" s="34"/>
      <c r="EW1511" s="34"/>
      <c r="EX1511" s="34"/>
      <c r="EY1511" s="34"/>
      <c r="EZ1511" s="34"/>
      <c r="FA1511" s="34"/>
      <c r="FB1511" s="34"/>
      <c r="FC1511" s="34"/>
      <c r="FD1511" s="34"/>
      <c r="FE1511" s="34"/>
      <c r="FF1511" s="34"/>
      <c r="FG1511" s="34"/>
      <c r="FH1511" s="34"/>
      <c r="FI1511" s="34"/>
      <c r="FJ1511" s="34"/>
      <c r="FK1511" s="34"/>
      <c r="FL1511" s="34"/>
      <c r="FM1511" s="34"/>
      <c r="FN1511" s="34"/>
      <c r="FO1511" s="34"/>
      <c r="FP1511" s="34"/>
      <c r="FQ1511" s="34"/>
      <c r="FR1511" s="34"/>
      <c r="FS1511" s="34"/>
      <c r="FT1511" s="34"/>
      <c r="FU1511" s="34"/>
      <c r="FV1511" s="34"/>
      <c r="FW1511" s="34"/>
      <c r="FX1511" s="34"/>
      <c r="FY1511" s="34"/>
      <c r="FZ1511" s="34"/>
      <c r="GA1511" s="34"/>
      <c r="GB1511" s="34"/>
      <c r="GC1511" s="34"/>
      <c r="GD1511" s="34"/>
      <c r="GE1511" s="34"/>
      <c r="GF1511" s="34"/>
      <c r="GG1511" s="34"/>
      <c r="GH1511" s="34"/>
      <c r="GI1511" s="34"/>
      <c r="GJ1511" s="34"/>
      <c r="GK1511" s="34"/>
      <c r="GL1511" s="34"/>
      <c r="GM1511" s="34"/>
      <c r="GN1511" s="34"/>
      <c r="GO1511" s="34"/>
      <c r="GP1511" s="34"/>
      <c r="GQ1511" s="34"/>
      <c r="GR1511" s="34"/>
      <c r="GS1511" s="34"/>
      <c r="GT1511" s="34"/>
      <c r="GU1511" s="34"/>
      <c r="GV1511" s="34"/>
      <c r="GW1511" s="34"/>
    </row>
    <row r="1512" spans="1:205" s="113" customFormat="1">
      <c r="A1512" s="28" t="s">
        <v>12</v>
      </c>
      <c r="B1512" s="34"/>
      <c r="C1512" s="3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c r="AG1512" s="34"/>
      <c r="AH1512" s="34"/>
      <c r="AI1512" s="34"/>
      <c r="AJ1512" s="34"/>
      <c r="AK1512" s="34"/>
      <c r="AL1512" s="34"/>
      <c r="AM1512" s="34"/>
      <c r="AN1512" s="34"/>
      <c r="AO1512" s="34"/>
      <c r="AP1512" s="34"/>
      <c r="AQ1512" s="34"/>
      <c r="AR1512" s="34"/>
      <c r="AS1512" s="34"/>
      <c r="AT1512" s="34"/>
      <c r="AU1512" s="34"/>
      <c r="AV1512" s="34"/>
      <c r="AW1512" s="34"/>
      <c r="AX1512" s="34"/>
      <c r="AY1512" s="34"/>
      <c r="AZ1512" s="34"/>
      <c r="BA1512" s="34"/>
      <c r="BB1512" s="34"/>
      <c r="BC1512" s="34"/>
      <c r="BD1512" s="120"/>
      <c r="BE1512" s="34"/>
      <c r="BF1512" s="34"/>
      <c r="BG1512" s="34"/>
      <c r="BH1512" s="34"/>
      <c r="BI1512" s="34"/>
      <c r="BJ1512" s="34"/>
      <c r="BK1512" s="34"/>
      <c r="BL1512" s="34"/>
      <c r="BM1512" s="34"/>
      <c r="BN1512" s="34"/>
      <c r="BO1512" s="34"/>
      <c r="BP1512" s="34"/>
      <c r="BQ1512" s="34"/>
      <c r="BR1512" s="34"/>
      <c r="BS1512" s="34"/>
      <c r="BT1512" s="34"/>
      <c r="BU1512" s="34"/>
      <c r="BV1512" s="34"/>
      <c r="BW1512" s="34"/>
      <c r="BX1512" s="34"/>
      <c r="BY1512" s="34"/>
      <c r="BZ1512" s="34"/>
      <c r="CA1512" s="34"/>
      <c r="CB1512" s="34"/>
      <c r="CC1512" s="34"/>
      <c r="CD1512" s="34"/>
      <c r="CE1512" s="34"/>
      <c r="CF1512" s="34"/>
      <c r="CG1512" s="34"/>
      <c r="CH1512" s="34"/>
      <c r="CI1512" s="34"/>
      <c r="CJ1512" s="34"/>
      <c r="CK1512" s="34"/>
      <c r="CL1512" s="34"/>
      <c r="CM1512" s="34"/>
      <c r="CN1512" s="34"/>
      <c r="CO1512" s="34"/>
      <c r="CP1512" s="34"/>
      <c r="CQ1512" s="34"/>
      <c r="CR1512" s="34"/>
      <c r="CS1512" s="34"/>
      <c r="CT1512" s="34"/>
      <c r="CU1512" s="34"/>
      <c r="CV1512" s="34"/>
      <c r="CW1512" s="34"/>
      <c r="CX1512" s="34"/>
      <c r="CY1512" s="34"/>
      <c r="CZ1512" s="34"/>
      <c r="DA1512" s="34"/>
      <c r="DB1512" s="34"/>
      <c r="DC1512" s="34"/>
      <c r="DD1512" s="34"/>
      <c r="DE1512" s="34"/>
      <c r="DF1512" s="34"/>
      <c r="DG1512" s="34"/>
      <c r="DH1512" s="34"/>
      <c r="DI1512" s="34"/>
      <c r="DJ1512" s="34"/>
      <c r="DK1512" s="34"/>
      <c r="DL1512" s="34"/>
      <c r="DM1512" s="34"/>
      <c r="DN1512" s="34"/>
      <c r="DO1512" s="34"/>
      <c r="DP1512" s="34"/>
      <c r="DQ1512" s="34"/>
      <c r="DR1512" s="34"/>
      <c r="DS1512" s="34"/>
      <c r="DT1512" s="34"/>
      <c r="DU1512" s="34"/>
      <c r="DV1512" s="34"/>
      <c r="DW1512" s="34"/>
      <c r="DX1512" s="34"/>
      <c r="DY1512" s="34"/>
      <c r="DZ1512" s="34"/>
      <c r="EA1512" s="34"/>
      <c r="EB1512" s="34"/>
      <c r="EC1512" s="34"/>
      <c r="ED1512" s="34"/>
      <c r="EE1512" s="34"/>
      <c r="EF1512" s="34"/>
      <c r="EG1512" s="34"/>
      <c r="EH1512" s="34"/>
      <c r="EI1512" s="34"/>
      <c r="EJ1512" s="34"/>
      <c r="EK1512" s="34"/>
      <c r="EL1512" s="34"/>
      <c r="EM1512" s="34"/>
      <c r="EN1512" s="34"/>
      <c r="EO1512" s="34"/>
      <c r="EP1512" s="34"/>
      <c r="EQ1512" s="34"/>
      <c r="ER1512" s="34"/>
      <c r="ES1512" s="34"/>
      <c r="ET1512" s="34"/>
      <c r="EU1512" s="34"/>
      <c r="EV1512" s="34"/>
      <c r="EW1512" s="34"/>
      <c r="EX1512" s="34"/>
      <c r="EY1512" s="34"/>
      <c r="EZ1512" s="34"/>
      <c r="FA1512" s="34"/>
      <c r="FB1512" s="34"/>
      <c r="FC1512" s="34"/>
      <c r="FD1512" s="34"/>
      <c r="FE1512" s="34"/>
      <c r="FF1512" s="34"/>
      <c r="FG1512" s="34"/>
      <c r="FH1512" s="34"/>
      <c r="FI1512" s="34"/>
      <c r="FJ1512" s="34"/>
      <c r="FK1512" s="34"/>
      <c r="FL1512" s="34"/>
      <c r="FM1512" s="34"/>
      <c r="FN1512" s="34"/>
      <c r="FO1512" s="34"/>
      <c r="FP1512" s="34"/>
      <c r="FQ1512" s="34"/>
      <c r="FR1512" s="34"/>
      <c r="FS1512" s="34"/>
      <c r="FT1512" s="34"/>
      <c r="FU1512" s="34"/>
      <c r="FV1512" s="34"/>
      <c r="FW1512" s="34"/>
      <c r="FX1512" s="34"/>
      <c r="FY1512" s="34"/>
      <c r="FZ1512" s="34"/>
      <c r="GA1512" s="34"/>
      <c r="GB1512" s="34"/>
      <c r="GC1512" s="34"/>
      <c r="GD1512" s="34"/>
      <c r="GE1512" s="34"/>
      <c r="GF1512" s="34"/>
      <c r="GG1512" s="34"/>
      <c r="GH1512" s="34"/>
      <c r="GI1512" s="34"/>
      <c r="GJ1512" s="34"/>
      <c r="GK1512" s="34"/>
      <c r="GL1512" s="34"/>
      <c r="GM1512" s="34"/>
      <c r="GN1512" s="34"/>
      <c r="GO1512" s="34"/>
      <c r="GP1512" s="34"/>
      <c r="GQ1512" s="34"/>
      <c r="GR1512" s="34"/>
      <c r="GS1512" s="34"/>
      <c r="GT1512" s="34"/>
      <c r="GU1512" s="34"/>
      <c r="GV1512" s="34"/>
      <c r="GW1512" s="34"/>
    </row>
    <row r="1513" spans="1:205" s="113" customFormat="1">
      <c r="A1513" s="28" t="s">
        <v>13</v>
      </c>
      <c r="B1513" s="34"/>
      <c r="C1513" s="3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c r="AG1513" s="34"/>
      <c r="AH1513" s="34"/>
      <c r="AI1513" s="34"/>
      <c r="AJ1513" s="34"/>
      <c r="AK1513" s="34"/>
      <c r="AL1513" s="34"/>
      <c r="AM1513" s="34"/>
      <c r="AN1513" s="34"/>
      <c r="AO1513" s="34"/>
      <c r="AP1513" s="34"/>
      <c r="AQ1513" s="34"/>
      <c r="AR1513" s="34"/>
      <c r="AS1513" s="34"/>
      <c r="AT1513" s="34"/>
      <c r="AU1513" s="34"/>
      <c r="AV1513" s="34"/>
      <c r="AW1513" s="34"/>
      <c r="AX1513" s="34"/>
      <c r="AY1513" s="34"/>
      <c r="AZ1513" s="34"/>
      <c r="BA1513" s="34"/>
      <c r="BB1513" s="34"/>
      <c r="BC1513" s="34"/>
      <c r="BD1513" s="120"/>
      <c r="BE1513" s="34"/>
      <c r="BF1513" s="34"/>
      <c r="BG1513" s="34"/>
      <c r="BH1513" s="34"/>
      <c r="BI1513" s="34"/>
      <c r="BJ1513" s="34"/>
      <c r="BK1513" s="34"/>
      <c r="BL1513" s="34"/>
      <c r="BM1513" s="34"/>
      <c r="BN1513" s="34"/>
      <c r="BO1513" s="34"/>
      <c r="BP1513" s="34"/>
      <c r="BQ1513" s="34"/>
      <c r="BR1513" s="34"/>
      <c r="BS1513" s="34"/>
      <c r="BT1513" s="34"/>
      <c r="BU1513" s="34"/>
      <c r="BV1513" s="34"/>
      <c r="BW1513" s="34"/>
      <c r="BX1513" s="34"/>
      <c r="BY1513" s="34"/>
      <c r="BZ1513" s="34"/>
      <c r="CA1513" s="34"/>
      <c r="CB1513" s="34"/>
      <c r="CC1513" s="34"/>
      <c r="CD1513" s="34"/>
      <c r="CE1513" s="34"/>
      <c r="CF1513" s="34"/>
      <c r="CG1513" s="34"/>
      <c r="CH1513" s="34"/>
      <c r="CI1513" s="34"/>
      <c r="CJ1513" s="34"/>
      <c r="CK1513" s="34"/>
      <c r="CL1513" s="34"/>
      <c r="CM1513" s="34"/>
      <c r="CN1513" s="34"/>
      <c r="CO1513" s="34"/>
      <c r="CP1513" s="34"/>
      <c r="CQ1513" s="34"/>
      <c r="CR1513" s="34"/>
      <c r="CS1513" s="34"/>
      <c r="CT1513" s="34"/>
      <c r="CU1513" s="34"/>
      <c r="CV1513" s="34"/>
      <c r="CW1513" s="34"/>
      <c r="CX1513" s="34"/>
      <c r="CY1513" s="34"/>
      <c r="CZ1513" s="34"/>
      <c r="DA1513" s="34"/>
      <c r="DB1513" s="34"/>
      <c r="DC1513" s="34"/>
      <c r="DD1513" s="34"/>
      <c r="DE1513" s="34"/>
      <c r="DF1513" s="34"/>
      <c r="DG1513" s="34"/>
      <c r="DH1513" s="34"/>
      <c r="DI1513" s="34"/>
      <c r="DJ1513" s="34"/>
      <c r="DK1513" s="34"/>
      <c r="DL1513" s="34"/>
      <c r="DM1513" s="34"/>
      <c r="DN1513" s="34"/>
      <c r="DO1513" s="34"/>
      <c r="DP1513" s="34"/>
      <c r="DQ1513" s="34"/>
      <c r="DR1513" s="34"/>
      <c r="DS1513" s="34"/>
      <c r="DT1513" s="34"/>
      <c r="DU1513" s="34"/>
      <c r="DV1513" s="34"/>
      <c r="DW1513" s="34"/>
      <c r="DX1513" s="34"/>
      <c r="DY1513" s="34"/>
      <c r="DZ1513" s="34"/>
      <c r="EA1513" s="34"/>
      <c r="EB1513" s="34"/>
      <c r="EC1513" s="34"/>
      <c r="ED1513" s="34"/>
      <c r="EE1513" s="34"/>
      <c r="EF1513" s="34"/>
      <c r="EG1513" s="34"/>
      <c r="EH1513" s="34"/>
      <c r="EI1513" s="34"/>
      <c r="EJ1513" s="34"/>
      <c r="EK1513" s="34"/>
      <c r="EL1513" s="34"/>
      <c r="EM1513" s="34"/>
      <c r="EN1513" s="34"/>
      <c r="EO1513" s="34"/>
      <c r="EP1513" s="34"/>
      <c r="EQ1513" s="34"/>
      <c r="ER1513" s="34"/>
      <c r="ES1513" s="34"/>
      <c r="ET1513" s="34"/>
      <c r="EU1513" s="34"/>
      <c r="EV1513" s="34"/>
      <c r="EW1513" s="34"/>
      <c r="EX1513" s="34"/>
      <c r="EY1513" s="34"/>
      <c r="EZ1513" s="34"/>
      <c r="FA1513" s="34"/>
      <c r="FB1513" s="34"/>
      <c r="FC1513" s="34"/>
      <c r="FD1513" s="34"/>
      <c r="FE1513" s="34"/>
      <c r="FF1513" s="34"/>
      <c r="FG1513" s="34"/>
      <c r="FH1513" s="34"/>
      <c r="FI1513" s="34"/>
      <c r="FJ1513" s="34"/>
      <c r="FK1513" s="34"/>
      <c r="FL1513" s="34"/>
      <c r="FM1513" s="34"/>
      <c r="FN1513" s="34"/>
      <c r="FO1513" s="34"/>
      <c r="FP1513" s="34"/>
      <c r="FQ1513" s="34"/>
      <c r="FR1513" s="34"/>
      <c r="FS1513" s="34"/>
      <c r="FT1513" s="34"/>
      <c r="FU1513" s="34"/>
      <c r="FV1513" s="34"/>
      <c r="FW1513" s="34"/>
      <c r="FX1513" s="34"/>
      <c r="FY1513" s="34"/>
      <c r="FZ1513" s="34"/>
      <c r="GA1513" s="34"/>
      <c r="GB1513" s="34"/>
      <c r="GC1513" s="34"/>
      <c r="GD1513" s="34"/>
      <c r="GE1513" s="34"/>
      <c r="GF1513" s="34"/>
      <c r="GG1513" s="34"/>
      <c r="GH1513" s="34"/>
      <c r="GI1513" s="34"/>
      <c r="GJ1513" s="34"/>
      <c r="GK1513" s="34"/>
      <c r="GL1513" s="34"/>
      <c r="GM1513" s="34"/>
      <c r="GN1513" s="34"/>
      <c r="GO1513" s="34"/>
      <c r="GP1513" s="34"/>
      <c r="GQ1513" s="34"/>
      <c r="GR1513" s="34"/>
      <c r="GS1513" s="34"/>
      <c r="GT1513" s="34"/>
      <c r="GU1513" s="34"/>
      <c r="GV1513" s="34"/>
      <c r="GW1513" s="34"/>
    </row>
    <row r="1514" spans="1:205" s="113" customFormat="1">
      <c r="A1514" s="28" t="s">
        <v>14</v>
      </c>
      <c r="B1514" s="34"/>
      <c r="C1514" s="3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c r="AG1514" s="34"/>
      <c r="AH1514" s="34"/>
      <c r="AI1514" s="34"/>
      <c r="AJ1514" s="34"/>
      <c r="AK1514" s="34"/>
      <c r="AL1514" s="34"/>
      <c r="AM1514" s="34"/>
      <c r="AN1514" s="34"/>
      <c r="AO1514" s="34"/>
      <c r="AP1514" s="34"/>
      <c r="AQ1514" s="34"/>
      <c r="AR1514" s="34"/>
      <c r="AS1514" s="34"/>
      <c r="AT1514" s="34"/>
      <c r="AU1514" s="34"/>
      <c r="AV1514" s="34"/>
      <c r="AW1514" s="34"/>
      <c r="AX1514" s="34"/>
      <c r="AY1514" s="34"/>
      <c r="AZ1514" s="34"/>
      <c r="BA1514" s="34"/>
      <c r="BB1514" s="34"/>
      <c r="BC1514" s="34"/>
      <c r="BD1514" s="120">
        <v>0.67</v>
      </c>
      <c r="BE1514" s="34"/>
      <c r="BF1514" s="34"/>
      <c r="BG1514" s="34"/>
      <c r="BH1514" s="34"/>
      <c r="BI1514" s="34"/>
      <c r="BJ1514" s="34"/>
      <c r="BK1514" s="34"/>
      <c r="BL1514" s="34"/>
      <c r="BM1514" s="34"/>
      <c r="BN1514" s="34"/>
      <c r="BO1514" s="34"/>
      <c r="BP1514" s="34"/>
      <c r="BQ1514" s="34"/>
      <c r="BR1514" s="34"/>
      <c r="BS1514" s="34"/>
      <c r="BT1514" s="34"/>
      <c r="BU1514" s="34"/>
      <c r="BV1514" s="34"/>
      <c r="BW1514" s="34"/>
      <c r="BX1514" s="34"/>
      <c r="BY1514" s="34"/>
      <c r="BZ1514" s="34"/>
      <c r="CA1514" s="34"/>
      <c r="CB1514" s="34"/>
      <c r="CC1514" s="34"/>
      <c r="CD1514" s="34"/>
      <c r="CE1514" s="34"/>
      <c r="CF1514" s="34"/>
      <c r="CG1514" s="34"/>
      <c r="CH1514" s="34"/>
      <c r="CI1514" s="34"/>
      <c r="CJ1514" s="34"/>
      <c r="CK1514" s="34"/>
      <c r="CL1514" s="34"/>
      <c r="CM1514" s="34"/>
      <c r="CN1514" s="34"/>
      <c r="CO1514" s="34"/>
      <c r="CP1514" s="34"/>
      <c r="CQ1514" s="34"/>
      <c r="CR1514" s="34"/>
      <c r="CS1514" s="34"/>
      <c r="CT1514" s="34"/>
      <c r="CU1514" s="34"/>
      <c r="CV1514" s="34"/>
      <c r="CW1514" s="34"/>
      <c r="CX1514" s="34"/>
      <c r="CY1514" s="34"/>
      <c r="CZ1514" s="34"/>
      <c r="DA1514" s="34"/>
      <c r="DB1514" s="34"/>
      <c r="DC1514" s="34"/>
      <c r="DD1514" s="34"/>
      <c r="DE1514" s="34"/>
      <c r="DF1514" s="34"/>
      <c r="DG1514" s="34"/>
      <c r="DH1514" s="34"/>
      <c r="DI1514" s="34"/>
      <c r="DJ1514" s="34"/>
      <c r="DK1514" s="34"/>
      <c r="DL1514" s="34"/>
      <c r="DM1514" s="34"/>
      <c r="DN1514" s="34"/>
      <c r="DO1514" s="34"/>
      <c r="DP1514" s="34"/>
      <c r="DQ1514" s="34"/>
      <c r="DR1514" s="34"/>
      <c r="DS1514" s="34"/>
      <c r="DT1514" s="34"/>
      <c r="DU1514" s="34"/>
      <c r="DV1514" s="34"/>
      <c r="DW1514" s="34"/>
      <c r="DX1514" s="34"/>
      <c r="DY1514" s="34"/>
      <c r="DZ1514" s="34"/>
      <c r="EA1514" s="34"/>
      <c r="EB1514" s="34"/>
      <c r="EC1514" s="34"/>
      <c r="ED1514" s="34"/>
      <c r="EE1514" s="34"/>
      <c r="EF1514" s="34"/>
      <c r="EG1514" s="34"/>
      <c r="EH1514" s="34"/>
      <c r="EI1514" s="34"/>
      <c r="EJ1514" s="34"/>
      <c r="EK1514" s="34"/>
      <c r="EL1514" s="34"/>
      <c r="EM1514" s="34"/>
      <c r="EN1514" s="34"/>
      <c r="EO1514" s="34"/>
      <c r="EP1514" s="34"/>
      <c r="EQ1514" s="34"/>
      <c r="ER1514" s="34"/>
      <c r="ES1514" s="34"/>
      <c r="ET1514" s="34"/>
      <c r="EU1514" s="34"/>
      <c r="EV1514" s="34"/>
      <c r="EW1514" s="34"/>
      <c r="EX1514" s="34"/>
      <c r="EY1514" s="34"/>
      <c r="EZ1514" s="34"/>
      <c r="FA1514" s="34"/>
      <c r="FB1514" s="34"/>
      <c r="FC1514" s="34"/>
      <c r="FD1514" s="34"/>
      <c r="FE1514" s="34"/>
      <c r="FF1514" s="34"/>
      <c r="FG1514" s="34"/>
      <c r="FH1514" s="34"/>
      <c r="FI1514" s="34"/>
      <c r="FJ1514" s="34"/>
      <c r="FK1514" s="34"/>
      <c r="FL1514" s="34"/>
      <c r="FM1514" s="34"/>
      <c r="FN1514" s="34"/>
      <c r="FO1514" s="34"/>
      <c r="FP1514" s="34"/>
      <c r="FQ1514" s="34"/>
      <c r="FR1514" s="34"/>
      <c r="FS1514" s="34"/>
      <c r="FT1514" s="34"/>
      <c r="FU1514" s="34"/>
      <c r="FV1514" s="34"/>
      <c r="FW1514" s="34"/>
      <c r="FX1514" s="34"/>
      <c r="FY1514" s="34"/>
      <c r="FZ1514" s="34"/>
      <c r="GA1514" s="34"/>
      <c r="GB1514" s="34"/>
      <c r="GC1514" s="34"/>
      <c r="GD1514" s="34"/>
      <c r="GE1514" s="34"/>
      <c r="GF1514" s="34"/>
      <c r="GG1514" s="34"/>
      <c r="GH1514" s="34"/>
      <c r="GI1514" s="34"/>
      <c r="GJ1514" s="34"/>
      <c r="GK1514" s="34"/>
      <c r="GL1514" s="34"/>
      <c r="GM1514" s="34"/>
      <c r="GN1514" s="34"/>
      <c r="GO1514" s="34"/>
      <c r="GP1514" s="34"/>
      <c r="GQ1514" s="34"/>
      <c r="GR1514" s="34"/>
      <c r="GS1514" s="34"/>
      <c r="GT1514" s="34"/>
      <c r="GU1514" s="34"/>
      <c r="GV1514" s="34"/>
      <c r="GW1514" s="34"/>
    </row>
    <row r="1515" spans="1:205" s="113" customFormat="1">
      <c r="A1515" s="28" t="s">
        <v>15</v>
      </c>
      <c r="B1515" s="34"/>
      <c r="C1515" s="3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c r="AG1515" s="34"/>
      <c r="AH1515" s="34"/>
      <c r="AI1515" s="34"/>
      <c r="AJ1515" s="34"/>
      <c r="AK1515" s="34"/>
      <c r="AL1515" s="34"/>
      <c r="AM1515" s="34"/>
      <c r="AN1515" s="34"/>
      <c r="AO1515" s="34"/>
      <c r="AP1515" s="34"/>
      <c r="AQ1515" s="34"/>
      <c r="AR1515" s="34"/>
      <c r="AS1515" s="34"/>
      <c r="AT1515" s="34"/>
      <c r="AU1515" s="34"/>
      <c r="AV1515" s="34"/>
      <c r="AW1515" s="34"/>
      <c r="AX1515" s="34"/>
      <c r="AY1515" s="34"/>
      <c r="AZ1515" s="34"/>
      <c r="BA1515" s="34"/>
      <c r="BB1515" s="34"/>
      <c r="BC1515" s="34"/>
      <c r="BD1515" s="120">
        <v>0.52</v>
      </c>
      <c r="BE1515" s="34"/>
      <c r="BF1515" s="34"/>
      <c r="BG1515" s="34"/>
      <c r="BH1515" s="34"/>
      <c r="BI1515" s="34"/>
      <c r="BJ1515" s="34"/>
      <c r="BK1515" s="34"/>
      <c r="BL1515" s="34"/>
      <c r="BM1515" s="34"/>
      <c r="BN1515" s="34"/>
      <c r="BO1515" s="34"/>
      <c r="BP1515" s="34"/>
      <c r="BQ1515" s="34"/>
      <c r="BR1515" s="34"/>
      <c r="BS1515" s="34"/>
      <c r="BT1515" s="34"/>
      <c r="BU1515" s="34"/>
      <c r="BV1515" s="34"/>
      <c r="BW1515" s="34"/>
      <c r="BX1515" s="34"/>
      <c r="BY1515" s="34"/>
      <c r="BZ1515" s="34"/>
      <c r="CA1515" s="34"/>
      <c r="CB1515" s="34"/>
      <c r="CC1515" s="34"/>
      <c r="CD1515" s="34"/>
      <c r="CE1515" s="34"/>
      <c r="CF1515" s="34"/>
      <c r="CG1515" s="34"/>
      <c r="CH1515" s="34"/>
      <c r="CI1515" s="34"/>
      <c r="CJ1515" s="34"/>
      <c r="CK1515" s="34"/>
      <c r="CL1515" s="34"/>
      <c r="CM1515" s="34"/>
      <c r="CN1515" s="34"/>
      <c r="CO1515" s="34"/>
      <c r="CP1515" s="34"/>
      <c r="CQ1515" s="34"/>
      <c r="CR1515" s="34"/>
      <c r="CS1515" s="34"/>
      <c r="CT1515" s="34"/>
      <c r="CU1515" s="34"/>
      <c r="CV1515" s="34"/>
      <c r="CW1515" s="34"/>
      <c r="CX1515" s="34"/>
      <c r="CY1515" s="34"/>
      <c r="CZ1515" s="34"/>
      <c r="DA1515" s="34"/>
      <c r="DB1515" s="34"/>
      <c r="DC1515" s="34"/>
      <c r="DD1515" s="34"/>
      <c r="DE1515" s="34"/>
      <c r="DF1515" s="34"/>
      <c r="DG1515" s="34"/>
      <c r="DH1515" s="34"/>
      <c r="DI1515" s="34"/>
      <c r="DJ1515" s="34"/>
      <c r="DK1515" s="34"/>
      <c r="DL1515" s="34"/>
      <c r="DM1515" s="34"/>
      <c r="DN1515" s="34"/>
      <c r="DO1515" s="34"/>
      <c r="DP1515" s="34"/>
      <c r="DQ1515" s="34"/>
      <c r="DR1515" s="34"/>
      <c r="DS1515" s="34"/>
      <c r="DT1515" s="34"/>
      <c r="DU1515" s="34"/>
      <c r="DV1515" s="34"/>
      <c r="DW1515" s="34"/>
      <c r="DX1515" s="34"/>
      <c r="DY1515" s="34"/>
      <c r="DZ1515" s="34"/>
      <c r="EA1515" s="34"/>
      <c r="EB1515" s="34"/>
      <c r="EC1515" s="34"/>
      <c r="ED1515" s="34"/>
      <c r="EE1515" s="34"/>
      <c r="EF1515" s="34"/>
      <c r="EG1515" s="34"/>
      <c r="EH1515" s="34"/>
      <c r="EI1515" s="34"/>
      <c r="EJ1515" s="34"/>
      <c r="EK1515" s="34"/>
      <c r="EL1515" s="34"/>
      <c r="EM1515" s="34"/>
      <c r="EN1515" s="34"/>
      <c r="EO1515" s="34"/>
      <c r="EP1515" s="34"/>
      <c r="EQ1515" s="34"/>
      <c r="ER1515" s="34"/>
      <c r="ES1515" s="34"/>
      <c r="ET1515" s="34"/>
      <c r="EU1515" s="34"/>
      <c r="EV1515" s="34"/>
      <c r="EW1515" s="34"/>
      <c r="EX1515" s="34"/>
      <c r="EY1515" s="34"/>
      <c r="EZ1515" s="34"/>
      <c r="FA1515" s="34"/>
      <c r="FB1515" s="34"/>
      <c r="FC1515" s="34"/>
      <c r="FD1515" s="34"/>
      <c r="FE1515" s="34"/>
      <c r="FF1515" s="34"/>
      <c r="FG1515" s="34"/>
      <c r="FH1515" s="34"/>
      <c r="FI1515" s="34"/>
      <c r="FJ1515" s="34"/>
      <c r="FK1515" s="34"/>
      <c r="FL1515" s="34"/>
      <c r="FM1515" s="34"/>
      <c r="FN1515" s="34"/>
      <c r="FO1515" s="34"/>
      <c r="FP1515" s="34"/>
      <c r="FQ1515" s="34"/>
      <c r="FR1515" s="34"/>
      <c r="FS1515" s="34"/>
      <c r="FT1515" s="34"/>
      <c r="FU1515" s="34"/>
      <c r="FV1515" s="34"/>
      <c r="FW1515" s="34"/>
      <c r="FX1515" s="34"/>
      <c r="FY1515" s="34"/>
      <c r="FZ1515" s="34"/>
      <c r="GA1515" s="34"/>
      <c r="GB1515" s="34"/>
      <c r="GC1515" s="34"/>
      <c r="GD1515" s="34"/>
      <c r="GE1515" s="34"/>
      <c r="GF1515" s="34"/>
      <c r="GG1515" s="34"/>
      <c r="GH1515" s="34"/>
      <c r="GI1515" s="34"/>
      <c r="GJ1515" s="34"/>
      <c r="GK1515" s="34"/>
      <c r="GL1515" s="34"/>
      <c r="GM1515" s="34"/>
      <c r="GN1515" s="34"/>
      <c r="GO1515" s="34"/>
      <c r="GP1515" s="34"/>
      <c r="GQ1515" s="34"/>
      <c r="GR1515" s="34"/>
      <c r="GS1515" s="34"/>
      <c r="GT1515" s="34"/>
      <c r="GU1515" s="34"/>
      <c r="GV1515" s="34"/>
      <c r="GW1515" s="34"/>
    </row>
    <row r="1516" spans="1:205" s="113" customFormat="1">
      <c r="A1516" s="28" t="s">
        <v>16</v>
      </c>
      <c r="B1516" s="34"/>
      <c r="C1516" s="3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c r="AG1516" s="34"/>
      <c r="AH1516" s="34"/>
      <c r="AI1516" s="34"/>
      <c r="AJ1516" s="34"/>
      <c r="AK1516" s="34"/>
      <c r="AL1516" s="34"/>
      <c r="AM1516" s="34"/>
      <c r="AN1516" s="34"/>
      <c r="AO1516" s="34"/>
      <c r="AP1516" s="34"/>
      <c r="AQ1516" s="34"/>
      <c r="AR1516" s="34">
        <v>0.92</v>
      </c>
      <c r="AS1516" s="34"/>
      <c r="AT1516" s="34"/>
      <c r="AU1516" s="34"/>
      <c r="AV1516" s="34"/>
      <c r="AW1516" s="34">
        <v>862.79</v>
      </c>
      <c r="AX1516" s="34"/>
      <c r="AY1516" s="34"/>
      <c r="AZ1516" s="34"/>
      <c r="BA1516" s="34"/>
      <c r="BB1516" s="34"/>
      <c r="BC1516" s="34"/>
      <c r="BD1516" s="120">
        <v>1</v>
      </c>
      <c r="BE1516" s="34"/>
      <c r="BF1516" s="34"/>
      <c r="BG1516" s="34"/>
      <c r="BH1516" s="34"/>
      <c r="BI1516" s="34"/>
      <c r="BJ1516" s="34"/>
      <c r="BK1516" s="34"/>
      <c r="BL1516" s="34"/>
      <c r="BM1516" s="34"/>
      <c r="BN1516" s="34"/>
      <c r="BO1516" s="34"/>
      <c r="BP1516" s="34"/>
      <c r="BQ1516" s="34"/>
      <c r="BR1516" s="34"/>
      <c r="BS1516" s="34"/>
      <c r="BT1516" s="34"/>
      <c r="BU1516" s="34"/>
      <c r="BV1516" s="34"/>
      <c r="BW1516" s="34"/>
      <c r="BX1516" s="34"/>
      <c r="BY1516" s="34"/>
      <c r="BZ1516" s="34"/>
      <c r="CA1516" s="34"/>
      <c r="CB1516" s="34">
        <v>28.11</v>
      </c>
      <c r="CC1516" s="34"/>
      <c r="CD1516" s="34"/>
      <c r="CE1516" s="34"/>
      <c r="CF1516" s="34"/>
      <c r="CG1516" s="34">
        <v>8820.7800000000007</v>
      </c>
      <c r="CH1516" s="34"/>
      <c r="CI1516" s="34"/>
      <c r="CJ1516" s="34"/>
      <c r="CK1516" s="34"/>
      <c r="CL1516" s="34"/>
      <c r="CM1516" s="34"/>
      <c r="CN1516" s="34"/>
      <c r="CO1516" s="34"/>
      <c r="CP1516" s="34"/>
      <c r="CQ1516" s="34"/>
      <c r="CR1516" s="34"/>
      <c r="CS1516" s="34"/>
      <c r="CT1516" s="34"/>
      <c r="CU1516" s="34"/>
      <c r="CV1516" s="34"/>
      <c r="CW1516" s="34"/>
      <c r="CX1516" s="34"/>
      <c r="CY1516" s="34"/>
      <c r="CZ1516" s="34"/>
      <c r="DA1516" s="34"/>
      <c r="DB1516" s="34"/>
      <c r="DC1516" s="34"/>
      <c r="DD1516" s="34"/>
      <c r="DE1516" s="34"/>
      <c r="DF1516" s="34"/>
      <c r="DG1516" s="34"/>
      <c r="DH1516" s="34"/>
      <c r="DI1516" s="34"/>
      <c r="DJ1516" s="34"/>
      <c r="DK1516" s="34"/>
      <c r="DL1516" s="34">
        <v>0.01</v>
      </c>
      <c r="DM1516" s="34"/>
      <c r="DN1516" s="34"/>
      <c r="DO1516" s="34"/>
      <c r="DP1516" s="34"/>
      <c r="DQ1516" s="34"/>
      <c r="DR1516" s="34"/>
      <c r="DS1516" s="34"/>
      <c r="DT1516" s="34"/>
      <c r="DU1516" s="34"/>
      <c r="DV1516" s="34"/>
      <c r="DW1516" s="34"/>
      <c r="DX1516" s="34"/>
      <c r="DY1516" s="34"/>
      <c r="DZ1516" s="34"/>
      <c r="EA1516" s="34"/>
      <c r="EB1516" s="34"/>
      <c r="EC1516" s="34"/>
      <c r="ED1516" s="34"/>
      <c r="EE1516" s="34"/>
      <c r="EF1516" s="34"/>
      <c r="EG1516" s="34"/>
      <c r="EH1516" s="34"/>
      <c r="EI1516" s="34"/>
      <c r="EJ1516" s="34"/>
      <c r="EK1516" s="34"/>
      <c r="EL1516" s="34"/>
      <c r="EM1516" s="34"/>
      <c r="EN1516" s="34"/>
      <c r="EO1516" s="34"/>
      <c r="EP1516" s="34"/>
      <c r="EQ1516" s="34"/>
      <c r="ER1516" s="34"/>
      <c r="ES1516" s="34"/>
      <c r="ET1516" s="34"/>
      <c r="EU1516" s="34"/>
      <c r="EV1516" s="34"/>
      <c r="EW1516" s="34"/>
      <c r="EX1516" s="34"/>
      <c r="EY1516" s="34"/>
      <c r="EZ1516" s="34"/>
      <c r="FA1516" s="34"/>
      <c r="FB1516" s="34"/>
      <c r="FC1516" s="34"/>
      <c r="FD1516" s="34"/>
      <c r="FE1516" s="34"/>
      <c r="FF1516" s="34"/>
      <c r="FG1516" s="34"/>
      <c r="FH1516" s="34"/>
      <c r="FI1516" s="34"/>
      <c r="FJ1516" s="34"/>
      <c r="FK1516" s="34"/>
      <c r="FL1516" s="34"/>
      <c r="FM1516" s="34"/>
      <c r="FN1516" s="34"/>
      <c r="FO1516" s="34"/>
      <c r="FP1516" s="34"/>
      <c r="FQ1516" s="34"/>
      <c r="FR1516" s="34"/>
      <c r="FS1516" s="34"/>
      <c r="FT1516" s="34"/>
      <c r="FU1516" s="34"/>
      <c r="FV1516" s="34"/>
      <c r="FW1516" s="34"/>
      <c r="FX1516" s="34"/>
      <c r="FY1516" s="34"/>
      <c r="FZ1516" s="34"/>
      <c r="GA1516" s="34"/>
      <c r="GB1516" s="34"/>
      <c r="GC1516" s="34"/>
      <c r="GD1516" s="34"/>
      <c r="GE1516" s="34"/>
      <c r="GF1516" s="34"/>
      <c r="GG1516" s="34"/>
      <c r="GH1516" s="34"/>
      <c r="GI1516" s="34"/>
      <c r="GJ1516" s="34"/>
      <c r="GK1516" s="34"/>
      <c r="GL1516" s="34"/>
      <c r="GM1516" s="34"/>
      <c r="GN1516" s="34"/>
      <c r="GO1516" s="34"/>
      <c r="GP1516" s="34"/>
      <c r="GQ1516" s="34"/>
      <c r="GR1516" s="34"/>
      <c r="GS1516" s="34"/>
      <c r="GT1516" s="34"/>
      <c r="GU1516" s="34"/>
      <c r="GV1516" s="34"/>
      <c r="GW1516" s="34"/>
    </row>
    <row r="1517" spans="1:205" s="113" customFormat="1">
      <c r="A1517" s="28" t="s">
        <v>17</v>
      </c>
      <c r="B1517" s="34"/>
      <c r="C1517" s="3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c r="AG1517" s="34"/>
      <c r="AH1517" s="34"/>
      <c r="AI1517" s="34"/>
      <c r="AJ1517" s="34"/>
      <c r="AK1517" s="34"/>
      <c r="AL1517" s="34"/>
      <c r="AM1517" s="34"/>
      <c r="AN1517" s="34"/>
      <c r="AO1517" s="34"/>
      <c r="AP1517" s="34"/>
      <c r="AQ1517" s="34"/>
      <c r="AR1517" s="34"/>
      <c r="AS1517" s="34"/>
      <c r="AT1517" s="34"/>
      <c r="AU1517" s="34"/>
      <c r="AV1517" s="34"/>
      <c r="AW1517" s="34"/>
      <c r="AX1517" s="34"/>
      <c r="AY1517" s="34"/>
      <c r="AZ1517" s="34"/>
      <c r="BA1517" s="34"/>
      <c r="BB1517" s="34"/>
      <c r="BC1517" s="34"/>
      <c r="BD1517" s="120"/>
      <c r="BE1517" s="34"/>
      <c r="BF1517" s="34"/>
      <c r="BG1517" s="34"/>
      <c r="BH1517" s="34"/>
      <c r="BI1517" s="34"/>
      <c r="BJ1517" s="34"/>
      <c r="BK1517" s="34"/>
      <c r="BL1517" s="34"/>
      <c r="BM1517" s="34"/>
      <c r="BN1517" s="34"/>
      <c r="BO1517" s="34"/>
      <c r="BP1517" s="34"/>
      <c r="BQ1517" s="34"/>
      <c r="BR1517" s="34"/>
      <c r="BS1517" s="34"/>
      <c r="BT1517" s="34"/>
      <c r="BU1517" s="34"/>
      <c r="BV1517" s="34"/>
      <c r="BW1517" s="34"/>
      <c r="BX1517" s="34"/>
      <c r="BY1517" s="34"/>
      <c r="BZ1517" s="34"/>
      <c r="CA1517" s="34"/>
      <c r="CB1517" s="34"/>
      <c r="CC1517" s="34"/>
      <c r="CD1517" s="34"/>
      <c r="CE1517" s="34"/>
      <c r="CF1517" s="34"/>
      <c r="CG1517" s="34"/>
      <c r="CH1517" s="34"/>
      <c r="CI1517" s="34"/>
      <c r="CJ1517" s="34"/>
      <c r="CK1517" s="34"/>
      <c r="CL1517" s="34"/>
      <c r="CM1517" s="34"/>
      <c r="CN1517" s="34"/>
      <c r="CO1517" s="34"/>
      <c r="CP1517" s="34"/>
      <c r="CQ1517" s="34"/>
      <c r="CR1517" s="34"/>
      <c r="CS1517" s="34"/>
      <c r="CT1517" s="34"/>
      <c r="CU1517" s="34"/>
      <c r="CV1517" s="34"/>
      <c r="CW1517" s="34"/>
      <c r="CX1517" s="34"/>
      <c r="CY1517" s="34"/>
      <c r="CZ1517" s="34"/>
      <c r="DA1517" s="34"/>
      <c r="DB1517" s="34"/>
      <c r="DC1517" s="34"/>
      <c r="DD1517" s="34"/>
      <c r="DE1517" s="34"/>
      <c r="DF1517" s="34"/>
      <c r="DG1517" s="34"/>
      <c r="DH1517" s="34"/>
      <c r="DI1517" s="34"/>
      <c r="DJ1517" s="34"/>
      <c r="DK1517" s="34"/>
      <c r="DL1517" s="34"/>
      <c r="DM1517" s="34"/>
      <c r="DN1517" s="34"/>
      <c r="DO1517" s="34"/>
      <c r="DP1517" s="34"/>
      <c r="DQ1517" s="34"/>
      <c r="DR1517" s="34"/>
      <c r="DS1517" s="34"/>
      <c r="DT1517" s="34"/>
      <c r="DU1517" s="34"/>
      <c r="DV1517" s="34"/>
      <c r="DW1517" s="34"/>
      <c r="DX1517" s="34"/>
      <c r="DY1517" s="34"/>
      <c r="DZ1517" s="34"/>
      <c r="EA1517" s="34"/>
      <c r="EB1517" s="34"/>
      <c r="EC1517" s="34"/>
      <c r="ED1517" s="34"/>
      <c r="EE1517" s="34"/>
      <c r="EF1517" s="34"/>
      <c r="EG1517" s="34"/>
      <c r="EH1517" s="34"/>
      <c r="EI1517" s="34"/>
      <c r="EJ1517" s="34"/>
      <c r="EK1517" s="34"/>
      <c r="EL1517" s="34"/>
      <c r="EM1517" s="34"/>
      <c r="EN1517" s="34"/>
      <c r="EO1517" s="34"/>
      <c r="EP1517" s="34"/>
      <c r="EQ1517" s="34"/>
      <c r="ER1517" s="34"/>
      <c r="ES1517" s="34"/>
      <c r="ET1517" s="34"/>
      <c r="EU1517" s="34"/>
      <c r="EV1517" s="34"/>
      <c r="EW1517" s="34"/>
      <c r="EX1517" s="34"/>
      <c r="EY1517" s="34"/>
      <c r="EZ1517" s="34"/>
      <c r="FA1517" s="34"/>
      <c r="FB1517" s="34"/>
      <c r="FC1517" s="34"/>
      <c r="FD1517" s="34"/>
      <c r="FE1517" s="34"/>
      <c r="FF1517" s="34"/>
      <c r="FG1517" s="34"/>
      <c r="FH1517" s="34"/>
      <c r="FI1517" s="34"/>
      <c r="FJ1517" s="34"/>
      <c r="FK1517" s="34"/>
      <c r="FL1517" s="34"/>
      <c r="FM1517" s="34"/>
      <c r="FN1517" s="34"/>
      <c r="FO1517" s="34"/>
      <c r="FP1517" s="34"/>
      <c r="FQ1517" s="34"/>
      <c r="FR1517" s="34"/>
      <c r="FS1517" s="34"/>
      <c r="FT1517" s="34"/>
      <c r="FU1517" s="34"/>
      <c r="FV1517" s="34"/>
      <c r="FW1517" s="34"/>
      <c r="FX1517" s="34"/>
      <c r="FY1517" s="34"/>
      <c r="FZ1517" s="34"/>
      <c r="GA1517" s="34"/>
      <c r="GB1517" s="34"/>
      <c r="GC1517" s="34"/>
      <c r="GD1517" s="34"/>
      <c r="GE1517" s="34"/>
      <c r="GF1517" s="34"/>
      <c r="GG1517" s="34"/>
      <c r="GH1517" s="34"/>
      <c r="GI1517" s="34"/>
      <c r="GJ1517" s="34"/>
      <c r="GK1517" s="34"/>
      <c r="GL1517" s="34"/>
      <c r="GM1517" s="34"/>
      <c r="GN1517" s="34"/>
      <c r="GO1517" s="34"/>
      <c r="GP1517" s="34"/>
      <c r="GQ1517" s="34"/>
      <c r="GR1517" s="34"/>
      <c r="GS1517" s="34"/>
      <c r="GT1517" s="34"/>
      <c r="GU1517" s="34"/>
      <c r="GV1517" s="34"/>
      <c r="GW1517" s="34"/>
    </row>
    <row r="1518" spans="1:205" s="113" customFormat="1">
      <c r="A1518" s="28" t="s">
        <v>18</v>
      </c>
      <c r="B1518" s="34"/>
      <c r="C1518" s="3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c r="AG1518" s="34"/>
      <c r="AH1518" s="34"/>
      <c r="AI1518" s="34"/>
      <c r="AJ1518" s="34"/>
      <c r="AK1518" s="34"/>
      <c r="AL1518" s="34"/>
      <c r="AM1518" s="34"/>
      <c r="AN1518" s="34"/>
      <c r="AO1518" s="34"/>
      <c r="AP1518" s="34"/>
      <c r="AQ1518" s="34"/>
      <c r="AR1518" s="34"/>
      <c r="AS1518" s="34"/>
      <c r="AT1518" s="34"/>
      <c r="AU1518" s="34"/>
      <c r="AV1518" s="34"/>
      <c r="AW1518" s="34"/>
      <c r="AX1518" s="34"/>
      <c r="AY1518" s="34"/>
      <c r="AZ1518" s="34"/>
      <c r="BA1518" s="34"/>
      <c r="BB1518" s="34"/>
      <c r="BC1518" s="34"/>
      <c r="BD1518" s="120"/>
      <c r="BE1518" s="34"/>
      <c r="BF1518" s="34"/>
      <c r="BG1518" s="34"/>
      <c r="BH1518" s="34"/>
      <c r="BI1518" s="34"/>
      <c r="BJ1518" s="34"/>
      <c r="BK1518" s="34"/>
      <c r="BL1518" s="34"/>
      <c r="BM1518" s="34"/>
      <c r="BN1518" s="34"/>
      <c r="BO1518" s="34"/>
      <c r="BP1518" s="34"/>
      <c r="BQ1518" s="34"/>
      <c r="BR1518" s="34"/>
      <c r="BS1518" s="34"/>
      <c r="BT1518" s="34"/>
      <c r="BU1518" s="34"/>
      <c r="BV1518" s="34"/>
      <c r="BW1518" s="34"/>
      <c r="BX1518" s="34"/>
      <c r="BY1518" s="34"/>
      <c r="BZ1518" s="34"/>
      <c r="CA1518" s="34"/>
      <c r="CB1518" s="34"/>
      <c r="CC1518" s="34"/>
      <c r="CD1518" s="34"/>
      <c r="CE1518" s="34"/>
      <c r="CF1518" s="34"/>
      <c r="CG1518" s="34"/>
      <c r="CH1518" s="34"/>
      <c r="CI1518" s="34"/>
      <c r="CJ1518" s="34"/>
      <c r="CK1518" s="34"/>
      <c r="CL1518" s="34"/>
      <c r="CM1518" s="34"/>
      <c r="CN1518" s="34"/>
      <c r="CO1518" s="34"/>
      <c r="CP1518" s="34"/>
      <c r="CQ1518" s="34"/>
      <c r="CR1518" s="34"/>
      <c r="CS1518" s="34"/>
      <c r="CT1518" s="34"/>
      <c r="CU1518" s="34"/>
      <c r="CV1518" s="34"/>
      <c r="CW1518" s="34"/>
      <c r="CX1518" s="34"/>
      <c r="CY1518" s="34"/>
      <c r="CZ1518" s="34"/>
      <c r="DA1518" s="34"/>
      <c r="DB1518" s="34"/>
      <c r="DC1518" s="34"/>
      <c r="DD1518" s="34"/>
      <c r="DE1518" s="34"/>
      <c r="DF1518" s="34"/>
      <c r="DG1518" s="34"/>
      <c r="DH1518" s="34"/>
      <c r="DI1518" s="34"/>
      <c r="DJ1518" s="34"/>
      <c r="DK1518" s="34"/>
      <c r="DL1518" s="34"/>
      <c r="DM1518" s="34"/>
      <c r="DN1518" s="34"/>
      <c r="DO1518" s="34"/>
      <c r="DP1518" s="34"/>
      <c r="DQ1518" s="34"/>
      <c r="DR1518" s="34"/>
      <c r="DS1518" s="34"/>
      <c r="DT1518" s="34"/>
      <c r="DU1518" s="34"/>
      <c r="DV1518" s="34"/>
      <c r="DW1518" s="34"/>
      <c r="DX1518" s="34"/>
      <c r="DY1518" s="34"/>
      <c r="DZ1518" s="34"/>
      <c r="EA1518" s="34"/>
      <c r="EB1518" s="34"/>
      <c r="EC1518" s="34"/>
      <c r="ED1518" s="34"/>
      <c r="EE1518" s="34"/>
      <c r="EF1518" s="34"/>
      <c r="EG1518" s="34"/>
      <c r="EH1518" s="34"/>
      <c r="EI1518" s="34"/>
      <c r="EJ1518" s="34"/>
      <c r="EK1518" s="34"/>
      <c r="EL1518" s="34"/>
      <c r="EM1518" s="34"/>
      <c r="EN1518" s="34"/>
      <c r="EO1518" s="34"/>
      <c r="EP1518" s="34"/>
      <c r="EQ1518" s="34"/>
      <c r="ER1518" s="34"/>
      <c r="ES1518" s="34"/>
      <c r="ET1518" s="34"/>
      <c r="EU1518" s="34"/>
      <c r="EV1518" s="34"/>
      <c r="EW1518" s="34"/>
      <c r="EX1518" s="34"/>
      <c r="EY1518" s="34"/>
      <c r="EZ1518" s="34"/>
      <c r="FA1518" s="34"/>
      <c r="FB1518" s="34"/>
      <c r="FC1518" s="34"/>
      <c r="FD1518" s="34"/>
      <c r="FE1518" s="34"/>
      <c r="FF1518" s="34"/>
      <c r="FG1518" s="34"/>
      <c r="FH1518" s="34"/>
      <c r="FI1518" s="34"/>
      <c r="FJ1518" s="34"/>
      <c r="FK1518" s="34"/>
      <c r="FL1518" s="34"/>
      <c r="FM1518" s="34"/>
      <c r="FN1518" s="34"/>
      <c r="FO1518" s="34"/>
      <c r="FP1518" s="34"/>
      <c r="FQ1518" s="34"/>
      <c r="FR1518" s="34"/>
      <c r="FS1518" s="34"/>
      <c r="FT1518" s="34"/>
      <c r="FU1518" s="34"/>
      <c r="FV1518" s="34"/>
      <c r="FW1518" s="34"/>
      <c r="FX1518" s="34"/>
      <c r="FY1518" s="34"/>
      <c r="FZ1518" s="34"/>
      <c r="GA1518" s="34"/>
      <c r="GB1518" s="34"/>
      <c r="GC1518" s="34"/>
      <c r="GD1518" s="34"/>
      <c r="GE1518" s="34"/>
      <c r="GF1518" s="34"/>
      <c r="GG1518" s="34"/>
      <c r="GH1518" s="34"/>
      <c r="GI1518" s="34"/>
      <c r="GJ1518" s="34"/>
      <c r="GK1518" s="34"/>
      <c r="GL1518" s="34"/>
      <c r="GM1518" s="34"/>
      <c r="GN1518" s="34"/>
      <c r="GO1518" s="34"/>
      <c r="GP1518" s="34"/>
      <c r="GQ1518" s="34"/>
      <c r="GR1518" s="34"/>
      <c r="GS1518" s="34"/>
      <c r="GT1518" s="34"/>
      <c r="GU1518" s="34"/>
      <c r="GV1518" s="34"/>
      <c r="GW1518" s="34"/>
    </row>
    <row r="1519" spans="1:205" s="113" customFormat="1">
      <c r="A1519" s="35" t="s">
        <v>19</v>
      </c>
      <c r="B1519" s="12"/>
      <c r="C1519" s="12"/>
      <c r="D1519" s="12"/>
      <c r="E1519" s="12"/>
      <c r="F1519" s="12"/>
      <c r="G1519" s="12"/>
      <c r="H1519" s="12"/>
      <c r="I1519" s="12"/>
      <c r="J1519" s="12"/>
      <c r="K1519" s="12"/>
      <c r="L1519" s="12"/>
      <c r="M1519" s="12"/>
      <c r="N1519" s="12"/>
      <c r="O1519" s="12"/>
      <c r="P1519" s="12"/>
      <c r="Q1519" s="12"/>
      <c r="R1519" s="12"/>
      <c r="S1519" s="12"/>
      <c r="T1519" s="12">
        <v>0.28000000000000003</v>
      </c>
      <c r="U1519" s="12"/>
      <c r="V1519" s="12"/>
      <c r="W1519" s="12"/>
      <c r="X1519" s="12"/>
      <c r="Y1519" s="12">
        <v>2411.42</v>
      </c>
      <c r="Z1519" s="12"/>
      <c r="AA1519" s="12"/>
      <c r="AB1519" s="12"/>
      <c r="AC1519" s="12"/>
      <c r="AD1519" s="12"/>
      <c r="AE1519" s="12"/>
      <c r="AF1519" s="12"/>
      <c r="AG1519" s="12"/>
      <c r="AH1519" s="12"/>
      <c r="AI1519" s="12"/>
      <c r="AJ1519" s="12"/>
      <c r="AK1519" s="12"/>
      <c r="AL1519" s="12"/>
      <c r="AM1519" s="12"/>
      <c r="AN1519" s="12"/>
      <c r="AO1519" s="12"/>
      <c r="AP1519" s="12"/>
      <c r="AQ1519" s="12"/>
      <c r="AR1519" s="12">
        <v>0.18</v>
      </c>
      <c r="AS1519" s="12"/>
      <c r="AT1519" s="12"/>
      <c r="AU1519" s="12"/>
      <c r="AV1519" s="12"/>
      <c r="AW1519" s="12"/>
      <c r="AX1519" s="12">
        <v>12900</v>
      </c>
      <c r="AY1519" s="12"/>
      <c r="AZ1519" s="12"/>
      <c r="BA1519" s="12"/>
      <c r="BB1519" s="12"/>
      <c r="BC1519" s="12">
        <v>7700</v>
      </c>
      <c r="BD1519" s="275">
        <v>0.6</v>
      </c>
      <c r="BE1519" s="12">
        <v>12700</v>
      </c>
      <c r="BF1519" s="12">
        <v>7300</v>
      </c>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2"/>
      <c r="DO1519" s="12"/>
      <c r="DP1519" s="12"/>
      <c r="DQ1519" s="12"/>
      <c r="DR1519" s="12"/>
      <c r="DS1519" s="12"/>
      <c r="DT1519" s="12"/>
      <c r="DU1519" s="12"/>
      <c r="DV1519" s="12"/>
      <c r="DW1519" s="12"/>
      <c r="DX1519" s="12"/>
      <c r="DY1519" s="12"/>
      <c r="DZ1519" s="12"/>
      <c r="EA1519" s="12"/>
      <c r="EB1519" s="12"/>
      <c r="EC1519" s="12"/>
      <c r="ED1519" s="12"/>
      <c r="EE1519" s="12"/>
      <c r="EF1519" s="12"/>
      <c r="EG1519" s="12"/>
      <c r="EH1519" s="12"/>
      <c r="EI1519" s="12"/>
      <c r="EJ1519" s="12"/>
      <c r="EK1519" s="12"/>
      <c r="EL1519" s="12"/>
      <c r="EM1519" s="12"/>
      <c r="EN1519" s="12"/>
      <c r="EO1519" s="12"/>
      <c r="EP1519" s="12"/>
      <c r="EQ1519" s="12"/>
      <c r="ER1519" s="12"/>
      <c r="ES1519" s="12"/>
      <c r="ET1519" s="12"/>
      <c r="EU1519" s="12"/>
      <c r="EV1519" s="12"/>
      <c r="EW1519" s="12"/>
      <c r="EX1519" s="12"/>
      <c r="EY1519" s="12"/>
      <c r="EZ1519" s="12"/>
      <c r="FA1519" s="12"/>
      <c r="FB1519" s="12"/>
      <c r="FC1519" s="12"/>
      <c r="FD1519" s="12"/>
      <c r="FE1519" s="12"/>
      <c r="FF1519" s="12"/>
      <c r="FG1519" s="12"/>
      <c r="FH1519" s="12"/>
      <c r="FI1519" s="12"/>
      <c r="FJ1519" s="12"/>
      <c r="FK1519" s="12"/>
      <c r="FL1519" s="12"/>
      <c r="FM1519" s="12"/>
      <c r="FN1519" s="12"/>
      <c r="FO1519" s="12"/>
      <c r="FP1519" s="12"/>
      <c r="FQ1519" s="12"/>
      <c r="FR1519" s="12"/>
      <c r="FS1519" s="12"/>
      <c r="FT1519" s="12"/>
      <c r="FU1519" s="12"/>
      <c r="FV1519" s="12"/>
      <c r="FW1519" s="12"/>
      <c r="FX1519" s="12"/>
      <c r="FY1519" s="12"/>
      <c r="FZ1519" s="12"/>
      <c r="GA1519" s="12"/>
      <c r="GB1519" s="12"/>
      <c r="GC1519" s="12"/>
      <c r="GD1519" s="12"/>
      <c r="GE1519" s="12"/>
      <c r="GF1519" s="12"/>
      <c r="GG1519" s="12"/>
      <c r="GH1519" s="12"/>
      <c r="GI1519" s="12"/>
      <c r="GJ1519" s="12"/>
      <c r="GK1519" s="12"/>
      <c r="GL1519" s="12"/>
      <c r="GM1519" s="12"/>
      <c r="GN1519" s="12"/>
      <c r="GO1519" s="12"/>
      <c r="GP1519" s="12"/>
      <c r="GQ1519" s="12"/>
      <c r="GR1519" s="12"/>
      <c r="GS1519" s="12"/>
      <c r="GT1519" s="12"/>
      <c r="GU1519" s="12"/>
      <c r="GV1519" s="12"/>
      <c r="GW1519" s="12"/>
    </row>
    <row r="1520" spans="1:205" s="113" customFormat="1">
      <c r="A1520" s="28" t="s">
        <v>20</v>
      </c>
      <c r="B1520" s="34"/>
      <c r="C1520" s="34"/>
      <c r="D1520" s="34"/>
      <c r="E1520" s="34"/>
      <c r="F1520" s="34"/>
      <c r="G1520" s="34"/>
      <c r="H1520" s="34"/>
      <c r="I1520" s="34"/>
      <c r="J1520" s="34"/>
      <c r="K1520" s="34"/>
      <c r="L1520" s="34"/>
      <c r="M1520" s="34"/>
      <c r="N1520" s="34"/>
      <c r="O1520" s="34"/>
      <c r="P1520" s="34"/>
      <c r="Q1520" s="34"/>
      <c r="R1520" s="34"/>
      <c r="S1520" s="34"/>
      <c r="T1520" s="34">
        <v>0.28000000000000003</v>
      </c>
      <c r="U1520" s="34"/>
      <c r="V1520" s="34"/>
      <c r="W1520" s="34"/>
      <c r="X1520" s="34"/>
      <c r="Y1520" s="34">
        <v>2411.42</v>
      </c>
      <c r="Z1520" s="34"/>
      <c r="AA1520" s="34"/>
      <c r="AB1520" s="34"/>
      <c r="AC1520" s="34"/>
      <c r="AD1520" s="34"/>
      <c r="AE1520" s="34"/>
      <c r="AF1520" s="34"/>
      <c r="AG1520" s="34"/>
      <c r="AH1520" s="34"/>
      <c r="AI1520" s="34"/>
      <c r="AJ1520" s="34"/>
      <c r="AK1520" s="34"/>
      <c r="AL1520" s="34"/>
      <c r="AM1520" s="34"/>
      <c r="AN1520" s="34"/>
      <c r="AO1520" s="34"/>
      <c r="AP1520" s="34"/>
      <c r="AQ1520" s="34"/>
      <c r="AR1520" s="34"/>
      <c r="AS1520" s="34"/>
      <c r="AT1520" s="34"/>
      <c r="AU1520" s="34"/>
      <c r="AV1520" s="34"/>
      <c r="AW1520" s="34"/>
      <c r="AX1520" s="34">
        <v>12800</v>
      </c>
      <c r="AY1520" s="34"/>
      <c r="AZ1520" s="34"/>
      <c r="BA1520" s="34"/>
      <c r="BB1520" s="34"/>
      <c r="BC1520" s="34">
        <v>7600</v>
      </c>
      <c r="BD1520" s="120">
        <v>0.6</v>
      </c>
      <c r="BE1520" s="34">
        <v>12700</v>
      </c>
      <c r="BF1520" s="34">
        <v>7300</v>
      </c>
      <c r="BG1520" s="34"/>
      <c r="BH1520" s="34"/>
      <c r="BI1520" s="34"/>
      <c r="BJ1520" s="34"/>
      <c r="BK1520" s="34"/>
      <c r="BL1520" s="34"/>
      <c r="BM1520" s="34"/>
      <c r="BN1520" s="34"/>
      <c r="BO1520" s="34"/>
      <c r="BP1520" s="34"/>
      <c r="BQ1520" s="34"/>
      <c r="BR1520" s="34"/>
      <c r="BS1520" s="34"/>
      <c r="BT1520" s="34"/>
      <c r="BU1520" s="34"/>
      <c r="BV1520" s="34"/>
      <c r="BW1520" s="34"/>
      <c r="BX1520" s="34"/>
      <c r="BY1520" s="34"/>
      <c r="BZ1520" s="34"/>
      <c r="CA1520" s="34"/>
      <c r="CB1520" s="34"/>
      <c r="CC1520" s="34"/>
      <c r="CD1520" s="34"/>
      <c r="CE1520" s="34"/>
      <c r="CF1520" s="34"/>
      <c r="CG1520" s="34"/>
      <c r="CH1520" s="34"/>
      <c r="CI1520" s="34"/>
      <c r="CJ1520" s="34"/>
      <c r="CK1520" s="34"/>
      <c r="CL1520" s="34"/>
      <c r="CM1520" s="34"/>
      <c r="CN1520" s="34"/>
      <c r="CO1520" s="34"/>
      <c r="CP1520" s="34"/>
      <c r="CQ1520" s="34"/>
      <c r="CR1520" s="34"/>
      <c r="CS1520" s="34"/>
      <c r="CT1520" s="34"/>
      <c r="CU1520" s="34"/>
      <c r="CV1520" s="34"/>
      <c r="CW1520" s="34"/>
      <c r="CX1520" s="34"/>
      <c r="CY1520" s="34"/>
      <c r="CZ1520" s="34"/>
      <c r="DA1520" s="34"/>
      <c r="DB1520" s="34"/>
      <c r="DC1520" s="34"/>
      <c r="DD1520" s="34"/>
      <c r="DE1520" s="34"/>
      <c r="DF1520" s="34"/>
      <c r="DG1520" s="34"/>
      <c r="DH1520" s="34"/>
      <c r="DI1520" s="34"/>
      <c r="DJ1520" s="34"/>
      <c r="DK1520" s="34"/>
      <c r="DL1520" s="34"/>
      <c r="DM1520" s="34"/>
      <c r="DN1520" s="34"/>
      <c r="DO1520" s="34"/>
      <c r="DP1520" s="34"/>
      <c r="DQ1520" s="34"/>
      <c r="DR1520" s="34"/>
      <c r="DS1520" s="34"/>
      <c r="DT1520" s="34"/>
      <c r="DU1520" s="34"/>
      <c r="DV1520" s="34"/>
      <c r="DW1520" s="34"/>
      <c r="DX1520" s="34"/>
      <c r="DY1520" s="34"/>
      <c r="DZ1520" s="34"/>
      <c r="EA1520" s="34"/>
      <c r="EB1520" s="34"/>
      <c r="EC1520" s="34"/>
      <c r="ED1520" s="34"/>
      <c r="EE1520" s="34"/>
      <c r="EF1520" s="34"/>
      <c r="EG1520" s="34"/>
      <c r="EH1520" s="34"/>
      <c r="EI1520" s="34"/>
      <c r="EJ1520" s="34"/>
      <c r="EK1520" s="34"/>
      <c r="EL1520" s="34"/>
      <c r="EM1520" s="34"/>
      <c r="EN1520" s="34"/>
      <c r="EO1520" s="34"/>
      <c r="EP1520" s="34"/>
      <c r="EQ1520" s="34"/>
      <c r="ER1520" s="34"/>
      <c r="ES1520" s="34"/>
      <c r="ET1520" s="34"/>
      <c r="EU1520" s="34"/>
      <c r="EV1520" s="34"/>
      <c r="EW1520" s="34"/>
      <c r="EX1520" s="34"/>
      <c r="EY1520" s="34"/>
      <c r="EZ1520" s="34"/>
      <c r="FA1520" s="34"/>
      <c r="FB1520" s="34"/>
      <c r="FC1520" s="34"/>
      <c r="FD1520" s="34"/>
      <c r="FE1520" s="34"/>
      <c r="FF1520" s="34"/>
      <c r="FG1520" s="34"/>
      <c r="FH1520" s="34"/>
      <c r="FI1520" s="34"/>
      <c r="FJ1520" s="34"/>
      <c r="FK1520" s="34"/>
      <c r="FL1520" s="34"/>
      <c r="FM1520" s="34"/>
      <c r="FN1520" s="34"/>
      <c r="FO1520" s="34"/>
      <c r="FP1520" s="34"/>
      <c r="FQ1520" s="34"/>
      <c r="FR1520" s="34"/>
      <c r="FS1520" s="34"/>
      <c r="FT1520" s="34"/>
      <c r="FU1520" s="34"/>
      <c r="FV1520" s="34"/>
      <c r="FW1520" s="34"/>
      <c r="FX1520" s="34"/>
      <c r="FY1520" s="34"/>
      <c r="FZ1520" s="34"/>
      <c r="GA1520" s="34"/>
      <c r="GB1520" s="34"/>
      <c r="GC1520" s="34"/>
      <c r="GD1520" s="34"/>
      <c r="GE1520" s="34"/>
      <c r="GF1520" s="34"/>
      <c r="GG1520" s="34"/>
      <c r="GH1520" s="34"/>
      <c r="GI1520" s="34"/>
      <c r="GJ1520" s="34"/>
      <c r="GK1520" s="34"/>
      <c r="GL1520" s="34"/>
      <c r="GM1520" s="34"/>
      <c r="GN1520" s="34"/>
      <c r="GO1520" s="34"/>
      <c r="GP1520" s="34"/>
      <c r="GQ1520" s="34"/>
      <c r="GR1520" s="34"/>
      <c r="GS1520" s="34"/>
      <c r="GT1520" s="34"/>
      <c r="GU1520" s="34"/>
      <c r="GV1520" s="34"/>
      <c r="GW1520" s="34"/>
    </row>
    <row r="1521" spans="1:205" s="113" customFormat="1">
      <c r="A1521" s="28" t="s">
        <v>21</v>
      </c>
      <c r="B1521" s="34"/>
      <c r="C1521" s="3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c r="AG1521" s="34"/>
      <c r="AH1521" s="34"/>
      <c r="AI1521" s="34"/>
      <c r="AJ1521" s="34"/>
      <c r="AK1521" s="34"/>
      <c r="AL1521" s="34"/>
      <c r="AM1521" s="34"/>
      <c r="AN1521" s="34"/>
      <c r="AO1521" s="34"/>
      <c r="AP1521" s="34"/>
      <c r="AQ1521" s="34"/>
      <c r="AR1521" s="34"/>
      <c r="AS1521" s="34"/>
      <c r="AT1521" s="34"/>
      <c r="AU1521" s="34"/>
      <c r="AV1521" s="34"/>
      <c r="AW1521" s="34"/>
      <c r="AX1521" s="34"/>
      <c r="AY1521" s="34"/>
      <c r="AZ1521" s="34"/>
      <c r="BA1521" s="34"/>
      <c r="BB1521" s="34"/>
      <c r="BC1521" s="34"/>
      <c r="BD1521" s="120"/>
      <c r="BE1521" s="34"/>
      <c r="BF1521" s="34"/>
      <c r="BG1521" s="34"/>
      <c r="BH1521" s="34"/>
      <c r="BI1521" s="34"/>
      <c r="BJ1521" s="34"/>
      <c r="BK1521" s="34"/>
      <c r="BL1521" s="34"/>
      <c r="BM1521" s="34"/>
      <c r="BN1521" s="34"/>
      <c r="BO1521" s="34"/>
      <c r="BP1521" s="34"/>
      <c r="BQ1521" s="34"/>
      <c r="BR1521" s="34"/>
      <c r="BS1521" s="34"/>
      <c r="BT1521" s="34"/>
      <c r="BU1521" s="34"/>
      <c r="BV1521" s="34"/>
      <c r="BW1521" s="34"/>
      <c r="BX1521" s="34"/>
      <c r="BY1521" s="34"/>
      <c r="BZ1521" s="34"/>
      <c r="CA1521" s="34"/>
      <c r="CB1521" s="34"/>
      <c r="CC1521" s="34"/>
      <c r="CD1521" s="34"/>
      <c r="CE1521" s="34"/>
      <c r="CF1521" s="34"/>
      <c r="CG1521" s="34"/>
      <c r="CH1521" s="34"/>
      <c r="CI1521" s="34"/>
      <c r="CJ1521" s="34"/>
      <c r="CK1521" s="34"/>
      <c r="CL1521" s="34"/>
      <c r="CM1521" s="34"/>
      <c r="CN1521" s="34"/>
      <c r="CO1521" s="34"/>
      <c r="CP1521" s="34"/>
      <c r="CQ1521" s="34"/>
      <c r="CR1521" s="34"/>
      <c r="CS1521" s="34"/>
      <c r="CT1521" s="34"/>
      <c r="CU1521" s="34"/>
      <c r="CV1521" s="34"/>
      <c r="CW1521" s="34"/>
      <c r="CX1521" s="34"/>
      <c r="CY1521" s="34"/>
      <c r="CZ1521" s="34"/>
      <c r="DA1521" s="34"/>
      <c r="DB1521" s="34"/>
      <c r="DC1521" s="34"/>
      <c r="DD1521" s="34"/>
      <c r="DE1521" s="34"/>
      <c r="DF1521" s="34"/>
      <c r="DG1521" s="34"/>
      <c r="DH1521" s="34"/>
      <c r="DI1521" s="34"/>
      <c r="DJ1521" s="34"/>
      <c r="DK1521" s="34"/>
      <c r="DL1521" s="34"/>
      <c r="DM1521" s="34"/>
      <c r="DN1521" s="34"/>
      <c r="DO1521" s="34"/>
      <c r="DP1521" s="34"/>
      <c r="DQ1521" s="34"/>
      <c r="DR1521" s="34"/>
      <c r="DS1521" s="34"/>
      <c r="DT1521" s="34"/>
      <c r="DU1521" s="34"/>
      <c r="DV1521" s="34"/>
      <c r="DW1521" s="34"/>
      <c r="DX1521" s="34"/>
      <c r="DY1521" s="34"/>
      <c r="DZ1521" s="34"/>
      <c r="EA1521" s="34"/>
      <c r="EB1521" s="34"/>
      <c r="EC1521" s="34"/>
      <c r="ED1521" s="34"/>
      <c r="EE1521" s="34"/>
      <c r="EF1521" s="34"/>
      <c r="EG1521" s="34"/>
      <c r="EH1521" s="34"/>
      <c r="EI1521" s="34"/>
      <c r="EJ1521" s="34"/>
      <c r="EK1521" s="34"/>
      <c r="EL1521" s="34"/>
      <c r="EM1521" s="34"/>
      <c r="EN1521" s="34"/>
      <c r="EO1521" s="34"/>
      <c r="EP1521" s="34"/>
      <c r="EQ1521" s="34"/>
      <c r="ER1521" s="34"/>
      <c r="ES1521" s="34"/>
      <c r="ET1521" s="34"/>
      <c r="EU1521" s="34"/>
      <c r="EV1521" s="34"/>
      <c r="EW1521" s="34"/>
      <c r="EX1521" s="34"/>
      <c r="EY1521" s="34"/>
      <c r="EZ1521" s="34"/>
      <c r="FA1521" s="34"/>
      <c r="FB1521" s="34"/>
      <c r="FC1521" s="34"/>
      <c r="FD1521" s="34"/>
      <c r="FE1521" s="34"/>
      <c r="FF1521" s="34"/>
      <c r="FG1521" s="34"/>
      <c r="FH1521" s="34"/>
      <c r="FI1521" s="34"/>
      <c r="FJ1521" s="34"/>
      <c r="FK1521" s="34"/>
      <c r="FL1521" s="34"/>
      <c r="FM1521" s="34"/>
      <c r="FN1521" s="34"/>
      <c r="FO1521" s="34"/>
      <c r="FP1521" s="34"/>
      <c r="FQ1521" s="34"/>
      <c r="FR1521" s="34"/>
      <c r="FS1521" s="34"/>
      <c r="FT1521" s="34"/>
      <c r="FU1521" s="34"/>
      <c r="FV1521" s="34"/>
      <c r="FW1521" s="34"/>
      <c r="FX1521" s="34"/>
      <c r="FY1521" s="34"/>
      <c r="FZ1521" s="34"/>
      <c r="GA1521" s="34"/>
      <c r="GB1521" s="34"/>
      <c r="GC1521" s="34"/>
      <c r="GD1521" s="34"/>
      <c r="GE1521" s="34"/>
      <c r="GF1521" s="34"/>
      <c r="GG1521" s="34"/>
      <c r="GH1521" s="34"/>
      <c r="GI1521" s="34"/>
      <c r="GJ1521" s="34"/>
      <c r="GK1521" s="34"/>
      <c r="GL1521" s="34"/>
      <c r="GM1521" s="34"/>
      <c r="GN1521" s="34"/>
      <c r="GO1521" s="34"/>
      <c r="GP1521" s="34"/>
      <c r="GQ1521" s="34"/>
      <c r="GR1521" s="34"/>
      <c r="GS1521" s="34"/>
      <c r="GT1521" s="34"/>
      <c r="GU1521" s="34"/>
      <c r="GV1521" s="34"/>
      <c r="GW1521" s="34"/>
    </row>
    <row r="1522" spans="1:205" s="113" customFormat="1">
      <c r="A1522" s="28" t="s">
        <v>22</v>
      </c>
      <c r="B1522" s="34"/>
      <c r="C1522" s="3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c r="AG1522" s="34"/>
      <c r="AH1522" s="34"/>
      <c r="AI1522" s="34"/>
      <c r="AJ1522" s="34"/>
      <c r="AK1522" s="34"/>
      <c r="AL1522" s="34"/>
      <c r="AM1522" s="34"/>
      <c r="AN1522" s="34"/>
      <c r="AO1522" s="34"/>
      <c r="AP1522" s="34"/>
      <c r="AQ1522" s="34"/>
      <c r="AR1522" s="34"/>
      <c r="AS1522" s="34"/>
      <c r="AT1522" s="34"/>
      <c r="AU1522" s="34"/>
      <c r="AV1522" s="34"/>
      <c r="AW1522" s="34"/>
      <c r="AX1522" s="34"/>
      <c r="AY1522" s="34"/>
      <c r="AZ1522" s="34"/>
      <c r="BA1522" s="34"/>
      <c r="BB1522" s="34"/>
      <c r="BC1522" s="34"/>
      <c r="BD1522" s="120"/>
      <c r="BE1522" s="34"/>
      <c r="BF1522" s="34"/>
      <c r="BG1522" s="34"/>
      <c r="BH1522" s="34"/>
      <c r="BI1522" s="34"/>
      <c r="BJ1522" s="34"/>
      <c r="BK1522" s="34"/>
      <c r="BL1522" s="34"/>
      <c r="BM1522" s="34"/>
      <c r="BN1522" s="34"/>
      <c r="BO1522" s="34"/>
      <c r="BP1522" s="34"/>
      <c r="BQ1522" s="34"/>
      <c r="BR1522" s="34"/>
      <c r="BS1522" s="34"/>
      <c r="BT1522" s="34"/>
      <c r="BU1522" s="34"/>
      <c r="BV1522" s="34"/>
      <c r="BW1522" s="34"/>
      <c r="BX1522" s="34"/>
      <c r="BY1522" s="34"/>
      <c r="BZ1522" s="34"/>
      <c r="CA1522" s="34"/>
      <c r="CB1522" s="34"/>
      <c r="CC1522" s="34"/>
      <c r="CD1522" s="34"/>
      <c r="CE1522" s="34"/>
      <c r="CF1522" s="34"/>
      <c r="CG1522" s="34"/>
      <c r="CH1522" s="34"/>
      <c r="CI1522" s="34"/>
      <c r="CJ1522" s="34"/>
      <c r="CK1522" s="34"/>
      <c r="CL1522" s="34"/>
      <c r="CM1522" s="34"/>
      <c r="CN1522" s="34"/>
      <c r="CO1522" s="34"/>
      <c r="CP1522" s="34"/>
      <c r="CQ1522" s="34"/>
      <c r="CR1522" s="34"/>
      <c r="CS1522" s="34"/>
      <c r="CT1522" s="34"/>
      <c r="CU1522" s="34"/>
      <c r="CV1522" s="34"/>
      <c r="CW1522" s="34"/>
      <c r="CX1522" s="34"/>
      <c r="CY1522" s="34"/>
      <c r="CZ1522" s="34"/>
      <c r="DA1522" s="34"/>
      <c r="DB1522" s="34"/>
      <c r="DC1522" s="34"/>
      <c r="DD1522" s="34"/>
      <c r="DE1522" s="34"/>
      <c r="DF1522" s="34"/>
      <c r="DG1522" s="34"/>
      <c r="DH1522" s="34"/>
      <c r="DI1522" s="34"/>
      <c r="DJ1522" s="34"/>
      <c r="DK1522" s="34"/>
      <c r="DL1522" s="34"/>
      <c r="DM1522" s="34"/>
      <c r="DN1522" s="34"/>
      <c r="DO1522" s="34"/>
      <c r="DP1522" s="34"/>
      <c r="DQ1522" s="34"/>
      <c r="DR1522" s="34"/>
      <c r="DS1522" s="34"/>
      <c r="DT1522" s="34"/>
      <c r="DU1522" s="34"/>
      <c r="DV1522" s="34"/>
      <c r="DW1522" s="34"/>
      <c r="DX1522" s="34"/>
      <c r="DY1522" s="34"/>
      <c r="DZ1522" s="34"/>
      <c r="EA1522" s="34"/>
      <c r="EB1522" s="34"/>
      <c r="EC1522" s="34"/>
      <c r="ED1522" s="34"/>
      <c r="EE1522" s="34"/>
      <c r="EF1522" s="34"/>
      <c r="EG1522" s="34"/>
      <c r="EH1522" s="34"/>
      <c r="EI1522" s="34"/>
      <c r="EJ1522" s="34"/>
      <c r="EK1522" s="34"/>
      <c r="EL1522" s="34"/>
      <c r="EM1522" s="34"/>
      <c r="EN1522" s="34"/>
      <c r="EO1522" s="34"/>
      <c r="EP1522" s="34"/>
      <c r="EQ1522" s="34"/>
      <c r="ER1522" s="34"/>
      <c r="ES1522" s="34"/>
      <c r="ET1522" s="34"/>
      <c r="EU1522" s="34"/>
      <c r="EV1522" s="34"/>
      <c r="EW1522" s="34"/>
      <c r="EX1522" s="34"/>
      <c r="EY1522" s="34"/>
      <c r="EZ1522" s="34"/>
      <c r="FA1522" s="34"/>
      <c r="FB1522" s="34"/>
      <c r="FC1522" s="34"/>
      <c r="FD1522" s="34"/>
      <c r="FE1522" s="34"/>
      <c r="FF1522" s="34"/>
      <c r="FG1522" s="34"/>
      <c r="FH1522" s="34"/>
      <c r="FI1522" s="34"/>
      <c r="FJ1522" s="34"/>
      <c r="FK1522" s="34"/>
      <c r="FL1522" s="34"/>
      <c r="FM1522" s="34"/>
      <c r="FN1522" s="34"/>
      <c r="FO1522" s="34"/>
      <c r="FP1522" s="34"/>
      <c r="FQ1522" s="34"/>
      <c r="FR1522" s="34"/>
      <c r="FS1522" s="34"/>
      <c r="FT1522" s="34"/>
      <c r="FU1522" s="34"/>
      <c r="FV1522" s="34"/>
      <c r="FW1522" s="34"/>
      <c r="FX1522" s="34"/>
      <c r="FY1522" s="34"/>
      <c r="FZ1522" s="34"/>
      <c r="GA1522" s="34"/>
      <c r="GB1522" s="34"/>
      <c r="GC1522" s="34"/>
      <c r="GD1522" s="34"/>
      <c r="GE1522" s="34"/>
      <c r="GF1522" s="34"/>
      <c r="GG1522" s="34"/>
      <c r="GH1522" s="34"/>
      <c r="GI1522" s="34"/>
      <c r="GJ1522" s="34"/>
      <c r="GK1522" s="34"/>
      <c r="GL1522" s="34"/>
      <c r="GM1522" s="34"/>
      <c r="GN1522" s="34"/>
      <c r="GO1522" s="34"/>
      <c r="GP1522" s="34"/>
      <c r="GQ1522" s="34"/>
      <c r="GR1522" s="34"/>
      <c r="GS1522" s="34"/>
      <c r="GT1522" s="34"/>
      <c r="GU1522" s="34"/>
      <c r="GV1522" s="34"/>
      <c r="GW1522" s="34"/>
    </row>
    <row r="1523" spans="1:205" s="113" customFormat="1">
      <c r="A1523" s="28" t="s">
        <v>23</v>
      </c>
      <c r="B1523" s="34"/>
      <c r="C1523" s="3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c r="AG1523" s="34"/>
      <c r="AH1523" s="34"/>
      <c r="AI1523" s="34"/>
      <c r="AJ1523" s="34"/>
      <c r="AK1523" s="34"/>
      <c r="AL1523" s="34"/>
      <c r="AM1523" s="34"/>
      <c r="AN1523" s="34"/>
      <c r="AO1523" s="34"/>
      <c r="AP1523" s="34"/>
      <c r="AQ1523" s="34"/>
      <c r="AR1523" s="34"/>
      <c r="AS1523" s="34"/>
      <c r="AT1523" s="34"/>
      <c r="AU1523" s="34"/>
      <c r="AV1523" s="34"/>
      <c r="AW1523" s="34"/>
      <c r="AX1523" s="34"/>
      <c r="AY1523" s="34"/>
      <c r="AZ1523" s="34"/>
      <c r="BA1523" s="34"/>
      <c r="BB1523" s="34"/>
      <c r="BC1523" s="34"/>
      <c r="BD1523" s="120"/>
      <c r="BE1523" s="34"/>
      <c r="BF1523" s="34"/>
      <c r="BG1523" s="34"/>
      <c r="BH1523" s="34"/>
      <c r="BI1523" s="34"/>
      <c r="BJ1523" s="34"/>
      <c r="BK1523" s="34"/>
      <c r="BL1523" s="34"/>
      <c r="BM1523" s="34"/>
      <c r="BN1523" s="34"/>
      <c r="BO1523" s="34"/>
      <c r="BP1523" s="34"/>
      <c r="BQ1523" s="34"/>
      <c r="BR1523" s="34"/>
      <c r="BS1523" s="34"/>
      <c r="BT1523" s="34"/>
      <c r="BU1523" s="34"/>
      <c r="BV1523" s="34"/>
      <c r="BW1523" s="34"/>
      <c r="BX1523" s="34"/>
      <c r="BY1523" s="34"/>
      <c r="BZ1523" s="34"/>
      <c r="CA1523" s="34"/>
      <c r="CB1523" s="34"/>
      <c r="CC1523" s="34"/>
      <c r="CD1523" s="34"/>
      <c r="CE1523" s="34"/>
      <c r="CF1523" s="34"/>
      <c r="CG1523" s="34"/>
      <c r="CH1523" s="34"/>
      <c r="CI1523" s="34"/>
      <c r="CJ1523" s="34"/>
      <c r="CK1523" s="34"/>
      <c r="CL1523" s="34"/>
      <c r="CM1523" s="34"/>
      <c r="CN1523" s="34"/>
      <c r="CO1523" s="34"/>
      <c r="CP1523" s="34"/>
      <c r="CQ1523" s="34"/>
      <c r="CR1523" s="34"/>
      <c r="CS1523" s="34"/>
      <c r="CT1523" s="34"/>
      <c r="CU1523" s="34"/>
      <c r="CV1523" s="34"/>
      <c r="CW1523" s="34"/>
      <c r="CX1523" s="34"/>
      <c r="CY1523" s="34"/>
      <c r="CZ1523" s="34"/>
      <c r="DA1523" s="34"/>
      <c r="DB1523" s="34"/>
      <c r="DC1523" s="34"/>
      <c r="DD1523" s="34"/>
      <c r="DE1523" s="34"/>
      <c r="DF1523" s="34"/>
      <c r="DG1523" s="34"/>
      <c r="DH1523" s="34"/>
      <c r="DI1523" s="34"/>
      <c r="DJ1523" s="34"/>
      <c r="DK1523" s="34"/>
      <c r="DL1523" s="34"/>
      <c r="DM1523" s="34"/>
      <c r="DN1523" s="34"/>
      <c r="DO1523" s="34"/>
      <c r="DP1523" s="34"/>
      <c r="DQ1523" s="34"/>
      <c r="DR1523" s="34"/>
      <c r="DS1523" s="34"/>
      <c r="DT1523" s="34"/>
      <c r="DU1523" s="34"/>
      <c r="DV1523" s="34"/>
      <c r="DW1523" s="34"/>
      <c r="DX1523" s="34"/>
      <c r="DY1523" s="34"/>
      <c r="DZ1523" s="34"/>
      <c r="EA1523" s="34"/>
      <c r="EB1523" s="34"/>
      <c r="EC1523" s="34"/>
      <c r="ED1523" s="34"/>
      <c r="EE1523" s="34"/>
      <c r="EF1523" s="34"/>
      <c r="EG1523" s="34"/>
      <c r="EH1523" s="34"/>
      <c r="EI1523" s="34"/>
      <c r="EJ1523" s="34"/>
      <c r="EK1523" s="34"/>
      <c r="EL1523" s="34"/>
      <c r="EM1523" s="34"/>
      <c r="EN1523" s="34"/>
      <c r="EO1523" s="34"/>
      <c r="EP1523" s="34"/>
      <c r="EQ1523" s="34"/>
      <c r="ER1523" s="34"/>
      <c r="ES1523" s="34"/>
      <c r="ET1523" s="34"/>
      <c r="EU1523" s="34"/>
      <c r="EV1523" s="34"/>
      <c r="EW1523" s="34"/>
      <c r="EX1523" s="34"/>
      <c r="EY1523" s="34"/>
      <c r="EZ1523" s="34"/>
      <c r="FA1523" s="34"/>
      <c r="FB1523" s="34"/>
      <c r="FC1523" s="34"/>
      <c r="FD1523" s="34"/>
      <c r="FE1523" s="34"/>
      <c r="FF1523" s="34"/>
      <c r="FG1523" s="34"/>
      <c r="FH1523" s="34"/>
      <c r="FI1523" s="34"/>
      <c r="FJ1523" s="34"/>
      <c r="FK1523" s="34"/>
      <c r="FL1523" s="34"/>
      <c r="FM1523" s="34"/>
      <c r="FN1523" s="34"/>
      <c r="FO1523" s="34"/>
      <c r="FP1523" s="34"/>
      <c r="FQ1523" s="34"/>
      <c r="FR1523" s="34"/>
      <c r="FS1523" s="34"/>
      <c r="FT1523" s="34"/>
      <c r="FU1523" s="34"/>
      <c r="FV1523" s="34"/>
      <c r="FW1523" s="34"/>
      <c r="FX1523" s="34"/>
      <c r="FY1523" s="34"/>
      <c r="FZ1523" s="34"/>
      <c r="GA1523" s="34"/>
      <c r="GB1523" s="34"/>
      <c r="GC1523" s="34"/>
      <c r="GD1523" s="34"/>
      <c r="GE1523" s="34"/>
      <c r="GF1523" s="34"/>
      <c r="GG1523" s="34"/>
      <c r="GH1523" s="34"/>
      <c r="GI1523" s="34"/>
      <c r="GJ1523" s="34"/>
      <c r="GK1523" s="34"/>
      <c r="GL1523" s="34"/>
      <c r="GM1523" s="34"/>
      <c r="GN1523" s="34"/>
      <c r="GO1523" s="34"/>
      <c r="GP1523" s="34"/>
      <c r="GQ1523" s="34"/>
      <c r="GR1523" s="34"/>
      <c r="GS1523" s="34"/>
      <c r="GT1523" s="34"/>
      <c r="GU1523" s="34"/>
      <c r="GV1523" s="34"/>
      <c r="GW1523" s="34"/>
    </row>
    <row r="1524" spans="1:205" s="113" customFormat="1" ht="15" customHeight="1">
      <c r="A1524" s="35" t="s">
        <v>24</v>
      </c>
      <c r="B1524" s="12"/>
      <c r="C1524" s="12"/>
      <c r="D1524" s="12"/>
      <c r="E1524" s="12"/>
      <c r="F1524" s="12"/>
      <c r="G1524" s="12"/>
      <c r="H1524" s="12"/>
      <c r="I1524" s="12"/>
      <c r="J1524" s="12"/>
      <c r="K1524" s="12"/>
      <c r="L1524" s="12"/>
      <c r="M1524" s="12"/>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1524" s="12"/>
      <c r="AN1524" s="12"/>
      <c r="AO1524" s="12"/>
      <c r="AP1524" s="12"/>
      <c r="AQ1524" s="12"/>
      <c r="AR1524" s="12"/>
      <c r="AS1524" s="12"/>
      <c r="AT1524" s="12"/>
      <c r="AU1524" s="12"/>
      <c r="AV1524" s="12"/>
      <c r="AW1524" s="12"/>
      <c r="AX1524" s="12"/>
      <c r="AY1524" s="12"/>
      <c r="AZ1524" s="12"/>
      <c r="BA1524" s="12"/>
      <c r="BB1524" s="12"/>
      <c r="BC1524" s="12"/>
      <c r="BD1524" s="275">
        <v>0.63</v>
      </c>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c r="FH1524" s="12">
        <v>1637.54</v>
      </c>
      <c r="FI1524" s="12"/>
      <c r="FJ1524" s="12"/>
      <c r="FK1524" s="12"/>
      <c r="FL1524" s="12"/>
      <c r="FM1524" s="12">
        <v>3000</v>
      </c>
      <c r="FN1524" s="12"/>
      <c r="FO1524" s="12"/>
      <c r="FP1524" s="12"/>
      <c r="FQ1524" s="12"/>
      <c r="FR1524" s="12"/>
      <c r="FS1524" s="12"/>
      <c r="FT1524" s="12"/>
      <c r="FU1524" s="12"/>
      <c r="FV1524" s="12"/>
      <c r="FW1524" s="12"/>
      <c r="FX1524" s="12"/>
      <c r="FY1524" s="12"/>
      <c r="FZ1524" s="12"/>
      <c r="GA1524" s="12"/>
      <c r="GB1524" s="12"/>
      <c r="GC1524" s="12"/>
      <c r="GD1524" s="12"/>
      <c r="GE1524" s="12"/>
      <c r="GF1524" s="12"/>
      <c r="GG1524" s="12"/>
      <c r="GH1524" s="12"/>
      <c r="GI1524" s="12"/>
      <c r="GJ1524" s="12"/>
      <c r="GK1524" s="12"/>
      <c r="GL1524" s="12"/>
      <c r="GM1524" s="12"/>
      <c r="GN1524" s="12"/>
      <c r="GO1524" s="12"/>
      <c r="GP1524" s="12"/>
      <c r="GQ1524" s="12"/>
      <c r="GR1524" s="12"/>
      <c r="GS1524" s="12"/>
      <c r="GT1524" s="12"/>
      <c r="GU1524" s="12"/>
      <c r="GV1524" s="12"/>
      <c r="GW1524" s="12"/>
    </row>
    <row r="1525" spans="1:205" s="113" customFormat="1">
      <c r="A1525" s="28" t="s">
        <v>25</v>
      </c>
      <c r="B1525" s="34"/>
      <c r="C1525" s="3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c r="AG1525" s="34"/>
      <c r="AH1525" s="34"/>
      <c r="AI1525" s="34"/>
      <c r="AJ1525" s="34"/>
      <c r="AK1525" s="34"/>
      <c r="AL1525" s="34"/>
      <c r="AM1525" s="34"/>
      <c r="AN1525" s="34"/>
      <c r="AO1525" s="34"/>
      <c r="AP1525" s="34"/>
      <c r="AQ1525" s="34"/>
      <c r="AR1525" s="34"/>
      <c r="AS1525" s="34"/>
      <c r="AT1525" s="34"/>
      <c r="AU1525" s="34"/>
      <c r="AV1525" s="34"/>
      <c r="AW1525" s="34"/>
      <c r="AX1525" s="34"/>
      <c r="AY1525" s="34"/>
      <c r="AZ1525" s="34"/>
      <c r="BA1525" s="34"/>
      <c r="BB1525" s="34"/>
      <c r="BC1525" s="34"/>
      <c r="BD1525" s="120"/>
      <c r="BE1525" s="34"/>
      <c r="BF1525" s="34"/>
      <c r="BG1525" s="34"/>
      <c r="BH1525" s="34"/>
      <c r="BI1525" s="34"/>
      <c r="BJ1525" s="34"/>
      <c r="BK1525" s="34"/>
      <c r="BL1525" s="34"/>
      <c r="BM1525" s="34"/>
      <c r="BN1525" s="34"/>
      <c r="BO1525" s="34"/>
      <c r="BP1525" s="34"/>
      <c r="BQ1525" s="34"/>
      <c r="BR1525" s="34"/>
      <c r="BS1525" s="34"/>
      <c r="BT1525" s="34"/>
      <c r="BU1525" s="34"/>
      <c r="BV1525" s="34"/>
      <c r="BW1525" s="34"/>
      <c r="BX1525" s="34"/>
      <c r="BY1525" s="34"/>
      <c r="BZ1525" s="34"/>
      <c r="CA1525" s="34"/>
      <c r="CB1525" s="34"/>
      <c r="CC1525" s="34"/>
      <c r="CD1525" s="34"/>
      <c r="CE1525" s="34"/>
      <c r="CF1525" s="34"/>
      <c r="CG1525" s="34"/>
      <c r="CH1525" s="34"/>
      <c r="CI1525" s="34"/>
      <c r="CJ1525" s="34"/>
      <c r="CK1525" s="34"/>
      <c r="CL1525" s="34"/>
      <c r="CM1525" s="34"/>
      <c r="CN1525" s="34"/>
      <c r="CO1525" s="34"/>
      <c r="CP1525" s="34"/>
      <c r="CQ1525" s="34"/>
      <c r="CR1525" s="34"/>
      <c r="CS1525" s="34"/>
      <c r="CT1525" s="34"/>
      <c r="CU1525" s="34"/>
      <c r="CV1525" s="34"/>
      <c r="CW1525" s="34"/>
      <c r="CX1525" s="34"/>
      <c r="CY1525" s="34"/>
      <c r="CZ1525" s="34"/>
      <c r="DA1525" s="34"/>
      <c r="DB1525" s="34"/>
      <c r="DC1525" s="34"/>
      <c r="DD1525" s="34"/>
      <c r="DE1525" s="34"/>
      <c r="DF1525" s="34"/>
      <c r="DG1525" s="34"/>
      <c r="DH1525" s="34"/>
      <c r="DI1525" s="34"/>
      <c r="DJ1525" s="34"/>
      <c r="DK1525" s="34"/>
      <c r="DL1525" s="34"/>
      <c r="DM1525" s="34"/>
      <c r="DN1525" s="34"/>
      <c r="DO1525" s="34"/>
      <c r="DP1525" s="34"/>
      <c r="DQ1525" s="34"/>
      <c r="DR1525" s="34"/>
      <c r="DS1525" s="34"/>
      <c r="DT1525" s="34"/>
      <c r="DU1525" s="34"/>
      <c r="DV1525" s="34"/>
      <c r="DW1525" s="34"/>
      <c r="DX1525" s="34"/>
      <c r="DY1525" s="34"/>
      <c r="DZ1525" s="34"/>
      <c r="EA1525" s="34"/>
      <c r="EB1525" s="34"/>
      <c r="EC1525" s="34"/>
      <c r="ED1525" s="34"/>
      <c r="EE1525" s="34"/>
      <c r="EF1525" s="34"/>
      <c r="EG1525" s="34"/>
      <c r="EH1525" s="34"/>
      <c r="EI1525" s="34"/>
      <c r="EJ1525" s="34"/>
      <c r="EK1525" s="34"/>
      <c r="EL1525" s="34"/>
      <c r="EM1525" s="34"/>
      <c r="EN1525" s="34"/>
      <c r="EO1525" s="34"/>
      <c r="EP1525" s="34"/>
      <c r="EQ1525" s="34"/>
      <c r="ER1525" s="34"/>
      <c r="ES1525" s="34"/>
      <c r="ET1525" s="34"/>
      <c r="EU1525" s="34"/>
      <c r="EV1525" s="34"/>
      <c r="EW1525" s="34"/>
      <c r="EX1525" s="34"/>
      <c r="EY1525" s="34"/>
      <c r="EZ1525" s="34"/>
      <c r="FA1525" s="34"/>
      <c r="FB1525" s="34"/>
      <c r="FC1525" s="34"/>
      <c r="FD1525" s="34"/>
      <c r="FE1525" s="34"/>
      <c r="FF1525" s="34"/>
      <c r="FG1525" s="34"/>
      <c r="FH1525" s="34"/>
      <c r="FI1525" s="34"/>
      <c r="FJ1525" s="34"/>
      <c r="FK1525" s="34"/>
      <c r="FL1525" s="34"/>
      <c r="FM1525" s="34"/>
      <c r="FN1525" s="34"/>
      <c r="FO1525" s="34"/>
      <c r="FP1525" s="34"/>
      <c r="FQ1525" s="34"/>
      <c r="FR1525" s="34"/>
      <c r="FS1525" s="34"/>
      <c r="FT1525" s="34"/>
      <c r="FU1525" s="34"/>
      <c r="FV1525" s="34"/>
      <c r="FW1525" s="34"/>
      <c r="FX1525" s="34"/>
      <c r="FY1525" s="34"/>
      <c r="FZ1525" s="34"/>
      <c r="GA1525" s="34"/>
      <c r="GB1525" s="34"/>
      <c r="GC1525" s="34"/>
      <c r="GD1525" s="34"/>
      <c r="GE1525" s="34"/>
      <c r="GF1525" s="34"/>
      <c r="GG1525" s="34"/>
      <c r="GH1525" s="34"/>
      <c r="GI1525" s="34"/>
      <c r="GJ1525" s="34"/>
      <c r="GK1525" s="34"/>
      <c r="GL1525" s="34"/>
      <c r="GM1525" s="34"/>
      <c r="GN1525" s="34"/>
      <c r="GO1525" s="34"/>
      <c r="GP1525" s="34"/>
      <c r="GQ1525" s="34"/>
      <c r="GR1525" s="34"/>
      <c r="GS1525" s="34"/>
      <c r="GT1525" s="34"/>
      <c r="GU1525" s="34"/>
      <c r="GV1525" s="34"/>
      <c r="GW1525" s="34"/>
    </row>
    <row r="1526" spans="1:205" s="113" customFormat="1">
      <c r="A1526" s="28" t="s">
        <v>26</v>
      </c>
      <c r="B1526" s="34"/>
      <c r="C1526" s="3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c r="AG1526" s="34"/>
      <c r="AH1526" s="34"/>
      <c r="AI1526" s="34"/>
      <c r="AJ1526" s="34"/>
      <c r="AK1526" s="34"/>
      <c r="AL1526" s="34"/>
      <c r="AM1526" s="34"/>
      <c r="AN1526" s="34"/>
      <c r="AO1526" s="34"/>
      <c r="AP1526" s="34"/>
      <c r="AQ1526" s="34"/>
      <c r="AR1526" s="34"/>
      <c r="AS1526" s="34"/>
      <c r="AT1526" s="34"/>
      <c r="AU1526" s="34"/>
      <c r="AV1526" s="34"/>
      <c r="AW1526" s="34"/>
      <c r="AX1526" s="34"/>
      <c r="AY1526" s="34"/>
      <c r="AZ1526" s="34"/>
      <c r="BA1526" s="34"/>
      <c r="BB1526" s="34"/>
      <c r="BC1526" s="34"/>
      <c r="BD1526" s="120"/>
      <c r="BE1526" s="34"/>
      <c r="BF1526" s="34"/>
      <c r="BG1526" s="34"/>
      <c r="BH1526" s="34"/>
      <c r="BI1526" s="34"/>
      <c r="BJ1526" s="34"/>
      <c r="BK1526" s="34"/>
      <c r="BL1526" s="34"/>
      <c r="BM1526" s="34"/>
      <c r="BN1526" s="34"/>
      <c r="BO1526" s="34"/>
      <c r="BP1526" s="34"/>
      <c r="BQ1526" s="34"/>
      <c r="BR1526" s="34"/>
      <c r="BS1526" s="34"/>
      <c r="BT1526" s="34"/>
      <c r="BU1526" s="34"/>
      <c r="BV1526" s="34"/>
      <c r="BW1526" s="34"/>
      <c r="BX1526" s="34"/>
      <c r="BY1526" s="34"/>
      <c r="BZ1526" s="34"/>
      <c r="CA1526" s="34"/>
      <c r="CB1526" s="34"/>
      <c r="CC1526" s="34"/>
      <c r="CD1526" s="34"/>
      <c r="CE1526" s="34"/>
      <c r="CF1526" s="34"/>
      <c r="CG1526" s="34"/>
      <c r="CH1526" s="34"/>
      <c r="CI1526" s="34"/>
      <c r="CJ1526" s="34"/>
      <c r="CK1526" s="34"/>
      <c r="CL1526" s="34"/>
      <c r="CM1526" s="34"/>
      <c r="CN1526" s="34"/>
      <c r="CO1526" s="34"/>
      <c r="CP1526" s="34"/>
      <c r="CQ1526" s="34"/>
      <c r="CR1526" s="34"/>
      <c r="CS1526" s="34"/>
      <c r="CT1526" s="34"/>
      <c r="CU1526" s="34"/>
      <c r="CV1526" s="34"/>
      <c r="CW1526" s="34"/>
      <c r="CX1526" s="34"/>
      <c r="CY1526" s="34"/>
      <c r="CZ1526" s="34"/>
      <c r="DA1526" s="34"/>
      <c r="DB1526" s="34"/>
      <c r="DC1526" s="34"/>
      <c r="DD1526" s="34"/>
      <c r="DE1526" s="34"/>
      <c r="DF1526" s="34"/>
      <c r="DG1526" s="34"/>
      <c r="DH1526" s="34"/>
      <c r="DI1526" s="34"/>
      <c r="DJ1526" s="34"/>
      <c r="DK1526" s="34"/>
      <c r="DL1526" s="34"/>
      <c r="DM1526" s="34"/>
      <c r="DN1526" s="34"/>
      <c r="DO1526" s="34"/>
      <c r="DP1526" s="34"/>
      <c r="DQ1526" s="34"/>
      <c r="DR1526" s="34"/>
      <c r="DS1526" s="34"/>
      <c r="DT1526" s="34"/>
      <c r="DU1526" s="34"/>
      <c r="DV1526" s="34"/>
      <c r="DW1526" s="34"/>
      <c r="DX1526" s="34"/>
      <c r="DY1526" s="34"/>
      <c r="DZ1526" s="34"/>
      <c r="EA1526" s="34"/>
      <c r="EB1526" s="34"/>
      <c r="EC1526" s="34"/>
      <c r="ED1526" s="34"/>
      <c r="EE1526" s="34"/>
      <c r="EF1526" s="34"/>
      <c r="EG1526" s="34"/>
      <c r="EH1526" s="34"/>
      <c r="EI1526" s="34"/>
      <c r="EJ1526" s="34"/>
      <c r="EK1526" s="34"/>
      <c r="EL1526" s="34"/>
      <c r="EM1526" s="34"/>
      <c r="EN1526" s="34"/>
      <c r="EO1526" s="34"/>
      <c r="EP1526" s="34"/>
      <c r="EQ1526" s="34"/>
      <c r="ER1526" s="34"/>
      <c r="ES1526" s="34"/>
      <c r="ET1526" s="34"/>
      <c r="EU1526" s="34"/>
      <c r="EV1526" s="34"/>
      <c r="EW1526" s="34"/>
      <c r="EX1526" s="34"/>
      <c r="EY1526" s="34"/>
      <c r="EZ1526" s="34"/>
      <c r="FA1526" s="34"/>
      <c r="FB1526" s="34"/>
      <c r="FC1526" s="34"/>
      <c r="FD1526" s="34"/>
      <c r="FE1526" s="34"/>
      <c r="FF1526" s="34"/>
      <c r="FG1526" s="34"/>
      <c r="FH1526" s="34"/>
      <c r="FI1526" s="34"/>
      <c r="FJ1526" s="34"/>
      <c r="FK1526" s="34"/>
      <c r="FL1526" s="34"/>
      <c r="FM1526" s="34"/>
      <c r="FN1526" s="34"/>
      <c r="FO1526" s="34"/>
      <c r="FP1526" s="34"/>
      <c r="FQ1526" s="34"/>
      <c r="FR1526" s="34"/>
      <c r="FS1526" s="34"/>
      <c r="FT1526" s="34"/>
      <c r="FU1526" s="34"/>
      <c r="FV1526" s="34"/>
      <c r="FW1526" s="34"/>
      <c r="FX1526" s="34"/>
      <c r="FY1526" s="34"/>
      <c r="FZ1526" s="34"/>
      <c r="GA1526" s="34"/>
      <c r="GB1526" s="34"/>
      <c r="GC1526" s="34"/>
      <c r="GD1526" s="34"/>
      <c r="GE1526" s="34"/>
      <c r="GF1526" s="34"/>
      <c r="GG1526" s="34"/>
      <c r="GH1526" s="34"/>
      <c r="GI1526" s="34"/>
      <c r="GJ1526" s="34"/>
      <c r="GK1526" s="34"/>
      <c r="GL1526" s="34"/>
      <c r="GM1526" s="34"/>
      <c r="GN1526" s="34"/>
      <c r="GO1526" s="34"/>
      <c r="GP1526" s="34"/>
      <c r="GQ1526" s="34"/>
      <c r="GR1526" s="34"/>
      <c r="GS1526" s="34"/>
      <c r="GT1526" s="34"/>
      <c r="GU1526" s="34"/>
      <c r="GV1526" s="34"/>
      <c r="GW1526" s="34"/>
    </row>
    <row r="1527" spans="1:205" s="113" customFormat="1">
      <c r="A1527" s="28" t="s">
        <v>27</v>
      </c>
      <c r="B1527" s="34"/>
      <c r="C1527" s="3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c r="AG1527" s="34"/>
      <c r="AH1527" s="34"/>
      <c r="AI1527" s="34"/>
      <c r="AJ1527" s="34"/>
      <c r="AK1527" s="34"/>
      <c r="AL1527" s="34"/>
      <c r="AM1527" s="34"/>
      <c r="AN1527" s="34"/>
      <c r="AO1527" s="34"/>
      <c r="AP1527" s="34"/>
      <c r="AQ1527" s="34"/>
      <c r="AR1527" s="34"/>
      <c r="AS1527" s="34"/>
      <c r="AT1527" s="34"/>
      <c r="AU1527" s="34"/>
      <c r="AV1527" s="34"/>
      <c r="AW1527" s="34"/>
      <c r="AX1527" s="34"/>
      <c r="AY1527" s="34"/>
      <c r="AZ1527" s="34"/>
      <c r="BA1527" s="34"/>
      <c r="BB1527" s="34"/>
      <c r="BC1527" s="34"/>
      <c r="BD1527" s="120"/>
      <c r="BE1527" s="34"/>
      <c r="BF1527" s="34"/>
      <c r="BG1527" s="34"/>
      <c r="BH1527" s="34"/>
      <c r="BI1527" s="34"/>
      <c r="BJ1527" s="34"/>
      <c r="BK1527" s="34"/>
      <c r="BL1527" s="34"/>
      <c r="BM1527" s="34"/>
      <c r="BN1527" s="34"/>
      <c r="BO1527" s="34"/>
      <c r="BP1527" s="34"/>
      <c r="BQ1527" s="34"/>
      <c r="BR1527" s="34"/>
      <c r="BS1527" s="34"/>
      <c r="BT1527" s="34"/>
      <c r="BU1527" s="34"/>
      <c r="BV1527" s="34"/>
      <c r="BW1527" s="34"/>
      <c r="BX1527" s="34"/>
      <c r="BY1527" s="34"/>
      <c r="BZ1527" s="34"/>
      <c r="CA1527" s="34"/>
      <c r="CB1527" s="34"/>
      <c r="CC1527" s="34"/>
      <c r="CD1527" s="34"/>
      <c r="CE1527" s="34"/>
      <c r="CF1527" s="34"/>
      <c r="CG1527" s="34"/>
      <c r="CH1527" s="34"/>
      <c r="CI1527" s="34"/>
      <c r="CJ1527" s="34"/>
      <c r="CK1527" s="34"/>
      <c r="CL1527" s="34"/>
      <c r="CM1527" s="34"/>
      <c r="CN1527" s="34"/>
      <c r="CO1527" s="34"/>
      <c r="CP1527" s="34"/>
      <c r="CQ1527" s="34"/>
      <c r="CR1527" s="34"/>
      <c r="CS1527" s="34"/>
      <c r="CT1527" s="34"/>
      <c r="CU1527" s="34"/>
      <c r="CV1527" s="34"/>
      <c r="CW1527" s="34"/>
      <c r="CX1527" s="34"/>
      <c r="CY1527" s="34"/>
      <c r="CZ1527" s="34"/>
      <c r="DA1527" s="34"/>
      <c r="DB1527" s="34"/>
      <c r="DC1527" s="34"/>
      <c r="DD1527" s="34"/>
      <c r="DE1527" s="34"/>
      <c r="DF1527" s="34"/>
      <c r="DG1527" s="34"/>
      <c r="DH1527" s="34"/>
      <c r="DI1527" s="34"/>
      <c r="DJ1527" s="34"/>
      <c r="DK1527" s="34"/>
      <c r="DL1527" s="34"/>
      <c r="DM1527" s="34"/>
      <c r="DN1527" s="34"/>
      <c r="DO1527" s="34"/>
      <c r="DP1527" s="34"/>
      <c r="DQ1527" s="34"/>
      <c r="DR1527" s="34"/>
      <c r="DS1527" s="34"/>
      <c r="DT1527" s="34"/>
      <c r="DU1527" s="34"/>
      <c r="DV1527" s="34"/>
      <c r="DW1527" s="34"/>
      <c r="DX1527" s="34"/>
      <c r="DY1527" s="34"/>
      <c r="DZ1527" s="34"/>
      <c r="EA1527" s="34"/>
      <c r="EB1527" s="34"/>
      <c r="EC1527" s="34"/>
      <c r="ED1527" s="34"/>
      <c r="EE1527" s="34"/>
      <c r="EF1527" s="34"/>
      <c r="EG1527" s="34"/>
      <c r="EH1527" s="34"/>
      <c r="EI1527" s="34"/>
      <c r="EJ1527" s="34"/>
      <c r="EK1527" s="34"/>
      <c r="EL1527" s="34"/>
      <c r="EM1527" s="34"/>
      <c r="EN1527" s="34"/>
      <c r="EO1527" s="34"/>
      <c r="EP1527" s="34"/>
      <c r="EQ1527" s="34"/>
      <c r="ER1527" s="34"/>
      <c r="ES1527" s="34"/>
      <c r="ET1527" s="34"/>
      <c r="EU1527" s="34"/>
      <c r="EV1527" s="34"/>
      <c r="EW1527" s="34"/>
      <c r="EX1527" s="34"/>
      <c r="EY1527" s="34"/>
      <c r="EZ1527" s="34"/>
      <c r="FA1527" s="34"/>
      <c r="FB1527" s="34"/>
      <c r="FC1527" s="34"/>
      <c r="FD1527" s="34"/>
      <c r="FE1527" s="34"/>
      <c r="FF1527" s="34"/>
      <c r="FG1527" s="34"/>
      <c r="FH1527" s="34"/>
      <c r="FI1527" s="34"/>
      <c r="FJ1527" s="34"/>
      <c r="FK1527" s="34"/>
      <c r="FL1527" s="34"/>
      <c r="FM1527" s="34"/>
      <c r="FN1527" s="34"/>
      <c r="FO1527" s="34"/>
      <c r="FP1527" s="34"/>
      <c r="FQ1527" s="34"/>
      <c r="FR1527" s="34"/>
      <c r="FS1527" s="34"/>
      <c r="FT1527" s="34"/>
      <c r="FU1527" s="34"/>
      <c r="FV1527" s="34"/>
      <c r="FW1527" s="34"/>
      <c r="FX1527" s="34"/>
      <c r="FY1527" s="34"/>
      <c r="FZ1527" s="34"/>
      <c r="GA1527" s="34"/>
      <c r="GB1527" s="34"/>
      <c r="GC1527" s="34"/>
      <c r="GD1527" s="34"/>
      <c r="GE1527" s="34"/>
      <c r="GF1527" s="34"/>
      <c r="GG1527" s="34"/>
      <c r="GH1527" s="34"/>
      <c r="GI1527" s="34"/>
      <c r="GJ1527" s="34"/>
      <c r="GK1527" s="34"/>
      <c r="GL1527" s="34"/>
      <c r="GM1527" s="34"/>
      <c r="GN1527" s="34"/>
      <c r="GO1527" s="34"/>
      <c r="GP1527" s="34"/>
      <c r="GQ1527" s="34"/>
      <c r="GR1527" s="34"/>
      <c r="GS1527" s="34"/>
      <c r="GT1527" s="34"/>
      <c r="GU1527" s="34"/>
      <c r="GV1527" s="34"/>
      <c r="GW1527" s="34"/>
    </row>
    <row r="1528" spans="1:205" s="113" customFormat="1">
      <c r="A1528" s="28" t="s">
        <v>28</v>
      </c>
      <c r="B1528" s="34"/>
      <c r="C1528" s="3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c r="AG1528" s="34"/>
      <c r="AH1528" s="34"/>
      <c r="AI1528" s="34"/>
      <c r="AJ1528" s="34"/>
      <c r="AK1528" s="34"/>
      <c r="AL1528" s="34"/>
      <c r="AM1528" s="34"/>
      <c r="AN1528" s="34"/>
      <c r="AO1528" s="34"/>
      <c r="AP1528" s="34"/>
      <c r="AQ1528" s="34"/>
      <c r="AR1528" s="34"/>
      <c r="AS1528" s="34"/>
      <c r="AT1528" s="34"/>
      <c r="AU1528" s="34"/>
      <c r="AV1528" s="34"/>
      <c r="AW1528" s="34"/>
      <c r="AX1528" s="34"/>
      <c r="AY1528" s="34"/>
      <c r="AZ1528" s="34"/>
      <c r="BA1528" s="34"/>
      <c r="BB1528" s="34"/>
      <c r="BC1528" s="34"/>
      <c r="BD1528" s="120"/>
      <c r="BE1528" s="34"/>
      <c r="BF1528" s="34"/>
      <c r="BG1528" s="34"/>
      <c r="BH1528" s="34"/>
      <c r="BI1528" s="34"/>
      <c r="BJ1528" s="34"/>
      <c r="BK1528" s="34"/>
      <c r="BL1528" s="34"/>
      <c r="BM1528" s="34"/>
      <c r="BN1528" s="34"/>
      <c r="BO1528" s="34"/>
      <c r="BP1528" s="34"/>
      <c r="BQ1528" s="34"/>
      <c r="BR1528" s="34"/>
      <c r="BS1528" s="34"/>
      <c r="BT1528" s="34"/>
      <c r="BU1528" s="34"/>
      <c r="BV1528" s="34"/>
      <c r="BW1528" s="34"/>
      <c r="BX1528" s="34"/>
      <c r="BY1528" s="34"/>
      <c r="BZ1528" s="34"/>
      <c r="CA1528" s="34"/>
      <c r="CB1528" s="34"/>
      <c r="CC1528" s="34"/>
      <c r="CD1528" s="34"/>
      <c r="CE1528" s="34"/>
      <c r="CF1528" s="34"/>
      <c r="CG1528" s="34"/>
      <c r="CH1528" s="34"/>
      <c r="CI1528" s="34"/>
      <c r="CJ1528" s="34"/>
      <c r="CK1528" s="34"/>
      <c r="CL1528" s="34"/>
      <c r="CM1528" s="34"/>
      <c r="CN1528" s="34"/>
      <c r="CO1528" s="34"/>
      <c r="CP1528" s="34"/>
      <c r="CQ1528" s="34"/>
      <c r="CR1528" s="34"/>
      <c r="CS1528" s="34"/>
      <c r="CT1528" s="34"/>
      <c r="CU1528" s="34"/>
      <c r="CV1528" s="34"/>
      <c r="CW1528" s="34"/>
      <c r="CX1528" s="34"/>
      <c r="CY1528" s="34"/>
      <c r="CZ1528" s="34"/>
      <c r="DA1528" s="34"/>
      <c r="DB1528" s="34"/>
      <c r="DC1528" s="34"/>
      <c r="DD1528" s="34"/>
      <c r="DE1528" s="34"/>
      <c r="DF1528" s="34"/>
      <c r="DG1528" s="34"/>
      <c r="DH1528" s="34"/>
      <c r="DI1528" s="34"/>
      <c r="DJ1528" s="34"/>
      <c r="DK1528" s="34"/>
      <c r="DL1528" s="34"/>
      <c r="DM1528" s="34"/>
      <c r="DN1528" s="34"/>
      <c r="DO1528" s="34"/>
      <c r="DP1528" s="34"/>
      <c r="DQ1528" s="34"/>
      <c r="DR1528" s="34"/>
      <c r="DS1528" s="34"/>
      <c r="DT1528" s="34"/>
      <c r="DU1528" s="34"/>
      <c r="DV1528" s="34"/>
      <c r="DW1528" s="34"/>
      <c r="DX1528" s="34"/>
      <c r="DY1528" s="34"/>
      <c r="DZ1528" s="34"/>
      <c r="EA1528" s="34"/>
      <c r="EB1528" s="34"/>
      <c r="EC1528" s="34"/>
      <c r="ED1528" s="34"/>
      <c r="EE1528" s="34"/>
      <c r="EF1528" s="34"/>
      <c r="EG1528" s="34"/>
      <c r="EH1528" s="34"/>
      <c r="EI1528" s="34"/>
      <c r="EJ1528" s="34"/>
      <c r="EK1528" s="34"/>
      <c r="EL1528" s="34"/>
      <c r="EM1528" s="34"/>
      <c r="EN1528" s="34"/>
      <c r="EO1528" s="34"/>
      <c r="EP1528" s="34"/>
      <c r="EQ1528" s="34"/>
      <c r="ER1528" s="34"/>
      <c r="ES1528" s="34"/>
      <c r="ET1528" s="34"/>
      <c r="EU1528" s="34"/>
      <c r="EV1528" s="34"/>
      <c r="EW1528" s="34"/>
      <c r="EX1528" s="34"/>
      <c r="EY1528" s="34"/>
      <c r="EZ1528" s="34"/>
      <c r="FA1528" s="34"/>
      <c r="FB1528" s="34"/>
      <c r="FC1528" s="34"/>
      <c r="FD1528" s="34"/>
      <c r="FE1528" s="34"/>
      <c r="FF1528" s="34"/>
      <c r="FG1528" s="34"/>
      <c r="FH1528" s="34"/>
      <c r="FI1528" s="34"/>
      <c r="FJ1528" s="34"/>
      <c r="FK1528" s="34"/>
      <c r="FL1528" s="34"/>
      <c r="FM1528" s="34"/>
      <c r="FN1528" s="34"/>
      <c r="FO1528" s="34"/>
      <c r="FP1528" s="34"/>
      <c r="FQ1528" s="34"/>
      <c r="FR1528" s="34"/>
      <c r="FS1528" s="34"/>
      <c r="FT1528" s="34"/>
      <c r="FU1528" s="34"/>
      <c r="FV1528" s="34"/>
      <c r="FW1528" s="34"/>
      <c r="FX1528" s="34"/>
      <c r="FY1528" s="34"/>
      <c r="FZ1528" s="34"/>
      <c r="GA1528" s="34"/>
      <c r="GB1528" s="34"/>
      <c r="GC1528" s="34"/>
      <c r="GD1528" s="34"/>
      <c r="GE1528" s="34"/>
      <c r="GF1528" s="34"/>
      <c r="GG1528" s="34"/>
      <c r="GH1528" s="34"/>
      <c r="GI1528" s="34"/>
      <c r="GJ1528" s="34"/>
      <c r="GK1528" s="34"/>
      <c r="GL1528" s="34"/>
      <c r="GM1528" s="34"/>
      <c r="GN1528" s="34"/>
      <c r="GO1528" s="34"/>
      <c r="GP1528" s="34"/>
      <c r="GQ1528" s="34"/>
      <c r="GR1528" s="34"/>
      <c r="GS1528" s="34"/>
      <c r="GT1528" s="34"/>
      <c r="GU1528" s="34"/>
      <c r="GV1528" s="34"/>
      <c r="GW1528" s="34"/>
    </row>
    <row r="1529" spans="1:205">
      <c r="A1529" s="28" t="s">
        <v>29</v>
      </c>
      <c r="B1529" s="34"/>
      <c r="C1529" s="3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c r="AG1529" s="34"/>
      <c r="AH1529" s="34"/>
      <c r="AI1529" s="34"/>
      <c r="AJ1529" s="34"/>
      <c r="AK1529" s="34"/>
      <c r="AL1529" s="34"/>
      <c r="AM1529" s="34"/>
      <c r="AN1529" s="34"/>
      <c r="AO1529" s="34"/>
      <c r="AP1529" s="34"/>
      <c r="AQ1529" s="34"/>
      <c r="AR1529" s="34"/>
      <c r="AS1529" s="34"/>
      <c r="AT1529" s="34"/>
      <c r="AU1529" s="34"/>
      <c r="AV1529" s="34"/>
      <c r="AW1529" s="34"/>
      <c r="AX1529" s="34"/>
      <c r="AY1529" s="34"/>
      <c r="AZ1529" s="34"/>
      <c r="BA1529" s="34"/>
      <c r="BB1529" s="34"/>
      <c r="BC1529" s="34"/>
      <c r="BD1529" s="120"/>
      <c r="BE1529" s="34"/>
      <c r="BF1529" s="34"/>
      <c r="BG1529" s="34"/>
      <c r="BH1529" s="34"/>
      <c r="BI1529" s="34"/>
      <c r="BJ1529" s="34"/>
      <c r="BK1529" s="34"/>
      <c r="BL1529" s="34"/>
      <c r="BM1529" s="34"/>
      <c r="BN1529" s="34"/>
      <c r="BO1529" s="34"/>
      <c r="BP1529" s="34"/>
      <c r="BQ1529" s="34"/>
      <c r="BR1529" s="34"/>
      <c r="BS1529" s="34"/>
      <c r="BT1529" s="34"/>
      <c r="BU1529" s="34"/>
      <c r="BV1529" s="34"/>
      <c r="BW1529" s="34"/>
      <c r="BX1529" s="34"/>
      <c r="BY1529" s="34"/>
      <c r="BZ1529" s="34"/>
      <c r="CA1529" s="34"/>
      <c r="CB1529" s="34"/>
      <c r="CC1529" s="34"/>
      <c r="CD1529" s="34"/>
      <c r="CE1529" s="34"/>
      <c r="CF1529" s="34"/>
      <c r="CG1529" s="34"/>
      <c r="CH1529" s="34"/>
      <c r="CI1529" s="34"/>
      <c r="CJ1529" s="34"/>
      <c r="CK1529" s="34"/>
      <c r="CL1529" s="34"/>
      <c r="CM1529" s="34"/>
      <c r="CN1529" s="34"/>
      <c r="CO1529" s="34"/>
      <c r="CP1529" s="34"/>
      <c r="CQ1529" s="34"/>
      <c r="CR1529" s="34"/>
      <c r="CS1529" s="34"/>
      <c r="CT1529" s="34"/>
      <c r="CU1529" s="34"/>
      <c r="CV1529" s="34"/>
      <c r="CW1529" s="34"/>
      <c r="CX1529" s="34"/>
      <c r="CY1529" s="34"/>
      <c r="CZ1529" s="34"/>
      <c r="DA1529" s="34"/>
      <c r="DB1529" s="34"/>
      <c r="DC1529" s="34"/>
      <c r="DD1529" s="34"/>
      <c r="DE1529" s="34"/>
      <c r="DF1529" s="34"/>
      <c r="DG1529" s="34"/>
      <c r="DH1529" s="34"/>
      <c r="DI1529" s="34"/>
      <c r="DJ1529" s="34"/>
      <c r="DK1529" s="34"/>
      <c r="DL1529" s="34"/>
      <c r="DM1529" s="34"/>
      <c r="DN1529" s="34"/>
      <c r="DO1529" s="34"/>
      <c r="DP1529" s="34"/>
      <c r="DQ1529" s="34"/>
      <c r="DR1529" s="34"/>
      <c r="DS1529" s="34"/>
      <c r="DT1529" s="34"/>
      <c r="DU1529" s="34"/>
      <c r="DV1529" s="34"/>
      <c r="DW1529" s="34"/>
      <c r="DX1529" s="34"/>
      <c r="DY1529" s="34"/>
      <c r="DZ1529" s="34"/>
      <c r="EA1529" s="34"/>
      <c r="EB1529" s="34"/>
      <c r="EC1529" s="34"/>
      <c r="ED1529" s="34"/>
      <c r="EE1529" s="34"/>
      <c r="EF1529" s="34"/>
      <c r="EG1529" s="34"/>
      <c r="EH1529" s="34"/>
      <c r="EI1529" s="34"/>
      <c r="EJ1529" s="34"/>
      <c r="EK1529" s="34"/>
      <c r="EL1529" s="34"/>
      <c r="EM1529" s="34"/>
      <c r="EN1529" s="34"/>
      <c r="EO1529" s="34"/>
      <c r="EP1529" s="34"/>
      <c r="EQ1529" s="34"/>
      <c r="ER1529" s="34"/>
      <c r="ES1529" s="34"/>
      <c r="ET1529" s="34"/>
      <c r="EU1529" s="34"/>
      <c r="EV1529" s="34"/>
      <c r="EW1529" s="34"/>
      <c r="EX1529" s="34"/>
      <c r="EY1529" s="34"/>
      <c r="EZ1529" s="34"/>
      <c r="FA1529" s="34"/>
      <c r="FB1529" s="34"/>
      <c r="FC1529" s="34"/>
      <c r="FD1529" s="34"/>
      <c r="FE1529" s="34"/>
      <c r="FF1529" s="34"/>
      <c r="FG1529" s="34"/>
      <c r="FH1529" s="34"/>
      <c r="FI1529" s="34"/>
      <c r="FJ1529" s="34"/>
      <c r="FK1529" s="34"/>
      <c r="FL1529" s="34"/>
      <c r="FM1529" s="34"/>
      <c r="FN1529" s="34"/>
      <c r="FO1529" s="34"/>
      <c r="FP1529" s="34"/>
      <c r="FQ1529" s="34"/>
      <c r="FR1529" s="34"/>
      <c r="FS1529" s="34"/>
      <c r="FT1529" s="34"/>
      <c r="FU1529" s="34"/>
      <c r="FV1529" s="34"/>
      <c r="FW1529" s="34"/>
      <c r="FX1529" s="34"/>
      <c r="FY1529" s="34"/>
      <c r="FZ1529" s="34"/>
      <c r="GA1529" s="34"/>
      <c r="GB1529" s="34"/>
      <c r="GC1529" s="34"/>
      <c r="GD1529" s="34"/>
      <c r="GE1529" s="34"/>
      <c r="GF1529" s="34"/>
      <c r="GG1529" s="34"/>
      <c r="GH1529" s="34"/>
      <c r="GI1529" s="34"/>
      <c r="GJ1529" s="34"/>
      <c r="GK1529" s="34"/>
      <c r="GL1529" s="34"/>
      <c r="GM1529" s="34"/>
      <c r="GN1529" s="34"/>
      <c r="GO1529" s="34"/>
      <c r="GP1529" s="34"/>
      <c r="GQ1529" s="34"/>
      <c r="GR1529" s="34"/>
      <c r="GS1529" s="34"/>
      <c r="GT1529" s="34"/>
      <c r="GU1529" s="34"/>
      <c r="GV1529" s="34"/>
      <c r="GW1529" s="34"/>
    </row>
    <row r="1530" spans="1:205">
      <c r="A1530" s="28" t="s">
        <v>30</v>
      </c>
      <c r="B1530" s="34"/>
      <c r="C1530" s="3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c r="AG1530" s="34"/>
      <c r="AH1530" s="34"/>
      <c r="AI1530" s="34"/>
      <c r="AJ1530" s="34"/>
      <c r="AK1530" s="34"/>
      <c r="AL1530" s="34"/>
      <c r="AM1530" s="34"/>
      <c r="AN1530" s="34"/>
      <c r="AO1530" s="34"/>
      <c r="AP1530" s="34"/>
      <c r="AQ1530" s="34"/>
      <c r="AR1530" s="34"/>
      <c r="AS1530" s="34"/>
      <c r="AT1530" s="34"/>
      <c r="AU1530" s="34"/>
      <c r="AV1530" s="34"/>
      <c r="AW1530" s="34"/>
      <c r="AX1530" s="34"/>
      <c r="AY1530" s="34"/>
      <c r="AZ1530" s="34"/>
      <c r="BA1530" s="34"/>
      <c r="BB1530" s="34"/>
      <c r="BC1530" s="34"/>
      <c r="BD1530" s="120">
        <v>0.64</v>
      </c>
      <c r="BE1530" s="34"/>
      <c r="BF1530" s="34"/>
      <c r="BG1530" s="34"/>
      <c r="BH1530" s="34"/>
      <c r="BI1530" s="34"/>
      <c r="BJ1530" s="34"/>
      <c r="BK1530" s="34"/>
      <c r="BL1530" s="34"/>
      <c r="BM1530" s="34"/>
      <c r="BN1530" s="34"/>
      <c r="BO1530" s="34"/>
      <c r="BP1530" s="34"/>
      <c r="BQ1530" s="34"/>
      <c r="BR1530" s="34"/>
      <c r="BS1530" s="34"/>
      <c r="BT1530" s="34"/>
      <c r="BU1530" s="34"/>
      <c r="BV1530" s="34"/>
      <c r="BW1530" s="34"/>
      <c r="BX1530" s="34"/>
      <c r="BY1530" s="34"/>
      <c r="BZ1530" s="34"/>
      <c r="CA1530" s="34"/>
      <c r="CB1530" s="34"/>
      <c r="CC1530" s="34"/>
      <c r="CD1530" s="34"/>
      <c r="CE1530" s="34"/>
      <c r="CF1530" s="34"/>
      <c r="CG1530" s="34"/>
      <c r="CH1530" s="34"/>
      <c r="CI1530" s="34"/>
      <c r="CJ1530" s="34"/>
      <c r="CK1530" s="34"/>
      <c r="CL1530" s="34"/>
      <c r="CM1530" s="34"/>
      <c r="CN1530" s="34"/>
      <c r="CO1530" s="34"/>
      <c r="CP1530" s="34"/>
      <c r="CQ1530" s="34"/>
      <c r="CR1530" s="34"/>
      <c r="CS1530" s="34"/>
      <c r="CT1530" s="34"/>
      <c r="CU1530" s="34"/>
      <c r="CV1530" s="34"/>
      <c r="CW1530" s="34"/>
      <c r="CX1530" s="34"/>
      <c r="CY1530" s="34"/>
      <c r="CZ1530" s="34"/>
      <c r="DA1530" s="34"/>
      <c r="DB1530" s="34"/>
      <c r="DC1530" s="34"/>
      <c r="DD1530" s="34"/>
      <c r="DE1530" s="34"/>
      <c r="DF1530" s="34"/>
      <c r="DG1530" s="34"/>
      <c r="DH1530" s="34"/>
      <c r="DI1530" s="34"/>
      <c r="DJ1530" s="34"/>
      <c r="DK1530" s="34"/>
      <c r="DL1530" s="34"/>
      <c r="DM1530" s="34"/>
      <c r="DN1530" s="34"/>
      <c r="DO1530" s="34"/>
      <c r="DP1530" s="34"/>
      <c r="DQ1530" s="34"/>
      <c r="DR1530" s="34"/>
      <c r="DS1530" s="34"/>
      <c r="DT1530" s="34"/>
      <c r="DU1530" s="34"/>
      <c r="DV1530" s="34"/>
      <c r="DW1530" s="34"/>
      <c r="DX1530" s="34"/>
      <c r="DY1530" s="34"/>
      <c r="DZ1530" s="34"/>
      <c r="EA1530" s="34"/>
      <c r="EB1530" s="34"/>
      <c r="EC1530" s="34"/>
      <c r="ED1530" s="34"/>
      <c r="EE1530" s="34"/>
      <c r="EF1530" s="34"/>
      <c r="EG1530" s="34"/>
      <c r="EH1530" s="34"/>
      <c r="EI1530" s="34"/>
      <c r="EJ1530" s="34"/>
      <c r="EK1530" s="34"/>
      <c r="EL1530" s="34"/>
      <c r="EM1530" s="34"/>
      <c r="EN1530" s="34"/>
      <c r="EO1530" s="34"/>
      <c r="EP1530" s="34"/>
      <c r="EQ1530" s="34"/>
      <c r="ER1530" s="34"/>
      <c r="ES1530" s="34"/>
      <c r="ET1530" s="34"/>
      <c r="EU1530" s="34"/>
      <c r="EV1530" s="34"/>
      <c r="EW1530" s="34"/>
      <c r="EX1530" s="34"/>
      <c r="EY1530" s="34"/>
      <c r="EZ1530" s="34"/>
      <c r="FA1530" s="34"/>
      <c r="FB1530" s="34"/>
      <c r="FC1530" s="34"/>
      <c r="FD1530" s="34"/>
      <c r="FE1530" s="34"/>
      <c r="FF1530" s="34"/>
      <c r="FG1530" s="34"/>
      <c r="FH1530" s="34">
        <v>1637.54</v>
      </c>
      <c r="FI1530" s="34"/>
      <c r="FJ1530" s="34"/>
      <c r="FK1530" s="34"/>
      <c r="FL1530" s="34"/>
      <c r="FM1530" s="34">
        <v>3000</v>
      </c>
      <c r="FN1530" s="34"/>
      <c r="FO1530" s="34"/>
      <c r="FP1530" s="34"/>
      <c r="FQ1530" s="34"/>
      <c r="FR1530" s="34"/>
      <c r="FS1530" s="34"/>
      <c r="FT1530" s="34"/>
      <c r="FU1530" s="34"/>
      <c r="FV1530" s="34"/>
      <c r="FW1530" s="34"/>
      <c r="FX1530" s="34"/>
      <c r="FY1530" s="34"/>
      <c r="FZ1530" s="34"/>
      <c r="GA1530" s="34"/>
      <c r="GB1530" s="34"/>
      <c r="GC1530" s="34"/>
      <c r="GD1530" s="34"/>
      <c r="GE1530" s="34"/>
      <c r="GF1530" s="34"/>
      <c r="GG1530" s="34"/>
      <c r="GH1530" s="34"/>
      <c r="GI1530" s="34"/>
      <c r="GJ1530" s="34"/>
      <c r="GK1530" s="34"/>
      <c r="GL1530" s="34"/>
      <c r="GM1530" s="34"/>
      <c r="GN1530" s="34"/>
      <c r="GO1530" s="34"/>
      <c r="GP1530" s="34"/>
      <c r="GQ1530" s="34"/>
      <c r="GR1530" s="34"/>
      <c r="GS1530" s="34"/>
      <c r="GT1530" s="34"/>
      <c r="GU1530" s="34"/>
      <c r="GV1530" s="34"/>
      <c r="GW1530" s="34"/>
    </row>
    <row r="1531" spans="1:205">
      <c r="A1531" s="20" t="s">
        <v>59</v>
      </c>
    </row>
    <row r="1532" spans="1:205">
      <c r="A1532" s="20"/>
      <c r="C1532" s="90"/>
      <c r="D1532" s="90"/>
      <c r="E1532" s="90"/>
      <c r="F1532" s="90"/>
    </row>
    <row r="1533" spans="1:205" ht="15" customHeight="1">
      <c r="A1533" s="20"/>
      <c r="C1533" s="90"/>
      <c r="D1533" s="90"/>
      <c r="E1533" s="90"/>
      <c r="F1533" s="90"/>
    </row>
    <row r="1534" spans="1:205">
      <c r="A1534" s="446" t="s">
        <v>1805</v>
      </c>
      <c r="B1534" s="446"/>
      <c r="C1534" s="446"/>
      <c r="D1534" s="446"/>
      <c r="E1534" s="446"/>
      <c r="F1534" s="446"/>
      <c r="G1534" s="446"/>
      <c r="H1534" s="446"/>
      <c r="I1534" s="446"/>
    </row>
    <row r="1535" spans="1:205">
      <c r="A1535" s="391" t="s">
        <v>976</v>
      </c>
      <c r="B1535" s="380" t="s">
        <v>977</v>
      </c>
      <c r="C1535" s="380" t="s">
        <v>978</v>
      </c>
      <c r="D1535" s="403" t="s">
        <v>979</v>
      </c>
      <c r="E1535" s="404"/>
      <c r="F1535" s="404"/>
      <c r="G1535" s="436"/>
      <c r="H1535" s="436"/>
      <c r="I1535" s="436"/>
      <c r="J1535" s="436"/>
      <c r="K1535" s="436"/>
      <c r="L1535" s="436"/>
      <c r="M1535" s="436"/>
      <c r="N1535" s="436"/>
      <c r="O1535" s="436" t="s">
        <v>980</v>
      </c>
      <c r="P1535" s="436"/>
      <c r="Q1535" s="436"/>
      <c r="R1535" s="436"/>
      <c r="S1535" s="436"/>
      <c r="T1535" s="436"/>
      <c r="U1535" s="436"/>
      <c r="V1535" s="436"/>
      <c r="W1535" s="436"/>
      <c r="X1535" s="436"/>
      <c r="Y1535" s="436"/>
      <c r="Z1535" s="436" t="s">
        <v>981</v>
      </c>
      <c r="AA1535" s="436"/>
      <c r="AB1535" s="436"/>
      <c r="AC1535" s="436"/>
      <c r="AD1535" s="436"/>
      <c r="AE1535" s="436"/>
      <c r="AF1535" s="436"/>
      <c r="AG1535" s="436"/>
      <c r="AH1535" s="436"/>
      <c r="AI1535" s="436"/>
      <c r="AJ1535" s="436"/>
      <c r="AK1535" s="436" t="s">
        <v>982</v>
      </c>
      <c r="AL1535" s="436"/>
      <c r="AM1535" s="436"/>
      <c r="AN1535" s="436"/>
      <c r="AO1535" s="436"/>
      <c r="AP1535" s="436"/>
      <c r="AQ1535" s="436"/>
      <c r="AR1535" s="436"/>
      <c r="AS1535" s="436"/>
      <c r="AT1535" s="436"/>
      <c r="AU1535" s="436"/>
      <c r="AV1535" s="436" t="s">
        <v>983</v>
      </c>
      <c r="AW1535" s="436"/>
      <c r="AX1535" s="436"/>
      <c r="AY1535" s="436"/>
      <c r="AZ1535" s="436"/>
      <c r="BA1535" s="436"/>
      <c r="BB1535" s="436"/>
      <c r="BC1535" s="436"/>
      <c r="BD1535" s="436"/>
      <c r="BE1535" s="436"/>
      <c r="BF1535" s="436"/>
      <c r="BG1535" s="436" t="s">
        <v>984</v>
      </c>
      <c r="BH1535" s="436"/>
      <c r="BI1535" s="436"/>
      <c r="BJ1535" s="436"/>
      <c r="BK1535" s="436"/>
      <c r="BL1535" s="436"/>
      <c r="BM1535" s="436"/>
      <c r="BN1535" s="436"/>
      <c r="BO1535" s="436"/>
      <c r="BP1535" s="436"/>
      <c r="BQ1535" s="436"/>
    </row>
    <row r="1536" spans="1:205" ht="15" customHeight="1">
      <c r="A1536" s="391"/>
      <c r="B1536" s="381"/>
      <c r="C1536" s="381"/>
      <c r="D1536" s="380" t="s">
        <v>985</v>
      </c>
      <c r="E1536" s="380" t="s">
        <v>972</v>
      </c>
      <c r="F1536" s="380" t="s">
        <v>973</v>
      </c>
      <c r="G1536" s="396" t="s">
        <v>986</v>
      </c>
      <c r="H1536" s="397"/>
      <c r="I1536" s="397"/>
      <c r="J1536" s="397"/>
      <c r="K1536" s="397"/>
      <c r="L1536" s="397"/>
      <c r="M1536" s="397"/>
      <c r="N1536" s="391"/>
      <c r="O1536" s="380" t="s">
        <v>985</v>
      </c>
      <c r="P1536" s="380" t="s">
        <v>972</v>
      </c>
      <c r="Q1536" s="380" t="s">
        <v>973</v>
      </c>
      <c r="R1536" s="391" t="s">
        <v>986</v>
      </c>
      <c r="S1536" s="391"/>
      <c r="T1536" s="391"/>
      <c r="U1536" s="391"/>
      <c r="V1536" s="391"/>
      <c r="W1536" s="391"/>
      <c r="X1536" s="391"/>
      <c r="Y1536" s="391"/>
      <c r="Z1536" s="380" t="s">
        <v>985</v>
      </c>
      <c r="AA1536" s="380" t="s">
        <v>972</v>
      </c>
      <c r="AB1536" s="380" t="s">
        <v>973</v>
      </c>
      <c r="AC1536" s="391" t="s">
        <v>986</v>
      </c>
      <c r="AD1536" s="391"/>
      <c r="AE1536" s="391"/>
      <c r="AF1536" s="391"/>
      <c r="AG1536" s="391"/>
      <c r="AH1536" s="391"/>
      <c r="AI1536" s="391"/>
      <c r="AJ1536" s="391"/>
      <c r="AK1536" s="380" t="s">
        <v>985</v>
      </c>
      <c r="AL1536" s="380" t="s">
        <v>972</v>
      </c>
      <c r="AM1536" s="380" t="s">
        <v>973</v>
      </c>
      <c r="AN1536" s="391" t="s">
        <v>986</v>
      </c>
      <c r="AO1536" s="391"/>
      <c r="AP1536" s="391"/>
      <c r="AQ1536" s="391"/>
      <c r="AR1536" s="391"/>
      <c r="AS1536" s="391"/>
      <c r="AT1536" s="391"/>
      <c r="AU1536" s="391"/>
      <c r="AV1536" s="380" t="s">
        <v>985</v>
      </c>
      <c r="AW1536" s="380" t="s">
        <v>972</v>
      </c>
      <c r="AX1536" s="380" t="s">
        <v>973</v>
      </c>
      <c r="AY1536" s="391" t="s">
        <v>986</v>
      </c>
      <c r="AZ1536" s="391"/>
      <c r="BA1536" s="391"/>
      <c r="BB1536" s="391"/>
      <c r="BC1536" s="391"/>
      <c r="BD1536" s="391"/>
      <c r="BE1536" s="391"/>
      <c r="BF1536" s="391"/>
      <c r="BG1536" s="380" t="s">
        <v>985</v>
      </c>
      <c r="BH1536" s="380" t="s">
        <v>972</v>
      </c>
      <c r="BI1536" s="380" t="s">
        <v>973</v>
      </c>
      <c r="BJ1536" s="391" t="s">
        <v>986</v>
      </c>
      <c r="BK1536" s="391"/>
      <c r="BL1536" s="391"/>
      <c r="BM1536" s="391"/>
      <c r="BN1536" s="391"/>
      <c r="BO1536" s="391"/>
      <c r="BP1536" s="391"/>
      <c r="BQ1536" s="391"/>
    </row>
    <row r="1537" spans="1:69" ht="43.5" customHeight="1">
      <c r="A1537" s="391"/>
      <c r="B1537" s="381"/>
      <c r="C1537" s="381"/>
      <c r="D1537" s="381"/>
      <c r="E1537" s="381"/>
      <c r="F1537" s="381"/>
      <c r="G1537" s="391" t="s">
        <v>987</v>
      </c>
      <c r="H1537" s="391"/>
      <c r="I1537" s="391"/>
      <c r="J1537" s="229" t="s">
        <v>988</v>
      </c>
      <c r="K1537" s="81" t="s">
        <v>989</v>
      </c>
      <c r="L1537" s="81" t="s">
        <v>990</v>
      </c>
      <c r="M1537" s="81" t="s">
        <v>991</v>
      </c>
      <c r="N1537" s="81" t="s">
        <v>80</v>
      </c>
      <c r="O1537" s="381"/>
      <c r="P1537" s="381"/>
      <c r="Q1537" s="381"/>
      <c r="R1537" s="391" t="s">
        <v>987</v>
      </c>
      <c r="S1537" s="391"/>
      <c r="T1537" s="391"/>
      <c r="U1537" s="229" t="s">
        <v>988</v>
      </c>
      <c r="V1537" s="81" t="s">
        <v>989</v>
      </c>
      <c r="W1537" s="81" t="s">
        <v>990</v>
      </c>
      <c r="X1537" s="81" t="s">
        <v>991</v>
      </c>
      <c r="Y1537" s="81" t="s">
        <v>80</v>
      </c>
      <c r="Z1537" s="381"/>
      <c r="AA1537" s="381"/>
      <c r="AB1537" s="381"/>
      <c r="AC1537" s="391" t="s">
        <v>987</v>
      </c>
      <c r="AD1537" s="391"/>
      <c r="AE1537" s="391"/>
      <c r="AF1537" s="229" t="s">
        <v>988</v>
      </c>
      <c r="AG1537" s="81" t="s">
        <v>989</v>
      </c>
      <c r="AH1537" s="81" t="s">
        <v>990</v>
      </c>
      <c r="AI1537" s="81" t="s">
        <v>991</v>
      </c>
      <c r="AJ1537" s="81" t="s">
        <v>80</v>
      </c>
      <c r="AK1537" s="381"/>
      <c r="AL1537" s="381"/>
      <c r="AM1537" s="381"/>
      <c r="AN1537" s="391" t="s">
        <v>987</v>
      </c>
      <c r="AO1537" s="391"/>
      <c r="AP1537" s="391"/>
      <c r="AQ1537" s="229" t="s">
        <v>988</v>
      </c>
      <c r="AR1537" s="81" t="s">
        <v>989</v>
      </c>
      <c r="AS1537" s="81" t="s">
        <v>990</v>
      </c>
      <c r="AT1537" s="81" t="s">
        <v>991</v>
      </c>
      <c r="AU1537" s="81" t="s">
        <v>80</v>
      </c>
      <c r="AV1537" s="381"/>
      <c r="AW1537" s="381"/>
      <c r="AX1537" s="381"/>
      <c r="AY1537" s="391" t="s">
        <v>987</v>
      </c>
      <c r="AZ1537" s="391"/>
      <c r="BA1537" s="391"/>
      <c r="BB1537" s="229" t="s">
        <v>988</v>
      </c>
      <c r="BC1537" s="81" t="s">
        <v>989</v>
      </c>
      <c r="BD1537" s="81" t="s">
        <v>990</v>
      </c>
      <c r="BE1537" s="81" t="s">
        <v>991</v>
      </c>
      <c r="BF1537" s="81" t="s">
        <v>80</v>
      </c>
      <c r="BG1537" s="381"/>
      <c r="BH1537" s="381"/>
      <c r="BI1537" s="381"/>
      <c r="BJ1537" s="391" t="s">
        <v>987</v>
      </c>
      <c r="BK1537" s="391"/>
      <c r="BL1537" s="391"/>
      <c r="BM1537" s="229" t="s">
        <v>988</v>
      </c>
      <c r="BN1537" s="81" t="s">
        <v>989</v>
      </c>
      <c r="BO1537" s="81" t="s">
        <v>990</v>
      </c>
      <c r="BP1537" s="81" t="s">
        <v>991</v>
      </c>
      <c r="BQ1537" s="81" t="s">
        <v>80</v>
      </c>
    </row>
    <row r="1538" spans="1:69" s="113" customFormat="1" ht="60" customHeight="1">
      <c r="A1538" s="391"/>
      <c r="B1538" s="382"/>
      <c r="C1538" s="382"/>
      <c r="D1538" s="381"/>
      <c r="E1538" s="382"/>
      <c r="F1538" s="382"/>
      <c r="G1538" s="81" t="s">
        <v>32</v>
      </c>
      <c r="H1538" s="81" t="s">
        <v>992</v>
      </c>
      <c r="I1538" s="81" t="s">
        <v>921</v>
      </c>
      <c r="J1538" s="396" t="s">
        <v>32</v>
      </c>
      <c r="K1538" s="397"/>
      <c r="L1538" s="397"/>
      <c r="M1538" s="397"/>
      <c r="N1538" s="398"/>
      <c r="O1538" s="382"/>
      <c r="P1538" s="382"/>
      <c r="Q1538" s="382"/>
      <c r="R1538" s="81" t="s">
        <v>32</v>
      </c>
      <c r="S1538" s="81" t="s">
        <v>992</v>
      </c>
      <c r="T1538" s="81" t="s">
        <v>921</v>
      </c>
      <c r="U1538" s="396" t="s">
        <v>32</v>
      </c>
      <c r="V1538" s="397"/>
      <c r="W1538" s="397"/>
      <c r="X1538" s="397"/>
      <c r="Y1538" s="398"/>
      <c r="Z1538" s="382"/>
      <c r="AA1538" s="382"/>
      <c r="AB1538" s="382"/>
      <c r="AC1538" s="81" t="s">
        <v>32</v>
      </c>
      <c r="AD1538" s="81" t="s">
        <v>992</v>
      </c>
      <c r="AE1538" s="81" t="s">
        <v>921</v>
      </c>
      <c r="AF1538" s="396" t="s">
        <v>32</v>
      </c>
      <c r="AG1538" s="397"/>
      <c r="AH1538" s="397"/>
      <c r="AI1538" s="397"/>
      <c r="AJ1538" s="398"/>
      <c r="AK1538" s="382"/>
      <c r="AL1538" s="382"/>
      <c r="AM1538" s="382"/>
      <c r="AN1538" s="81" t="s">
        <v>32</v>
      </c>
      <c r="AO1538" s="81" t="s">
        <v>992</v>
      </c>
      <c r="AP1538" s="81" t="s">
        <v>921</v>
      </c>
      <c r="AQ1538" s="396" t="s">
        <v>32</v>
      </c>
      <c r="AR1538" s="397"/>
      <c r="AS1538" s="397"/>
      <c r="AT1538" s="397"/>
      <c r="AU1538" s="398"/>
      <c r="AV1538" s="382"/>
      <c r="AW1538" s="382"/>
      <c r="AX1538" s="382"/>
      <c r="AY1538" s="81" t="s">
        <v>32</v>
      </c>
      <c r="AZ1538" s="81" t="s">
        <v>992</v>
      </c>
      <c r="BA1538" s="81" t="s">
        <v>921</v>
      </c>
      <c r="BB1538" s="396" t="s">
        <v>32</v>
      </c>
      <c r="BC1538" s="397"/>
      <c r="BD1538" s="397"/>
      <c r="BE1538" s="397"/>
      <c r="BF1538" s="398"/>
      <c r="BG1538" s="382"/>
      <c r="BH1538" s="382"/>
      <c r="BI1538" s="382"/>
      <c r="BJ1538" s="81" t="s">
        <v>32</v>
      </c>
      <c r="BK1538" s="81" t="s">
        <v>992</v>
      </c>
      <c r="BL1538" s="81" t="s">
        <v>921</v>
      </c>
      <c r="BM1538" s="396" t="s">
        <v>32</v>
      </c>
      <c r="BN1538" s="397"/>
      <c r="BO1538" s="397"/>
      <c r="BP1538" s="397"/>
      <c r="BQ1538" s="398"/>
    </row>
    <row r="1539" spans="1:69" s="113" customFormat="1">
      <c r="A1539" s="13" t="s">
        <v>1</v>
      </c>
      <c r="B1539" s="38">
        <v>1858500</v>
      </c>
      <c r="C1539" s="38">
        <v>459200</v>
      </c>
      <c r="D1539" s="38">
        <v>6100</v>
      </c>
      <c r="E1539" s="38">
        <v>6100</v>
      </c>
      <c r="F1539" s="38">
        <v>1000</v>
      </c>
      <c r="G1539" s="38"/>
      <c r="H1539" s="38"/>
      <c r="I1539" s="38">
        <v>300</v>
      </c>
      <c r="J1539" s="38"/>
      <c r="K1539" s="38"/>
      <c r="L1539" s="38">
        <v>3400</v>
      </c>
      <c r="M1539" s="38"/>
      <c r="N1539" s="38"/>
      <c r="O1539" s="38"/>
      <c r="P1539" s="38"/>
      <c r="Q1539" s="38"/>
      <c r="R1539" s="38"/>
      <c r="S1539" s="38"/>
      <c r="T1539" s="38"/>
      <c r="U1539" s="38"/>
      <c r="V1539" s="38"/>
      <c r="W1539" s="38"/>
      <c r="X1539" s="38"/>
      <c r="Y1539" s="38"/>
      <c r="Z1539" s="38">
        <v>29400</v>
      </c>
      <c r="AA1539" s="38">
        <v>88300</v>
      </c>
      <c r="AB1539" s="38">
        <v>3000</v>
      </c>
      <c r="AC1539" s="38"/>
      <c r="AD1539" s="38"/>
      <c r="AE1539" s="38"/>
      <c r="AF1539" s="38"/>
      <c r="AG1539" s="38"/>
      <c r="AH1539" s="38"/>
      <c r="AI1539" s="38"/>
      <c r="AJ1539" s="38">
        <v>22800</v>
      </c>
      <c r="AK1539" s="38">
        <v>407300</v>
      </c>
      <c r="AL1539" s="38">
        <v>524700</v>
      </c>
      <c r="AM1539" s="38">
        <v>1300</v>
      </c>
      <c r="AN1539" s="38">
        <v>21800</v>
      </c>
      <c r="AO1539" s="38">
        <v>28400</v>
      </c>
      <c r="AP1539" s="38">
        <v>5900</v>
      </c>
      <c r="AQ1539" s="38"/>
      <c r="AR1539" s="38">
        <v>21100</v>
      </c>
      <c r="AS1539" s="38">
        <v>330700</v>
      </c>
      <c r="AT1539" s="38">
        <v>6400</v>
      </c>
      <c r="AU1539" s="38">
        <v>43300</v>
      </c>
      <c r="AV1539" s="38">
        <v>33300</v>
      </c>
      <c r="AW1539" s="38">
        <v>4800</v>
      </c>
      <c r="AX1539" s="38">
        <v>100</v>
      </c>
      <c r="AY1539" s="38"/>
      <c r="AZ1539" s="38"/>
      <c r="BA1539" s="38"/>
      <c r="BB1539" s="38"/>
      <c r="BC1539" s="38">
        <v>5500</v>
      </c>
      <c r="BD1539" s="38">
        <v>17100</v>
      </c>
      <c r="BE1539" s="38"/>
      <c r="BF1539" s="38">
        <v>9500</v>
      </c>
      <c r="BG1539" s="38">
        <v>22000</v>
      </c>
      <c r="BH1539" s="38">
        <v>9400</v>
      </c>
      <c r="BI1539" s="38">
        <v>400</v>
      </c>
      <c r="BJ1539" s="38">
        <v>7500</v>
      </c>
      <c r="BK1539" s="38">
        <v>1000</v>
      </c>
      <c r="BL1539" s="38">
        <v>2200</v>
      </c>
      <c r="BM1539" s="38"/>
      <c r="BN1539" s="38"/>
      <c r="BO1539" s="38">
        <v>4800</v>
      </c>
      <c r="BP1539" s="38">
        <v>4000</v>
      </c>
      <c r="BQ1539" s="38">
        <v>6400</v>
      </c>
    </row>
    <row r="1540" spans="1:69" s="113" customFormat="1">
      <c r="A1540" s="35" t="s">
        <v>2</v>
      </c>
      <c r="B1540" s="12">
        <v>752900</v>
      </c>
      <c r="C1540" s="12">
        <v>236400</v>
      </c>
      <c r="D1540" s="12">
        <v>4600</v>
      </c>
      <c r="E1540" s="12">
        <v>5300</v>
      </c>
      <c r="F1540" s="12">
        <v>1100</v>
      </c>
      <c r="G1540" s="12"/>
      <c r="H1540" s="12"/>
      <c r="I1540" s="12">
        <v>200</v>
      </c>
      <c r="J1540" s="12"/>
      <c r="K1540" s="12"/>
      <c r="L1540" s="12"/>
      <c r="M1540" s="12"/>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v>218800</v>
      </c>
      <c r="AL1540" s="12">
        <v>220500</v>
      </c>
      <c r="AM1540" s="12">
        <v>1000</v>
      </c>
      <c r="AN1540" s="12">
        <v>14300</v>
      </c>
      <c r="AO1540" s="12">
        <v>15600</v>
      </c>
      <c r="AP1540" s="12">
        <v>5400</v>
      </c>
      <c r="AQ1540" s="12"/>
      <c r="AR1540" s="12">
        <v>5800</v>
      </c>
      <c r="AS1540" s="12">
        <v>172500</v>
      </c>
      <c r="AT1540" s="12">
        <v>5000</v>
      </c>
      <c r="AU1540" s="12">
        <v>27100</v>
      </c>
      <c r="AV1540" s="12">
        <v>24200</v>
      </c>
      <c r="AW1540" s="12">
        <v>3300</v>
      </c>
      <c r="AX1540" s="12">
        <v>100</v>
      </c>
      <c r="AY1540" s="12"/>
      <c r="AZ1540" s="12"/>
      <c r="BA1540" s="12"/>
      <c r="BB1540" s="12"/>
      <c r="BC1540" s="12"/>
      <c r="BD1540" s="12"/>
      <c r="BE1540" s="12"/>
      <c r="BF1540" s="12">
        <v>8000</v>
      </c>
      <c r="BG1540" s="12">
        <v>14500</v>
      </c>
      <c r="BH1540" s="12">
        <v>6900</v>
      </c>
      <c r="BI1540" s="12">
        <v>500</v>
      </c>
      <c r="BJ1540" s="12">
        <v>5900</v>
      </c>
      <c r="BK1540" s="12">
        <v>800</v>
      </c>
      <c r="BL1540" s="12">
        <v>2400</v>
      </c>
      <c r="BM1540" s="12"/>
      <c r="BN1540" s="12"/>
      <c r="BO1540" s="12"/>
      <c r="BP1540" s="12">
        <v>3800</v>
      </c>
      <c r="BQ1540" s="12">
        <v>4600</v>
      </c>
    </row>
    <row r="1541" spans="1:69" s="113" customFormat="1">
      <c r="A1541" s="28" t="s">
        <v>3</v>
      </c>
      <c r="B1541" s="34">
        <v>121000</v>
      </c>
      <c r="C1541" s="34">
        <v>58400</v>
      </c>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c r="AG1541" s="34"/>
      <c r="AH1541" s="34"/>
      <c r="AI1541" s="34"/>
      <c r="AJ1541" s="34"/>
      <c r="AK1541" s="34">
        <v>52500</v>
      </c>
      <c r="AL1541" s="34">
        <v>38000</v>
      </c>
      <c r="AM1541" s="34">
        <v>700</v>
      </c>
      <c r="AN1541" s="34">
        <v>3400</v>
      </c>
      <c r="AO1541" s="34">
        <v>1400</v>
      </c>
      <c r="AP1541" s="34"/>
      <c r="AQ1541" s="34"/>
      <c r="AR1541" s="34"/>
      <c r="AS1541" s="34">
        <v>35600</v>
      </c>
      <c r="AT1541" s="34"/>
      <c r="AU1541" s="34">
        <v>13300</v>
      </c>
      <c r="AV1541" s="34">
        <v>10000</v>
      </c>
      <c r="AW1541" s="34"/>
      <c r="AX1541" s="34">
        <v>200</v>
      </c>
      <c r="AY1541" s="34"/>
      <c r="AZ1541" s="34"/>
      <c r="BA1541" s="34"/>
      <c r="BB1541" s="34"/>
      <c r="BC1541" s="34"/>
      <c r="BD1541" s="34"/>
      <c r="BE1541" s="34"/>
      <c r="BF1541" s="34">
        <v>7800</v>
      </c>
      <c r="BG1541" s="34">
        <v>3900</v>
      </c>
      <c r="BH1541" s="34"/>
      <c r="BI1541" s="34">
        <v>1200</v>
      </c>
      <c r="BJ1541" s="34"/>
      <c r="BK1541" s="34"/>
      <c r="BL1541" s="34">
        <v>500</v>
      </c>
      <c r="BM1541" s="34"/>
      <c r="BN1541" s="34"/>
      <c r="BO1541" s="34"/>
      <c r="BP1541" s="34"/>
      <c r="BQ1541" s="34"/>
    </row>
    <row r="1542" spans="1:69" s="113" customFormat="1">
      <c r="A1542" s="28" t="s">
        <v>4</v>
      </c>
      <c r="B1542" s="34">
        <v>72100</v>
      </c>
      <c r="C1542" s="34">
        <v>40000</v>
      </c>
      <c r="D1542" s="34">
        <v>2300</v>
      </c>
      <c r="E1542" s="34"/>
      <c r="F1542" s="34">
        <v>1800</v>
      </c>
      <c r="G1542" s="34"/>
      <c r="H1542" s="34"/>
      <c r="I1542" s="34">
        <v>300</v>
      </c>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c r="AG1542" s="34"/>
      <c r="AH1542" s="34"/>
      <c r="AI1542" s="34"/>
      <c r="AJ1542" s="34"/>
      <c r="AK1542" s="34">
        <v>30300</v>
      </c>
      <c r="AL1542" s="34">
        <v>26400</v>
      </c>
      <c r="AM1542" s="34">
        <v>900</v>
      </c>
      <c r="AN1542" s="34">
        <v>3900</v>
      </c>
      <c r="AO1542" s="34"/>
      <c r="AP1542" s="34"/>
      <c r="AQ1542" s="34"/>
      <c r="AR1542" s="34"/>
      <c r="AS1542" s="34">
        <v>11400</v>
      </c>
      <c r="AT1542" s="34">
        <v>3400</v>
      </c>
      <c r="AU1542" s="34">
        <v>11300</v>
      </c>
      <c r="AV1542" s="34"/>
      <c r="AW1542" s="34"/>
      <c r="AX1542" s="34"/>
      <c r="AY1542" s="34"/>
      <c r="AZ1542" s="34"/>
      <c r="BA1542" s="34"/>
      <c r="BB1542" s="34"/>
      <c r="BC1542" s="34"/>
      <c r="BD1542" s="34"/>
      <c r="BE1542" s="34"/>
      <c r="BF1542" s="34"/>
      <c r="BG1542" s="34">
        <v>9900</v>
      </c>
      <c r="BH1542" s="34">
        <v>1800</v>
      </c>
      <c r="BI1542" s="34">
        <v>200</v>
      </c>
      <c r="BJ1542" s="34">
        <v>5100</v>
      </c>
      <c r="BK1542" s="34">
        <v>400</v>
      </c>
      <c r="BL1542" s="34">
        <v>2500</v>
      </c>
      <c r="BM1542" s="34"/>
      <c r="BN1542" s="34"/>
      <c r="BO1542" s="34"/>
      <c r="BP1542" s="34">
        <v>2400</v>
      </c>
      <c r="BQ1542" s="34">
        <v>2700</v>
      </c>
    </row>
    <row r="1543" spans="1:69" s="113" customFormat="1">
      <c r="A1543" s="28" t="s">
        <v>5</v>
      </c>
      <c r="B1543" s="34">
        <v>19400</v>
      </c>
      <c r="C1543" s="3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c r="AG1543" s="34"/>
      <c r="AH1543" s="34"/>
      <c r="AI1543" s="34"/>
      <c r="AJ1543" s="34"/>
      <c r="AK1543" s="34"/>
      <c r="AL1543" s="34"/>
      <c r="AM1543" s="34"/>
      <c r="AN1543" s="34"/>
      <c r="AO1543" s="34"/>
      <c r="AP1543" s="34"/>
      <c r="AQ1543" s="34"/>
      <c r="AR1543" s="34"/>
      <c r="AS1543" s="34"/>
      <c r="AT1543" s="34"/>
      <c r="AU1543" s="34"/>
      <c r="AV1543" s="34"/>
      <c r="AW1543" s="34"/>
      <c r="AX1543" s="34"/>
      <c r="AY1543" s="34"/>
      <c r="AZ1543" s="34"/>
      <c r="BA1543" s="34"/>
      <c r="BB1543" s="34"/>
      <c r="BC1543" s="34"/>
      <c r="BD1543" s="34"/>
      <c r="BE1543" s="34"/>
      <c r="BF1543" s="34"/>
      <c r="BG1543" s="34"/>
      <c r="BH1543" s="34"/>
      <c r="BI1543" s="34"/>
      <c r="BJ1543" s="34"/>
      <c r="BK1543" s="34"/>
      <c r="BL1543" s="34"/>
      <c r="BM1543" s="34"/>
      <c r="BN1543" s="34"/>
      <c r="BO1543" s="34"/>
      <c r="BP1543" s="34"/>
      <c r="BQ1543" s="34"/>
    </row>
    <row r="1544" spans="1:69" s="113" customFormat="1">
      <c r="A1544" s="28" t="s">
        <v>6</v>
      </c>
      <c r="B1544" s="34">
        <v>179300</v>
      </c>
      <c r="C1544" s="34">
        <v>30900</v>
      </c>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c r="AG1544" s="34"/>
      <c r="AH1544" s="34"/>
      <c r="AI1544" s="34"/>
      <c r="AJ1544" s="34"/>
      <c r="AK1544" s="34">
        <v>30400</v>
      </c>
      <c r="AL1544" s="34">
        <v>51000</v>
      </c>
      <c r="AM1544" s="34">
        <v>1700</v>
      </c>
      <c r="AN1544" s="34"/>
      <c r="AO1544" s="34"/>
      <c r="AP1544" s="34"/>
      <c r="AQ1544" s="34"/>
      <c r="AR1544" s="34"/>
      <c r="AS1544" s="34">
        <v>28200</v>
      </c>
      <c r="AT1544" s="34"/>
      <c r="AU1544" s="34"/>
      <c r="AV1544" s="34"/>
      <c r="AW1544" s="34"/>
      <c r="AX1544" s="34">
        <v>100</v>
      </c>
      <c r="AY1544" s="34"/>
      <c r="AZ1544" s="34"/>
      <c r="BA1544" s="34"/>
      <c r="BB1544" s="34"/>
      <c r="BC1544" s="34"/>
      <c r="BD1544" s="34"/>
      <c r="BE1544" s="34"/>
      <c r="BF1544" s="34"/>
      <c r="BG1544" s="34"/>
      <c r="BH1544" s="34"/>
      <c r="BI1544" s="34"/>
      <c r="BJ1544" s="34"/>
      <c r="BK1544" s="34"/>
      <c r="BL1544" s="34"/>
      <c r="BM1544" s="34"/>
      <c r="BN1544" s="34"/>
      <c r="BO1544" s="34"/>
      <c r="BP1544" s="34"/>
      <c r="BQ1544" s="34"/>
    </row>
    <row r="1545" spans="1:69" s="113" customFormat="1">
      <c r="A1545" s="28" t="s">
        <v>7</v>
      </c>
      <c r="B1545" s="34">
        <v>110900</v>
      </c>
      <c r="C1545" s="34">
        <v>54400</v>
      </c>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c r="AG1545" s="34"/>
      <c r="AH1545" s="34"/>
      <c r="AI1545" s="34"/>
      <c r="AJ1545" s="34"/>
      <c r="AK1545" s="34">
        <v>54300</v>
      </c>
      <c r="AL1545" s="34">
        <v>71200</v>
      </c>
      <c r="AM1545" s="34">
        <v>1300</v>
      </c>
      <c r="AN1545" s="34">
        <v>3200</v>
      </c>
      <c r="AO1545" s="34"/>
      <c r="AP1545" s="34">
        <v>400</v>
      </c>
      <c r="AQ1545" s="34"/>
      <c r="AR1545" s="34"/>
      <c r="AS1545" s="34">
        <v>50200</v>
      </c>
      <c r="AT1545" s="34"/>
      <c r="AU1545" s="34"/>
      <c r="AV1545" s="34"/>
      <c r="AW1545" s="34"/>
      <c r="AX1545" s="34"/>
      <c r="AY1545" s="34"/>
      <c r="AZ1545" s="34"/>
      <c r="BA1545" s="34"/>
      <c r="BB1545" s="34"/>
      <c r="BC1545" s="34"/>
      <c r="BD1545" s="34"/>
      <c r="BE1545" s="34"/>
      <c r="BF1545" s="34"/>
      <c r="BG1545" s="34"/>
      <c r="BH1545" s="34"/>
      <c r="BI1545" s="34"/>
      <c r="BJ1545" s="34"/>
      <c r="BK1545" s="34"/>
      <c r="BL1545" s="34"/>
      <c r="BM1545" s="34"/>
      <c r="BN1545" s="34"/>
      <c r="BO1545" s="34"/>
      <c r="BP1545" s="34"/>
      <c r="BQ1545" s="34"/>
    </row>
    <row r="1546" spans="1:69" s="113" customFormat="1">
      <c r="A1546" s="28" t="s">
        <v>8</v>
      </c>
      <c r="B1546" s="34">
        <v>154500</v>
      </c>
      <c r="C1546" s="34">
        <v>52300</v>
      </c>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c r="AG1546" s="34"/>
      <c r="AH1546" s="34"/>
      <c r="AI1546" s="34"/>
      <c r="AJ1546" s="34"/>
      <c r="AK1546" s="34">
        <v>51100</v>
      </c>
      <c r="AL1546" s="34">
        <v>33900</v>
      </c>
      <c r="AM1546" s="34">
        <v>700</v>
      </c>
      <c r="AN1546" s="34"/>
      <c r="AO1546" s="34"/>
      <c r="AP1546" s="34"/>
      <c r="AQ1546" s="34"/>
      <c r="AR1546" s="34"/>
      <c r="AS1546" s="34">
        <v>46900</v>
      </c>
      <c r="AT1546" s="34"/>
      <c r="AU1546" s="34"/>
      <c r="AV1546" s="34"/>
      <c r="AW1546" s="34"/>
      <c r="AX1546" s="34">
        <v>100</v>
      </c>
      <c r="AY1546" s="34"/>
      <c r="AZ1546" s="34"/>
      <c r="BA1546" s="34"/>
      <c r="BB1546" s="34"/>
      <c r="BC1546" s="34"/>
      <c r="BD1546" s="34"/>
      <c r="BE1546" s="34"/>
      <c r="BF1546" s="34"/>
      <c r="BG1546" s="34"/>
      <c r="BH1546" s="34"/>
      <c r="BI1546" s="34"/>
      <c r="BJ1546" s="34"/>
      <c r="BK1546" s="34"/>
      <c r="BL1546" s="34"/>
      <c r="BM1546" s="34"/>
      <c r="BN1546" s="34"/>
      <c r="BO1546" s="34"/>
      <c r="BP1546" s="34"/>
      <c r="BQ1546" s="34"/>
    </row>
    <row r="1547" spans="1:69" s="113" customFormat="1">
      <c r="A1547" s="28" t="s">
        <v>9</v>
      </c>
      <c r="B1547" s="34">
        <v>95600</v>
      </c>
      <c r="C1547" s="3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c r="AG1547" s="34"/>
      <c r="AH1547" s="34"/>
      <c r="AI1547" s="34"/>
      <c r="AJ1547" s="34"/>
      <c r="AK1547" s="34"/>
      <c r="AL1547" s="34"/>
      <c r="AM1547" s="34"/>
      <c r="AN1547" s="34"/>
      <c r="AO1547" s="34"/>
      <c r="AP1547" s="34"/>
      <c r="AQ1547" s="34"/>
      <c r="AR1547" s="34"/>
      <c r="AS1547" s="34"/>
      <c r="AT1547" s="34"/>
      <c r="AU1547" s="34"/>
      <c r="AV1547" s="34"/>
      <c r="AW1547" s="34"/>
      <c r="AX1547" s="34"/>
      <c r="AY1547" s="34"/>
      <c r="AZ1547" s="34"/>
      <c r="BA1547" s="34"/>
      <c r="BB1547" s="34"/>
      <c r="BC1547" s="34"/>
      <c r="BD1547" s="34"/>
      <c r="BE1547" s="34"/>
      <c r="BF1547" s="34"/>
      <c r="BG1547" s="34"/>
      <c r="BH1547" s="34"/>
      <c r="BI1547" s="34"/>
      <c r="BJ1547" s="34"/>
      <c r="BK1547" s="34"/>
      <c r="BL1547" s="34"/>
      <c r="BM1547" s="34"/>
      <c r="BN1547" s="34"/>
      <c r="BO1547" s="34"/>
      <c r="BP1547" s="34"/>
      <c r="BQ1547" s="34"/>
    </row>
    <row r="1548" spans="1:69" s="113" customFormat="1">
      <c r="A1548" s="35" t="s">
        <v>10</v>
      </c>
      <c r="B1548" s="12">
        <v>698200</v>
      </c>
      <c r="C1548" s="12">
        <v>121700</v>
      </c>
      <c r="D1548" s="12"/>
      <c r="E1548" s="12"/>
      <c r="F1548" s="12">
        <v>600</v>
      </c>
      <c r="G1548" s="12"/>
      <c r="H1548" s="12"/>
      <c r="I1548" s="12"/>
      <c r="J1548" s="12"/>
      <c r="K1548" s="12"/>
      <c r="L1548" s="12"/>
      <c r="M1548" s="12"/>
      <c r="N1548" s="12"/>
      <c r="O1548" s="12"/>
      <c r="P1548" s="12"/>
      <c r="Q1548" s="12">
        <v>100</v>
      </c>
      <c r="R1548" s="12"/>
      <c r="S1548" s="12"/>
      <c r="T1548" s="12"/>
      <c r="U1548" s="12"/>
      <c r="V1548" s="12"/>
      <c r="W1548" s="12"/>
      <c r="X1548" s="12"/>
      <c r="Y1548" s="12"/>
      <c r="Z1548" s="12">
        <v>11600</v>
      </c>
      <c r="AA1548" s="12">
        <v>37800</v>
      </c>
      <c r="AB1548" s="12">
        <v>3300</v>
      </c>
      <c r="AC1548" s="12"/>
      <c r="AD1548" s="12"/>
      <c r="AE1548" s="12"/>
      <c r="AF1548" s="12"/>
      <c r="AG1548" s="12"/>
      <c r="AH1548" s="12"/>
      <c r="AI1548" s="12"/>
      <c r="AJ1548" s="12">
        <v>6700</v>
      </c>
      <c r="AK1548" s="12">
        <v>106200</v>
      </c>
      <c r="AL1548" s="12"/>
      <c r="AM1548" s="12"/>
      <c r="AN1548" s="12">
        <v>4100</v>
      </c>
      <c r="AO1548" s="12"/>
      <c r="AP1548" s="12"/>
      <c r="AQ1548" s="12"/>
      <c r="AR1548" s="12">
        <v>5400</v>
      </c>
      <c r="AS1548" s="12">
        <v>87000</v>
      </c>
      <c r="AT1548" s="12"/>
      <c r="AU1548" s="12">
        <v>11800</v>
      </c>
      <c r="AV1548" s="12">
        <v>3900</v>
      </c>
      <c r="AW1548" s="12"/>
      <c r="AX1548" s="12"/>
      <c r="AY1548" s="12"/>
      <c r="AZ1548" s="12"/>
      <c r="BA1548" s="12"/>
      <c r="BB1548" s="12"/>
      <c r="BC1548" s="12"/>
      <c r="BD1548" s="12"/>
      <c r="BE1548" s="12"/>
      <c r="BF1548" s="12"/>
      <c r="BG1548" s="12">
        <v>3800</v>
      </c>
      <c r="BH1548" s="12"/>
      <c r="BI1548" s="12"/>
      <c r="BJ1548" s="12"/>
      <c r="BK1548" s="12"/>
      <c r="BL1548" s="12">
        <v>700</v>
      </c>
      <c r="BM1548" s="12"/>
      <c r="BN1548" s="12"/>
      <c r="BO1548" s="12">
        <v>2200</v>
      </c>
      <c r="BP1548" s="12"/>
      <c r="BQ1548" s="12"/>
    </row>
    <row r="1549" spans="1:69" s="113" customFormat="1">
      <c r="A1549" s="28" t="s">
        <v>11</v>
      </c>
      <c r="B1549" s="34">
        <v>122400</v>
      </c>
      <c r="C1549" s="34">
        <v>13800</v>
      </c>
      <c r="D1549" s="34"/>
      <c r="E1549" s="34"/>
      <c r="F1549" s="34">
        <v>300</v>
      </c>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v>2700</v>
      </c>
      <c r="AC1549" s="34"/>
      <c r="AD1549" s="34"/>
      <c r="AE1549" s="34"/>
      <c r="AF1549" s="34"/>
      <c r="AG1549" s="34"/>
      <c r="AH1549" s="34"/>
      <c r="AI1549" s="34"/>
      <c r="AJ1549" s="34"/>
      <c r="AK1549" s="34">
        <v>7800</v>
      </c>
      <c r="AL1549" s="34">
        <v>9700</v>
      </c>
      <c r="AM1549" s="34">
        <v>1200</v>
      </c>
      <c r="AN1549" s="34"/>
      <c r="AO1549" s="34"/>
      <c r="AP1549" s="34"/>
      <c r="AQ1549" s="34"/>
      <c r="AR1549" s="34"/>
      <c r="AS1549" s="34"/>
      <c r="AT1549" s="34"/>
      <c r="AU1549" s="34"/>
      <c r="AV1549" s="34"/>
      <c r="AW1549" s="34"/>
      <c r="AX1549" s="34">
        <v>0</v>
      </c>
      <c r="AY1549" s="34"/>
      <c r="AZ1549" s="34"/>
      <c r="BA1549" s="34"/>
      <c r="BB1549" s="34"/>
      <c r="BC1549" s="34"/>
      <c r="BD1549" s="34"/>
      <c r="BE1549" s="34"/>
      <c r="BF1549" s="34"/>
      <c r="BG1549" s="34"/>
      <c r="BH1549" s="34"/>
      <c r="BI1549" s="34"/>
      <c r="BJ1549" s="34"/>
      <c r="BK1549" s="34"/>
      <c r="BL1549" s="34"/>
      <c r="BM1549" s="34"/>
      <c r="BN1549" s="34"/>
      <c r="BO1549" s="34"/>
      <c r="BP1549" s="34"/>
      <c r="BQ1549" s="34"/>
    </row>
    <row r="1550" spans="1:69" s="113" customFormat="1">
      <c r="A1550" s="28" t="s">
        <v>12</v>
      </c>
      <c r="B1550" s="34">
        <v>121500</v>
      </c>
      <c r="C1550" s="34">
        <v>7600</v>
      </c>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v>6900</v>
      </c>
      <c r="AC1550" s="34"/>
      <c r="AD1550" s="34"/>
      <c r="AE1550" s="34">
        <v>100</v>
      </c>
      <c r="AF1550" s="34"/>
      <c r="AG1550" s="34"/>
      <c r="AH1550" s="34"/>
      <c r="AI1550" s="34"/>
      <c r="AJ1550" s="34"/>
      <c r="AK1550" s="34">
        <v>5700</v>
      </c>
      <c r="AL1550" s="34"/>
      <c r="AM1550" s="34">
        <v>1600</v>
      </c>
      <c r="AN1550" s="34"/>
      <c r="AO1550" s="34"/>
      <c r="AP1550" s="34"/>
      <c r="AQ1550" s="34"/>
      <c r="AR1550" s="34"/>
      <c r="AS1550" s="34">
        <v>4200</v>
      </c>
      <c r="AT1550" s="34"/>
      <c r="AU1550" s="34"/>
      <c r="AV1550" s="34"/>
      <c r="AW1550" s="34"/>
      <c r="AX1550" s="34"/>
      <c r="AY1550" s="34"/>
      <c r="AZ1550" s="34"/>
      <c r="BA1550" s="34"/>
      <c r="BB1550" s="34"/>
      <c r="BC1550" s="34"/>
      <c r="BD1550" s="34"/>
      <c r="BE1550" s="34"/>
      <c r="BF1550" s="34"/>
      <c r="BG1550" s="34"/>
      <c r="BH1550" s="34"/>
      <c r="BI1550" s="34">
        <v>400</v>
      </c>
      <c r="BJ1550" s="34"/>
      <c r="BK1550" s="34"/>
      <c r="BL1550" s="34"/>
      <c r="BM1550" s="34"/>
      <c r="BN1550" s="34"/>
      <c r="BO1550" s="34"/>
      <c r="BP1550" s="34"/>
      <c r="BQ1550" s="34"/>
    </row>
    <row r="1551" spans="1:69" s="113" customFormat="1">
      <c r="A1551" s="28" t="s">
        <v>13</v>
      </c>
      <c r="B1551" s="34">
        <v>92100</v>
      </c>
      <c r="C1551" s="34">
        <v>38400</v>
      </c>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c r="AG1551" s="34"/>
      <c r="AH1551" s="34"/>
      <c r="AI1551" s="34"/>
      <c r="AJ1551" s="34"/>
      <c r="AK1551" s="34">
        <v>37800</v>
      </c>
      <c r="AL1551" s="34"/>
      <c r="AM1551" s="34"/>
      <c r="AN1551" s="34"/>
      <c r="AO1551" s="34"/>
      <c r="AP1551" s="34"/>
      <c r="AQ1551" s="34"/>
      <c r="AR1551" s="34"/>
      <c r="AS1551" s="34">
        <v>27300</v>
      </c>
      <c r="AT1551" s="34"/>
      <c r="AU1551" s="34">
        <v>9400</v>
      </c>
      <c r="AV1551" s="34"/>
      <c r="AW1551" s="34"/>
      <c r="AX1551" s="34"/>
      <c r="AY1551" s="34"/>
      <c r="AZ1551" s="34"/>
      <c r="BA1551" s="34"/>
      <c r="BB1551" s="34"/>
      <c r="BC1551" s="34"/>
      <c r="BD1551" s="34"/>
      <c r="BE1551" s="34"/>
      <c r="BF1551" s="34"/>
      <c r="BG1551" s="34"/>
      <c r="BH1551" s="34"/>
      <c r="BI1551" s="34"/>
      <c r="BJ1551" s="34"/>
      <c r="BK1551" s="34"/>
      <c r="BL1551" s="34"/>
      <c r="BM1551" s="34"/>
      <c r="BN1551" s="34"/>
      <c r="BO1551" s="34"/>
      <c r="BP1551" s="34"/>
      <c r="BQ1551" s="34"/>
    </row>
    <row r="1552" spans="1:69" s="113" customFormat="1">
      <c r="A1552" s="28" t="s">
        <v>14</v>
      </c>
      <c r="B1552" s="34">
        <v>97900</v>
      </c>
      <c r="C1552" s="34">
        <v>19400</v>
      </c>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v>2400</v>
      </c>
      <c r="AC1552" s="34"/>
      <c r="AD1552" s="34"/>
      <c r="AE1552" s="34"/>
      <c r="AF1552" s="34"/>
      <c r="AG1552" s="34"/>
      <c r="AH1552" s="34"/>
      <c r="AI1552" s="34"/>
      <c r="AJ1552" s="34"/>
      <c r="AK1552" s="34">
        <v>18000</v>
      </c>
      <c r="AL1552" s="34">
        <v>7500</v>
      </c>
      <c r="AM1552" s="34">
        <v>400</v>
      </c>
      <c r="AN1552" s="34"/>
      <c r="AO1552" s="34"/>
      <c r="AP1552" s="34"/>
      <c r="AQ1552" s="34"/>
      <c r="AR1552" s="34"/>
      <c r="AS1552" s="34">
        <v>16300</v>
      </c>
      <c r="AT1552" s="34"/>
      <c r="AU1552" s="34"/>
      <c r="AV1552" s="34"/>
      <c r="AW1552" s="34"/>
      <c r="AX1552" s="34"/>
      <c r="AY1552" s="34"/>
      <c r="AZ1552" s="34"/>
      <c r="BA1552" s="34"/>
      <c r="BB1552" s="34"/>
      <c r="BC1552" s="34"/>
      <c r="BD1552" s="34"/>
      <c r="BE1552" s="34"/>
      <c r="BF1552" s="34"/>
      <c r="BG1552" s="34"/>
      <c r="BH1552" s="34"/>
      <c r="BI1552" s="34"/>
      <c r="BJ1552" s="34"/>
      <c r="BK1552" s="34"/>
      <c r="BL1552" s="34"/>
      <c r="BM1552" s="34"/>
      <c r="BN1552" s="34"/>
      <c r="BO1552" s="34"/>
      <c r="BP1552" s="34"/>
      <c r="BQ1552" s="34"/>
    </row>
    <row r="1553" spans="1:69" s="113" customFormat="1">
      <c r="A1553" s="28" t="s">
        <v>15</v>
      </c>
      <c r="B1553" s="34">
        <v>91900</v>
      </c>
      <c r="C1553" s="34">
        <v>19100</v>
      </c>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c r="AG1553" s="34"/>
      <c r="AH1553" s="34"/>
      <c r="AI1553" s="34"/>
      <c r="AJ1553" s="34"/>
      <c r="AK1553" s="34">
        <v>16900</v>
      </c>
      <c r="AL1553" s="34">
        <v>18500</v>
      </c>
      <c r="AM1553" s="34">
        <v>1100</v>
      </c>
      <c r="AN1553" s="34"/>
      <c r="AO1553" s="34"/>
      <c r="AP1553" s="34">
        <v>15800</v>
      </c>
      <c r="AQ1553" s="34"/>
      <c r="AR1553" s="34"/>
      <c r="AS1553" s="34">
        <v>15800</v>
      </c>
      <c r="AT1553" s="34"/>
      <c r="AU1553" s="34"/>
      <c r="AV1553" s="34"/>
      <c r="AW1553" s="34"/>
      <c r="AX1553" s="34"/>
      <c r="AY1553" s="34"/>
      <c r="AZ1553" s="34"/>
      <c r="BA1553" s="34"/>
      <c r="BB1553" s="34"/>
      <c r="BC1553" s="34"/>
      <c r="BD1553" s="34"/>
      <c r="BE1553" s="34"/>
      <c r="BF1553" s="34"/>
      <c r="BG1553" s="34"/>
      <c r="BH1553" s="34"/>
      <c r="BI1553" s="34"/>
      <c r="BJ1553" s="34"/>
      <c r="BK1553" s="34"/>
      <c r="BL1553" s="34"/>
      <c r="BM1553" s="34"/>
      <c r="BN1553" s="34"/>
      <c r="BO1553" s="34"/>
      <c r="BP1553" s="34"/>
      <c r="BQ1553" s="34"/>
    </row>
    <row r="1554" spans="1:69" s="113" customFormat="1">
      <c r="A1554" s="28" t="s">
        <v>16</v>
      </c>
      <c r="B1554" s="34">
        <v>128800</v>
      </c>
      <c r="C1554" s="34">
        <v>16900</v>
      </c>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v>5200</v>
      </c>
      <c r="AC1554" s="34"/>
      <c r="AD1554" s="34"/>
      <c r="AE1554" s="34"/>
      <c r="AF1554" s="34"/>
      <c r="AG1554" s="34"/>
      <c r="AH1554" s="34"/>
      <c r="AI1554" s="34"/>
      <c r="AJ1554" s="34"/>
      <c r="AK1554" s="34">
        <v>16200</v>
      </c>
      <c r="AL1554" s="34"/>
      <c r="AM1554" s="34">
        <v>1400</v>
      </c>
      <c r="AN1554" s="34"/>
      <c r="AO1554" s="34"/>
      <c r="AP1554" s="34"/>
      <c r="AQ1554" s="34"/>
      <c r="AR1554" s="34"/>
      <c r="AS1554" s="34">
        <v>14800</v>
      </c>
      <c r="AT1554" s="34"/>
      <c r="AU1554" s="34"/>
      <c r="AV1554" s="34"/>
      <c r="AW1554" s="34"/>
      <c r="AX1554" s="34"/>
      <c r="AY1554" s="34"/>
      <c r="AZ1554" s="34"/>
      <c r="BA1554" s="34"/>
      <c r="BB1554" s="34"/>
      <c r="BC1554" s="34"/>
      <c r="BD1554" s="34"/>
      <c r="BE1554" s="34"/>
      <c r="BF1554" s="34"/>
      <c r="BG1554" s="34"/>
      <c r="BH1554" s="34"/>
      <c r="BI1554" s="34"/>
      <c r="BJ1554" s="34"/>
      <c r="BK1554" s="34"/>
      <c r="BL1554" s="34"/>
      <c r="BM1554" s="34"/>
      <c r="BN1554" s="34"/>
      <c r="BO1554" s="34"/>
      <c r="BP1554" s="34"/>
      <c r="BQ1554" s="34"/>
    </row>
    <row r="1555" spans="1:69" s="113" customFormat="1">
      <c r="A1555" s="28" t="s">
        <v>17</v>
      </c>
      <c r="B1555" s="34">
        <v>33600</v>
      </c>
      <c r="C1555" s="3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v>3100</v>
      </c>
      <c r="AC1555" s="34"/>
      <c r="AD1555" s="34"/>
      <c r="AE1555" s="34"/>
      <c r="AF1555" s="34"/>
      <c r="AG1555" s="34"/>
      <c r="AH1555" s="34"/>
      <c r="AI1555" s="34"/>
      <c r="AJ1555" s="34"/>
      <c r="AK1555" s="34"/>
      <c r="AL1555" s="34"/>
      <c r="AM1555" s="34">
        <v>900</v>
      </c>
      <c r="AN1555" s="34"/>
      <c r="AO1555" s="34"/>
      <c r="AP1555" s="34"/>
      <c r="AQ1555" s="34"/>
      <c r="AR1555" s="34"/>
      <c r="AS1555" s="34"/>
      <c r="AT1555" s="34"/>
      <c r="AU1555" s="34"/>
      <c r="AV1555" s="34"/>
      <c r="AW1555" s="34"/>
      <c r="AX1555" s="34"/>
      <c r="AY1555" s="34"/>
      <c r="AZ1555" s="34"/>
      <c r="BA1555" s="34"/>
      <c r="BB1555" s="34"/>
      <c r="BC1555" s="34"/>
      <c r="BD1555" s="34"/>
      <c r="BE1555" s="34"/>
      <c r="BF1555" s="34"/>
      <c r="BG1555" s="34"/>
      <c r="BH1555" s="34"/>
      <c r="BI1555" s="34"/>
      <c r="BJ1555" s="34"/>
      <c r="BK1555" s="34"/>
      <c r="BL1555" s="34"/>
      <c r="BM1555" s="34"/>
      <c r="BN1555" s="34"/>
      <c r="BO1555" s="34"/>
      <c r="BP1555" s="34"/>
      <c r="BQ1555" s="34"/>
    </row>
    <row r="1556" spans="1:69" s="113" customFormat="1">
      <c r="A1556" s="28" t="s">
        <v>18</v>
      </c>
      <c r="B1556" s="34">
        <v>10100</v>
      </c>
      <c r="C1556" s="3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c r="AG1556" s="34"/>
      <c r="AH1556" s="34"/>
      <c r="AI1556" s="34"/>
      <c r="AJ1556" s="34"/>
      <c r="AK1556" s="34"/>
      <c r="AL1556" s="34"/>
      <c r="AM1556" s="34">
        <v>1800</v>
      </c>
      <c r="AN1556" s="34"/>
      <c r="AO1556" s="34"/>
      <c r="AP1556" s="34"/>
      <c r="AQ1556" s="34"/>
      <c r="AR1556" s="34"/>
      <c r="AS1556" s="34"/>
      <c r="AT1556" s="34"/>
      <c r="AU1556" s="34"/>
      <c r="AV1556" s="34"/>
      <c r="AW1556" s="34"/>
      <c r="AX1556" s="34"/>
      <c r="AY1556" s="34"/>
      <c r="AZ1556" s="34"/>
      <c r="BA1556" s="34"/>
      <c r="BB1556" s="34"/>
      <c r="BC1556" s="34"/>
      <c r="BD1556" s="34"/>
      <c r="BE1556" s="34"/>
      <c r="BF1556" s="34"/>
      <c r="BG1556" s="34"/>
      <c r="BH1556" s="34"/>
      <c r="BI1556" s="34"/>
      <c r="BJ1556" s="34"/>
      <c r="BK1556" s="34"/>
      <c r="BL1556" s="34"/>
      <c r="BM1556" s="34"/>
      <c r="BN1556" s="34"/>
      <c r="BO1556" s="34"/>
      <c r="BP1556" s="34"/>
      <c r="BQ1556" s="34"/>
    </row>
    <row r="1557" spans="1:69" s="113" customFormat="1">
      <c r="A1557" s="35" t="s">
        <v>19</v>
      </c>
      <c r="B1557" s="12">
        <v>124900</v>
      </c>
      <c r="C1557" s="12">
        <v>42600</v>
      </c>
      <c r="D1557" s="12"/>
      <c r="E1557" s="12"/>
      <c r="F1557" s="12"/>
      <c r="G1557" s="12"/>
      <c r="H1557" s="12"/>
      <c r="I1557" s="12"/>
      <c r="J1557" s="12"/>
      <c r="K1557" s="12"/>
      <c r="L1557" s="12"/>
      <c r="M1557" s="12"/>
      <c r="N1557" s="12"/>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v>41300</v>
      </c>
      <c r="AL1557" s="12">
        <v>28900</v>
      </c>
      <c r="AM1557" s="12">
        <v>700</v>
      </c>
      <c r="AN1557" s="12"/>
      <c r="AO1557" s="12"/>
      <c r="AP1557" s="12">
        <v>200</v>
      </c>
      <c r="AQ1557" s="12"/>
      <c r="AR1557" s="12"/>
      <c r="AS1557" s="12">
        <v>38700</v>
      </c>
      <c r="AT1557" s="12"/>
      <c r="AU1557" s="12"/>
      <c r="AV1557" s="12"/>
      <c r="AW1557" s="12"/>
      <c r="AX1557" s="12">
        <v>0</v>
      </c>
      <c r="AY1557" s="12"/>
      <c r="AZ1557" s="12"/>
      <c r="BA1557" s="12"/>
      <c r="BB1557" s="12"/>
      <c r="BC1557" s="12"/>
      <c r="BD1557" s="12"/>
      <c r="BE1557" s="12"/>
      <c r="BF1557" s="12"/>
      <c r="BG1557" s="12">
        <v>2100</v>
      </c>
      <c r="BH1557" s="12"/>
      <c r="BI1557" s="12">
        <v>100</v>
      </c>
      <c r="BJ1557" s="12"/>
      <c r="BK1557" s="12"/>
      <c r="BL1557" s="12"/>
      <c r="BM1557" s="12"/>
      <c r="BN1557" s="12"/>
      <c r="BO1557" s="12"/>
      <c r="BP1557" s="12"/>
      <c r="BQ1557" s="12"/>
    </row>
    <row r="1558" spans="1:69" s="113" customFormat="1">
      <c r="A1558" s="28" t="s">
        <v>20</v>
      </c>
      <c r="B1558" s="34">
        <v>100200</v>
      </c>
      <c r="C1558" s="34">
        <v>40400</v>
      </c>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c r="AG1558" s="34"/>
      <c r="AH1558" s="34"/>
      <c r="AI1558" s="34"/>
      <c r="AJ1558" s="34"/>
      <c r="AK1558" s="34">
        <v>39600</v>
      </c>
      <c r="AL1558" s="34">
        <v>28300</v>
      </c>
      <c r="AM1558" s="34">
        <v>700</v>
      </c>
      <c r="AN1558" s="34"/>
      <c r="AO1558" s="34"/>
      <c r="AP1558" s="34">
        <v>200</v>
      </c>
      <c r="AQ1558" s="34"/>
      <c r="AR1558" s="34"/>
      <c r="AS1558" s="34">
        <v>37200</v>
      </c>
      <c r="AT1558" s="34"/>
      <c r="AU1558" s="34"/>
      <c r="AV1558" s="34"/>
      <c r="AW1558" s="34"/>
      <c r="AX1558" s="34">
        <v>0</v>
      </c>
      <c r="AY1558" s="34"/>
      <c r="AZ1558" s="34"/>
      <c r="BA1558" s="34"/>
      <c r="BB1558" s="34"/>
      <c r="BC1558" s="34"/>
      <c r="BD1558" s="34"/>
      <c r="BE1558" s="34"/>
      <c r="BF1558" s="34"/>
      <c r="BG1558" s="34"/>
      <c r="BH1558" s="34"/>
      <c r="BI1558" s="34">
        <v>100</v>
      </c>
      <c r="BJ1558" s="34"/>
      <c r="BK1558" s="34"/>
      <c r="BL1558" s="34"/>
      <c r="BM1558" s="34"/>
      <c r="BN1558" s="34"/>
      <c r="BO1558" s="34"/>
      <c r="BP1558" s="34"/>
      <c r="BQ1558" s="34"/>
    </row>
    <row r="1559" spans="1:69" s="113" customFormat="1">
      <c r="A1559" s="28" t="s">
        <v>21</v>
      </c>
      <c r="B1559" s="34">
        <v>13300</v>
      </c>
      <c r="C1559" s="3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c r="AG1559" s="34"/>
      <c r="AH1559" s="34"/>
      <c r="AI1559" s="34"/>
      <c r="AJ1559" s="34"/>
      <c r="AK1559" s="34"/>
      <c r="AL1559" s="34"/>
      <c r="AM1559" s="34"/>
      <c r="AN1559" s="34"/>
      <c r="AO1559" s="34"/>
      <c r="AP1559" s="34"/>
      <c r="AQ1559" s="34"/>
      <c r="AR1559" s="34"/>
      <c r="AS1559" s="34"/>
      <c r="AT1559" s="34"/>
      <c r="AU1559" s="34"/>
      <c r="AV1559" s="34"/>
      <c r="AW1559" s="34"/>
      <c r="AX1559" s="34"/>
      <c r="AY1559" s="34"/>
      <c r="AZ1559" s="34"/>
      <c r="BA1559" s="34"/>
      <c r="BB1559" s="34"/>
      <c r="BC1559" s="34"/>
      <c r="BD1559" s="34"/>
      <c r="BE1559" s="34"/>
      <c r="BF1559" s="34"/>
      <c r="BG1559" s="34"/>
      <c r="BH1559" s="34"/>
      <c r="BI1559" s="34"/>
      <c r="BJ1559" s="34"/>
      <c r="BK1559" s="34"/>
      <c r="BL1559" s="34"/>
      <c r="BM1559" s="34"/>
      <c r="BN1559" s="34"/>
      <c r="BO1559" s="34"/>
      <c r="BP1559" s="34"/>
      <c r="BQ1559" s="34"/>
    </row>
    <row r="1560" spans="1:69" s="113" customFormat="1">
      <c r="A1560" s="28" t="s">
        <v>22</v>
      </c>
      <c r="B1560" s="34">
        <v>6300</v>
      </c>
      <c r="C1560" s="3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c r="AG1560" s="34"/>
      <c r="AH1560" s="34"/>
      <c r="AI1560" s="34"/>
      <c r="AJ1560" s="34"/>
      <c r="AK1560" s="34"/>
      <c r="AL1560" s="34"/>
      <c r="AM1560" s="34">
        <v>1000</v>
      </c>
      <c r="AN1560" s="34"/>
      <c r="AO1560" s="34"/>
      <c r="AP1560" s="34"/>
      <c r="AQ1560" s="34"/>
      <c r="AR1560" s="34"/>
      <c r="AS1560" s="34"/>
      <c r="AT1560" s="34"/>
      <c r="AU1560" s="34"/>
      <c r="AV1560" s="34"/>
      <c r="AW1560" s="34"/>
      <c r="AX1560" s="34"/>
      <c r="AY1560" s="34"/>
      <c r="AZ1560" s="34"/>
      <c r="BA1560" s="34"/>
      <c r="BB1560" s="34"/>
      <c r="BC1560" s="34"/>
      <c r="BD1560" s="34"/>
      <c r="BE1560" s="34"/>
      <c r="BF1560" s="34"/>
      <c r="BG1560" s="34"/>
      <c r="BH1560" s="34"/>
      <c r="BI1560" s="34"/>
      <c r="BJ1560" s="34"/>
      <c r="BK1560" s="34"/>
      <c r="BL1560" s="34"/>
      <c r="BM1560" s="34"/>
      <c r="BN1560" s="34"/>
      <c r="BO1560" s="34"/>
      <c r="BP1560" s="34"/>
      <c r="BQ1560" s="34"/>
    </row>
    <row r="1561" spans="1:69" s="113" customFormat="1">
      <c r="A1561" s="28" t="s">
        <v>23</v>
      </c>
      <c r="B1561" s="34">
        <v>5100</v>
      </c>
      <c r="C1561" s="3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c r="AG1561" s="34"/>
      <c r="AH1561" s="34"/>
      <c r="AI1561" s="34"/>
      <c r="AJ1561" s="34"/>
      <c r="AK1561" s="34"/>
      <c r="AL1561" s="34"/>
      <c r="AM1561" s="34">
        <v>200</v>
      </c>
      <c r="AN1561" s="34"/>
      <c r="AO1561" s="34"/>
      <c r="AP1561" s="34"/>
      <c r="AQ1561" s="34"/>
      <c r="AR1561" s="34"/>
      <c r="AS1561" s="34"/>
      <c r="AT1561" s="34"/>
      <c r="AU1561" s="34"/>
      <c r="AV1561" s="34"/>
      <c r="AW1561" s="34"/>
      <c r="AX1561" s="34"/>
      <c r="AY1561" s="34"/>
      <c r="AZ1561" s="34"/>
      <c r="BA1561" s="34"/>
      <c r="BB1561" s="34"/>
      <c r="BC1561" s="34"/>
      <c r="BD1561" s="34"/>
      <c r="BE1561" s="34"/>
      <c r="BF1561" s="34"/>
      <c r="BG1561" s="34"/>
      <c r="BH1561" s="34"/>
      <c r="BI1561" s="34">
        <v>200</v>
      </c>
      <c r="BJ1561" s="34"/>
      <c r="BK1561" s="34"/>
      <c r="BL1561" s="34">
        <v>700</v>
      </c>
      <c r="BM1561" s="34"/>
      <c r="BN1561" s="34"/>
      <c r="BO1561" s="34"/>
      <c r="BP1561" s="34"/>
      <c r="BQ1561" s="34"/>
    </row>
    <row r="1562" spans="1:69" s="113" customFormat="1">
      <c r="A1562" s="35" t="s">
        <v>24</v>
      </c>
      <c r="B1562" s="12">
        <v>282500</v>
      </c>
      <c r="C1562" s="12">
        <v>58600</v>
      </c>
      <c r="D1562" s="12"/>
      <c r="E1562" s="12"/>
      <c r="F1562" s="12"/>
      <c r="G1562" s="12"/>
      <c r="H1562" s="12"/>
      <c r="I1562" s="12"/>
      <c r="J1562" s="12"/>
      <c r="K1562" s="12"/>
      <c r="L1562" s="12"/>
      <c r="M1562" s="12"/>
      <c r="N1562" s="12"/>
      <c r="O1562" s="12"/>
      <c r="P1562" s="12"/>
      <c r="Q1562" s="12"/>
      <c r="R1562" s="12"/>
      <c r="S1562" s="12"/>
      <c r="T1562" s="12"/>
      <c r="U1562" s="12"/>
      <c r="V1562" s="12"/>
      <c r="W1562" s="12"/>
      <c r="X1562" s="12"/>
      <c r="Y1562" s="12"/>
      <c r="Z1562" s="12">
        <v>17100</v>
      </c>
      <c r="AA1562" s="12"/>
      <c r="AB1562" s="12">
        <v>2900</v>
      </c>
      <c r="AC1562" s="12"/>
      <c r="AD1562" s="12"/>
      <c r="AE1562" s="12"/>
      <c r="AF1562" s="12"/>
      <c r="AG1562" s="12"/>
      <c r="AH1562" s="12"/>
      <c r="AI1562" s="12"/>
      <c r="AJ1562" s="12">
        <v>15900</v>
      </c>
      <c r="AK1562" s="12">
        <v>41000</v>
      </c>
      <c r="AL1562" s="12">
        <v>24900</v>
      </c>
      <c r="AM1562" s="12">
        <v>600</v>
      </c>
      <c r="AN1562" s="12"/>
      <c r="AO1562" s="12"/>
      <c r="AP1562" s="12"/>
      <c r="AQ1562" s="12"/>
      <c r="AR1562" s="12">
        <v>6100</v>
      </c>
      <c r="AS1562" s="12">
        <v>32500</v>
      </c>
      <c r="AT1562" s="12"/>
      <c r="AU1562" s="12"/>
      <c r="AV1562" s="12">
        <v>4800</v>
      </c>
      <c r="AW1562" s="12"/>
      <c r="AX1562" s="12">
        <v>200</v>
      </c>
      <c r="AY1562" s="12"/>
      <c r="AZ1562" s="12"/>
      <c r="BA1562" s="12"/>
      <c r="BB1562" s="12"/>
      <c r="BC1562" s="12"/>
      <c r="BD1562" s="12"/>
      <c r="BE1562" s="12"/>
      <c r="BF1562" s="12"/>
      <c r="BG1562" s="12"/>
      <c r="BH1562" s="12"/>
      <c r="BI1562" s="12"/>
      <c r="BJ1562" s="12"/>
      <c r="BK1562" s="12"/>
      <c r="BL1562" s="12">
        <v>400</v>
      </c>
      <c r="BM1562" s="12"/>
      <c r="BN1562" s="12"/>
      <c r="BO1562" s="12"/>
      <c r="BP1562" s="12"/>
      <c r="BQ1562" s="12"/>
    </row>
    <row r="1563" spans="1:69" s="113" customFormat="1">
      <c r="A1563" s="28" t="s">
        <v>25</v>
      </c>
      <c r="B1563" s="34">
        <v>119400</v>
      </c>
      <c r="C1563" s="34">
        <v>29700</v>
      </c>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c r="AG1563" s="34"/>
      <c r="AH1563" s="34"/>
      <c r="AI1563" s="34"/>
      <c r="AJ1563" s="34"/>
      <c r="AK1563" s="34">
        <v>29100</v>
      </c>
      <c r="AL1563" s="34">
        <v>16000</v>
      </c>
      <c r="AM1563" s="34">
        <v>600</v>
      </c>
      <c r="AN1563" s="34"/>
      <c r="AO1563" s="34"/>
      <c r="AP1563" s="34">
        <v>900</v>
      </c>
      <c r="AQ1563" s="34"/>
      <c r="AR1563" s="34">
        <v>5200</v>
      </c>
      <c r="AS1563" s="34">
        <v>24700</v>
      </c>
      <c r="AT1563" s="34"/>
      <c r="AU1563" s="34"/>
      <c r="AV1563" s="34"/>
      <c r="AW1563" s="34"/>
      <c r="AX1563" s="34">
        <v>200</v>
      </c>
      <c r="AY1563" s="34"/>
      <c r="AZ1563" s="34"/>
      <c r="BA1563" s="34"/>
      <c r="BB1563" s="34"/>
      <c r="BC1563" s="34"/>
      <c r="BD1563" s="34"/>
      <c r="BE1563" s="34"/>
      <c r="BF1563" s="34"/>
      <c r="BG1563" s="34"/>
      <c r="BH1563" s="34"/>
      <c r="BI1563" s="34"/>
      <c r="BJ1563" s="34"/>
      <c r="BK1563" s="34"/>
      <c r="BL1563" s="34"/>
      <c r="BM1563" s="34"/>
      <c r="BN1563" s="34"/>
      <c r="BO1563" s="34"/>
      <c r="BP1563" s="34"/>
      <c r="BQ1563" s="34"/>
    </row>
    <row r="1564" spans="1:69" s="113" customFormat="1">
      <c r="A1564" s="28" t="s">
        <v>26</v>
      </c>
      <c r="B1564" s="34">
        <v>51900</v>
      </c>
      <c r="C1564" s="34">
        <v>10000</v>
      </c>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v>5400</v>
      </c>
      <c r="AC1564" s="34"/>
      <c r="AD1564" s="34"/>
      <c r="AE1564" s="34">
        <v>300</v>
      </c>
      <c r="AF1564" s="34"/>
      <c r="AG1564" s="34"/>
      <c r="AH1564" s="34"/>
      <c r="AI1564" s="34"/>
      <c r="AJ1564" s="34"/>
      <c r="AK1564" s="34">
        <v>5300</v>
      </c>
      <c r="AL1564" s="34">
        <v>4900</v>
      </c>
      <c r="AM1564" s="34">
        <v>900</v>
      </c>
      <c r="AN1564" s="34"/>
      <c r="AO1564" s="34"/>
      <c r="AP1564" s="34"/>
      <c r="AQ1564" s="34"/>
      <c r="AR1564" s="34"/>
      <c r="AS1564" s="34">
        <v>3600</v>
      </c>
      <c r="AT1564" s="34"/>
      <c r="AU1564" s="34"/>
      <c r="AV1564" s="34"/>
      <c r="AW1564" s="34"/>
      <c r="AX1564" s="34"/>
      <c r="AY1564" s="34"/>
      <c r="AZ1564" s="34"/>
      <c r="BA1564" s="34"/>
      <c r="BB1564" s="34"/>
      <c r="BC1564" s="34"/>
      <c r="BD1564" s="34"/>
      <c r="BE1564" s="34"/>
      <c r="BF1564" s="34"/>
      <c r="BG1564" s="34"/>
      <c r="BH1564" s="34"/>
      <c r="BI1564" s="34"/>
      <c r="BJ1564" s="34"/>
      <c r="BK1564" s="34"/>
      <c r="BL1564" s="34"/>
      <c r="BM1564" s="34"/>
      <c r="BN1564" s="34"/>
      <c r="BO1564" s="34"/>
      <c r="BP1564" s="34"/>
      <c r="BQ1564" s="34"/>
    </row>
    <row r="1565" spans="1:69" s="113" customFormat="1">
      <c r="A1565" s="28" t="s">
        <v>27</v>
      </c>
      <c r="B1565" s="34">
        <v>14100</v>
      </c>
      <c r="C1565" s="3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c r="AG1565" s="34"/>
      <c r="AH1565" s="34"/>
      <c r="AI1565" s="34"/>
      <c r="AJ1565" s="34"/>
      <c r="AK1565" s="34"/>
      <c r="AL1565" s="34"/>
      <c r="AM1565" s="34">
        <v>1400</v>
      </c>
      <c r="AN1565" s="34"/>
      <c r="AO1565" s="34"/>
      <c r="AP1565" s="34"/>
      <c r="AQ1565" s="34"/>
      <c r="AR1565" s="34"/>
      <c r="AS1565" s="34"/>
      <c r="AT1565" s="34"/>
      <c r="AU1565" s="34"/>
      <c r="AV1565" s="34"/>
      <c r="AW1565" s="34"/>
      <c r="AX1565" s="34"/>
      <c r="AY1565" s="34"/>
      <c r="AZ1565" s="34"/>
      <c r="BA1565" s="34"/>
      <c r="BB1565" s="34"/>
      <c r="BC1565" s="34"/>
      <c r="BD1565" s="34"/>
      <c r="BE1565" s="34"/>
      <c r="BF1565" s="34"/>
      <c r="BG1565" s="34"/>
      <c r="BH1565" s="34"/>
      <c r="BI1565" s="34"/>
      <c r="BJ1565" s="34"/>
      <c r="BK1565" s="34"/>
      <c r="BL1565" s="34"/>
      <c r="BM1565" s="34"/>
      <c r="BN1565" s="34"/>
      <c r="BO1565" s="34"/>
      <c r="BP1565" s="34"/>
      <c r="BQ1565" s="34"/>
    </row>
    <row r="1566" spans="1:69" s="113" customFormat="1">
      <c r="A1566" s="28" t="s">
        <v>28</v>
      </c>
      <c r="B1566" s="34">
        <v>38600</v>
      </c>
      <c r="C1566" s="3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v>7500</v>
      </c>
      <c r="AC1566" s="34"/>
      <c r="AD1566" s="34"/>
      <c r="AE1566" s="34"/>
      <c r="AF1566" s="34"/>
      <c r="AG1566" s="34"/>
      <c r="AH1566" s="34"/>
      <c r="AI1566" s="34"/>
      <c r="AJ1566" s="34"/>
      <c r="AK1566" s="34"/>
      <c r="AL1566" s="34"/>
      <c r="AM1566" s="34"/>
      <c r="AN1566" s="34"/>
      <c r="AO1566" s="34"/>
      <c r="AP1566" s="34"/>
      <c r="AQ1566" s="34"/>
      <c r="AR1566" s="34"/>
      <c r="AS1566" s="34"/>
      <c r="AT1566" s="34"/>
      <c r="AU1566" s="34"/>
      <c r="AV1566" s="34"/>
      <c r="AW1566" s="34"/>
      <c r="AX1566" s="34"/>
      <c r="AY1566" s="34"/>
      <c r="AZ1566" s="34"/>
      <c r="BA1566" s="34"/>
      <c r="BB1566" s="34"/>
      <c r="BC1566" s="34"/>
      <c r="BD1566" s="34"/>
      <c r="BE1566" s="34"/>
      <c r="BF1566" s="34"/>
      <c r="BG1566" s="34"/>
      <c r="BH1566" s="34"/>
      <c r="BI1566" s="34"/>
      <c r="BJ1566" s="34"/>
      <c r="BK1566" s="34"/>
      <c r="BL1566" s="34"/>
      <c r="BM1566" s="34"/>
      <c r="BN1566" s="34"/>
      <c r="BO1566" s="34"/>
      <c r="BP1566" s="34"/>
      <c r="BQ1566" s="34"/>
    </row>
    <row r="1567" spans="1:69" s="113" customFormat="1">
      <c r="A1567" s="28" t="s">
        <v>29</v>
      </c>
      <c r="B1567" s="34">
        <v>35200</v>
      </c>
      <c r="C1567" s="34">
        <v>11300</v>
      </c>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v>10000</v>
      </c>
      <c r="AA1567" s="34"/>
      <c r="AB1567" s="34">
        <v>1800</v>
      </c>
      <c r="AC1567" s="34"/>
      <c r="AD1567" s="34"/>
      <c r="AE1567" s="34"/>
      <c r="AF1567" s="34"/>
      <c r="AG1567" s="34"/>
      <c r="AH1567" s="34"/>
      <c r="AI1567" s="34"/>
      <c r="AJ1567" s="34">
        <v>9600</v>
      </c>
      <c r="AK1567" s="34"/>
      <c r="AL1567" s="34"/>
      <c r="AM1567" s="34">
        <v>600</v>
      </c>
      <c r="AN1567" s="34"/>
      <c r="AO1567" s="34"/>
      <c r="AP1567" s="34">
        <v>300</v>
      </c>
      <c r="AQ1567" s="34"/>
      <c r="AR1567" s="34"/>
      <c r="AS1567" s="34"/>
      <c r="AT1567" s="34"/>
      <c r="AU1567" s="34"/>
      <c r="AV1567" s="34"/>
      <c r="AW1567" s="34"/>
      <c r="AX1567" s="34"/>
      <c r="AY1567" s="34"/>
      <c r="AZ1567" s="34"/>
      <c r="BA1567" s="34"/>
      <c r="BB1567" s="34"/>
      <c r="BC1567" s="34"/>
      <c r="BD1567" s="34"/>
      <c r="BE1567" s="34"/>
      <c r="BF1567" s="34"/>
      <c r="BG1567" s="34"/>
      <c r="BH1567" s="34"/>
      <c r="BI1567" s="34"/>
      <c r="BJ1567" s="34"/>
      <c r="BK1567" s="34"/>
      <c r="BL1567" s="34"/>
      <c r="BM1567" s="34"/>
      <c r="BN1567" s="34"/>
      <c r="BO1567" s="34"/>
      <c r="BP1567" s="34"/>
      <c r="BQ1567" s="34"/>
    </row>
    <row r="1568" spans="1:69" s="113" customFormat="1">
      <c r="A1568" s="28" t="s">
        <v>30</v>
      </c>
      <c r="B1568" s="34">
        <v>23400</v>
      </c>
      <c r="C1568" s="3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c r="AG1568" s="34"/>
      <c r="AH1568" s="34"/>
      <c r="AI1568" s="34"/>
      <c r="AJ1568" s="34"/>
      <c r="AK1568" s="34"/>
      <c r="AL1568" s="34"/>
      <c r="AM1568" s="34">
        <v>200</v>
      </c>
      <c r="AN1568" s="34"/>
      <c r="AO1568" s="34"/>
      <c r="AP1568" s="34"/>
      <c r="AQ1568" s="34"/>
      <c r="AR1568" s="34"/>
      <c r="AS1568" s="34"/>
      <c r="AT1568" s="34"/>
      <c r="AU1568" s="34"/>
      <c r="AV1568" s="34"/>
      <c r="AW1568" s="34"/>
      <c r="AX1568" s="34">
        <v>100</v>
      </c>
      <c r="AY1568" s="34"/>
      <c r="AZ1568" s="34"/>
      <c r="BA1568" s="34"/>
      <c r="BB1568" s="34"/>
      <c r="BC1568" s="34"/>
      <c r="BD1568" s="34"/>
      <c r="BE1568" s="34"/>
      <c r="BF1568" s="34"/>
      <c r="BG1568" s="34"/>
      <c r="BH1568" s="34"/>
      <c r="BI1568" s="34"/>
      <c r="BJ1568" s="34"/>
      <c r="BK1568" s="34"/>
      <c r="BL1568" s="34"/>
      <c r="BM1568" s="34"/>
      <c r="BN1568" s="34"/>
      <c r="BO1568" s="34"/>
      <c r="BP1568" s="34"/>
      <c r="BQ1568" s="34"/>
    </row>
    <row r="1569" spans="1:58">
      <c r="A1569" s="20" t="s">
        <v>59</v>
      </c>
    </row>
    <row r="1570" spans="1:58">
      <c r="A1570" s="20"/>
      <c r="B1570" s="119"/>
      <c r="D1570" s="20"/>
      <c r="E1570" s="119"/>
      <c r="G1570" s="20"/>
      <c r="H1570" s="119"/>
      <c r="J1570" s="20"/>
      <c r="K1570" s="90"/>
      <c r="L1570" s="90"/>
      <c r="M1570" s="20"/>
      <c r="N1570" s="119"/>
      <c r="P1570" s="20"/>
      <c r="Q1570" s="119"/>
    </row>
    <row r="1571" spans="1:58" ht="15" customHeight="1">
      <c r="A1571" s="20"/>
      <c r="K1571" s="90"/>
      <c r="L1571" s="90"/>
    </row>
    <row r="1572" spans="1:58" ht="15" customHeight="1">
      <c r="A1572" s="446" t="s">
        <v>1806</v>
      </c>
      <c r="B1572" s="446"/>
      <c r="C1572" s="446"/>
      <c r="D1572" s="446"/>
      <c r="E1572" s="446"/>
      <c r="F1572" s="446"/>
      <c r="G1572" s="446"/>
      <c r="H1572" s="446"/>
      <c r="I1572" s="446"/>
      <c r="K1572" s="90"/>
      <c r="L1572" s="90"/>
    </row>
    <row r="1573" spans="1:58" ht="15" customHeight="1">
      <c r="A1573" s="391" t="s">
        <v>976</v>
      </c>
      <c r="B1573" s="391" t="s">
        <v>993</v>
      </c>
      <c r="C1573" s="391" t="s">
        <v>994</v>
      </c>
      <c r="D1573" s="391" t="s">
        <v>995</v>
      </c>
      <c r="E1573" s="391"/>
      <c r="F1573" s="391"/>
      <c r="G1573" s="391"/>
      <c r="H1573" s="391"/>
      <c r="I1573" s="391"/>
      <c r="J1573" s="391"/>
      <c r="K1573" s="391"/>
      <c r="L1573" s="391"/>
      <c r="M1573" s="391"/>
      <c r="N1573" s="391"/>
      <c r="O1573" s="391"/>
      <c r="P1573" s="391"/>
      <c r="Q1573" s="398" t="s">
        <v>996</v>
      </c>
      <c r="R1573" s="391"/>
      <c r="S1573" s="391"/>
      <c r="T1573" s="391"/>
      <c r="U1573" s="391"/>
      <c r="V1573" s="391"/>
      <c r="W1573" s="391"/>
      <c r="X1573" s="391" t="s">
        <v>997</v>
      </c>
      <c r="Y1573" s="391"/>
      <c r="Z1573" s="391"/>
      <c r="AA1573" s="391"/>
      <c r="AB1573" s="391"/>
      <c r="AC1573" s="391"/>
      <c r="AD1573" s="391"/>
      <c r="AE1573" s="391"/>
      <c r="AF1573" s="391"/>
      <c r="AG1573" s="391"/>
      <c r="AH1573" s="391"/>
      <c r="AI1573" s="391"/>
      <c r="AJ1573" s="391"/>
      <c r="AK1573" s="391"/>
      <c r="AL1573" s="391"/>
      <c r="AM1573" s="391"/>
      <c r="AN1573" s="391" t="s">
        <v>998</v>
      </c>
      <c r="AO1573" s="391"/>
      <c r="AP1573" s="391"/>
      <c r="AQ1573" s="391"/>
      <c r="AR1573" s="391"/>
      <c r="AS1573" s="391" t="s">
        <v>999</v>
      </c>
      <c r="AT1573" s="391"/>
      <c r="AU1573" s="391"/>
      <c r="AV1573" s="391"/>
      <c r="AW1573" s="391"/>
      <c r="AX1573" s="391"/>
      <c r="AY1573" s="391"/>
      <c r="AZ1573" s="391"/>
      <c r="BA1573" s="391"/>
      <c r="BB1573" s="391"/>
      <c r="BC1573" s="416" t="s">
        <v>1000</v>
      </c>
      <c r="BD1573" s="417"/>
      <c r="BE1573" s="417"/>
      <c r="BF1573" s="418"/>
    </row>
    <row r="1574" spans="1:58" ht="15" customHeight="1">
      <c r="A1574" s="391"/>
      <c r="B1574" s="391"/>
      <c r="C1574" s="391"/>
      <c r="D1574" s="382" t="s">
        <v>1001</v>
      </c>
      <c r="E1574" s="382" t="s">
        <v>1002</v>
      </c>
      <c r="F1574" s="382" t="s">
        <v>1003</v>
      </c>
      <c r="G1574" s="382" t="s">
        <v>1004</v>
      </c>
      <c r="H1574" s="382" t="s">
        <v>1005</v>
      </c>
      <c r="I1574" s="382" t="s">
        <v>1006</v>
      </c>
      <c r="J1574" s="381" t="s">
        <v>1007</v>
      </c>
      <c r="K1574" s="396" t="s">
        <v>1008</v>
      </c>
      <c r="L1574" s="397"/>
      <c r="M1574" s="397"/>
      <c r="N1574" s="397"/>
      <c r="O1574" s="397"/>
      <c r="P1574" s="398"/>
      <c r="Q1574" s="396" t="s">
        <v>1009</v>
      </c>
      <c r="R1574" s="397"/>
      <c r="S1574" s="397"/>
      <c r="T1574" s="398"/>
      <c r="U1574" s="380" t="s">
        <v>1010</v>
      </c>
      <c r="V1574" s="380" t="s">
        <v>1011</v>
      </c>
      <c r="W1574" s="380" t="s">
        <v>1012</v>
      </c>
      <c r="X1574" s="380" t="s">
        <v>1013</v>
      </c>
      <c r="Y1574" s="380" t="s">
        <v>1014</v>
      </c>
      <c r="Z1574" s="380" t="s">
        <v>1015</v>
      </c>
      <c r="AA1574" s="380" t="s">
        <v>1016</v>
      </c>
      <c r="AB1574" s="380" t="s">
        <v>1017</v>
      </c>
      <c r="AC1574" s="380" t="s">
        <v>1018</v>
      </c>
      <c r="AD1574" s="380" t="s">
        <v>1019</v>
      </c>
      <c r="AE1574" s="380" t="s">
        <v>1020</v>
      </c>
      <c r="AF1574" s="380" t="s">
        <v>1021</v>
      </c>
      <c r="AG1574" s="380" t="s">
        <v>1022</v>
      </c>
      <c r="AH1574" s="380" t="s">
        <v>1023</v>
      </c>
      <c r="AI1574" s="380" t="s">
        <v>1024</v>
      </c>
      <c r="AJ1574" s="380" t="s">
        <v>1025</v>
      </c>
      <c r="AK1574" s="380" t="s">
        <v>1026</v>
      </c>
      <c r="AL1574" s="380" t="s">
        <v>1027</v>
      </c>
      <c r="AM1574" s="380" t="s">
        <v>1028</v>
      </c>
      <c r="AN1574" s="391" t="s">
        <v>1029</v>
      </c>
      <c r="AO1574" s="391" t="s">
        <v>1030</v>
      </c>
      <c r="AP1574" s="391" t="s">
        <v>1031</v>
      </c>
      <c r="AQ1574" s="391" t="s">
        <v>1032</v>
      </c>
      <c r="AR1574" s="391" t="s">
        <v>80</v>
      </c>
      <c r="AS1574" s="391" t="s">
        <v>1033</v>
      </c>
      <c r="AT1574" s="391" t="s">
        <v>1034</v>
      </c>
      <c r="AU1574" s="391" t="s">
        <v>1035</v>
      </c>
      <c r="AV1574" s="391" t="s">
        <v>1036</v>
      </c>
      <c r="AW1574" s="391" t="s">
        <v>1037</v>
      </c>
      <c r="AX1574" s="391" t="s">
        <v>1038</v>
      </c>
      <c r="AY1574" s="391" t="s">
        <v>1039</v>
      </c>
      <c r="AZ1574" s="391" t="s">
        <v>1040</v>
      </c>
      <c r="BA1574" s="391" t="s">
        <v>1041</v>
      </c>
      <c r="BB1574" s="391" t="s">
        <v>80</v>
      </c>
      <c r="BC1574" s="391" t="s">
        <v>1042</v>
      </c>
      <c r="BD1574" s="391"/>
      <c r="BE1574" s="391" t="s">
        <v>1043</v>
      </c>
      <c r="BF1574" s="391"/>
    </row>
    <row r="1575" spans="1:58" ht="43.5" customHeight="1">
      <c r="A1575" s="391"/>
      <c r="B1575" s="391"/>
      <c r="C1575" s="391"/>
      <c r="D1575" s="391"/>
      <c r="E1575" s="391"/>
      <c r="F1575" s="391"/>
      <c r="G1575" s="391"/>
      <c r="H1575" s="391"/>
      <c r="I1575" s="391"/>
      <c r="J1575" s="381"/>
      <c r="K1575" s="382" t="s">
        <v>1044</v>
      </c>
      <c r="L1575" s="382" t="s">
        <v>1045</v>
      </c>
      <c r="M1575" s="382" t="s">
        <v>1046</v>
      </c>
      <c r="N1575" s="382" t="s">
        <v>1047</v>
      </c>
      <c r="O1575" s="382" t="s">
        <v>1048</v>
      </c>
      <c r="P1575" s="382" t="s">
        <v>1049</v>
      </c>
      <c r="Q1575" s="380" t="s">
        <v>32</v>
      </c>
      <c r="R1575" s="396" t="s">
        <v>1050</v>
      </c>
      <c r="S1575" s="397"/>
      <c r="T1575" s="398"/>
      <c r="U1575" s="381"/>
      <c r="V1575" s="381"/>
      <c r="W1575" s="381"/>
      <c r="X1575" s="381"/>
      <c r="Y1575" s="381"/>
      <c r="Z1575" s="381"/>
      <c r="AA1575" s="381"/>
      <c r="AB1575" s="381"/>
      <c r="AC1575" s="381"/>
      <c r="AD1575" s="381"/>
      <c r="AE1575" s="381"/>
      <c r="AF1575" s="381"/>
      <c r="AG1575" s="381"/>
      <c r="AH1575" s="381"/>
      <c r="AI1575" s="381"/>
      <c r="AJ1575" s="381"/>
      <c r="AK1575" s="381"/>
      <c r="AL1575" s="381"/>
      <c r="AM1575" s="381"/>
      <c r="AN1575" s="391"/>
      <c r="AO1575" s="391"/>
      <c r="AP1575" s="391"/>
      <c r="AQ1575" s="391"/>
      <c r="AR1575" s="391"/>
      <c r="AS1575" s="391"/>
      <c r="AT1575" s="391"/>
      <c r="AU1575" s="391"/>
      <c r="AV1575" s="391"/>
      <c r="AW1575" s="391"/>
      <c r="AX1575" s="391"/>
      <c r="AY1575" s="391"/>
      <c r="AZ1575" s="391"/>
      <c r="BA1575" s="391"/>
      <c r="BB1575" s="391"/>
      <c r="BC1575" s="391"/>
      <c r="BD1575" s="391"/>
      <c r="BE1575" s="391"/>
      <c r="BF1575" s="391"/>
    </row>
    <row r="1576" spans="1:58" ht="43.5" customHeight="1">
      <c r="A1576" s="391"/>
      <c r="B1576" s="391"/>
      <c r="C1576" s="391"/>
      <c r="D1576" s="391"/>
      <c r="E1576" s="391"/>
      <c r="F1576" s="391"/>
      <c r="G1576" s="391"/>
      <c r="H1576" s="391"/>
      <c r="I1576" s="391"/>
      <c r="J1576" s="381"/>
      <c r="K1576" s="391"/>
      <c r="L1576" s="391"/>
      <c r="M1576" s="391"/>
      <c r="N1576" s="391"/>
      <c r="O1576" s="391"/>
      <c r="P1576" s="391"/>
      <c r="Q1576" s="382"/>
      <c r="R1576" s="81" t="s">
        <v>272</v>
      </c>
      <c r="S1576" s="81" t="s">
        <v>239</v>
      </c>
      <c r="T1576" s="81" t="s">
        <v>1051</v>
      </c>
      <c r="U1576" s="382"/>
      <c r="V1576" s="382"/>
      <c r="W1576" s="382"/>
      <c r="X1576" s="382"/>
      <c r="Y1576" s="382"/>
      <c r="Z1576" s="382"/>
      <c r="AA1576" s="382"/>
      <c r="AB1576" s="382"/>
      <c r="AC1576" s="382"/>
      <c r="AD1576" s="382"/>
      <c r="AE1576" s="382"/>
      <c r="AF1576" s="382"/>
      <c r="AG1576" s="382"/>
      <c r="AH1576" s="382"/>
      <c r="AI1576" s="382"/>
      <c r="AJ1576" s="382"/>
      <c r="AK1576" s="382"/>
      <c r="AL1576" s="382"/>
      <c r="AM1576" s="382"/>
      <c r="AN1576" s="391"/>
      <c r="AO1576" s="391"/>
      <c r="AP1576" s="391"/>
      <c r="AQ1576" s="391"/>
      <c r="AR1576" s="391"/>
      <c r="AS1576" s="391"/>
      <c r="AT1576" s="391"/>
      <c r="AU1576" s="391"/>
      <c r="AV1576" s="391"/>
      <c r="AW1576" s="391"/>
      <c r="AX1576" s="391"/>
      <c r="AY1576" s="391"/>
      <c r="AZ1576" s="391"/>
      <c r="BA1576" s="391"/>
      <c r="BB1576" s="391"/>
      <c r="BC1576" s="391"/>
      <c r="BD1576" s="391"/>
      <c r="BE1576" s="391"/>
      <c r="BF1576" s="391"/>
    </row>
    <row r="1577" spans="1:58" ht="105" customHeight="1">
      <c r="A1577" s="391"/>
      <c r="B1577" s="391"/>
      <c r="C1577" s="391"/>
      <c r="D1577" s="396" t="s">
        <v>32</v>
      </c>
      <c r="E1577" s="397"/>
      <c r="F1577" s="397"/>
      <c r="G1577" s="397"/>
      <c r="H1577" s="397"/>
      <c r="I1577" s="398"/>
      <c r="J1577" s="382"/>
      <c r="K1577" s="396" t="s">
        <v>32</v>
      </c>
      <c r="L1577" s="397"/>
      <c r="M1577" s="397"/>
      <c r="N1577" s="397"/>
      <c r="O1577" s="397"/>
      <c r="P1577" s="398"/>
      <c r="Q1577" s="396" t="s">
        <v>32</v>
      </c>
      <c r="R1577" s="397"/>
      <c r="S1577" s="397"/>
      <c r="T1577" s="397"/>
      <c r="U1577" s="397"/>
      <c r="V1577" s="397"/>
      <c r="W1577" s="397"/>
      <c r="X1577" s="391" t="s">
        <v>32</v>
      </c>
      <c r="Y1577" s="391"/>
      <c r="Z1577" s="391"/>
      <c r="AA1577" s="391"/>
      <c r="AB1577" s="391"/>
      <c r="AC1577" s="391"/>
      <c r="AD1577" s="391"/>
      <c r="AE1577" s="391"/>
      <c r="AF1577" s="391"/>
      <c r="AG1577" s="391"/>
      <c r="AH1577" s="391"/>
      <c r="AI1577" s="391"/>
      <c r="AJ1577" s="391"/>
      <c r="AK1577" s="391"/>
      <c r="AL1577" s="391"/>
      <c r="AM1577" s="391"/>
      <c r="AN1577" s="396" t="s">
        <v>32</v>
      </c>
      <c r="AO1577" s="397"/>
      <c r="AP1577" s="397"/>
      <c r="AQ1577" s="397"/>
      <c r="AR1577" s="398"/>
      <c r="AS1577" s="391" t="s">
        <v>32</v>
      </c>
      <c r="AT1577" s="391"/>
      <c r="AU1577" s="391"/>
      <c r="AV1577" s="391"/>
      <c r="AW1577" s="391"/>
      <c r="AX1577" s="391"/>
      <c r="AY1577" s="391"/>
      <c r="AZ1577" s="391"/>
      <c r="BA1577" s="391"/>
      <c r="BB1577" s="391"/>
      <c r="BC1577" s="81" t="s">
        <v>1052</v>
      </c>
      <c r="BD1577" s="81" t="s">
        <v>1053</v>
      </c>
      <c r="BE1577" s="81" t="s">
        <v>1054</v>
      </c>
      <c r="BF1577" s="81" t="s">
        <v>1055</v>
      </c>
    </row>
    <row r="1578" spans="1:58">
      <c r="A1578" s="121" t="s">
        <v>821</v>
      </c>
      <c r="B1578" s="101">
        <v>1132800</v>
      </c>
      <c r="C1578" s="122">
        <v>1.4</v>
      </c>
      <c r="D1578" s="101">
        <v>235700</v>
      </c>
      <c r="E1578" s="101">
        <v>14900</v>
      </c>
      <c r="F1578" s="101">
        <v>11800</v>
      </c>
      <c r="G1578" s="101">
        <v>422600</v>
      </c>
      <c r="H1578" s="101">
        <v>4800</v>
      </c>
      <c r="I1578" s="101">
        <v>497800</v>
      </c>
      <c r="J1578" s="122">
        <v>5.0999999999999996</v>
      </c>
      <c r="K1578" s="101">
        <v>127300</v>
      </c>
      <c r="L1578" s="101">
        <v>93900</v>
      </c>
      <c r="M1578" s="101">
        <v>123400</v>
      </c>
      <c r="N1578" s="101">
        <v>890500</v>
      </c>
      <c r="O1578" s="101">
        <v>7800</v>
      </c>
      <c r="P1578" s="101">
        <v>41200</v>
      </c>
      <c r="Q1578" s="101">
        <v>1095200</v>
      </c>
      <c r="R1578" s="101">
        <v>28100</v>
      </c>
      <c r="S1578" s="101">
        <v>26000</v>
      </c>
      <c r="T1578" s="101"/>
      <c r="U1578" s="101">
        <v>63300</v>
      </c>
      <c r="V1578" s="101">
        <v>241100</v>
      </c>
      <c r="W1578" s="101">
        <v>809200</v>
      </c>
      <c r="X1578" s="101">
        <v>681900</v>
      </c>
      <c r="Y1578" s="101">
        <v>297000</v>
      </c>
      <c r="Z1578" s="101">
        <v>163000</v>
      </c>
      <c r="AA1578" s="101">
        <v>87600</v>
      </c>
      <c r="AB1578" s="101">
        <v>189400</v>
      </c>
      <c r="AC1578" s="101">
        <v>82600</v>
      </c>
      <c r="AD1578" s="101">
        <v>254100</v>
      </c>
      <c r="AE1578" s="101">
        <v>4100</v>
      </c>
      <c r="AF1578" s="101">
        <v>74900</v>
      </c>
      <c r="AG1578" s="101">
        <v>56000</v>
      </c>
      <c r="AH1578" s="101">
        <v>507600</v>
      </c>
      <c r="AI1578" s="101">
        <v>159100</v>
      </c>
      <c r="AJ1578" s="101">
        <v>502100</v>
      </c>
      <c r="AK1578" s="101">
        <v>91000</v>
      </c>
      <c r="AL1578" s="101">
        <v>31900</v>
      </c>
      <c r="AM1578" s="101">
        <v>199500</v>
      </c>
      <c r="AN1578" s="101">
        <v>934400</v>
      </c>
      <c r="AO1578" s="101">
        <v>50600</v>
      </c>
      <c r="AP1578" s="101">
        <v>216300</v>
      </c>
      <c r="AQ1578" s="101">
        <v>35600</v>
      </c>
      <c r="AR1578" s="101"/>
      <c r="AS1578" s="101">
        <v>182700</v>
      </c>
      <c r="AT1578" s="101">
        <v>7800</v>
      </c>
      <c r="AU1578" s="101">
        <v>14900</v>
      </c>
      <c r="AV1578" s="101">
        <v>134600</v>
      </c>
      <c r="AW1578" s="101"/>
      <c r="AX1578" s="101"/>
      <c r="AY1578" s="101"/>
      <c r="AZ1578" s="101"/>
      <c r="BA1578" s="101"/>
      <c r="BB1578" s="101"/>
      <c r="BC1578" s="101">
        <v>388883300</v>
      </c>
      <c r="BD1578" s="101"/>
      <c r="BE1578" s="101">
        <v>343.53</v>
      </c>
      <c r="BF1578" s="101"/>
    </row>
    <row r="1579" spans="1:58" ht="15" customHeight="1">
      <c r="A1579" s="121" t="s">
        <v>1056</v>
      </c>
      <c r="B1579" s="101">
        <v>263200</v>
      </c>
      <c r="C1579" s="122">
        <v>1.3</v>
      </c>
      <c r="D1579" s="101">
        <v>194000</v>
      </c>
      <c r="E1579" s="101">
        <v>40200</v>
      </c>
      <c r="F1579" s="101">
        <v>2800</v>
      </c>
      <c r="G1579" s="101">
        <v>17100</v>
      </c>
      <c r="H1579" s="101"/>
      <c r="I1579" s="101">
        <v>15000</v>
      </c>
      <c r="J1579" s="122">
        <v>5.2</v>
      </c>
      <c r="K1579" s="101">
        <v>31900</v>
      </c>
      <c r="L1579" s="101">
        <v>21100</v>
      </c>
      <c r="M1579" s="101">
        <v>25300</v>
      </c>
      <c r="N1579" s="101">
        <v>212500</v>
      </c>
      <c r="O1579" s="101"/>
      <c r="P1579" s="101">
        <v>8600</v>
      </c>
      <c r="Q1579" s="101">
        <v>254700</v>
      </c>
      <c r="R1579" s="101">
        <v>11200</v>
      </c>
      <c r="S1579" s="101"/>
      <c r="T1579" s="101"/>
      <c r="U1579" s="101">
        <v>21300</v>
      </c>
      <c r="V1579" s="101">
        <v>128200</v>
      </c>
      <c r="W1579" s="101">
        <v>109300</v>
      </c>
      <c r="X1579" s="101">
        <v>134400</v>
      </c>
      <c r="Y1579" s="101">
        <v>66700</v>
      </c>
      <c r="Z1579" s="101">
        <v>22300</v>
      </c>
      <c r="AA1579" s="101">
        <v>4000</v>
      </c>
      <c r="AB1579" s="101">
        <v>19700</v>
      </c>
      <c r="AC1579" s="101">
        <v>9100</v>
      </c>
      <c r="AD1579" s="101">
        <v>49900</v>
      </c>
      <c r="AE1579" s="101"/>
      <c r="AF1579" s="101">
        <v>9300</v>
      </c>
      <c r="AG1579" s="101">
        <v>7300</v>
      </c>
      <c r="AH1579" s="101">
        <v>98200</v>
      </c>
      <c r="AI1579" s="101">
        <v>39300</v>
      </c>
      <c r="AJ1579" s="101">
        <v>186100</v>
      </c>
      <c r="AK1579" s="101">
        <v>42900</v>
      </c>
      <c r="AL1579" s="101">
        <v>19100</v>
      </c>
      <c r="AM1579" s="101">
        <v>94900</v>
      </c>
      <c r="AN1579" s="101">
        <v>202300</v>
      </c>
      <c r="AO1579" s="101">
        <v>14400</v>
      </c>
      <c r="AP1579" s="101">
        <v>72800</v>
      </c>
      <c r="AQ1579" s="101">
        <v>6800</v>
      </c>
      <c r="AR1579" s="101"/>
      <c r="AS1579" s="101">
        <v>56100</v>
      </c>
      <c r="AT1579" s="101"/>
      <c r="AU1579" s="101">
        <v>3700</v>
      </c>
      <c r="AV1579" s="101">
        <v>34800</v>
      </c>
      <c r="AW1579" s="101"/>
      <c r="AX1579" s="101"/>
      <c r="AY1579" s="101"/>
      <c r="AZ1579" s="101"/>
      <c r="BA1579" s="101"/>
      <c r="BB1579" s="101"/>
      <c r="BC1579" s="101"/>
      <c r="BD1579" s="101"/>
      <c r="BE1579" s="101"/>
      <c r="BF1579" s="101"/>
    </row>
    <row r="1580" spans="1:58" ht="15" customHeight="1">
      <c r="A1580" s="121" t="s">
        <v>1057</v>
      </c>
      <c r="B1580" s="101">
        <v>9200</v>
      </c>
      <c r="C1580" s="122">
        <v>1.4</v>
      </c>
      <c r="D1580" s="101"/>
      <c r="E1580" s="101"/>
      <c r="F1580" s="101"/>
      <c r="G1580" s="101"/>
      <c r="H1580" s="101">
        <v>3100</v>
      </c>
      <c r="I1580" s="101">
        <v>5700</v>
      </c>
      <c r="J1580" s="122">
        <v>5.0999999999999996</v>
      </c>
      <c r="K1580" s="101"/>
      <c r="L1580" s="101"/>
      <c r="M1580" s="101"/>
      <c r="N1580" s="101">
        <v>8600</v>
      </c>
      <c r="O1580" s="101"/>
      <c r="P1580" s="101"/>
      <c r="Q1580" s="101">
        <v>8400</v>
      </c>
      <c r="R1580" s="101"/>
      <c r="S1580" s="101"/>
      <c r="T1580" s="101"/>
      <c r="U1580" s="101"/>
      <c r="V1580" s="101"/>
      <c r="W1580" s="101">
        <v>6200</v>
      </c>
      <c r="X1580" s="101">
        <v>3100</v>
      </c>
      <c r="Y1580" s="101"/>
      <c r="Z1580" s="101"/>
      <c r="AA1580" s="101"/>
      <c r="AB1580" s="101"/>
      <c r="AC1580" s="101"/>
      <c r="AD1580" s="101"/>
      <c r="AE1580" s="101"/>
      <c r="AF1580" s="101"/>
      <c r="AG1580" s="101"/>
      <c r="AH1580" s="101"/>
      <c r="AI1580" s="101"/>
      <c r="AJ1580" s="101">
        <v>3900</v>
      </c>
      <c r="AK1580" s="101"/>
      <c r="AL1580" s="101"/>
      <c r="AM1580" s="101"/>
      <c r="AN1580" s="101">
        <v>7800</v>
      </c>
      <c r="AO1580" s="101"/>
      <c r="AP1580" s="101"/>
      <c r="AQ1580" s="101"/>
      <c r="AR1580" s="101"/>
      <c r="AS1580" s="101"/>
      <c r="AT1580" s="101"/>
      <c r="AU1580" s="101"/>
      <c r="AV1580" s="101"/>
      <c r="AW1580" s="101"/>
      <c r="AX1580" s="101"/>
      <c r="AY1580" s="101"/>
      <c r="AZ1580" s="101"/>
      <c r="BA1580" s="101"/>
      <c r="BB1580" s="101"/>
      <c r="BC1580" s="101"/>
      <c r="BD1580" s="101"/>
      <c r="BE1580" s="101"/>
      <c r="BF1580" s="101"/>
    </row>
    <row r="1581" spans="1:58">
      <c r="A1581" s="121" t="s">
        <v>907</v>
      </c>
      <c r="B1581" s="101">
        <v>35100</v>
      </c>
      <c r="C1581" s="122">
        <v>1.34</v>
      </c>
      <c r="D1581" s="101"/>
      <c r="E1581" s="101"/>
      <c r="F1581" s="101"/>
      <c r="G1581" s="101"/>
      <c r="H1581" s="101"/>
      <c r="I1581" s="101"/>
      <c r="J1581" s="101"/>
      <c r="K1581" s="101"/>
      <c r="L1581" s="101"/>
      <c r="M1581" s="101"/>
      <c r="N1581" s="101"/>
      <c r="O1581" s="101"/>
      <c r="P1581" s="101"/>
      <c r="Q1581" s="101">
        <v>33600</v>
      </c>
      <c r="R1581" s="101">
        <v>9700</v>
      </c>
      <c r="S1581" s="101"/>
      <c r="T1581" s="101"/>
      <c r="U1581" s="101">
        <v>14700</v>
      </c>
      <c r="V1581" s="101">
        <v>14800</v>
      </c>
      <c r="W1581" s="101">
        <v>4200</v>
      </c>
      <c r="X1581" s="101">
        <v>26300</v>
      </c>
      <c r="Y1581" s="101">
        <v>9500</v>
      </c>
      <c r="Z1581" s="101">
        <v>5300</v>
      </c>
      <c r="AA1581" s="101">
        <v>3400</v>
      </c>
      <c r="AB1581" s="101">
        <v>6800</v>
      </c>
      <c r="AC1581" s="101">
        <v>1800</v>
      </c>
      <c r="AD1581" s="101">
        <v>6700</v>
      </c>
      <c r="AE1581" s="101"/>
      <c r="AF1581" s="101">
        <v>2900</v>
      </c>
      <c r="AG1581" s="101"/>
      <c r="AH1581" s="101">
        <v>15300</v>
      </c>
      <c r="AI1581" s="101">
        <v>7100</v>
      </c>
      <c r="AJ1581" s="101">
        <v>4700</v>
      </c>
      <c r="AK1581" s="101"/>
      <c r="AL1581" s="101"/>
      <c r="AM1581" s="101">
        <v>16500</v>
      </c>
      <c r="AN1581" s="101">
        <v>1700</v>
      </c>
      <c r="AO1581" s="101"/>
      <c r="AP1581" s="101">
        <v>33200</v>
      </c>
      <c r="AQ1581" s="101"/>
      <c r="AR1581" s="101"/>
      <c r="AS1581" s="101">
        <v>3100</v>
      </c>
      <c r="AT1581" s="101">
        <v>2400</v>
      </c>
      <c r="AU1581" s="101">
        <v>4200</v>
      </c>
      <c r="AV1581" s="101">
        <v>26800</v>
      </c>
      <c r="AW1581" s="101"/>
      <c r="AX1581" s="101"/>
      <c r="AY1581" s="101"/>
      <c r="AZ1581" s="101"/>
      <c r="BA1581" s="101"/>
      <c r="BB1581" s="101"/>
      <c r="BC1581" s="101"/>
      <c r="BD1581" s="101"/>
      <c r="BE1581" s="101">
        <v>94.27</v>
      </c>
      <c r="BF1581" s="101"/>
    </row>
    <row r="1582" spans="1:58">
      <c r="A1582" s="121" t="s">
        <v>1058</v>
      </c>
      <c r="B1582" s="101">
        <v>5100</v>
      </c>
      <c r="C1582" s="122">
        <v>1</v>
      </c>
      <c r="D1582" s="101"/>
      <c r="E1582" s="101"/>
      <c r="F1582" s="101"/>
      <c r="G1582" s="101"/>
      <c r="H1582" s="101"/>
      <c r="I1582" s="101"/>
      <c r="J1582" s="101"/>
      <c r="K1582" s="101"/>
      <c r="L1582" s="101"/>
      <c r="M1582" s="101"/>
      <c r="N1582" s="101"/>
      <c r="O1582" s="101"/>
      <c r="P1582" s="101"/>
      <c r="Q1582" s="101"/>
      <c r="R1582" s="101"/>
      <c r="S1582" s="101"/>
      <c r="T1582" s="101"/>
      <c r="U1582" s="101"/>
      <c r="V1582" s="101"/>
      <c r="W1582" s="101"/>
      <c r="X1582" s="101">
        <v>2900</v>
      </c>
      <c r="Y1582" s="101"/>
      <c r="Z1582" s="101"/>
      <c r="AA1582" s="101"/>
      <c r="AB1582" s="101"/>
      <c r="AC1582" s="101"/>
      <c r="AD1582" s="101"/>
      <c r="AE1582" s="101"/>
      <c r="AF1582" s="101"/>
      <c r="AG1582" s="101"/>
      <c r="AH1582" s="101">
        <v>2400</v>
      </c>
      <c r="AI1582" s="101"/>
      <c r="AJ1582" s="101">
        <v>2200</v>
      </c>
      <c r="AK1582" s="101"/>
      <c r="AL1582" s="101"/>
      <c r="AM1582" s="101"/>
      <c r="AN1582" s="101">
        <v>2000</v>
      </c>
      <c r="AO1582" s="101"/>
      <c r="AP1582" s="101"/>
      <c r="AQ1582" s="101"/>
      <c r="AR1582" s="101"/>
      <c r="AS1582" s="101"/>
      <c r="AT1582" s="101"/>
      <c r="AU1582" s="101"/>
      <c r="AV1582" s="101"/>
      <c r="AW1582" s="101"/>
      <c r="AX1582" s="101"/>
      <c r="AY1582" s="101"/>
      <c r="AZ1582" s="101"/>
      <c r="BA1582" s="101"/>
      <c r="BB1582" s="101"/>
      <c r="BC1582" s="101"/>
      <c r="BD1582" s="101"/>
      <c r="BE1582" s="101">
        <v>124.7</v>
      </c>
      <c r="BF1582" s="101"/>
    </row>
    <row r="1583" spans="1:58">
      <c r="A1583" s="121" t="s">
        <v>879</v>
      </c>
      <c r="B1583" s="101">
        <v>193000</v>
      </c>
      <c r="C1583" s="122">
        <v>1.25</v>
      </c>
      <c r="D1583" s="101"/>
      <c r="E1583" s="101"/>
      <c r="F1583" s="101"/>
      <c r="G1583" s="101"/>
      <c r="H1583" s="101"/>
      <c r="I1583" s="101"/>
      <c r="J1583" s="101"/>
      <c r="K1583" s="101"/>
      <c r="L1583" s="101"/>
      <c r="M1583" s="101"/>
      <c r="N1583" s="101"/>
      <c r="O1583" s="101"/>
      <c r="P1583" s="101"/>
      <c r="Q1583" s="101"/>
      <c r="R1583" s="101"/>
      <c r="S1583" s="101"/>
      <c r="T1583" s="101"/>
      <c r="U1583" s="101"/>
      <c r="V1583" s="101"/>
      <c r="W1583" s="101"/>
      <c r="X1583" s="101">
        <v>117900</v>
      </c>
      <c r="Y1583" s="101">
        <v>3600</v>
      </c>
      <c r="Z1583" s="101">
        <v>39800</v>
      </c>
      <c r="AA1583" s="101">
        <v>12200</v>
      </c>
      <c r="AB1583" s="101">
        <v>40400</v>
      </c>
      <c r="AC1583" s="101">
        <v>24000</v>
      </c>
      <c r="AD1583" s="101">
        <v>47900</v>
      </c>
      <c r="AE1583" s="101"/>
      <c r="AF1583" s="101">
        <v>16400</v>
      </c>
      <c r="AG1583" s="101"/>
      <c r="AH1583" s="101">
        <v>76800</v>
      </c>
      <c r="AI1583" s="101">
        <v>25400</v>
      </c>
      <c r="AJ1583" s="101">
        <v>4700</v>
      </c>
      <c r="AK1583" s="101"/>
      <c r="AL1583" s="101"/>
      <c r="AM1583" s="101">
        <v>90300</v>
      </c>
      <c r="AN1583" s="101">
        <v>123300</v>
      </c>
      <c r="AO1583" s="101">
        <v>6600</v>
      </c>
      <c r="AP1583" s="101">
        <v>93300</v>
      </c>
      <c r="AQ1583" s="101">
        <v>21100</v>
      </c>
      <c r="AR1583" s="101"/>
      <c r="AS1583" s="101">
        <v>80800</v>
      </c>
      <c r="AT1583" s="101"/>
      <c r="AU1583" s="101"/>
      <c r="AV1583" s="101">
        <v>38400</v>
      </c>
      <c r="AW1583" s="101"/>
      <c r="AX1583" s="101"/>
      <c r="AY1583" s="101"/>
      <c r="AZ1583" s="101"/>
      <c r="BA1583" s="101"/>
      <c r="BB1583" s="101"/>
      <c r="BC1583" s="101">
        <v>714386900</v>
      </c>
      <c r="BD1583" s="101"/>
      <c r="BE1583" s="101">
        <v>3738.34</v>
      </c>
      <c r="BF1583" s="101"/>
    </row>
    <row r="1584" spans="1:58">
      <c r="A1584" s="121" t="s">
        <v>880</v>
      </c>
      <c r="B1584" s="101">
        <v>5200</v>
      </c>
      <c r="C1584" s="122">
        <v>1.37</v>
      </c>
      <c r="D1584" s="101"/>
      <c r="E1584" s="101"/>
      <c r="F1584" s="101"/>
      <c r="G1584" s="101"/>
      <c r="H1584" s="101"/>
      <c r="I1584" s="101"/>
      <c r="J1584" s="101"/>
      <c r="K1584" s="101"/>
      <c r="L1584" s="101"/>
      <c r="M1584" s="101"/>
      <c r="N1584" s="101"/>
      <c r="O1584" s="101"/>
      <c r="P1584" s="101"/>
      <c r="Q1584" s="101">
        <v>4400</v>
      </c>
      <c r="R1584" s="101"/>
      <c r="S1584" s="101"/>
      <c r="T1584" s="101"/>
      <c r="U1584" s="101"/>
      <c r="V1584" s="101"/>
      <c r="W1584" s="101"/>
      <c r="X1584" s="101"/>
      <c r="Y1584" s="101"/>
      <c r="Z1584" s="101"/>
      <c r="AA1584" s="101"/>
      <c r="AB1584" s="101"/>
      <c r="AC1584" s="101"/>
      <c r="AD1584" s="101"/>
      <c r="AE1584" s="101"/>
      <c r="AF1584" s="101"/>
      <c r="AG1584" s="101"/>
      <c r="AH1584" s="101"/>
      <c r="AI1584" s="101"/>
      <c r="AJ1584" s="101"/>
      <c r="AK1584" s="101"/>
      <c r="AL1584" s="101"/>
      <c r="AM1584" s="101"/>
      <c r="AN1584" s="101"/>
      <c r="AO1584" s="101"/>
      <c r="AP1584" s="101">
        <v>2900</v>
      </c>
      <c r="AQ1584" s="101"/>
      <c r="AR1584" s="101"/>
      <c r="AS1584" s="101"/>
      <c r="AT1584" s="101"/>
      <c r="AU1584" s="101"/>
      <c r="AV1584" s="101">
        <v>2400</v>
      </c>
      <c r="AW1584" s="101"/>
      <c r="AX1584" s="101"/>
      <c r="AY1584" s="101"/>
      <c r="AZ1584" s="101"/>
      <c r="BA1584" s="101"/>
      <c r="BB1584" s="101"/>
      <c r="BC1584" s="101"/>
      <c r="BD1584" s="101"/>
      <c r="BE1584" s="101"/>
      <c r="BF1584" s="101"/>
    </row>
    <row r="1585" spans="1:58">
      <c r="A1585" s="121" t="s">
        <v>881</v>
      </c>
      <c r="B1585" s="101"/>
      <c r="C1585" s="122">
        <v>1</v>
      </c>
      <c r="D1585" s="101"/>
      <c r="E1585" s="101"/>
      <c r="F1585" s="101"/>
      <c r="G1585" s="101"/>
      <c r="H1585" s="101"/>
      <c r="I1585" s="101"/>
      <c r="J1585" s="101"/>
      <c r="K1585" s="101"/>
      <c r="L1585" s="101"/>
      <c r="M1585" s="101"/>
      <c r="N1585" s="101"/>
      <c r="O1585" s="101"/>
      <c r="P1585" s="101"/>
      <c r="Q1585" s="101"/>
      <c r="R1585" s="101"/>
      <c r="S1585" s="101"/>
      <c r="T1585" s="101"/>
      <c r="U1585" s="101"/>
      <c r="V1585" s="101"/>
      <c r="W1585" s="101"/>
      <c r="X1585" s="101"/>
      <c r="Y1585" s="101"/>
      <c r="Z1585" s="101"/>
      <c r="AA1585" s="101"/>
      <c r="AB1585" s="101"/>
      <c r="AC1585" s="101"/>
      <c r="AD1585" s="101"/>
      <c r="AE1585" s="101"/>
      <c r="AF1585" s="101"/>
      <c r="AG1585" s="101"/>
      <c r="AH1585" s="101"/>
      <c r="AI1585" s="101"/>
      <c r="AJ1585" s="101"/>
      <c r="AK1585" s="101"/>
      <c r="AL1585" s="101"/>
      <c r="AM1585" s="101"/>
      <c r="AN1585" s="101"/>
      <c r="AO1585" s="101"/>
      <c r="AP1585" s="101"/>
      <c r="AQ1585" s="101"/>
      <c r="AR1585" s="101"/>
      <c r="AS1585" s="101"/>
      <c r="AT1585" s="101"/>
      <c r="AU1585" s="101"/>
      <c r="AV1585" s="101"/>
      <c r="AW1585" s="101"/>
      <c r="AX1585" s="101"/>
      <c r="AY1585" s="101"/>
      <c r="AZ1585" s="101"/>
      <c r="BA1585" s="101"/>
      <c r="BB1585" s="101"/>
      <c r="BC1585" s="101"/>
      <c r="BD1585" s="101"/>
      <c r="BE1585" s="101"/>
      <c r="BF1585" s="101"/>
    </row>
    <row r="1586" spans="1:58">
      <c r="A1586" s="121" t="s">
        <v>882</v>
      </c>
      <c r="B1586" s="101">
        <v>6000</v>
      </c>
      <c r="C1586" s="122">
        <v>1</v>
      </c>
      <c r="D1586" s="101"/>
      <c r="E1586" s="101"/>
      <c r="F1586" s="101"/>
      <c r="G1586" s="101"/>
      <c r="H1586" s="101"/>
      <c r="I1586" s="101"/>
      <c r="J1586" s="101"/>
      <c r="K1586" s="101"/>
      <c r="L1586" s="101"/>
      <c r="M1586" s="101"/>
      <c r="N1586" s="101"/>
      <c r="O1586" s="101"/>
      <c r="P1586" s="101"/>
      <c r="Q1586" s="101"/>
      <c r="R1586" s="101"/>
      <c r="S1586" s="101"/>
      <c r="T1586" s="101"/>
      <c r="U1586" s="101"/>
      <c r="V1586" s="101"/>
      <c r="W1586" s="101"/>
      <c r="X1586" s="101">
        <v>5600</v>
      </c>
      <c r="Y1586" s="101"/>
      <c r="Z1586" s="101"/>
      <c r="AA1586" s="101"/>
      <c r="AB1586" s="101"/>
      <c r="AC1586" s="101"/>
      <c r="AD1586" s="101"/>
      <c r="AE1586" s="101"/>
      <c r="AF1586" s="101"/>
      <c r="AG1586" s="101"/>
      <c r="AH1586" s="101"/>
      <c r="AI1586" s="101"/>
      <c r="AJ1586" s="101"/>
      <c r="AK1586" s="101"/>
      <c r="AL1586" s="101"/>
      <c r="AM1586" s="101"/>
      <c r="AN1586" s="101"/>
      <c r="AO1586" s="101"/>
      <c r="AP1586" s="101">
        <v>4400</v>
      </c>
      <c r="AQ1586" s="101"/>
      <c r="AR1586" s="101"/>
      <c r="AS1586" s="101"/>
      <c r="AT1586" s="101"/>
      <c r="AU1586" s="101"/>
      <c r="AV1586" s="101">
        <v>4200</v>
      </c>
      <c r="AW1586" s="101"/>
      <c r="AX1586" s="101"/>
      <c r="AY1586" s="101"/>
      <c r="AZ1586" s="101"/>
      <c r="BA1586" s="101"/>
      <c r="BB1586" s="101"/>
      <c r="BC1586" s="101">
        <v>558000</v>
      </c>
      <c r="BD1586" s="101"/>
      <c r="BE1586" s="101">
        <v>93.11</v>
      </c>
      <c r="BF1586" s="101"/>
    </row>
    <row r="1587" spans="1:58">
      <c r="A1587" s="121" t="s">
        <v>883</v>
      </c>
      <c r="B1587" s="101"/>
      <c r="C1587" s="122"/>
      <c r="D1587" s="101"/>
      <c r="E1587" s="101"/>
      <c r="F1587" s="101"/>
      <c r="G1587" s="101"/>
      <c r="H1587" s="101"/>
      <c r="I1587" s="101"/>
      <c r="J1587" s="101"/>
      <c r="K1587" s="101"/>
      <c r="L1587" s="101"/>
      <c r="M1587" s="101"/>
      <c r="N1587" s="101"/>
      <c r="O1587" s="101"/>
      <c r="P1587" s="101"/>
      <c r="Q1587" s="101"/>
      <c r="R1587" s="101"/>
      <c r="S1587" s="101"/>
      <c r="T1587" s="101"/>
      <c r="U1587" s="101"/>
      <c r="V1587" s="101"/>
      <c r="W1587" s="101"/>
      <c r="X1587" s="101"/>
      <c r="Y1587" s="101"/>
      <c r="Z1587" s="101"/>
      <c r="AA1587" s="101"/>
      <c r="AB1587" s="101"/>
      <c r="AC1587" s="101"/>
      <c r="AD1587" s="101"/>
      <c r="AE1587" s="101"/>
      <c r="AF1587" s="101"/>
      <c r="AG1587" s="101"/>
      <c r="AH1587" s="101"/>
      <c r="AI1587" s="101"/>
      <c r="AJ1587" s="101"/>
      <c r="AK1587" s="101"/>
      <c r="AL1587" s="101"/>
      <c r="AM1587" s="101"/>
      <c r="AN1587" s="101"/>
      <c r="AO1587" s="101"/>
      <c r="AP1587" s="101"/>
      <c r="AQ1587" s="101"/>
      <c r="AR1587" s="101"/>
      <c r="AS1587" s="101"/>
      <c r="AT1587" s="101"/>
      <c r="AU1587" s="101"/>
      <c r="AV1587" s="101"/>
      <c r="AW1587" s="101"/>
      <c r="AX1587" s="101"/>
      <c r="AY1587" s="101"/>
      <c r="AZ1587" s="101"/>
      <c r="BA1587" s="101"/>
      <c r="BB1587" s="101"/>
      <c r="BC1587" s="101"/>
      <c r="BD1587" s="101"/>
      <c r="BE1587" s="101"/>
      <c r="BF1587" s="101"/>
    </row>
    <row r="1588" spans="1:58">
      <c r="A1588" s="121" t="s">
        <v>884</v>
      </c>
      <c r="B1588" s="101">
        <v>26500</v>
      </c>
      <c r="C1588" s="122">
        <v>1.34</v>
      </c>
      <c r="D1588" s="101"/>
      <c r="E1588" s="101"/>
      <c r="F1588" s="101"/>
      <c r="G1588" s="101"/>
      <c r="H1588" s="101"/>
      <c r="I1588" s="101"/>
      <c r="J1588" s="101"/>
      <c r="K1588" s="101"/>
      <c r="L1588" s="101"/>
      <c r="M1588" s="101"/>
      <c r="N1588" s="101"/>
      <c r="O1588" s="101"/>
      <c r="P1588" s="101"/>
      <c r="Q1588" s="101"/>
      <c r="R1588" s="101"/>
      <c r="S1588" s="101"/>
      <c r="T1588" s="101"/>
      <c r="U1588" s="101"/>
      <c r="V1588" s="101"/>
      <c r="W1588" s="101"/>
      <c r="X1588" s="101">
        <v>10400</v>
      </c>
      <c r="Y1588" s="101"/>
      <c r="Z1588" s="101">
        <v>6800</v>
      </c>
      <c r="AA1588" s="101">
        <v>3200</v>
      </c>
      <c r="AB1588" s="101">
        <v>6400</v>
      </c>
      <c r="AC1588" s="101">
        <v>1900</v>
      </c>
      <c r="AD1588" s="101">
        <v>5000</v>
      </c>
      <c r="AE1588" s="101"/>
      <c r="AF1588" s="101">
        <v>4200</v>
      </c>
      <c r="AG1588" s="101"/>
      <c r="AH1588" s="101">
        <v>8600</v>
      </c>
      <c r="AI1588" s="101">
        <v>2000</v>
      </c>
      <c r="AJ1588" s="101">
        <v>15000</v>
      </c>
      <c r="AK1588" s="101"/>
      <c r="AL1588" s="101"/>
      <c r="AM1588" s="101">
        <v>3100</v>
      </c>
      <c r="AN1588" s="101">
        <v>13400</v>
      </c>
      <c r="AO1588" s="101"/>
      <c r="AP1588" s="101">
        <v>6400</v>
      </c>
      <c r="AQ1588" s="101">
        <v>7500</v>
      </c>
      <c r="AR1588" s="101"/>
      <c r="AS1588" s="101">
        <v>12400</v>
      </c>
      <c r="AT1588" s="101"/>
      <c r="AU1588" s="101"/>
      <c r="AV1588" s="101">
        <v>2500</v>
      </c>
      <c r="AW1588" s="101"/>
      <c r="AX1588" s="101"/>
      <c r="AY1588" s="101"/>
      <c r="AZ1588" s="101"/>
      <c r="BA1588" s="101"/>
      <c r="BB1588" s="101"/>
      <c r="BC1588" s="101"/>
      <c r="BD1588" s="101"/>
      <c r="BE1588" s="101">
        <v>159.62</v>
      </c>
      <c r="BF1588" s="101"/>
    </row>
    <row r="1589" spans="1:58">
      <c r="A1589" s="121" t="s">
        <v>885</v>
      </c>
      <c r="B1589" s="101"/>
      <c r="C1589" s="122">
        <v>1</v>
      </c>
      <c r="D1589" s="101"/>
      <c r="E1589" s="101"/>
      <c r="F1589" s="101"/>
      <c r="G1589" s="101"/>
      <c r="H1589" s="101"/>
      <c r="I1589" s="101"/>
      <c r="J1589" s="101"/>
      <c r="K1589" s="101"/>
      <c r="L1589" s="101"/>
      <c r="M1589" s="101"/>
      <c r="N1589" s="101"/>
      <c r="O1589" s="101"/>
      <c r="P1589" s="101"/>
      <c r="Q1589" s="101"/>
      <c r="R1589" s="101"/>
      <c r="S1589" s="101"/>
      <c r="T1589" s="101"/>
      <c r="U1589" s="101"/>
      <c r="V1589" s="101"/>
      <c r="W1589" s="101"/>
      <c r="X1589" s="101"/>
      <c r="Y1589" s="101"/>
      <c r="Z1589" s="101"/>
      <c r="AA1589" s="101"/>
      <c r="AB1589" s="101"/>
      <c r="AC1589" s="101"/>
      <c r="AD1589" s="101"/>
      <c r="AE1589" s="101"/>
      <c r="AF1589" s="101"/>
      <c r="AG1589" s="101"/>
      <c r="AH1589" s="101"/>
      <c r="AI1589" s="101"/>
      <c r="AJ1589" s="101"/>
      <c r="AK1589" s="101"/>
      <c r="AL1589" s="101"/>
      <c r="AM1589" s="101"/>
      <c r="AN1589" s="101"/>
      <c r="AO1589" s="101"/>
      <c r="AP1589" s="101"/>
      <c r="AQ1589" s="101"/>
      <c r="AR1589" s="101"/>
      <c r="AS1589" s="101"/>
      <c r="AT1589" s="101"/>
      <c r="AU1589" s="101"/>
      <c r="AV1589" s="101"/>
      <c r="AW1589" s="101"/>
      <c r="AX1589" s="101"/>
      <c r="AY1589" s="101"/>
      <c r="AZ1589" s="101"/>
      <c r="BA1589" s="101"/>
      <c r="BB1589" s="101"/>
      <c r="BC1589" s="101"/>
      <c r="BD1589" s="101"/>
      <c r="BE1589" s="101">
        <v>0.28000000000000003</v>
      </c>
      <c r="BF1589" s="101"/>
    </row>
    <row r="1590" spans="1:58">
      <c r="A1590" s="121" t="s">
        <v>886</v>
      </c>
      <c r="B1590" s="101">
        <v>23600</v>
      </c>
      <c r="C1590" s="122">
        <v>1.66</v>
      </c>
      <c r="D1590" s="101"/>
      <c r="E1590" s="101"/>
      <c r="F1590" s="101"/>
      <c r="G1590" s="101"/>
      <c r="H1590" s="101"/>
      <c r="I1590" s="101"/>
      <c r="J1590" s="101"/>
      <c r="K1590" s="101"/>
      <c r="L1590" s="101"/>
      <c r="M1590" s="101"/>
      <c r="N1590" s="101"/>
      <c r="O1590" s="101"/>
      <c r="P1590" s="101"/>
      <c r="Q1590" s="101"/>
      <c r="R1590" s="101"/>
      <c r="S1590" s="101"/>
      <c r="T1590" s="101"/>
      <c r="U1590" s="101"/>
      <c r="V1590" s="101"/>
      <c r="W1590" s="101"/>
      <c r="X1590" s="101">
        <v>8900</v>
      </c>
      <c r="Y1590" s="101">
        <v>4300</v>
      </c>
      <c r="Z1590" s="101"/>
      <c r="AA1590" s="101"/>
      <c r="AB1590" s="101">
        <v>3400</v>
      </c>
      <c r="AC1590" s="101"/>
      <c r="AD1590" s="101">
        <v>4800</v>
      </c>
      <c r="AE1590" s="101"/>
      <c r="AF1590" s="101">
        <v>4800</v>
      </c>
      <c r="AG1590" s="101"/>
      <c r="AH1590" s="101">
        <v>11900</v>
      </c>
      <c r="AI1590" s="101"/>
      <c r="AJ1590" s="101">
        <v>5500</v>
      </c>
      <c r="AK1590" s="101"/>
      <c r="AL1590" s="101"/>
      <c r="AM1590" s="101">
        <v>7000</v>
      </c>
      <c r="AN1590" s="101">
        <v>12000</v>
      </c>
      <c r="AO1590" s="101"/>
      <c r="AP1590" s="101">
        <v>6300</v>
      </c>
      <c r="AQ1590" s="101">
        <v>7100</v>
      </c>
      <c r="AR1590" s="101"/>
      <c r="AS1590" s="101">
        <v>9300</v>
      </c>
      <c r="AT1590" s="101"/>
      <c r="AU1590" s="101"/>
      <c r="AV1590" s="101">
        <v>4500</v>
      </c>
      <c r="AW1590" s="101"/>
      <c r="AX1590" s="101"/>
      <c r="AY1590" s="101"/>
      <c r="AZ1590" s="101"/>
      <c r="BA1590" s="101"/>
      <c r="BB1590" s="101"/>
      <c r="BC1590" s="101">
        <v>6500</v>
      </c>
      <c r="BD1590" s="101"/>
      <c r="BE1590" s="101">
        <v>0.36</v>
      </c>
      <c r="BF1590" s="101"/>
    </row>
    <row r="1591" spans="1:58">
      <c r="A1591" s="121" t="s">
        <v>887</v>
      </c>
      <c r="B1591" s="101">
        <v>22600</v>
      </c>
      <c r="C1591" s="122">
        <v>1.02</v>
      </c>
      <c r="D1591" s="101"/>
      <c r="E1591" s="101"/>
      <c r="F1591" s="101"/>
      <c r="G1591" s="101"/>
      <c r="H1591" s="101"/>
      <c r="I1591" s="101"/>
      <c r="J1591" s="101"/>
      <c r="K1591" s="101"/>
      <c r="L1591" s="101"/>
      <c r="M1591" s="101"/>
      <c r="N1591" s="101"/>
      <c r="O1591" s="101"/>
      <c r="P1591" s="101"/>
      <c r="Q1591" s="101"/>
      <c r="R1591" s="101"/>
      <c r="S1591" s="101"/>
      <c r="T1591" s="101"/>
      <c r="U1591" s="101"/>
      <c r="V1591" s="101"/>
      <c r="W1591" s="101"/>
      <c r="X1591" s="101">
        <v>16800</v>
      </c>
      <c r="Y1591" s="101">
        <v>5500</v>
      </c>
      <c r="Z1591" s="101"/>
      <c r="AA1591" s="101"/>
      <c r="AB1591" s="101">
        <v>2700</v>
      </c>
      <c r="AC1591" s="101"/>
      <c r="AD1591" s="101">
        <v>2000</v>
      </c>
      <c r="AE1591" s="101"/>
      <c r="AF1591" s="101"/>
      <c r="AG1591" s="101"/>
      <c r="AH1591" s="101">
        <v>12700</v>
      </c>
      <c r="AI1591" s="101">
        <v>6100</v>
      </c>
      <c r="AJ1591" s="101">
        <v>8300</v>
      </c>
      <c r="AK1591" s="101"/>
      <c r="AL1591" s="101"/>
      <c r="AM1591" s="101">
        <v>6600</v>
      </c>
      <c r="AN1591" s="101"/>
      <c r="AO1591" s="101"/>
      <c r="AP1591" s="101">
        <v>19900</v>
      </c>
      <c r="AQ1591" s="101">
        <v>1700</v>
      </c>
      <c r="AR1591" s="101"/>
      <c r="AS1591" s="101">
        <v>6100</v>
      </c>
      <c r="AT1591" s="101"/>
      <c r="AU1591" s="101">
        <v>3900</v>
      </c>
      <c r="AV1591" s="101">
        <v>14700</v>
      </c>
      <c r="AW1591" s="101"/>
      <c r="AX1591" s="101"/>
      <c r="AY1591" s="101"/>
      <c r="AZ1591" s="101"/>
      <c r="BA1591" s="101"/>
      <c r="BB1591" s="101"/>
      <c r="BC1591" s="101"/>
      <c r="BD1591" s="101"/>
      <c r="BE1591" s="101"/>
      <c r="BF1591" s="101"/>
    </row>
    <row r="1592" spans="1:58">
      <c r="A1592" s="121" t="s">
        <v>888</v>
      </c>
      <c r="B1592" s="101">
        <v>14300</v>
      </c>
      <c r="C1592" s="122">
        <v>1.1399999999999999</v>
      </c>
      <c r="D1592" s="101"/>
      <c r="E1592" s="101"/>
      <c r="F1592" s="101"/>
      <c r="G1592" s="101"/>
      <c r="H1592" s="101"/>
      <c r="I1592" s="101"/>
      <c r="J1592" s="101"/>
      <c r="K1592" s="101"/>
      <c r="L1592" s="101"/>
      <c r="M1592" s="101"/>
      <c r="N1592" s="101"/>
      <c r="O1592" s="101"/>
      <c r="P1592" s="101"/>
      <c r="Q1592" s="101"/>
      <c r="R1592" s="101"/>
      <c r="S1592" s="101"/>
      <c r="T1592" s="101"/>
      <c r="U1592" s="101"/>
      <c r="V1592" s="101"/>
      <c r="W1592" s="101"/>
      <c r="X1592" s="101">
        <v>7500</v>
      </c>
      <c r="Y1592" s="101"/>
      <c r="Z1592" s="101"/>
      <c r="AA1592" s="101"/>
      <c r="AB1592" s="101"/>
      <c r="AC1592" s="101"/>
      <c r="AD1592" s="101"/>
      <c r="AE1592" s="101"/>
      <c r="AF1592" s="101">
        <v>1800</v>
      </c>
      <c r="AG1592" s="101"/>
      <c r="AH1592" s="101">
        <v>6900</v>
      </c>
      <c r="AI1592" s="101">
        <v>2700</v>
      </c>
      <c r="AJ1592" s="101">
        <v>5500</v>
      </c>
      <c r="AK1592" s="101"/>
      <c r="AL1592" s="101"/>
      <c r="AM1592" s="101">
        <v>3300</v>
      </c>
      <c r="AN1592" s="101">
        <v>4200</v>
      </c>
      <c r="AO1592" s="101"/>
      <c r="AP1592" s="101">
        <v>9100</v>
      </c>
      <c r="AQ1592" s="101"/>
      <c r="AR1592" s="101"/>
      <c r="AS1592" s="101">
        <v>4200</v>
      </c>
      <c r="AT1592" s="101"/>
      <c r="AU1592" s="101"/>
      <c r="AV1592" s="101">
        <v>5900</v>
      </c>
      <c r="AW1592" s="101"/>
      <c r="AX1592" s="101"/>
      <c r="AY1592" s="101"/>
      <c r="AZ1592" s="101"/>
      <c r="BA1592" s="101"/>
      <c r="BB1592" s="101"/>
      <c r="BC1592" s="101">
        <v>3300</v>
      </c>
      <c r="BD1592" s="101"/>
      <c r="BE1592" s="101">
        <v>0.24</v>
      </c>
      <c r="BF1592" s="101"/>
    </row>
    <row r="1593" spans="1:58">
      <c r="A1593" s="121" t="s">
        <v>889</v>
      </c>
      <c r="B1593" s="101">
        <v>4600</v>
      </c>
      <c r="C1593" s="122">
        <v>1.02</v>
      </c>
      <c r="D1593" s="101"/>
      <c r="E1593" s="101"/>
      <c r="F1593" s="101"/>
      <c r="G1593" s="101"/>
      <c r="H1593" s="101"/>
      <c r="I1593" s="101"/>
      <c r="J1593" s="101"/>
      <c r="K1593" s="101"/>
      <c r="L1593" s="101"/>
      <c r="M1593" s="101"/>
      <c r="N1593" s="101"/>
      <c r="O1593" s="101"/>
      <c r="P1593" s="101"/>
      <c r="Q1593" s="101">
        <v>4300</v>
      </c>
      <c r="R1593" s="101"/>
      <c r="S1593" s="101"/>
      <c r="T1593" s="101"/>
      <c r="U1593" s="101"/>
      <c r="V1593" s="101">
        <v>1200</v>
      </c>
      <c r="W1593" s="101">
        <v>2500</v>
      </c>
      <c r="X1593" s="101">
        <v>2400</v>
      </c>
      <c r="Y1593" s="101"/>
      <c r="Z1593" s="101"/>
      <c r="AA1593" s="101"/>
      <c r="AB1593" s="101"/>
      <c r="AC1593" s="101"/>
      <c r="AD1593" s="101"/>
      <c r="AE1593" s="101"/>
      <c r="AF1593" s="101"/>
      <c r="AG1593" s="101"/>
      <c r="AH1593" s="101">
        <v>2500</v>
      </c>
      <c r="AI1593" s="101"/>
      <c r="AJ1593" s="101"/>
      <c r="AK1593" s="101"/>
      <c r="AL1593" s="101"/>
      <c r="AM1593" s="101"/>
      <c r="AN1593" s="101"/>
      <c r="AO1593" s="101"/>
      <c r="AP1593" s="101">
        <v>2500</v>
      </c>
      <c r="AQ1593" s="101"/>
      <c r="AR1593" s="101"/>
      <c r="AS1593" s="101"/>
      <c r="AT1593" s="101"/>
      <c r="AU1593" s="101"/>
      <c r="AV1593" s="101">
        <v>2100</v>
      </c>
      <c r="AW1593" s="101"/>
      <c r="AX1593" s="101"/>
      <c r="AY1593" s="101"/>
      <c r="AZ1593" s="101"/>
      <c r="BA1593" s="101"/>
      <c r="BB1593" s="101"/>
      <c r="BC1593" s="101">
        <v>2200</v>
      </c>
      <c r="BD1593" s="101"/>
      <c r="BE1593" s="101">
        <v>0.5</v>
      </c>
      <c r="BF1593" s="101"/>
    </row>
    <row r="1594" spans="1:58">
      <c r="A1594" s="121" t="s">
        <v>890</v>
      </c>
      <c r="B1594" s="101"/>
      <c r="C1594" s="122">
        <v>1.0900000000000001</v>
      </c>
      <c r="D1594" s="101"/>
      <c r="E1594" s="101"/>
      <c r="F1594" s="101"/>
      <c r="G1594" s="101"/>
      <c r="H1594" s="101"/>
      <c r="I1594" s="101"/>
      <c r="J1594" s="101"/>
      <c r="K1594" s="101"/>
      <c r="L1594" s="101"/>
      <c r="M1594" s="101"/>
      <c r="N1594" s="101"/>
      <c r="O1594" s="101"/>
      <c r="P1594" s="101"/>
      <c r="Q1594" s="101"/>
      <c r="R1594" s="101"/>
      <c r="S1594" s="101"/>
      <c r="T1594" s="101"/>
      <c r="U1594" s="101"/>
      <c r="V1594" s="101"/>
      <c r="W1594" s="101"/>
      <c r="X1594" s="101"/>
      <c r="Y1594" s="101"/>
      <c r="Z1594" s="101"/>
      <c r="AA1594" s="101"/>
      <c r="AB1594" s="101"/>
      <c r="AC1594" s="101"/>
      <c r="AD1594" s="101"/>
      <c r="AE1594" s="101"/>
      <c r="AF1594" s="101"/>
      <c r="AG1594" s="101"/>
      <c r="AH1594" s="101"/>
      <c r="AI1594" s="101"/>
      <c r="AJ1594" s="101"/>
      <c r="AK1594" s="101"/>
      <c r="AL1594" s="101"/>
      <c r="AM1594" s="101"/>
      <c r="AN1594" s="101"/>
      <c r="AO1594" s="101"/>
      <c r="AP1594" s="101"/>
      <c r="AQ1594" s="101"/>
      <c r="AR1594" s="101"/>
      <c r="AS1594" s="101"/>
      <c r="AT1594" s="101"/>
      <c r="AU1594" s="101"/>
      <c r="AV1594" s="101"/>
      <c r="AW1594" s="101"/>
      <c r="AX1594" s="101"/>
      <c r="AY1594" s="101"/>
      <c r="AZ1594" s="101"/>
      <c r="BA1594" s="101"/>
      <c r="BB1594" s="101"/>
      <c r="BC1594" s="101"/>
      <c r="BD1594" s="101"/>
      <c r="BE1594" s="101"/>
      <c r="BF1594" s="101"/>
    </row>
    <row r="1595" spans="1:58">
      <c r="A1595" s="121" t="s">
        <v>891</v>
      </c>
      <c r="B1595" s="101">
        <v>3700</v>
      </c>
      <c r="C1595" s="122"/>
      <c r="D1595" s="101"/>
      <c r="E1595" s="101"/>
      <c r="F1595" s="101"/>
      <c r="G1595" s="101"/>
      <c r="H1595" s="101"/>
      <c r="I1595" s="101"/>
      <c r="J1595" s="101"/>
      <c r="K1595" s="101"/>
      <c r="L1595" s="101"/>
      <c r="M1595" s="101"/>
      <c r="N1595" s="101"/>
      <c r="O1595" s="101"/>
      <c r="P1595" s="101"/>
      <c r="Q1595" s="101"/>
      <c r="R1595" s="101"/>
      <c r="S1595" s="101"/>
      <c r="T1595" s="101"/>
      <c r="U1595" s="101"/>
      <c r="V1595" s="101"/>
      <c r="W1595" s="101"/>
      <c r="X1595" s="101">
        <v>1900</v>
      </c>
      <c r="Y1595" s="101"/>
      <c r="Z1595" s="101"/>
      <c r="AA1595" s="101"/>
      <c r="AB1595" s="101"/>
      <c r="AC1595" s="101"/>
      <c r="AD1595" s="101"/>
      <c r="AE1595" s="101"/>
      <c r="AF1595" s="101"/>
      <c r="AG1595" s="101"/>
      <c r="AH1595" s="101"/>
      <c r="AI1595" s="101"/>
      <c r="AJ1595" s="101"/>
      <c r="AK1595" s="101"/>
      <c r="AL1595" s="101"/>
      <c r="AM1595" s="101"/>
      <c r="AN1595" s="101"/>
      <c r="AO1595" s="101"/>
      <c r="AP1595" s="101">
        <v>3500</v>
      </c>
      <c r="AQ1595" s="101"/>
      <c r="AR1595" s="101"/>
      <c r="AS1595" s="101"/>
      <c r="AT1595" s="101"/>
      <c r="AU1595" s="101"/>
      <c r="AV1595" s="101">
        <v>3000</v>
      </c>
      <c r="AW1595" s="101"/>
      <c r="AX1595" s="101"/>
      <c r="AY1595" s="101"/>
      <c r="AZ1595" s="101"/>
      <c r="BA1595" s="101"/>
      <c r="BB1595" s="101"/>
      <c r="BC1595" s="101"/>
      <c r="BD1595" s="101"/>
      <c r="BE1595" s="101"/>
      <c r="BF1595" s="101"/>
    </row>
    <row r="1596" spans="1:58">
      <c r="A1596" s="121" t="s">
        <v>892</v>
      </c>
      <c r="B1596" s="101">
        <v>7200</v>
      </c>
      <c r="C1596" s="122">
        <v>1</v>
      </c>
      <c r="D1596" s="101"/>
      <c r="E1596" s="101"/>
      <c r="F1596" s="101"/>
      <c r="G1596" s="101"/>
      <c r="H1596" s="101"/>
      <c r="I1596" s="101"/>
      <c r="J1596" s="101"/>
      <c r="K1596" s="101"/>
      <c r="L1596" s="101"/>
      <c r="M1596" s="101"/>
      <c r="N1596" s="101"/>
      <c r="O1596" s="101"/>
      <c r="P1596" s="101"/>
      <c r="Q1596" s="101"/>
      <c r="R1596" s="101"/>
      <c r="S1596" s="101"/>
      <c r="T1596" s="101"/>
      <c r="U1596" s="101"/>
      <c r="V1596" s="101"/>
      <c r="W1596" s="101"/>
      <c r="X1596" s="101">
        <v>4800</v>
      </c>
      <c r="Y1596" s="101"/>
      <c r="Z1596" s="101"/>
      <c r="AA1596" s="101"/>
      <c r="AB1596" s="101"/>
      <c r="AC1596" s="101"/>
      <c r="AD1596" s="101">
        <v>1100</v>
      </c>
      <c r="AE1596" s="101"/>
      <c r="AF1596" s="101"/>
      <c r="AG1596" s="101"/>
      <c r="AH1596" s="101">
        <v>3400</v>
      </c>
      <c r="AI1596" s="101">
        <v>2000</v>
      </c>
      <c r="AJ1596" s="101">
        <v>3600</v>
      </c>
      <c r="AK1596" s="101"/>
      <c r="AL1596" s="101"/>
      <c r="AM1596" s="101">
        <v>3000</v>
      </c>
      <c r="AN1596" s="101"/>
      <c r="AO1596" s="101"/>
      <c r="AP1596" s="101">
        <v>6100</v>
      </c>
      <c r="AQ1596" s="101"/>
      <c r="AR1596" s="101"/>
      <c r="AS1596" s="101"/>
      <c r="AT1596" s="101"/>
      <c r="AU1596" s="101"/>
      <c r="AV1596" s="101">
        <v>4500</v>
      </c>
      <c r="AW1596" s="101"/>
      <c r="AX1596" s="101"/>
      <c r="AY1596" s="101"/>
      <c r="AZ1596" s="101"/>
      <c r="BA1596" s="101"/>
      <c r="BB1596" s="101"/>
      <c r="BC1596" s="101"/>
      <c r="BD1596" s="101"/>
      <c r="BE1596" s="101"/>
      <c r="BF1596" s="101"/>
    </row>
    <row r="1597" spans="1:58">
      <c r="A1597" s="121" t="s">
        <v>893</v>
      </c>
      <c r="B1597" s="101">
        <v>60600</v>
      </c>
      <c r="C1597" s="122">
        <v>1.18</v>
      </c>
      <c r="D1597" s="101"/>
      <c r="E1597" s="101"/>
      <c r="F1597" s="101"/>
      <c r="G1597" s="101"/>
      <c r="H1597" s="101"/>
      <c r="I1597" s="101"/>
      <c r="J1597" s="101"/>
      <c r="K1597" s="101"/>
      <c r="L1597" s="101"/>
      <c r="M1597" s="101"/>
      <c r="N1597" s="101"/>
      <c r="O1597" s="101"/>
      <c r="P1597" s="101"/>
      <c r="Q1597" s="101"/>
      <c r="R1597" s="101"/>
      <c r="S1597" s="101"/>
      <c r="T1597" s="101"/>
      <c r="U1597" s="101"/>
      <c r="V1597" s="101"/>
      <c r="W1597" s="101"/>
      <c r="X1597" s="101">
        <v>22200</v>
      </c>
      <c r="Y1597" s="101">
        <v>6600</v>
      </c>
      <c r="Z1597" s="101">
        <v>8600</v>
      </c>
      <c r="AA1597" s="101">
        <v>4200</v>
      </c>
      <c r="AB1597" s="101">
        <v>9100</v>
      </c>
      <c r="AC1597" s="101"/>
      <c r="AD1597" s="101">
        <v>9500</v>
      </c>
      <c r="AE1597" s="101"/>
      <c r="AF1597" s="101">
        <v>4000</v>
      </c>
      <c r="AG1597" s="101"/>
      <c r="AH1597" s="101">
        <v>20000</v>
      </c>
      <c r="AI1597" s="101">
        <v>6200</v>
      </c>
      <c r="AJ1597" s="101">
        <v>41600</v>
      </c>
      <c r="AK1597" s="101"/>
      <c r="AL1597" s="101">
        <v>2400</v>
      </c>
      <c r="AM1597" s="101">
        <v>5300</v>
      </c>
      <c r="AN1597" s="101">
        <v>11400</v>
      </c>
      <c r="AO1597" s="101"/>
      <c r="AP1597" s="101">
        <v>43900</v>
      </c>
      <c r="AQ1597" s="101">
        <v>6300</v>
      </c>
      <c r="AR1597" s="101"/>
      <c r="AS1597" s="101">
        <v>19700</v>
      </c>
      <c r="AT1597" s="101"/>
      <c r="AU1597" s="101">
        <v>2800</v>
      </c>
      <c r="AV1597" s="101">
        <v>28500</v>
      </c>
      <c r="AW1597" s="101"/>
      <c r="AX1597" s="101"/>
      <c r="AY1597" s="101"/>
      <c r="AZ1597" s="101"/>
      <c r="BA1597" s="101"/>
      <c r="BB1597" s="101"/>
      <c r="BC1597" s="101"/>
      <c r="BD1597" s="101"/>
      <c r="BE1597" s="101"/>
      <c r="BF1597" s="101"/>
    </row>
    <row r="1598" spans="1:58">
      <c r="A1598" s="121" t="s">
        <v>895</v>
      </c>
      <c r="B1598" s="101">
        <v>710900</v>
      </c>
      <c r="C1598" s="122">
        <v>1.83</v>
      </c>
      <c r="D1598" s="101"/>
      <c r="E1598" s="101"/>
      <c r="F1598" s="101"/>
      <c r="G1598" s="101"/>
      <c r="H1598" s="101"/>
      <c r="I1598" s="101"/>
      <c r="J1598" s="101"/>
      <c r="K1598" s="101"/>
      <c r="L1598" s="101"/>
      <c r="M1598" s="101"/>
      <c r="N1598" s="101"/>
      <c r="O1598" s="101"/>
      <c r="P1598" s="101"/>
      <c r="Q1598" s="101"/>
      <c r="R1598" s="101"/>
      <c r="S1598" s="101"/>
      <c r="T1598" s="101"/>
      <c r="U1598" s="101"/>
      <c r="V1598" s="101"/>
      <c r="W1598" s="101"/>
      <c r="X1598" s="101">
        <v>246700</v>
      </c>
      <c r="Y1598" s="101">
        <v>154100</v>
      </c>
      <c r="Z1598" s="101">
        <v>160800</v>
      </c>
      <c r="AA1598" s="101">
        <v>60300</v>
      </c>
      <c r="AB1598" s="101">
        <v>113600</v>
      </c>
      <c r="AC1598" s="101">
        <v>55300</v>
      </c>
      <c r="AD1598" s="101">
        <v>176700</v>
      </c>
      <c r="AE1598" s="101"/>
      <c r="AF1598" s="101">
        <v>103900</v>
      </c>
      <c r="AG1598" s="101">
        <v>14500</v>
      </c>
      <c r="AH1598" s="101">
        <v>305300</v>
      </c>
      <c r="AI1598" s="101">
        <v>49100</v>
      </c>
      <c r="AJ1598" s="101">
        <v>389800</v>
      </c>
      <c r="AK1598" s="101">
        <v>4100</v>
      </c>
      <c r="AL1598" s="101">
        <v>36100</v>
      </c>
      <c r="AM1598" s="101">
        <v>39600</v>
      </c>
      <c r="AN1598" s="101">
        <v>412900</v>
      </c>
      <c r="AO1598" s="101">
        <v>43400</v>
      </c>
      <c r="AP1598" s="101">
        <v>74600</v>
      </c>
      <c r="AQ1598" s="101">
        <v>279000</v>
      </c>
      <c r="AR1598" s="101"/>
      <c r="AS1598" s="101">
        <v>347800</v>
      </c>
      <c r="AT1598" s="101">
        <v>2200</v>
      </c>
      <c r="AU1598" s="101">
        <v>1800</v>
      </c>
      <c r="AV1598" s="101">
        <v>39600</v>
      </c>
      <c r="AW1598" s="101"/>
      <c r="AX1598" s="101"/>
      <c r="AY1598" s="101"/>
      <c r="AZ1598" s="101"/>
      <c r="BA1598" s="101"/>
      <c r="BB1598" s="101"/>
      <c r="BC1598" s="101">
        <v>802900</v>
      </c>
      <c r="BD1598" s="101">
        <v>9899900</v>
      </c>
      <c r="BE1598" s="101">
        <v>46.64</v>
      </c>
      <c r="BF1598" s="101">
        <v>22.93</v>
      </c>
    </row>
    <row r="1599" spans="1:58">
      <c r="A1599" s="121" t="s">
        <v>897</v>
      </c>
      <c r="B1599" s="101">
        <v>646500</v>
      </c>
      <c r="C1599" s="122">
        <v>1.35</v>
      </c>
      <c r="D1599" s="101"/>
      <c r="E1599" s="101"/>
      <c r="F1599" s="101"/>
      <c r="G1599" s="101"/>
      <c r="H1599" s="101"/>
      <c r="I1599" s="101"/>
      <c r="J1599" s="101"/>
      <c r="K1599" s="101"/>
      <c r="L1599" s="101"/>
      <c r="M1599" s="101"/>
      <c r="N1599" s="101"/>
      <c r="O1599" s="101"/>
      <c r="P1599" s="101"/>
      <c r="Q1599" s="101"/>
      <c r="R1599" s="101"/>
      <c r="S1599" s="101"/>
      <c r="T1599" s="101"/>
      <c r="U1599" s="101"/>
      <c r="V1599" s="101"/>
      <c r="W1599" s="101"/>
      <c r="X1599" s="101">
        <v>251600</v>
      </c>
      <c r="Y1599" s="101">
        <v>89600</v>
      </c>
      <c r="Z1599" s="101">
        <v>134100</v>
      </c>
      <c r="AA1599" s="101">
        <v>43700</v>
      </c>
      <c r="AB1599" s="101">
        <v>93500</v>
      </c>
      <c r="AC1599" s="101">
        <v>44900</v>
      </c>
      <c r="AD1599" s="101">
        <v>147100</v>
      </c>
      <c r="AE1599" s="101">
        <v>1500</v>
      </c>
      <c r="AF1599" s="101">
        <v>87100</v>
      </c>
      <c r="AG1599" s="101">
        <v>11400</v>
      </c>
      <c r="AH1599" s="101">
        <v>271300</v>
      </c>
      <c r="AI1599" s="101">
        <v>62100</v>
      </c>
      <c r="AJ1599" s="101">
        <v>367800</v>
      </c>
      <c r="AK1599" s="101">
        <v>1800</v>
      </c>
      <c r="AL1599" s="101">
        <v>15800</v>
      </c>
      <c r="AM1599" s="101">
        <v>33000</v>
      </c>
      <c r="AN1599" s="101">
        <v>188000</v>
      </c>
      <c r="AO1599" s="101">
        <v>18600</v>
      </c>
      <c r="AP1599" s="101">
        <v>329600</v>
      </c>
      <c r="AQ1599" s="101">
        <v>157200</v>
      </c>
      <c r="AR1599" s="101">
        <v>3300</v>
      </c>
      <c r="AS1599" s="101">
        <v>250300</v>
      </c>
      <c r="AT1599" s="101">
        <v>16300</v>
      </c>
      <c r="AU1599" s="101">
        <v>26500</v>
      </c>
      <c r="AV1599" s="101">
        <v>218300</v>
      </c>
      <c r="AW1599" s="101"/>
      <c r="AX1599" s="101"/>
      <c r="AY1599" s="101"/>
      <c r="AZ1599" s="101"/>
      <c r="BA1599" s="101"/>
      <c r="BB1599" s="101">
        <v>2700</v>
      </c>
      <c r="BC1599" s="101">
        <v>243700</v>
      </c>
      <c r="BD1599" s="101">
        <v>14558600</v>
      </c>
      <c r="BE1599" s="101">
        <v>24.13</v>
      </c>
      <c r="BF1599" s="101">
        <v>48.02</v>
      </c>
    </row>
    <row r="1600" spans="1:58">
      <c r="A1600" s="121" t="s">
        <v>898</v>
      </c>
      <c r="B1600" s="101">
        <v>80100</v>
      </c>
      <c r="C1600" s="122">
        <v>1.24</v>
      </c>
      <c r="D1600" s="101"/>
      <c r="E1600" s="101"/>
      <c r="F1600" s="101"/>
      <c r="G1600" s="101"/>
      <c r="H1600" s="101"/>
      <c r="I1600" s="101"/>
      <c r="J1600" s="101"/>
      <c r="K1600" s="101"/>
      <c r="L1600" s="101"/>
      <c r="M1600" s="101"/>
      <c r="N1600" s="101"/>
      <c r="O1600" s="101"/>
      <c r="P1600" s="101"/>
      <c r="Q1600" s="101"/>
      <c r="R1600" s="101"/>
      <c r="S1600" s="101"/>
      <c r="T1600" s="101"/>
      <c r="U1600" s="101"/>
      <c r="V1600" s="101"/>
      <c r="W1600" s="101"/>
      <c r="X1600" s="101">
        <v>30300</v>
      </c>
      <c r="Y1600" s="101">
        <v>23200</v>
      </c>
      <c r="Z1600" s="101">
        <v>9700</v>
      </c>
      <c r="AA1600" s="101">
        <v>5300</v>
      </c>
      <c r="AB1600" s="101">
        <v>11700</v>
      </c>
      <c r="AC1600" s="101">
        <v>4200</v>
      </c>
      <c r="AD1600" s="101">
        <v>14900</v>
      </c>
      <c r="AE1600" s="101"/>
      <c r="AF1600" s="101">
        <v>8800</v>
      </c>
      <c r="AG1600" s="101">
        <v>2400</v>
      </c>
      <c r="AH1600" s="101">
        <v>34400</v>
      </c>
      <c r="AI1600" s="101">
        <v>5100</v>
      </c>
      <c r="AJ1600" s="101">
        <v>39700</v>
      </c>
      <c r="AK1600" s="101"/>
      <c r="AL1600" s="101">
        <v>5100</v>
      </c>
      <c r="AM1600" s="101">
        <v>2300</v>
      </c>
      <c r="AN1600" s="101">
        <v>42600</v>
      </c>
      <c r="AO1600" s="101">
        <v>2700</v>
      </c>
      <c r="AP1600" s="101">
        <v>10900</v>
      </c>
      <c r="AQ1600" s="101">
        <v>30200</v>
      </c>
      <c r="AR1600" s="101"/>
      <c r="AS1600" s="101">
        <v>36100</v>
      </c>
      <c r="AT1600" s="101"/>
      <c r="AU1600" s="101">
        <v>1500</v>
      </c>
      <c r="AV1600" s="101">
        <v>6500</v>
      </c>
      <c r="AW1600" s="101"/>
      <c r="AX1600" s="101"/>
      <c r="AY1600" s="101"/>
      <c r="AZ1600" s="101"/>
      <c r="BA1600" s="101"/>
      <c r="BB1600" s="101"/>
      <c r="BC1600" s="101"/>
      <c r="BD1600" s="101"/>
      <c r="BE1600" s="101"/>
      <c r="BF1600" s="101"/>
    </row>
    <row r="1601" spans="1:291">
      <c r="A1601" s="121" t="s">
        <v>899</v>
      </c>
      <c r="B1601" s="101">
        <v>8900</v>
      </c>
      <c r="C1601" s="122">
        <v>1.29</v>
      </c>
      <c r="D1601" s="101"/>
      <c r="E1601" s="101"/>
      <c r="F1601" s="101"/>
      <c r="G1601" s="101"/>
      <c r="H1601" s="101"/>
      <c r="I1601" s="101"/>
      <c r="J1601" s="101"/>
      <c r="K1601" s="101"/>
      <c r="L1601" s="101"/>
      <c r="M1601" s="101"/>
      <c r="N1601" s="101"/>
      <c r="O1601" s="101"/>
      <c r="P1601" s="101"/>
      <c r="Q1601" s="101"/>
      <c r="R1601" s="101"/>
      <c r="S1601" s="101"/>
      <c r="T1601" s="101"/>
      <c r="U1601" s="101"/>
      <c r="V1601" s="101"/>
      <c r="W1601" s="101"/>
      <c r="X1601" s="101">
        <v>2900</v>
      </c>
      <c r="Y1601" s="101"/>
      <c r="Z1601" s="101">
        <v>2300</v>
      </c>
      <c r="AA1601" s="101"/>
      <c r="AB1601" s="101"/>
      <c r="AC1601" s="101"/>
      <c r="AD1601" s="101">
        <v>2200</v>
      </c>
      <c r="AE1601" s="101"/>
      <c r="AF1601" s="101"/>
      <c r="AG1601" s="101"/>
      <c r="AH1601" s="101">
        <v>3500</v>
      </c>
      <c r="AI1601" s="101"/>
      <c r="AJ1601" s="101">
        <v>4500</v>
      </c>
      <c r="AK1601" s="101"/>
      <c r="AL1601" s="101"/>
      <c r="AM1601" s="101"/>
      <c r="AN1601" s="101">
        <v>3600</v>
      </c>
      <c r="AO1601" s="101"/>
      <c r="AP1601" s="101"/>
      <c r="AQ1601" s="101">
        <v>2700</v>
      </c>
      <c r="AR1601" s="101"/>
      <c r="AS1601" s="101">
        <v>3900</v>
      </c>
      <c r="AT1601" s="101"/>
      <c r="AU1601" s="101"/>
      <c r="AV1601" s="101"/>
      <c r="AW1601" s="101"/>
      <c r="AX1601" s="101"/>
      <c r="AY1601" s="101"/>
      <c r="AZ1601" s="101"/>
      <c r="BA1601" s="101"/>
      <c r="BB1601" s="101"/>
      <c r="BC1601" s="101"/>
      <c r="BD1601" s="101"/>
      <c r="BE1601" s="101"/>
      <c r="BF1601" s="101"/>
    </row>
    <row r="1602" spans="1:291">
      <c r="A1602" s="121" t="s">
        <v>252</v>
      </c>
      <c r="B1602" s="101">
        <v>191600</v>
      </c>
      <c r="C1602" s="122">
        <v>1.17</v>
      </c>
      <c r="D1602" s="101"/>
      <c r="E1602" s="101"/>
      <c r="F1602" s="101"/>
      <c r="G1602" s="101"/>
      <c r="H1602" s="101"/>
      <c r="I1602" s="101"/>
      <c r="J1602" s="101"/>
      <c r="K1602" s="101"/>
      <c r="L1602" s="101"/>
      <c r="M1602" s="101"/>
      <c r="N1602" s="101"/>
      <c r="O1602" s="101"/>
      <c r="P1602" s="101"/>
      <c r="Q1602" s="101"/>
      <c r="R1602" s="101"/>
      <c r="S1602" s="101"/>
      <c r="T1602" s="101"/>
      <c r="U1602" s="101"/>
      <c r="V1602" s="101"/>
      <c r="W1602" s="101"/>
      <c r="X1602" s="101">
        <v>68200</v>
      </c>
      <c r="Y1602" s="101">
        <v>23600</v>
      </c>
      <c r="Z1602" s="101">
        <v>37200</v>
      </c>
      <c r="AA1602" s="101">
        <v>13100</v>
      </c>
      <c r="AB1602" s="101">
        <v>29500</v>
      </c>
      <c r="AC1602" s="101">
        <v>8500</v>
      </c>
      <c r="AD1602" s="101">
        <v>41100</v>
      </c>
      <c r="AE1602" s="101"/>
      <c r="AF1602" s="101">
        <v>24800</v>
      </c>
      <c r="AG1602" s="101">
        <v>4500</v>
      </c>
      <c r="AH1602" s="101">
        <v>68100</v>
      </c>
      <c r="AI1602" s="101">
        <v>14700</v>
      </c>
      <c r="AJ1602" s="101">
        <v>130400</v>
      </c>
      <c r="AK1602" s="101"/>
      <c r="AL1602" s="101">
        <v>7300</v>
      </c>
      <c r="AM1602" s="101">
        <v>4900</v>
      </c>
      <c r="AN1602" s="101">
        <v>49300</v>
      </c>
      <c r="AO1602" s="101">
        <v>6600</v>
      </c>
      <c r="AP1602" s="101">
        <v>86200</v>
      </c>
      <c r="AQ1602" s="101">
        <v>59600</v>
      </c>
      <c r="AR1602" s="101"/>
      <c r="AS1602" s="101">
        <v>83600</v>
      </c>
      <c r="AT1602" s="101">
        <v>4800</v>
      </c>
      <c r="AU1602" s="101">
        <v>10200</v>
      </c>
      <c r="AV1602" s="101">
        <v>55800</v>
      </c>
      <c r="AW1602" s="101"/>
      <c r="AX1602" s="101"/>
      <c r="AY1602" s="101"/>
      <c r="AZ1602" s="101"/>
      <c r="BA1602" s="101"/>
      <c r="BB1602" s="101"/>
      <c r="BC1602" s="101"/>
      <c r="BD1602" s="101">
        <v>369000</v>
      </c>
      <c r="BE1602" s="101"/>
      <c r="BF1602" s="101">
        <v>3.88</v>
      </c>
    </row>
    <row r="1603" spans="1:291">
      <c r="A1603" s="121" t="s">
        <v>900</v>
      </c>
      <c r="B1603" s="101">
        <v>20300</v>
      </c>
      <c r="C1603" s="122">
        <v>1.48</v>
      </c>
      <c r="D1603" s="101"/>
      <c r="E1603" s="101"/>
      <c r="F1603" s="101"/>
      <c r="G1603" s="101"/>
      <c r="H1603" s="101"/>
      <c r="I1603" s="101"/>
      <c r="J1603" s="101"/>
      <c r="K1603" s="101"/>
      <c r="L1603" s="101"/>
      <c r="M1603" s="101"/>
      <c r="N1603" s="101"/>
      <c r="O1603" s="101"/>
      <c r="P1603" s="101"/>
      <c r="Q1603" s="101"/>
      <c r="R1603" s="101"/>
      <c r="S1603" s="101"/>
      <c r="T1603" s="101"/>
      <c r="U1603" s="101"/>
      <c r="V1603" s="101"/>
      <c r="W1603" s="101"/>
      <c r="X1603" s="101">
        <v>11800</v>
      </c>
      <c r="Y1603" s="101">
        <v>2300</v>
      </c>
      <c r="Z1603" s="101">
        <v>1800</v>
      </c>
      <c r="AA1603" s="101">
        <v>1400</v>
      </c>
      <c r="AB1603" s="101">
        <v>5200</v>
      </c>
      <c r="AC1603" s="101"/>
      <c r="AD1603" s="101">
        <v>3200</v>
      </c>
      <c r="AE1603" s="101"/>
      <c r="AF1603" s="101">
        <v>1500</v>
      </c>
      <c r="AG1603" s="101"/>
      <c r="AH1603" s="101">
        <v>6000</v>
      </c>
      <c r="AI1603" s="101">
        <v>3300</v>
      </c>
      <c r="AJ1603" s="101">
        <v>11800</v>
      </c>
      <c r="AK1603" s="101"/>
      <c r="AL1603" s="101"/>
      <c r="AM1603" s="101">
        <v>8000</v>
      </c>
      <c r="AN1603" s="101"/>
      <c r="AO1603" s="101"/>
      <c r="AP1603" s="101">
        <v>16900</v>
      </c>
      <c r="AQ1603" s="101"/>
      <c r="AR1603" s="101"/>
      <c r="AS1603" s="101">
        <v>6000</v>
      </c>
      <c r="AT1603" s="101"/>
      <c r="AU1603" s="101"/>
      <c r="AV1603" s="101">
        <v>13300</v>
      </c>
      <c r="AW1603" s="101"/>
      <c r="AX1603" s="101"/>
      <c r="AY1603" s="101"/>
      <c r="AZ1603" s="101"/>
      <c r="BA1603" s="101"/>
      <c r="BB1603" s="101"/>
      <c r="BC1603" s="101"/>
      <c r="BD1603" s="101"/>
      <c r="BE1603" s="101"/>
      <c r="BF1603" s="101">
        <v>56.91</v>
      </c>
    </row>
    <row r="1604" spans="1:291">
      <c r="A1604" s="121" t="s">
        <v>903</v>
      </c>
      <c r="B1604" s="101">
        <v>159400</v>
      </c>
      <c r="C1604" s="122">
        <v>1.1599999999999999</v>
      </c>
      <c r="D1604" s="101"/>
      <c r="E1604" s="101"/>
      <c r="F1604" s="101"/>
      <c r="G1604" s="101"/>
      <c r="H1604" s="101"/>
      <c r="I1604" s="101"/>
      <c r="J1604" s="101"/>
      <c r="K1604" s="101"/>
      <c r="L1604" s="101"/>
      <c r="M1604" s="101"/>
      <c r="N1604" s="101"/>
      <c r="O1604" s="101"/>
      <c r="P1604" s="101"/>
      <c r="Q1604" s="101"/>
      <c r="R1604" s="101"/>
      <c r="S1604" s="101"/>
      <c r="T1604" s="101"/>
      <c r="U1604" s="101"/>
      <c r="V1604" s="101"/>
      <c r="W1604" s="101"/>
      <c r="X1604" s="101">
        <v>92000</v>
      </c>
      <c r="Y1604" s="101">
        <v>12700</v>
      </c>
      <c r="Z1604" s="101">
        <v>33500</v>
      </c>
      <c r="AA1604" s="101">
        <v>10900</v>
      </c>
      <c r="AB1604" s="101">
        <v>40700</v>
      </c>
      <c r="AC1604" s="101">
        <v>16400</v>
      </c>
      <c r="AD1604" s="101">
        <v>50700</v>
      </c>
      <c r="AE1604" s="101"/>
      <c r="AF1604" s="101">
        <v>24600</v>
      </c>
      <c r="AG1604" s="101"/>
      <c r="AH1604" s="101">
        <v>55200</v>
      </c>
      <c r="AI1604" s="101">
        <v>23200</v>
      </c>
      <c r="AJ1604" s="101">
        <v>11200</v>
      </c>
      <c r="AK1604" s="101"/>
      <c r="AL1604" s="101"/>
      <c r="AM1604" s="101">
        <v>70200</v>
      </c>
      <c r="AN1604" s="101">
        <v>21900</v>
      </c>
      <c r="AO1604" s="101"/>
      <c r="AP1604" s="101">
        <v>124800</v>
      </c>
      <c r="AQ1604" s="101">
        <v>17000</v>
      </c>
      <c r="AR1604" s="101"/>
      <c r="AS1604" s="101">
        <v>55800</v>
      </c>
      <c r="AT1604" s="101">
        <v>4400</v>
      </c>
      <c r="AU1604" s="101">
        <v>7400</v>
      </c>
      <c r="AV1604" s="101">
        <v>81300</v>
      </c>
      <c r="AW1604" s="101"/>
      <c r="AX1604" s="101"/>
      <c r="AY1604" s="101"/>
      <c r="AZ1604" s="101"/>
      <c r="BA1604" s="101"/>
      <c r="BB1604" s="101"/>
      <c r="BC1604" s="101"/>
      <c r="BD1604" s="101">
        <v>46581900</v>
      </c>
      <c r="BE1604" s="101"/>
      <c r="BF1604" s="101">
        <v>625.29999999999995</v>
      </c>
    </row>
    <row r="1605" spans="1:291">
      <c r="A1605" s="121" t="s">
        <v>904</v>
      </c>
      <c r="B1605" s="101">
        <v>567400</v>
      </c>
      <c r="C1605" s="122">
        <v>1.38</v>
      </c>
      <c r="D1605" s="101"/>
      <c r="E1605" s="101"/>
      <c r="F1605" s="101"/>
      <c r="G1605" s="101"/>
      <c r="H1605" s="101"/>
      <c r="I1605" s="101"/>
      <c r="J1605" s="101"/>
      <c r="K1605" s="101"/>
      <c r="L1605" s="101"/>
      <c r="M1605" s="101"/>
      <c r="N1605" s="101"/>
      <c r="O1605" s="101"/>
      <c r="P1605" s="101"/>
      <c r="Q1605" s="101"/>
      <c r="R1605" s="101"/>
      <c r="S1605" s="101"/>
      <c r="T1605" s="101"/>
      <c r="U1605" s="101"/>
      <c r="V1605" s="101"/>
      <c r="W1605" s="101"/>
      <c r="X1605" s="101">
        <v>210800</v>
      </c>
      <c r="Y1605" s="101">
        <v>50200</v>
      </c>
      <c r="Z1605" s="101">
        <v>150500</v>
      </c>
      <c r="AA1605" s="101">
        <v>56300</v>
      </c>
      <c r="AB1605" s="101">
        <v>103600</v>
      </c>
      <c r="AC1605" s="101">
        <v>47800</v>
      </c>
      <c r="AD1605" s="101">
        <v>129900</v>
      </c>
      <c r="AE1605" s="101">
        <v>2000</v>
      </c>
      <c r="AF1605" s="101">
        <v>79000</v>
      </c>
      <c r="AG1605" s="101">
        <v>12400</v>
      </c>
      <c r="AH1605" s="101">
        <v>226300</v>
      </c>
      <c r="AI1605" s="101">
        <v>55200</v>
      </c>
      <c r="AJ1605" s="101">
        <v>302700</v>
      </c>
      <c r="AK1605" s="101">
        <v>4200</v>
      </c>
      <c r="AL1605" s="101">
        <v>28600</v>
      </c>
      <c r="AM1605" s="101">
        <v>46800</v>
      </c>
      <c r="AN1605" s="101">
        <v>173000</v>
      </c>
      <c r="AO1605" s="101">
        <v>24200</v>
      </c>
      <c r="AP1605" s="101">
        <v>270200</v>
      </c>
      <c r="AQ1605" s="101">
        <v>145600</v>
      </c>
      <c r="AR1605" s="101"/>
      <c r="AS1605" s="101">
        <v>234200</v>
      </c>
      <c r="AT1605" s="101">
        <v>11600</v>
      </c>
      <c r="AU1605" s="101">
        <v>22600</v>
      </c>
      <c r="AV1605" s="101">
        <v>176000</v>
      </c>
      <c r="AW1605" s="101"/>
      <c r="AX1605" s="101"/>
      <c r="AY1605" s="101"/>
      <c r="AZ1605" s="101"/>
      <c r="BA1605" s="101"/>
      <c r="BB1605" s="101">
        <v>2100</v>
      </c>
      <c r="BC1605" s="101">
        <v>277000</v>
      </c>
      <c r="BD1605" s="101">
        <v>4428500</v>
      </c>
      <c r="BE1605" s="101">
        <v>33.22</v>
      </c>
      <c r="BF1605" s="101">
        <v>17.03</v>
      </c>
    </row>
    <row r="1606" spans="1:291">
      <c r="A1606" s="121" t="s">
        <v>1059</v>
      </c>
      <c r="B1606" s="101">
        <v>12900</v>
      </c>
      <c r="C1606" s="122">
        <v>1.1200000000000001</v>
      </c>
      <c r="D1606" s="101"/>
      <c r="E1606" s="101"/>
      <c r="F1606" s="101"/>
      <c r="G1606" s="101"/>
      <c r="H1606" s="101"/>
      <c r="I1606" s="101"/>
      <c r="J1606" s="101"/>
      <c r="K1606" s="101"/>
      <c r="L1606" s="101"/>
      <c r="M1606" s="101"/>
      <c r="N1606" s="101"/>
      <c r="O1606" s="101"/>
      <c r="P1606" s="101"/>
      <c r="Q1606" s="101"/>
      <c r="R1606" s="101"/>
      <c r="S1606" s="101"/>
      <c r="T1606" s="101"/>
      <c r="U1606" s="101"/>
      <c r="V1606" s="101"/>
      <c r="W1606" s="101"/>
      <c r="X1606" s="101">
        <v>10600</v>
      </c>
      <c r="Y1606" s="101"/>
      <c r="Z1606" s="101"/>
      <c r="AA1606" s="101"/>
      <c r="AB1606" s="101">
        <v>3800</v>
      </c>
      <c r="AC1606" s="101"/>
      <c r="AD1606" s="101"/>
      <c r="AE1606" s="101"/>
      <c r="AF1606" s="101"/>
      <c r="AG1606" s="101"/>
      <c r="AH1606" s="101">
        <v>3900</v>
      </c>
      <c r="AI1606" s="101"/>
      <c r="AJ1606" s="101"/>
      <c r="AK1606" s="101"/>
      <c r="AL1606" s="101"/>
      <c r="AM1606" s="101">
        <v>4500</v>
      </c>
      <c r="AN1606" s="101"/>
      <c r="AO1606" s="101"/>
      <c r="AP1606" s="101">
        <v>11900</v>
      </c>
      <c r="AQ1606" s="101"/>
      <c r="AR1606" s="101"/>
      <c r="AS1606" s="101">
        <v>5200</v>
      </c>
      <c r="AT1606" s="101"/>
      <c r="AU1606" s="101"/>
      <c r="AV1606" s="101">
        <v>5700</v>
      </c>
      <c r="AW1606" s="101"/>
      <c r="AX1606" s="101"/>
      <c r="AY1606" s="101"/>
      <c r="AZ1606" s="101"/>
      <c r="BA1606" s="101"/>
      <c r="BB1606" s="101"/>
      <c r="BC1606" s="101"/>
      <c r="BD1606" s="101"/>
      <c r="BE1606" s="101"/>
      <c r="BF1606" s="101">
        <v>761.4</v>
      </c>
    </row>
    <row r="1607" spans="1:291">
      <c r="A1607" s="121" t="s">
        <v>906</v>
      </c>
      <c r="B1607" s="101">
        <v>39200</v>
      </c>
      <c r="C1607" s="122">
        <v>1.1200000000000001</v>
      </c>
      <c r="D1607" s="101"/>
      <c r="E1607" s="101"/>
      <c r="F1607" s="101"/>
      <c r="G1607" s="101"/>
      <c r="H1607" s="101"/>
      <c r="I1607" s="101"/>
      <c r="J1607" s="101"/>
      <c r="K1607" s="101"/>
      <c r="L1607" s="101"/>
      <c r="M1607" s="101"/>
      <c r="N1607" s="101"/>
      <c r="O1607" s="101"/>
      <c r="P1607" s="101"/>
      <c r="Q1607" s="101"/>
      <c r="R1607" s="101"/>
      <c r="S1607" s="101"/>
      <c r="T1607" s="101"/>
      <c r="U1607" s="101"/>
      <c r="V1607" s="101"/>
      <c r="W1607" s="101"/>
      <c r="X1607" s="101">
        <v>29500</v>
      </c>
      <c r="Y1607" s="101"/>
      <c r="Z1607" s="101">
        <v>9100</v>
      </c>
      <c r="AA1607" s="101">
        <v>2500</v>
      </c>
      <c r="AB1607" s="101">
        <v>14900</v>
      </c>
      <c r="AC1607" s="101">
        <v>4100</v>
      </c>
      <c r="AD1607" s="101">
        <v>10100</v>
      </c>
      <c r="AE1607" s="101"/>
      <c r="AF1607" s="101">
        <v>2600</v>
      </c>
      <c r="AG1607" s="101"/>
      <c r="AH1607" s="101">
        <v>11700</v>
      </c>
      <c r="AI1607" s="101">
        <v>7900</v>
      </c>
      <c r="AJ1607" s="101"/>
      <c r="AK1607" s="101"/>
      <c r="AL1607" s="101"/>
      <c r="AM1607" s="101">
        <v>9800</v>
      </c>
      <c r="AN1607" s="101"/>
      <c r="AO1607" s="101"/>
      <c r="AP1607" s="101">
        <v>38600</v>
      </c>
      <c r="AQ1607" s="101"/>
      <c r="AR1607" s="101"/>
      <c r="AS1607" s="101">
        <v>16700</v>
      </c>
      <c r="AT1607" s="101"/>
      <c r="AU1607" s="101"/>
      <c r="AV1607" s="101">
        <v>14200</v>
      </c>
      <c r="AW1607" s="101"/>
      <c r="AX1607" s="101"/>
      <c r="AY1607" s="101"/>
      <c r="AZ1607" s="101"/>
      <c r="BA1607" s="101"/>
      <c r="BB1607" s="101"/>
      <c r="BC1607" s="101"/>
      <c r="BD1607" s="101">
        <v>10900500</v>
      </c>
      <c r="BE1607" s="101"/>
      <c r="BF1607" s="101">
        <v>1197.98</v>
      </c>
    </row>
    <row r="1608" spans="1:291">
      <c r="A1608" s="20" t="s">
        <v>59</v>
      </c>
    </row>
    <row r="1609" spans="1:291" ht="33.75" customHeight="1">
      <c r="A1609" s="102"/>
      <c r="C1609" s="90"/>
      <c r="D1609" s="90"/>
      <c r="E1609" s="90"/>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5"/>
      <c r="AX1609" s="25"/>
      <c r="AY1609" s="25"/>
      <c r="AZ1609" s="25"/>
      <c r="BA1609" s="25"/>
      <c r="BB1609" s="25"/>
      <c r="BC1609" s="25"/>
      <c r="BD1609" s="25"/>
      <c r="BE1609" s="25"/>
      <c r="BF1609" s="25"/>
      <c r="BG1609" s="25"/>
      <c r="BH1609" s="25"/>
      <c r="BI1609" s="25"/>
      <c r="BJ1609" s="25"/>
      <c r="BK1609" s="25"/>
      <c r="BL1609" s="25"/>
      <c r="BM1609" s="25"/>
      <c r="BN1609" s="25"/>
      <c r="BO1609" s="25"/>
      <c r="BP1609" s="25"/>
      <c r="BQ1609" s="25"/>
      <c r="BR1609" s="25"/>
      <c r="BS1609" s="25"/>
      <c r="BT1609" s="25"/>
      <c r="BU1609" s="25"/>
      <c r="BV1609" s="25"/>
      <c r="BW1609" s="25"/>
      <c r="BX1609" s="25"/>
      <c r="BY1609" s="25"/>
      <c r="BZ1609" s="25"/>
      <c r="CA1609" s="25"/>
      <c r="CB1609" s="25"/>
      <c r="CC1609" s="25"/>
      <c r="CD1609" s="25"/>
      <c r="CE1609" s="25"/>
      <c r="CF1609" s="25"/>
      <c r="CG1609" s="25"/>
      <c r="CH1609" s="25"/>
      <c r="CI1609" s="25"/>
      <c r="CJ1609" s="25"/>
      <c r="CK1609" s="25"/>
      <c r="CL1609" s="25"/>
      <c r="CM1609" s="25"/>
      <c r="CN1609" s="25"/>
      <c r="CO1609" s="25"/>
      <c r="CP1609" s="25"/>
      <c r="CQ1609" s="25"/>
      <c r="CR1609" s="25"/>
      <c r="CS1609" s="25"/>
      <c r="CT1609" s="25"/>
      <c r="CU1609" s="25"/>
      <c r="CV1609" s="25"/>
      <c r="CW1609" s="25"/>
      <c r="CX1609" s="25"/>
      <c r="CY1609" s="25"/>
      <c r="CZ1609" s="25"/>
      <c r="DA1609" s="25"/>
      <c r="DB1609" s="25"/>
      <c r="DC1609" s="25"/>
      <c r="DD1609" s="25"/>
      <c r="DE1609" s="25"/>
      <c r="DF1609" s="25"/>
      <c r="DG1609" s="25"/>
      <c r="DH1609" s="25"/>
      <c r="DI1609" s="25"/>
      <c r="DJ1609" s="25"/>
      <c r="DK1609" s="25"/>
      <c r="DL1609" s="25"/>
      <c r="DM1609" s="25"/>
      <c r="DN1609" s="25"/>
      <c r="DO1609" s="25"/>
      <c r="DP1609" s="25"/>
      <c r="DQ1609" s="25"/>
      <c r="DR1609" s="25"/>
      <c r="DS1609" s="25"/>
      <c r="DT1609" s="25"/>
      <c r="DU1609" s="25"/>
      <c r="DV1609" s="25"/>
      <c r="DW1609" s="25"/>
      <c r="DX1609" s="25"/>
      <c r="DY1609" s="25"/>
      <c r="DZ1609" s="25"/>
      <c r="EA1609" s="25"/>
      <c r="EB1609" s="25"/>
      <c r="EC1609" s="25"/>
      <c r="ED1609" s="25"/>
      <c r="EE1609" s="25"/>
      <c r="EF1609" s="25"/>
      <c r="EG1609" s="25"/>
      <c r="EH1609" s="25"/>
      <c r="EI1609" s="25"/>
      <c r="EJ1609" s="25"/>
      <c r="EK1609" s="25"/>
      <c r="EL1609" s="25"/>
      <c r="EM1609" s="25"/>
      <c r="EN1609" s="25"/>
      <c r="EO1609" s="25"/>
      <c r="EP1609" s="25"/>
      <c r="EQ1609" s="25"/>
      <c r="ER1609" s="25"/>
      <c r="ES1609" s="25"/>
      <c r="ET1609" s="25"/>
      <c r="EU1609" s="25"/>
      <c r="EV1609" s="25"/>
      <c r="EW1609" s="25"/>
      <c r="EX1609" s="25"/>
      <c r="EY1609" s="25"/>
      <c r="EZ1609" s="25"/>
      <c r="FA1609" s="25"/>
      <c r="FB1609" s="25"/>
      <c r="FC1609" s="25"/>
      <c r="FD1609" s="25"/>
      <c r="FE1609" s="25"/>
      <c r="FF1609" s="25"/>
      <c r="FG1609" s="25"/>
      <c r="FH1609" s="25"/>
      <c r="FI1609" s="25"/>
      <c r="FJ1609" s="25"/>
      <c r="FK1609" s="25"/>
      <c r="FL1609" s="25"/>
      <c r="FM1609" s="25"/>
      <c r="FN1609" s="25"/>
      <c r="FO1609" s="25"/>
      <c r="FP1609" s="25"/>
      <c r="FQ1609" s="25"/>
      <c r="FR1609" s="25"/>
      <c r="FS1609" s="25"/>
      <c r="FT1609" s="25"/>
      <c r="FU1609" s="25"/>
      <c r="FV1609" s="25"/>
      <c r="FW1609" s="25"/>
      <c r="FX1609" s="25"/>
      <c r="FY1609" s="25"/>
      <c r="FZ1609" s="25"/>
      <c r="GA1609" s="25"/>
      <c r="GB1609" s="25"/>
      <c r="GC1609" s="25"/>
      <c r="GD1609" s="25"/>
      <c r="GE1609" s="25"/>
      <c r="GF1609" s="25"/>
      <c r="GG1609" s="25"/>
      <c r="GH1609" s="25"/>
      <c r="GI1609" s="25"/>
      <c r="GJ1609" s="25"/>
      <c r="GK1609" s="25"/>
      <c r="GL1609" s="25"/>
      <c r="GM1609" s="25"/>
      <c r="GN1609" s="25"/>
      <c r="GO1609" s="25"/>
      <c r="GP1609" s="25"/>
      <c r="GQ1609" s="25"/>
      <c r="GR1609" s="25"/>
      <c r="GS1609" s="25"/>
      <c r="GT1609" s="25"/>
      <c r="GU1609" s="25"/>
      <c r="GV1609" s="25"/>
      <c r="GW1609" s="25"/>
      <c r="GX1609" s="25"/>
      <c r="GY1609" s="25"/>
      <c r="GZ1609" s="25"/>
      <c r="HA1609" s="25"/>
      <c r="HB1609" s="25"/>
      <c r="HC1609" s="25"/>
      <c r="HD1609" s="25"/>
      <c r="HE1609" s="25"/>
      <c r="HF1609" s="25"/>
      <c r="HG1609" s="25"/>
      <c r="HH1609" s="25"/>
      <c r="HI1609" s="25"/>
      <c r="HJ1609" s="25"/>
      <c r="HK1609" s="25"/>
      <c r="HL1609" s="25"/>
      <c r="HM1609" s="25"/>
      <c r="HN1609" s="25"/>
      <c r="HO1609" s="25"/>
      <c r="HP1609" s="25"/>
      <c r="HQ1609" s="25"/>
      <c r="HR1609" s="25"/>
      <c r="HS1609" s="25"/>
      <c r="HT1609" s="25"/>
      <c r="HU1609" s="25"/>
      <c r="HV1609" s="25"/>
      <c r="HW1609" s="25"/>
      <c r="HX1609" s="25"/>
      <c r="HY1609" s="25"/>
      <c r="HZ1609" s="25"/>
      <c r="IA1609" s="25"/>
      <c r="IB1609" s="25"/>
      <c r="IC1609" s="25"/>
      <c r="ID1609" s="25"/>
      <c r="IE1609" s="25"/>
      <c r="IF1609" s="25"/>
      <c r="IG1609" s="25"/>
      <c r="IH1609" s="25"/>
      <c r="II1609" s="25"/>
      <c r="IJ1609" s="25"/>
      <c r="IK1609" s="25"/>
      <c r="IL1609" s="25"/>
      <c r="IM1609" s="25"/>
      <c r="IN1609" s="25"/>
      <c r="IO1609" s="25"/>
      <c r="IP1609" s="25"/>
      <c r="IQ1609" s="25"/>
      <c r="IR1609" s="25"/>
      <c r="IS1609" s="25"/>
      <c r="IT1609" s="25"/>
      <c r="IU1609" s="25"/>
      <c r="IV1609" s="25"/>
      <c r="IW1609" s="25"/>
      <c r="IX1609" s="25"/>
      <c r="IY1609" s="25"/>
      <c r="IZ1609" s="25"/>
      <c r="JA1609" s="25"/>
      <c r="JB1609" s="25"/>
      <c r="JC1609" s="25"/>
      <c r="JD1609" s="25"/>
    </row>
    <row r="1610" spans="1:291" ht="15.95" customHeight="1">
      <c r="A1610" s="32"/>
      <c r="B1610" s="25"/>
      <c r="C1610" s="90"/>
      <c r="D1610" s="90"/>
      <c r="E1610" s="90"/>
      <c r="N1610" s="25"/>
      <c r="O1610" s="25"/>
      <c r="P1610" s="25"/>
      <c r="Q1610" s="25"/>
      <c r="R1610" s="25"/>
      <c r="S1610" s="25"/>
      <c r="T1610" s="25"/>
      <c r="U1610" s="25"/>
      <c r="V1610" s="461"/>
      <c r="W1610" s="461"/>
      <c r="X1610" s="461"/>
      <c r="Y1610" s="461"/>
      <c r="Z1610" s="461"/>
      <c r="AA1610" s="461"/>
      <c r="AB1610" s="461"/>
      <c r="AC1610" s="461"/>
      <c r="AD1610" s="461"/>
      <c r="AE1610" s="461"/>
      <c r="AF1610" s="461"/>
      <c r="AG1610" s="461"/>
      <c r="AH1610" s="461"/>
      <c r="AI1610" s="461"/>
      <c r="AJ1610" s="461"/>
      <c r="AK1610" s="461"/>
      <c r="AL1610" s="461"/>
      <c r="AM1610" s="461"/>
      <c r="AN1610" s="461"/>
      <c r="AO1610" s="461"/>
      <c r="AP1610" s="461"/>
      <c r="AQ1610" s="461"/>
      <c r="AR1610" s="461"/>
      <c r="AS1610" s="461"/>
      <c r="AT1610" s="461"/>
      <c r="AU1610" s="461"/>
      <c r="AV1610" s="461"/>
      <c r="AW1610" s="461"/>
      <c r="AX1610" s="461"/>
      <c r="AY1610" s="461"/>
      <c r="AZ1610" s="461"/>
      <c r="BA1610" s="461"/>
      <c r="BB1610" s="461"/>
      <c r="BC1610" s="461"/>
      <c r="BD1610" s="461"/>
      <c r="BE1610" s="461"/>
      <c r="BF1610" s="461"/>
      <c r="BG1610" s="461"/>
      <c r="BH1610" s="461"/>
      <c r="BI1610" s="461"/>
      <c r="BJ1610" s="461"/>
      <c r="BK1610" s="461"/>
      <c r="BL1610" s="461"/>
      <c r="BM1610" s="461"/>
      <c r="BN1610" s="461"/>
      <c r="BO1610" s="461"/>
      <c r="BP1610" s="461"/>
      <c r="BQ1610" s="461"/>
      <c r="BR1610" s="461"/>
      <c r="BS1610" s="461"/>
      <c r="BT1610" s="461"/>
      <c r="BU1610" s="461"/>
      <c r="BV1610" s="461"/>
      <c r="BW1610" s="461"/>
      <c r="BX1610" s="461"/>
      <c r="BY1610" s="461"/>
      <c r="BZ1610" s="461"/>
      <c r="CA1610" s="461"/>
      <c r="CB1610" s="461"/>
      <c r="CC1610" s="461"/>
      <c r="CD1610" s="461"/>
      <c r="CE1610" s="461"/>
      <c r="CF1610" s="461"/>
      <c r="CG1610" s="461"/>
      <c r="CH1610" s="461"/>
      <c r="CI1610" s="461"/>
      <c r="CJ1610" s="461"/>
      <c r="CK1610" s="461"/>
      <c r="CL1610" s="461"/>
      <c r="CM1610" s="461"/>
      <c r="CN1610" s="461"/>
      <c r="CO1610" s="461"/>
      <c r="CP1610" s="461"/>
      <c r="CQ1610" s="461"/>
      <c r="CR1610" s="461"/>
      <c r="CS1610" s="461"/>
      <c r="CT1610" s="461"/>
      <c r="CU1610" s="461"/>
      <c r="CV1610" s="461"/>
      <c r="CW1610" s="461"/>
      <c r="CX1610" s="461"/>
      <c r="CY1610" s="461"/>
      <c r="CZ1610" s="461"/>
      <c r="DA1610" s="461"/>
      <c r="DB1610" s="461"/>
      <c r="DC1610" s="461"/>
      <c r="DD1610" s="461"/>
      <c r="DE1610" s="461"/>
      <c r="DF1610" s="461"/>
      <c r="DG1610" s="461"/>
      <c r="DH1610" s="461"/>
      <c r="DI1610" s="461"/>
      <c r="DJ1610" s="461"/>
      <c r="DK1610" s="461"/>
      <c r="DL1610" s="461"/>
      <c r="DM1610" s="461"/>
      <c r="DN1610" s="461"/>
      <c r="DO1610" s="461"/>
      <c r="DP1610" s="461"/>
      <c r="DQ1610" s="461"/>
      <c r="DR1610" s="461"/>
      <c r="DS1610" s="461"/>
      <c r="DT1610" s="461"/>
      <c r="DU1610" s="461"/>
      <c r="DV1610" s="461"/>
      <c r="DW1610" s="461"/>
      <c r="DX1610" s="461"/>
      <c r="DY1610" s="461"/>
      <c r="DZ1610" s="461"/>
      <c r="EA1610" s="461"/>
      <c r="EB1610" s="461"/>
      <c r="EC1610" s="461"/>
      <c r="ED1610" s="461"/>
      <c r="EE1610" s="461"/>
      <c r="EF1610" s="461"/>
      <c r="EG1610" s="461"/>
      <c r="EH1610" s="461"/>
      <c r="EI1610" s="461"/>
      <c r="EJ1610" s="461"/>
      <c r="EK1610" s="461"/>
      <c r="EL1610" s="461"/>
      <c r="EM1610" s="461"/>
      <c r="EN1610" s="461"/>
      <c r="EO1610" s="461"/>
      <c r="EP1610" s="461"/>
      <c r="EQ1610" s="461"/>
      <c r="ER1610" s="461"/>
      <c r="ES1610" s="461"/>
      <c r="ET1610" s="461"/>
      <c r="EU1610" s="461"/>
      <c r="EV1610" s="461"/>
      <c r="EW1610" s="461"/>
      <c r="EX1610" s="461"/>
      <c r="EY1610" s="461"/>
      <c r="EZ1610" s="461"/>
      <c r="FA1610" s="461"/>
      <c r="FB1610" s="461"/>
      <c r="FC1610" s="461"/>
      <c r="FD1610" s="461"/>
      <c r="FE1610" s="461"/>
      <c r="FF1610" s="461"/>
      <c r="FG1610" s="461"/>
      <c r="FH1610" s="461"/>
      <c r="FI1610" s="461"/>
      <c r="FJ1610" s="461"/>
      <c r="FK1610" s="461"/>
      <c r="FL1610" s="461"/>
      <c r="FM1610" s="461"/>
      <c r="FN1610" s="461"/>
      <c r="FO1610" s="461"/>
      <c r="FP1610" s="461"/>
      <c r="FQ1610" s="461"/>
      <c r="FR1610" s="461"/>
      <c r="FS1610" s="461"/>
      <c r="FT1610" s="461"/>
      <c r="FU1610" s="461"/>
      <c r="FV1610" s="461"/>
      <c r="FW1610" s="461"/>
      <c r="FX1610" s="461"/>
      <c r="FY1610" s="461"/>
      <c r="FZ1610" s="461"/>
      <c r="GA1610" s="461"/>
      <c r="GB1610" s="461"/>
      <c r="GC1610" s="461"/>
      <c r="GD1610" s="461"/>
      <c r="GE1610" s="461"/>
      <c r="GF1610" s="461"/>
      <c r="GG1610" s="461"/>
      <c r="GH1610" s="461"/>
      <c r="GI1610" s="461"/>
      <c r="GJ1610" s="461"/>
      <c r="GK1610" s="461"/>
      <c r="GL1610" s="461"/>
      <c r="GM1610" s="461"/>
      <c r="GN1610" s="461"/>
      <c r="GO1610" s="461"/>
      <c r="GP1610" s="461"/>
      <c r="GQ1610" s="461"/>
      <c r="GR1610" s="461"/>
      <c r="GS1610" s="461"/>
      <c r="GT1610" s="461"/>
      <c r="GU1610" s="461"/>
      <c r="GV1610" s="461"/>
      <c r="GW1610" s="461"/>
      <c r="GX1610" s="461"/>
      <c r="GY1610" s="461"/>
      <c r="GZ1610" s="461"/>
      <c r="HA1610" s="461"/>
      <c r="HB1610" s="461"/>
      <c r="HC1610" s="461"/>
      <c r="HD1610" s="461"/>
      <c r="HE1610" s="461"/>
      <c r="HF1610" s="461"/>
      <c r="HG1610" s="461"/>
      <c r="HH1610" s="461"/>
      <c r="HI1610" s="461"/>
      <c r="HJ1610" s="461"/>
      <c r="HK1610" s="461"/>
      <c r="HL1610" s="461"/>
      <c r="HM1610" s="461"/>
      <c r="HN1610" s="461"/>
      <c r="HO1610" s="461"/>
      <c r="HP1610" s="461"/>
      <c r="HQ1610" s="461"/>
      <c r="HR1610" s="461"/>
      <c r="HS1610" s="461"/>
      <c r="HT1610" s="461"/>
      <c r="HU1610" s="461"/>
      <c r="HV1610" s="461"/>
      <c r="HW1610" s="461"/>
      <c r="HX1610" s="461"/>
      <c r="HY1610" s="461"/>
      <c r="HZ1610" s="461"/>
      <c r="IA1610" s="461"/>
      <c r="IB1610" s="461"/>
      <c r="IC1610" s="461"/>
      <c r="ID1610" s="461"/>
      <c r="IE1610" s="461"/>
      <c r="IF1610" s="461"/>
      <c r="IG1610" s="461"/>
      <c r="IH1610" s="461"/>
      <c r="II1610" s="461"/>
      <c r="IJ1610" s="461"/>
      <c r="IK1610" s="461"/>
      <c r="IL1610" s="461"/>
      <c r="IM1610" s="461"/>
      <c r="IN1610" s="461"/>
      <c r="IO1610" s="461"/>
      <c r="IP1610" s="461"/>
      <c r="IQ1610" s="461"/>
      <c r="IR1610" s="461"/>
      <c r="IS1610" s="461"/>
      <c r="IT1610" s="461"/>
      <c r="IU1610" s="461"/>
      <c r="IV1610" s="461"/>
      <c r="IW1610" s="461"/>
      <c r="IX1610" s="461"/>
      <c r="IY1610" s="461"/>
      <c r="IZ1610" s="461"/>
      <c r="JA1610" s="461"/>
      <c r="JB1610" s="461"/>
      <c r="JC1610" s="461"/>
      <c r="JD1610" s="461"/>
      <c r="JE1610" s="461"/>
      <c r="JF1610" s="461"/>
      <c r="JG1610" s="461"/>
      <c r="JH1610" s="461"/>
      <c r="JI1610" s="461"/>
      <c r="JJ1610" s="461"/>
      <c r="JK1610" s="461"/>
      <c r="JL1610" s="461"/>
      <c r="JM1610" s="461"/>
      <c r="JN1610" s="461"/>
      <c r="JO1610" s="461"/>
      <c r="JP1610" s="461"/>
      <c r="JQ1610" s="461"/>
      <c r="JR1610" s="461"/>
      <c r="JS1610" s="461"/>
      <c r="JT1610" s="461"/>
      <c r="JU1610" s="461"/>
      <c r="JV1610" s="461"/>
      <c r="JW1610" s="461"/>
      <c r="JX1610" s="461"/>
      <c r="JY1610" s="461"/>
      <c r="JZ1610" s="461"/>
      <c r="KA1610" s="461"/>
      <c r="KB1610" s="461"/>
      <c r="KC1610" s="461"/>
      <c r="KD1610" s="461"/>
      <c r="KE1610" s="461"/>
    </row>
    <row r="1611" spans="1:291">
      <c r="A1611" s="446" t="s">
        <v>1807</v>
      </c>
      <c r="B1611" s="446"/>
      <c r="C1611" s="446"/>
      <c r="D1611" s="446"/>
      <c r="E1611" s="446"/>
      <c r="F1611" s="446"/>
      <c r="G1611" s="446"/>
      <c r="H1611" s="446"/>
      <c r="I1611" s="446"/>
    </row>
    <row r="1612" spans="1:291" ht="15" customHeight="1">
      <c r="A1612" s="391" t="s">
        <v>976</v>
      </c>
      <c r="B1612" s="380" t="s">
        <v>977</v>
      </c>
      <c r="C1612" s="380" t="s">
        <v>1060</v>
      </c>
      <c r="D1612" s="403" t="s">
        <v>1061</v>
      </c>
      <c r="E1612" s="404"/>
      <c r="F1612" s="404"/>
      <c r="G1612" s="404"/>
      <c r="H1612" s="404"/>
      <c r="I1612" s="405"/>
      <c r="J1612" s="436" t="s">
        <v>1062</v>
      </c>
      <c r="K1612" s="436"/>
      <c r="L1612" s="436"/>
      <c r="M1612" s="436"/>
      <c r="N1612" s="436"/>
      <c r="O1612" s="436"/>
      <c r="P1612" s="436"/>
      <c r="Q1612" s="436"/>
      <c r="R1612" s="436"/>
      <c r="S1612" s="403" t="s">
        <v>1063</v>
      </c>
      <c r="T1612" s="404"/>
      <c r="U1612" s="404"/>
      <c r="V1612" s="404"/>
      <c r="W1612" s="404"/>
      <c r="X1612" s="404"/>
      <c r="Y1612" s="40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c r="AY1612" s="25"/>
      <c r="AZ1612" s="25"/>
      <c r="BA1612" s="25"/>
      <c r="BB1612" s="25"/>
      <c r="BC1612" s="25"/>
      <c r="BD1612" s="25"/>
      <c r="BE1612" s="25"/>
      <c r="BF1612" s="25"/>
      <c r="BG1612" s="25"/>
      <c r="BH1612" s="25"/>
      <c r="BI1612" s="25"/>
      <c r="BJ1612" s="25"/>
      <c r="BK1612" s="25"/>
      <c r="BL1612" s="25"/>
      <c r="BM1612" s="25"/>
      <c r="BN1612" s="25"/>
      <c r="BO1612" s="25"/>
      <c r="BP1612" s="25"/>
      <c r="BQ1612" s="25"/>
      <c r="BR1612" s="25"/>
    </row>
    <row r="1613" spans="1:291" s="113" customFormat="1" ht="15" customHeight="1">
      <c r="A1613" s="391"/>
      <c r="B1613" s="381"/>
      <c r="C1613" s="381"/>
      <c r="D1613" s="380" t="s">
        <v>1064</v>
      </c>
      <c r="E1613" s="380" t="s">
        <v>841</v>
      </c>
      <c r="F1613" s="380" t="s">
        <v>842</v>
      </c>
      <c r="G1613" s="380" t="s">
        <v>843</v>
      </c>
      <c r="H1613" s="380" t="s">
        <v>844</v>
      </c>
      <c r="I1613" s="380" t="s">
        <v>80</v>
      </c>
      <c r="J1613" s="391" t="s">
        <v>846</v>
      </c>
      <c r="K1613" s="391" t="s">
        <v>847</v>
      </c>
      <c r="L1613" s="391" t="s">
        <v>848</v>
      </c>
      <c r="M1613" s="391" t="s">
        <v>849</v>
      </c>
      <c r="N1613" s="391" t="s">
        <v>1065</v>
      </c>
      <c r="O1613" s="391" t="s">
        <v>851</v>
      </c>
      <c r="P1613" s="391" t="s">
        <v>852</v>
      </c>
      <c r="Q1613" s="391" t="s">
        <v>853</v>
      </c>
      <c r="R1613" s="391" t="s">
        <v>80</v>
      </c>
      <c r="S1613" s="380" t="s">
        <v>855</v>
      </c>
      <c r="T1613" s="380" t="s">
        <v>856</v>
      </c>
      <c r="U1613" s="380" t="s">
        <v>857</v>
      </c>
      <c r="V1613" s="380" t="s">
        <v>858</v>
      </c>
      <c r="W1613" s="380" t="s">
        <v>859</v>
      </c>
      <c r="X1613" s="380" t="s">
        <v>860</v>
      </c>
      <c r="Y1613" s="380" t="s">
        <v>80</v>
      </c>
    </row>
    <row r="1614" spans="1:291" s="113" customFormat="1" ht="43.5" customHeight="1">
      <c r="A1614" s="391"/>
      <c r="B1614" s="381"/>
      <c r="C1614" s="381"/>
      <c r="D1614" s="382"/>
      <c r="E1614" s="382"/>
      <c r="F1614" s="382"/>
      <c r="G1614" s="382"/>
      <c r="H1614" s="382"/>
      <c r="I1614" s="382"/>
      <c r="J1614" s="391"/>
      <c r="K1614" s="391"/>
      <c r="L1614" s="391"/>
      <c r="M1614" s="391"/>
      <c r="N1614" s="391"/>
      <c r="O1614" s="391"/>
      <c r="P1614" s="391"/>
      <c r="Q1614" s="391"/>
      <c r="R1614" s="391"/>
      <c r="S1614" s="382"/>
      <c r="T1614" s="382"/>
      <c r="U1614" s="382"/>
      <c r="V1614" s="382"/>
      <c r="W1614" s="382"/>
      <c r="X1614" s="382"/>
      <c r="Y1614" s="382"/>
    </row>
    <row r="1615" spans="1:291" s="113" customFormat="1">
      <c r="A1615" s="391"/>
      <c r="B1615" s="382"/>
      <c r="C1615" s="382"/>
      <c r="D1615" s="396" t="s">
        <v>32</v>
      </c>
      <c r="E1615" s="397"/>
      <c r="F1615" s="397"/>
      <c r="G1615" s="397"/>
      <c r="H1615" s="397"/>
      <c r="I1615" s="397"/>
      <c r="J1615" s="397"/>
      <c r="K1615" s="397"/>
      <c r="L1615" s="397"/>
      <c r="M1615" s="397"/>
      <c r="N1615" s="397"/>
      <c r="O1615" s="397"/>
      <c r="P1615" s="397"/>
      <c r="Q1615" s="397"/>
      <c r="R1615" s="397"/>
      <c r="S1615" s="397"/>
      <c r="T1615" s="397"/>
      <c r="U1615" s="397"/>
      <c r="V1615" s="397"/>
      <c r="W1615" s="397"/>
      <c r="X1615" s="397"/>
      <c r="Y1615" s="398"/>
    </row>
    <row r="1616" spans="1:291" s="113" customFormat="1">
      <c r="A1616" s="13" t="s">
        <v>1</v>
      </c>
      <c r="B1616" s="38">
        <v>1858540</v>
      </c>
      <c r="C1616" s="38">
        <v>164670</v>
      </c>
      <c r="D1616" s="38">
        <v>69430</v>
      </c>
      <c r="E1616" s="38"/>
      <c r="F1616" s="38"/>
      <c r="G1616" s="38"/>
      <c r="H1616" s="38">
        <v>1320</v>
      </c>
      <c r="I1616" s="38"/>
      <c r="J1616" s="38">
        <v>66560</v>
      </c>
      <c r="K1616" s="38">
        <v>30170</v>
      </c>
      <c r="L1616" s="38"/>
      <c r="M1616" s="38">
        <v>30170</v>
      </c>
      <c r="N1616" s="38"/>
      <c r="O1616" s="38">
        <v>30170</v>
      </c>
      <c r="P1616" s="38">
        <v>51320</v>
      </c>
      <c r="Q1616" s="38"/>
      <c r="R1616" s="38">
        <v>30170</v>
      </c>
      <c r="S1616" s="38">
        <v>47810</v>
      </c>
      <c r="T1616" s="38">
        <v>24150</v>
      </c>
      <c r="U1616" s="38"/>
      <c r="V1616" s="38"/>
      <c r="W1616" s="38"/>
      <c r="X1616" s="38">
        <v>6880</v>
      </c>
      <c r="Y1616" s="38"/>
    </row>
    <row r="1617" spans="1:25" s="113" customFormat="1">
      <c r="A1617" s="35" t="s">
        <v>2</v>
      </c>
      <c r="B1617" s="12">
        <v>752900</v>
      </c>
      <c r="C1617" s="12">
        <v>75930</v>
      </c>
      <c r="D1617" s="12">
        <v>38300</v>
      </c>
      <c r="E1617" s="12"/>
      <c r="F1617" s="12"/>
      <c r="G1617" s="12"/>
      <c r="H1617" s="12"/>
      <c r="I1617" s="12"/>
      <c r="J1617" s="12">
        <v>34770</v>
      </c>
      <c r="K1617" s="12">
        <v>12830</v>
      </c>
      <c r="L1617" s="12"/>
      <c r="M1617" s="12">
        <v>12830</v>
      </c>
      <c r="N1617" s="12"/>
      <c r="O1617" s="12">
        <v>12830</v>
      </c>
      <c r="P1617" s="12">
        <v>32740</v>
      </c>
      <c r="Q1617" s="12"/>
      <c r="R1617" s="12">
        <v>12830</v>
      </c>
      <c r="S1617" s="12">
        <v>23290</v>
      </c>
      <c r="T1617" s="12">
        <v>13440</v>
      </c>
      <c r="U1617" s="12"/>
      <c r="V1617" s="12"/>
      <c r="W1617" s="12"/>
      <c r="X1617" s="12">
        <v>2540</v>
      </c>
      <c r="Y1617" s="12"/>
    </row>
    <row r="1618" spans="1:25" s="113" customFormat="1">
      <c r="A1618" s="28" t="s">
        <v>3</v>
      </c>
      <c r="B1618" s="34">
        <v>121000</v>
      </c>
      <c r="C1618" s="34">
        <v>6760</v>
      </c>
      <c r="D1618" s="34">
        <v>3590</v>
      </c>
      <c r="E1618" s="34"/>
      <c r="F1618" s="34"/>
      <c r="G1618" s="34"/>
      <c r="H1618" s="34"/>
      <c r="I1618" s="34"/>
      <c r="J1618" s="34">
        <v>3950</v>
      </c>
      <c r="K1618" s="34"/>
      <c r="L1618" s="34"/>
      <c r="M1618" s="34"/>
      <c r="N1618" s="34"/>
      <c r="O1618" s="34"/>
      <c r="P1618" s="34"/>
      <c r="Q1618" s="34"/>
      <c r="R1618" s="34"/>
      <c r="S1618" s="34">
        <v>3880</v>
      </c>
      <c r="T1618" s="34"/>
      <c r="U1618" s="34"/>
      <c r="V1618" s="34"/>
      <c r="W1618" s="34"/>
      <c r="X1618" s="34"/>
      <c r="Y1618" s="34"/>
    </row>
    <row r="1619" spans="1:25" s="113" customFormat="1">
      <c r="A1619" s="28" t="s">
        <v>4</v>
      </c>
      <c r="B1619" s="34">
        <v>72150</v>
      </c>
      <c r="C1619" s="34">
        <v>7430</v>
      </c>
      <c r="D1619" s="34">
        <v>2210</v>
      </c>
      <c r="E1619" s="34"/>
      <c r="F1619" s="34"/>
      <c r="G1619" s="34"/>
      <c r="H1619" s="34"/>
      <c r="I1619" s="34"/>
      <c r="J1619" s="34">
        <v>4020</v>
      </c>
      <c r="K1619" s="34"/>
      <c r="L1619" s="34"/>
      <c r="M1619" s="34"/>
      <c r="N1619" s="34"/>
      <c r="O1619" s="34"/>
      <c r="P1619" s="34">
        <v>4070</v>
      </c>
      <c r="Q1619" s="34"/>
      <c r="R1619" s="34"/>
      <c r="S1619" s="34">
        <v>5110</v>
      </c>
      <c r="T1619" s="34"/>
      <c r="U1619" s="34"/>
      <c r="V1619" s="34"/>
      <c r="W1619" s="34"/>
      <c r="X1619" s="34"/>
      <c r="Y1619" s="34"/>
    </row>
    <row r="1620" spans="1:25" s="113" customFormat="1">
      <c r="A1620" s="28" t="s">
        <v>5</v>
      </c>
      <c r="B1620" s="34">
        <v>19380</v>
      </c>
      <c r="C1620" s="3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row>
    <row r="1621" spans="1:25" s="113" customFormat="1">
      <c r="A1621" s="28" t="s">
        <v>6</v>
      </c>
      <c r="B1621" s="34">
        <v>179330</v>
      </c>
      <c r="C1621" s="34">
        <v>18590</v>
      </c>
      <c r="D1621" s="34">
        <v>6220</v>
      </c>
      <c r="E1621" s="34"/>
      <c r="F1621" s="34"/>
      <c r="G1621" s="34"/>
      <c r="H1621" s="34"/>
      <c r="I1621" s="34"/>
      <c r="J1621" s="34">
        <v>7930</v>
      </c>
      <c r="K1621" s="34"/>
      <c r="L1621" s="34"/>
      <c r="M1621" s="34"/>
      <c r="N1621" s="34"/>
      <c r="O1621" s="34"/>
      <c r="P1621" s="34">
        <v>7280</v>
      </c>
      <c r="Q1621" s="34"/>
      <c r="R1621" s="34"/>
      <c r="S1621" s="34">
        <v>3330</v>
      </c>
      <c r="T1621" s="34"/>
      <c r="U1621" s="34"/>
      <c r="V1621" s="34"/>
      <c r="W1621" s="34"/>
      <c r="X1621" s="34"/>
      <c r="Y1621" s="34"/>
    </row>
    <row r="1622" spans="1:25" s="113" customFormat="1">
      <c r="A1622" s="28" t="s">
        <v>7</v>
      </c>
      <c r="B1622" s="34">
        <v>110890</v>
      </c>
      <c r="C1622" s="34">
        <v>30030</v>
      </c>
      <c r="D1622" s="34">
        <v>20320</v>
      </c>
      <c r="E1622" s="34"/>
      <c r="F1622" s="34"/>
      <c r="G1622" s="34"/>
      <c r="H1622" s="34"/>
      <c r="I1622" s="34"/>
      <c r="J1622" s="34">
        <v>14000</v>
      </c>
      <c r="K1622" s="34">
        <v>5550</v>
      </c>
      <c r="L1622" s="34"/>
      <c r="M1622" s="34">
        <v>5550</v>
      </c>
      <c r="N1622" s="34"/>
      <c r="O1622" s="34">
        <v>5550</v>
      </c>
      <c r="P1622" s="34">
        <v>17360</v>
      </c>
      <c r="Q1622" s="34"/>
      <c r="R1622" s="34">
        <v>5550</v>
      </c>
      <c r="S1622" s="34"/>
      <c r="T1622" s="34"/>
      <c r="U1622" s="34"/>
      <c r="V1622" s="34"/>
      <c r="W1622" s="34"/>
      <c r="X1622" s="34"/>
      <c r="Y1622" s="34"/>
    </row>
    <row r="1623" spans="1:25" s="113" customFormat="1">
      <c r="A1623" s="28" t="s">
        <v>8</v>
      </c>
      <c r="B1623" s="34">
        <v>154530</v>
      </c>
      <c r="C1623" s="34">
        <v>7970</v>
      </c>
      <c r="D1623" s="34">
        <v>4550</v>
      </c>
      <c r="E1623" s="34"/>
      <c r="F1623" s="34"/>
      <c r="G1623" s="34"/>
      <c r="H1623" s="34"/>
      <c r="I1623" s="34"/>
      <c r="J1623" s="34">
        <v>4060</v>
      </c>
      <c r="K1623" s="34">
        <v>1910</v>
      </c>
      <c r="L1623" s="34"/>
      <c r="M1623" s="34">
        <v>1910</v>
      </c>
      <c r="N1623" s="34"/>
      <c r="O1623" s="34">
        <v>1910</v>
      </c>
      <c r="P1623" s="34">
        <v>2530</v>
      </c>
      <c r="Q1623" s="34"/>
      <c r="R1623" s="34">
        <v>1910</v>
      </c>
      <c r="S1623" s="34"/>
      <c r="T1623" s="34"/>
      <c r="U1623" s="34"/>
      <c r="V1623" s="34"/>
      <c r="W1623" s="34"/>
      <c r="X1623" s="34"/>
      <c r="Y1623" s="34"/>
    </row>
    <row r="1624" spans="1:25" s="113" customFormat="1">
      <c r="A1624" s="28" t="s">
        <v>9</v>
      </c>
      <c r="B1624" s="34">
        <v>95620</v>
      </c>
      <c r="C1624" s="34">
        <v>4330</v>
      </c>
      <c r="D1624" s="34"/>
      <c r="E1624" s="34"/>
      <c r="F1624" s="34"/>
      <c r="G1624" s="34"/>
      <c r="H1624" s="34"/>
      <c r="I1624" s="34"/>
      <c r="J1624" s="34"/>
      <c r="K1624" s="34"/>
      <c r="L1624" s="34"/>
      <c r="M1624" s="34"/>
      <c r="N1624" s="34"/>
      <c r="O1624" s="34"/>
      <c r="P1624" s="34"/>
      <c r="Q1624" s="34"/>
      <c r="R1624" s="34"/>
      <c r="S1624" s="34">
        <v>2580</v>
      </c>
      <c r="T1624" s="34"/>
      <c r="U1624" s="34"/>
      <c r="V1624" s="34"/>
      <c r="W1624" s="34"/>
      <c r="X1624" s="34"/>
      <c r="Y1624" s="34"/>
    </row>
    <row r="1625" spans="1:25" s="113" customFormat="1">
      <c r="A1625" s="35" t="s">
        <v>10</v>
      </c>
      <c r="B1625" s="12">
        <v>698250</v>
      </c>
      <c r="C1625" s="12">
        <v>53010</v>
      </c>
      <c r="D1625" s="12">
        <v>12420</v>
      </c>
      <c r="E1625" s="12"/>
      <c r="F1625" s="12"/>
      <c r="G1625" s="12"/>
      <c r="H1625" s="12"/>
      <c r="I1625" s="12"/>
      <c r="J1625" s="12">
        <v>18710</v>
      </c>
      <c r="K1625" s="12">
        <v>8640</v>
      </c>
      <c r="L1625" s="12"/>
      <c r="M1625" s="12">
        <v>8640</v>
      </c>
      <c r="N1625" s="12"/>
      <c r="O1625" s="12">
        <v>8640</v>
      </c>
      <c r="P1625" s="12">
        <v>12270</v>
      </c>
      <c r="Q1625" s="12"/>
      <c r="R1625" s="12">
        <v>8640</v>
      </c>
      <c r="S1625" s="12">
        <v>19840</v>
      </c>
      <c r="T1625" s="12">
        <v>6280</v>
      </c>
      <c r="U1625" s="12"/>
      <c r="V1625" s="12"/>
      <c r="W1625" s="12"/>
      <c r="X1625" s="12">
        <v>3920</v>
      </c>
      <c r="Y1625" s="12"/>
    </row>
    <row r="1626" spans="1:25" s="113" customFormat="1">
      <c r="A1626" s="28" t="s">
        <v>11</v>
      </c>
      <c r="B1626" s="34">
        <v>122360</v>
      </c>
      <c r="C1626" s="34">
        <v>6600</v>
      </c>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row>
    <row r="1627" spans="1:25" s="113" customFormat="1">
      <c r="A1627" s="28" t="s">
        <v>12</v>
      </c>
      <c r="B1627" s="34">
        <v>121520</v>
      </c>
      <c r="C1627" s="34">
        <v>9360</v>
      </c>
      <c r="D1627" s="34"/>
      <c r="E1627" s="34"/>
      <c r="F1627" s="34"/>
      <c r="G1627" s="34"/>
      <c r="H1627" s="34"/>
      <c r="I1627" s="34"/>
      <c r="J1627" s="34">
        <v>4640</v>
      </c>
      <c r="K1627" s="34"/>
      <c r="L1627" s="34"/>
      <c r="M1627" s="34"/>
      <c r="N1627" s="34"/>
      <c r="O1627" s="34"/>
      <c r="P1627" s="34">
        <v>4370</v>
      </c>
      <c r="Q1627" s="34"/>
      <c r="R1627" s="34"/>
      <c r="S1627" s="34">
        <v>4780</v>
      </c>
      <c r="T1627" s="34"/>
      <c r="U1627" s="34"/>
      <c r="V1627" s="34"/>
      <c r="W1627" s="34"/>
      <c r="X1627" s="34"/>
      <c r="Y1627" s="34"/>
    </row>
    <row r="1628" spans="1:25" s="113" customFormat="1">
      <c r="A1628" s="28" t="s">
        <v>13</v>
      </c>
      <c r="B1628" s="34">
        <v>92120</v>
      </c>
      <c r="C1628" s="34">
        <v>9940</v>
      </c>
      <c r="D1628" s="34"/>
      <c r="E1628" s="34"/>
      <c r="F1628" s="34"/>
      <c r="G1628" s="34"/>
      <c r="H1628" s="34"/>
      <c r="I1628" s="34"/>
      <c r="J1628" s="34"/>
      <c r="K1628" s="34"/>
      <c r="L1628" s="34"/>
      <c r="M1628" s="34"/>
      <c r="N1628" s="34"/>
      <c r="O1628" s="34"/>
      <c r="P1628" s="34"/>
      <c r="Q1628" s="34"/>
      <c r="R1628" s="34"/>
      <c r="S1628" s="34">
        <v>5530</v>
      </c>
      <c r="T1628" s="34"/>
      <c r="U1628" s="34"/>
      <c r="V1628" s="34"/>
      <c r="W1628" s="34"/>
      <c r="X1628" s="34"/>
      <c r="Y1628" s="34"/>
    </row>
    <row r="1629" spans="1:25" s="113" customFormat="1">
      <c r="A1629" s="28" t="s">
        <v>14</v>
      </c>
      <c r="B1629" s="34">
        <v>97880</v>
      </c>
      <c r="C1629" s="34">
        <v>5350</v>
      </c>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row>
    <row r="1630" spans="1:25" s="113" customFormat="1">
      <c r="A1630" s="28" t="s">
        <v>15</v>
      </c>
      <c r="B1630" s="34">
        <v>91910</v>
      </c>
      <c r="C1630" s="34">
        <v>12610</v>
      </c>
      <c r="D1630" s="34">
        <v>5380</v>
      </c>
      <c r="E1630" s="34"/>
      <c r="F1630" s="34"/>
      <c r="G1630" s="34"/>
      <c r="H1630" s="34"/>
      <c r="I1630" s="34"/>
      <c r="J1630" s="34"/>
      <c r="K1630" s="34">
        <v>4000</v>
      </c>
      <c r="L1630" s="34"/>
      <c r="M1630" s="34">
        <v>4000</v>
      </c>
      <c r="N1630" s="34"/>
      <c r="O1630" s="34">
        <v>4000</v>
      </c>
      <c r="P1630" s="34"/>
      <c r="Q1630" s="34"/>
      <c r="R1630" s="34">
        <v>4000</v>
      </c>
      <c r="S1630" s="34"/>
      <c r="T1630" s="34"/>
      <c r="U1630" s="34"/>
      <c r="V1630" s="34"/>
      <c r="W1630" s="34"/>
      <c r="X1630" s="34"/>
      <c r="Y1630" s="34"/>
    </row>
    <row r="1631" spans="1:25" s="113" customFormat="1">
      <c r="A1631" s="28" t="s">
        <v>16</v>
      </c>
      <c r="B1631" s="34">
        <v>128800</v>
      </c>
      <c r="C1631" s="34">
        <v>5090</v>
      </c>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row>
    <row r="1632" spans="1:25" s="113" customFormat="1">
      <c r="A1632" s="28" t="s">
        <v>17</v>
      </c>
      <c r="B1632" s="34">
        <v>33610</v>
      </c>
      <c r="C1632" s="3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row>
    <row r="1633" spans="1:70" s="113" customFormat="1">
      <c r="A1633" s="28" t="s">
        <v>18</v>
      </c>
      <c r="B1633" s="34">
        <v>10050</v>
      </c>
      <c r="C1633" s="34">
        <v>1190</v>
      </c>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row>
    <row r="1634" spans="1:70" s="113" customFormat="1">
      <c r="A1634" s="35" t="s">
        <v>19</v>
      </c>
      <c r="B1634" s="12">
        <v>124870</v>
      </c>
      <c r="C1634" s="12">
        <v>13040</v>
      </c>
      <c r="D1634" s="12">
        <v>9660</v>
      </c>
      <c r="E1634" s="12"/>
      <c r="F1634" s="12"/>
      <c r="G1634" s="12"/>
      <c r="H1634" s="12"/>
      <c r="I1634" s="12"/>
      <c r="J1634" s="12">
        <v>3420</v>
      </c>
      <c r="K1634" s="12">
        <v>5410</v>
      </c>
      <c r="L1634" s="12"/>
      <c r="M1634" s="12">
        <v>5410</v>
      </c>
      <c r="N1634" s="12"/>
      <c r="O1634" s="12">
        <v>5410</v>
      </c>
      <c r="P1634" s="12">
        <v>5160</v>
      </c>
      <c r="Q1634" s="12"/>
      <c r="R1634" s="12">
        <v>5410</v>
      </c>
      <c r="S1634" s="12"/>
      <c r="T1634" s="12"/>
      <c r="U1634" s="12"/>
      <c r="V1634" s="12"/>
      <c r="W1634" s="12"/>
      <c r="X1634" s="12"/>
      <c r="Y1634" s="12"/>
    </row>
    <row r="1635" spans="1:70" s="113" customFormat="1">
      <c r="A1635" s="28" t="s">
        <v>20</v>
      </c>
      <c r="B1635" s="34">
        <v>100180</v>
      </c>
      <c r="C1635" s="34">
        <v>11670</v>
      </c>
      <c r="D1635" s="34">
        <v>9090</v>
      </c>
      <c r="E1635" s="34"/>
      <c r="F1635" s="34"/>
      <c r="G1635" s="34"/>
      <c r="H1635" s="34"/>
      <c r="I1635" s="34"/>
      <c r="J1635" s="34">
        <v>2690</v>
      </c>
      <c r="K1635" s="34"/>
      <c r="L1635" s="34"/>
      <c r="M1635" s="34"/>
      <c r="N1635" s="34"/>
      <c r="O1635" s="34"/>
      <c r="P1635" s="34">
        <v>4630</v>
      </c>
      <c r="Q1635" s="34"/>
      <c r="R1635" s="34"/>
      <c r="S1635" s="34"/>
      <c r="T1635" s="34"/>
      <c r="U1635" s="34"/>
      <c r="V1635" s="34"/>
      <c r="W1635" s="34"/>
      <c r="X1635" s="34"/>
      <c r="Y1635" s="34"/>
    </row>
    <row r="1636" spans="1:70" s="113" customFormat="1">
      <c r="A1636" s="28" t="s">
        <v>21</v>
      </c>
      <c r="B1636" s="34">
        <v>13300</v>
      </c>
      <c r="C1636" s="34">
        <v>520</v>
      </c>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row>
    <row r="1637" spans="1:70" s="113" customFormat="1">
      <c r="A1637" s="28" t="s">
        <v>22</v>
      </c>
      <c r="B1637" s="34">
        <v>6300</v>
      </c>
      <c r="C1637" s="3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row>
    <row r="1638" spans="1:70" s="113" customFormat="1">
      <c r="A1638" s="28" t="s">
        <v>23</v>
      </c>
      <c r="B1638" s="34">
        <v>5090</v>
      </c>
      <c r="C1638" s="3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row>
    <row r="1639" spans="1:70" s="113" customFormat="1">
      <c r="A1639" s="35" t="s">
        <v>24</v>
      </c>
      <c r="B1639" s="12">
        <v>282530</v>
      </c>
      <c r="C1639" s="12">
        <v>22680</v>
      </c>
      <c r="D1639" s="12">
        <v>9050</v>
      </c>
      <c r="E1639" s="12"/>
      <c r="F1639" s="12"/>
      <c r="G1639" s="12"/>
      <c r="H1639" s="12"/>
      <c r="I1639" s="12"/>
      <c r="J1639" s="12">
        <v>9660</v>
      </c>
      <c r="K1639" s="12">
        <v>3280</v>
      </c>
      <c r="L1639" s="12"/>
      <c r="M1639" s="12">
        <v>3280</v>
      </c>
      <c r="N1639" s="12"/>
      <c r="O1639" s="12">
        <v>3280</v>
      </c>
      <c r="P1639" s="12">
        <v>1150</v>
      </c>
      <c r="Q1639" s="12"/>
      <c r="R1639" s="12">
        <v>3280</v>
      </c>
      <c r="S1639" s="12">
        <v>3160</v>
      </c>
      <c r="T1639" s="12"/>
      <c r="U1639" s="12"/>
      <c r="V1639" s="12"/>
      <c r="W1639" s="12"/>
      <c r="X1639" s="12"/>
      <c r="Y1639" s="12"/>
    </row>
    <row r="1640" spans="1:70" s="113" customFormat="1">
      <c r="A1640" s="28" t="s">
        <v>25</v>
      </c>
      <c r="B1640" s="34">
        <v>119420</v>
      </c>
      <c r="C1640" s="34">
        <v>11600</v>
      </c>
      <c r="D1640" s="34">
        <v>7460</v>
      </c>
      <c r="E1640" s="34"/>
      <c r="F1640" s="34"/>
      <c r="G1640" s="34"/>
      <c r="H1640" s="34"/>
      <c r="I1640" s="34"/>
      <c r="J1640" s="34">
        <v>8200</v>
      </c>
      <c r="K1640" s="34"/>
      <c r="L1640" s="34"/>
      <c r="M1640" s="34"/>
      <c r="N1640" s="34"/>
      <c r="O1640" s="34"/>
      <c r="P1640" s="34"/>
      <c r="Q1640" s="34"/>
      <c r="R1640" s="34"/>
      <c r="S1640" s="34"/>
      <c r="T1640" s="34"/>
      <c r="U1640" s="34"/>
      <c r="V1640" s="34"/>
      <c r="W1640" s="34"/>
      <c r="X1640" s="34"/>
      <c r="Y1640" s="34"/>
    </row>
    <row r="1641" spans="1:70" s="113" customFormat="1">
      <c r="A1641" s="28" t="s">
        <v>26</v>
      </c>
      <c r="B1641" s="34">
        <v>51900</v>
      </c>
      <c r="C1641" s="3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row>
    <row r="1642" spans="1:70" s="113" customFormat="1">
      <c r="A1642" s="28" t="s">
        <v>27</v>
      </c>
      <c r="B1642" s="34">
        <v>14070</v>
      </c>
      <c r="C1642" s="3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row>
    <row r="1643" spans="1:70">
      <c r="A1643" s="28" t="s">
        <v>28</v>
      </c>
      <c r="B1643" s="34">
        <v>38570</v>
      </c>
      <c r="C1643" s="34">
        <v>5260</v>
      </c>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5"/>
      <c r="AX1643" s="25"/>
      <c r="AY1643" s="25"/>
      <c r="AZ1643" s="25"/>
      <c r="BA1643" s="25"/>
      <c r="BB1643" s="25"/>
      <c r="BC1643" s="25"/>
      <c r="BD1643" s="25"/>
      <c r="BE1643" s="25"/>
      <c r="BF1643" s="25"/>
      <c r="BG1643" s="25"/>
      <c r="BH1643" s="25"/>
      <c r="BI1643" s="25"/>
      <c r="BJ1643" s="25"/>
      <c r="BK1643" s="25"/>
      <c r="BL1643" s="25"/>
      <c r="BM1643" s="25"/>
      <c r="BN1643" s="25"/>
      <c r="BO1643" s="25"/>
      <c r="BP1643" s="25"/>
      <c r="BQ1643" s="25"/>
      <c r="BR1643" s="25"/>
    </row>
    <row r="1644" spans="1:70">
      <c r="A1644" s="28" t="s">
        <v>29</v>
      </c>
      <c r="B1644" s="34">
        <v>35190</v>
      </c>
      <c r="C1644" s="3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25"/>
      <c r="AA1644" s="25"/>
      <c r="AB1644" s="25"/>
      <c r="AC1644" s="25"/>
      <c r="AD1644" s="25"/>
      <c r="AE1644" s="25"/>
      <c r="AF1644" s="25"/>
      <c r="AG1644" s="25"/>
      <c r="AH1644" s="25"/>
      <c r="AI1644" s="25"/>
      <c r="AJ1644" s="25"/>
      <c r="AK1644" s="25"/>
      <c r="AL1644" s="25"/>
      <c r="AM1644" s="25"/>
      <c r="AN1644" s="25"/>
      <c r="AO1644" s="25"/>
      <c r="AP1644" s="25"/>
      <c r="AQ1644" s="25"/>
      <c r="AR1644" s="25"/>
      <c r="AS1644" s="25"/>
      <c r="AT1644" s="25"/>
      <c r="AU1644" s="25"/>
      <c r="AV1644" s="25"/>
      <c r="AW1644" s="25"/>
      <c r="AX1644" s="25"/>
      <c r="AY1644" s="25"/>
      <c r="AZ1644" s="25"/>
      <c r="BA1644" s="25"/>
      <c r="BB1644" s="25"/>
      <c r="BC1644" s="25"/>
      <c r="BD1644" s="25"/>
      <c r="BE1644" s="25"/>
      <c r="BF1644" s="25"/>
      <c r="BG1644" s="25"/>
      <c r="BH1644" s="25"/>
      <c r="BI1644" s="25"/>
      <c r="BJ1644" s="25"/>
      <c r="BK1644" s="25"/>
      <c r="BL1644" s="25"/>
      <c r="BM1644" s="25"/>
      <c r="BN1644" s="25"/>
      <c r="BO1644" s="25"/>
      <c r="BP1644" s="25"/>
      <c r="BQ1644" s="25"/>
      <c r="BR1644" s="25"/>
    </row>
    <row r="1645" spans="1:70">
      <c r="A1645" s="28" t="s">
        <v>30</v>
      </c>
      <c r="B1645" s="34">
        <v>23390</v>
      </c>
      <c r="C1645" s="3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c r="AW1645" s="25"/>
      <c r="AX1645" s="25"/>
      <c r="AY1645" s="25"/>
      <c r="AZ1645" s="25"/>
      <c r="BA1645" s="25"/>
      <c r="BB1645" s="25"/>
      <c r="BC1645" s="25"/>
      <c r="BD1645" s="25"/>
      <c r="BE1645" s="25"/>
      <c r="BF1645" s="25"/>
      <c r="BG1645" s="25"/>
      <c r="BH1645" s="25"/>
      <c r="BI1645" s="25"/>
      <c r="BJ1645" s="25"/>
      <c r="BK1645" s="25"/>
      <c r="BL1645" s="25"/>
      <c r="BM1645" s="25"/>
      <c r="BN1645" s="25"/>
      <c r="BO1645" s="25"/>
      <c r="BP1645" s="25"/>
      <c r="BQ1645" s="25"/>
      <c r="BR1645" s="25"/>
    </row>
    <row r="1646" spans="1:70">
      <c r="A1646" s="20" t="s">
        <v>59</v>
      </c>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c r="BA1646" s="25"/>
      <c r="BB1646" s="25"/>
      <c r="BC1646" s="25"/>
      <c r="BD1646" s="25"/>
      <c r="BE1646" s="25"/>
      <c r="BF1646" s="25"/>
      <c r="BG1646" s="25"/>
      <c r="BH1646" s="25"/>
      <c r="BI1646" s="25"/>
      <c r="BJ1646" s="25"/>
      <c r="BK1646" s="25"/>
      <c r="BL1646" s="25"/>
      <c r="BM1646" s="25"/>
      <c r="BN1646" s="25"/>
      <c r="BO1646" s="25"/>
      <c r="BP1646" s="25"/>
      <c r="BQ1646" s="25"/>
      <c r="BR1646" s="25"/>
    </row>
    <row r="1647" spans="1:70">
      <c r="A1647" s="90"/>
      <c r="B1647" s="90"/>
    </row>
    <row r="1648" spans="1:70" ht="15" customHeight="1">
      <c r="A1648" s="90"/>
      <c r="B1648" s="90"/>
    </row>
    <row r="1649" spans="1:295">
      <c r="A1649" s="97" t="s">
        <v>1808</v>
      </c>
      <c r="B1649" s="20"/>
      <c r="C1649" s="20"/>
      <c r="D1649" s="20"/>
      <c r="E1649" s="20"/>
      <c r="F1649" s="20"/>
      <c r="G1649" s="20"/>
      <c r="H1649" s="20"/>
      <c r="I1649" s="20"/>
    </row>
    <row r="1650" spans="1:295">
      <c r="A1650" s="450" t="s">
        <v>37</v>
      </c>
      <c r="B1650" s="460" t="s">
        <v>1066</v>
      </c>
      <c r="C1650" s="460"/>
      <c r="D1650" s="460"/>
      <c r="E1650" s="460"/>
      <c r="F1650" s="460"/>
      <c r="G1650" s="460"/>
      <c r="H1650" s="460"/>
      <c r="I1650" s="460"/>
      <c r="J1650" s="460"/>
      <c r="K1650" s="460"/>
      <c r="L1650" s="460"/>
      <c r="M1650" s="460"/>
      <c r="N1650" s="460"/>
      <c r="O1650" s="460"/>
      <c r="P1650" s="460" t="s">
        <v>1067</v>
      </c>
      <c r="Q1650" s="460"/>
      <c r="R1650" s="460"/>
      <c r="S1650" s="460"/>
      <c r="T1650" s="460"/>
      <c r="U1650" s="460"/>
      <c r="V1650" s="460"/>
      <c r="W1650" s="460"/>
      <c r="X1650" s="460"/>
      <c r="Y1650" s="460"/>
      <c r="Z1650" s="460"/>
      <c r="AA1650" s="460"/>
      <c r="AB1650" s="460"/>
      <c r="AC1650" s="460"/>
      <c r="AD1650" s="460" t="s">
        <v>1068</v>
      </c>
      <c r="AE1650" s="460"/>
      <c r="AF1650" s="460"/>
      <c r="AG1650" s="460"/>
      <c r="AH1650" s="460"/>
      <c r="AI1650" s="460"/>
      <c r="AJ1650" s="460"/>
      <c r="AK1650" s="460"/>
      <c r="AL1650" s="460"/>
      <c r="AM1650" s="460"/>
      <c r="AN1650" s="460"/>
      <c r="AO1650" s="460"/>
      <c r="AP1650" s="460"/>
      <c r="AQ1650" s="460"/>
      <c r="AR1650" s="460" t="s">
        <v>1069</v>
      </c>
      <c r="AS1650" s="460"/>
      <c r="AT1650" s="460"/>
      <c r="AU1650" s="460"/>
      <c r="AV1650" s="460"/>
      <c r="AW1650" s="460"/>
      <c r="AX1650" s="460"/>
      <c r="AY1650" s="460"/>
      <c r="AZ1650" s="460"/>
      <c r="BA1650" s="460"/>
      <c r="BB1650" s="460"/>
      <c r="BC1650" s="460"/>
      <c r="BD1650" s="460"/>
      <c r="BE1650" s="460"/>
      <c r="BF1650" s="460" t="s">
        <v>1070</v>
      </c>
      <c r="BG1650" s="460"/>
      <c r="BH1650" s="460"/>
      <c r="BI1650" s="460"/>
      <c r="BJ1650" s="460"/>
      <c r="BK1650" s="460"/>
      <c r="BL1650" s="460"/>
      <c r="BM1650" s="460"/>
      <c r="BN1650" s="460"/>
      <c r="BO1650" s="460"/>
      <c r="BP1650" s="460"/>
      <c r="BQ1650" s="460"/>
      <c r="BR1650" s="460"/>
      <c r="BS1650" s="460"/>
      <c r="BT1650" s="460" t="s">
        <v>1071</v>
      </c>
      <c r="BU1650" s="460"/>
      <c r="BV1650" s="460"/>
      <c r="BW1650" s="460"/>
      <c r="BX1650" s="460"/>
      <c r="BY1650" s="460"/>
      <c r="BZ1650" s="460"/>
      <c r="CA1650" s="460"/>
      <c r="CB1650" s="460"/>
      <c r="CC1650" s="460"/>
      <c r="CD1650" s="460"/>
      <c r="CE1650" s="460"/>
      <c r="CF1650" s="460"/>
      <c r="CG1650" s="460"/>
      <c r="CH1650" s="460" t="s">
        <v>1072</v>
      </c>
      <c r="CI1650" s="460"/>
      <c r="CJ1650" s="460"/>
      <c r="CK1650" s="460"/>
      <c r="CL1650" s="460"/>
      <c r="CM1650" s="460"/>
      <c r="CN1650" s="460"/>
      <c r="CO1650" s="460"/>
      <c r="CP1650" s="460"/>
      <c r="CQ1650" s="460"/>
      <c r="CR1650" s="460"/>
      <c r="CS1650" s="460"/>
      <c r="CT1650" s="460"/>
      <c r="CU1650" s="460"/>
      <c r="CV1650" s="460" t="s">
        <v>1073</v>
      </c>
      <c r="CW1650" s="460"/>
      <c r="CX1650" s="460"/>
      <c r="CY1650" s="460"/>
      <c r="CZ1650" s="460"/>
      <c r="DA1650" s="460"/>
      <c r="DB1650" s="460"/>
      <c r="DC1650" s="460"/>
      <c r="DD1650" s="460"/>
      <c r="DE1650" s="460"/>
      <c r="DF1650" s="460"/>
      <c r="DG1650" s="460"/>
      <c r="DH1650" s="460"/>
      <c r="DI1650" s="460"/>
      <c r="DJ1650" s="460" t="s">
        <v>1074</v>
      </c>
      <c r="DK1650" s="460"/>
      <c r="DL1650" s="460"/>
      <c r="DM1650" s="460"/>
      <c r="DN1650" s="460"/>
      <c r="DO1650" s="460"/>
      <c r="DP1650" s="460"/>
      <c r="DQ1650" s="460"/>
      <c r="DR1650" s="460"/>
      <c r="DS1650" s="460"/>
      <c r="DT1650" s="460"/>
      <c r="DU1650" s="460"/>
      <c r="DV1650" s="460"/>
      <c r="DW1650" s="460"/>
      <c r="DX1650" s="460" t="s">
        <v>1075</v>
      </c>
      <c r="DY1650" s="460"/>
      <c r="DZ1650" s="460"/>
      <c r="EA1650" s="460"/>
      <c r="EB1650" s="460"/>
      <c r="EC1650" s="460"/>
      <c r="ED1650" s="460"/>
      <c r="EE1650" s="460"/>
      <c r="EF1650" s="460"/>
      <c r="EG1650" s="460"/>
      <c r="EH1650" s="460"/>
      <c r="EI1650" s="460"/>
      <c r="EJ1650" s="460"/>
      <c r="EK1650" s="460"/>
      <c r="EL1650" s="460" t="s">
        <v>1076</v>
      </c>
      <c r="EM1650" s="460"/>
      <c r="EN1650" s="460"/>
      <c r="EO1650" s="460"/>
      <c r="EP1650" s="460"/>
      <c r="EQ1650" s="460"/>
      <c r="ER1650" s="460"/>
      <c r="ES1650" s="460"/>
      <c r="ET1650" s="460"/>
      <c r="EU1650" s="460"/>
      <c r="EV1650" s="460"/>
      <c r="EW1650" s="460"/>
      <c r="EX1650" s="460"/>
      <c r="EY1650" s="460"/>
      <c r="EZ1650" s="460" t="s">
        <v>1077</v>
      </c>
      <c r="FA1650" s="460"/>
      <c r="FB1650" s="460"/>
      <c r="FC1650" s="460"/>
      <c r="FD1650" s="460"/>
      <c r="FE1650" s="460"/>
      <c r="FF1650" s="460"/>
      <c r="FG1650" s="460"/>
      <c r="FH1650" s="460"/>
      <c r="FI1650" s="460"/>
      <c r="FJ1650" s="460"/>
      <c r="FK1650" s="460"/>
      <c r="FL1650" s="460"/>
      <c r="FM1650" s="460"/>
      <c r="FN1650" s="460" t="s">
        <v>852</v>
      </c>
      <c r="FO1650" s="460"/>
      <c r="FP1650" s="460"/>
      <c r="FQ1650" s="460"/>
      <c r="FR1650" s="460"/>
      <c r="FS1650" s="460"/>
      <c r="FT1650" s="460"/>
      <c r="FU1650" s="460"/>
      <c r="FV1650" s="460"/>
      <c r="FW1650" s="460"/>
      <c r="FX1650" s="460"/>
      <c r="FY1650" s="460"/>
      <c r="FZ1650" s="460"/>
      <c r="GA1650" s="460"/>
      <c r="GB1650" s="460" t="s">
        <v>1078</v>
      </c>
      <c r="GC1650" s="460"/>
      <c r="GD1650" s="460"/>
      <c r="GE1650" s="460"/>
      <c r="GF1650" s="460"/>
      <c r="GG1650" s="460"/>
      <c r="GH1650" s="460"/>
      <c r="GI1650" s="460"/>
      <c r="GJ1650" s="460"/>
      <c r="GK1650" s="460"/>
      <c r="GL1650" s="460"/>
      <c r="GM1650" s="460"/>
      <c r="GN1650" s="460"/>
      <c r="GO1650" s="460"/>
      <c r="GP1650" s="460" t="s">
        <v>1079</v>
      </c>
      <c r="GQ1650" s="460"/>
      <c r="GR1650" s="460"/>
      <c r="GS1650" s="460"/>
      <c r="GT1650" s="460"/>
      <c r="GU1650" s="460"/>
      <c r="GV1650" s="460"/>
      <c r="GW1650" s="460"/>
      <c r="GX1650" s="460"/>
      <c r="GY1650" s="460"/>
      <c r="GZ1650" s="460"/>
      <c r="HA1650" s="460"/>
      <c r="HB1650" s="460"/>
      <c r="HC1650" s="460"/>
      <c r="HD1650" s="460" t="s">
        <v>1080</v>
      </c>
      <c r="HE1650" s="460"/>
      <c r="HF1650" s="460"/>
      <c r="HG1650" s="460"/>
      <c r="HH1650" s="460"/>
      <c r="HI1650" s="460"/>
      <c r="HJ1650" s="460"/>
      <c r="HK1650" s="460"/>
      <c r="HL1650" s="460"/>
      <c r="HM1650" s="460"/>
      <c r="HN1650" s="460"/>
      <c r="HO1650" s="460"/>
      <c r="HP1650" s="460"/>
      <c r="HQ1650" s="460"/>
      <c r="HR1650" s="460" t="s">
        <v>1081</v>
      </c>
      <c r="HS1650" s="460"/>
      <c r="HT1650" s="460"/>
      <c r="HU1650" s="460"/>
      <c r="HV1650" s="460"/>
      <c r="HW1650" s="460"/>
      <c r="HX1650" s="460"/>
      <c r="HY1650" s="460"/>
      <c r="HZ1650" s="460"/>
      <c r="IA1650" s="460"/>
      <c r="IB1650" s="460"/>
      <c r="IC1650" s="460"/>
      <c r="ID1650" s="460"/>
      <c r="IE1650" s="460"/>
      <c r="IF1650" s="460" t="s">
        <v>857</v>
      </c>
      <c r="IG1650" s="460"/>
      <c r="IH1650" s="460"/>
      <c r="II1650" s="460"/>
      <c r="IJ1650" s="460"/>
      <c r="IK1650" s="460"/>
      <c r="IL1650" s="460"/>
      <c r="IM1650" s="460"/>
      <c r="IN1650" s="460"/>
      <c r="IO1650" s="460"/>
      <c r="IP1650" s="460"/>
      <c r="IQ1650" s="460"/>
      <c r="IR1650" s="460"/>
      <c r="IS1650" s="460"/>
      <c r="IT1650" s="460" t="s">
        <v>858</v>
      </c>
      <c r="IU1650" s="460"/>
      <c r="IV1650" s="460"/>
      <c r="IW1650" s="460"/>
      <c r="IX1650" s="460"/>
      <c r="IY1650" s="460"/>
      <c r="IZ1650" s="460"/>
      <c r="JA1650" s="460"/>
      <c r="JB1650" s="460"/>
      <c r="JC1650" s="460"/>
      <c r="JD1650" s="460"/>
      <c r="JE1650" s="460"/>
      <c r="JF1650" s="460"/>
      <c r="JG1650" s="460"/>
      <c r="JH1650" s="460" t="s">
        <v>859</v>
      </c>
      <c r="JI1650" s="460"/>
      <c r="JJ1650" s="460"/>
      <c r="JK1650" s="460"/>
      <c r="JL1650" s="460"/>
      <c r="JM1650" s="460"/>
      <c r="JN1650" s="460"/>
      <c r="JO1650" s="460"/>
      <c r="JP1650" s="460"/>
      <c r="JQ1650" s="460"/>
      <c r="JR1650" s="460"/>
      <c r="JS1650" s="460"/>
      <c r="JT1650" s="460"/>
      <c r="JU1650" s="460"/>
      <c r="JV1650" s="460" t="s">
        <v>1082</v>
      </c>
      <c r="JW1650" s="460"/>
      <c r="JX1650" s="460"/>
      <c r="JY1650" s="460"/>
      <c r="JZ1650" s="460"/>
      <c r="KA1650" s="460"/>
      <c r="KB1650" s="460"/>
      <c r="KC1650" s="460"/>
      <c r="KD1650" s="460"/>
      <c r="KE1650" s="460"/>
      <c r="KF1650" s="460"/>
      <c r="KG1650" s="460"/>
      <c r="KH1650" s="460"/>
      <c r="KI1650" s="460"/>
    </row>
    <row r="1651" spans="1:295" ht="39" customHeight="1">
      <c r="A1651" s="451"/>
      <c r="B1651" s="391" t="s">
        <v>1083</v>
      </c>
      <c r="C1651" s="391" t="s">
        <v>1084</v>
      </c>
      <c r="D1651" s="391"/>
      <c r="E1651" s="391" t="s">
        <v>1085</v>
      </c>
      <c r="F1651" s="391"/>
      <c r="G1651" s="391" t="s">
        <v>1086</v>
      </c>
      <c r="H1651" s="391" t="s">
        <v>1087</v>
      </c>
      <c r="I1651" s="391" t="s">
        <v>1088</v>
      </c>
      <c r="J1651" s="391" t="s">
        <v>1089</v>
      </c>
      <c r="K1651" s="391" t="s">
        <v>1090</v>
      </c>
      <c r="L1651" s="391"/>
      <c r="M1651" s="391"/>
      <c r="N1651" s="391" t="s">
        <v>1091</v>
      </c>
      <c r="O1651" s="391"/>
      <c r="P1651" s="391" t="s">
        <v>1083</v>
      </c>
      <c r="Q1651" s="391" t="s">
        <v>1084</v>
      </c>
      <c r="R1651" s="391"/>
      <c r="S1651" s="391" t="s">
        <v>1085</v>
      </c>
      <c r="T1651" s="391"/>
      <c r="U1651" s="391" t="s">
        <v>1086</v>
      </c>
      <c r="V1651" s="391" t="s">
        <v>1087</v>
      </c>
      <c r="W1651" s="391" t="s">
        <v>1088</v>
      </c>
      <c r="X1651" s="391" t="s">
        <v>1089</v>
      </c>
      <c r="Y1651" s="391" t="s">
        <v>1090</v>
      </c>
      <c r="Z1651" s="391"/>
      <c r="AA1651" s="391"/>
      <c r="AB1651" s="391" t="s">
        <v>1091</v>
      </c>
      <c r="AC1651" s="391"/>
      <c r="AD1651" s="391" t="s">
        <v>1083</v>
      </c>
      <c r="AE1651" s="391" t="s">
        <v>1084</v>
      </c>
      <c r="AF1651" s="391"/>
      <c r="AG1651" s="391" t="s">
        <v>1085</v>
      </c>
      <c r="AH1651" s="391"/>
      <c r="AI1651" s="391" t="s">
        <v>1086</v>
      </c>
      <c r="AJ1651" s="391" t="s">
        <v>1087</v>
      </c>
      <c r="AK1651" s="391" t="s">
        <v>1088</v>
      </c>
      <c r="AL1651" s="391" t="s">
        <v>1089</v>
      </c>
      <c r="AM1651" s="391" t="s">
        <v>1090</v>
      </c>
      <c r="AN1651" s="391"/>
      <c r="AO1651" s="391"/>
      <c r="AP1651" s="391" t="s">
        <v>1091</v>
      </c>
      <c r="AQ1651" s="391"/>
      <c r="AR1651" s="391" t="s">
        <v>1083</v>
      </c>
      <c r="AS1651" s="391" t="s">
        <v>1084</v>
      </c>
      <c r="AT1651" s="391"/>
      <c r="AU1651" s="391" t="s">
        <v>1085</v>
      </c>
      <c r="AV1651" s="391"/>
      <c r="AW1651" s="391" t="s">
        <v>1086</v>
      </c>
      <c r="AX1651" s="391" t="s">
        <v>1087</v>
      </c>
      <c r="AY1651" s="391" t="s">
        <v>1088</v>
      </c>
      <c r="AZ1651" s="391" t="s">
        <v>1089</v>
      </c>
      <c r="BA1651" s="391" t="s">
        <v>1090</v>
      </c>
      <c r="BB1651" s="391"/>
      <c r="BC1651" s="391"/>
      <c r="BD1651" s="391" t="s">
        <v>1091</v>
      </c>
      <c r="BE1651" s="391"/>
      <c r="BF1651" s="391" t="s">
        <v>1083</v>
      </c>
      <c r="BG1651" s="391" t="s">
        <v>1084</v>
      </c>
      <c r="BH1651" s="391"/>
      <c r="BI1651" s="391" t="s">
        <v>1085</v>
      </c>
      <c r="BJ1651" s="391"/>
      <c r="BK1651" s="391" t="s">
        <v>1086</v>
      </c>
      <c r="BL1651" s="391" t="s">
        <v>1087</v>
      </c>
      <c r="BM1651" s="391" t="s">
        <v>1088</v>
      </c>
      <c r="BN1651" s="391" t="s">
        <v>1089</v>
      </c>
      <c r="BO1651" s="391" t="s">
        <v>1090</v>
      </c>
      <c r="BP1651" s="391"/>
      <c r="BQ1651" s="391"/>
      <c r="BR1651" s="391" t="s">
        <v>1091</v>
      </c>
      <c r="BS1651" s="391"/>
      <c r="BT1651" s="391" t="s">
        <v>1083</v>
      </c>
      <c r="BU1651" s="391" t="s">
        <v>1084</v>
      </c>
      <c r="BV1651" s="391"/>
      <c r="BW1651" s="391" t="s">
        <v>1085</v>
      </c>
      <c r="BX1651" s="391"/>
      <c r="BY1651" s="391" t="s">
        <v>1086</v>
      </c>
      <c r="BZ1651" s="391" t="s">
        <v>1087</v>
      </c>
      <c r="CA1651" s="391" t="s">
        <v>1088</v>
      </c>
      <c r="CB1651" s="391" t="s">
        <v>1089</v>
      </c>
      <c r="CC1651" s="391" t="s">
        <v>1090</v>
      </c>
      <c r="CD1651" s="391"/>
      <c r="CE1651" s="391"/>
      <c r="CF1651" s="391" t="s">
        <v>1091</v>
      </c>
      <c r="CG1651" s="391"/>
      <c r="CH1651" s="391" t="s">
        <v>1083</v>
      </c>
      <c r="CI1651" s="391" t="s">
        <v>1084</v>
      </c>
      <c r="CJ1651" s="391"/>
      <c r="CK1651" s="391" t="s">
        <v>1085</v>
      </c>
      <c r="CL1651" s="391"/>
      <c r="CM1651" s="391" t="s">
        <v>1086</v>
      </c>
      <c r="CN1651" s="391" t="s">
        <v>1087</v>
      </c>
      <c r="CO1651" s="391" t="s">
        <v>1088</v>
      </c>
      <c r="CP1651" s="391" t="s">
        <v>1089</v>
      </c>
      <c r="CQ1651" s="391" t="s">
        <v>1090</v>
      </c>
      <c r="CR1651" s="391"/>
      <c r="CS1651" s="391"/>
      <c r="CT1651" s="391" t="s">
        <v>1091</v>
      </c>
      <c r="CU1651" s="391"/>
      <c r="CV1651" s="391" t="s">
        <v>1083</v>
      </c>
      <c r="CW1651" s="391" t="s">
        <v>1084</v>
      </c>
      <c r="CX1651" s="391"/>
      <c r="CY1651" s="391" t="s">
        <v>1085</v>
      </c>
      <c r="CZ1651" s="391"/>
      <c r="DA1651" s="391" t="s">
        <v>1086</v>
      </c>
      <c r="DB1651" s="391" t="s">
        <v>1087</v>
      </c>
      <c r="DC1651" s="391" t="s">
        <v>1088</v>
      </c>
      <c r="DD1651" s="391" t="s">
        <v>1089</v>
      </c>
      <c r="DE1651" s="391" t="s">
        <v>1090</v>
      </c>
      <c r="DF1651" s="391"/>
      <c r="DG1651" s="391"/>
      <c r="DH1651" s="391" t="s">
        <v>1091</v>
      </c>
      <c r="DI1651" s="391"/>
      <c r="DJ1651" s="391" t="s">
        <v>1083</v>
      </c>
      <c r="DK1651" s="391" t="s">
        <v>1084</v>
      </c>
      <c r="DL1651" s="391"/>
      <c r="DM1651" s="391" t="s">
        <v>1085</v>
      </c>
      <c r="DN1651" s="391"/>
      <c r="DO1651" s="391" t="s">
        <v>1086</v>
      </c>
      <c r="DP1651" s="391" t="s">
        <v>1087</v>
      </c>
      <c r="DQ1651" s="391" t="s">
        <v>1088</v>
      </c>
      <c r="DR1651" s="391" t="s">
        <v>1089</v>
      </c>
      <c r="DS1651" s="391" t="s">
        <v>1090</v>
      </c>
      <c r="DT1651" s="391"/>
      <c r="DU1651" s="391"/>
      <c r="DV1651" s="391" t="s">
        <v>1091</v>
      </c>
      <c r="DW1651" s="391"/>
      <c r="DX1651" s="391" t="s">
        <v>1083</v>
      </c>
      <c r="DY1651" s="391" t="s">
        <v>1084</v>
      </c>
      <c r="DZ1651" s="391"/>
      <c r="EA1651" s="391" t="s">
        <v>1085</v>
      </c>
      <c r="EB1651" s="391"/>
      <c r="EC1651" s="391" t="s">
        <v>1086</v>
      </c>
      <c r="ED1651" s="391" t="s">
        <v>1087</v>
      </c>
      <c r="EE1651" s="391" t="s">
        <v>1088</v>
      </c>
      <c r="EF1651" s="391" t="s">
        <v>1089</v>
      </c>
      <c r="EG1651" s="391" t="s">
        <v>1090</v>
      </c>
      <c r="EH1651" s="391"/>
      <c r="EI1651" s="391"/>
      <c r="EJ1651" s="391" t="s">
        <v>1091</v>
      </c>
      <c r="EK1651" s="391"/>
      <c r="EL1651" s="391" t="s">
        <v>1083</v>
      </c>
      <c r="EM1651" s="391" t="s">
        <v>1084</v>
      </c>
      <c r="EN1651" s="391"/>
      <c r="EO1651" s="391" t="s">
        <v>1085</v>
      </c>
      <c r="EP1651" s="391"/>
      <c r="EQ1651" s="391" t="s">
        <v>1086</v>
      </c>
      <c r="ER1651" s="391" t="s">
        <v>1087</v>
      </c>
      <c r="ES1651" s="391" t="s">
        <v>1088</v>
      </c>
      <c r="ET1651" s="391" t="s">
        <v>1089</v>
      </c>
      <c r="EU1651" s="391" t="s">
        <v>1090</v>
      </c>
      <c r="EV1651" s="391"/>
      <c r="EW1651" s="391"/>
      <c r="EX1651" s="391" t="s">
        <v>1091</v>
      </c>
      <c r="EY1651" s="391"/>
      <c r="EZ1651" s="391" t="s">
        <v>1083</v>
      </c>
      <c r="FA1651" s="391" t="s">
        <v>1084</v>
      </c>
      <c r="FB1651" s="391"/>
      <c r="FC1651" s="391" t="s">
        <v>1085</v>
      </c>
      <c r="FD1651" s="391"/>
      <c r="FE1651" s="391" t="s">
        <v>1086</v>
      </c>
      <c r="FF1651" s="391" t="s">
        <v>1087</v>
      </c>
      <c r="FG1651" s="391" t="s">
        <v>1088</v>
      </c>
      <c r="FH1651" s="391" t="s">
        <v>1089</v>
      </c>
      <c r="FI1651" s="391" t="s">
        <v>1090</v>
      </c>
      <c r="FJ1651" s="391"/>
      <c r="FK1651" s="391"/>
      <c r="FL1651" s="391" t="s">
        <v>1091</v>
      </c>
      <c r="FM1651" s="391"/>
      <c r="FN1651" s="391" t="s">
        <v>1083</v>
      </c>
      <c r="FO1651" s="391" t="s">
        <v>1084</v>
      </c>
      <c r="FP1651" s="391"/>
      <c r="FQ1651" s="391" t="s">
        <v>1085</v>
      </c>
      <c r="FR1651" s="391"/>
      <c r="FS1651" s="391" t="s">
        <v>1086</v>
      </c>
      <c r="FT1651" s="391" t="s">
        <v>1087</v>
      </c>
      <c r="FU1651" s="391" t="s">
        <v>1088</v>
      </c>
      <c r="FV1651" s="391" t="s">
        <v>1089</v>
      </c>
      <c r="FW1651" s="391" t="s">
        <v>1090</v>
      </c>
      <c r="FX1651" s="391"/>
      <c r="FY1651" s="391"/>
      <c r="FZ1651" s="391" t="s">
        <v>1091</v>
      </c>
      <c r="GA1651" s="391"/>
      <c r="GB1651" s="391" t="s">
        <v>1083</v>
      </c>
      <c r="GC1651" s="391" t="s">
        <v>1084</v>
      </c>
      <c r="GD1651" s="391"/>
      <c r="GE1651" s="391" t="s">
        <v>1085</v>
      </c>
      <c r="GF1651" s="391"/>
      <c r="GG1651" s="391" t="s">
        <v>1086</v>
      </c>
      <c r="GH1651" s="391" t="s">
        <v>1087</v>
      </c>
      <c r="GI1651" s="391" t="s">
        <v>1088</v>
      </c>
      <c r="GJ1651" s="391" t="s">
        <v>1089</v>
      </c>
      <c r="GK1651" s="391" t="s">
        <v>1090</v>
      </c>
      <c r="GL1651" s="391"/>
      <c r="GM1651" s="391"/>
      <c r="GN1651" s="391" t="s">
        <v>1091</v>
      </c>
      <c r="GO1651" s="391"/>
      <c r="GP1651" s="391" t="s">
        <v>1083</v>
      </c>
      <c r="GQ1651" s="391" t="s">
        <v>1084</v>
      </c>
      <c r="GR1651" s="391"/>
      <c r="GS1651" s="391" t="s">
        <v>1085</v>
      </c>
      <c r="GT1651" s="391"/>
      <c r="GU1651" s="391" t="s">
        <v>1086</v>
      </c>
      <c r="GV1651" s="391" t="s">
        <v>1087</v>
      </c>
      <c r="GW1651" s="391" t="s">
        <v>1088</v>
      </c>
      <c r="GX1651" s="391" t="s">
        <v>1089</v>
      </c>
      <c r="GY1651" s="391" t="s">
        <v>1090</v>
      </c>
      <c r="GZ1651" s="391"/>
      <c r="HA1651" s="391"/>
      <c r="HB1651" s="391" t="s">
        <v>1091</v>
      </c>
      <c r="HC1651" s="391"/>
      <c r="HD1651" s="391" t="s">
        <v>1083</v>
      </c>
      <c r="HE1651" s="391" t="s">
        <v>1084</v>
      </c>
      <c r="HF1651" s="391"/>
      <c r="HG1651" s="391" t="s">
        <v>1085</v>
      </c>
      <c r="HH1651" s="391"/>
      <c r="HI1651" s="391" t="s">
        <v>1086</v>
      </c>
      <c r="HJ1651" s="391" t="s">
        <v>1087</v>
      </c>
      <c r="HK1651" s="391" t="s">
        <v>1088</v>
      </c>
      <c r="HL1651" s="391" t="s">
        <v>1089</v>
      </c>
      <c r="HM1651" s="391" t="s">
        <v>1090</v>
      </c>
      <c r="HN1651" s="391"/>
      <c r="HO1651" s="391"/>
      <c r="HP1651" s="391" t="s">
        <v>1091</v>
      </c>
      <c r="HQ1651" s="391"/>
      <c r="HR1651" s="391" t="s">
        <v>1083</v>
      </c>
      <c r="HS1651" s="391" t="s">
        <v>1084</v>
      </c>
      <c r="HT1651" s="391"/>
      <c r="HU1651" s="391" t="s">
        <v>1085</v>
      </c>
      <c r="HV1651" s="391"/>
      <c r="HW1651" s="391" t="s">
        <v>1086</v>
      </c>
      <c r="HX1651" s="391" t="s">
        <v>1087</v>
      </c>
      <c r="HY1651" s="391" t="s">
        <v>1088</v>
      </c>
      <c r="HZ1651" s="391" t="s">
        <v>1089</v>
      </c>
      <c r="IA1651" s="391" t="s">
        <v>1090</v>
      </c>
      <c r="IB1651" s="391"/>
      <c r="IC1651" s="391"/>
      <c r="ID1651" s="391" t="s">
        <v>1091</v>
      </c>
      <c r="IE1651" s="391"/>
      <c r="IF1651" s="391" t="s">
        <v>1083</v>
      </c>
      <c r="IG1651" s="391" t="s">
        <v>1084</v>
      </c>
      <c r="IH1651" s="391"/>
      <c r="II1651" s="391" t="s">
        <v>1085</v>
      </c>
      <c r="IJ1651" s="391"/>
      <c r="IK1651" s="391" t="s">
        <v>1086</v>
      </c>
      <c r="IL1651" s="391" t="s">
        <v>1087</v>
      </c>
      <c r="IM1651" s="391" t="s">
        <v>1088</v>
      </c>
      <c r="IN1651" s="391" t="s">
        <v>1089</v>
      </c>
      <c r="IO1651" s="391" t="s">
        <v>1090</v>
      </c>
      <c r="IP1651" s="391"/>
      <c r="IQ1651" s="391"/>
      <c r="IR1651" s="391" t="s">
        <v>1091</v>
      </c>
      <c r="IS1651" s="391"/>
      <c r="IT1651" s="391" t="s">
        <v>1083</v>
      </c>
      <c r="IU1651" s="391" t="s">
        <v>1084</v>
      </c>
      <c r="IV1651" s="391"/>
      <c r="IW1651" s="391" t="s">
        <v>1085</v>
      </c>
      <c r="IX1651" s="391"/>
      <c r="IY1651" s="391" t="s">
        <v>1086</v>
      </c>
      <c r="IZ1651" s="391" t="s">
        <v>1087</v>
      </c>
      <c r="JA1651" s="391" t="s">
        <v>1088</v>
      </c>
      <c r="JB1651" s="391" t="s">
        <v>1089</v>
      </c>
      <c r="JC1651" s="391" t="s">
        <v>1090</v>
      </c>
      <c r="JD1651" s="391"/>
      <c r="JE1651" s="391"/>
      <c r="JF1651" s="391" t="s">
        <v>1091</v>
      </c>
      <c r="JG1651" s="391"/>
      <c r="JH1651" s="391" t="s">
        <v>1083</v>
      </c>
      <c r="JI1651" s="391" t="s">
        <v>1084</v>
      </c>
      <c r="JJ1651" s="391"/>
      <c r="JK1651" s="391" t="s">
        <v>1085</v>
      </c>
      <c r="JL1651" s="391"/>
      <c r="JM1651" s="391" t="s">
        <v>1086</v>
      </c>
      <c r="JN1651" s="391" t="s">
        <v>1087</v>
      </c>
      <c r="JO1651" s="391" t="s">
        <v>1088</v>
      </c>
      <c r="JP1651" s="391" t="s">
        <v>1089</v>
      </c>
      <c r="JQ1651" s="391" t="s">
        <v>1090</v>
      </c>
      <c r="JR1651" s="391"/>
      <c r="JS1651" s="391"/>
      <c r="JT1651" s="391" t="s">
        <v>1091</v>
      </c>
      <c r="JU1651" s="391"/>
      <c r="JV1651" s="391" t="s">
        <v>1083</v>
      </c>
      <c r="JW1651" s="391" t="s">
        <v>1084</v>
      </c>
      <c r="JX1651" s="391"/>
      <c r="JY1651" s="391" t="s">
        <v>1085</v>
      </c>
      <c r="JZ1651" s="391"/>
      <c r="KA1651" s="391" t="s">
        <v>1086</v>
      </c>
      <c r="KB1651" s="391" t="s">
        <v>1087</v>
      </c>
      <c r="KC1651" s="391" t="s">
        <v>1088</v>
      </c>
      <c r="KD1651" s="391" t="s">
        <v>1089</v>
      </c>
      <c r="KE1651" s="391" t="s">
        <v>1090</v>
      </c>
      <c r="KF1651" s="391"/>
      <c r="KG1651" s="391"/>
      <c r="KH1651" s="391" t="s">
        <v>1091</v>
      </c>
      <c r="KI1651" s="391"/>
    </row>
    <row r="1652" spans="1:295" ht="74.25" customHeight="1">
      <c r="A1652" s="451"/>
      <c r="B1652" s="391"/>
      <c r="C1652" s="391"/>
      <c r="D1652" s="391"/>
      <c r="E1652" s="391"/>
      <c r="F1652" s="391"/>
      <c r="G1652" s="391"/>
      <c r="H1652" s="391"/>
      <c r="I1652" s="391"/>
      <c r="J1652" s="391"/>
      <c r="K1652" s="81" t="s">
        <v>1092</v>
      </c>
      <c r="L1652" s="81" t="s">
        <v>239</v>
      </c>
      <c r="M1652" s="229" t="s">
        <v>1093</v>
      </c>
      <c r="N1652" s="81" t="s">
        <v>1094</v>
      </c>
      <c r="O1652" s="81" t="s">
        <v>446</v>
      </c>
      <c r="P1652" s="391"/>
      <c r="Q1652" s="391"/>
      <c r="R1652" s="391"/>
      <c r="S1652" s="391"/>
      <c r="T1652" s="391"/>
      <c r="U1652" s="391"/>
      <c r="V1652" s="391"/>
      <c r="W1652" s="391"/>
      <c r="X1652" s="391"/>
      <c r="Y1652" s="81" t="s">
        <v>1092</v>
      </c>
      <c r="Z1652" s="81" t="s">
        <v>239</v>
      </c>
      <c r="AA1652" s="229" t="s">
        <v>1093</v>
      </c>
      <c r="AB1652" s="81" t="s">
        <v>1094</v>
      </c>
      <c r="AC1652" s="81" t="s">
        <v>446</v>
      </c>
      <c r="AD1652" s="391"/>
      <c r="AE1652" s="391"/>
      <c r="AF1652" s="391"/>
      <c r="AG1652" s="391"/>
      <c r="AH1652" s="391"/>
      <c r="AI1652" s="391"/>
      <c r="AJ1652" s="391"/>
      <c r="AK1652" s="391"/>
      <c r="AL1652" s="391"/>
      <c r="AM1652" s="81" t="s">
        <v>1092</v>
      </c>
      <c r="AN1652" s="81" t="s">
        <v>239</v>
      </c>
      <c r="AO1652" s="229" t="s">
        <v>1093</v>
      </c>
      <c r="AP1652" s="81" t="s">
        <v>1094</v>
      </c>
      <c r="AQ1652" s="81" t="s">
        <v>446</v>
      </c>
      <c r="AR1652" s="391"/>
      <c r="AS1652" s="391"/>
      <c r="AT1652" s="391"/>
      <c r="AU1652" s="391"/>
      <c r="AV1652" s="391"/>
      <c r="AW1652" s="391"/>
      <c r="AX1652" s="391"/>
      <c r="AY1652" s="391"/>
      <c r="AZ1652" s="391"/>
      <c r="BA1652" s="81" t="s">
        <v>1092</v>
      </c>
      <c r="BB1652" s="81" t="s">
        <v>239</v>
      </c>
      <c r="BC1652" s="229" t="s">
        <v>1093</v>
      </c>
      <c r="BD1652" s="81" t="s">
        <v>1094</v>
      </c>
      <c r="BE1652" s="81" t="s">
        <v>446</v>
      </c>
      <c r="BF1652" s="391"/>
      <c r="BG1652" s="391"/>
      <c r="BH1652" s="391"/>
      <c r="BI1652" s="391"/>
      <c r="BJ1652" s="391"/>
      <c r="BK1652" s="391"/>
      <c r="BL1652" s="391"/>
      <c r="BM1652" s="391"/>
      <c r="BN1652" s="391"/>
      <c r="BO1652" s="81" t="s">
        <v>1092</v>
      </c>
      <c r="BP1652" s="81" t="s">
        <v>239</v>
      </c>
      <c r="BQ1652" s="229" t="s">
        <v>1093</v>
      </c>
      <c r="BR1652" s="81" t="s">
        <v>1094</v>
      </c>
      <c r="BS1652" s="81" t="s">
        <v>446</v>
      </c>
      <c r="BT1652" s="391"/>
      <c r="BU1652" s="391"/>
      <c r="BV1652" s="391"/>
      <c r="BW1652" s="391"/>
      <c r="BX1652" s="391"/>
      <c r="BY1652" s="391"/>
      <c r="BZ1652" s="391"/>
      <c r="CA1652" s="391"/>
      <c r="CB1652" s="391"/>
      <c r="CC1652" s="81" t="s">
        <v>1092</v>
      </c>
      <c r="CD1652" s="81" t="s">
        <v>239</v>
      </c>
      <c r="CE1652" s="229" t="s">
        <v>1093</v>
      </c>
      <c r="CF1652" s="81" t="s">
        <v>1094</v>
      </c>
      <c r="CG1652" s="81" t="s">
        <v>446</v>
      </c>
      <c r="CH1652" s="391"/>
      <c r="CI1652" s="391"/>
      <c r="CJ1652" s="391"/>
      <c r="CK1652" s="391"/>
      <c r="CL1652" s="391"/>
      <c r="CM1652" s="391"/>
      <c r="CN1652" s="391"/>
      <c r="CO1652" s="391"/>
      <c r="CP1652" s="391"/>
      <c r="CQ1652" s="81" t="s">
        <v>1092</v>
      </c>
      <c r="CR1652" s="81" t="s">
        <v>239</v>
      </c>
      <c r="CS1652" s="229" t="s">
        <v>1093</v>
      </c>
      <c r="CT1652" s="81" t="s">
        <v>1094</v>
      </c>
      <c r="CU1652" s="81" t="s">
        <v>446</v>
      </c>
      <c r="CV1652" s="391"/>
      <c r="CW1652" s="391"/>
      <c r="CX1652" s="391"/>
      <c r="CY1652" s="391"/>
      <c r="CZ1652" s="391"/>
      <c r="DA1652" s="391"/>
      <c r="DB1652" s="391"/>
      <c r="DC1652" s="391"/>
      <c r="DD1652" s="391"/>
      <c r="DE1652" s="81" t="s">
        <v>1092</v>
      </c>
      <c r="DF1652" s="81" t="s">
        <v>239</v>
      </c>
      <c r="DG1652" s="229" t="s">
        <v>1093</v>
      </c>
      <c r="DH1652" s="81" t="s">
        <v>1094</v>
      </c>
      <c r="DI1652" s="81" t="s">
        <v>446</v>
      </c>
      <c r="DJ1652" s="391"/>
      <c r="DK1652" s="391"/>
      <c r="DL1652" s="391"/>
      <c r="DM1652" s="391"/>
      <c r="DN1652" s="391"/>
      <c r="DO1652" s="391"/>
      <c r="DP1652" s="391"/>
      <c r="DQ1652" s="391"/>
      <c r="DR1652" s="391"/>
      <c r="DS1652" s="81" t="s">
        <v>1092</v>
      </c>
      <c r="DT1652" s="81" t="s">
        <v>239</v>
      </c>
      <c r="DU1652" s="229" t="s">
        <v>1093</v>
      </c>
      <c r="DV1652" s="81" t="s">
        <v>1094</v>
      </c>
      <c r="DW1652" s="81" t="s">
        <v>446</v>
      </c>
      <c r="DX1652" s="391"/>
      <c r="DY1652" s="391"/>
      <c r="DZ1652" s="391"/>
      <c r="EA1652" s="391"/>
      <c r="EB1652" s="391"/>
      <c r="EC1652" s="391"/>
      <c r="ED1652" s="391"/>
      <c r="EE1652" s="391"/>
      <c r="EF1652" s="391"/>
      <c r="EG1652" s="81" t="s">
        <v>1092</v>
      </c>
      <c r="EH1652" s="81" t="s">
        <v>239</v>
      </c>
      <c r="EI1652" s="229" t="s">
        <v>1093</v>
      </c>
      <c r="EJ1652" s="81" t="s">
        <v>1094</v>
      </c>
      <c r="EK1652" s="81" t="s">
        <v>446</v>
      </c>
      <c r="EL1652" s="391"/>
      <c r="EM1652" s="391"/>
      <c r="EN1652" s="391"/>
      <c r="EO1652" s="391"/>
      <c r="EP1652" s="391"/>
      <c r="EQ1652" s="391"/>
      <c r="ER1652" s="391"/>
      <c r="ES1652" s="391"/>
      <c r="ET1652" s="391"/>
      <c r="EU1652" s="81" t="s">
        <v>1092</v>
      </c>
      <c r="EV1652" s="81" t="s">
        <v>239</v>
      </c>
      <c r="EW1652" s="229" t="s">
        <v>1093</v>
      </c>
      <c r="EX1652" s="81" t="s">
        <v>1094</v>
      </c>
      <c r="EY1652" s="81" t="s">
        <v>446</v>
      </c>
      <c r="EZ1652" s="391"/>
      <c r="FA1652" s="391"/>
      <c r="FB1652" s="391"/>
      <c r="FC1652" s="391"/>
      <c r="FD1652" s="391"/>
      <c r="FE1652" s="391"/>
      <c r="FF1652" s="391"/>
      <c r="FG1652" s="391"/>
      <c r="FH1652" s="391"/>
      <c r="FI1652" s="81" t="s">
        <v>1092</v>
      </c>
      <c r="FJ1652" s="81" t="s">
        <v>239</v>
      </c>
      <c r="FK1652" s="229" t="s">
        <v>1093</v>
      </c>
      <c r="FL1652" s="81" t="s">
        <v>1094</v>
      </c>
      <c r="FM1652" s="81" t="s">
        <v>446</v>
      </c>
      <c r="FN1652" s="391"/>
      <c r="FO1652" s="391"/>
      <c r="FP1652" s="391"/>
      <c r="FQ1652" s="391"/>
      <c r="FR1652" s="391"/>
      <c r="FS1652" s="391"/>
      <c r="FT1652" s="391"/>
      <c r="FU1652" s="391"/>
      <c r="FV1652" s="391"/>
      <c r="FW1652" s="81" t="s">
        <v>1092</v>
      </c>
      <c r="FX1652" s="81" t="s">
        <v>239</v>
      </c>
      <c r="FY1652" s="229" t="s">
        <v>1093</v>
      </c>
      <c r="FZ1652" s="81" t="s">
        <v>1094</v>
      </c>
      <c r="GA1652" s="81" t="s">
        <v>446</v>
      </c>
      <c r="GB1652" s="391"/>
      <c r="GC1652" s="391"/>
      <c r="GD1652" s="391"/>
      <c r="GE1652" s="391"/>
      <c r="GF1652" s="391"/>
      <c r="GG1652" s="391"/>
      <c r="GH1652" s="391"/>
      <c r="GI1652" s="391"/>
      <c r="GJ1652" s="391"/>
      <c r="GK1652" s="81" t="s">
        <v>1092</v>
      </c>
      <c r="GL1652" s="81" t="s">
        <v>239</v>
      </c>
      <c r="GM1652" s="229" t="s">
        <v>1093</v>
      </c>
      <c r="GN1652" s="81" t="s">
        <v>1094</v>
      </c>
      <c r="GO1652" s="81" t="s">
        <v>446</v>
      </c>
      <c r="GP1652" s="391"/>
      <c r="GQ1652" s="391"/>
      <c r="GR1652" s="391"/>
      <c r="GS1652" s="391"/>
      <c r="GT1652" s="391"/>
      <c r="GU1652" s="391"/>
      <c r="GV1652" s="391"/>
      <c r="GW1652" s="391"/>
      <c r="GX1652" s="391"/>
      <c r="GY1652" s="81" t="s">
        <v>1092</v>
      </c>
      <c r="GZ1652" s="81" t="s">
        <v>239</v>
      </c>
      <c r="HA1652" s="229" t="s">
        <v>1093</v>
      </c>
      <c r="HB1652" s="81" t="s">
        <v>1094</v>
      </c>
      <c r="HC1652" s="81" t="s">
        <v>446</v>
      </c>
      <c r="HD1652" s="391"/>
      <c r="HE1652" s="391"/>
      <c r="HF1652" s="391"/>
      <c r="HG1652" s="391"/>
      <c r="HH1652" s="391"/>
      <c r="HI1652" s="391"/>
      <c r="HJ1652" s="391"/>
      <c r="HK1652" s="391"/>
      <c r="HL1652" s="391"/>
      <c r="HM1652" s="81" t="s">
        <v>1092</v>
      </c>
      <c r="HN1652" s="81" t="s">
        <v>239</v>
      </c>
      <c r="HO1652" s="229" t="s">
        <v>1093</v>
      </c>
      <c r="HP1652" s="81" t="s">
        <v>1094</v>
      </c>
      <c r="HQ1652" s="81" t="s">
        <v>446</v>
      </c>
      <c r="HR1652" s="391"/>
      <c r="HS1652" s="391"/>
      <c r="HT1652" s="391"/>
      <c r="HU1652" s="391"/>
      <c r="HV1652" s="391"/>
      <c r="HW1652" s="391"/>
      <c r="HX1652" s="391"/>
      <c r="HY1652" s="391"/>
      <c r="HZ1652" s="391"/>
      <c r="IA1652" s="81" t="s">
        <v>1092</v>
      </c>
      <c r="IB1652" s="81" t="s">
        <v>239</v>
      </c>
      <c r="IC1652" s="229" t="s">
        <v>1093</v>
      </c>
      <c r="ID1652" s="81" t="s">
        <v>1094</v>
      </c>
      <c r="IE1652" s="81" t="s">
        <v>446</v>
      </c>
      <c r="IF1652" s="391"/>
      <c r="IG1652" s="391"/>
      <c r="IH1652" s="391"/>
      <c r="II1652" s="391"/>
      <c r="IJ1652" s="391"/>
      <c r="IK1652" s="391"/>
      <c r="IL1652" s="391"/>
      <c r="IM1652" s="391"/>
      <c r="IN1652" s="391"/>
      <c r="IO1652" s="81" t="s">
        <v>1092</v>
      </c>
      <c r="IP1652" s="81" t="s">
        <v>239</v>
      </c>
      <c r="IQ1652" s="229" t="s">
        <v>1093</v>
      </c>
      <c r="IR1652" s="81" t="s">
        <v>1094</v>
      </c>
      <c r="IS1652" s="81" t="s">
        <v>446</v>
      </c>
      <c r="IT1652" s="391"/>
      <c r="IU1652" s="391"/>
      <c r="IV1652" s="391"/>
      <c r="IW1652" s="391"/>
      <c r="IX1652" s="391"/>
      <c r="IY1652" s="391"/>
      <c r="IZ1652" s="391"/>
      <c r="JA1652" s="391"/>
      <c r="JB1652" s="391"/>
      <c r="JC1652" s="81" t="s">
        <v>1092</v>
      </c>
      <c r="JD1652" s="81" t="s">
        <v>239</v>
      </c>
      <c r="JE1652" s="229" t="s">
        <v>1093</v>
      </c>
      <c r="JF1652" s="81" t="s">
        <v>1094</v>
      </c>
      <c r="JG1652" s="81" t="s">
        <v>446</v>
      </c>
      <c r="JH1652" s="391"/>
      <c r="JI1652" s="391"/>
      <c r="JJ1652" s="391"/>
      <c r="JK1652" s="391"/>
      <c r="JL1652" s="391"/>
      <c r="JM1652" s="391"/>
      <c r="JN1652" s="391"/>
      <c r="JO1652" s="391"/>
      <c r="JP1652" s="391"/>
      <c r="JQ1652" s="81" t="s">
        <v>1092</v>
      </c>
      <c r="JR1652" s="81" t="s">
        <v>239</v>
      </c>
      <c r="JS1652" s="229" t="s">
        <v>1093</v>
      </c>
      <c r="JT1652" s="81" t="s">
        <v>1094</v>
      </c>
      <c r="JU1652" s="81" t="s">
        <v>446</v>
      </c>
      <c r="JV1652" s="391"/>
      <c r="JW1652" s="391"/>
      <c r="JX1652" s="391"/>
      <c r="JY1652" s="391"/>
      <c r="JZ1652" s="391"/>
      <c r="KA1652" s="391"/>
      <c r="KB1652" s="391"/>
      <c r="KC1652" s="391"/>
      <c r="KD1652" s="391"/>
      <c r="KE1652" s="81" t="s">
        <v>1092</v>
      </c>
      <c r="KF1652" s="81" t="s">
        <v>239</v>
      </c>
      <c r="KG1652" s="229" t="s">
        <v>1093</v>
      </c>
      <c r="KH1652" s="81" t="s">
        <v>1094</v>
      </c>
      <c r="KI1652" s="81" t="s">
        <v>446</v>
      </c>
    </row>
    <row r="1653" spans="1:295" s="113" customFormat="1" ht="29.25" customHeight="1">
      <c r="A1653" s="452"/>
      <c r="B1653" s="391"/>
      <c r="C1653" s="81" t="s">
        <v>246</v>
      </c>
      <c r="D1653" s="81" t="s">
        <v>1095</v>
      </c>
      <c r="E1653" s="81" t="s">
        <v>1096</v>
      </c>
      <c r="F1653" s="81" t="s">
        <v>1097</v>
      </c>
      <c r="G1653" s="391" t="s">
        <v>32</v>
      </c>
      <c r="H1653" s="391"/>
      <c r="I1653" s="391"/>
      <c r="J1653" s="391"/>
      <c r="K1653" s="402" t="s">
        <v>32</v>
      </c>
      <c r="L1653" s="402"/>
      <c r="M1653" s="81" t="s">
        <v>235</v>
      </c>
      <c r="N1653" s="402" t="s">
        <v>32</v>
      </c>
      <c r="O1653" s="402"/>
      <c r="P1653" s="391"/>
      <c r="Q1653" s="81" t="s">
        <v>246</v>
      </c>
      <c r="R1653" s="81" t="s">
        <v>1095</v>
      </c>
      <c r="S1653" s="81" t="s">
        <v>1096</v>
      </c>
      <c r="T1653" s="81" t="s">
        <v>1097</v>
      </c>
      <c r="U1653" s="391" t="s">
        <v>32</v>
      </c>
      <c r="V1653" s="391"/>
      <c r="W1653" s="391"/>
      <c r="X1653" s="391"/>
      <c r="Y1653" s="402" t="s">
        <v>32</v>
      </c>
      <c r="Z1653" s="402"/>
      <c r="AA1653" s="81" t="s">
        <v>235</v>
      </c>
      <c r="AB1653" s="402" t="s">
        <v>32</v>
      </c>
      <c r="AC1653" s="402"/>
      <c r="AD1653" s="391"/>
      <c r="AE1653" s="81" t="s">
        <v>246</v>
      </c>
      <c r="AF1653" s="81" t="s">
        <v>1095</v>
      </c>
      <c r="AG1653" s="81" t="s">
        <v>1096</v>
      </c>
      <c r="AH1653" s="81" t="s">
        <v>1097</v>
      </c>
      <c r="AI1653" s="391" t="s">
        <v>32</v>
      </c>
      <c r="AJ1653" s="391"/>
      <c r="AK1653" s="391"/>
      <c r="AL1653" s="391"/>
      <c r="AM1653" s="402" t="s">
        <v>32</v>
      </c>
      <c r="AN1653" s="402"/>
      <c r="AO1653" s="81" t="s">
        <v>235</v>
      </c>
      <c r="AP1653" s="402" t="s">
        <v>32</v>
      </c>
      <c r="AQ1653" s="402"/>
      <c r="AR1653" s="391"/>
      <c r="AS1653" s="81" t="s">
        <v>246</v>
      </c>
      <c r="AT1653" s="81" t="s">
        <v>1095</v>
      </c>
      <c r="AU1653" s="81" t="s">
        <v>1096</v>
      </c>
      <c r="AV1653" s="81" t="s">
        <v>1097</v>
      </c>
      <c r="AW1653" s="391" t="s">
        <v>32</v>
      </c>
      <c r="AX1653" s="391"/>
      <c r="AY1653" s="391"/>
      <c r="AZ1653" s="391"/>
      <c r="BA1653" s="402" t="s">
        <v>32</v>
      </c>
      <c r="BB1653" s="402"/>
      <c r="BC1653" s="81" t="s">
        <v>235</v>
      </c>
      <c r="BD1653" s="402" t="s">
        <v>32</v>
      </c>
      <c r="BE1653" s="402"/>
      <c r="BF1653" s="391"/>
      <c r="BG1653" s="81" t="s">
        <v>246</v>
      </c>
      <c r="BH1653" s="81" t="s">
        <v>1095</v>
      </c>
      <c r="BI1653" s="81" t="s">
        <v>1096</v>
      </c>
      <c r="BJ1653" s="81" t="s">
        <v>1097</v>
      </c>
      <c r="BK1653" s="391" t="s">
        <v>32</v>
      </c>
      <c r="BL1653" s="391"/>
      <c r="BM1653" s="391"/>
      <c r="BN1653" s="391"/>
      <c r="BO1653" s="402" t="s">
        <v>32</v>
      </c>
      <c r="BP1653" s="402"/>
      <c r="BQ1653" s="81" t="s">
        <v>235</v>
      </c>
      <c r="BR1653" s="402" t="s">
        <v>32</v>
      </c>
      <c r="BS1653" s="402"/>
      <c r="BT1653" s="391"/>
      <c r="BU1653" s="81" t="s">
        <v>246</v>
      </c>
      <c r="BV1653" s="81" t="s">
        <v>1095</v>
      </c>
      <c r="BW1653" s="81" t="s">
        <v>1096</v>
      </c>
      <c r="BX1653" s="81" t="s">
        <v>1097</v>
      </c>
      <c r="BY1653" s="391" t="s">
        <v>32</v>
      </c>
      <c r="BZ1653" s="391"/>
      <c r="CA1653" s="391"/>
      <c r="CB1653" s="391"/>
      <c r="CC1653" s="402" t="s">
        <v>32</v>
      </c>
      <c r="CD1653" s="402"/>
      <c r="CE1653" s="81" t="s">
        <v>235</v>
      </c>
      <c r="CF1653" s="402" t="s">
        <v>32</v>
      </c>
      <c r="CG1653" s="402"/>
      <c r="CH1653" s="391"/>
      <c r="CI1653" s="81" t="s">
        <v>246</v>
      </c>
      <c r="CJ1653" s="81" t="s">
        <v>1095</v>
      </c>
      <c r="CK1653" s="81" t="s">
        <v>1096</v>
      </c>
      <c r="CL1653" s="81" t="s">
        <v>1097</v>
      </c>
      <c r="CM1653" s="391" t="s">
        <v>32</v>
      </c>
      <c r="CN1653" s="391"/>
      <c r="CO1653" s="391"/>
      <c r="CP1653" s="391"/>
      <c r="CQ1653" s="402" t="s">
        <v>32</v>
      </c>
      <c r="CR1653" s="402"/>
      <c r="CS1653" s="81" t="s">
        <v>235</v>
      </c>
      <c r="CT1653" s="402" t="s">
        <v>32</v>
      </c>
      <c r="CU1653" s="402"/>
      <c r="CV1653" s="391"/>
      <c r="CW1653" s="81" t="s">
        <v>246</v>
      </c>
      <c r="CX1653" s="81" t="s">
        <v>1095</v>
      </c>
      <c r="CY1653" s="81" t="s">
        <v>1096</v>
      </c>
      <c r="CZ1653" s="81" t="s">
        <v>1097</v>
      </c>
      <c r="DA1653" s="391" t="s">
        <v>32</v>
      </c>
      <c r="DB1653" s="391"/>
      <c r="DC1653" s="391"/>
      <c r="DD1653" s="391"/>
      <c r="DE1653" s="402" t="s">
        <v>32</v>
      </c>
      <c r="DF1653" s="402"/>
      <c r="DG1653" s="81" t="s">
        <v>235</v>
      </c>
      <c r="DH1653" s="402" t="s">
        <v>32</v>
      </c>
      <c r="DI1653" s="402"/>
      <c r="DJ1653" s="391"/>
      <c r="DK1653" s="81" t="s">
        <v>246</v>
      </c>
      <c r="DL1653" s="81" t="s">
        <v>1095</v>
      </c>
      <c r="DM1653" s="81" t="s">
        <v>1096</v>
      </c>
      <c r="DN1653" s="81" t="s">
        <v>1097</v>
      </c>
      <c r="DO1653" s="391" t="s">
        <v>32</v>
      </c>
      <c r="DP1653" s="391"/>
      <c r="DQ1653" s="391"/>
      <c r="DR1653" s="391"/>
      <c r="DS1653" s="402" t="s">
        <v>32</v>
      </c>
      <c r="DT1653" s="402"/>
      <c r="DU1653" s="81" t="s">
        <v>235</v>
      </c>
      <c r="DV1653" s="402" t="s">
        <v>32</v>
      </c>
      <c r="DW1653" s="402"/>
      <c r="DX1653" s="391"/>
      <c r="DY1653" s="81" t="s">
        <v>246</v>
      </c>
      <c r="DZ1653" s="81" t="s">
        <v>1095</v>
      </c>
      <c r="EA1653" s="81" t="s">
        <v>1096</v>
      </c>
      <c r="EB1653" s="81" t="s">
        <v>1097</v>
      </c>
      <c r="EC1653" s="391" t="s">
        <v>32</v>
      </c>
      <c r="ED1653" s="391"/>
      <c r="EE1653" s="391"/>
      <c r="EF1653" s="391"/>
      <c r="EG1653" s="402" t="s">
        <v>32</v>
      </c>
      <c r="EH1653" s="402"/>
      <c r="EI1653" s="81" t="s">
        <v>235</v>
      </c>
      <c r="EJ1653" s="402" t="s">
        <v>32</v>
      </c>
      <c r="EK1653" s="402"/>
      <c r="EL1653" s="391"/>
      <c r="EM1653" s="81" t="s">
        <v>246</v>
      </c>
      <c r="EN1653" s="81" t="s">
        <v>1095</v>
      </c>
      <c r="EO1653" s="81" t="s">
        <v>1096</v>
      </c>
      <c r="EP1653" s="81" t="s">
        <v>1097</v>
      </c>
      <c r="EQ1653" s="391" t="s">
        <v>32</v>
      </c>
      <c r="ER1653" s="391"/>
      <c r="ES1653" s="391"/>
      <c r="ET1653" s="391"/>
      <c r="EU1653" s="402" t="s">
        <v>32</v>
      </c>
      <c r="EV1653" s="402"/>
      <c r="EW1653" s="81" t="s">
        <v>235</v>
      </c>
      <c r="EX1653" s="402" t="s">
        <v>32</v>
      </c>
      <c r="EY1653" s="402"/>
      <c r="EZ1653" s="391"/>
      <c r="FA1653" s="81" t="s">
        <v>246</v>
      </c>
      <c r="FB1653" s="81" t="s">
        <v>1095</v>
      </c>
      <c r="FC1653" s="81" t="s">
        <v>1096</v>
      </c>
      <c r="FD1653" s="81" t="s">
        <v>1097</v>
      </c>
      <c r="FE1653" s="391" t="s">
        <v>32</v>
      </c>
      <c r="FF1653" s="391"/>
      <c r="FG1653" s="391"/>
      <c r="FH1653" s="391"/>
      <c r="FI1653" s="402" t="s">
        <v>32</v>
      </c>
      <c r="FJ1653" s="402"/>
      <c r="FK1653" s="81" t="s">
        <v>235</v>
      </c>
      <c r="FL1653" s="402" t="s">
        <v>32</v>
      </c>
      <c r="FM1653" s="402"/>
      <c r="FN1653" s="391"/>
      <c r="FO1653" s="81" t="s">
        <v>246</v>
      </c>
      <c r="FP1653" s="81" t="s">
        <v>1095</v>
      </c>
      <c r="FQ1653" s="81" t="s">
        <v>1096</v>
      </c>
      <c r="FR1653" s="81" t="s">
        <v>1097</v>
      </c>
      <c r="FS1653" s="391" t="s">
        <v>32</v>
      </c>
      <c r="FT1653" s="391"/>
      <c r="FU1653" s="391"/>
      <c r="FV1653" s="391"/>
      <c r="FW1653" s="402" t="s">
        <v>32</v>
      </c>
      <c r="FX1653" s="402"/>
      <c r="FY1653" s="81" t="s">
        <v>235</v>
      </c>
      <c r="FZ1653" s="402" t="s">
        <v>32</v>
      </c>
      <c r="GA1653" s="402"/>
      <c r="GB1653" s="391"/>
      <c r="GC1653" s="81" t="s">
        <v>246</v>
      </c>
      <c r="GD1653" s="81" t="s">
        <v>1095</v>
      </c>
      <c r="GE1653" s="81" t="s">
        <v>1096</v>
      </c>
      <c r="GF1653" s="81" t="s">
        <v>1097</v>
      </c>
      <c r="GG1653" s="391" t="s">
        <v>32</v>
      </c>
      <c r="GH1653" s="391"/>
      <c r="GI1653" s="391"/>
      <c r="GJ1653" s="391"/>
      <c r="GK1653" s="402" t="s">
        <v>32</v>
      </c>
      <c r="GL1653" s="402"/>
      <c r="GM1653" s="81" t="s">
        <v>235</v>
      </c>
      <c r="GN1653" s="402" t="s">
        <v>32</v>
      </c>
      <c r="GO1653" s="402"/>
      <c r="GP1653" s="391"/>
      <c r="GQ1653" s="81" t="s">
        <v>246</v>
      </c>
      <c r="GR1653" s="81" t="s">
        <v>1095</v>
      </c>
      <c r="GS1653" s="81" t="s">
        <v>1096</v>
      </c>
      <c r="GT1653" s="81" t="s">
        <v>1097</v>
      </c>
      <c r="GU1653" s="391" t="s">
        <v>32</v>
      </c>
      <c r="GV1653" s="391"/>
      <c r="GW1653" s="391"/>
      <c r="GX1653" s="391"/>
      <c r="GY1653" s="402" t="s">
        <v>32</v>
      </c>
      <c r="GZ1653" s="402"/>
      <c r="HA1653" s="81" t="s">
        <v>235</v>
      </c>
      <c r="HB1653" s="402" t="s">
        <v>32</v>
      </c>
      <c r="HC1653" s="402"/>
      <c r="HD1653" s="391"/>
      <c r="HE1653" s="81" t="s">
        <v>246</v>
      </c>
      <c r="HF1653" s="81" t="s">
        <v>1095</v>
      </c>
      <c r="HG1653" s="81" t="s">
        <v>1096</v>
      </c>
      <c r="HH1653" s="81" t="s">
        <v>1097</v>
      </c>
      <c r="HI1653" s="391" t="s">
        <v>32</v>
      </c>
      <c r="HJ1653" s="391"/>
      <c r="HK1653" s="391"/>
      <c r="HL1653" s="391"/>
      <c r="HM1653" s="402" t="s">
        <v>32</v>
      </c>
      <c r="HN1653" s="402"/>
      <c r="HO1653" s="81" t="s">
        <v>235</v>
      </c>
      <c r="HP1653" s="402" t="s">
        <v>32</v>
      </c>
      <c r="HQ1653" s="402"/>
      <c r="HR1653" s="391"/>
      <c r="HS1653" s="81" t="s">
        <v>246</v>
      </c>
      <c r="HT1653" s="81" t="s">
        <v>1095</v>
      </c>
      <c r="HU1653" s="81" t="s">
        <v>1096</v>
      </c>
      <c r="HV1653" s="81" t="s">
        <v>1097</v>
      </c>
      <c r="HW1653" s="391" t="s">
        <v>32</v>
      </c>
      <c r="HX1653" s="391"/>
      <c r="HY1653" s="391"/>
      <c r="HZ1653" s="391"/>
      <c r="IA1653" s="402" t="s">
        <v>32</v>
      </c>
      <c r="IB1653" s="402"/>
      <c r="IC1653" s="81" t="s">
        <v>235</v>
      </c>
      <c r="ID1653" s="402" t="s">
        <v>32</v>
      </c>
      <c r="IE1653" s="402"/>
      <c r="IF1653" s="391"/>
      <c r="IG1653" s="81" t="s">
        <v>246</v>
      </c>
      <c r="IH1653" s="81" t="s">
        <v>1095</v>
      </c>
      <c r="II1653" s="81" t="s">
        <v>1096</v>
      </c>
      <c r="IJ1653" s="81" t="s">
        <v>1097</v>
      </c>
      <c r="IK1653" s="391" t="s">
        <v>32</v>
      </c>
      <c r="IL1653" s="391"/>
      <c r="IM1653" s="391"/>
      <c r="IN1653" s="391"/>
      <c r="IO1653" s="402" t="s">
        <v>32</v>
      </c>
      <c r="IP1653" s="402"/>
      <c r="IQ1653" s="81" t="s">
        <v>235</v>
      </c>
      <c r="IR1653" s="402" t="s">
        <v>32</v>
      </c>
      <c r="IS1653" s="402"/>
      <c r="IT1653" s="391"/>
      <c r="IU1653" s="81" t="s">
        <v>246</v>
      </c>
      <c r="IV1653" s="81" t="s">
        <v>1095</v>
      </c>
      <c r="IW1653" s="81" t="s">
        <v>1096</v>
      </c>
      <c r="IX1653" s="81" t="s">
        <v>1097</v>
      </c>
      <c r="IY1653" s="391" t="s">
        <v>32</v>
      </c>
      <c r="IZ1653" s="391"/>
      <c r="JA1653" s="391"/>
      <c r="JB1653" s="391"/>
      <c r="JC1653" s="402" t="s">
        <v>32</v>
      </c>
      <c r="JD1653" s="402"/>
      <c r="JE1653" s="81" t="s">
        <v>235</v>
      </c>
      <c r="JF1653" s="402" t="s">
        <v>32</v>
      </c>
      <c r="JG1653" s="402"/>
      <c r="JH1653" s="391"/>
      <c r="JI1653" s="81" t="s">
        <v>246</v>
      </c>
      <c r="JJ1653" s="81" t="s">
        <v>1095</v>
      </c>
      <c r="JK1653" s="81" t="s">
        <v>1096</v>
      </c>
      <c r="JL1653" s="81" t="s">
        <v>1097</v>
      </c>
      <c r="JM1653" s="391" t="s">
        <v>32</v>
      </c>
      <c r="JN1653" s="391"/>
      <c r="JO1653" s="391"/>
      <c r="JP1653" s="391"/>
      <c r="JQ1653" s="402" t="s">
        <v>32</v>
      </c>
      <c r="JR1653" s="402"/>
      <c r="JS1653" s="81" t="s">
        <v>235</v>
      </c>
      <c r="JT1653" s="402" t="s">
        <v>32</v>
      </c>
      <c r="JU1653" s="402"/>
      <c r="JV1653" s="391"/>
      <c r="JW1653" s="81" t="s">
        <v>246</v>
      </c>
      <c r="JX1653" s="81" t="s">
        <v>1095</v>
      </c>
      <c r="JY1653" s="81" t="s">
        <v>1096</v>
      </c>
      <c r="JZ1653" s="81" t="s">
        <v>1097</v>
      </c>
      <c r="KA1653" s="391" t="s">
        <v>32</v>
      </c>
      <c r="KB1653" s="391"/>
      <c r="KC1653" s="391"/>
      <c r="KD1653" s="391"/>
      <c r="KE1653" s="402" t="s">
        <v>32</v>
      </c>
      <c r="KF1653" s="402"/>
      <c r="KG1653" s="81" t="s">
        <v>235</v>
      </c>
      <c r="KH1653" s="402" t="s">
        <v>32</v>
      </c>
      <c r="KI1653" s="402"/>
    </row>
    <row r="1654" spans="1:295" s="113" customFormat="1" ht="15" customHeight="1">
      <c r="A1654" s="13" t="s">
        <v>1</v>
      </c>
      <c r="B1654" s="38">
        <v>526600</v>
      </c>
      <c r="C1654" s="38">
        <v>974900000</v>
      </c>
      <c r="D1654" s="38"/>
      <c r="E1654" s="38">
        <v>1858.14</v>
      </c>
      <c r="F1654" s="38"/>
      <c r="G1654" s="260">
        <v>463540</v>
      </c>
      <c r="H1654" s="260">
        <v>81680</v>
      </c>
      <c r="I1654" s="260">
        <v>2590</v>
      </c>
      <c r="J1654" s="260">
        <v>1550</v>
      </c>
      <c r="K1654" s="38">
        <v>91790</v>
      </c>
      <c r="L1654" s="38">
        <v>434810</v>
      </c>
      <c r="M1654" s="260">
        <v>93.1</v>
      </c>
      <c r="N1654" s="38">
        <v>84200</v>
      </c>
      <c r="O1654" s="38">
        <v>7640</v>
      </c>
      <c r="P1654" s="38">
        <v>7900</v>
      </c>
      <c r="Q1654" s="38"/>
      <c r="R1654" s="38"/>
      <c r="S1654" s="38"/>
      <c r="T1654" s="38"/>
      <c r="U1654" s="38">
        <v>6990</v>
      </c>
      <c r="V1654" s="38">
        <v>1220</v>
      </c>
      <c r="W1654" s="38"/>
      <c r="X1654" s="38"/>
      <c r="Y1654" s="38">
        <v>2090</v>
      </c>
      <c r="Z1654" s="38">
        <v>5810</v>
      </c>
      <c r="AA1654" s="38">
        <v>87.9</v>
      </c>
      <c r="AB1654" s="38">
        <v>2070</v>
      </c>
      <c r="AC1654" s="38"/>
      <c r="AD1654" s="38">
        <v>33290</v>
      </c>
      <c r="AE1654" s="38">
        <v>11580000</v>
      </c>
      <c r="AF1654" s="38"/>
      <c r="AG1654" s="38">
        <v>378.26</v>
      </c>
      <c r="AH1654" s="38"/>
      <c r="AI1654" s="38">
        <v>26600</v>
      </c>
      <c r="AJ1654" s="38">
        <v>7120</v>
      </c>
      <c r="AK1654" s="38"/>
      <c r="AL1654" s="38"/>
      <c r="AM1654" s="38">
        <v>8700</v>
      </c>
      <c r="AN1654" s="38">
        <v>24600</v>
      </c>
      <c r="AO1654" s="38">
        <v>66.33</v>
      </c>
      <c r="AP1654" s="38">
        <v>8500</v>
      </c>
      <c r="AQ1654" s="38"/>
      <c r="AR1654" s="38"/>
      <c r="AS1654" s="38"/>
      <c r="AT1654" s="38"/>
      <c r="AU1654" s="38"/>
      <c r="AV1654" s="38"/>
      <c r="AW1654" s="38"/>
      <c r="AX1654" s="38"/>
      <c r="AY1654" s="38"/>
      <c r="AZ1654" s="38"/>
      <c r="BA1654" s="38"/>
      <c r="BB1654" s="38"/>
      <c r="BC1654" s="38"/>
      <c r="BD1654" s="38"/>
      <c r="BE1654" s="38"/>
      <c r="BF1654" s="38">
        <v>29890</v>
      </c>
      <c r="BG1654" s="38"/>
      <c r="BH1654" s="38"/>
      <c r="BI1654" s="38"/>
      <c r="BJ1654" s="38"/>
      <c r="BK1654" s="38">
        <v>23890</v>
      </c>
      <c r="BL1654" s="38">
        <v>6640</v>
      </c>
      <c r="BM1654" s="38"/>
      <c r="BN1654" s="38"/>
      <c r="BO1654" s="38">
        <v>28240</v>
      </c>
      <c r="BP1654" s="38"/>
      <c r="BQ1654" s="38">
        <v>98.2</v>
      </c>
      <c r="BR1654" s="38">
        <v>28000</v>
      </c>
      <c r="BS1654" s="38"/>
      <c r="BT1654" s="38">
        <v>10580</v>
      </c>
      <c r="BU1654" s="38"/>
      <c r="BV1654" s="38"/>
      <c r="BW1654" s="38">
        <v>379.48</v>
      </c>
      <c r="BX1654" s="38"/>
      <c r="BY1654" s="38">
        <v>7650</v>
      </c>
      <c r="BZ1654" s="38"/>
      <c r="CA1654" s="38"/>
      <c r="CB1654" s="38"/>
      <c r="CC1654" s="38">
        <v>7330</v>
      </c>
      <c r="CD1654" s="38"/>
      <c r="CE1654" s="38">
        <v>97.27</v>
      </c>
      <c r="CF1654" s="38">
        <v>7000</v>
      </c>
      <c r="CG1654" s="38"/>
      <c r="CH1654" s="38">
        <v>735050</v>
      </c>
      <c r="CI1654" s="38">
        <v>331530000</v>
      </c>
      <c r="CJ1654" s="38"/>
      <c r="CK1654" s="38">
        <v>453.32</v>
      </c>
      <c r="CL1654" s="38">
        <v>85074.19</v>
      </c>
      <c r="CM1654" s="38">
        <v>725460</v>
      </c>
      <c r="CN1654" s="38">
        <v>10420</v>
      </c>
      <c r="CO1654" s="38">
        <v>2730</v>
      </c>
      <c r="CP1654" s="38"/>
      <c r="CQ1654" s="38">
        <v>717330</v>
      </c>
      <c r="CR1654" s="38">
        <v>17720</v>
      </c>
      <c r="CS1654" s="38">
        <v>98.87</v>
      </c>
      <c r="CT1654" s="38">
        <v>715860</v>
      </c>
      <c r="CU1654" s="38">
        <v>2430</v>
      </c>
      <c r="CV1654" s="38">
        <v>2940</v>
      </c>
      <c r="CW1654" s="38"/>
      <c r="CX1654" s="38"/>
      <c r="CY1654" s="38"/>
      <c r="CZ1654" s="38"/>
      <c r="DA1654" s="38">
        <v>2250</v>
      </c>
      <c r="DB1654" s="38"/>
      <c r="DC1654" s="38"/>
      <c r="DD1654" s="38"/>
      <c r="DE1654" s="38">
        <v>2190</v>
      </c>
      <c r="DF1654" s="38"/>
      <c r="DG1654" s="38">
        <v>99.73</v>
      </c>
      <c r="DH1654" s="38">
        <v>2190</v>
      </c>
      <c r="DI1654" s="38"/>
      <c r="DJ1654" s="38">
        <v>9630</v>
      </c>
      <c r="DK1654" s="38"/>
      <c r="DL1654" s="38"/>
      <c r="DM1654" s="38"/>
      <c r="DN1654" s="38"/>
      <c r="DO1654" s="38">
        <v>9360</v>
      </c>
      <c r="DP1654" s="38"/>
      <c r="DQ1654" s="38"/>
      <c r="DR1654" s="38"/>
      <c r="DS1654" s="38">
        <v>9220</v>
      </c>
      <c r="DT1654" s="38"/>
      <c r="DU1654" s="38">
        <v>98.99</v>
      </c>
      <c r="DV1654" s="38">
        <v>9220</v>
      </c>
      <c r="DW1654" s="38"/>
      <c r="DX1654" s="38"/>
      <c r="DY1654" s="38"/>
      <c r="DZ1654" s="38"/>
      <c r="EA1654" s="38"/>
      <c r="EB1654" s="38"/>
      <c r="EC1654" s="38"/>
      <c r="ED1654" s="38"/>
      <c r="EE1654" s="38"/>
      <c r="EF1654" s="38"/>
      <c r="EG1654" s="38"/>
      <c r="EH1654" s="38"/>
      <c r="EI1654" s="38">
        <v>99.83</v>
      </c>
      <c r="EJ1654" s="38"/>
      <c r="EK1654" s="38"/>
      <c r="EL1654" s="38"/>
      <c r="EM1654" s="38"/>
      <c r="EN1654" s="38"/>
      <c r="EO1654" s="38">
        <v>234.11</v>
      </c>
      <c r="EP1654" s="38"/>
      <c r="EQ1654" s="38"/>
      <c r="ER1654" s="38">
        <v>410</v>
      </c>
      <c r="ES1654" s="38"/>
      <c r="ET1654" s="38"/>
      <c r="EU1654" s="38"/>
      <c r="EV1654" s="38"/>
      <c r="EW1654" s="38">
        <v>100</v>
      </c>
      <c r="EX1654" s="38"/>
      <c r="EY1654" s="38"/>
      <c r="EZ1654" s="38">
        <v>1780</v>
      </c>
      <c r="FA1654" s="38"/>
      <c r="FB1654" s="38"/>
      <c r="FC1654" s="38"/>
      <c r="FD1654" s="38">
        <v>2.4</v>
      </c>
      <c r="FE1654" s="38">
        <v>1760</v>
      </c>
      <c r="FF1654" s="38"/>
      <c r="FG1654" s="38"/>
      <c r="FH1654" s="38"/>
      <c r="FI1654" s="38">
        <v>1630</v>
      </c>
      <c r="FJ1654" s="38"/>
      <c r="FK1654" s="38">
        <v>100</v>
      </c>
      <c r="FL1654" s="38">
        <v>1630</v>
      </c>
      <c r="FM1654" s="38"/>
      <c r="FN1654" s="38">
        <v>610540</v>
      </c>
      <c r="FO1654" s="38"/>
      <c r="FP1654" s="38"/>
      <c r="FQ1654" s="38"/>
      <c r="FR1654" s="38"/>
      <c r="FS1654" s="38">
        <v>584320</v>
      </c>
      <c r="FT1654" s="38">
        <v>28840</v>
      </c>
      <c r="FU1654" s="38">
        <v>2010</v>
      </c>
      <c r="FV1654" s="38"/>
      <c r="FW1654" s="38">
        <v>595840</v>
      </c>
      <c r="FX1654" s="38">
        <v>14700</v>
      </c>
      <c r="FY1654" s="38">
        <v>99.37</v>
      </c>
      <c r="FZ1654" s="38">
        <v>594260</v>
      </c>
      <c r="GA1654" s="38"/>
      <c r="GB1654" s="38">
        <v>298090</v>
      </c>
      <c r="GC1654" s="38">
        <v>164920000</v>
      </c>
      <c r="GD1654" s="38"/>
      <c r="GE1654" s="38">
        <v>555.19000000000005</v>
      </c>
      <c r="GF1654" s="38"/>
      <c r="GG1654" s="38">
        <v>291670</v>
      </c>
      <c r="GH1654" s="38">
        <v>7050</v>
      </c>
      <c r="GI1654" s="38"/>
      <c r="GJ1654" s="38"/>
      <c r="GK1654" s="38">
        <v>295250</v>
      </c>
      <c r="GL1654" s="38">
        <v>2840</v>
      </c>
      <c r="GM1654" s="38">
        <v>99.41</v>
      </c>
      <c r="GN1654" s="38">
        <v>294690</v>
      </c>
      <c r="GO1654" s="38"/>
      <c r="GP1654" s="38">
        <v>20850</v>
      </c>
      <c r="GQ1654" s="38"/>
      <c r="GR1654" s="38"/>
      <c r="GS1654" s="38"/>
      <c r="GT1654" s="38"/>
      <c r="GU1654" s="38">
        <v>18820</v>
      </c>
      <c r="GV1654" s="38">
        <v>2440</v>
      </c>
      <c r="GW1654" s="38"/>
      <c r="GX1654" s="38"/>
      <c r="GY1654" s="38">
        <v>18530</v>
      </c>
      <c r="GZ1654" s="38">
        <v>2320</v>
      </c>
      <c r="HA1654" s="38">
        <v>98.83</v>
      </c>
      <c r="HB1654" s="38">
        <v>18200</v>
      </c>
      <c r="HC1654" s="38"/>
      <c r="HD1654" s="38">
        <v>411520</v>
      </c>
      <c r="HE1654" s="38">
        <v>14971030000</v>
      </c>
      <c r="HF1654" s="38">
        <v>114223020000</v>
      </c>
      <c r="HG1654" s="38">
        <v>209681.32</v>
      </c>
      <c r="HH1654" s="38">
        <v>335833.29</v>
      </c>
      <c r="HI1654" s="38">
        <v>381340</v>
      </c>
      <c r="HJ1654" s="38">
        <v>34490</v>
      </c>
      <c r="HK1654" s="38">
        <v>1930</v>
      </c>
      <c r="HL1654" s="38"/>
      <c r="HM1654" s="38">
        <v>399950</v>
      </c>
      <c r="HN1654" s="38">
        <v>11570</v>
      </c>
      <c r="HO1654" s="38">
        <v>98.58</v>
      </c>
      <c r="HP1654" s="38">
        <v>399480</v>
      </c>
      <c r="HQ1654" s="38"/>
      <c r="HR1654" s="38">
        <v>185000</v>
      </c>
      <c r="HS1654" s="38"/>
      <c r="HT1654" s="38">
        <v>4101740000</v>
      </c>
      <c r="HU1654" s="38">
        <v>241890.29</v>
      </c>
      <c r="HV1654" s="38">
        <v>55284</v>
      </c>
      <c r="HW1654" s="38">
        <v>181060</v>
      </c>
      <c r="HX1654" s="38">
        <v>4400</v>
      </c>
      <c r="HY1654" s="38"/>
      <c r="HZ1654" s="38"/>
      <c r="IA1654" s="38">
        <v>180500</v>
      </c>
      <c r="IB1654" s="38">
        <v>4500</v>
      </c>
      <c r="IC1654" s="38">
        <v>98.59</v>
      </c>
      <c r="ID1654" s="38">
        <v>180060</v>
      </c>
      <c r="IE1654" s="38"/>
      <c r="IF1654" s="38">
        <v>578810</v>
      </c>
      <c r="IG1654" s="38">
        <v>13439070000</v>
      </c>
      <c r="IH1654" s="38">
        <v>110985390000</v>
      </c>
      <c r="II1654" s="38">
        <v>274935.56</v>
      </c>
      <c r="IJ1654" s="38">
        <v>209435.93</v>
      </c>
      <c r="IK1654" s="38">
        <v>556620</v>
      </c>
      <c r="IL1654" s="38">
        <v>37010</v>
      </c>
      <c r="IM1654" s="38">
        <v>2220</v>
      </c>
      <c r="IN1654" s="38"/>
      <c r="IO1654" s="38">
        <v>565810</v>
      </c>
      <c r="IP1654" s="38">
        <v>12990</v>
      </c>
      <c r="IQ1654" s="38">
        <v>98.63</v>
      </c>
      <c r="IR1654" s="38">
        <v>565280</v>
      </c>
      <c r="IS1654" s="38"/>
      <c r="IT1654" s="38">
        <v>12340</v>
      </c>
      <c r="IU1654" s="38"/>
      <c r="IV1654" s="38"/>
      <c r="IW1654" s="38"/>
      <c r="IX1654" s="38"/>
      <c r="IY1654" s="38">
        <v>9960</v>
      </c>
      <c r="IZ1654" s="38">
        <v>2400</v>
      </c>
      <c r="JA1654" s="38"/>
      <c r="JB1654" s="38"/>
      <c r="JC1654" s="38">
        <v>12340</v>
      </c>
      <c r="JD1654" s="38"/>
      <c r="JE1654" s="38">
        <v>99.39</v>
      </c>
      <c r="JF1654" s="38">
        <v>12300</v>
      </c>
      <c r="JG1654" s="38"/>
      <c r="JH1654" s="38">
        <v>24570</v>
      </c>
      <c r="JI1654" s="38"/>
      <c r="JJ1654" s="38"/>
      <c r="JK1654" s="38"/>
      <c r="JL1654" s="38">
        <v>1472308.28</v>
      </c>
      <c r="JM1654" s="38">
        <v>24510</v>
      </c>
      <c r="JN1654" s="38"/>
      <c r="JO1654" s="38"/>
      <c r="JP1654" s="38"/>
      <c r="JQ1654" s="38">
        <v>23540</v>
      </c>
      <c r="JR1654" s="38"/>
      <c r="JS1654" s="38">
        <v>99.29</v>
      </c>
      <c r="JT1654" s="38">
        <v>23540</v>
      </c>
      <c r="JU1654" s="38"/>
      <c r="JV1654" s="38">
        <v>114290</v>
      </c>
      <c r="JW1654" s="38"/>
      <c r="JX1654" s="38"/>
      <c r="JY1654" s="38"/>
      <c r="JZ1654" s="38"/>
      <c r="KA1654" s="38">
        <v>114290</v>
      </c>
      <c r="KB1654" s="38"/>
      <c r="KC1654" s="38"/>
      <c r="KD1654" s="38"/>
      <c r="KE1654" s="38">
        <v>111590</v>
      </c>
      <c r="KF1654" s="38"/>
      <c r="KG1654" s="38">
        <v>98.32</v>
      </c>
      <c r="KH1654" s="38">
        <v>111060</v>
      </c>
      <c r="KI1654" s="38"/>
    </row>
    <row r="1655" spans="1:295" s="113" customFormat="1">
      <c r="A1655" s="35" t="s">
        <v>2</v>
      </c>
      <c r="B1655" s="12">
        <v>283000</v>
      </c>
      <c r="C1655" s="12">
        <v>462280000</v>
      </c>
      <c r="D1655" s="12"/>
      <c r="E1655" s="12">
        <v>1639.07</v>
      </c>
      <c r="F1655" s="12"/>
      <c r="G1655" s="275">
        <v>252540</v>
      </c>
      <c r="H1655" s="275">
        <v>42230</v>
      </c>
      <c r="I1655" s="275">
        <v>2070</v>
      </c>
      <c r="J1655" s="275"/>
      <c r="K1655" s="12">
        <v>48770</v>
      </c>
      <c r="L1655" s="12">
        <v>234230</v>
      </c>
      <c r="M1655" s="275">
        <v>95.17</v>
      </c>
      <c r="N1655" s="12">
        <v>45350</v>
      </c>
      <c r="O1655" s="12">
        <v>3470</v>
      </c>
      <c r="P1655" s="12"/>
      <c r="Q1655" s="12"/>
      <c r="R1655" s="12"/>
      <c r="S1655" s="12"/>
      <c r="T1655" s="12"/>
      <c r="U1655" s="12"/>
      <c r="V1655" s="12"/>
      <c r="W1655" s="12"/>
      <c r="X1655" s="12"/>
      <c r="Y1655" s="12"/>
      <c r="Z1655" s="12"/>
      <c r="AA1655" s="12">
        <v>76.38</v>
      </c>
      <c r="AB1655" s="12"/>
      <c r="AC1655" s="12"/>
      <c r="AD1655" s="12">
        <v>19810</v>
      </c>
      <c r="AE1655" s="12"/>
      <c r="AF1655" s="12"/>
      <c r="AG1655" s="12"/>
      <c r="AH1655" s="12"/>
      <c r="AI1655" s="12">
        <v>18260</v>
      </c>
      <c r="AJ1655" s="12">
        <v>1790</v>
      </c>
      <c r="AK1655" s="12"/>
      <c r="AL1655" s="12"/>
      <c r="AM1655" s="12">
        <v>5550</v>
      </c>
      <c r="AN1655" s="12">
        <v>14250</v>
      </c>
      <c r="AO1655" s="12">
        <v>51.36</v>
      </c>
      <c r="AP1655" s="12">
        <v>5500</v>
      </c>
      <c r="AQ1655" s="12"/>
      <c r="AR1655" s="12"/>
      <c r="AS1655" s="12"/>
      <c r="AT1655" s="12"/>
      <c r="AU1655" s="12"/>
      <c r="AV1655" s="12"/>
      <c r="AW1655" s="12"/>
      <c r="AX1655" s="12"/>
      <c r="AY1655" s="12"/>
      <c r="AZ1655" s="12"/>
      <c r="BA1655" s="12"/>
      <c r="BB1655" s="12"/>
      <c r="BC1655" s="12"/>
      <c r="BD1655" s="12"/>
      <c r="BE1655" s="12"/>
      <c r="BF1655" s="12">
        <v>5650</v>
      </c>
      <c r="BG1655" s="12"/>
      <c r="BH1655" s="12"/>
      <c r="BI1655" s="12"/>
      <c r="BJ1655" s="12"/>
      <c r="BK1655" s="12">
        <v>3610</v>
      </c>
      <c r="BL1655" s="12"/>
      <c r="BM1655" s="12"/>
      <c r="BN1655" s="12"/>
      <c r="BO1655" s="12">
        <v>5310</v>
      </c>
      <c r="BP1655" s="12"/>
      <c r="BQ1655" s="12">
        <v>98.53</v>
      </c>
      <c r="BR1655" s="12">
        <v>5310</v>
      </c>
      <c r="BS1655" s="12"/>
      <c r="BT1655" s="12"/>
      <c r="BU1655" s="12"/>
      <c r="BV1655" s="12"/>
      <c r="BW1655" s="12">
        <v>109.55</v>
      </c>
      <c r="BX1655" s="12"/>
      <c r="BY1655" s="12"/>
      <c r="BZ1655" s="12"/>
      <c r="CA1655" s="12"/>
      <c r="CB1655" s="12"/>
      <c r="CC1655" s="12"/>
      <c r="CD1655" s="12"/>
      <c r="CE1655" s="12">
        <v>88.3</v>
      </c>
      <c r="CF1655" s="12"/>
      <c r="CG1655" s="12"/>
      <c r="CH1655" s="12">
        <v>379380</v>
      </c>
      <c r="CI1655" s="12"/>
      <c r="CJ1655" s="12"/>
      <c r="CK1655" s="12"/>
      <c r="CL1655" s="12"/>
      <c r="CM1655" s="12">
        <v>373560</v>
      </c>
      <c r="CN1655" s="12">
        <v>6230</v>
      </c>
      <c r="CO1655" s="12"/>
      <c r="CP1655" s="12"/>
      <c r="CQ1655" s="12">
        <v>365800</v>
      </c>
      <c r="CR1655" s="12">
        <v>13580</v>
      </c>
      <c r="CS1655" s="12">
        <v>98.6</v>
      </c>
      <c r="CT1655" s="12">
        <v>365370</v>
      </c>
      <c r="CU1655" s="12"/>
      <c r="CV1655" s="12"/>
      <c r="CW1655" s="12"/>
      <c r="CX1655" s="12"/>
      <c r="CY1655" s="12">
        <v>322.10000000000002</v>
      </c>
      <c r="CZ1655" s="12"/>
      <c r="DA1655" s="12"/>
      <c r="DB1655" s="12"/>
      <c r="DC1655" s="12"/>
      <c r="DD1655" s="12"/>
      <c r="DE1655" s="12"/>
      <c r="DF1655" s="12"/>
      <c r="DG1655" s="12">
        <v>100</v>
      </c>
      <c r="DH1655" s="12"/>
      <c r="DI1655" s="12"/>
      <c r="DJ1655" s="12"/>
      <c r="DK1655" s="12"/>
      <c r="DL1655" s="12"/>
      <c r="DM1655" s="12">
        <v>175.49</v>
      </c>
      <c r="DN1655" s="12"/>
      <c r="DO1655" s="12"/>
      <c r="DP1655" s="12"/>
      <c r="DQ1655" s="12"/>
      <c r="DR1655" s="12"/>
      <c r="DS1655" s="12"/>
      <c r="DT1655" s="12"/>
      <c r="DU1655" s="12">
        <v>100</v>
      </c>
      <c r="DV1655" s="12"/>
      <c r="DW1655" s="12"/>
      <c r="DX1655" s="12"/>
      <c r="DY1655" s="12"/>
      <c r="DZ1655" s="12"/>
      <c r="EA1655" s="12">
        <v>561.64</v>
      </c>
      <c r="EB1655" s="12"/>
      <c r="EC1655" s="12"/>
      <c r="ED1655" s="12"/>
      <c r="EE1655" s="12"/>
      <c r="EF1655" s="12"/>
      <c r="EG1655" s="12"/>
      <c r="EH1655" s="12"/>
      <c r="EI1655" s="12">
        <v>99.59</v>
      </c>
      <c r="EJ1655" s="12"/>
      <c r="EK1655" s="12"/>
      <c r="EL1655" s="12"/>
      <c r="EM1655" s="12"/>
      <c r="EN1655" s="12"/>
      <c r="EO1655" s="12">
        <v>274.27999999999997</v>
      </c>
      <c r="EP1655" s="12"/>
      <c r="EQ1655" s="12"/>
      <c r="ER1655" s="12"/>
      <c r="ES1655" s="12"/>
      <c r="ET1655" s="12"/>
      <c r="EU1655" s="12"/>
      <c r="EV1655" s="12"/>
      <c r="EW1655" s="12">
        <v>100</v>
      </c>
      <c r="EX1655" s="12"/>
      <c r="EY1655" s="12"/>
      <c r="EZ1655" s="12"/>
      <c r="FA1655" s="12"/>
      <c r="FB1655" s="12"/>
      <c r="FC1655" s="12">
        <v>409.93</v>
      </c>
      <c r="FD1655" s="12"/>
      <c r="FE1655" s="12"/>
      <c r="FF1655" s="12"/>
      <c r="FG1655" s="12"/>
      <c r="FH1655" s="12"/>
      <c r="FI1655" s="12"/>
      <c r="FJ1655" s="12"/>
      <c r="FK1655" s="12">
        <v>100</v>
      </c>
      <c r="FL1655" s="12"/>
      <c r="FM1655" s="12"/>
      <c r="FN1655" s="12">
        <v>315120</v>
      </c>
      <c r="FO1655" s="12"/>
      <c r="FP1655" s="12"/>
      <c r="FQ1655" s="12"/>
      <c r="FR1655" s="12"/>
      <c r="FS1655" s="12">
        <v>299120</v>
      </c>
      <c r="FT1655" s="12">
        <v>17120</v>
      </c>
      <c r="FU1655" s="12"/>
      <c r="FV1655" s="12"/>
      <c r="FW1655" s="12">
        <v>303780</v>
      </c>
      <c r="FX1655" s="12">
        <v>11350</v>
      </c>
      <c r="FY1655" s="12">
        <v>99.3</v>
      </c>
      <c r="FZ1655" s="12">
        <v>303340</v>
      </c>
      <c r="GA1655" s="12"/>
      <c r="GB1655" s="12">
        <v>100840</v>
      </c>
      <c r="GC1655" s="12"/>
      <c r="GD1655" s="12"/>
      <c r="GE1655" s="12"/>
      <c r="GF1655" s="12"/>
      <c r="GG1655" s="12">
        <v>99800</v>
      </c>
      <c r="GH1655" s="12">
        <v>1080</v>
      </c>
      <c r="GI1655" s="12"/>
      <c r="GJ1655" s="12"/>
      <c r="GK1655" s="12">
        <v>99860</v>
      </c>
      <c r="GL1655" s="12"/>
      <c r="GM1655" s="12">
        <v>99.81</v>
      </c>
      <c r="GN1655" s="12">
        <v>99560</v>
      </c>
      <c r="GO1655" s="12"/>
      <c r="GP1655" s="12">
        <v>10340</v>
      </c>
      <c r="GQ1655" s="12">
        <v>3200000</v>
      </c>
      <c r="GR1655" s="12"/>
      <c r="GS1655" s="12">
        <v>315.58999999999997</v>
      </c>
      <c r="GT1655" s="12"/>
      <c r="GU1655" s="12">
        <v>9870</v>
      </c>
      <c r="GV1655" s="12"/>
      <c r="GW1655" s="12"/>
      <c r="GX1655" s="12"/>
      <c r="GY1655" s="12">
        <v>10180</v>
      </c>
      <c r="GZ1655" s="12"/>
      <c r="HA1655" s="12">
        <v>99.87</v>
      </c>
      <c r="HB1655" s="12">
        <v>9850</v>
      </c>
      <c r="HC1655" s="12"/>
      <c r="HD1655" s="12">
        <v>214120</v>
      </c>
      <c r="HE1655" s="12">
        <v>11965920000</v>
      </c>
      <c r="HF1655" s="12">
        <v>29977120000</v>
      </c>
      <c r="HG1655" s="12">
        <v>323634.65999999997</v>
      </c>
      <c r="HH1655" s="12">
        <v>169224.16</v>
      </c>
      <c r="HI1655" s="12">
        <v>199340</v>
      </c>
      <c r="HJ1655" s="12">
        <v>15040</v>
      </c>
      <c r="HK1655" s="12"/>
      <c r="HL1655" s="12"/>
      <c r="HM1655" s="12">
        <v>206830</v>
      </c>
      <c r="HN1655" s="12">
        <v>7290</v>
      </c>
      <c r="HO1655" s="12">
        <v>98.5</v>
      </c>
      <c r="HP1655" s="12">
        <v>206830</v>
      </c>
      <c r="HQ1655" s="12"/>
      <c r="HR1655" s="12">
        <v>91290</v>
      </c>
      <c r="HS1655" s="12"/>
      <c r="HT1655" s="12"/>
      <c r="HU1655" s="12"/>
      <c r="HV1655" s="12"/>
      <c r="HW1655" s="12">
        <v>90080</v>
      </c>
      <c r="HX1655" s="12"/>
      <c r="HY1655" s="12"/>
      <c r="HZ1655" s="12"/>
      <c r="IA1655" s="12">
        <v>88570</v>
      </c>
      <c r="IB1655" s="12"/>
      <c r="IC1655" s="12">
        <v>98.41</v>
      </c>
      <c r="ID1655" s="12">
        <v>88570</v>
      </c>
      <c r="IE1655" s="12"/>
      <c r="IF1655" s="12">
        <v>244780</v>
      </c>
      <c r="IG1655" s="12">
        <v>10990370000</v>
      </c>
      <c r="IH1655" s="12">
        <v>13810920000</v>
      </c>
      <c r="II1655" s="12">
        <v>496038.36</v>
      </c>
      <c r="IJ1655" s="12">
        <v>62036.25</v>
      </c>
      <c r="IK1655" s="12">
        <v>236270</v>
      </c>
      <c r="IL1655" s="12">
        <v>10070</v>
      </c>
      <c r="IM1655" s="12"/>
      <c r="IN1655" s="12"/>
      <c r="IO1655" s="12">
        <v>237860</v>
      </c>
      <c r="IP1655" s="12">
        <v>6930</v>
      </c>
      <c r="IQ1655" s="12">
        <v>98.59</v>
      </c>
      <c r="IR1655" s="12">
        <v>237860</v>
      </c>
      <c r="IS1655" s="12"/>
      <c r="IT1655" s="12">
        <v>2730</v>
      </c>
      <c r="IU1655" s="12"/>
      <c r="IV1655" s="12"/>
      <c r="IW1655" s="12"/>
      <c r="IX1655" s="12"/>
      <c r="IY1655" s="12"/>
      <c r="IZ1655" s="12"/>
      <c r="JA1655" s="12"/>
      <c r="JB1655" s="12"/>
      <c r="JC1655" s="12">
        <v>2730</v>
      </c>
      <c r="JD1655" s="12"/>
      <c r="JE1655" s="12">
        <v>98.66</v>
      </c>
      <c r="JF1655" s="12">
        <v>2730</v>
      </c>
      <c r="JG1655" s="12"/>
      <c r="JH1655" s="12">
        <v>4590</v>
      </c>
      <c r="JI1655" s="12"/>
      <c r="JJ1655" s="12"/>
      <c r="JK1655" s="12"/>
      <c r="JL1655" s="12">
        <v>1.29</v>
      </c>
      <c r="JM1655" s="12">
        <v>4530</v>
      </c>
      <c r="JN1655" s="12"/>
      <c r="JO1655" s="12"/>
      <c r="JP1655" s="12"/>
      <c r="JQ1655" s="12">
        <v>4140</v>
      </c>
      <c r="JR1655" s="12"/>
      <c r="JS1655" s="12">
        <v>99.31</v>
      </c>
      <c r="JT1655" s="12">
        <v>4140</v>
      </c>
      <c r="JU1655" s="12"/>
      <c r="JV1655" s="12">
        <v>64690</v>
      </c>
      <c r="JW1655" s="12"/>
      <c r="JX1655" s="12"/>
      <c r="JY1655" s="12"/>
      <c r="JZ1655" s="12"/>
      <c r="KA1655" s="12">
        <v>64690</v>
      </c>
      <c r="KB1655" s="12"/>
      <c r="KC1655" s="12"/>
      <c r="KD1655" s="12"/>
      <c r="KE1655" s="12">
        <v>62480</v>
      </c>
      <c r="KF1655" s="12"/>
      <c r="KG1655" s="12">
        <v>97.39</v>
      </c>
      <c r="KH1655" s="12">
        <v>62410</v>
      </c>
      <c r="KI1655" s="12"/>
    </row>
    <row r="1656" spans="1:295" s="113" customFormat="1">
      <c r="A1656" s="28" t="s">
        <v>3</v>
      </c>
      <c r="B1656" s="34">
        <v>37710</v>
      </c>
      <c r="C1656" s="34">
        <v>38190000</v>
      </c>
      <c r="D1656" s="34"/>
      <c r="E1656" s="34">
        <v>1012.6</v>
      </c>
      <c r="F1656" s="34"/>
      <c r="G1656" s="120">
        <v>36030</v>
      </c>
      <c r="H1656" s="120">
        <v>3160</v>
      </c>
      <c r="I1656" s="120"/>
      <c r="J1656" s="120"/>
      <c r="K1656" s="34">
        <v>7540</v>
      </c>
      <c r="L1656" s="34">
        <v>30170</v>
      </c>
      <c r="M1656" s="120">
        <v>96.34</v>
      </c>
      <c r="N1656" s="34">
        <v>7540</v>
      </c>
      <c r="O1656" s="34"/>
      <c r="P1656" s="34"/>
      <c r="Q1656" s="34"/>
      <c r="R1656" s="34"/>
      <c r="S1656" s="34"/>
      <c r="T1656" s="34"/>
      <c r="U1656" s="34"/>
      <c r="V1656" s="34"/>
      <c r="W1656" s="34"/>
      <c r="X1656" s="34"/>
      <c r="Y1656" s="34"/>
      <c r="Z1656" s="34"/>
      <c r="AA1656" s="34"/>
      <c r="AB1656" s="34"/>
      <c r="AC1656" s="34"/>
      <c r="AD1656" s="34"/>
      <c r="AE1656" s="34"/>
      <c r="AF1656" s="34"/>
      <c r="AG1656" s="34">
        <v>322.13</v>
      </c>
      <c r="AH1656" s="34"/>
      <c r="AI1656" s="34"/>
      <c r="AJ1656" s="34"/>
      <c r="AK1656" s="34"/>
      <c r="AL1656" s="34"/>
      <c r="AM1656" s="34"/>
      <c r="AN1656" s="34"/>
      <c r="AO1656" s="34"/>
      <c r="AP1656" s="34"/>
      <c r="AQ1656" s="34"/>
      <c r="AR1656" s="34"/>
      <c r="AS1656" s="34"/>
      <c r="AT1656" s="34"/>
      <c r="AU1656" s="34"/>
      <c r="AV1656" s="34"/>
      <c r="AW1656" s="34"/>
      <c r="AX1656" s="34"/>
      <c r="AY1656" s="34"/>
      <c r="AZ1656" s="34"/>
      <c r="BA1656" s="34"/>
      <c r="BB1656" s="34"/>
      <c r="BC1656" s="34"/>
      <c r="BD1656" s="34"/>
      <c r="BE1656" s="34"/>
      <c r="BF1656" s="34"/>
      <c r="BG1656" s="34"/>
      <c r="BH1656" s="34"/>
      <c r="BI1656" s="34">
        <v>170.15</v>
      </c>
      <c r="BJ1656" s="34"/>
      <c r="BK1656" s="34"/>
      <c r="BL1656" s="34"/>
      <c r="BM1656" s="34"/>
      <c r="BN1656" s="34"/>
      <c r="BO1656" s="34"/>
      <c r="BP1656" s="34"/>
      <c r="BQ1656" s="34">
        <v>100</v>
      </c>
      <c r="BR1656" s="34"/>
      <c r="BS1656" s="34"/>
      <c r="BT1656" s="34"/>
      <c r="BU1656" s="34"/>
      <c r="BV1656" s="34"/>
      <c r="BW1656" s="34">
        <v>160.88</v>
      </c>
      <c r="BX1656" s="34"/>
      <c r="BY1656" s="34"/>
      <c r="BZ1656" s="34"/>
      <c r="CA1656" s="34"/>
      <c r="CB1656" s="34"/>
      <c r="CC1656" s="34"/>
      <c r="CD1656" s="34"/>
      <c r="CE1656" s="34">
        <v>100</v>
      </c>
      <c r="CF1656" s="34"/>
      <c r="CG1656" s="34"/>
      <c r="CH1656" s="34">
        <v>56270</v>
      </c>
      <c r="CI1656" s="34">
        <v>13900000</v>
      </c>
      <c r="CJ1656" s="34"/>
      <c r="CK1656" s="34">
        <v>248.45</v>
      </c>
      <c r="CL1656" s="34"/>
      <c r="CM1656" s="34">
        <v>54090</v>
      </c>
      <c r="CN1656" s="34">
        <v>2660</v>
      </c>
      <c r="CO1656" s="34"/>
      <c r="CP1656" s="34"/>
      <c r="CQ1656" s="34">
        <v>53990</v>
      </c>
      <c r="CR1656" s="34"/>
      <c r="CS1656" s="34">
        <v>99.58</v>
      </c>
      <c r="CT1656" s="34">
        <v>53990</v>
      </c>
      <c r="CU1656" s="34"/>
      <c r="CV1656" s="34"/>
      <c r="CW1656" s="34"/>
      <c r="CX1656" s="34"/>
      <c r="CY1656" s="34"/>
      <c r="CZ1656" s="34"/>
      <c r="DA1656" s="34"/>
      <c r="DB1656" s="34"/>
      <c r="DC1656" s="34"/>
      <c r="DD1656" s="34"/>
      <c r="DE1656" s="34"/>
      <c r="DF1656" s="34"/>
      <c r="DG1656" s="34"/>
      <c r="DH1656" s="34"/>
      <c r="DI1656" s="34"/>
      <c r="DJ1656" s="34"/>
      <c r="DK1656" s="34"/>
      <c r="DL1656" s="34"/>
      <c r="DM1656" s="34"/>
      <c r="DN1656" s="34"/>
      <c r="DO1656" s="34"/>
      <c r="DP1656" s="34"/>
      <c r="DQ1656" s="34"/>
      <c r="DR1656" s="34"/>
      <c r="DS1656" s="34"/>
      <c r="DT1656" s="34"/>
      <c r="DU1656" s="34"/>
      <c r="DV1656" s="34"/>
      <c r="DW1656" s="34"/>
      <c r="DX1656" s="34"/>
      <c r="DY1656" s="34"/>
      <c r="DZ1656" s="34"/>
      <c r="EA1656" s="34"/>
      <c r="EB1656" s="34"/>
      <c r="EC1656" s="34"/>
      <c r="ED1656" s="34"/>
      <c r="EE1656" s="34"/>
      <c r="EF1656" s="34"/>
      <c r="EG1656" s="34"/>
      <c r="EH1656" s="34"/>
      <c r="EI1656" s="34"/>
      <c r="EJ1656" s="34"/>
      <c r="EK1656" s="34"/>
      <c r="EL1656" s="34"/>
      <c r="EM1656" s="34"/>
      <c r="EN1656" s="34"/>
      <c r="EO1656" s="34"/>
      <c r="EP1656" s="34"/>
      <c r="EQ1656" s="34"/>
      <c r="ER1656" s="34"/>
      <c r="ES1656" s="34"/>
      <c r="ET1656" s="34"/>
      <c r="EU1656" s="34"/>
      <c r="EV1656" s="34"/>
      <c r="EW1656" s="34"/>
      <c r="EX1656" s="34"/>
      <c r="EY1656" s="34"/>
      <c r="EZ1656" s="34"/>
      <c r="FA1656" s="34"/>
      <c r="FB1656" s="34"/>
      <c r="FC1656" s="34"/>
      <c r="FD1656" s="34"/>
      <c r="FE1656" s="34"/>
      <c r="FF1656" s="34"/>
      <c r="FG1656" s="34"/>
      <c r="FH1656" s="34"/>
      <c r="FI1656" s="34"/>
      <c r="FJ1656" s="34"/>
      <c r="FK1656" s="34"/>
      <c r="FL1656" s="34"/>
      <c r="FM1656" s="34"/>
      <c r="FN1656" s="34">
        <v>19610</v>
      </c>
      <c r="FO1656" s="34"/>
      <c r="FP1656" s="34"/>
      <c r="FQ1656" s="34"/>
      <c r="FR1656" s="34"/>
      <c r="FS1656" s="34">
        <v>14820</v>
      </c>
      <c r="FT1656" s="34">
        <v>5020</v>
      </c>
      <c r="FU1656" s="34"/>
      <c r="FV1656" s="34"/>
      <c r="FW1656" s="34">
        <v>19610</v>
      </c>
      <c r="FX1656" s="34"/>
      <c r="FY1656" s="34">
        <v>98.66</v>
      </c>
      <c r="FZ1656" s="34">
        <v>19610</v>
      </c>
      <c r="GA1656" s="34"/>
      <c r="GB1656" s="34">
        <v>8110</v>
      </c>
      <c r="GC1656" s="34"/>
      <c r="GD1656" s="34"/>
      <c r="GE1656" s="34">
        <v>170.54</v>
      </c>
      <c r="GF1656" s="34"/>
      <c r="GG1656" s="34">
        <v>8030</v>
      </c>
      <c r="GH1656" s="34"/>
      <c r="GI1656" s="34"/>
      <c r="GJ1656" s="34"/>
      <c r="GK1656" s="34">
        <v>8050</v>
      </c>
      <c r="GL1656" s="34"/>
      <c r="GM1656" s="34">
        <v>100</v>
      </c>
      <c r="GN1656" s="34">
        <v>8050</v>
      </c>
      <c r="GO1656" s="34"/>
      <c r="GP1656" s="34"/>
      <c r="GQ1656" s="34"/>
      <c r="GR1656" s="34"/>
      <c r="GS1656" s="34">
        <v>156.76</v>
      </c>
      <c r="GT1656" s="34"/>
      <c r="GU1656" s="34"/>
      <c r="GV1656" s="34"/>
      <c r="GW1656" s="34"/>
      <c r="GX1656" s="34"/>
      <c r="GY1656" s="34"/>
      <c r="GZ1656" s="34"/>
      <c r="HA1656" s="34">
        <v>100</v>
      </c>
      <c r="HB1656" s="34"/>
      <c r="HC1656" s="34"/>
      <c r="HD1656" s="34">
        <v>42510</v>
      </c>
      <c r="HE1656" s="34"/>
      <c r="HF1656" s="34"/>
      <c r="HG1656" s="34">
        <v>176269.99</v>
      </c>
      <c r="HH1656" s="34"/>
      <c r="HI1656" s="34">
        <v>38210</v>
      </c>
      <c r="HJ1656" s="34">
        <v>4510</v>
      </c>
      <c r="HK1656" s="34"/>
      <c r="HL1656" s="34"/>
      <c r="HM1656" s="34">
        <v>41790</v>
      </c>
      <c r="HN1656" s="34"/>
      <c r="HO1656" s="34">
        <v>99.28</v>
      </c>
      <c r="HP1656" s="34">
        <v>41790</v>
      </c>
      <c r="HQ1656" s="34"/>
      <c r="HR1656" s="34">
        <v>15500</v>
      </c>
      <c r="HS1656" s="34"/>
      <c r="HT1656" s="34"/>
      <c r="HU1656" s="34">
        <v>140487.26999999999</v>
      </c>
      <c r="HV1656" s="34"/>
      <c r="HW1656" s="34">
        <v>14920</v>
      </c>
      <c r="HX1656" s="34"/>
      <c r="HY1656" s="34"/>
      <c r="HZ1656" s="34"/>
      <c r="IA1656" s="34">
        <v>15500</v>
      </c>
      <c r="IB1656" s="34"/>
      <c r="IC1656" s="34">
        <v>99.56</v>
      </c>
      <c r="ID1656" s="34">
        <v>15500</v>
      </c>
      <c r="IE1656" s="34"/>
      <c r="IF1656" s="34">
        <v>35620</v>
      </c>
      <c r="IG1656" s="34"/>
      <c r="IH1656" s="34">
        <v>1463760000</v>
      </c>
      <c r="II1656" s="34"/>
      <c r="IJ1656" s="34">
        <v>42714.17</v>
      </c>
      <c r="IK1656" s="34">
        <v>32810</v>
      </c>
      <c r="IL1656" s="34"/>
      <c r="IM1656" s="34"/>
      <c r="IN1656" s="34"/>
      <c r="IO1656" s="34">
        <v>35580</v>
      </c>
      <c r="IP1656" s="34"/>
      <c r="IQ1656" s="34">
        <v>99.46</v>
      </c>
      <c r="IR1656" s="34">
        <v>35580</v>
      </c>
      <c r="IS1656" s="34"/>
      <c r="IT1656" s="34"/>
      <c r="IU1656" s="34"/>
      <c r="IV1656" s="34"/>
      <c r="IW1656" s="34"/>
      <c r="IX1656" s="34">
        <v>20.99</v>
      </c>
      <c r="IY1656" s="34"/>
      <c r="IZ1656" s="34"/>
      <c r="JA1656" s="34"/>
      <c r="JB1656" s="34"/>
      <c r="JC1656" s="34"/>
      <c r="JD1656" s="34"/>
      <c r="JE1656" s="34">
        <v>100</v>
      </c>
      <c r="JF1656" s="34"/>
      <c r="JG1656" s="34"/>
      <c r="JH1656" s="34"/>
      <c r="JI1656" s="34"/>
      <c r="JJ1656" s="34"/>
      <c r="JK1656" s="34"/>
      <c r="JL1656" s="34"/>
      <c r="JM1656" s="34"/>
      <c r="JN1656" s="34"/>
      <c r="JO1656" s="34"/>
      <c r="JP1656" s="34"/>
      <c r="JQ1656" s="34"/>
      <c r="JR1656" s="34"/>
      <c r="JS1656" s="34"/>
      <c r="JT1656" s="34"/>
      <c r="JU1656" s="34"/>
      <c r="JV1656" s="34"/>
      <c r="JW1656" s="34"/>
      <c r="JX1656" s="34"/>
      <c r="JY1656" s="34">
        <v>192038.66</v>
      </c>
      <c r="JZ1656" s="34"/>
      <c r="KA1656" s="34"/>
      <c r="KB1656" s="34"/>
      <c r="KC1656" s="34"/>
      <c r="KD1656" s="34"/>
      <c r="KE1656" s="34"/>
      <c r="KF1656" s="34"/>
      <c r="KG1656" s="34">
        <v>100</v>
      </c>
      <c r="KH1656" s="34"/>
      <c r="KI1656" s="34"/>
    </row>
    <row r="1657" spans="1:295" s="113" customFormat="1" ht="15" customHeight="1">
      <c r="A1657" s="28" t="s">
        <v>4</v>
      </c>
      <c r="B1657" s="34">
        <v>16660</v>
      </c>
      <c r="C1657" s="34">
        <v>12210000</v>
      </c>
      <c r="D1657" s="34"/>
      <c r="E1657" s="34">
        <v>733.15</v>
      </c>
      <c r="F1657" s="34"/>
      <c r="G1657" s="120">
        <v>14580</v>
      </c>
      <c r="H1657" s="120">
        <v>1860</v>
      </c>
      <c r="I1657" s="120"/>
      <c r="J1657" s="120"/>
      <c r="K1657" s="34">
        <v>4890</v>
      </c>
      <c r="L1657" s="34">
        <v>11770</v>
      </c>
      <c r="M1657" s="120">
        <v>92.98</v>
      </c>
      <c r="N1657" s="34">
        <v>4040</v>
      </c>
      <c r="O1657" s="34"/>
      <c r="P1657" s="34"/>
      <c r="Q1657" s="34"/>
      <c r="R1657" s="34"/>
      <c r="S1657" s="34"/>
      <c r="T1657" s="34"/>
      <c r="U1657" s="34"/>
      <c r="V1657" s="34"/>
      <c r="W1657" s="34"/>
      <c r="X1657" s="34"/>
      <c r="Y1657" s="34"/>
      <c r="Z1657" s="34"/>
      <c r="AA1657" s="34"/>
      <c r="AB1657" s="34"/>
      <c r="AC1657" s="34"/>
      <c r="AD1657" s="34"/>
      <c r="AE1657" s="34"/>
      <c r="AF1657" s="34"/>
      <c r="AG1657" s="34">
        <v>471.14</v>
      </c>
      <c r="AH1657" s="34"/>
      <c r="AI1657" s="34"/>
      <c r="AJ1657" s="34"/>
      <c r="AK1657" s="34"/>
      <c r="AL1657" s="34"/>
      <c r="AM1657" s="34"/>
      <c r="AN1657" s="34"/>
      <c r="AO1657" s="34"/>
      <c r="AP1657" s="34"/>
      <c r="AQ1657" s="34"/>
      <c r="AR1657" s="34"/>
      <c r="AS1657" s="34"/>
      <c r="AT1657" s="34"/>
      <c r="AU1657" s="34"/>
      <c r="AV1657" s="34"/>
      <c r="AW1657" s="34"/>
      <c r="AX1657" s="34"/>
      <c r="AY1657" s="34"/>
      <c r="AZ1657" s="34"/>
      <c r="BA1657" s="34"/>
      <c r="BB1657" s="34"/>
      <c r="BC1657" s="34"/>
      <c r="BD1657" s="34"/>
      <c r="BE1657" s="34"/>
      <c r="BF1657" s="34"/>
      <c r="BG1657" s="34"/>
      <c r="BH1657" s="34"/>
      <c r="BI1657" s="34"/>
      <c r="BJ1657" s="34"/>
      <c r="BK1657" s="34"/>
      <c r="BL1657" s="34"/>
      <c r="BM1657" s="34"/>
      <c r="BN1657" s="34"/>
      <c r="BO1657" s="34"/>
      <c r="BP1657" s="34"/>
      <c r="BQ1657" s="34">
        <v>100</v>
      </c>
      <c r="BR1657" s="34"/>
      <c r="BS1657" s="34"/>
      <c r="BT1657" s="34"/>
      <c r="BU1657" s="34"/>
      <c r="BV1657" s="34"/>
      <c r="BW1657" s="34"/>
      <c r="BX1657" s="34"/>
      <c r="BY1657" s="34"/>
      <c r="BZ1657" s="34"/>
      <c r="CA1657" s="34"/>
      <c r="CB1657" s="34"/>
      <c r="CC1657" s="34"/>
      <c r="CD1657" s="34"/>
      <c r="CE1657" s="34"/>
      <c r="CF1657" s="34"/>
      <c r="CG1657" s="34"/>
      <c r="CH1657" s="34">
        <v>33180</v>
      </c>
      <c r="CI1657" s="34">
        <v>8070000</v>
      </c>
      <c r="CJ1657" s="34"/>
      <c r="CK1657" s="34">
        <v>244.95</v>
      </c>
      <c r="CL1657" s="34"/>
      <c r="CM1657" s="34">
        <v>31970</v>
      </c>
      <c r="CN1657" s="34">
        <v>1210</v>
      </c>
      <c r="CO1657" s="34"/>
      <c r="CP1657" s="34"/>
      <c r="CQ1657" s="34">
        <v>32870</v>
      </c>
      <c r="CR1657" s="34"/>
      <c r="CS1657" s="34">
        <v>99.21</v>
      </c>
      <c r="CT1657" s="34">
        <v>32870</v>
      </c>
      <c r="CU1657" s="34"/>
      <c r="CV1657" s="34"/>
      <c r="CW1657" s="34"/>
      <c r="CX1657" s="34"/>
      <c r="CY1657" s="34"/>
      <c r="CZ1657" s="34"/>
      <c r="DA1657" s="34"/>
      <c r="DB1657" s="34"/>
      <c r="DC1657" s="34"/>
      <c r="DD1657" s="34"/>
      <c r="DE1657" s="34"/>
      <c r="DF1657" s="34"/>
      <c r="DG1657" s="34"/>
      <c r="DH1657" s="34"/>
      <c r="DI1657" s="34"/>
      <c r="DJ1657" s="34"/>
      <c r="DK1657" s="34"/>
      <c r="DL1657" s="34"/>
      <c r="DM1657" s="34"/>
      <c r="DN1657" s="34"/>
      <c r="DO1657" s="34"/>
      <c r="DP1657" s="34"/>
      <c r="DQ1657" s="34"/>
      <c r="DR1657" s="34"/>
      <c r="DS1657" s="34"/>
      <c r="DT1657" s="34"/>
      <c r="DU1657" s="34"/>
      <c r="DV1657" s="34"/>
      <c r="DW1657" s="34"/>
      <c r="DX1657" s="34"/>
      <c r="DY1657" s="34"/>
      <c r="DZ1657" s="34"/>
      <c r="EA1657" s="34"/>
      <c r="EB1657" s="34"/>
      <c r="EC1657" s="34"/>
      <c r="ED1657" s="34"/>
      <c r="EE1657" s="34"/>
      <c r="EF1657" s="34"/>
      <c r="EG1657" s="34"/>
      <c r="EH1657" s="34"/>
      <c r="EI1657" s="34"/>
      <c r="EJ1657" s="34"/>
      <c r="EK1657" s="34"/>
      <c r="EL1657" s="34"/>
      <c r="EM1657" s="34"/>
      <c r="EN1657" s="34"/>
      <c r="EO1657" s="34">
        <v>325.36</v>
      </c>
      <c r="EP1657" s="34"/>
      <c r="EQ1657" s="34"/>
      <c r="ER1657" s="34"/>
      <c r="ES1657" s="34"/>
      <c r="ET1657" s="34"/>
      <c r="EU1657" s="34"/>
      <c r="EV1657" s="34"/>
      <c r="EW1657" s="34">
        <v>100</v>
      </c>
      <c r="EX1657" s="34"/>
      <c r="EY1657" s="34"/>
      <c r="EZ1657" s="34"/>
      <c r="FA1657" s="34"/>
      <c r="FB1657" s="34"/>
      <c r="FC1657" s="34"/>
      <c r="FD1657" s="34"/>
      <c r="FE1657" s="34"/>
      <c r="FF1657" s="34"/>
      <c r="FG1657" s="34"/>
      <c r="FH1657" s="34"/>
      <c r="FI1657" s="34"/>
      <c r="FJ1657" s="34"/>
      <c r="FK1657" s="34"/>
      <c r="FL1657" s="34"/>
      <c r="FM1657" s="34"/>
      <c r="FN1657" s="34">
        <v>23430</v>
      </c>
      <c r="FO1657" s="34">
        <v>5840000</v>
      </c>
      <c r="FP1657" s="34"/>
      <c r="FQ1657" s="34">
        <v>249.75</v>
      </c>
      <c r="FR1657" s="34"/>
      <c r="FS1657" s="34">
        <v>20660</v>
      </c>
      <c r="FT1657" s="34">
        <v>2750</v>
      </c>
      <c r="FU1657" s="34"/>
      <c r="FV1657" s="34"/>
      <c r="FW1657" s="34">
        <v>23340</v>
      </c>
      <c r="FX1657" s="34"/>
      <c r="FY1657" s="34">
        <v>99.45</v>
      </c>
      <c r="FZ1657" s="34">
        <v>23340</v>
      </c>
      <c r="GA1657" s="34"/>
      <c r="GB1657" s="34">
        <v>8140</v>
      </c>
      <c r="GC1657" s="34">
        <v>1910000</v>
      </c>
      <c r="GD1657" s="34"/>
      <c r="GE1657" s="34">
        <v>240.02</v>
      </c>
      <c r="GF1657" s="34"/>
      <c r="GG1657" s="34">
        <v>7620</v>
      </c>
      <c r="GH1657" s="34"/>
      <c r="GI1657" s="34"/>
      <c r="GJ1657" s="34"/>
      <c r="GK1657" s="34">
        <v>7940</v>
      </c>
      <c r="GL1657" s="34"/>
      <c r="GM1657" s="34">
        <v>100</v>
      </c>
      <c r="GN1657" s="34">
        <v>7940</v>
      </c>
      <c r="GO1657" s="34"/>
      <c r="GP1657" s="34"/>
      <c r="GQ1657" s="34"/>
      <c r="GR1657" s="34"/>
      <c r="GS1657" s="34"/>
      <c r="GT1657" s="34"/>
      <c r="GU1657" s="34"/>
      <c r="GV1657" s="34"/>
      <c r="GW1657" s="34"/>
      <c r="GX1657" s="34"/>
      <c r="GY1657" s="34"/>
      <c r="GZ1657" s="34"/>
      <c r="HA1657" s="34">
        <v>100</v>
      </c>
      <c r="HB1657" s="34"/>
      <c r="HC1657" s="34"/>
      <c r="HD1657" s="34">
        <v>28860</v>
      </c>
      <c r="HE1657" s="34"/>
      <c r="HF1657" s="34"/>
      <c r="HG1657" s="34"/>
      <c r="HH1657" s="34"/>
      <c r="HI1657" s="34">
        <v>25800</v>
      </c>
      <c r="HJ1657" s="34">
        <v>2960</v>
      </c>
      <c r="HK1657" s="34"/>
      <c r="HL1657" s="34"/>
      <c r="HM1657" s="34">
        <v>28810</v>
      </c>
      <c r="HN1657" s="34"/>
      <c r="HO1657" s="34">
        <v>99.71</v>
      </c>
      <c r="HP1657" s="34">
        <v>28810</v>
      </c>
      <c r="HQ1657" s="34"/>
      <c r="HR1657" s="34">
        <v>6780</v>
      </c>
      <c r="HS1657" s="34"/>
      <c r="HT1657" s="34"/>
      <c r="HU1657" s="34"/>
      <c r="HV1657" s="34"/>
      <c r="HW1657" s="34">
        <v>6600</v>
      </c>
      <c r="HX1657" s="34"/>
      <c r="HY1657" s="34"/>
      <c r="HZ1657" s="34"/>
      <c r="IA1657" s="34">
        <v>6720</v>
      </c>
      <c r="IB1657" s="34"/>
      <c r="IC1657" s="34">
        <v>98.97</v>
      </c>
      <c r="ID1657" s="34">
        <v>6720</v>
      </c>
      <c r="IE1657" s="34"/>
      <c r="IF1657" s="34">
        <v>15560</v>
      </c>
      <c r="IG1657" s="34"/>
      <c r="IH1657" s="34"/>
      <c r="II1657" s="34"/>
      <c r="IJ1657" s="34"/>
      <c r="IK1657" s="34">
        <v>14690</v>
      </c>
      <c r="IL1657" s="34"/>
      <c r="IM1657" s="34"/>
      <c r="IN1657" s="34"/>
      <c r="IO1657" s="34">
        <v>15500</v>
      </c>
      <c r="IP1657" s="34"/>
      <c r="IQ1657" s="34">
        <v>100</v>
      </c>
      <c r="IR1657" s="34">
        <v>15500</v>
      </c>
      <c r="IS1657" s="34"/>
      <c r="IT1657" s="34"/>
      <c r="IU1657" s="34"/>
      <c r="IV1657" s="34"/>
      <c r="IW1657" s="34">
        <v>8.68</v>
      </c>
      <c r="IX1657" s="34"/>
      <c r="IY1657" s="34"/>
      <c r="IZ1657" s="34"/>
      <c r="JA1657" s="34"/>
      <c r="JB1657" s="34"/>
      <c r="JC1657" s="34"/>
      <c r="JD1657" s="34"/>
      <c r="JE1657" s="34">
        <v>100</v>
      </c>
      <c r="JF1657" s="34"/>
      <c r="JG1657" s="34"/>
      <c r="JH1657" s="34"/>
      <c r="JI1657" s="34"/>
      <c r="JJ1657" s="34"/>
      <c r="JK1657" s="34"/>
      <c r="JL1657" s="34"/>
      <c r="JM1657" s="34"/>
      <c r="JN1657" s="34"/>
      <c r="JO1657" s="34"/>
      <c r="JP1657" s="34"/>
      <c r="JQ1657" s="34"/>
      <c r="JR1657" s="34"/>
      <c r="JS1657" s="34"/>
      <c r="JT1657" s="34"/>
      <c r="JU1657" s="34"/>
      <c r="JV1657" s="34">
        <v>7750</v>
      </c>
      <c r="JW1657" s="34"/>
      <c r="JX1657" s="34"/>
      <c r="JY1657" s="34"/>
      <c r="JZ1657" s="34"/>
      <c r="KA1657" s="34">
        <v>7750</v>
      </c>
      <c r="KB1657" s="34"/>
      <c r="KC1657" s="34"/>
      <c r="KD1657" s="34"/>
      <c r="KE1657" s="34">
        <v>7660</v>
      </c>
      <c r="KF1657" s="34"/>
      <c r="KG1657" s="34">
        <v>99.83</v>
      </c>
      <c r="KH1657" s="34">
        <v>7660</v>
      </c>
      <c r="KI1657" s="34"/>
    </row>
    <row r="1658" spans="1:295" s="113" customFormat="1">
      <c r="A1658" s="28" t="s">
        <v>5</v>
      </c>
      <c r="B1658" s="34"/>
      <c r="C1658" s="34"/>
      <c r="D1658" s="34"/>
      <c r="E1658" s="34"/>
      <c r="F1658" s="34"/>
      <c r="G1658" s="120"/>
      <c r="H1658" s="120"/>
      <c r="I1658" s="120"/>
      <c r="J1658" s="120"/>
      <c r="K1658" s="34"/>
      <c r="L1658" s="34"/>
      <c r="M1658" s="120">
        <v>100</v>
      </c>
      <c r="N1658" s="34"/>
      <c r="O1658" s="34"/>
      <c r="P1658" s="34"/>
      <c r="Q1658" s="34"/>
      <c r="R1658" s="34"/>
      <c r="S1658" s="34"/>
      <c r="T1658" s="34"/>
      <c r="U1658" s="34"/>
      <c r="V1658" s="34"/>
      <c r="W1658" s="34"/>
      <c r="X1658" s="34"/>
      <c r="Y1658" s="34"/>
      <c r="Z1658" s="34"/>
      <c r="AA1658" s="34"/>
      <c r="AB1658" s="34"/>
      <c r="AC1658" s="34"/>
      <c r="AD1658" s="34"/>
      <c r="AE1658" s="34"/>
      <c r="AF1658" s="34"/>
      <c r="AG1658" s="34"/>
      <c r="AH1658" s="34"/>
      <c r="AI1658" s="34"/>
      <c r="AJ1658" s="34"/>
      <c r="AK1658" s="34"/>
      <c r="AL1658" s="34"/>
      <c r="AM1658" s="34"/>
      <c r="AN1658" s="34"/>
      <c r="AO1658" s="34"/>
      <c r="AP1658" s="34"/>
      <c r="AQ1658" s="34"/>
      <c r="AR1658" s="34"/>
      <c r="AS1658" s="34"/>
      <c r="AT1658" s="34"/>
      <c r="AU1658" s="34"/>
      <c r="AV1658" s="34"/>
      <c r="AW1658" s="34"/>
      <c r="AX1658" s="34"/>
      <c r="AY1658" s="34"/>
      <c r="AZ1658" s="34"/>
      <c r="BA1658" s="34"/>
      <c r="BB1658" s="34"/>
      <c r="BC1658" s="34"/>
      <c r="BD1658" s="34"/>
      <c r="BE1658" s="34"/>
      <c r="BF1658" s="34"/>
      <c r="BG1658" s="34"/>
      <c r="BH1658" s="34"/>
      <c r="BI1658" s="34"/>
      <c r="BJ1658" s="34"/>
      <c r="BK1658" s="34"/>
      <c r="BL1658" s="34"/>
      <c r="BM1658" s="34"/>
      <c r="BN1658" s="34"/>
      <c r="BO1658" s="34"/>
      <c r="BP1658" s="34"/>
      <c r="BQ1658" s="34"/>
      <c r="BR1658" s="34"/>
      <c r="BS1658" s="34"/>
      <c r="BT1658" s="34"/>
      <c r="BU1658" s="34"/>
      <c r="BV1658" s="34"/>
      <c r="BW1658" s="34"/>
      <c r="BX1658" s="34"/>
      <c r="BY1658" s="34"/>
      <c r="BZ1658" s="34"/>
      <c r="CA1658" s="34"/>
      <c r="CB1658" s="34"/>
      <c r="CC1658" s="34"/>
      <c r="CD1658" s="34"/>
      <c r="CE1658" s="34"/>
      <c r="CF1658" s="34"/>
      <c r="CG1658" s="34"/>
      <c r="CH1658" s="34"/>
      <c r="CI1658" s="34"/>
      <c r="CJ1658" s="34"/>
      <c r="CK1658" s="34">
        <v>34.65</v>
      </c>
      <c r="CL1658" s="34"/>
      <c r="CM1658" s="34"/>
      <c r="CN1658" s="34"/>
      <c r="CO1658" s="34"/>
      <c r="CP1658" s="34"/>
      <c r="CQ1658" s="34"/>
      <c r="CR1658" s="34"/>
      <c r="CS1658" s="34">
        <v>100</v>
      </c>
      <c r="CT1658" s="34"/>
      <c r="CU1658" s="34"/>
      <c r="CV1658" s="34"/>
      <c r="CW1658" s="34"/>
      <c r="CX1658" s="34"/>
      <c r="CY1658" s="34"/>
      <c r="CZ1658" s="34"/>
      <c r="DA1658" s="34"/>
      <c r="DB1658" s="34"/>
      <c r="DC1658" s="34"/>
      <c r="DD1658" s="34"/>
      <c r="DE1658" s="34"/>
      <c r="DF1658" s="34"/>
      <c r="DG1658" s="34"/>
      <c r="DH1658" s="34"/>
      <c r="DI1658" s="34"/>
      <c r="DJ1658" s="34"/>
      <c r="DK1658" s="34"/>
      <c r="DL1658" s="34"/>
      <c r="DM1658" s="34"/>
      <c r="DN1658" s="34"/>
      <c r="DO1658" s="34"/>
      <c r="DP1658" s="34"/>
      <c r="DQ1658" s="34"/>
      <c r="DR1658" s="34"/>
      <c r="DS1658" s="34"/>
      <c r="DT1658" s="34"/>
      <c r="DU1658" s="34"/>
      <c r="DV1658" s="34"/>
      <c r="DW1658" s="34"/>
      <c r="DX1658" s="34"/>
      <c r="DY1658" s="34"/>
      <c r="DZ1658" s="34"/>
      <c r="EA1658" s="34"/>
      <c r="EB1658" s="34"/>
      <c r="EC1658" s="34"/>
      <c r="ED1658" s="34"/>
      <c r="EE1658" s="34"/>
      <c r="EF1658" s="34"/>
      <c r="EG1658" s="34"/>
      <c r="EH1658" s="34"/>
      <c r="EI1658" s="34"/>
      <c r="EJ1658" s="34"/>
      <c r="EK1658" s="34"/>
      <c r="EL1658" s="34"/>
      <c r="EM1658" s="34"/>
      <c r="EN1658" s="34"/>
      <c r="EO1658" s="34"/>
      <c r="EP1658" s="34"/>
      <c r="EQ1658" s="34"/>
      <c r="ER1658" s="34"/>
      <c r="ES1658" s="34"/>
      <c r="ET1658" s="34"/>
      <c r="EU1658" s="34"/>
      <c r="EV1658" s="34"/>
      <c r="EW1658" s="34"/>
      <c r="EX1658" s="34"/>
      <c r="EY1658" s="34"/>
      <c r="EZ1658" s="34"/>
      <c r="FA1658" s="34"/>
      <c r="FB1658" s="34"/>
      <c r="FC1658" s="34"/>
      <c r="FD1658" s="34"/>
      <c r="FE1658" s="34"/>
      <c r="FF1658" s="34"/>
      <c r="FG1658" s="34"/>
      <c r="FH1658" s="34"/>
      <c r="FI1658" s="34"/>
      <c r="FJ1658" s="34"/>
      <c r="FK1658" s="34"/>
      <c r="FL1658" s="34"/>
      <c r="FM1658" s="34"/>
      <c r="FN1658" s="34"/>
      <c r="FO1658" s="34"/>
      <c r="FP1658" s="34"/>
      <c r="FQ1658" s="34"/>
      <c r="FR1658" s="34"/>
      <c r="FS1658" s="34"/>
      <c r="FT1658" s="34"/>
      <c r="FU1658" s="34"/>
      <c r="FV1658" s="34"/>
      <c r="FW1658" s="34"/>
      <c r="FX1658" s="34"/>
      <c r="FY1658" s="34">
        <v>100</v>
      </c>
      <c r="FZ1658" s="34"/>
      <c r="GA1658" s="34"/>
      <c r="GB1658" s="34"/>
      <c r="GC1658" s="34"/>
      <c r="GD1658" s="34"/>
      <c r="GE1658" s="34"/>
      <c r="GF1658" s="34"/>
      <c r="GG1658" s="34"/>
      <c r="GH1658" s="34"/>
      <c r="GI1658" s="34"/>
      <c r="GJ1658" s="34"/>
      <c r="GK1658" s="34"/>
      <c r="GL1658" s="34"/>
      <c r="GM1658" s="34">
        <v>100</v>
      </c>
      <c r="GN1658" s="34"/>
      <c r="GO1658" s="34"/>
      <c r="GP1658" s="34"/>
      <c r="GQ1658" s="34"/>
      <c r="GR1658" s="34"/>
      <c r="GS1658" s="34"/>
      <c r="GT1658" s="34"/>
      <c r="GU1658" s="34"/>
      <c r="GV1658" s="34"/>
      <c r="GW1658" s="34"/>
      <c r="GX1658" s="34"/>
      <c r="GY1658" s="34"/>
      <c r="GZ1658" s="34"/>
      <c r="HA1658" s="34"/>
      <c r="HB1658" s="34"/>
      <c r="HC1658" s="34"/>
      <c r="HD1658" s="34"/>
      <c r="HE1658" s="34"/>
      <c r="HF1658" s="34"/>
      <c r="HG1658" s="34"/>
      <c r="HH1658" s="34"/>
      <c r="HI1658" s="34"/>
      <c r="HJ1658" s="34"/>
      <c r="HK1658" s="34"/>
      <c r="HL1658" s="34"/>
      <c r="HM1658" s="34"/>
      <c r="HN1658" s="34"/>
      <c r="HO1658" s="34">
        <v>97.43</v>
      </c>
      <c r="HP1658" s="34"/>
      <c r="HQ1658" s="34"/>
      <c r="HR1658" s="34"/>
      <c r="HS1658" s="34"/>
      <c r="HT1658" s="34"/>
      <c r="HU1658" s="34"/>
      <c r="HV1658" s="34">
        <v>7.1</v>
      </c>
      <c r="HW1658" s="34"/>
      <c r="HX1658" s="34"/>
      <c r="HY1658" s="34"/>
      <c r="HZ1658" s="34"/>
      <c r="IA1658" s="34"/>
      <c r="IB1658" s="34"/>
      <c r="IC1658" s="34"/>
      <c r="ID1658" s="34"/>
      <c r="IE1658" s="34"/>
      <c r="IF1658" s="34"/>
      <c r="IG1658" s="34"/>
      <c r="IH1658" s="34"/>
      <c r="II1658" s="34"/>
      <c r="IJ1658" s="34"/>
      <c r="IK1658" s="34"/>
      <c r="IL1658" s="34"/>
      <c r="IM1658" s="34"/>
      <c r="IN1658" s="34"/>
      <c r="IO1658" s="34"/>
      <c r="IP1658" s="34"/>
      <c r="IQ1658" s="34"/>
      <c r="IR1658" s="34"/>
      <c r="IS1658" s="34"/>
      <c r="IT1658" s="34"/>
      <c r="IU1658" s="34"/>
      <c r="IV1658" s="34"/>
      <c r="IW1658" s="34"/>
      <c r="IX1658" s="34"/>
      <c r="IY1658" s="34"/>
      <c r="IZ1658" s="34"/>
      <c r="JA1658" s="34"/>
      <c r="JB1658" s="34"/>
      <c r="JC1658" s="34"/>
      <c r="JD1658" s="34"/>
      <c r="JE1658" s="34"/>
      <c r="JF1658" s="34"/>
      <c r="JG1658" s="34"/>
      <c r="JH1658" s="34"/>
      <c r="JI1658" s="34"/>
      <c r="JJ1658" s="34"/>
      <c r="JK1658" s="34"/>
      <c r="JL1658" s="34"/>
      <c r="JM1658" s="34"/>
      <c r="JN1658" s="34"/>
      <c r="JO1658" s="34"/>
      <c r="JP1658" s="34"/>
      <c r="JQ1658" s="34"/>
      <c r="JR1658" s="34"/>
      <c r="JS1658" s="34"/>
      <c r="JT1658" s="34"/>
      <c r="JU1658" s="34"/>
      <c r="JV1658" s="34"/>
      <c r="JW1658" s="34"/>
      <c r="JX1658" s="34"/>
      <c r="JY1658" s="34"/>
      <c r="JZ1658" s="34"/>
      <c r="KA1658" s="34"/>
      <c r="KB1658" s="34"/>
      <c r="KC1658" s="34"/>
      <c r="KD1658" s="34"/>
      <c r="KE1658" s="34"/>
      <c r="KF1658" s="34"/>
      <c r="KG1658" s="34"/>
      <c r="KH1658" s="34"/>
      <c r="KI1658" s="34"/>
    </row>
    <row r="1659" spans="1:295" s="113" customFormat="1">
      <c r="A1659" s="28" t="s">
        <v>6</v>
      </c>
      <c r="B1659" s="34">
        <v>53480</v>
      </c>
      <c r="C1659" s="34"/>
      <c r="D1659" s="34"/>
      <c r="E1659" s="34"/>
      <c r="F1659" s="34"/>
      <c r="G1659" s="120">
        <v>46720</v>
      </c>
      <c r="H1659" s="120">
        <v>9660</v>
      </c>
      <c r="I1659" s="120"/>
      <c r="J1659" s="120"/>
      <c r="K1659" s="34">
        <v>4880</v>
      </c>
      <c r="L1659" s="34">
        <v>48600</v>
      </c>
      <c r="M1659" s="120">
        <v>92.83</v>
      </c>
      <c r="N1659" s="34">
        <v>4500</v>
      </c>
      <c r="O1659" s="34"/>
      <c r="P1659" s="34"/>
      <c r="Q1659" s="34"/>
      <c r="R1659" s="34"/>
      <c r="S1659" s="34"/>
      <c r="T1659" s="34"/>
      <c r="U1659" s="34"/>
      <c r="V1659" s="34"/>
      <c r="W1659" s="34"/>
      <c r="X1659" s="34"/>
      <c r="Y1659" s="34"/>
      <c r="Z1659" s="34"/>
      <c r="AA1659" s="34"/>
      <c r="AB1659" s="34"/>
      <c r="AC1659" s="34"/>
      <c r="AD1659" s="34"/>
      <c r="AE1659" s="34"/>
      <c r="AF1659" s="34"/>
      <c r="AG1659" s="34">
        <v>1364.99</v>
      </c>
      <c r="AH1659" s="34"/>
      <c r="AI1659" s="34"/>
      <c r="AJ1659" s="34"/>
      <c r="AK1659" s="34"/>
      <c r="AL1659" s="34"/>
      <c r="AM1659" s="34"/>
      <c r="AN1659" s="34"/>
      <c r="AO1659" s="34">
        <v>100</v>
      </c>
      <c r="AP1659" s="34"/>
      <c r="AQ1659" s="34"/>
      <c r="AR1659" s="34"/>
      <c r="AS1659" s="34"/>
      <c r="AT1659" s="34"/>
      <c r="AU1659" s="34"/>
      <c r="AV1659" s="34"/>
      <c r="AW1659" s="34"/>
      <c r="AX1659" s="34"/>
      <c r="AY1659" s="34"/>
      <c r="AZ1659" s="34"/>
      <c r="BA1659" s="34"/>
      <c r="BB1659" s="34"/>
      <c r="BC1659" s="34"/>
      <c r="BD1659" s="34"/>
      <c r="BE1659" s="34"/>
      <c r="BF1659" s="34"/>
      <c r="BG1659" s="34"/>
      <c r="BH1659" s="34"/>
      <c r="BI1659" s="34"/>
      <c r="BJ1659" s="34"/>
      <c r="BK1659" s="34"/>
      <c r="BL1659" s="34"/>
      <c r="BM1659" s="34"/>
      <c r="BN1659" s="34"/>
      <c r="BO1659" s="34"/>
      <c r="BP1659" s="34"/>
      <c r="BQ1659" s="34"/>
      <c r="BR1659" s="34"/>
      <c r="BS1659" s="34"/>
      <c r="BT1659" s="34"/>
      <c r="BU1659" s="34"/>
      <c r="BV1659" s="34"/>
      <c r="BW1659" s="34"/>
      <c r="BX1659" s="34"/>
      <c r="BY1659" s="34"/>
      <c r="BZ1659" s="34"/>
      <c r="CA1659" s="34"/>
      <c r="CB1659" s="34"/>
      <c r="CC1659" s="34"/>
      <c r="CD1659" s="34"/>
      <c r="CE1659" s="34">
        <v>100</v>
      </c>
      <c r="CF1659" s="34"/>
      <c r="CG1659" s="34"/>
      <c r="CH1659" s="34">
        <v>107790</v>
      </c>
      <c r="CI1659" s="34"/>
      <c r="CJ1659" s="34"/>
      <c r="CK1659" s="34"/>
      <c r="CL1659" s="34">
        <v>109978.96</v>
      </c>
      <c r="CM1659" s="34">
        <v>107480</v>
      </c>
      <c r="CN1659" s="34"/>
      <c r="CO1659" s="34"/>
      <c r="CP1659" s="34"/>
      <c r="CQ1659" s="34">
        <v>97300</v>
      </c>
      <c r="CR1659" s="34">
        <v>10490</v>
      </c>
      <c r="CS1659" s="34">
        <v>99.47</v>
      </c>
      <c r="CT1659" s="34">
        <v>97170</v>
      </c>
      <c r="CU1659" s="34"/>
      <c r="CV1659" s="34"/>
      <c r="CW1659" s="34"/>
      <c r="CX1659" s="34"/>
      <c r="CY1659" s="34">
        <v>310.79000000000002</v>
      </c>
      <c r="CZ1659" s="34"/>
      <c r="DA1659" s="34"/>
      <c r="DB1659" s="34"/>
      <c r="DC1659" s="34"/>
      <c r="DD1659" s="34"/>
      <c r="DE1659" s="34"/>
      <c r="DF1659" s="34"/>
      <c r="DG1659" s="34">
        <v>100</v>
      </c>
      <c r="DH1659" s="34"/>
      <c r="DI1659" s="34"/>
      <c r="DJ1659" s="34"/>
      <c r="DK1659" s="34"/>
      <c r="DL1659" s="34"/>
      <c r="DM1659" s="34">
        <v>177.79</v>
      </c>
      <c r="DN1659" s="34"/>
      <c r="DO1659" s="34"/>
      <c r="DP1659" s="34"/>
      <c r="DQ1659" s="34"/>
      <c r="DR1659" s="34"/>
      <c r="DS1659" s="34"/>
      <c r="DT1659" s="34"/>
      <c r="DU1659" s="34">
        <v>100</v>
      </c>
      <c r="DV1659" s="34"/>
      <c r="DW1659" s="34"/>
      <c r="DX1659" s="34"/>
      <c r="DY1659" s="34"/>
      <c r="DZ1659" s="34"/>
      <c r="EA1659" s="34">
        <v>459.01</v>
      </c>
      <c r="EB1659" s="34"/>
      <c r="EC1659" s="34"/>
      <c r="ED1659" s="34"/>
      <c r="EE1659" s="34"/>
      <c r="EF1659" s="34"/>
      <c r="EG1659" s="34"/>
      <c r="EH1659" s="34"/>
      <c r="EI1659" s="34">
        <v>100</v>
      </c>
      <c r="EJ1659" s="34"/>
      <c r="EK1659" s="34"/>
      <c r="EL1659" s="34"/>
      <c r="EM1659" s="34"/>
      <c r="EN1659" s="34"/>
      <c r="EO1659" s="34"/>
      <c r="EP1659" s="34"/>
      <c r="EQ1659" s="34"/>
      <c r="ER1659" s="34"/>
      <c r="ES1659" s="34"/>
      <c r="ET1659" s="34"/>
      <c r="EU1659" s="34"/>
      <c r="EV1659" s="34"/>
      <c r="EW1659" s="34"/>
      <c r="EX1659" s="34"/>
      <c r="EY1659" s="34"/>
      <c r="EZ1659" s="34"/>
      <c r="FA1659" s="34"/>
      <c r="FB1659" s="34"/>
      <c r="FC1659" s="34"/>
      <c r="FD1659" s="34"/>
      <c r="FE1659" s="34"/>
      <c r="FF1659" s="34"/>
      <c r="FG1659" s="34"/>
      <c r="FH1659" s="34"/>
      <c r="FI1659" s="34"/>
      <c r="FJ1659" s="34"/>
      <c r="FK1659" s="34">
        <v>100</v>
      </c>
      <c r="FL1659" s="34"/>
      <c r="FM1659" s="34"/>
      <c r="FN1659" s="34">
        <v>99900</v>
      </c>
      <c r="FO1659" s="34">
        <v>24410000</v>
      </c>
      <c r="FP1659" s="34"/>
      <c r="FQ1659" s="34">
        <v>245.6</v>
      </c>
      <c r="FR1659" s="34"/>
      <c r="FS1659" s="34">
        <v>99330</v>
      </c>
      <c r="FT1659" s="34"/>
      <c r="FU1659" s="34"/>
      <c r="FV1659" s="34"/>
      <c r="FW1659" s="34">
        <v>90040</v>
      </c>
      <c r="FX1659" s="34"/>
      <c r="FY1659" s="34">
        <v>99.64</v>
      </c>
      <c r="FZ1659" s="34">
        <v>89850</v>
      </c>
      <c r="GA1659" s="34"/>
      <c r="GB1659" s="34">
        <v>22270</v>
      </c>
      <c r="GC1659" s="34">
        <v>4780000</v>
      </c>
      <c r="GD1659" s="34"/>
      <c r="GE1659" s="34">
        <v>214.81</v>
      </c>
      <c r="GF1659" s="34"/>
      <c r="GG1659" s="34">
        <v>22180</v>
      </c>
      <c r="GH1659" s="34"/>
      <c r="GI1659" s="34"/>
      <c r="GJ1659" s="34"/>
      <c r="GK1659" s="34">
        <v>21970</v>
      </c>
      <c r="GL1659" s="34"/>
      <c r="GM1659" s="34">
        <v>100</v>
      </c>
      <c r="GN1659" s="34">
        <v>21970</v>
      </c>
      <c r="GO1659" s="34"/>
      <c r="GP1659" s="34"/>
      <c r="GQ1659" s="34"/>
      <c r="GR1659" s="34"/>
      <c r="GS1659" s="34">
        <v>188.78</v>
      </c>
      <c r="GT1659" s="34"/>
      <c r="GU1659" s="34"/>
      <c r="GV1659" s="34"/>
      <c r="GW1659" s="34"/>
      <c r="GX1659" s="34"/>
      <c r="GY1659" s="34"/>
      <c r="GZ1659" s="34"/>
      <c r="HA1659" s="34">
        <v>100</v>
      </c>
      <c r="HB1659" s="34"/>
      <c r="HC1659" s="34"/>
      <c r="HD1659" s="34">
        <v>52790</v>
      </c>
      <c r="HE1659" s="34"/>
      <c r="HF1659" s="34"/>
      <c r="HG1659" s="34"/>
      <c r="HH1659" s="34"/>
      <c r="HI1659" s="34">
        <v>52530</v>
      </c>
      <c r="HJ1659" s="34"/>
      <c r="HK1659" s="34"/>
      <c r="HL1659" s="34"/>
      <c r="HM1659" s="34">
        <v>46910</v>
      </c>
      <c r="HN1659" s="34"/>
      <c r="HO1659" s="34">
        <v>99.03</v>
      </c>
      <c r="HP1659" s="34">
        <v>46910</v>
      </c>
      <c r="HQ1659" s="34"/>
      <c r="HR1659" s="34">
        <v>15240</v>
      </c>
      <c r="HS1659" s="34"/>
      <c r="HT1659" s="34"/>
      <c r="HU1659" s="34"/>
      <c r="HV1659" s="34"/>
      <c r="HW1659" s="34">
        <v>15240</v>
      </c>
      <c r="HX1659" s="34"/>
      <c r="HY1659" s="34"/>
      <c r="HZ1659" s="34"/>
      <c r="IA1659" s="34">
        <v>12900</v>
      </c>
      <c r="IB1659" s="34"/>
      <c r="IC1659" s="34">
        <v>99.54</v>
      </c>
      <c r="ID1659" s="34">
        <v>12900</v>
      </c>
      <c r="IE1659" s="34"/>
      <c r="IF1659" s="34">
        <v>71390</v>
      </c>
      <c r="IG1659" s="34"/>
      <c r="IH1659" s="34"/>
      <c r="II1659" s="34"/>
      <c r="IJ1659" s="34"/>
      <c r="IK1659" s="34">
        <v>71220</v>
      </c>
      <c r="IL1659" s="34"/>
      <c r="IM1659" s="34"/>
      <c r="IN1659" s="34"/>
      <c r="IO1659" s="34">
        <v>65110</v>
      </c>
      <c r="IP1659" s="34"/>
      <c r="IQ1659" s="34">
        <v>99.71</v>
      </c>
      <c r="IR1659" s="34">
        <v>65110</v>
      </c>
      <c r="IS1659" s="34"/>
      <c r="IT1659" s="34"/>
      <c r="IU1659" s="34"/>
      <c r="IV1659" s="34"/>
      <c r="IW1659" s="34"/>
      <c r="IX1659" s="34"/>
      <c r="IY1659" s="34"/>
      <c r="IZ1659" s="34"/>
      <c r="JA1659" s="34"/>
      <c r="JB1659" s="34"/>
      <c r="JC1659" s="34"/>
      <c r="JD1659" s="34"/>
      <c r="JE1659" s="34">
        <v>100</v>
      </c>
      <c r="JF1659" s="34"/>
      <c r="JG1659" s="34"/>
      <c r="JH1659" s="34"/>
      <c r="JI1659" s="34"/>
      <c r="JJ1659" s="34"/>
      <c r="JK1659" s="34"/>
      <c r="JL1659" s="34">
        <v>1</v>
      </c>
      <c r="JM1659" s="34"/>
      <c r="JN1659" s="34"/>
      <c r="JO1659" s="34"/>
      <c r="JP1659" s="34"/>
      <c r="JQ1659" s="34"/>
      <c r="JR1659" s="34"/>
      <c r="JS1659" s="34">
        <v>100</v>
      </c>
      <c r="JT1659" s="34"/>
      <c r="JU1659" s="34"/>
      <c r="JV1659" s="34">
        <v>27440</v>
      </c>
      <c r="JW1659" s="34"/>
      <c r="JX1659" s="34"/>
      <c r="JY1659" s="34"/>
      <c r="JZ1659" s="34"/>
      <c r="KA1659" s="34">
        <v>27440</v>
      </c>
      <c r="KB1659" s="34"/>
      <c r="KC1659" s="34"/>
      <c r="KD1659" s="34"/>
      <c r="KE1659" s="34">
        <v>25380</v>
      </c>
      <c r="KF1659" s="34"/>
      <c r="KG1659" s="34">
        <v>99.4</v>
      </c>
      <c r="KH1659" s="34">
        <v>25310</v>
      </c>
      <c r="KI1659" s="34"/>
    </row>
    <row r="1660" spans="1:295" s="113" customFormat="1" ht="15" customHeight="1">
      <c r="A1660" s="28" t="s">
        <v>7</v>
      </c>
      <c r="B1660" s="34">
        <v>77230</v>
      </c>
      <c r="C1660" s="34">
        <v>127130000</v>
      </c>
      <c r="D1660" s="34"/>
      <c r="E1660" s="34">
        <v>1659.69</v>
      </c>
      <c r="F1660" s="34"/>
      <c r="G1660" s="120">
        <v>69340</v>
      </c>
      <c r="H1660" s="120">
        <v>11680</v>
      </c>
      <c r="I1660" s="120"/>
      <c r="J1660" s="120"/>
      <c r="K1660" s="34">
        <v>4560</v>
      </c>
      <c r="L1660" s="34">
        <v>72670</v>
      </c>
      <c r="M1660" s="120">
        <v>96.52</v>
      </c>
      <c r="N1660" s="34">
        <v>4120</v>
      </c>
      <c r="O1660" s="34"/>
      <c r="P1660" s="34"/>
      <c r="Q1660" s="34"/>
      <c r="R1660" s="34"/>
      <c r="S1660" s="34"/>
      <c r="T1660" s="34"/>
      <c r="U1660" s="34"/>
      <c r="V1660" s="34"/>
      <c r="W1660" s="34"/>
      <c r="X1660" s="34"/>
      <c r="Y1660" s="34"/>
      <c r="Z1660" s="34"/>
      <c r="AA1660" s="34"/>
      <c r="AB1660" s="34"/>
      <c r="AC1660" s="34"/>
      <c r="AD1660" s="34"/>
      <c r="AE1660" s="34"/>
      <c r="AF1660" s="34"/>
      <c r="AG1660" s="34"/>
      <c r="AH1660" s="34"/>
      <c r="AI1660" s="34"/>
      <c r="AJ1660" s="34"/>
      <c r="AK1660" s="34"/>
      <c r="AL1660" s="34"/>
      <c r="AM1660" s="34"/>
      <c r="AN1660" s="34"/>
      <c r="AO1660" s="34"/>
      <c r="AP1660" s="34"/>
      <c r="AQ1660" s="34"/>
      <c r="AR1660" s="34"/>
      <c r="AS1660" s="34"/>
      <c r="AT1660" s="34"/>
      <c r="AU1660" s="34"/>
      <c r="AV1660" s="34"/>
      <c r="AW1660" s="34"/>
      <c r="AX1660" s="34"/>
      <c r="AY1660" s="34"/>
      <c r="AZ1660" s="34"/>
      <c r="BA1660" s="34"/>
      <c r="BB1660" s="34"/>
      <c r="BC1660" s="34"/>
      <c r="BD1660" s="34"/>
      <c r="BE1660" s="34"/>
      <c r="BF1660" s="34"/>
      <c r="BG1660" s="34"/>
      <c r="BH1660" s="34"/>
      <c r="BI1660" s="34"/>
      <c r="BJ1660" s="34"/>
      <c r="BK1660" s="34"/>
      <c r="BL1660" s="34"/>
      <c r="BM1660" s="34"/>
      <c r="BN1660" s="34"/>
      <c r="BO1660" s="34"/>
      <c r="BP1660" s="34"/>
      <c r="BQ1660" s="34"/>
      <c r="BR1660" s="34"/>
      <c r="BS1660" s="34"/>
      <c r="BT1660" s="34"/>
      <c r="BU1660" s="34"/>
      <c r="BV1660" s="34"/>
      <c r="BW1660" s="34"/>
      <c r="BX1660" s="34"/>
      <c r="BY1660" s="34"/>
      <c r="BZ1660" s="34"/>
      <c r="CA1660" s="34"/>
      <c r="CB1660" s="34"/>
      <c r="CC1660" s="34"/>
      <c r="CD1660" s="34"/>
      <c r="CE1660" s="34"/>
      <c r="CF1660" s="34"/>
      <c r="CG1660" s="34"/>
      <c r="CH1660" s="34">
        <v>73150</v>
      </c>
      <c r="CI1660" s="34">
        <v>10060000</v>
      </c>
      <c r="CJ1660" s="34"/>
      <c r="CK1660" s="34">
        <v>137.47999999999999</v>
      </c>
      <c r="CL1660" s="34"/>
      <c r="CM1660" s="34">
        <v>73150</v>
      </c>
      <c r="CN1660" s="34"/>
      <c r="CO1660" s="34"/>
      <c r="CP1660" s="34"/>
      <c r="CQ1660" s="34">
        <v>73010</v>
      </c>
      <c r="CR1660" s="34"/>
      <c r="CS1660" s="34">
        <v>99.64</v>
      </c>
      <c r="CT1660" s="34">
        <v>73010</v>
      </c>
      <c r="CU1660" s="34"/>
      <c r="CV1660" s="34"/>
      <c r="CW1660" s="34"/>
      <c r="CX1660" s="34"/>
      <c r="CY1660" s="34"/>
      <c r="CZ1660" s="34"/>
      <c r="DA1660" s="34"/>
      <c r="DB1660" s="34"/>
      <c r="DC1660" s="34"/>
      <c r="DD1660" s="34"/>
      <c r="DE1660" s="34"/>
      <c r="DF1660" s="34"/>
      <c r="DG1660" s="34"/>
      <c r="DH1660" s="34"/>
      <c r="DI1660" s="34"/>
      <c r="DJ1660" s="34"/>
      <c r="DK1660" s="34"/>
      <c r="DL1660" s="34"/>
      <c r="DM1660" s="34"/>
      <c r="DN1660" s="34"/>
      <c r="DO1660" s="34"/>
      <c r="DP1660" s="34"/>
      <c r="DQ1660" s="34"/>
      <c r="DR1660" s="34"/>
      <c r="DS1660" s="34"/>
      <c r="DT1660" s="34"/>
      <c r="DU1660" s="34"/>
      <c r="DV1660" s="34"/>
      <c r="DW1660" s="34"/>
      <c r="DX1660" s="34"/>
      <c r="DY1660" s="34"/>
      <c r="DZ1660" s="34"/>
      <c r="EA1660" s="34">
        <v>862.86</v>
      </c>
      <c r="EB1660" s="34"/>
      <c r="EC1660" s="34"/>
      <c r="ED1660" s="34"/>
      <c r="EE1660" s="34"/>
      <c r="EF1660" s="34"/>
      <c r="EG1660" s="34"/>
      <c r="EH1660" s="34"/>
      <c r="EI1660" s="34">
        <v>100</v>
      </c>
      <c r="EJ1660" s="34"/>
      <c r="EK1660" s="34"/>
      <c r="EL1660" s="34"/>
      <c r="EM1660" s="34"/>
      <c r="EN1660" s="34"/>
      <c r="EO1660" s="34"/>
      <c r="EP1660" s="34"/>
      <c r="EQ1660" s="34"/>
      <c r="ER1660" s="34"/>
      <c r="ES1660" s="34"/>
      <c r="ET1660" s="34"/>
      <c r="EU1660" s="34"/>
      <c r="EV1660" s="34"/>
      <c r="EW1660" s="34"/>
      <c r="EX1660" s="34"/>
      <c r="EY1660" s="34"/>
      <c r="EZ1660" s="34"/>
      <c r="FA1660" s="34"/>
      <c r="FB1660" s="34"/>
      <c r="FC1660" s="34">
        <v>725.12</v>
      </c>
      <c r="FD1660" s="34"/>
      <c r="FE1660" s="34"/>
      <c r="FF1660" s="34"/>
      <c r="FG1660" s="34"/>
      <c r="FH1660" s="34"/>
      <c r="FI1660" s="34"/>
      <c r="FJ1660" s="34"/>
      <c r="FK1660" s="34">
        <v>100</v>
      </c>
      <c r="FL1660" s="34"/>
      <c r="FM1660" s="34"/>
      <c r="FN1660" s="34">
        <v>69350</v>
      </c>
      <c r="FO1660" s="34">
        <v>15690000</v>
      </c>
      <c r="FP1660" s="34"/>
      <c r="FQ1660" s="34">
        <v>227.65</v>
      </c>
      <c r="FR1660" s="34"/>
      <c r="FS1660" s="34">
        <v>69350</v>
      </c>
      <c r="FT1660" s="34"/>
      <c r="FU1660" s="34"/>
      <c r="FV1660" s="34"/>
      <c r="FW1660" s="34">
        <v>69270</v>
      </c>
      <c r="FX1660" s="34"/>
      <c r="FY1660" s="34">
        <v>100</v>
      </c>
      <c r="FZ1660" s="34">
        <v>69270</v>
      </c>
      <c r="GA1660" s="34"/>
      <c r="GB1660" s="34">
        <v>23260</v>
      </c>
      <c r="GC1660" s="34">
        <v>5300000</v>
      </c>
      <c r="GD1660" s="34"/>
      <c r="GE1660" s="34">
        <v>227.86</v>
      </c>
      <c r="GF1660" s="34"/>
      <c r="GG1660" s="34">
        <v>23260</v>
      </c>
      <c r="GH1660" s="34"/>
      <c r="GI1660" s="34"/>
      <c r="GJ1660" s="34"/>
      <c r="GK1660" s="34">
        <v>23170</v>
      </c>
      <c r="GL1660" s="34"/>
      <c r="GM1660" s="34">
        <v>100</v>
      </c>
      <c r="GN1660" s="34">
        <v>23170</v>
      </c>
      <c r="GO1660" s="34"/>
      <c r="GP1660" s="34"/>
      <c r="GQ1660" s="34"/>
      <c r="GR1660" s="34"/>
      <c r="GS1660" s="34"/>
      <c r="GT1660" s="34"/>
      <c r="GU1660" s="34"/>
      <c r="GV1660" s="34"/>
      <c r="GW1660" s="34"/>
      <c r="GX1660" s="34"/>
      <c r="GY1660" s="34"/>
      <c r="GZ1660" s="34"/>
      <c r="HA1660" s="34"/>
      <c r="HB1660" s="34"/>
      <c r="HC1660" s="34"/>
      <c r="HD1660" s="34">
        <v>17100</v>
      </c>
      <c r="HE1660" s="34"/>
      <c r="HF1660" s="34"/>
      <c r="HG1660" s="34"/>
      <c r="HH1660" s="34"/>
      <c r="HI1660" s="34">
        <v>17100</v>
      </c>
      <c r="HJ1660" s="34"/>
      <c r="HK1660" s="34"/>
      <c r="HL1660" s="34"/>
      <c r="HM1660" s="34">
        <v>16680</v>
      </c>
      <c r="HN1660" s="34"/>
      <c r="HO1660" s="34">
        <v>99.6</v>
      </c>
      <c r="HP1660" s="34">
        <v>16680</v>
      </c>
      <c r="HQ1660" s="34"/>
      <c r="HR1660" s="34">
        <v>33170</v>
      </c>
      <c r="HS1660" s="34"/>
      <c r="HT1660" s="34"/>
      <c r="HU1660" s="34">
        <v>192415.1</v>
      </c>
      <c r="HV1660" s="34"/>
      <c r="HW1660" s="34">
        <v>33170</v>
      </c>
      <c r="HX1660" s="34"/>
      <c r="HY1660" s="34"/>
      <c r="HZ1660" s="34"/>
      <c r="IA1660" s="34">
        <v>32950</v>
      </c>
      <c r="IB1660" s="34"/>
      <c r="IC1660" s="34">
        <v>100</v>
      </c>
      <c r="ID1660" s="34">
        <v>32950</v>
      </c>
      <c r="IE1660" s="34"/>
      <c r="IF1660" s="34">
        <v>25410</v>
      </c>
      <c r="IG1660" s="34"/>
      <c r="IH1660" s="34"/>
      <c r="II1660" s="34"/>
      <c r="IJ1660" s="34"/>
      <c r="IK1660" s="34">
        <v>25410</v>
      </c>
      <c r="IL1660" s="34"/>
      <c r="IM1660" s="34"/>
      <c r="IN1660" s="34"/>
      <c r="IO1660" s="34">
        <v>25260</v>
      </c>
      <c r="IP1660" s="34"/>
      <c r="IQ1660" s="34">
        <v>99.65</v>
      </c>
      <c r="IR1660" s="34">
        <v>25260</v>
      </c>
      <c r="IS1660" s="34"/>
      <c r="IT1660" s="34"/>
      <c r="IU1660" s="34"/>
      <c r="IV1660" s="34"/>
      <c r="IW1660" s="34"/>
      <c r="IX1660" s="34"/>
      <c r="IY1660" s="34"/>
      <c r="IZ1660" s="34"/>
      <c r="JA1660" s="34"/>
      <c r="JB1660" s="34"/>
      <c r="JC1660" s="34"/>
      <c r="JD1660" s="34"/>
      <c r="JE1660" s="34"/>
      <c r="JF1660" s="34"/>
      <c r="JG1660" s="34"/>
      <c r="JH1660" s="34"/>
      <c r="JI1660" s="34"/>
      <c r="JJ1660" s="34"/>
      <c r="JK1660" s="34"/>
      <c r="JL1660" s="34"/>
      <c r="JM1660" s="34"/>
      <c r="JN1660" s="34"/>
      <c r="JO1660" s="34"/>
      <c r="JP1660" s="34"/>
      <c r="JQ1660" s="34"/>
      <c r="JR1660" s="34"/>
      <c r="JS1660" s="34"/>
      <c r="JT1660" s="34"/>
      <c r="JU1660" s="34"/>
      <c r="JV1660" s="34"/>
      <c r="JW1660" s="34"/>
      <c r="JX1660" s="34"/>
      <c r="JY1660" s="34"/>
      <c r="JZ1660" s="34"/>
      <c r="KA1660" s="34"/>
      <c r="KB1660" s="34"/>
      <c r="KC1660" s="34"/>
      <c r="KD1660" s="34"/>
      <c r="KE1660" s="34"/>
      <c r="KF1660" s="34"/>
      <c r="KG1660" s="34"/>
      <c r="KH1660" s="34"/>
      <c r="KI1660" s="34"/>
    </row>
    <row r="1661" spans="1:295" s="113" customFormat="1">
      <c r="A1661" s="28" t="s">
        <v>8</v>
      </c>
      <c r="B1661" s="34">
        <v>78480</v>
      </c>
      <c r="C1661" s="34"/>
      <c r="D1661" s="34"/>
      <c r="E1661" s="34"/>
      <c r="F1661" s="34"/>
      <c r="G1661" s="120">
        <v>72700</v>
      </c>
      <c r="H1661" s="120">
        <v>9460</v>
      </c>
      <c r="I1661" s="120"/>
      <c r="J1661" s="120"/>
      <c r="K1661" s="34">
        <v>18420</v>
      </c>
      <c r="L1661" s="34">
        <v>60060</v>
      </c>
      <c r="M1661" s="120">
        <v>94.28</v>
      </c>
      <c r="N1661" s="34">
        <v>17380</v>
      </c>
      <c r="O1661" s="34"/>
      <c r="P1661" s="34"/>
      <c r="Q1661" s="34"/>
      <c r="R1661" s="34"/>
      <c r="S1661" s="34"/>
      <c r="T1661" s="34"/>
      <c r="U1661" s="34"/>
      <c r="V1661" s="34"/>
      <c r="W1661" s="34"/>
      <c r="X1661" s="34"/>
      <c r="Y1661" s="34"/>
      <c r="Z1661" s="34"/>
      <c r="AA1661" s="34">
        <v>89.64</v>
      </c>
      <c r="AB1661" s="34"/>
      <c r="AC1661" s="34"/>
      <c r="AD1661" s="34"/>
      <c r="AE1661" s="34"/>
      <c r="AF1661" s="34"/>
      <c r="AG1661" s="34">
        <v>137.4</v>
      </c>
      <c r="AH1661" s="34"/>
      <c r="AI1661" s="34"/>
      <c r="AJ1661" s="34"/>
      <c r="AK1661" s="34"/>
      <c r="AL1661" s="34"/>
      <c r="AM1661" s="34"/>
      <c r="AN1661" s="34"/>
      <c r="AO1661" s="34">
        <v>83.59</v>
      </c>
      <c r="AP1661" s="34"/>
      <c r="AQ1661" s="34"/>
      <c r="AR1661" s="34"/>
      <c r="AS1661" s="34"/>
      <c r="AT1661" s="34"/>
      <c r="AU1661" s="34"/>
      <c r="AV1661" s="34"/>
      <c r="AW1661" s="34"/>
      <c r="AX1661" s="34"/>
      <c r="AY1661" s="34"/>
      <c r="AZ1661" s="34"/>
      <c r="BA1661" s="34"/>
      <c r="BB1661" s="34"/>
      <c r="BC1661" s="34"/>
      <c r="BD1661" s="34"/>
      <c r="BE1661" s="34"/>
      <c r="BF1661" s="34"/>
      <c r="BG1661" s="34"/>
      <c r="BH1661" s="34"/>
      <c r="BI1661" s="34"/>
      <c r="BJ1661" s="34"/>
      <c r="BK1661" s="34"/>
      <c r="BL1661" s="34"/>
      <c r="BM1661" s="34"/>
      <c r="BN1661" s="34"/>
      <c r="BO1661" s="34"/>
      <c r="BP1661" s="34"/>
      <c r="BQ1661" s="34">
        <v>98.51</v>
      </c>
      <c r="BR1661" s="34"/>
      <c r="BS1661" s="34"/>
      <c r="BT1661" s="34"/>
      <c r="BU1661" s="34"/>
      <c r="BV1661" s="34"/>
      <c r="BW1661" s="34"/>
      <c r="BX1661" s="34"/>
      <c r="BY1661" s="34"/>
      <c r="BZ1661" s="34"/>
      <c r="CA1661" s="34"/>
      <c r="CB1661" s="34"/>
      <c r="CC1661" s="34"/>
      <c r="CD1661" s="34"/>
      <c r="CE1661" s="34"/>
      <c r="CF1661" s="34"/>
      <c r="CG1661" s="34"/>
      <c r="CH1661" s="34">
        <v>87990</v>
      </c>
      <c r="CI1661" s="34"/>
      <c r="CJ1661" s="34"/>
      <c r="CK1661" s="34"/>
      <c r="CL1661" s="34"/>
      <c r="CM1661" s="34">
        <v>87610</v>
      </c>
      <c r="CN1661" s="34"/>
      <c r="CO1661" s="34"/>
      <c r="CP1661" s="34"/>
      <c r="CQ1661" s="34">
        <v>87630</v>
      </c>
      <c r="CR1661" s="34"/>
      <c r="CS1661" s="34">
        <v>98.75</v>
      </c>
      <c r="CT1661" s="34">
        <v>87330</v>
      </c>
      <c r="CU1661" s="34"/>
      <c r="CV1661" s="34"/>
      <c r="CW1661" s="34"/>
      <c r="CX1661" s="34"/>
      <c r="CY1661" s="34"/>
      <c r="CZ1661" s="34"/>
      <c r="DA1661" s="34"/>
      <c r="DB1661" s="34"/>
      <c r="DC1661" s="34"/>
      <c r="DD1661" s="34"/>
      <c r="DE1661" s="34"/>
      <c r="DF1661" s="34"/>
      <c r="DG1661" s="34"/>
      <c r="DH1661" s="34"/>
      <c r="DI1661" s="34"/>
      <c r="DJ1661" s="34"/>
      <c r="DK1661" s="34"/>
      <c r="DL1661" s="34"/>
      <c r="DM1661" s="34"/>
      <c r="DN1661" s="34"/>
      <c r="DO1661" s="34"/>
      <c r="DP1661" s="34"/>
      <c r="DQ1661" s="34"/>
      <c r="DR1661" s="34"/>
      <c r="DS1661" s="34"/>
      <c r="DT1661" s="34"/>
      <c r="DU1661" s="34"/>
      <c r="DV1661" s="34"/>
      <c r="DW1661" s="34"/>
      <c r="DX1661" s="34"/>
      <c r="DY1661" s="34"/>
      <c r="DZ1661" s="34"/>
      <c r="EA1661" s="34"/>
      <c r="EB1661" s="34"/>
      <c r="EC1661" s="34"/>
      <c r="ED1661" s="34"/>
      <c r="EE1661" s="34"/>
      <c r="EF1661" s="34"/>
      <c r="EG1661" s="34"/>
      <c r="EH1661" s="34"/>
      <c r="EI1661" s="34"/>
      <c r="EJ1661" s="34"/>
      <c r="EK1661" s="34"/>
      <c r="EL1661" s="34"/>
      <c r="EM1661" s="34"/>
      <c r="EN1661" s="34"/>
      <c r="EO1661" s="34">
        <v>150</v>
      </c>
      <c r="EP1661" s="34"/>
      <c r="EQ1661" s="34"/>
      <c r="ER1661" s="34"/>
      <c r="ES1661" s="34"/>
      <c r="ET1661" s="34"/>
      <c r="EU1661" s="34"/>
      <c r="EV1661" s="34"/>
      <c r="EW1661" s="34">
        <v>100</v>
      </c>
      <c r="EX1661" s="34"/>
      <c r="EY1661" s="34"/>
      <c r="EZ1661" s="34"/>
      <c r="FA1661" s="34"/>
      <c r="FB1661" s="34"/>
      <c r="FC1661" s="34"/>
      <c r="FD1661" s="34"/>
      <c r="FE1661" s="34"/>
      <c r="FF1661" s="34"/>
      <c r="FG1661" s="34"/>
      <c r="FH1661" s="34"/>
      <c r="FI1661" s="34"/>
      <c r="FJ1661" s="34"/>
      <c r="FK1661" s="34"/>
      <c r="FL1661" s="34"/>
      <c r="FM1661" s="34"/>
      <c r="FN1661" s="34">
        <v>69340</v>
      </c>
      <c r="FO1661" s="34">
        <v>25700000</v>
      </c>
      <c r="FP1661" s="34"/>
      <c r="FQ1661" s="34">
        <v>371.1</v>
      </c>
      <c r="FR1661" s="34"/>
      <c r="FS1661" s="34">
        <v>69190</v>
      </c>
      <c r="FT1661" s="34"/>
      <c r="FU1661" s="34"/>
      <c r="FV1661" s="34"/>
      <c r="FW1661" s="34">
        <v>68420</v>
      </c>
      <c r="FX1661" s="34"/>
      <c r="FY1661" s="34">
        <v>98.86</v>
      </c>
      <c r="FZ1661" s="34">
        <v>68270</v>
      </c>
      <c r="GA1661" s="34"/>
      <c r="GB1661" s="34">
        <v>37310</v>
      </c>
      <c r="GC1661" s="34"/>
      <c r="GD1661" s="34"/>
      <c r="GE1661" s="34"/>
      <c r="GF1661" s="34"/>
      <c r="GG1661" s="34">
        <v>37140</v>
      </c>
      <c r="GH1661" s="34"/>
      <c r="GI1661" s="34"/>
      <c r="GJ1661" s="34"/>
      <c r="GK1661" s="34">
        <v>37080</v>
      </c>
      <c r="GL1661" s="34"/>
      <c r="GM1661" s="34">
        <v>99.72</v>
      </c>
      <c r="GN1661" s="34">
        <v>36780</v>
      </c>
      <c r="GO1661" s="34"/>
      <c r="GP1661" s="34">
        <v>5020</v>
      </c>
      <c r="GQ1661" s="34"/>
      <c r="GR1661" s="34"/>
      <c r="GS1661" s="34">
        <v>406.8</v>
      </c>
      <c r="GT1661" s="34"/>
      <c r="GU1661" s="34">
        <v>5020</v>
      </c>
      <c r="GV1661" s="34"/>
      <c r="GW1661" s="34"/>
      <c r="GX1661" s="34"/>
      <c r="GY1661" s="34">
        <v>4940</v>
      </c>
      <c r="GZ1661" s="34"/>
      <c r="HA1661" s="34">
        <v>99.73</v>
      </c>
      <c r="HB1661" s="34"/>
      <c r="HC1661" s="34"/>
      <c r="HD1661" s="34">
        <v>51880</v>
      </c>
      <c r="HE1661" s="34"/>
      <c r="HF1661" s="34"/>
      <c r="HG1661" s="34">
        <v>918782.38</v>
      </c>
      <c r="HH1661" s="34"/>
      <c r="HI1661" s="34">
        <v>51760</v>
      </c>
      <c r="HJ1661" s="34"/>
      <c r="HK1661" s="34"/>
      <c r="HL1661" s="34"/>
      <c r="HM1661" s="34">
        <v>51880</v>
      </c>
      <c r="HN1661" s="34"/>
      <c r="HO1661" s="34">
        <v>98.38</v>
      </c>
      <c r="HP1661" s="34">
        <v>51880</v>
      </c>
      <c r="HQ1661" s="34"/>
      <c r="HR1661" s="34">
        <v>18480</v>
      </c>
      <c r="HS1661" s="34"/>
      <c r="HT1661" s="34"/>
      <c r="HU1661" s="34"/>
      <c r="HV1661" s="34"/>
      <c r="HW1661" s="34">
        <v>18480</v>
      </c>
      <c r="HX1661" s="34"/>
      <c r="HY1661" s="34"/>
      <c r="HZ1661" s="34"/>
      <c r="IA1661" s="34">
        <v>18480</v>
      </c>
      <c r="IB1661" s="34"/>
      <c r="IC1661" s="34">
        <v>96.8</v>
      </c>
      <c r="ID1661" s="34">
        <v>18480</v>
      </c>
      <c r="IE1661" s="34"/>
      <c r="IF1661" s="34">
        <v>61680</v>
      </c>
      <c r="IG1661" s="34">
        <v>10675480000</v>
      </c>
      <c r="IH1661" s="34"/>
      <c r="II1661" s="34">
        <v>1279389.74</v>
      </c>
      <c r="IJ1661" s="34"/>
      <c r="IK1661" s="34">
        <v>61680</v>
      </c>
      <c r="IL1661" s="34"/>
      <c r="IM1661" s="34"/>
      <c r="IN1661" s="34"/>
      <c r="IO1661" s="34">
        <v>61390</v>
      </c>
      <c r="IP1661" s="34"/>
      <c r="IQ1661" s="34">
        <v>99.08</v>
      </c>
      <c r="IR1661" s="34">
        <v>61390</v>
      </c>
      <c r="IS1661" s="34"/>
      <c r="IT1661" s="34"/>
      <c r="IU1661" s="34"/>
      <c r="IV1661" s="34"/>
      <c r="IW1661" s="34"/>
      <c r="IX1661" s="34"/>
      <c r="IY1661" s="34"/>
      <c r="IZ1661" s="34"/>
      <c r="JA1661" s="34"/>
      <c r="JB1661" s="34"/>
      <c r="JC1661" s="34"/>
      <c r="JD1661" s="34"/>
      <c r="JE1661" s="34">
        <v>100</v>
      </c>
      <c r="JF1661" s="34"/>
      <c r="JG1661" s="34"/>
      <c r="JH1661" s="34"/>
      <c r="JI1661" s="34"/>
      <c r="JJ1661" s="34"/>
      <c r="JK1661" s="34"/>
      <c r="JL1661" s="34">
        <v>1.63</v>
      </c>
      <c r="JM1661" s="34"/>
      <c r="JN1661" s="34"/>
      <c r="JO1661" s="34"/>
      <c r="JP1661" s="34"/>
      <c r="JQ1661" s="34"/>
      <c r="JR1661" s="34"/>
      <c r="JS1661" s="34">
        <v>98.71</v>
      </c>
      <c r="JT1661" s="34"/>
      <c r="JU1661" s="34"/>
      <c r="JV1661" s="34">
        <v>16770</v>
      </c>
      <c r="JW1661" s="34"/>
      <c r="JX1661" s="34"/>
      <c r="JY1661" s="34"/>
      <c r="JZ1661" s="34"/>
      <c r="KA1661" s="34">
        <v>16770</v>
      </c>
      <c r="KB1661" s="34"/>
      <c r="KC1661" s="34"/>
      <c r="KD1661" s="34"/>
      <c r="KE1661" s="34">
        <v>16770</v>
      </c>
      <c r="KF1661" s="34"/>
      <c r="KG1661" s="34">
        <v>99.36</v>
      </c>
      <c r="KH1661" s="34">
        <v>16770</v>
      </c>
      <c r="KI1661" s="34"/>
    </row>
    <row r="1662" spans="1:295" s="113" customFormat="1">
      <c r="A1662" s="28" t="s">
        <v>9</v>
      </c>
      <c r="B1662" s="34">
        <v>12810</v>
      </c>
      <c r="C1662" s="34"/>
      <c r="D1662" s="34"/>
      <c r="E1662" s="34"/>
      <c r="F1662" s="34"/>
      <c r="G1662" s="120">
        <v>6900</v>
      </c>
      <c r="H1662" s="120">
        <v>6070</v>
      </c>
      <c r="I1662" s="120"/>
      <c r="J1662" s="120"/>
      <c r="K1662" s="34">
        <v>6810</v>
      </c>
      <c r="L1662" s="34">
        <v>6000</v>
      </c>
      <c r="M1662" s="120">
        <v>97.42</v>
      </c>
      <c r="N1662" s="34">
        <v>6220</v>
      </c>
      <c r="O1662" s="34"/>
      <c r="P1662" s="34"/>
      <c r="Q1662" s="34"/>
      <c r="R1662" s="34"/>
      <c r="S1662" s="34"/>
      <c r="T1662" s="34"/>
      <c r="U1662" s="34"/>
      <c r="V1662" s="34"/>
      <c r="W1662" s="34"/>
      <c r="X1662" s="34"/>
      <c r="Y1662" s="34"/>
      <c r="Z1662" s="34"/>
      <c r="AA1662" s="34"/>
      <c r="AB1662" s="34"/>
      <c r="AC1662" s="34"/>
      <c r="AD1662" s="34"/>
      <c r="AE1662" s="34"/>
      <c r="AF1662" s="34"/>
      <c r="AG1662" s="34"/>
      <c r="AH1662" s="34">
        <v>1.77</v>
      </c>
      <c r="AI1662" s="34"/>
      <c r="AJ1662" s="34"/>
      <c r="AK1662" s="34"/>
      <c r="AL1662" s="34"/>
      <c r="AM1662" s="34"/>
      <c r="AN1662" s="34"/>
      <c r="AO1662" s="34">
        <v>30.43</v>
      </c>
      <c r="AP1662" s="34"/>
      <c r="AQ1662" s="34"/>
      <c r="AR1662" s="34"/>
      <c r="AS1662" s="34"/>
      <c r="AT1662" s="34"/>
      <c r="AU1662" s="34"/>
      <c r="AV1662" s="34"/>
      <c r="AW1662" s="34"/>
      <c r="AX1662" s="34"/>
      <c r="AY1662" s="34"/>
      <c r="AZ1662" s="34"/>
      <c r="BA1662" s="34"/>
      <c r="BB1662" s="34"/>
      <c r="BC1662" s="34"/>
      <c r="BD1662" s="34"/>
      <c r="BE1662" s="34"/>
      <c r="BF1662" s="34"/>
      <c r="BG1662" s="34"/>
      <c r="BH1662" s="34"/>
      <c r="BI1662" s="34"/>
      <c r="BJ1662" s="34">
        <v>38.26</v>
      </c>
      <c r="BK1662" s="34"/>
      <c r="BL1662" s="34"/>
      <c r="BM1662" s="34"/>
      <c r="BN1662" s="34"/>
      <c r="BO1662" s="34"/>
      <c r="BP1662" s="34"/>
      <c r="BQ1662" s="34">
        <v>97.87</v>
      </c>
      <c r="BR1662" s="34"/>
      <c r="BS1662" s="34"/>
      <c r="BT1662" s="34"/>
      <c r="BU1662" s="34"/>
      <c r="BV1662" s="34"/>
      <c r="BW1662" s="34"/>
      <c r="BX1662" s="34"/>
      <c r="BY1662" s="34"/>
      <c r="BZ1662" s="34"/>
      <c r="CA1662" s="34"/>
      <c r="CB1662" s="34"/>
      <c r="CC1662" s="34"/>
      <c r="CD1662" s="34"/>
      <c r="CE1662" s="34"/>
      <c r="CF1662" s="34"/>
      <c r="CG1662" s="34"/>
      <c r="CH1662" s="34">
        <v>18010</v>
      </c>
      <c r="CI1662" s="34"/>
      <c r="CJ1662" s="34"/>
      <c r="CK1662" s="34"/>
      <c r="CL1662" s="34"/>
      <c r="CM1662" s="34">
        <v>16360</v>
      </c>
      <c r="CN1662" s="34"/>
      <c r="CO1662" s="34"/>
      <c r="CP1662" s="34"/>
      <c r="CQ1662" s="34">
        <v>18010</v>
      </c>
      <c r="CR1662" s="34"/>
      <c r="CS1662" s="34">
        <v>84.68</v>
      </c>
      <c r="CT1662" s="34">
        <v>18010</v>
      </c>
      <c r="CU1662" s="34"/>
      <c r="CV1662" s="34"/>
      <c r="CW1662" s="34"/>
      <c r="CX1662" s="34"/>
      <c r="CY1662" s="34"/>
      <c r="CZ1662" s="34"/>
      <c r="DA1662" s="34"/>
      <c r="DB1662" s="34"/>
      <c r="DC1662" s="34"/>
      <c r="DD1662" s="34"/>
      <c r="DE1662" s="34"/>
      <c r="DF1662" s="34"/>
      <c r="DG1662" s="34"/>
      <c r="DH1662" s="34"/>
      <c r="DI1662" s="34"/>
      <c r="DJ1662" s="34"/>
      <c r="DK1662" s="34"/>
      <c r="DL1662" s="34"/>
      <c r="DM1662" s="34"/>
      <c r="DN1662" s="34"/>
      <c r="DO1662" s="34"/>
      <c r="DP1662" s="34"/>
      <c r="DQ1662" s="34"/>
      <c r="DR1662" s="34"/>
      <c r="DS1662" s="34"/>
      <c r="DT1662" s="34"/>
      <c r="DU1662" s="34"/>
      <c r="DV1662" s="34"/>
      <c r="DW1662" s="34"/>
      <c r="DX1662" s="34"/>
      <c r="DY1662" s="34"/>
      <c r="DZ1662" s="34"/>
      <c r="EA1662" s="34"/>
      <c r="EB1662" s="34"/>
      <c r="EC1662" s="34"/>
      <c r="ED1662" s="34"/>
      <c r="EE1662" s="34"/>
      <c r="EF1662" s="34"/>
      <c r="EG1662" s="34"/>
      <c r="EH1662" s="34"/>
      <c r="EI1662" s="34">
        <v>94.19</v>
      </c>
      <c r="EJ1662" s="34"/>
      <c r="EK1662" s="34"/>
      <c r="EL1662" s="34"/>
      <c r="EM1662" s="34"/>
      <c r="EN1662" s="34"/>
      <c r="EO1662" s="34"/>
      <c r="EP1662" s="34"/>
      <c r="EQ1662" s="34"/>
      <c r="ER1662" s="34"/>
      <c r="ES1662" s="34"/>
      <c r="ET1662" s="34"/>
      <c r="EU1662" s="34"/>
      <c r="EV1662" s="34"/>
      <c r="EW1662" s="34"/>
      <c r="EX1662" s="34"/>
      <c r="EY1662" s="34"/>
      <c r="EZ1662" s="34"/>
      <c r="FA1662" s="34"/>
      <c r="FB1662" s="34"/>
      <c r="FC1662" s="34"/>
      <c r="FD1662" s="34"/>
      <c r="FE1662" s="34"/>
      <c r="FF1662" s="34"/>
      <c r="FG1662" s="34"/>
      <c r="FH1662" s="34"/>
      <c r="FI1662" s="34"/>
      <c r="FJ1662" s="34"/>
      <c r="FK1662" s="34"/>
      <c r="FL1662" s="34"/>
      <c r="FM1662" s="34"/>
      <c r="FN1662" s="34">
        <v>31870</v>
      </c>
      <c r="FO1662" s="34"/>
      <c r="FP1662" s="34"/>
      <c r="FQ1662" s="34"/>
      <c r="FR1662" s="34"/>
      <c r="FS1662" s="34">
        <v>24330</v>
      </c>
      <c r="FT1662" s="34">
        <v>8740</v>
      </c>
      <c r="FU1662" s="34"/>
      <c r="FV1662" s="34"/>
      <c r="FW1662" s="34">
        <v>31530</v>
      </c>
      <c r="FX1662" s="34"/>
      <c r="FY1662" s="34">
        <v>98.07</v>
      </c>
      <c r="FZ1662" s="34">
        <v>31440</v>
      </c>
      <c r="GA1662" s="34"/>
      <c r="GB1662" s="34"/>
      <c r="GC1662" s="34"/>
      <c r="GD1662" s="34"/>
      <c r="GE1662" s="34"/>
      <c r="GF1662" s="34"/>
      <c r="GG1662" s="34"/>
      <c r="GH1662" s="34"/>
      <c r="GI1662" s="34"/>
      <c r="GJ1662" s="34"/>
      <c r="GK1662" s="34"/>
      <c r="GL1662" s="34"/>
      <c r="GM1662" s="34">
        <v>93.81</v>
      </c>
      <c r="GN1662" s="34"/>
      <c r="GO1662" s="34"/>
      <c r="GP1662" s="34"/>
      <c r="GQ1662" s="34"/>
      <c r="GR1662" s="34"/>
      <c r="GS1662" s="34">
        <v>571.66999999999996</v>
      </c>
      <c r="GT1662" s="34"/>
      <c r="GU1662" s="34"/>
      <c r="GV1662" s="34"/>
      <c r="GW1662" s="34"/>
      <c r="GX1662" s="34"/>
      <c r="GY1662" s="34"/>
      <c r="GZ1662" s="34"/>
      <c r="HA1662" s="34">
        <v>100</v>
      </c>
      <c r="HB1662" s="34"/>
      <c r="HC1662" s="34"/>
      <c r="HD1662" s="34">
        <v>19620</v>
      </c>
      <c r="HE1662" s="34"/>
      <c r="HF1662" s="34"/>
      <c r="HG1662" s="34"/>
      <c r="HH1662" s="34"/>
      <c r="HI1662" s="34">
        <v>12960</v>
      </c>
      <c r="HJ1662" s="34">
        <v>6810</v>
      </c>
      <c r="HK1662" s="34"/>
      <c r="HL1662" s="34"/>
      <c r="HM1662" s="34">
        <v>19400</v>
      </c>
      <c r="HN1662" s="34"/>
      <c r="HO1662" s="34">
        <v>93.19</v>
      </c>
      <c r="HP1662" s="34">
        <v>19400</v>
      </c>
      <c r="HQ1662" s="34"/>
      <c r="HR1662" s="34"/>
      <c r="HS1662" s="34"/>
      <c r="HT1662" s="34"/>
      <c r="HU1662" s="34"/>
      <c r="HV1662" s="34">
        <v>1.64</v>
      </c>
      <c r="HW1662" s="34"/>
      <c r="HX1662" s="34"/>
      <c r="HY1662" s="34"/>
      <c r="HZ1662" s="34"/>
      <c r="IA1662" s="34"/>
      <c r="IB1662" s="34"/>
      <c r="IC1662" s="34">
        <v>70.67</v>
      </c>
      <c r="ID1662" s="34"/>
      <c r="IE1662" s="34"/>
      <c r="IF1662" s="34">
        <v>34900</v>
      </c>
      <c r="IG1662" s="34"/>
      <c r="IH1662" s="34"/>
      <c r="II1662" s="34"/>
      <c r="IJ1662" s="34"/>
      <c r="IK1662" s="34">
        <v>30240</v>
      </c>
      <c r="IL1662" s="34">
        <v>5970</v>
      </c>
      <c r="IM1662" s="34"/>
      <c r="IN1662" s="34"/>
      <c r="IO1662" s="34">
        <v>34810</v>
      </c>
      <c r="IP1662" s="34"/>
      <c r="IQ1662" s="34">
        <v>93.37</v>
      </c>
      <c r="IR1662" s="34">
        <v>34810</v>
      </c>
      <c r="IS1662" s="34"/>
      <c r="IT1662" s="34"/>
      <c r="IU1662" s="34"/>
      <c r="IV1662" s="34"/>
      <c r="IW1662" s="34"/>
      <c r="IX1662" s="34"/>
      <c r="IY1662" s="34"/>
      <c r="IZ1662" s="34"/>
      <c r="JA1662" s="34"/>
      <c r="JB1662" s="34"/>
      <c r="JC1662" s="34"/>
      <c r="JD1662" s="34"/>
      <c r="JE1662" s="34">
        <v>95.81</v>
      </c>
      <c r="JF1662" s="34"/>
      <c r="JG1662" s="34"/>
      <c r="JH1662" s="34"/>
      <c r="JI1662" s="34"/>
      <c r="JJ1662" s="34"/>
      <c r="JK1662" s="34"/>
      <c r="JL1662" s="34"/>
      <c r="JM1662" s="34"/>
      <c r="JN1662" s="34"/>
      <c r="JO1662" s="34"/>
      <c r="JP1662" s="34"/>
      <c r="JQ1662" s="34"/>
      <c r="JR1662" s="34"/>
      <c r="JS1662" s="34"/>
      <c r="JT1662" s="34"/>
      <c r="JU1662" s="34"/>
      <c r="JV1662" s="34"/>
      <c r="JW1662" s="34"/>
      <c r="JX1662" s="34"/>
      <c r="JY1662" s="34"/>
      <c r="JZ1662" s="34"/>
      <c r="KA1662" s="34"/>
      <c r="KB1662" s="34"/>
      <c r="KC1662" s="34"/>
      <c r="KD1662" s="34"/>
      <c r="KE1662" s="34"/>
      <c r="KF1662" s="34"/>
      <c r="KG1662" s="34">
        <v>68.81</v>
      </c>
      <c r="KH1662" s="34"/>
      <c r="KI1662" s="34"/>
    </row>
    <row r="1663" spans="1:295" s="113" customFormat="1" ht="15" customHeight="1">
      <c r="A1663" s="35" t="s">
        <v>10</v>
      </c>
      <c r="B1663" s="12">
        <v>126320</v>
      </c>
      <c r="C1663" s="12"/>
      <c r="D1663" s="12"/>
      <c r="E1663" s="12"/>
      <c r="F1663" s="12"/>
      <c r="G1663" s="275">
        <v>107100</v>
      </c>
      <c r="H1663" s="275">
        <v>20900</v>
      </c>
      <c r="I1663" s="275"/>
      <c r="J1663" s="275"/>
      <c r="K1663" s="12">
        <v>21430</v>
      </c>
      <c r="L1663" s="12">
        <v>104880</v>
      </c>
      <c r="M1663" s="275">
        <v>89.27</v>
      </c>
      <c r="N1663" s="12">
        <v>18190</v>
      </c>
      <c r="O1663" s="12">
        <v>3250</v>
      </c>
      <c r="P1663" s="12">
        <v>2240</v>
      </c>
      <c r="Q1663" s="12"/>
      <c r="R1663" s="12"/>
      <c r="S1663" s="12"/>
      <c r="T1663" s="12"/>
      <c r="U1663" s="12">
        <v>1540</v>
      </c>
      <c r="V1663" s="12"/>
      <c r="W1663" s="12"/>
      <c r="X1663" s="12"/>
      <c r="Y1663" s="12"/>
      <c r="Z1663" s="12">
        <v>1430</v>
      </c>
      <c r="AA1663" s="12">
        <v>98.56</v>
      </c>
      <c r="AB1663" s="12"/>
      <c r="AC1663" s="12"/>
      <c r="AD1663" s="12">
        <v>10460</v>
      </c>
      <c r="AE1663" s="12"/>
      <c r="AF1663" s="12"/>
      <c r="AG1663" s="12">
        <v>357.12</v>
      </c>
      <c r="AH1663" s="12"/>
      <c r="AI1663" s="12">
        <v>6500</v>
      </c>
      <c r="AJ1663" s="12">
        <v>4140</v>
      </c>
      <c r="AK1663" s="12"/>
      <c r="AL1663" s="12"/>
      <c r="AM1663" s="12"/>
      <c r="AN1663" s="12">
        <v>8480</v>
      </c>
      <c r="AO1663" s="12">
        <v>100</v>
      </c>
      <c r="AP1663" s="12"/>
      <c r="AQ1663" s="12"/>
      <c r="AR1663" s="12"/>
      <c r="AS1663" s="12"/>
      <c r="AT1663" s="12"/>
      <c r="AU1663" s="12"/>
      <c r="AV1663" s="12"/>
      <c r="AW1663" s="12"/>
      <c r="AX1663" s="12"/>
      <c r="AY1663" s="12"/>
      <c r="AZ1663" s="12"/>
      <c r="BA1663" s="12"/>
      <c r="BB1663" s="12"/>
      <c r="BC1663" s="12"/>
      <c r="BD1663" s="12"/>
      <c r="BE1663" s="12"/>
      <c r="BF1663" s="12">
        <v>19740</v>
      </c>
      <c r="BG1663" s="12"/>
      <c r="BH1663" s="12"/>
      <c r="BI1663" s="12"/>
      <c r="BJ1663" s="12"/>
      <c r="BK1663" s="12">
        <v>18320</v>
      </c>
      <c r="BL1663" s="12">
        <v>1840</v>
      </c>
      <c r="BM1663" s="12"/>
      <c r="BN1663" s="12"/>
      <c r="BO1663" s="12">
        <v>18500</v>
      </c>
      <c r="BP1663" s="12"/>
      <c r="BQ1663" s="12">
        <v>98.55</v>
      </c>
      <c r="BR1663" s="12">
        <v>18270</v>
      </c>
      <c r="BS1663" s="12"/>
      <c r="BT1663" s="12">
        <v>5940</v>
      </c>
      <c r="BU1663" s="12"/>
      <c r="BV1663" s="12"/>
      <c r="BW1663" s="12">
        <v>536.46</v>
      </c>
      <c r="BX1663" s="12"/>
      <c r="BY1663" s="12"/>
      <c r="BZ1663" s="12"/>
      <c r="CA1663" s="12"/>
      <c r="CB1663" s="12"/>
      <c r="CC1663" s="12">
        <v>3990</v>
      </c>
      <c r="CD1663" s="12"/>
      <c r="CE1663" s="12">
        <v>98.06</v>
      </c>
      <c r="CF1663" s="12"/>
      <c r="CG1663" s="12"/>
      <c r="CH1663" s="12">
        <v>249810</v>
      </c>
      <c r="CI1663" s="12">
        <v>80540000</v>
      </c>
      <c r="CJ1663" s="12"/>
      <c r="CK1663" s="12">
        <v>324.13</v>
      </c>
      <c r="CL1663" s="12"/>
      <c r="CM1663" s="12">
        <v>247070</v>
      </c>
      <c r="CN1663" s="12">
        <v>2920</v>
      </c>
      <c r="CO1663" s="12"/>
      <c r="CP1663" s="12"/>
      <c r="CQ1663" s="12">
        <v>247190</v>
      </c>
      <c r="CR1663" s="12">
        <v>2620</v>
      </c>
      <c r="CS1663" s="12">
        <v>99.52</v>
      </c>
      <c r="CT1663" s="12">
        <v>246220</v>
      </c>
      <c r="CU1663" s="12"/>
      <c r="CV1663" s="12">
        <v>1820</v>
      </c>
      <c r="CW1663" s="12"/>
      <c r="CX1663" s="12"/>
      <c r="CY1663" s="12"/>
      <c r="CZ1663" s="12">
        <v>6.48</v>
      </c>
      <c r="DA1663" s="12">
        <v>1380</v>
      </c>
      <c r="DB1663" s="12"/>
      <c r="DC1663" s="12"/>
      <c r="DD1663" s="12"/>
      <c r="DE1663" s="12"/>
      <c r="DF1663" s="12"/>
      <c r="DG1663" s="12">
        <v>99.49</v>
      </c>
      <c r="DH1663" s="12"/>
      <c r="DI1663" s="12"/>
      <c r="DJ1663" s="12">
        <v>4040</v>
      </c>
      <c r="DK1663" s="12"/>
      <c r="DL1663" s="12"/>
      <c r="DM1663" s="12"/>
      <c r="DN1663" s="12"/>
      <c r="DO1663" s="12">
        <v>4040</v>
      </c>
      <c r="DP1663" s="12"/>
      <c r="DQ1663" s="12"/>
      <c r="DR1663" s="12"/>
      <c r="DS1663" s="12"/>
      <c r="DT1663" s="12"/>
      <c r="DU1663" s="12">
        <v>100</v>
      </c>
      <c r="DV1663" s="12"/>
      <c r="DW1663" s="12"/>
      <c r="DX1663" s="12"/>
      <c r="DY1663" s="12"/>
      <c r="DZ1663" s="12"/>
      <c r="EA1663" s="12"/>
      <c r="EB1663" s="12"/>
      <c r="EC1663" s="12"/>
      <c r="ED1663" s="12"/>
      <c r="EE1663" s="12"/>
      <c r="EF1663" s="12"/>
      <c r="EG1663" s="12"/>
      <c r="EH1663" s="12"/>
      <c r="EI1663" s="12">
        <v>100</v>
      </c>
      <c r="EJ1663" s="12"/>
      <c r="EK1663" s="12"/>
      <c r="EL1663" s="12"/>
      <c r="EM1663" s="12"/>
      <c r="EN1663" s="12"/>
      <c r="EO1663" s="12"/>
      <c r="EP1663" s="12"/>
      <c r="EQ1663" s="12"/>
      <c r="ER1663" s="12"/>
      <c r="ES1663" s="12"/>
      <c r="ET1663" s="12"/>
      <c r="EU1663" s="12"/>
      <c r="EV1663" s="12"/>
      <c r="EW1663" s="12">
        <v>100</v>
      </c>
      <c r="EX1663" s="12"/>
      <c r="EY1663" s="12"/>
      <c r="EZ1663" s="12"/>
      <c r="FA1663" s="12"/>
      <c r="FB1663" s="12"/>
      <c r="FC1663" s="12"/>
      <c r="FD1663" s="12"/>
      <c r="FE1663" s="12"/>
      <c r="FF1663" s="12"/>
      <c r="FG1663" s="12"/>
      <c r="FH1663" s="12"/>
      <c r="FI1663" s="12"/>
      <c r="FJ1663" s="12"/>
      <c r="FK1663" s="12">
        <v>100</v>
      </c>
      <c r="FL1663" s="12"/>
      <c r="FM1663" s="12"/>
      <c r="FN1663" s="12">
        <v>200620</v>
      </c>
      <c r="FO1663" s="12"/>
      <c r="FP1663" s="12"/>
      <c r="FQ1663" s="12"/>
      <c r="FR1663" s="12"/>
      <c r="FS1663" s="12">
        <v>197100</v>
      </c>
      <c r="FT1663" s="12">
        <v>4380</v>
      </c>
      <c r="FU1663" s="12"/>
      <c r="FV1663" s="12"/>
      <c r="FW1663" s="12">
        <v>198550</v>
      </c>
      <c r="FX1663" s="12">
        <v>2070</v>
      </c>
      <c r="FY1663" s="12">
        <v>99.42</v>
      </c>
      <c r="FZ1663" s="12">
        <v>197720</v>
      </c>
      <c r="GA1663" s="12"/>
      <c r="GB1663" s="12">
        <v>149990</v>
      </c>
      <c r="GC1663" s="12"/>
      <c r="GD1663" s="12"/>
      <c r="GE1663" s="12">
        <v>809.94</v>
      </c>
      <c r="GF1663" s="12"/>
      <c r="GG1663" s="12">
        <v>145450</v>
      </c>
      <c r="GH1663" s="12">
        <v>5130</v>
      </c>
      <c r="GI1663" s="12"/>
      <c r="GJ1663" s="12"/>
      <c r="GK1663" s="12">
        <v>148530</v>
      </c>
      <c r="GL1663" s="12"/>
      <c r="GM1663" s="12">
        <v>99.71</v>
      </c>
      <c r="GN1663" s="12">
        <v>148260</v>
      </c>
      <c r="GO1663" s="12"/>
      <c r="GP1663" s="12">
        <v>5880</v>
      </c>
      <c r="GQ1663" s="12"/>
      <c r="GR1663" s="12"/>
      <c r="GS1663" s="12"/>
      <c r="GT1663" s="12"/>
      <c r="GU1663" s="12">
        <v>5530</v>
      </c>
      <c r="GV1663" s="12"/>
      <c r="GW1663" s="12"/>
      <c r="GX1663" s="12"/>
      <c r="GY1663" s="12">
        <v>5220</v>
      </c>
      <c r="GZ1663" s="12"/>
      <c r="HA1663" s="12">
        <v>98.51</v>
      </c>
      <c r="HB1663" s="12">
        <v>5220</v>
      </c>
      <c r="HC1663" s="12"/>
      <c r="HD1663" s="12">
        <v>168850</v>
      </c>
      <c r="HE1663" s="12"/>
      <c r="HF1663" s="12"/>
      <c r="HG1663" s="12"/>
      <c r="HH1663" s="12"/>
      <c r="HI1663" s="12">
        <v>161290</v>
      </c>
      <c r="HJ1663" s="12">
        <v>8640</v>
      </c>
      <c r="HK1663" s="12"/>
      <c r="HL1663" s="12"/>
      <c r="HM1663" s="12">
        <v>165490</v>
      </c>
      <c r="HN1663" s="12">
        <v>3360</v>
      </c>
      <c r="HO1663" s="12">
        <v>98.97</v>
      </c>
      <c r="HP1663" s="12">
        <v>165020</v>
      </c>
      <c r="HQ1663" s="12"/>
      <c r="HR1663" s="12">
        <v>65090</v>
      </c>
      <c r="HS1663" s="12">
        <v>5973650000</v>
      </c>
      <c r="HT1663" s="12"/>
      <c r="HU1663" s="12">
        <v>157030.39000000001</v>
      </c>
      <c r="HV1663" s="12"/>
      <c r="HW1663" s="12">
        <v>63210</v>
      </c>
      <c r="HX1663" s="12"/>
      <c r="HY1663" s="12"/>
      <c r="HZ1663" s="12"/>
      <c r="IA1663" s="12">
        <v>63800</v>
      </c>
      <c r="IB1663" s="12"/>
      <c r="IC1663" s="12">
        <v>98.72</v>
      </c>
      <c r="ID1663" s="12">
        <v>63360</v>
      </c>
      <c r="IE1663" s="12"/>
      <c r="IF1663" s="12">
        <v>251760</v>
      </c>
      <c r="IG1663" s="12"/>
      <c r="IH1663" s="12">
        <v>92982750000</v>
      </c>
      <c r="II1663" s="12"/>
      <c r="IJ1663" s="12">
        <v>408988.1</v>
      </c>
      <c r="IK1663" s="12">
        <v>247830</v>
      </c>
      <c r="IL1663" s="12">
        <v>5250</v>
      </c>
      <c r="IM1663" s="12"/>
      <c r="IN1663" s="12"/>
      <c r="IO1663" s="12">
        <v>248170</v>
      </c>
      <c r="IP1663" s="12">
        <v>3590</v>
      </c>
      <c r="IQ1663" s="12">
        <v>99.2</v>
      </c>
      <c r="IR1663" s="12">
        <v>247850</v>
      </c>
      <c r="IS1663" s="12"/>
      <c r="IT1663" s="12"/>
      <c r="IU1663" s="12"/>
      <c r="IV1663" s="12"/>
      <c r="IW1663" s="12"/>
      <c r="IX1663" s="12"/>
      <c r="IY1663" s="12"/>
      <c r="IZ1663" s="12"/>
      <c r="JA1663" s="12"/>
      <c r="JB1663" s="12"/>
      <c r="JC1663" s="12"/>
      <c r="JD1663" s="12"/>
      <c r="JE1663" s="12">
        <v>100</v>
      </c>
      <c r="JF1663" s="12"/>
      <c r="JG1663" s="12"/>
      <c r="JH1663" s="12">
        <v>19750</v>
      </c>
      <c r="JI1663" s="12"/>
      <c r="JJ1663" s="12"/>
      <c r="JK1663" s="12"/>
      <c r="JL1663" s="12">
        <v>1729640.82</v>
      </c>
      <c r="JM1663" s="12">
        <v>19750</v>
      </c>
      <c r="JN1663" s="12"/>
      <c r="JO1663" s="12"/>
      <c r="JP1663" s="12"/>
      <c r="JQ1663" s="12">
        <v>19170</v>
      </c>
      <c r="JR1663" s="12"/>
      <c r="JS1663" s="12">
        <v>99.49</v>
      </c>
      <c r="JT1663" s="12">
        <v>19170</v>
      </c>
      <c r="JU1663" s="12"/>
      <c r="JV1663" s="12">
        <v>48330</v>
      </c>
      <c r="JW1663" s="12"/>
      <c r="JX1663" s="12"/>
      <c r="JY1663" s="12"/>
      <c r="JZ1663" s="12"/>
      <c r="KA1663" s="12">
        <v>48330</v>
      </c>
      <c r="KB1663" s="12"/>
      <c r="KC1663" s="12"/>
      <c r="KD1663" s="12"/>
      <c r="KE1663" s="12">
        <v>47830</v>
      </c>
      <c r="KF1663" s="12"/>
      <c r="KG1663" s="12">
        <v>99.5</v>
      </c>
      <c r="KH1663" s="12">
        <v>47380</v>
      </c>
      <c r="KI1663" s="12"/>
    </row>
    <row r="1664" spans="1:295" s="113" customFormat="1">
      <c r="A1664" s="28" t="s">
        <v>11</v>
      </c>
      <c r="B1664" s="34">
        <v>7390</v>
      </c>
      <c r="C1664" s="34"/>
      <c r="D1664" s="34"/>
      <c r="E1664" s="34">
        <v>785.79</v>
      </c>
      <c r="F1664" s="34"/>
      <c r="G1664" s="120">
        <v>5370</v>
      </c>
      <c r="H1664" s="120"/>
      <c r="I1664" s="120"/>
      <c r="J1664" s="120"/>
      <c r="K1664" s="34"/>
      <c r="L1664" s="34">
        <v>6510</v>
      </c>
      <c r="M1664" s="120">
        <v>91.64</v>
      </c>
      <c r="N1664" s="34"/>
      <c r="O1664" s="34"/>
      <c r="P1664" s="34"/>
      <c r="Q1664" s="34"/>
      <c r="R1664" s="34"/>
      <c r="S1664" s="34"/>
      <c r="T1664" s="34"/>
      <c r="U1664" s="34"/>
      <c r="V1664" s="34"/>
      <c r="W1664" s="34"/>
      <c r="X1664" s="34"/>
      <c r="Y1664" s="34"/>
      <c r="Z1664" s="34"/>
      <c r="AA1664" s="34"/>
      <c r="AB1664" s="34"/>
      <c r="AC1664" s="34"/>
      <c r="AD1664" s="34"/>
      <c r="AE1664" s="34"/>
      <c r="AF1664" s="34"/>
      <c r="AG1664" s="34"/>
      <c r="AH1664" s="34"/>
      <c r="AI1664" s="34"/>
      <c r="AJ1664" s="34"/>
      <c r="AK1664" s="34"/>
      <c r="AL1664" s="34"/>
      <c r="AM1664" s="34"/>
      <c r="AN1664" s="34"/>
      <c r="AO1664" s="34"/>
      <c r="AP1664" s="34"/>
      <c r="AQ1664" s="34"/>
      <c r="AR1664" s="34"/>
      <c r="AS1664" s="34"/>
      <c r="AT1664" s="34"/>
      <c r="AU1664" s="34"/>
      <c r="AV1664" s="34"/>
      <c r="AW1664" s="34"/>
      <c r="AX1664" s="34"/>
      <c r="AY1664" s="34"/>
      <c r="AZ1664" s="34"/>
      <c r="BA1664" s="34"/>
      <c r="BB1664" s="34"/>
      <c r="BC1664" s="34"/>
      <c r="BD1664" s="34"/>
      <c r="BE1664" s="34"/>
      <c r="BF1664" s="34"/>
      <c r="BG1664" s="34"/>
      <c r="BH1664" s="34"/>
      <c r="BI1664" s="34"/>
      <c r="BJ1664" s="34">
        <v>1937300.93</v>
      </c>
      <c r="BK1664" s="34"/>
      <c r="BL1664" s="34"/>
      <c r="BM1664" s="34"/>
      <c r="BN1664" s="34"/>
      <c r="BO1664" s="34"/>
      <c r="BP1664" s="34"/>
      <c r="BQ1664" s="34">
        <v>100</v>
      </c>
      <c r="BR1664" s="34"/>
      <c r="BS1664" s="34"/>
      <c r="BT1664" s="34"/>
      <c r="BU1664" s="34"/>
      <c r="BV1664" s="34"/>
      <c r="BW1664" s="34">
        <v>1000.25</v>
      </c>
      <c r="BX1664" s="34"/>
      <c r="BY1664" s="34"/>
      <c r="BZ1664" s="34"/>
      <c r="CA1664" s="34"/>
      <c r="CB1664" s="34"/>
      <c r="CC1664" s="34"/>
      <c r="CD1664" s="34"/>
      <c r="CE1664" s="34"/>
      <c r="CF1664" s="34"/>
      <c r="CG1664" s="34"/>
      <c r="CH1664" s="34">
        <v>53160</v>
      </c>
      <c r="CI1664" s="34">
        <v>27250000</v>
      </c>
      <c r="CJ1664" s="34"/>
      <c r="CK1664" s="34">
        <v>514.72</v>
      </c>
      <c r="CL1664" s="34"/>
      <c r="CM1664" s="34">
        <v>52290</v>
      </c>
      <c r="CN1664" s="34"/>
      <c r="CO1664" s="34"/>
      <c r="CP1664" s="34"/>
      <c r="CQ1664" s="34">
        <v>52750</v>
      </c>
      <c r="CR1664" s="34"/>
      <c r="CS1664" s="34">
        <v>99.93</v>
      </c>
      <c r="CT1664" s="34">
        <v>52750</v>
      </c>
      <c r="CU1664" s="34"/>
      <c r="CV1664" s="34"/>
      <c r="CW1664" s="34"/>
      <c r="CX1664" s="34"/>
      <c r="CY1664" s="34"/>
      <c r="CZ1664" s="34"/>
      <c r="DA1664" s="34"/>
      <c r="DB1664" s="34"/>
      <c r="DC1664" s="34"/>
      <c r="DD1664" s="34"/>
      <c r="DE1664" s="34"/>
      <c r="DF1664" s="34"/>
      <c r="DG1664" s="34"/>
      <c r="DH1664" s="34"/>
      <c r="DI1664" s="34"/>
      <c r="DJ1664" s="34"/>
      <c r="DK1664" s="34"/>
      <c r="DL1664" s="34"/>
      <c r="DM1664" s="34"/>
      <c r="DN1664" s="34"/>
      <c r="DO1664" s="34"/>
      <c r="DP1664" s="34"/>
      <c r="DQ1664" s="34"/>
      <c r="DR1664" s="34"/>
      <c r="DS1664" s="34"/>
      <c r="DT1664" s="34"/>
      <c r="DU1664" s="34">
        <v>100</v>
      </c>
      <c r="DV1664" s="34"/>
      <c r="DW1664" s="34"/>
      <c r="DX1664" s="34"/>
      <c r="DY1664" s="34"/>
      <c r="DZ1664" s="34"/>
      <c r="EA1664" s="34"/>
      <c r="EB1664" s="34"/>
      <c r="EC1664" s="34"/>
      <c r="ED1664" s="34"/>
      <c r="EE1664" s="34"/>
      <c r="EF1664" s="34"/>
      <c r="EG1664" s="34"/>
      <c r="EH1664" s="34"/>
      <c r="EI1664" s="34"/>
      <c r="EJ1664" s="34"/>
      <c r="EK1664" s="34"/>
      <c r="EL1664" s="34"/>
      <c r="EM1664" s="34"/>
      <c r="EN1664" s="34"/>
      <c r="EO1664" s="34"/>
      <c r="EP1664" s="34"/>
      <c r="EQ1664" s="34"/>
      <c r="ER1664" s="34"/>
      <c r="ES1664" s="34"/>
      <c r="ET1664" s="34"/>
      <c r="EU1664" s="34"/>
      <c r="EV1664" s="34"/>
      <c r="EW1664" s="34"/>
      <c r="EX1664" s="34"/>
      <c r="EY1664" s="34"/>
      <c r="EZ1664" s="34"/>
      <c r="FA1664" s="34"/>
      <c r="FB1664" s="34"/>
      <c r="FC1664" s="34"/>
      <c r="FD1664" s="34"/>
      <c r="FE1664" s="34"/>
      <c r="FF1664" s="34"/>
      <c r="FG1664" s="34"/>
      <c r="FH1664" s="34"/>
      <c r="FI1664" s="34"/>
      <c r="FJ1664" s="34"/>
      <c r="FK1664" s="34"/>
      <c r="FL1664" s="34"/>
      <c r="FM1664" s="34"/>
      <c r="FN1664" s="34">
        <v>28960</v>
      </c>
      <c r="FO1664" s="34"/>
      <c r="FP1664" s="34"/>
      <c r="FQ1664" s="34">
        <v>582.16</v>
      </c>
      <c r="FR1664" s="34"/>
      <c r="FS1664" s="34">
        <v>28820</v>
      </c>
      <c r="FT1664" s="34"/>
      <c r="FU1664" s="34"/>
      <c r="FV1664" s="34"/>
      <c r="FW1664" s="34">
        <v>28690</v>
      </c>
      <c r="FX1664" s="34"/>
      <c r="FY1664" s="34">
        <v>99.8</v>
      </c>
      <c r="FZ1664" s="34">
        <v>28690</v>
      </c>
      <c r="GA1664" s="34"/>
      <c r="GB1664" s="34">
        <v>35080</v>
      </c>
      <c r="GC1664" s="34"/>
      <c r="GD1664" s="34"/>
      <c r="GE1664" s="34"/>
      <c r="GF1664" s="34"/>
      <c r="GG1664" s="34">
        <v>34490</v>
      </c>
      <c r="GH1664" s="34"/>
      <c r="GI1664" s="34"/>
      <c r="GJ1664" s="34"/>
      <c r="GK1664" s="34">
        <v>34950</v>
      </c>
      <c r="GL1664" s="34"/>
      <c r="GM1664" s="34">
        <v>99.95</v>
      </c>
      <c r="GN1664" s="34">
        <v>34950</v>
      </c>
      <c r="GO1664" s="34"/>
      <c r="GP1664" s="34"/>
      <c r="GQ1664" s="34"/>
      <c r="GR1664" s="34"/>
      <c r="GS1664" s="34"/>
      <c r="GT1664" s="34"/>
      <c r="GU1664" s="34"/>
      <c r="GV1664" s="34"/>
      <c r="GW1664" s="34"/>
      <c r="GX1664" s="34"/>
      <c r="GY1664" s="34"/>
      <c r="GZ1664" s="34"/>
      <c r="HA1664" s="34"/>
      <c r="HB1664" s="34"/>
      <c r="HC1664" s="34"/>
      <c r="HD1664" s="34">
        <v>25400</v>
      </c>
      <c r="HE1664" s="34"/>
      <c r="HF1664" s="34"/>
      <c r="HG1664" s="34"/>
      <c r="HH1664" s="34"/>
      <c r="HI1664" s="34">
        <v>25400</v>
      </c>
      <c r="HJ1664" s="34"/>
      <c r="HK1664" s="34"/>
      <c r="HL1664" s="34"/>
      <c r="HM1664" s="34">
        <v>25300</v>
      </c>
      <c r="HN1664" s="34"/>
      <c r="HO1664" s="34">
        <v>99.62</v>
      </c>
      <c r="HP1664" s="34">
        <v>25300</v>
      </c>
      <c r="HQ1664" s="34"/>
      <c r="HR1664" s="34">
        <v>4920</v>
      </c>
      <c r="HS1664" s="34"/>
      <c r="HT1664" s="34"/>
      <c r="HU1664" s="34"/>
      <c r="HV1664" s="34"/>
      <c r="HW1664" s="34">
        <v>4920</v>
      </c>
      <c r="HX1664" s="34"/>
      <c r="HY1664" s="34"/>
      <c r="HZ1664" s="34"/>
      <c r="IA1664" s="34">
        <v>4920</v>
      </c>
      <c r="IB1664" s="34"/>
      <c r="IC1664" s="34">
        <v>100</v>
      </c>
      <c r="ID1664" s="34">
        <v>4920</v>
      </c>
      <c r="IE1664" s="34"/>
      <c r="IF1664" s="34">
        <v>60500</v>
      </c>
      <c r="IG1664" s="34"/>
      <c r="IH1664" s="34"/>
      <c r="II1664" s="34"/>
      <c r="IJ1664" s="34"/>
      <c r="IK1664" s="34">
        <v>60370</v>
      </c>
      <c r="IL1664" s="34"/>
      <c r="IM1664" s="34"/>
      <c r="IN1664" s="34"/>
      <c r="IO1664" s="34">
        <v>59870</v>
      </c>
      <c r="IP1664" s="34"/>
      <c r="IQ1664" s="34">
        <v>98.96</v>
      </c>
      <c r="IR1664" s="34">
        <v>59580</v>
      </c>
      <c r="IS1664" s="34"/>
      <c r="IT1664" s="34"/>
      <c r="IU1664" s="34"/>
      <c r="IV1664" s="34"/>
      <c r="IW1664" s="34"/>
      <c r="IX1664" s="34"/>
      <c r="IY1664" s="34"/>
      <c r="IZ1664" s="34"/>
      <c r="JA1664" s="34"/>
      <c r="JB1664" s="34"/>
      <c r="JC1664" s="34"/>
      <c r="JD1664" s="34"/>
      <c r="JE1664" s="34"/>
      <c r="JF1664" s="34"/>
      <c r="JG1664" s="34"/>
      <c r="JH1664" s="34">
        <v>13930</v>
      </c>
      <c r="JI1664" s="34"/>
      <c r="JJ1664" s="34"/>
      <c r="JK1664" s="34"/>
      <c r="JL1664" s="34">
        <v>1901246.4</v>
      </c>
      <c r="JM1664" s="34">
        <v>13930</v>
      </c>
      <c r="JN1664" s="34"/>
      <c r="JO1664" s="34"/>
      <c r="JP1664" s="34"/>
      <c r="JQ1664" s="34">
        <v>13640</v>
      </c>
      <c r="JR1664" s="34"/>
      <c r="JS1664" s="34">
        <v>99.28</v>
      </c>
      <c r="JT1664" s="34">
        <v>13640</v>
      </c>
      <c r="JU1664" s="34"/>
      <c r="JV1664" s="34">
        <v>16730</v>
      </c>
      <c r="JW1664" s="34"/>
      <c r="JX1664" s="34"/>
      <c r="JY1664" s="34"/>
      <c r="JZ1664" s="34"/>
      <c r="KA1664" s="34">
        <v>16730</v>
      </c>
      <c r="KB1664" s="34"/>
      <c r="KC1664" s="34"/>
      <c r="KD1664" s="34"/>
      <c r="KE1664" s="34">
        <v>16300</v>
      </c>
      <c r="KF1664" s="34"/>
      <c r="KG1664" s="34">
        <v>100</v>
      </c>
      <c r="KH1664" s="34">
        <v>16020</v>
      </c>
      <c r="KI1664" s="34"/>
    </row>
    <row r="1665" spans="1:312" s="113" customFormat="1">
      <c r="A1665" s="28" t="s">
        <v>12</v>
      </c>
      <c r="B1665" s="34">
        <v>16890</v>
      </c>
      <c r="C1665" s="34">
        <v>8360000</v>
      </c>
      <c r="D1665" s="34"/>
      <c r="E1665" s="34">
        <v>494.64</v>
      </c>
      <c r="F1665" s="34"/>
      <c r="G1665" s="120">
        <v>13560</v>
      </c>
      <c r="H1665" s="120">
        <v>3360</v>
      </c>
      <c r="I1665" s="120"/>
      <c r="J1665" s="120"/>
      <c r="K1665" s="34">
        <v>2700</v>
      </c>
      <c r="L1665" s="34">
        <v>14200</v>
      </c>
      <c r="M1665" s="120">
        <v>94.2</v>
      </c>
      <c r="N1665" s="34">
        <v>2650</v>
      </c>
      <c r="O1665" s="34"/>
      <c r="P1665" s="34"/>
      <c r="Q1665" s="34"/>
      <c r="R1665" s="34"/>
      <c r="S1665" s="34"/>
      <c r="T1665" s="34"/>
      <c r="U1665" s="34"/>
      <c r="V1665" s="34"/>
      <c r="W1665" s="34"/>
      <c r="X1665" s="34"/>
      <c r="Y1665" s="34"/>
      <c r="Z1665" s="34"/>
      <c r="AA1665" s="34"/>
      <c r="AB1665" s="34"/>
      <c r="AC1665" s="34"/>
      <c r="AD1665" s="34"/>
      <c r="AE1665" s="34"/>
      <c r="AF1665" s="34"/>
      <c r="AG1665" s="34">
        <v>234.55</v>
      </c>
      <c r="AH1665" s="34"/>
      <c r="AI1665" s="34"/>
      <c r="AJ1665" s="34"/>
      <c r="AK1665" s="34"/>
      <c r="AL1665" s="34"/>
      <c r="AM1665" s="34"/>
      <c r="AN1665" s="34"/>
      <c r="AO1665" s="34"/>
      <c r="AP1665" s="34"/>
      <c r="AQ1665" s="34"/>
      <c r="AR1665" s="34"/>
      <c r="AS1665" s="34"/>
      <c r="AT1665" s="34"/>
      <c r="AU1665" s="34"/>
      <c r="AV1665" s="34"/>
      <c r="AW1665" s="34"/>
      <c r="AX1665" s="34"/>
      <c r="AY1665" s="34"/>
      <c r="AZ1665" s="34"/>
      <c r="BA1665" s="34"/>
      <c r="BB1665" s="34"/>
      <c r="BC1665" s="34"/>
      <c r="BD1665" s="34"/>
      <c r="BE1665" s="34"/>
      <c r="BF1665" s="34">
        <v>8610</v>
      </c>
      <c r="BG1665" s="34"/>
      <c r="BH1665" s="34"/>
      <c r="BI1665" s="34">
        <v>409.91</v>
      </c>
      <c r="BJ1665" s="34"/>
      <c r="BK1665" s="34">
        <v>8420</v>
      </c>
      <c r="BL1665" s="34"/>
      <c r="BM1665" s="34"/>
      <c r="BN1665" s="34"/>
      <c r="BO1665" s="34">
        <v>8480</v>
      </c>
      <c r="BP1665" s="34"/>
      <c r="BQ1665" s="34">
        <v>99.12</v>
      </c>
      <c r="BR1665" s="34">
        <v>8480</v>
      </c>
      <c r="BS1665" s="34"/>
      <c r="BT1665" s="34"/>
      <c r="BU1665" s="34"/>
      <c r="BV1665" s="34"/>
      <c r="BW1665" s="34"/>
      <c r="BX1665" s="34"/>
      <c r="BY1665" s="34"/>
      <c r="BZ1665" s="34"/>
      <c r="CA1665" s="34"/>
      <c r="CB1665" s="34"/>
      <c r="CC1665" s="34"/>
      <c r="CD1665" s="34"/>
      <c r="CE1665" s="34"/>
      <c r="CF1665" s="34"/>
      <c r="CG1665" s="34"/>
      <c r="CH1665" s="34">
        <v>55670</v>
      </c>
      <c r="CI1665" s="34">
        <v>16710000</v>
      </c>
      <c r="CJ1665" s="34"/>
      <c r="CK1665" s="34">
        <v>301.02999999999997</v>
      </c>
      <c r="CL1665" s="34"/>
      <c r="CM1665" s="34">
        <v>54260</v>
      </c>
      <c r="CN1665" s="34"/>
      <c r="CO1665" s="34"/>
      <c r="CP1665" s="34"/>
      <c r="CQ1665" s="34">
        <v>55260</v>
      </c>
      <c r="CR1665" s="34"/>
      <c r="CS1665" s="34">
        <v>99.03</v>
      </c>
      <c r="CT1665" s="34">
        <v>55050</v>
      </c>
      <c r="CU1665" s="34"/>
      <c r="CV1665" s="34"/>
      <c r="CW1665" s="34"/>
      <c r="CX1665" s="34"/>
      <c r="CY1665" s="34"/>
      <c r="CZ1665" s="34"/>
      <c r="DA1665" s="34"/>
      <c r="DB1665" s="34"/>
      <c r="DC1665" s="34"/>
      <c r="DD1665" s="34"/>
      <c r="DE1665" s="34"/>
      <c r="DF1665" s="34"/>
      <c r="DG1665" s="34">
        <v>100</v>
      </c>
      <c r="DH1665" s="34"/>
      <c r="DI1665" s="34"/>
      <c r="DJ1665" s="34"/>
      <c r="DK1665" s="34"/>
      <c r="DL1665" s="34"/>
      <c r="DM1665" s="34">
        <v>110.48</v>
      </c>
      <c r="DN1665" s="34"/>
      <c r="DO1665" s="34"/>
      <c r="DP1665" s="34"/>
      <c r="DQ1665" s="34"/>
      <c r="DR1665" s="34"/>
      <c r="DS1665" s="34"/>
      <c r="DT1665" s="34"/>
      <c r="DU1665" s="34">
        <v>100</v>
      </c>
      <c r="DV1665" s="34"/>
      <c r="DW1665" s="34"/>
      <c r="DX1665" s="34"/>
      <c r="DY1665" s="34"/>
      <c r="DZ1665" s="34"/>
      <c r="EA1665" s="34"/>
      <c r="EB1665" s="34"/>
      <c r="EC1665" s="34"/>
      <c r="ED1665" s="34"/>
      <c r="EE1665" s="34"/>
      <c r="EF1665" s="34"/>
      <c r="EG1665" s="34"/>
      <c r="EH1665" s="34"/>
      <c r="EI1665" s="34"/>
      <c r="EJ1665" s="34"/>
      <c r="EK1665" s="34"/>
      <c r="EL1665" s="34"/>
      <c r="EM1665" s="34"/>
      <c r="EN1665" s="34"/>
      <c r="EO1665" s="34"/>
      <c r="EP1665" s="34"/>
      <c r="EQ1665" s="34"/>
      <c r="ER1665" s="34"/>
      <c r="ES1665" s="34"/>
      <c r="ET1665" s="34"/>
      <c r="EU1665" s="34"/>
      <c r="EV1665" s="34"/>
      <c r="EW1665" s="34"/>
      <c r="EX1665" s="34"/>
      <c r="EY1665" s="34"/>
      <c r="EZ1665" s="34"/>
      <c r="FA1665" s="34"/>
      <c r="FB1665" s="34"/>
      <c r="FC1665" s="34"/>
      <c r="FD1665" s="34"/>
      <c r="FE1665" s="34"/>
      <c r="FF1665" s="34"/>
      <c r="FG1665" s="34"/>
      <c r="FH1665" s="34"/>
      <c r="FI1665" s="34"/>
      <c r="FJ1665" s="34"/>
      <c r="FK1665" s="34"/>
      <c r="FL1665" s="34"/>
      <c r="FM1665" s="34"/>
      <c r="FN1665" s="34">
        <v>47200</v>
      </c>
      <c r="FO1665" s="34"/>
      <c r="FP1665" s="34"/>
      <c r="FQ1665" s="34"/>
      <c r="FR1665" s="34"/>
      <c r="FS1665" s="34">
        <v>45440</v>
      </c>
      <c r="FT1665" s="34"/>
      <c r="FU1665" s="34"/>
      <c r="FV1665" s="34"/>
      <c r="FW1665" s="34">
        <v>46810</v>
      </c>
      <c r="FX1665" s="34"/>
      <c r="FY1665" s="34">
        <v>99.32</v>
      </c>
      <c r="FZ1665" s="34">
        <v>46810</v>
      </c>
      <c r="GA1665" s="34"/>
      <c r="GB1665" s="34">
        <v>26870</v>
      </c>
      <c r="GC1665" s="34">
        <v>12020000</v>
      </c>
      <c r="GD1665" s="34"/>
      <c r="GE1665" s="34">
        <v>447.09</v>
      </c>
      <c r="GF1665" s="34"/>
      <c r="GG1665" s="34">
        <v>26410</v>
      </c>
      <c r="GH1665" s="34"/>
      <c r="GI1665" s="34"/>
      <c r="GJ1665" s="34"/>
      <c r="GK1665" s="34">
        <v>26870</v>
      </c>
      <c r="GL1665" s="34"/>
      <c r="GM1665" s="34">
        <v>99.5</v>
      </c>
      <c r="GN1665" s="34">
        <v>26720</v>
      </c>
      <c r="GO1665" s="34"/>
      <c r="GP1665" s="34"/>
      <c r="GQ1665" s="34"/>
      <c r="GR1665" s="34"/>
      <c r="GS1665" s="34"/>
      <c r="GT1665" s="34"/>
      <c r="GU1665" s="34"/>
      <c r="GV1665" s="34"/>
      <c r="GW1665" s="34"/>
      <c r="GX1665" s="34"/>
      <c r="GY1665" s="34"/>
      <c r="GZ1665" s="34"/>
      <c r="HA1665" s="34"/>
      <c r="HB1665" s="34"/>
      <c r="HC1665" s="34"/>
      <c r="HD1665" s="34">
        <v>48420</v>
      </c>
      <c r="HE1665" s="34"/>
      <c r="HF1665" s="34"/>
      <c r="HG1665" s="34"/>
      <c r="HH1665" s="34"/>
      <c r="HI1665" s="34">
        <v>46100</v>
      </c>
      <c r="HJ1665" s="34"/>
      <c r="HK1665" s="34"/>
      <c r="HL1665" s="34"/>
      <c r="HM1665" s="34">
        <v>47830</v>
      </c>
      <c r="HN1665" s="34"/>
      <c r="HO1665" s="34">
        <v>99.03</v>
      </c>
      <c r="HP1665" s="34">
        <v>47830</v>
      </c>
      <c r="HQ1665" s="34"/>
      <c r="HR1665" s="34">
        <v>6490</v>
      </c>
      <c r="HS1665" s="34"/>
      <c r="HT1665" s="34"/>
      <c r="HU1665" s="34"/>
      <c r="HV1665" s="34"/>
      <c r="HW1665" s="34">
        <v>6490</v>
      </c>
      <c r="HX1665" s="34"/>
      <c r="HY1665" s="34"/>
      <c r="HZ1665" s="34"/>
      <c r="IA1665" s="34">
        <v>6090</v>
      </c>
      <c r="IB1665" s="34"/>
      <c r="IC1665" s="34">
        <v>96.57</v>
      </c>
      <c r="ID1665" s="34">
        <v>6090</v>
      </c>
      <c r="IE1665" s="34"/>
      <c r="IF1665" s="34">
        <v>57790</v>
      </c>
      <c r="IG1665" s="34"/>
      <c r="IH1665" s="34"/>
      <c r="II1665" s="34"/>
      <c r="IJ1665" s="34"/>
      <c r="IK1665" s="34">
        <v>56780</v>
      </c>
      <c r="IL1665" s="34"/>
      <c r="IM1665" s="34"/>
      <c r="IN1665" s="34"/>
      <c r="IO1665" s="34">
        <v>57670</v>
      </c>
      <c r="IP1665" s="34"/>
      <c r="IQ1665" s="34">
        <v>99.61</v>
      </c>
      <c r="IR1665" s="34">
        <v>57670</v>
      </c>
      <c r="IS1665" s="34"/>
      <c r="IT1665" s="34"/>
      <c r="IU1665" s="34"/>
      <c r="IV1665" s="34"/>
      <c r="IW1665" s="34"/>
      <c r="IX1665" s="34"/>
      <c r="IY1665" s="34"/>
      <c r="IZ1665" s="34"/>
      <c r="JA1665" s="34"/>
      <c r="JB1665" s="34"/>
      <c r="JC1665" s="34"/>
      <c r="JD1665" s="34"/>
      <c r="JE1665" s="34">
        <v>100</v>
      </c>
      <c r="JF1665" s="34"/>
      <c r="JG1665" s="34"/>
      <c r="JH1665" s="34"/>
      <c r="JI1665" s="34"/>
      <c r="JJ1665" s="34"/>
      <c r="JK1665" s="34"/>
      <c r="JL1665" s="34"/>
      <c r="JM1665" s="34"/>
      <c r="JN1665" s="34"/>
      <c r="JO1665" s="34"/>
      <c r="JP1665" s="34"/>
      <c r="JQ1665" s="34"/>
      <c r="JR1665" s="34"/>
      <c r="JS1665" s="34">
        <v>100</v>
      </c>
      <c r="JT1665" s="34"/>
      <c r="JU1665" s="34"/>
      <c r="JV1665" s="34">
        <v>17020</v>
      </c>
      <c r="JW1665" s="34"/>
      <c r="JX1665" s="34"/>
      <c r="JY1665" s="34"/>
      <c r="JZ1665" s="34"/>
      <c r="KA1665" s="34">
        <v>17020</v>
      </c>
      <c r="KB1665" s="34"/>
      <c r="KC1665" s="34"/>
      <c r="KD1665" s="34"/>
      <c r="KE1665" s="34">
        <v>17020</v>
      </c>
      <c r="KF1665" s="34"/>
      <c r="KG1665" s="34">
        <v>99.24</v>
      </c>
      <c r="KH1665" s="34">
        <v>16850</v>
      </c>
      <c r="KI1665" s="34"/>
    </row>
    <row r="1666" spans="1:312" s="113" customFormat="1" ht="15" customHeight="1">
      <c r="A1666" s="28" t="s">
        <v>13</v>
      </c>
      <c r="B1666" s="34">
        <v>29280</v>
      </c>
      <c r="C1666" s="34">
        <v>24230000</v>
      </c>
      <c r="D1666" s="34"/>
      <c r="E1666" s="34">
        <v>834.86</v>
      </c>
      <c r="F1666" s="34"/>
      <c r="G1666" s="120">
        <v>28450</v>
      </c>
      <c r="H1666" s="120"/>
      <c r="I1666" s="120"/>
      <c r="J1666" s="120"/>
      <c r="K1666" s="34">
        <v>7960</v>
      </c>
      <c r="L1666" s="34">
        <v>21320</v>
      </c>
      <c r="M1666" s="120">
        <v>86.28</v>
      </c>
      <c r="N1666" s="34">
        <v>7430</v>
      </c>
      <c r="O1666" s="34"/>
      <c r="P1666" s="34"/>
      <c r="Q1666" s="34"/>
      <c r="R1666" s="34"/>
      <c r="S1666" s="34"/>
      <c r="T1666" s="34"/>
      <c r="U1666" s="34"/>
      <c r="V1666" s="34"/>
      <c r="W1666" s="34"/>
      <c r="X1666" s="34"/>
      <c r="Y1666" s="34"/>
      <c r="Z1666" s="34"/>
      <c r="AA1666" s="34"/>
      <c r="AB1666" s="34"/>
      <c r="AC1666" s="34"/>
      <c r="AD1666" s="34"/>
      <c r="AE1666" s="34"/>
      <c r="AF1666" s="34"/>
      <c r="AG1666" s="34">
        <v>824.56</v>
      </c>
      <c r="AH1666" s="34"/>
      <c r="AI1666" s="34"/>
      <c r="AJ1666" s="34"/>
      <c r="AK1666" s="34"/>
      <c r="AL1666" s="34"/>
      <c r="AM1666" s="34"/>
      <c r="AN1666" s="34"/>
      <c r="AO1666" s="34">
        <v>100</v>
      </c>
      <c r="AP1666" s="34"/>
      <c r="AQ1666" s="34"/>
      <c r="AR1666" s="34"/>
      <c r="AS1666" s="34"/>
      <c r="AT1666" s="34"/>
      <c r="AU1666" s="34"/>
      <c r="AV1666" s="34"/>
      <c r="AW1666" s="34"/>
      <c r="AX1666" s="34"/>
      <c r="AY1666" s="34"/>
      <c r="AZ1666" s="34"/>
      <c r="BA1666" s="34"/>
      <c r="BB1666" s="34"/>
      <c r="BC1666" s="34"/>
      <c r="BD1666" s="34"/>
      <c r="BE1666" s="34"/>
      <c r="BF1666" s="34"/>
      <c r="BG1666" s="34"/>
      <c r="BH1666" s="34"/>
      <c r="BI1666" s="34">
        <v>0.92</v>
      </c>
      <c r="BJ1666" s="34"/>
      <c r="BK1666" s="34"/>
      <c r="BL1666" s="34"/>
      <c r="BM1666" s="34"/>
      <c r="BN1666" s="34"/>
      <c r="BO1666" s="34"/>
      <c r="BP1666" s="34"/>
      <c r="BQ1666" s="34">
        <v>100</v>
      </c>
      <c r="BR1666" s="34"/>
      <c r="BS1666" s="34"/>
      <c r="BT1666" s="34"/>
      <c r="BU1666" s="34"/>
      <c r="BV1666" s="34"/>
      <c r="BW1666" s="34"/>
      <c r="BX1666" s="34"/>
      <c r="BY1666" s="34"/>
      <c r="BZ1666" s="34"/>
      <c r="CA1666" s="34"/>
      <c r="CB1666" s="34"/>
      <c r="CC1666" s="34"/>
      <c r="CD1666" s="34"/>
      <c r="CE1666" s="34"/>
      <c r="CF1666" s="34"/>
      <c r="CG1666" s="34"/>
      <c r="CH1666" s="34">
        <v>42710</v>
      </c>
      <c r="CI1666" s="34"/>
      <c r="CJ1666" s="34"/>
      <c r="CK1666" s="34">
        <v>254.64</v>
      </c>
      <c r="CL1666" s="34"/>
      <c r="CM1666" s="34">
        <v>42710</v>
      </c>
      <c r="CN1666" s="34"/>
      <c r="CO1666" s="34"/>
      <c r="CP1666" s="34"/>
      <c r="CQ1666" s="34">
        <v>42510</v>
      </c>
      <c r="CR1666" s="34"/>
      <c r="CS1666" s="34">
        <v>99.9</v>
      </c>
      <c r="CT1666" s="34">
        <v>42070</v>
      </c>
      <c r="CU1666" s="34"/>
      <c r="CV1666" s="34"/>
      <c r="CW1666" s="34"/>
      <c r="CX1666" s="34"/>
      <c r="CY1666" s="34"/>
      <c r="CZ1666" s="34"/>
      <c r="DA1666" s="34"/>
      <c r="DB1666" s="34"/>
      <c r="DC1666" s="34"/>
      <c r="DD1666" s="34"/>
      <c r="DE1666" s="34"/>
      <c r="DF1666" s="34"/>
      <c r="DG1666" s="34"/>
      <c r="DH1666" s="34"/>
      <c r="DI1666" s="34"/>
      <c r="DJ1666" s="34"/>
      <c r="DK1666" s="34"/>
      <c r="DL1666" s="34"/>
      <c r="DM1666" s="34"/>
      <c r="DN1666" s="34"/>
      <c r="DO1666" s="34"/>
      <c r="DP1666" s="34"/>
      <c r="DQ1666" s="34"/>
      <c r="DR1666" s="34"/>
      <c r="DS1666" s="34"/>
      <c r="DT1666" s="34"/>
      <c r="DU1666" s="34"/>
      <c r="DV1666" s="34"/>
      <c r="DW1666" s="34"/>
      <c r="DX1666" s="34"/>
      <c r="DY1666" s="34"/>
      <c r="DZ1666" s="34"/>
      <c r="EA1666" s="34"/>
      <c r="EB1666" s="34"/>
      <c r="EC1666" s="34"/>
      <c r="ED1666" s="34"/>
      <c r="EE1666" s="34"/>
      <c r="EF1666" s="34"/>
      <c r="EG1666" s="34"/>
      <c r="EH1666" s="34"/>
      <c r="EI1666" s="34"/>
      <c r="EJ1666" s="34"/>
      <c r="EK1666" s="34"/>
      <c r="EL1666" s="34"/>
      <c r="EM1666" s="34"/>
      <c r="EN1666" s="34"/>
      <c r="EO1666" s="34"/>
      <c r="EP1666" s="34"/>
      <c r="EQ1666" s="34"/>
      <c r="ER1666" s="34"/>
      <c r="ES1666" s="34"/>
      <c r="ET1666" s="34"/>
      <c r="EU1666" s="34"/>
      <c r="EV1666" s="34"/>
      <c r="EW1666" s="34"/>
      <c r="EX1666" s="34"/>
      <c r="EY1666" s="34"/>
      <c r="EZ1666" s="34"/>
      <c r="FA1666" s="34"/>
      <c r="FB1666" s="34"/>
      <c r="FC1666" s="34"/>
      <c r="FD1666" s="34"/>
      <c r="FE1666" s="34"/>
      <c r="FF1666" s="34"/>
      <c r="FG1666" s="34"/>
      <c r="FH1666" s="34"/>
      <c r="FI1666" s="34"/>
      <c r="FJ1666" s="34"/>
      <c r="FK1666" s="34"/>
      <c r="FL1666" s="34"/>
      <c r="FM1666" s="34"/>
      <c r="FN1666" s="34">
        <v>31300</v>
      </c>
      <c r="FO1666" s="34">
        <v>4450000</v>
      </c>
      <c r="FP1666" s="34"/>
      <c r="FQ1666" s="34">
        <v>142.13999999999999</v>
      </c>
      <c r="FR1666" s="34"/>
      <c r="FS1666" s="34">
        <v>31080</v>
      </c>
      <c r="FT1666" s="34"/>
      <c r="FU1666" s="34"/>
      <c r="FV1666" s="34"/>
      <c r="FW1666" s="34">
        <v>30680</v>
      </c>
      <c r="FX1666" s="34"/>
      <c r="FY1666" s="34">
        <v>99.54</v>
      </c>
      <c r="FZ1666" s="34">
        <v>30250</v>
      </c>
      <c r="GA1666" s="34"/>
      <c r="GB1666" s="34">
        <v>12310</v>
      </c>
      <c r="GC1666" s="34">
        <v>2890000</v>
      </c>
      <c r="GD1666" s="34"/>
      <c r="GE1666" s="34">
        <v>234.32</v>
      </c>
      <c r="GF1666" s="34"/>
      <c r="GG1666" s="34">
        <v>12310</v>
      </c>
      <c r="GH1666" s="34"/>
      <c r="GI1666" s="34"/>
      <c r="GJ1666" s="34"/>
      <c r="GK1666" s="34">
        <v>12310</v>
      </c>
      <c r="GL1666" s="34"/>
      <c r="GM1666" s="34">
        <v>100</v>
      </c>
      <c r="GN1666" s="34">
        <v>12200</v>
      </c>
      <c r="GO1666" s="34"/>
      <c r="GP1666" s="34"/>
      <c r="GQ1666" s="34"/>
      <c r="GR1666" s="34"/>
      <c r="GS1666" s="34"/>
      <c r="GT1666" s="34"/>
      <c r="GU1666" s="34"/>
      <c r="GV1666" s="34"/>
      <c r="GW1666" s="34"/>
      <c r="GX1666" s="34"/>
      <c r="GY1666" s="34"/>
      <c r="GZ1666" s="34"/>
      <c r="HA1666" s="34"/>
      <c r="HB1666" s="34"/>
      <c r="HC1666" s="34"/>
      <c r="HD1666" s="34">
        <v>23280</v>
      </c>
      <c r="HE1666" s="34"/>
      <c r="HF1666" s="34"/>
      <c r="HG1666" s="34"/>
      <c r="HH1666" s="34"/>
      <c r="HI1666" s="34">
        <v>23050</v>
      </c>
      <c r="HJ1666" s="34"/>
      <c r="HK1666" s="34"/>
      <c r="HL1666" s="34"/>
      <c r="HM1666" s="34">
        <v>23100</v>
      </c>
      <c r="HN1666" s="34"/>
      <c r="HO1666" s="34">
        <v>99.48</v>
      </c>
      <c r="HP1666" s="34">
        <v>22670</v>
      </c>
      <c r="HQ1666" s="34"/>
      <c r="HR1666" s="34">
        <v>15930</v>
      </c>
      <c r="HS1666" s="34"/>
      <c r="HT1666" s="34"/>
      <c r="HU1666" s="34"/>
      <c r="HV1666" s="34"/>
      <c r="HW1666" s="34">
        <v>15930</v>
      </c>
      <c r="HX1666" s="34"/>
      <c r="HY1666" s="34"/>
      <c r="HZ1666" s="34"/>
      <c r="IA1666" s="34">
        <v>15840</v>
      </c>
      <c r="IB1666" s="34"/>
      <c r="IC1666" s="34">
        <v>100</v>
      </c>
      <c r="ID1666" s="34">
        <v>15410</v>
      </c>
      <c r="IE1666" s="34"/>
      <c r="IF1666" s="34">
        <v>25060</v>
      </c>
      <c r="IG1666" s="34"/>
      <c r="IH1666" s="34"/>
      <c r="II1666" s="34"/>
      <c r="IJ1666" s="34"/>
      <c r="IK1666" s="34">
        <v>25060</v>
      </c>
      <c r="IL1666" s="34"/>
      <c r="IM1666" s="34"/>
      <c r="IN1666" s="34"/>
      <c r="IO1666" s="34">
        <v>25040</v>
      </c>
      <c r="IP1666" s="34"/>
      <c r="IQ1666" s="34">
        <v>99.77</v>
      </c>
      <c r="IR1666" s="34">
        <v>25040</v>
      </c>
      <c r="IS1666" s="34"/>
      <c r="IT1666" s="34"/>
      <c r="IU1666" s="34"/>
      <c r="IV1666" s="34"/>
      <c r="IW1666" s="34">
        <v>62889.71</v>
      </c>
      <c r="IX1666" s="34"/>
      <c r="IY1666" s="34"/>
      <c r="IZ1666" s="34"/>
      <c r="JA1666" s="34"/>
      <c r="JB1666" s="34"/>
      <c r="JC1666" s="34"/>
      <c r="JD1666" s="34"/>
      <c r="JE1666" s="34">
        <v>100</v>
      </c>
      <c r="JF1666" s="34"/>
      <c r="JG1666" s="34"/>
      <c r="JH1666" s="34"/>
      <c r="JI1666" s="34"/>
      <c r="JJ1666" s="34"/>
      <c r="JK1666" s="34"/>
      <c r="JL1666" s="34"/>
      <c r="JM1666" s="34"/>
      <c r="JN1666" s="34"/>
      <c r="JO1666" s="34"/>
      <c r="JP1666" s="34"/>
      <c r="JQ1666" s="34"/>
      <c r="JR1666" s="34"/>
      <c r="JS1666" s="34">
        <v>100</v>
      </c>
      <c r="JT1666" s="34"/>
      <c r="JU1666" s="34"/>
      <c r="JV1666" s="34"/>
      <c r="JW1666" s="34"/>
      <c r="JX1666" s="34"/>
      <c r="JY1666" s="34">
        <v>118449.79</v>
      </c>
      <c r="JZ1666" s="34"/>
      <c r="KA1666" s="34"/>
      <c r="KB1666" s="34"/>
      <c r="KC1666" s="34"/>
      <c r="KD1666" s="34"/>
      <c r="KE1666" s="34"/>
      <c r="KF1666" s="34"/>
      <c r="KG1666" s="34">
        <v>100</v>
      </c>
      <c r="KH1666" s="34"/>
      <c r="KI1666" s="34"/>
    </row>
    <row r="1667" spans="1:312" s="113" customFormat="1">
      <c r="A1667" s="28" t="s">
        <v>14</v>
      </c>
      <c r="B1667" s="34">
        <v>24930</v>
      </c>
      <c r="C1667" s="34"/>
      <c r="D1667" s="34"/>
      <c r="E1667" s="34">
        <v>609.83000000000004</v>
      </c>
      <c r="F1667" s="34"/>
      <c r="G1667" s="120">
        <v>21990</v>
      </c>
      <c r="H1667" s="120">
        <v>3010</v>
      </c>
      <c r="I1667" s="120"/>
      <c r="J1667" s="120"/>
      <c r="K1667" s="34">
        <v>3740</v>
      </c>
      <c r="L1667" s="34">
        <v>21200</v>
      </c>
      <c r="M1667" s="120">
        <v>92.37</v>
      </c>
      <c r="N1667" s="34">
        <v>2800</v>
      </c>
      <c r="O1667" s="34"/>
      <c r="P1667" s="34"/>
      <c r="Q1667" s="34"/>
      <c r="R1667" s="34"/>
      <c r="S1667" s="34"/>
      <c r="T1667" s="34"/>
      <c r="U1667" s="34"/>
      <c r="V1667" s="34"/>
      <c r="W1667" s="34"/>
      <c r="X1667" s="34"/>
      <c r="Y1667" s="34"/>
      <c r="Z1667" s="34"/>
      <c r="AA1667" s="34"/>
      <c r="AB1667" s="34"/>
      <c r="AC1667" s="34"/>
      <c r="AD1667" s="34"/>
      <c r="AE1667" s="34"/>
      <c r="AF1667" s="34"/>
      <c r="AG1667" s="34">
        <v>300.04000000000002</v>
      </c>
      <c r="AH1667" s="34"/>
      <c r="AI1667" s="34"/>
      <c r="AJ1667" s="34"/>
      <c r="AK1667" s="34"/>
      <c r="AL1667" s="34"/>
      <c r="AM1667" s="34"/>
      <c r="AN1667" s="34"/>
      <c r="AO1667" s="34">
        <v>100</v>
      </c>
      <c r="AP1667" s="34"/>
      <c r="AQ1667" s="34"/>
      <c r="AR1667" s="34"/>
      <c r="AS1667" s="34"/>
      <c r="AT1667" s="34"/>
      <c r="AU1667" s="34"/>
      <c r="AV1667" s="34"/>
      <c r="AW1667" s="34"/>
      <c r="AX1667" s="34"/>
      <c r="AY1667" s="34"/>
      <c r="AZ1667" s="34"/>
      <c r="BA1667" s="34"/>
      <c r="BB1667" s="34"/>
      <c r="BC1667" s="34"/>
      <c r="BD1667" s="34"/>
      <c r="BE1667" s="34"/>
      <c r="BF1667" s="34"/>
      <c r="BG1667" s="34"/>
      <c r="BH1667" s="34"/>
      <c r="BI1667" s="34"/>
      <c r="BJ1667" s="34"/>
      <c r="BK1667" s="34"/>
      <c r="BL1667" s="34"/>
      <c r="BM1667" s="34"/>
      <c r="BN1667" s="34"/>
      <c r="BO1667" s="34"/>
      <c r="BP1667" s="34"/>
      <c r="BQ1667" s="34"/>
      <c r="BR1667" s="34"/>
      <c r="BS1667" s="34"/>
      <c r="BT1667" s="34"/>
      <c r="BU1667" s="34"/>
      <c r="BV1667" s="34"/>
      <c r="BW1667" s="34">
        <v>600.80999999999995</v>
      </c>
      <c r="BX1667" s="34"/>
      <c r="BY1667" s="34"/>
      <c r="BZ1667" s="34"/>
      <c r="CA1667" s="34"/>
      <c r="CB1667" s="34"/>
      <c r="CC1667" s="34"/>
      <c r="CD1667" s="34"/>
      <c r="CE1667" s="34">
        <v>95.87</v>
      </c>
      <c r="CF1667" s="34"/>
      <c r="CG1667" s="34"/>
      <c r="CH1667" s="34">
        <v>23110</v>
      </c>
      <c r="CI1667" s="34">
        <v>5630000</v>
      </c>
      <c r="CJ1667" s="34"/>
      <c r="CK1667" s="34">
        <v>244.98</v>
      </c>
      <c r="CL1667" s="34"/>
      <c r="CM1667" s="34">
        <v>22790</v>
      </c>
      <c r="CN1667" s="34"/>
      <c r="CO1667" s="34"/>
      <c r="CP1667" s="34"/>
      <c r="CQ1667" s="34">
        <v>22760</v>
      </c>
      <c r="CR1667" s="34"/>
      <c r="CS1667" s="34">
        <v>98.84</v>
      </c>
      <c r="CT1667" s="34">
        <v>22760</v>
      </c>
      <c r="CU1667" s="34"/>
      <c r="CV1667" s="34"/>
      <c r="CW1667" s="34"/>
      <c r="CX1667" s="34"/>
      <c r="CY1667" s="34"/>
      <c r="CZ1667" s="34"/>
      <c r="DA1667" s="34"/>
      <c r="DB1667" s="34"/>
      <c r="DC1667" s="34"/>
      <c r="DD1667" s="34"/>
      <c r="DE1667" s="34"/>
      <c r="DF1667" s="34"/>
      <c r="DG1667" s="34"/>
      <c r="DH1667" s="34"/>
      <c r="DI1667" s="34"/>
      <c r="DJ1667" s="34"/>
      <c r="DK1667" s="34"/>
      <c r="DL1667" s="34"/>
      <c r="DM1667" s="34"/>
      <c r="DN1667" s="34"/>
      <c r="DO1667" s="34"/>
      <c r="DP1667" s="34"/>
      <c r="DQ1667" s="34"/>
      <c r="DR1667" s="34"/>
      <c r="DS1667" s="34"/>
      <c r="DT1667" s="34"/>
      <c r="DU1667" s="34"/>
      <c r="DV1667" s="34"/>
      <c r="DW1667" s="34"/>
      <c r="DX1667" s="34"/>
      <c r="DY1667" s="34"/>
      <c r="DZ1667" s="34"/>
      <c r="EA1667" s="34"/>
      <c r="EB1667" s="34"/>
      <c r="EC1667" s="34"/>
      <c r="ED1667" s="34"/>
      <c r="EE1667" s="34"/>
      <c r="EF1667" s="34"/>
      <c r="EG1667" s="34"/>
      <c r="EH1667" s="34"/>
      <c r="EI1667" s="34"/>
      <c r="EJ1667" s="34"/>
      <c r="EK1667" s="34"/>
      <c r="EL1667" s="34"/>
      <c r="EM1667" s="34"/>
      <c r="EN1667" s="34"/>
      <c r="EO1667" s="34"/>
      <c r="EP1667" s="34"/>
      <c r="EQ1667" s="34"/>
      <c r="ER1667" s="34"/>
      <c r="ES1667" s="34"/>
      <c r="ET1667" s="34"/>
      <c r="EU1667" s="34"/>
      <c r="EV1667" s="34"/>
      <c r="EW1667" s="34"/>
      <c r="EX1667" s="34"/>
      <c r="EY1667" s="34"/>
      <c r="EZ1667" s="34"/>
      <c r="FA1667" s="34"/>
      <c r="FB1667" s="34"/>
      <c r="FC1667" s="34"/>
      <c r="FD1667" s="34"/>
      <c r="FE1667" s="34"/>
      <c r="FF1667" s="34"/>
      <c r="FG1667" s="34"/>
      <c r="FH1667" s="34"/>
      <c r="FI1667" s="34"/>
      <c r="FJ1667" s="34"/>
      <c r="FK1667" s="34"/>
      <c r="FL1667" s="34"/>
      <c r="FM1667" s="34"/>
      <c r="FN1667" s="34">
        <v>29320</v>
      </c>
      <c r="FO1667" s="34">
        <v>10630000</v>
      </c>
      <c r="FP1667" s="34"/>
      <c r="FQ1667" s="34">
        <v>364.53</v>
      </c>
      <c r="FR1667" s="34"/>
      <c r="FS1667" s="34">
        <v>28690</v>
      </c>
      <c r="FT1667" s="34"/>
      <c r="FU1667" s="34"/>
      <c r="FV1667" s="34"/>
      <c r="FW1667" s="34">
        <v>28920</v>
      </c>
      <c r="FX1667" s="34"/>
      <c r="FY1667" s="34">
        <v>99.13</v>
      </c>
      <c r="FZ1667" s="34">
        <v>28920</v>
      </c>
      <c r="GA1667" s="34"/>
      <c r="GB1667" s="34">
        <v>13010</v>
      </c>
      <c r="GC1667" s="34"/>
      <c r="GD1667" s="34"/>
      <c r="GE1667" s="34"/>
      <c r="GF1667" s="34"/>
      <c r="GG1667" s="34">
        <v>11240</v>
      </c>
      <c r="GH1667" s="34"/>
      <c r="GI1667" s="34"/>
      <c r="GJ1667" s="34"/>
      <c r="GK1667" s="34">
        <v>12770</v>
      </c>
      <c r="GL1667" s="34"/>
      <c r="GM1667" s="34">
        <v>100</v>
      </c>
      <c r="GN1667" s="34">
        <v>12770</v>
      </c>
      <c r="GO1667" s="34"/>
      <c r="GP1667" s="34"/>
      <c r="GQ1667" s="34"/>
      <c r="GR1667" s="34"/>
      <c r="GS1667" s="34"/>
      <c r="GT1667" s="34"/>
      <c r="GU1667" s="34"/>
      <c r="GV1667" s="34"/>
      <c r="GW1667" s="34"/>
      <c r="GX1667" s="34"/>
      <c r="GY1667" s="34"/>
      <c r="GZ1667" s="34"/>
      <c r="HA1667" s="34"/>
      <c r="HB1667" s="34"/>
      <c r="HC1667" s="34"/>
      <c r="HD1667" s="34">
        <v>24730</v>
      </c>
      <c r="HE1667" s="34"/>
      <c r="HF1667" s="34"/>
      <c r="HG1667" s="34"/>
      <c r="HH1667" s="34"/>
      <c r="HI1667" s="34">
        <v>21250</v>
      </c>
      <c r="HJ1667" s="34"/>
      <c r="HK1667" s="34"/>
      <c r="HL1667" s="34"/>
      <c r="HM1667" s="34">
        <v>24570</v>
      </c>
      <c r="HN1667" s="34"/>
      <c r="HO1667" s="34">
        <v>99.08</v>
      </c>
      <c r="HP1667" s="34">
        <v>24570</v>
      </c>
      <c r="HQ1667" s="34"/>
      <c r="HR1667" s="34"/>
      <c r="HS1667" s="34"/>
      <c r="HT1667" s="34"/>
      <c r="HU1667" s="34"/>
      <c r="HV1667" s="34"/>
      <c r="HW1667" s="34"/>
      <c r="HX1667" s="34"/>
      <c r="HY1667" s="34"/>
      <c r="HZ1667" s="34"/>
      <c r="IA1667" s="34"/>
      <c r="IB1667" s="34"/>
      <c r="IC1667" s="34">
        <v>100</v>
      </c>
      <c r="ID1667" s="34"/>
      <c r="IE1667" s="34"/>
      <c r="IF1667" s="34">
        <v>22200</v>
      </c>
      <c r="IG1667" s="34"/>
      <c r="IH1667" s="34"/>
      <c r="II1667" s="34"/>
      <c r="IJ1667" s="34"/>
      <c r="IK1667" s="34">
        <v>21760</v>
      </c>
      <c r="IL1667" s="34"/>
      <c r="IM1667" s="34"/>
      <c r="IN1667" s="34"/>
      <c r="IO1667" s="34">
        <v>21800</v>
      </c>
      <c r="IP1667" s="34"/>
      <c r="IQ1667" s="34">
        <v>99.85</v>
      </c>
      <c r="IR1667" s="34">
        <v>21800</v>
      </c>
      <c r="IS1667" s="34"/>
      <c r="IT1667" s="34"/>
      <c r="IU1667" s="34"/>
      <c r="IV1667" s="34"/>
      <c r="IW1667" s="34"/>
      <c r="IX1667" s="34"/>
      <c r="IY1667" s="34"/>
      <c r="IZ1667" s="34"/>
      <c r="JA1667" s="34"/>
      <c r="JB1667" s="34"/>
      <c r="JC1667" s="34"/>
      <c r="JD1667" s="34"/>
      <c r="JE1667" s="34">
        <v>100</v>
      </c>
      <c r="JF1667" s="34"/>
      <c r="JG1667" s="34"/>
      <c r="JH1667" s="34"/>
      <c r="JI1667" s="34"/>
      <c r="JJ1667" s="34"/>
      <c r="JK1667" s="34"/>
      <c r="JL1667" s="34"/>
      <c r="JM1667" s="34"/>
      <c r="JN1667" s="34"/>
      <c r="JO1667" s="34"/>
      <c r="JP1667" s="34"/>
      <c r="JQ1667" s="34"/>
      <c r="JR1667" s="34"/>
      <c r="JS1667" s="34"/>
      <c r="JT1667" s="34"/>
      <c r="JU1667" s="34"/>
      <c r="JV1667" s="34"/>
      <c r="JW1667" s="34"/>
      <c r="JX1667" s="34"/>
      <c r="JY1667" s="34"/>
      <c r="JZ1667" s="34"/>
      <c r="KA1667" s="34"/>
      <c r="KB1667" s="34"/>
      <c r="KC1667" s="34"/>
      <c r="KD1667" s="34"/>
      <c r="KE1667" s="34"/>
      <c r="KF1667" s="34"/>
      <c r="KG1667" s="34">
        <v>96.98</v>
      </c>
      <c r="KH1667" s="34"/>
      <c r="KI1667" s="34"/>
    </row>
    <row r="1668" spans="1:312" s="113" customFormat="1">
      <c r="A1668" s="28" t="s">
        <v>15</v>
      </c>
      <c r="B1668" s="34">
        <v>20700</v>
      </c>
      <c r="C1668" s="34">
        <v>27870000</v>
      </c>
      <c r="D1668" s="34"/>
      <c r="E1668" s="34">
        <v>1346.42</v>
      </c>
      <c r="F1668" s="34"/>
      <c r="G1668" s="120">
        <v>13420</v>
      </c>
      <c r="H1668" s="120">
        <v>8570</v>
      </c>
      <c r="I1668" s="120"/>
      <c r="J1668" s="120"/>
      <c r="K1668" s="34"/>
      <c r="L1668" s="34">
        <v>19290</v>
      </c>
      <c r="M1668" s="120">
        <v>78.34</v>
      </c>
      <c r="N1668" s="34"/>
      <c r="O1668" s="34"/>
      <c r="P1668" s="34"/>
      <c r="Q1668" s="34"/>
      <c r="R1668" s="34"/>
      <c r="S1668" s="34"/>
      <c r="T1668" s="34"/>
      <c r="U1668" s="34"/>
      <c r="V1668" s="34"/>
      <c r="W1668" s="34"/>
      <c r="X1668" s="34"/>
      <c r="Y1668" s="34"/>
      <c r="Z1668" s="34"/>
      <c r="AA1668" s="34"/>
      <c r="AB1668" s="34"/>
      <c r="AC1668" s="34"/>
      <c r="AD1668" s="34"/>
      <c r="AE1668" s="34"/>
      <c r="AF1668" s="34"/>
      <c r="AG1668" s="34"/>
      <c r="AH1668" s="34"/>
      <c r="AI1668" s="34"/>
      <c r="AJ1668" s="34"/>
      <c r="AK1668" s="34"/>
      <c r="AL1668" s="34"/>
      <c r="AM1668" s="34"/>
      <c r="AN1668" s="34"/>
      <c r="AO1668" s="34"/>
      <c r="AP1668" s="34"/>
      <c r="AQ1668" s="34"/>
      <c r="AR1668" s="34"/>
      <c r="AS1668" s="34"/>
      <c r="AT1668" s="34"/>
      <c r="AU1668" s="34"/>
      <c r="AV1668" s="34"/>
      <c r="AW1668" s="34"/>
      <c r="AX1668" s="34"/>
      <c r="AY1668" s="34"/>
      <c r="AZ1668" s="34"/>
      <c r="BA1668" s="34"/>
      <c r="BB1668" s="34"/>
      <c r="BC1668" s="34"/>
      <c r="BD1668" s="34"/>
      <c r="BE1668" s="34"/>
      <c r="BF1668" s="34"/>
      <c r="BG1668" s="34"/>
      <c r="BH1668" s="34"/>
      <c r="BI1668" s="34"/>
      <c r="BJ1668" s="34"/>
      <c r="BK1668" s="34"/>
      <c r="BL1668" s="34"/>
      <c r="BM1668" s="34"/>
      <c r="BN1668" s="34"/>
      <c r="BO1668" s="34"/>
      <c r="BP1668" s="34"/>
      <c r="BQ1668" s="34">
        <v>99.65</v>
      </c>
      <c r="BR1668" s="34"/>
      <c r="BS1668" s="34"/>
      <c r="BT1668" s="34"/>
      <c r="BU1668" s="34"/>
      <c r="BV1668" s="34"/>
      <c r="BW1668" s="34">
        <v>205</v>
      </c>
      <c r="BX1668" s="34"/>
      <c r="BY1668" s="34"/>
      <c r="BZ1668" s="34"/>
      <c r="CA1668" s="34"/>
      <c r="CB1668" s="34"/>
      <c r="CC1668" s="34"/>
      <c r="CD1668" s="34"/>
      <c r="CE1668" s="34">
        <v>100</v>
      </c>
      <c r="CF1668" s="34"/>
      <c r="CG1668" s="34"/>
      <c r="CH1668" s="34">
        <v>37820</v>
      </c>
      <c r="CI1668" s="34"/>
      <c r="CJ1668" s="34"/>
      <c r="CK1668" s="34">
        <v>289.72000000000003</v>
      </c>
      <c r="CL1668" s="34"/>
      <c r="CM1668" s="34">
        <v>37780</v>
      </c>
      <c r="CN1668" s="34"/>
      <c r="CO1668" s="34"/>
      <c r="CP1668" s="34"/>
      <c r="CQ1668" s="34">
        <v>37470</v>
      </c>
      <c r="CR1668" s="34"/>
      <c r="CS1668" s="34">
        <v>99.32</v>
      </c>
      <c r="CT1668" s="34">
        <v>37470</v>
      </c>
      <c r="CU1668" s="34"/>
      <c r="CV1668" s="34"/>
      <c r="CW1668" s="34"/>
      <c r="CX1668" s="34"/>
      <c r="CY1668" s="34"/>
      <c r="CZ1668" s="34"/>
      <c r="DA1668" s="34"/>
      <c r="DB1668" s="34"/>
      <c r="DC1668" s="34"/>
      <c r="DD1668" s="34"/>
      <c r="DE1668" s="34"/>
      <c r="DF1668" s="34"/>
      <c r="DG1668" s="34"/>
      <c r="DH1668" s="34"/>
      <c r="DI1668" s="34"/>
      <c r="DJ1668" s="34"/>
      <c r="DK1668" s="34"/>
      <c r="DL1668" s="34"/>
      <c r="DM1668" s="34"/>
      <c r="DN1668" s="34"/>
      <c r="DO1668" s="34"/>
      <c r="DP1668" s="34"/>
      <c r="DQ1668" s="34"/>
      <c r="DR1668" s="34"/>
      <c r="DS1668" s="34"/>
      <c r="DT1668" s="34"/>
      <c r="DU1668" s="34"/>
      <c r="DV1668" s="34"/>
      <c r="DW1668" s="34"/>
      <c r="DX1668" s="34"/>
      <c r="DY1668" s="34"/>
      <c r="DZ1668" s="34"/>
      <c r="EA1668" s="34"/>
      <c r="EB1668" s="34"/>
      <c r="EC1668" s="34"/>
      <c r="ED1668" s="34"/>
      <c r="EE1668" s="34"/>
      <c r="EF1668" s="34"/>
      <c r="EG1668" s="34"/>
      <c r="EH1668" s="34"/>
      <c r="EI1668" s="34"/>
      <c r="EJ1668" s="34"/>
      <c r="EK1668" s="34"/>
      <c r="EL1668" s="34"/>
      <c r="EM1668" s="34"/>
      <c r="EN1668" s="34"/>
      <c r="EO1668" s="34"/>
      <c r="EP1668" s="34"/>
      <c r="EQ1668" s="34"/>
      <c r="ER1668" s="34"/>
      <c r="ES1668" s="34"/>
      <c r="ET1668" s="34"/>
      <c r="EU1668" s="34"/>
      <c r="EV1668" s="34"/>
      <c r="EW1668" s="34"/>
      <c r="EX1668" s="34"/>
      <c r="EY1668" s="34"/>
      <c r="EZ1668" s="34"/>
      <c r="FA1668" s="34"/>
      <c r="FB1668" s="34"/>
      <c r="FC1668" s="34"/>
      <c r="FD1668" s="34"/>
      <c r="FE1668" s="34"/>
      <c r="FF1668" s="34"/>
      <c r="FG1668" s="34"/>
      <c r="FH1668" s="34"/>
      <c r="FI1668" s="34"/>
      <c r="FJ1668" s="34"/>
      <c r="FK1668" s="34"/>
      <c r="FL1668" s="34"/>
      <c r="FM1668" s="34"/>
      <c r="FN1668" s="34">
        <v>20790</v>
      </c>
      <c r="FO1668" s="34"/>
      <c r="FP1668" s="34"/>
      <c r="FQ1668" s="34"/>
      <c r="FR1668" s="34"/>
      <c r="FS1668" s="34">
        <v>20540</v>
      </c>
      <c r="FT1668" s="34"/>
      <c r="FU1668" s="34"/>
      <c r="FV1668" s="34"/>
      <c r="FW1668" s="34">
        <v>20790</v>
      </c>
      <c r="FX1668" s="34"/>
      <c r="FY1668" s="34">
        <v>99.62</v>
      </c>
      <c r="FZ1668" s="34">
        <v>20710</v>
      </c>
      <c r="GA1668" s="34"/>
      <c r="GB1668" s="34">
        <v>20460</v>
      </c>
      <c r="GC1668" s="34"/>
      <c r="GD1668" s="34"/>
      <c r="GE1668" s="34"/>
      <c r="GF1668" s="34"/>
      <c r="GG1668" s="34">
        <v>20460</v>
      </c>
      <c r="GH1668" s="34"/>
      <c r="GI1668" s="34"/>
      <c r="GJ1668" s="34"/>
      <c r="GK1668" s="34">
        <v>20460</v>
      </c>
      <c r="GL1668" s="34"/>
      <c r="GM1668" s="34">
        <v>99.57</v>
      </c>
      <c r="GN1668" s="34">
        <v>20460</v>
      </c>
      <c r="GO1668" s="34"/>
      <c r="GP1668" s="34"/>
      <c r="GQ1668" s="34"/>
      <c r="GR1668" s="34"/>
      <c r="GS1668" s="34"/>
      <c r="GT1668" s="34"/>
      <c r="GU1668" s="34"/>
      <c r="GV1668" s="34"/>
      <c r="GW1668" s="34"/>
      <c r="GX1668" s="34"/>
      <c r="GY1668" s="34"/>
      <c r="GZ1668" s="34"/>
      <c r="HA1668" s="34">
        <v>100</v>
      </c>
      <c r="HB1668" s="34"/>
      <c r="HC1668" s="34"/>
      <c r="HD1668" s="34">
        <v>22970</v>
      </c>
      <c r="HE1668" s="34"/>
      <c r="HF1668" s="34"/>
      <c r="HG1668" s="34">
        <v>144776.56</v>
      </c>
      <c r="HH1668" s="34"/>
      <c r="HI1668" s="34">
        <v>22240</v>
      </c>
      <c r="HJ1668" s="34"/>
      <c r="HK1668" s="34"/>
      <c r="HL1668" s="34"/>
      <c r="HM1668" s="34">
        <v>22190</v>
      </c>
      <c r="HN1668" s="34"/>
      <c r="HO1668" s="34">
        <v>96.82</v>
      </c>
      <c r="HP1668" s="34">
        <v>22150</v>
      </c>
      <c r="HQ1668" s="34"/>
      <c r="HR1668" s="34">
        <v>10360</v>
      </c>
      <c r="HS1668" s="34"/>
      <c r="HT1668" s="34"/>
      <c r="HU1668" s="34"/>
      <c r="HV1668" s="34"/>
      <c r="HW1668" s="34">
        <v>10030</v>
      </c>
      <c r="HX1668" s="34"/>
      <c r="HY1668" s="34"/>
      <c r="HZ1668" s="34"/>
      <c r="IA1668" s="34">
        <v>10030</v>
      </c>
      <c r="IB1668" s="34"/>
      <c r="IC1668" s="34">
        <v>97.85</v>
      </c>
      <c r="ID1668" s="34">
        <v>10030</v>
      </c>
      <c r="IE1668" s="34"/>
      <c r="IF1668" s="34">
        <v>31190</v>
      </c>
      <c r="IG1668" s="34"/>
      <c r="IH1668" s="34">
        <v>6383610000</v>
      </c>
      <c r="II1668" s="34"/>
      <c r="IJ1668" s="34">
        <v>249704</v>
      </c>
      <c r="IK1668" s="34">
        <v>30220</v>
      </c>
      <c r="IL1668" s="34"/>
      <c r="IM1668" s="34"/>
      <c r="IN1668" s="34"/>
      <c r="IO1668" s="34">
        <v>29990</v>
      </c>
      <c r="IP1668" s="34"/>
      <c r="IQ1668" s="34">
        <v>98.09</v>
      </c>
      <c r="IR1668" s="34">
        <v>29950</v>
      </c>
      <c r="IS1668" s="34"/>
      <c r="IT1668" s="34"/>
      <c r="IU1668" s="34"/>
      <c r="IV1668" s="34"/>
      <c r="IW1668" s="34"/>
      <c r="IX1668" s="34"/>
      <c r="IY1668" s="34"/>
      <c r="IZ1668" s="34"/>
      <c r="JA1668" s="34"/>
      <c r="JB1668" s="34"/>
      <c r="JC1668" s="34"/>
      <c r="JD1668" s="34"/>
      <c r="JE1668" s="34">
        <v>100</v>
      </c>
      <c r="JF1668" s="34"/>
      <c r="JG1668" s="34"/>
      <c r="JH1668" s="34"/>
      <c r="JI1668" s="34"/>
      <c r="JJ1668" s="34"/>
      <c r="JK1668" s="34"/>
      <c r="JL1668" s="34"/>
      <c r="JM1668" s="34"/>
      <c r="JN1668" s="34"/>
      <c r="JO1668" s="34"/>
      <c r="JP1668" s="34"/>
      <c r="JQ1668" s="34"/>
      <c r="JR1668" s="34"/>
      <c r="JS1668" s="34"/>
      <c r="JT1668" s="34"/>
      <c r="JU1668" s="34"/>
      <c r="JV1668" s="34"/>
      <c r="JW1668" s="34"/>
      <c r="JX1668" s="34"/>
      <c r="JY1668" s="34">
        <v>29221.4</v>
      </c>
      <c r="JZ1668" s="34"/>
      <c r="KA1668" s="34"/>
      <c r="KB1668" s="34"/>
      <c r="KC1668" s="34"/>
      <c r="KD1668" s="34"/>
      <c r="KE1668" s="34"/>
      <c r="KF1668" s="34"/>
      <c r="KG1668" s="34">
        <v>98.37</v>
      </c>
      <c r="KH1668" s="34"/>
      <c r="KI1668" s="34"/>
    </row>
    <row r="1669" spans="1:312" s="113" customFormat="1" ht="15" customHeight="1">
      <c r="A1669" s="28" t="s">
        <v>16</v>
      </c>
      <c r="B1669" s="34">
        <v>23860</v>
      </c>
      <c r="C1669" s="34"/>
      <c r="D1669" s="34"/>
      <c r="E1669" s="34"/>
      <c r="F1669" s="34"/>
      <c r="G1669" s="120">
        <v>21440</v>
      </c>
      <c r="H1669" s="120"/>
      <c r="I1669" s="120"/>
      <c r="J1669" s="120"/>
      <c r="K1669" s="34">
        <v>3630</v>
      </c>
      <c r="L1669" s="34">
        <v>20230</v>
      </c>
      <c r="M1669" s="120">
        <v>89.3</v>
      </c>
      <c r="N1669" s="34"/>
      <c r="O1669" s="34"/>
      <c r="P1669" s="34"/>
      <c r="Q1669" s="34"/>
      <c r="R1669" s="34"/>
      <c r="S1669" s="34"/>
      <c r="T1669" s="34"/>
      <c r="U1669" s="34"/>
      <c r="V1669" s="34"/>
      <c r="W1669" s="34"/>
      <c r="X1669" s="34"/>
      <c r="Y1669" s="34"/>
      <c r="Z1669" s="34"/>
      <c r="AA1669" s="34"/>
      <c r="AB1669" s="34"/>
      <c r="AC1669" s="34"/>
      <c r="AD1669" s="34"/>
      <c r="AE1669" s="34"/>
      <c r="AF1669" s="34"/>
      <c r="AG1669" s="34"/>
      <c r="AH1669" s="34"/>
      <c r="AI1669" s="34"/>
      <c r="AJ1669" s="34"/>
      <c r="AK1669" s="34"/>
      <c r="AL1669" s="34"/>
      <c r="AM1669" s="34"/>
      <c r="AN1669" s="34"/>
      <c r="AO1669" s="34"/>
      <c r="AP1669" s="34"/>
      <c r="AQ1669" s="34"/>
      <c r="AR1669" s="34"/>
      <c r="AS1669" s="34"/>
      <c r="AT1669" s="34"/>
      <c r="AU1669" s="34"/>
      <c r="AV1669" s="34"/>
      <c r="AW1669" s="34"/>
      <c r="AX1669" s="34"/>
      <c r="AY1669" s="34"/>
      <c r="AZ1669" s="34"/>
      <c r="BA1669" s="34"/>
      <c r="BB1669" s="34"/>
      <c r="BC1669" s="34"/>
      <c r="BD1669" s="34"/>
      <c r="BE1669" s="34"/>
      <c r="BF1669" s="34"/>
      <c r="BG1669" s="34"/>
      <c r="BH1669" s="34"/>
      <c r="BI1669" s="34"/>
      <c r="BJ1669" s="34">
        <v>6.26</v>
      </c>
      <c r="BK1669" s="34"/>
      <c r="BL1669" s="34"/>
      <c r="BM1669" s="34"/>
      <c r="BN1669" s="34"/>
      <c r="BO1669" s="34"/>
      <c r="BP1669" s="34"/>
      <c r="BQ1669" s="34">
        <v>96.37</v>
      </c>
      <c r="BR1669" s="34"/>
      <c r="BS1669" s="34"/>
      <c r="BT1669" s="34"/>
      <c r="BU1669" s="34"/>
      <c r="BV1669" s="34"/>
      <c r="BW1669" s="34">
        <v>105.41</v>
      </c>
      <c r="BX1669" s="34"/>
      <c r="BY1669" s="34"/>
      <c r="BZ1669" s="34"/>
      <c r="CA1669" s="34"/>
      <c r="CB1669" s="34"/>
      <c r="CC1669" s="34"/>
      <c r="CD1669" s="34"/>
      <c r="CE1669" s="34">
        <v>100</v>
      </c>
      <c r="CF1669" s="34"/>
      <c r="CG1669" s="34"/>
      <c r="CH1669" s="34">
        <v>27910</v>
      </c>
      <c r="CI1669" s="34"/>
      <c r="CJ1669" s="34"/>
      <c r="CK1669" s="34">
        <v>292.36</v>
      </c>
      <c r="CL1669" s="34"/>
      <c r="CM1669" s="34">
        <v>27810</v>
      </c>
      <c r="CN1669" s="34"/>
      <c r="CO1669" s="34"/>
      <c r="CP1669" s="34"/>
      <c r="CQ1669" s="34">
        <v>27860</v>
      </c>
      <c r="CR1669" s="34"/>
      <c r="CS1669" s="34">
        <v>100</v>
      </c>
      <c r="CT1669" s="34">
        <v>27540</v>
      </c>
      <c r="CU1669" s="34"/>
      <c r="CV1669" s="34"/>
      <c r="CW1669" s="34"/>
      <c r="CX1669" s="34"/>
      <c r="CY1669" s="34"/>
      <c r="CZ1669" s="34"/>
      <c r="DA1669" s="34"/>
      <c r="DB1669" s="34"/>
      <c r="DC1669" s="34"/>
      <c r="DD1669" s="34"/>
      <c r="DE1669" s="34"/>
      <c r="DF1669" s="34"/>
      <c r="DG1669" s="34"/>
      <c r="DH1669" s="34"/>
      <c r="DI1669" s="34"/>
      <c r="DJ1669" s="34"/>
      <c r="DK1669" s="34"/>
      <c r="DL1669" s="34"/>
      <c r="DM1669" s="34"/>
      <c r="DN1669" s="34"/>
      <c r="DO1669" s="34"/>
      <c r="DP1669" s="34"/>
      <c r="DQ1669" s="34"/>
      <c r="DR1669" s="34"/>
      <c r="DS1669" s="34"/>
      <c r="DT1669" s="34"/>
      <c r="DU1669" s="34">
        <v>100</v>
      </c>
      <c r="DV1669" s="34"/>
      <c r="DW1669" s="34"/>
      <c r="DX1669" s="34"/>
      <c r="DY1669" s="34"/>
      <c r="DZ1669" s="34"/>
      <c r="EA1669" s="34"/>
      <c r="EB1669" s="34"/>
      <c r="EC1669" s="34"/>
      <c r="ED1669" s="34"/>
      <c r="EE1669" s="34"/>
      <c r="EF1669" s="34"/>
      <c r="EG1669" s="34"/>
      <c r="EH1669" s="34"/>
      <c r="EI1669" s="34"/>
      <c r="EJ1669" s="34"/>
      <c r="EK1669" s="34"/>
      <c r="EL1669" s="34"/>
      <c r="EM1669" s="34"/>
      <c r="EN1669" s="34"/>
      <c r="EO1669" s="34"/>
      <c r="EP1669" s="34"/>
      <c r="EQ1669" s="34"/>
      <c r="ER1669" s="34"/>
      <c r="ES1669" s="34"/>
      <c r="ET1669" s="34"/>
      <c r="EU1669" s="34"/>
      <c r="EV1669" s="34"/>
      <c r="EW1669" s="34"/>
      <c r="EX1669" s="34"/>
      <c r="EY1669" s="34"/>
      <c r="EZ1669" s="34"/>
      <c r="FA1669" s="34"/>
      <c r="FB1669" s="34"/>
      <c r="FC1669" s="34"/>
      <c r="FD1669" s="34"/>
      <c r="FE1669" s="34"/>
      <c r="FF1669" s="34"/>
      <c r="FG1669" s="34"/>
      <c r="FH1669" s="34"/>
      <c r="FI1669" s="34"/>
      <c r="FJ1669" s="34"/>
      <c r="FK1669" s="34"/>
      <c r="FL1669" s="34"/>
      <c r="FM1669" s="34"/>
      <c r="FN1669" s="34">
        <v>36490</v>
      </c>
      <c r="FO1669" s="34"/>
      <c r="FP1669" s="34"/>
      <c r="FQ1669" s="34"/>
      <c r="FR1669" s="34"/>
      <c r="FS1669" s="34">
        <v>36230</v>
      </c>
      <c r="FT1669" s="34"/>
      <c r="FU1669" s="34"/>
      <c r="FV1669" s="34"/>
      <c r="FW1669" s="34">
        <v>36400</v>
      </c>
      <c r="FX1669" s="34"/>
      <c r="FY1669" s="34">
        <v>99.2</v>
      </c>
      <c r="FZ1669" s="34">
        <v>36080</v>
      </c>
      <c r="GA1669" s="34"/>
      <c r="GB1669" s="34">
        <v>25730</v>
      </c>
      <c r="GC1669" s="34"/>
      <c r="GD1669" s="34"/>
      <c r="GE1669" s="34"/>
      <c r="GF1669" s="34"/>
      <c r="GG1669" s="34">
        <v>25340</v>
      </c>
      <c r="GH1669" s="34"/>
      <c r="GI1669" s="34"/>
      <c r="GJ1669" s="34"/>
      <c r="GK1669" s="34">
        <v>25060</v>
      </c>
      <c r="GL1669" s="34"/>
      <c r="GM1669" s="34">
        <v>100</v>
      </c>
      <c r="GN1669" s="34">
        <v>25060</v>
      </c>
      <c r="GO1669" s="34"/>
      <c r="GP1669" s="34">
        <v>3050</v>
      </c>
      <c r="GQ1669" s="34"/>
      <c r="GR1669" s="34"/>
      <c r="GS1669" s="34"/>
      <c r="GT1669" s="34"/>
      <c r="GU1669" s="34">
        <v>3050</v>
      </c>
      <c r="GV1669" s="34"/>
      <c r="GW1669" s="34"/>
      <c r="GX1669" s="34"/>
      <c r="GY1669" s="34"/>
      <c r="GZ1669" s="34"/>
      <c r="HA1669" s="34">
        <v>100</v>
      </c>
      <c r="HB1669" s="34"/>
      <c r="HC1669" s="34"/>
      <c r="HD1669" s="34">
        <v>19140</v>
      </c>
      <c r="HE1669" s="34"/>
      <c r="HF1669" s="34"/>
      <c r="HG1669" s="34"/>
      <c r="HH1669" s="34"/>
      <c r="HI1669" s="34">
        <v>18940</v>
      </c>
      <c r="HJ1669" s="34"/>
      <c r="HK1669" s="34"/>
      <c r="HL1669" s="34"/>
      <c r="HM1669" s="34">
        <v>18920</v>
      </c>
      <c r="HN1669" s="34"/>
      <c r="HO1669" s="34">
        <v>99.63</v>
      </c>
      <c r="HP1669" s="34">
        <v>18920</v>
      </c>
      <c r="HQ1669" s="34"/>
      <c r="HR1669" s="34">
        <v>16510</v>
      </c>
      <c r="HS1669" s="34"/>
      <c r="HT1669" s="34"/>
      <c r="HU1669" s="34"/>
      <c r="HV1669" s="34"/>
      <c r="HW1669" s="34">
        <v>16410</v>
      </c>
      <c r="HX1669" s="34"/>
      <c r="HY1669" s="34"/>
      <c r="HZ1669" s="34"/>
      <c r="IA1669" s="34">
        <v>16410</v>
      </c>
      <c r="IB1669" s="34"/>
      <c r="IC1669" s="34">
        <v>98.07</v>
      </c>
      <c r="ID1669" s="34">
        <v>16410</v>
      </c>
      <c r="IE1669" s="34"/>
      <c r="IF1669" s="34">
        <v>39770</v>
      </c>
      <c r="IG1669" s="34"/>
      <c r="IH1669" s="34">
        <v>3139310000</v>
      </c>
      <c r="II1669" s="34"/>
      <c r="IJ1669" s="34">
        <v>87057.86</v>
      </c>
      <c r="IK1669" s="34">
        <v>39080</v>
      </c>
      <c r="IL1669" s="34"/>
      <c r="IM1669" s="34"/>
      <c r="IN1669" s="34"/>
      <c r="IO1669" s="34">
        <v>39650</v>
      </c>
      <c r="IP1669" s="34"/>
      <c r="IQ1669" s="34">
        <v>99.17</v>
      </c>
      <c r="IR1669" s="34">
        <v>39650</v>
      </c>
      <c r="IS1669" s="34"/>
      <c r="IT1669" s="34"/>
      <c r="IU1669" s="34"/>
      <c r="IV1669" s="34"/>
      <c r="IW1669" s="34"/>
      <c r="IX1669" s="34"/>
      <c r="IY1669" s="34"/>
      <c r="IZ1669" s="34"/>
      <c r="JA1669" s="34"/>
      <c r="JB1669" s="34"/>
      <c r="JC1669" s="34"/>
      <c r="JD1669" s="34"/>
      <c r="JE1669" s="34"/>
      <c r="JF1669" s="34"/>
      <c r="JG1669" s="34"/>
      <c r="JH1669" s="34"/>
      <c r="JI1669" s="34"/>
      <c r="JJ1669" s="34"/>
      <c r="JK1669" s="34"/>
      <c r="JL1669" s="34"/>
      <c r="JM1669" s="34"/>
      <c r="JN1669" s="34"/>
      <c r="JO1669" s="34"/>
      <c r="JP1669" s="34"/>
      <c r="JQ1669" s="34"/>
      <c r="JR1669" s="34"/>
      <c r="JS1669" s="34"/>
      <c r="JT1669" s="34"/>
      <c r="JU1669" s="34"/>
      <c r="JV1669" s="34"/>
      <c r="JW1669" s="34"/>
      <c r="JX1669" s="34"/>
      <c r="JY1669" s="34"/>
      <c r="JZ1669" s="34"/>
      <c r="KA1669" s="34"/>
      <c r="KB1669" s="34"/>
      <c r="KC1669" s="34"/>
      <c r="KD1669" s="34"/>
      <c r="KE1669" s="34"/>
      <c r="KF1669" s="34"/>
      <c r="KG1669" s="34">
        <v>100</v>
      </c>
      <c r="KH1669" s="34"/>
      <c r="KI1669" s="34"/>
    </row>
    <row r="1670" spans="1:312" s="113" customFormat="1">
      <c r="A1670" s="28" t="s">
        <v>17</v>
      </c>
      <c r="B1670" s="34"/>
      <c r="C1670" s="34"/>
      <c r="D1670" s="34"/>
      <c r="E1670" s="34">
        <v>1206.71</v>
      </c>
      <c r="F1670" s="34"/>
      <c r="G1670" s="120"/>
      <c r="H1670" s="120"/>
      <c r="I1670" s="120"/>
      <c r="J1670" s="120"/>
      <c r="K1670" s="34"/>
      <c r="L1670" s="34"/>
      <c r="M1670" s="120">
        <v>100</v>
      </c>
      <c r="N1670" s="34"/>
      <c r="O1670" s="34"/>
      <c r="P1670" s="34"/>
      <c r="Q1670" s="34"/>
      <c r="R1670" s="34"/>
      <c r="S1670" s="34"/>
      <c r="T1670" s="34"/>
      <c r="U1670" s="34"/>
      <c r="V1670" s="34"/>
      <c r="W1670" s="34"/>
      <c r="X1670" s="34"/>
      <c r="Y1670" s="34"/>
      <c r="Z1670" s="34"/>
      <c r="AA1670" s="34"/>
      <c r="AB1670" s="34"/>
      <c r="AC1670" s="34"/>
      <c r="AD1670" s="34"/>
      <c r="AE1670" s="34"/>
      <c r="AF1670" s="34"/>
      <c r="AG1670" s="34"/>
      <c r="AH1670" s="34"/>
      <c r="AI1670" s="34"/>
      <c r="AJ1670" s="34"/>
      <c r="AK1670" s="34"/>
      <c r="AL1670" s="34"/>
      <c r="AM1670" s="34"/>
      <c r="AN1670" s="34"/>
      <c r="AO1670" s="34"/>
      <c r="AP1670" s="34"/>
      <c r="AQ1670" s="34"/>
      <c r="AR1670" s="34"/>
      <c r="AS1670" s="34"/>
      <c r="AT1670" s="34"/>
      <c r="AU1670" s="34"/>
      <c r="AV1670" s="34"/>
      <c r="AW1670" s="34"/>
      <c r="AX1670" s="34"/>
      <c r="AY1670" s="34"/>
      <c r="AZ1670" s="34"/>
      <c r="BA1670" s="34"/>
      <c r="BB1670" s="34"/>
      <c r="BC1670" s="34"/>
      <c r="BD1670" s="34"/>
      <c r="BE1670" s="34"/>
      <c r="BF1670" s="34"/>
      <c r="BG1670" s="34"/>
      <c r="BH1670" s="34"/>
      <c r="BI1670" s="34"/>
      <c r="BJ1670" s="34"/>
      <c r="BK1670" s="34"/>
      <c r="BL1670" s="34"/>
      <c r="BM1670" s="34"/>
      <c r="BN1670" s="34"/>
      <c r="BO1670" s="34"/>
      <c r="BP1670" s="34"/>
      <c r="BQ1670" s="34">
        <v>93.42</v>
      </c>
      <c r="BR1670" s="34"/>
      <c r="BS1670" s="34"/>
      <c r="BT1670" s="34"/>
      <c r="BU1670" s="34"/>
      <c r="BV1670" s="34"/>
      <c r="BW1670" s="34"/>
      <c r="BX1670" s="34"/>
      <c r="BY1670" s="34"/>
      <c r="BZ1670" s="34"/>
      <c r="CA1670" s="34"/>
      <c r="CB1670" s="34"/>
      <c r="CC1670" s="34"/>
      <c r="CD1670" s="34"/>
      <c r="CE1670" s="34"/>
      <c r="CF1670" s="34"/>
      <c r="CG1670" s="34"/>
      <c r="CH1670" s="34"/>
      <c r="CI1670" s="34"/>
      <c r="CJ1670" s="34"/>
      <c r="CK1670" s="34">
        <v>111.78</v>
      </c>
      <c r="CL1670" s="34"/>
      <c r="CM1670" s="34"/>
      <c r="CN1670" s="34"/>
      <c r="CO1670" s="34"/>
      <c r="CP1670" s="34"/>
      <c r="CQ1670" s="34"/>
      <c r="CR1670" s="34"/>
      <c r="CS1670" s="34">
        <v>100</v>
      </c>
      <c r="CT1670" s="34"/>
      <c r="CU1670" s="34"/>
      <c r="CV1670" s="34"/>
      <c r="CW1670" s="34"/>
      <c r="CX1670" s="34"/>
      <c r="CY1670" s="34"/>
      <c r="CZ1670" s="34"/>
      <c r="DA1670" s="34"/>
      <c r="DB1670" s="34"/>
      <c r="DC1670" s="34"/>
      <c r="DD1670" s="34"/>
      <c r="DE1670" s="34"/>
      <c r="DF1670" s="34"/>
      <c r="DG1670" s="34"/>
      <c r="DH1670" s="34"/>
      <c r="DI1670" s="34"/>
      <c r="DJ1670" s="34"/>
      <c r="DK1670" s="34"/>
      <c r="DL1670" s="34"/>
      <c r="DM1670" s="34"/>
      <c r="DN1670" s="34"/>
      <c r="DO1670" s="34"/>
      <c r="DP1670" s="34"/>
      <c r="DQ1670" s="34"/>
      <c r="DR1670" s="34"/>
      <c r="DS1670" s="34"/>
      <c r="DT1670" s="34"/>
      <c r="DU1670" s="34">
        <v>100</v>
      </c>
      <c r="DV1670" s="34"/>
      <c r="DW1670" s="34"/>
      <c r="DX1670" s="34"/>
      <c r="DY1670" s="34"/>
      <c r="DZ1670" s="34"/>
      <c r="EA1670" s="34">
        <v>425.58</v>
      </c>
      <c r="EB1670" s="34"/>
      <c r="EC1670" s="34"/>
      <c r="ED1670" s="34"/>
      <c r="EE1670" s="34"/>
      <c r="EF1670" s="34"/>
      <c r="EG1670" s="34"/>
      <c r="EH1670" s="34"/>
      <c r="EI1670" s="34">
        <v>100</v>
      </c>
      <c r="EJ1670" s="34"/>
      <c r="EK1670" s="34"/>
      <c r="EL1670" s="34"/>
      <c r="EM1670" s="34"/>
      <c r="EN1670" s="34"/>
      <c r="EO1670" s="34"/>
      <c r="EP1670" s="34"/>
      <c r="EQ1670" s="34"/>
      <c r="ER1670" s="34"/>
      <c r="ES1670" s="34"/>
      <c r="ET1670" s="34"/>
      <c r="EU1670" s="34"/>
      <c r="EV1670" s="34"/>
      <c r="EW1670" s="34"/>
      <c r="EX1670" s="34"/>
      <c r="EY1670" s="34"/>
      <c r="EZ1670" s="34"/>
      <c r="FA1670" s="34"/>
      <c r="FB1670" s="34"/>
      <c r="FC1670" s="34"/>
      <c r="FD1670" s="34"/>
      <c r="FE1670" s="34"/>
      <c r="FF1670" s="34"/>
      <c r="FG1670" s="34"/>
      <c r="FH1670" s="34"/>
      <c r="FI1670" s="34"/>
      <c r="FJ1670" s="34"/>
      <c r="FK1670" s="34"/>
      <c r="FL1670" s="34"/>
      <c r="FM1670" s="34"/>
      <c r="FN1670" s="34"/>
      <c r="FO1670" s="34">
        <v>1200000</v>
      </c>
      <c r="FP1670" s="34"/>
      <c r="FQ1670" s="34">
        <v>211.52</v>
      </c>
      <c r="FR1670" s="34"/>
      <c r="FS1670" s="34"/>
      <c r="FT1670" s="34"/>
      <c r="FU1670" s="34"/>
      <c r="FV1670" s="34"/>
      <c r="FW1670" s="34"/>
      <c r="FX1670" s="34"/>
      <c r="FY1670" s="34">
        <v>100</v>
      </c>
      <c r="FZ1670" s="34"/>
      <c r="GA1670" s="34"/>
      <c r="GB1670" s="34">
        <v>15970</v>
      </c>
      <c r="GC1670" s="34"/>
      <c r="GD1670" s="34"/>
      <c r="GE1670" s="34">
        <v>297.24</v>
      </c>
      <c r="GF1670" s="34"/>
      <c r="GG1670" s="34">
        <v>14740</v>
      </c>
      <c r="GH1670" s="34"/>
      <c r="GI1670" s="34"/>
      <c r="GJ1670" s="34"/>
      <c r="GK1670" s="34">
        <v>15820</v>
      </c>
      <c r="GL1670" s="34"/>
      <c r="GM1670" s="34">
        <v>98.82</v>
      </c>
      <c r="GN1670" s="34">
        <v>15820</v>
      </c>
      <c r="GO1670" s="34"/>
      <c r="GP1670" s="34"/>
      <c r="GQ1670" s="34"/>
      <c r="GR1670" s="34"/>
      <c r="GS1670" s="34"/>
      <c r="GT1670" s="34"/>
      <c r="GU1670" s="34"/>
      <c r="GV1670" s="34"/>
      <c r="GW1670" s="34"/>
      <c r="GX1670" s="34"/>
      <c r="GY1670" s="34"/>
      <c r="GZ1670" s="34"/>
      <c r="HA1670" s="34"/>
      <c r="HB1670" s="34"/>
      <c r="HC1670" s="34"/>
      <c r="HD1670" s="34"/>
      <c r="HE1670" s="34"/>
      <c r="HF1670" s="34"/>
      <c r="HG1670" s="34"/>
      <c r="HH1670" s="34"/>
      <c r="HI1670" s="34"/>
      <c r="HJ1670" s="34"/>
      <c r="HK1670" s="34"/>
      <c r="HL1670" s="34"/>
      <c r="HM1670" s="34"/>
      <c r="HN1670" s="34"/>
      <c r="HO1670" s="34">
        <v>100</v>
      </c>
      <c r="HP1670" s="34"/>
      <c r="HQ1670" s="34"/>
      <c r="HR1670" s="34"/>
      <c r="HS1670" s="34"/>
      <c r="HT1670" s="34"/>
      <c r="HU1670" s="34"/>
      <c r="HV1670" s="34"/>
      <c r="HW1670" s="34"/>
      <c r="HX1670" s="34"/>
      <c r="HY1670" s="34"/>
      <c r="HZ1670" s="34"/>
      <c r="IA1670" s="34"/>
      <c r="IB1670" s="34"/>
      <c r="IC1670" s="34">
        <v>98.65</v>
      </c>
      <c r="ID1670" s="34"/>
      <c r="IE1670" s="34"/>
      <c r="IF1670" s="34">
        <v>9570</v>
      </c>
      <c r="IG1670" s="34"/>
      <c r="IH1670" s="34"/>
      <c r="II1670" s="34"/>
      <c r="IJ1670" s="34"/>
      <c r="IK1670" s="34">
        <v>9190</v>
      </c>
      <c r="IL1670" s="34"/>
      <c r="IM1670" s="34"/>
      <c r="IN1670" s="34"/>
      <c r="IO1670" s="34">
        <v>9570</v>
      </c>
      <c r="IP1670" s="34"/>
      <c r="IQ1670" s="34">
        <v>98.84</v>
      </c>
      <c r="IR1670" s="34">
        <v>9570</v>
      </c>
      <c r="IS1670" s="34"/>
      <c r="IT1670" s="34"/>
      <c r="IU1670" s="34"/>
      <c r="IV1670" s="34"/>
      <c r="IW1670" s="34"/>
      <c r="IX1670" s="34"/>
      <c r="IY1670" s="34"/>
      <c r="IZ1670" s="34"/>
      <c r="JA1670" s="34"/>
      <c r="JB1670" s="34"/>
      <c r="JC1670" s="34"/>
      <c r="JD1670" s="34"/>
      <c r="JE1670" s="34"/>
      <c r="JF1670" s="34"/>
      <c r="JG1670" s="34"/>
      <c r="JH1670" s="34"/>
      <c r="JI1670" s="34"/>
      <c r="JJ1670" s="34"/>
      <c r="JK1670" s="34"/>
      <c r="JL1670" s="34"/>
      <c r="JM1670" s="34"/>
      <c r="JN1670" s="34"/>
      <c r="JO1670" s="34"/>
      <c r="JP1670" s="34"/>
      <c r="JQ1670" s="34"/>
      <c r="JR1670" s="34"/>
      <c r="JS1670" s="34"/>
      <c r="JT1670" s="34"/>
      <c r="JU1670" s="34"/>
      <c r="JV1670" s="34"/>
      <c r="JW1670" s="34"/>
      <c r="JX1670" s="34"/>
      <c r="JY1670" s="34"/>
      <c r="JZ1670" s="34"/>
      <c r="KA1670" s="34"/>
      <c r="KB1670" s="34"/>
      <c r="KC1670" s="34"/>
      <c r="KD1670" s="34"/>
      <c r="KE1670" s="34"/>
      <c r="KF1670" s="34"/>
      <c r="KG1670" s="34"/>
      <c r="KH1670" s="34"/>
      <c r="KI1670" s="34"/>
    </row>
    <row r="1671" spans="1:312" s="113" customFormat="1">
      <c r="A1671" s="28" t="s">
        <v>18</v>
      </c>
      <c r="B1671" s="34"/>
      <c r="C1671" s="34"/>
      <c r="D1671" s="34"/>
      <c r="E1671" s="34"/>
      <c r="F1671" s="34"/>
      <c r="G1671" s="120"/>
      <c r="H1671" s="120"/>
      <c r="I1671" s="120"/>
      <c r="J1671" s="120"/>
      <c r="K1671" s="34"/>
      <c r="L1671" s="34"/>
      <c r="M1671" s="120"/>
      <c r="N1671" s="34"/>
      <c r="O1671" s="34"/>
      <c r="P1671" s="34"/>
      <c r="Q1671" s="34"/>
      <c r="R1671" s="34"/>
      <c r="S1671" s="34"/>
      <c r="T1671" s="34">
        <v>16.75</v>
      </c>
      <c r="U1671" s="34"/>
      <c r="V1671" s="34"/>
      <c r="W1671" s="34"/>
      <c r="X1671" s="34"/>
      <c r="Y1671" s="34"/>
      <c r="Z1671" s="34"/>
      <c r="AA1671" s="34">
        <v>98.34</v>
      </c>
      <c r="AB1671" s="34"/>
      <c r="AC1671" s="34"/>
      <c r="AD1671" s="34"/>
      <c r="AE1671" s="34"/>
      <c r="AF1671" s="34"/>
      <c r="AG1671" s="34"/>
      <c r="AH1671" s="34"/>
      <c r="AI1671" s="34"/>
      <c r="AJ1671" s="34"/>
      <c r="AK1671" s="34"/>
      <c r="AL1671" s="34"/>
      <c r="AM1671" s="34"/>
      <c r="AN1671" s="34"/>
      <c r="AO1671" s="34">
        <v>100</v>
      </c>
      <c r="AP1671" s="34"/>
      <c r="AQ1671" s="34"/>
      <c r="AR1671" s="34"/>
      <c r="AS1671" s="34"/>
      <c r="AT1671" s="34"/>
      <c r="AU1671" s="34"/>
      <c r="AV1671" s="34"/>
      <c r="AW1671" s="34"/>
      <c r="AX1671" s="34"/>
      <c r="AY1671" s="34"/>
      <c r="AZ1671" s="34"/>
      <c r="BA1671" s="34"/>
      <c r="BB1671" s="34"/>
      <c r="BC1671" s="34"/>
      <c r="BD1671" s="34"/>
      <c r="BE1671" s="34"/>
      <c r="BF1671" s="34"/>
      <c r="BG1671" s="34"/>
      <c r="BH1671" s="34"/>
      <c r="BI1671" s="34"/>
      <c r="BJ1671" s="34"/>
      <c r="BK1671" s="34"/>
      <c r="BL1671" s="34"/>
      <c r="BM1671" s="34"/>
      <c r="BN1671" s="34"/>
      <c r="BO1671" s="34"/>
      <c r="BP1671" s="34"/>
      <c r="BQ1671" s="34">
        <v>100</v>
      </c>
      <c r="BR1671" s="34"/>
      <c r="BS1671" s="34"/>
      <c r="BT1671" s="34">
        <v>530</v>
      </c>
      <c r="BU1671" s="34"/>
      <c r="BV1671" s="34"/>
      <c r="BW1671" s="34">
        <v>339.35</v>
      </c>
      <c r="BX1671" s="34">
        <v>5.23</v>
      </c>
      <c r="BY1671" s="34">
        <v>480</v>
      </c>
      <c r="BZ1671" s="34"/>
      <c r="CA1671" s="34"/>
      <c r="CB1671" s="34"/>
      <c r="CC1671" s="34">
        <v>480</v>
      </c>
      <c r="CD1671" s="34"/>
      <c r="CE1671" s="34">
        <v>100</v>
      </c>
      <c r="CF1671" s="34"/>
      <c r="CG1671" s="34"/>
      <c r="CH1671" s="34"/>
      <c r="CI1671" s="34"/>
      <c r="CJ1671" s="34"/>
      <c r="CK1671" s="34"/>
      <c r="CL1671" s="34"/>
      <c r="CM1671" s="34"/>
      <c r="CN1671" s="34"/>
      <c r="CO1671" s="34"/>
      <c r="CP1671" s="34"/>
      <c r="CQ1671" s="34"/>
      <c r="CR1671" s="34"/>
      <c r="CS1671" s="34">
        <v>91.96</v>
      </c>
      <c r="CT1671" s="34"/>
      <c r="CU1671" s="34"/>
      <c r="CV1671" s="34"/>
      <c r="CW1671" s="34"/>
      <c r="CX1671" s="34"/>
      <c r="CY1671" s="34"/>
      <c r="CZ1671" s="34">
        <v>5.46</v>
      </c>
      <c r="DA1671" s="34"/>
      <c r="DB1671" s="34"/>
      <c r="DC1671" s="34"/>
      <c r="DD1671" s="34"/>
      <c r="DE1671" s="34"/>
      <c r="DF1671" s="34"/>
      <c r="DG1671" s="34">
        <v>93.48</v>
      </c>
      <c r="DH1671" s="34"/>
      <c r="DI1671" s="34"/>
      <c r="DJ1671" s="34"/>
      <c r="DK1671" s="34"/>
      <c r="DL1671" s="34"/>
      <c r="DM1671" s="34"/>
      <c r="DN1671" s="34"/>
      <c r="DO1671" s="34"/>
      <c r="DP1671" s="34"/>
      <c r="DQ1671" s="34"/>
      <c r="DR1671" s="34"/>
      <c r="DS1671" s="34"/>
      <c r="DT1671" s="34"/>
      <c r="DU1671" s="34"/>
      <c r="DV1671" s="34"/>
      <c r="DW1671" s="34"/>
      <c r="DX1671" s="34"/>
      <c r="DY1671" s="34"/>
      <c r="DZ1671" s="34"/>
      <c r="EA1671" s="34"/>
      <c r="EB1671" s="34"/>
      <c r="EC1671" s="34"/>
      <c r="ED1671" s="34"/>
      <c r="EE1671" s="34"/>
      <c r="EF1671" s="34"/>
      <c r="EG1671" s="34"/>
      <c r="EH1671" s="34"/>
      <c r="EI1671" s="34">
        <v>100</v>
      </c>
      <c r="EJ1671" s="34"/>
      <c r="EK1671" s="34"/>
      <c r="EL1671" s="34"/>
      <c r="EM1671" s="34"/>
      <c r="EN1671" s="34"/>
      <c r="EO1671" s="34"/>
      <c r="EP1671" s="34"/>
      <c r="EQ1671" s="34"/>
      <c r="ER1671" s="34"/>
      <c r="ES1671" s="34"/>
      <c r="ET1671" s="34"/>
      <c r="EU1671" s="34"/>
      <c r="EV1671" s="34"/>
      <c r="EW1671" s="34">
        <v>100</v>
      </c>
      <c r="EX1671" s="34"/>
      <c r="EY1671" s="34"/>
      <c r="EZ1671" s="34"/>
      <c r="FA1671" s="34"/>
      <c r="FB1671" s="34"/>
      <c r="FC1671" s="34"/>
      <c r="FD1671" s="34"/>
      <c r="FE1671" s="34"/>
      <c r="FF1671" s="34"/>
      <c r="FG1671" s="34"/>
      <c r="FH1671" s="34"/>
      <c r="FI1671" s="34"/>
      <c r="FJ1671" s="34"/>
      <c r="FK1671" s="34">
        <v>100</v>
      </c>
      <c r="FL1671" s="34"/>
      <c r="FM1671" s="34"/>
      <c r="FN1671" s="34"/>
      <c r="FO1671" s="34"/>
      <c r="FP1671" s="34"/>
      <c r="FQ1671" s="34">
        <v>723.21</v>
      </c>
      <c r="FR1671" s="34"/>
      <c r="FS1671" s="34"/>
      <c r="FT1671" s="34"/>
      <c r="FU1671" s="34"/>
      <c r="FV1671" s="34"/>
      <c r="FW1671" s="34"/>
      <c r="FX1671" s="34"/>
      <c r="FY1671" s="34">
        <v>100</v>
      </c>
      <c r="FZ1671" s="34"/>
      <c r="GA1671" s="34"/>
      <c r="GB1671" s="34"/>
      <c r="GC1671" s="34"/>
      <c r="GD1671" s="34"/>
      <c r="GE1671" s="34">
        <v>93.43</v>
      </c>
      <c r="GF1671" s="34">
        <v>2.66</v>
      </c>
      <c r="GG1671" s="34"/>
      <c r="GH1671" s="34"/>
      <c r="GI1671" s="34"/>
      <c r="GJ1671" s="34"/>
      <c r="GK1671" s="34"/>
      <c r="GL1671" s="34"/>
      <c r="GM1671" s="34">
        <v>100</v>
      </c>
      <c r="GN1671" s="34"/>
      <c r="GO1671" s="34"/>
      <c r="GP1671" s="34"/>
      <c r="GQ1671" s="34"/>
      <c r="GR1671" s="34"/>
      <c r="GS1671" s="34"/>
      <c r="GT1671" s="34"/>
      <c r="GU1671" s="34"/>
      <c r="GV1671" s="34"/>
      <c r="GW1671" s="34"/>
      <c r="GX1671" s="34"/>
      <c r="GY1671" s="34"/>
      <c r="GZ1671" s="34"/>
      <c r="HA1671" s="34">
        <v>100</v>
      </c>
      <c r="HB1671" s="34"/>
      <c r="HC1671" s="34"/>
      <c r="HD1671" s="34">
        <v>3590</v>
      </c>
      <c r="HE1671" s="34"/>
      <c r="HF1671" s="34"/>
      <c r="HG1671" s="34"/>
      <c r="HH1671" s="34"/>
      <c r="HI1671" s="34">
        <v>3250</v>
      </c>
      <c r="HJ1671" s="34">
        <v>550</v>
      </c>
      <c r="HK1671" s="34"/>
      <c r="HL1671" s="34"/>
      <c r="HM1671" s="34">
        <v>2450</v>
      </c>
      <c r="HN1671" s="34"/>
      <c r="HO1671" s="34">
        <v>98.73</v>
      </c>
      <c r="HP1671" s="34">
        <v>2450</v>
      </c>
      <c r="HQ1671" s="34"/>
      <c r="HR1671" s="34"/>
      <c r="HS1671" s="34"/>
      <c r="HT1671" s="34"/>
      <c r="HU1671" s="34">
        <v>125001.62</v>
      </c>
      <c r="HV1671" s="34"/>
      <c r="HW1671" s="34"/>
      <c r="HX1671" s="34"/>
      <c r="HY1671" s="34"/>
      <c r="HZ1671" s="34"/>
      <c r="IA1671" s="34"/>
      <c r="IB1671" s="34"/>
      <c r="IC1671" s="34">
        <v>100</v>
      </c>
      <c r="ID1671" s="34"/>
      <c r="IE1671" s="34"/>
      <c r="IF1671" s="34">
        <v>5660</v>
      </c>
      <c r="IG1671" s="34"/>
      <c r="IH1671" s="34"/>
      <c r="II1671" s="34"/>
      <c r="IJ1671" s="34"/>
      <c r="IK1671" s="34">
        <v>5370</v>
      </c>
      <c r="IL1671" s="34">
        <v>510</v>
      </c>
      <c r="IM1671" s="34"/>
      <c r="IN1671" s="34"/>
      <c r="IO1671" s="34">
        <v>4570</v>
      </c>
      <c r="IP1671" s="34"/>
      <c r="IQ1671" s="34">
        <v>99.49</v>
      </c>
      <c r="IR1671" s="34">
        <v>4570</v>
      </c>
      <c r="IS1671" s="34"/>
      <c r="IT1671" s="34"/>
      <c r="IU1671" s="34"/>
      <c r="IV1671" s="34"/>
      <c r="IW1671" s="34">
        <v>5.77</v>
      </c>
      <c r="IX1671" s="34">
        <v>4.63</v>
      </c>
      <c r="IY1671" s="34"/>
      <c r="IZ1671" s="34"/>
      <c r="JA1671" s="34"/>
      <c r="JB1671" s="34"/>
      <c r="JC1671" s="34"/>
      <c r="JD1671" s="34"/>
      <c r="JE1671" s="34">
        <v>100</v>
      </c>
      <c r="JF1671" s="34"/>
      <c r="JG1671" s="34"/>
      <c r="JH1671" s="34"/>
      <c r="JI1671" s="34"/>
      <c r="JJ1671" s="34"/>
      <c r="JK1671" s="34"/>
      <c r="JL1671" s="34"/>
      <c r="JM1671" s="34"/>
      <c r="JN1671" s="34"/>
      <c r="JO1671" s="34"/>
      <c r="JP1671" s="34"/>
      <c r="JQ1671" s="34"/>
      <c r="JR1671" s="34"/>
      <c r="JS1671" s="34"/>
      <c r="JT1671" s="34"/>
      <c r="JU1671" s="34"/>
      <c r="JV1671" s="34"/>
      <c r="JW1671" s="34"/>
      <c r="JX1671" s="34"/>
      <c r="JY1671" s="34"/>
      <c r="JZ1671" s="34"/>
      <c r="KA1671" s="34"/>
      <c r="KB1671" s="34"/>
      <c r="KC1671" s="34"/>
      <c r="KD1671" s="34"/>
      <c r="KE1671" s="34"/>
      <c r="KF1671" s="34"/>
      <c r="KG1671" s="34"/>
      <c r="KH1671" s="34"/>
      <c r="KI1671" s="34"/>
    </row>
    <row r="1672" spans="1:312" s="113" customFormat="1" ht="15" customHeight="1">
      <c r="A1672" s="35" t="s">
        <v>19</v>
      </c>
      <c r="B1672" s="12">
        <v>57420</v>
      </c>
      <c r="C1672" s="12"/>
      <c r="D1672" s="12"/>
      <c r="E1672" s="12"/>
      <c r="F1672" s="12"/>
      <c r="G1672" s="275">
        <v>48480</v>
      </c>
      <c r="H1672" s="275">
        <v>13650</v>
      </c>
      <c r="I1672" s="275"/>
      <c r="J1672" s="275"/>
      <c r="K1672" s="12">
        <v>4370</v>
      </c>
      <c r="L1672" s="12">
        <v>53050</v>
      </c>
      <c r="M1672" s="275">
        <v>88.46</v>
      </c>
      <c r="N1672" s="12">
        <v>4040</v>
      </c>
      <c r="O1672" s="12"/>
      <c r="P1672" s="12"/>
      <c r="Q1672" s="12"/>
      <c r="R1672" s="12"/>
      <c r="S1672" s="12"/>
      <c r="T1672" s="12"/>
      <c r="U1672" s="12"/>
      <c r="V1672" s="12"/>
      <c r="W1672" s="12"/>
      <c r="X1672" s="12"/>
      <c r="Y1672" s="12"/>
      <c r="Z1672" s="12"/>
      <c r="AA1672" s="12"/>
      <c r="AB1672" s="12"/>
      <c r="AC1672" s="12"/>
      <c r="AD1672" s="12"/>
      <c r="AE1672" s="12"/>
      <c r="AF1672" s="12"/>
      <c r="AG1672" s="12"/>
      <c r="AH1672" s="12"/>
      <c r="AI1672" s="12"/>
      <c r="AJ1672" s="12"/>
      <c r="AK1672" s="12"/>
      <c r="AL1672" s="12"/>
      <c r="AM1672" s="12"/>
      <c r="AN1672" s="12"/>
      <c r="AO1672" s="12">
        <v>100</v>
      </c>
      <c r="AP1672" s="12"/>
      <c r="AQ1672" s="12"/>
      <c r="AR1672" s="12"/>
      <c r="AS1672" s="12"/>
      <c r="AT1672" s="12"/>
      <c r="AU1672" s="12"/>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v>100</v>
      </c>
      <c r="BR1672" s="12"/>
      <c r="BS1672" s="12"/>
      <c r="BT1672" s="12"/>
      <c r="BU1672" s="12"/>
      <c r="BV1672" s="12"/>
      <c r="BW1672" s="12">
        <v>93.84</v>
      </c>
      <c r="BX1672" s="12"/>
      <c r="BY1672" s="12"/>
      <c r="BZ1672" s="12"/>
      <c r="CA1672" s="12"/>
      <c r="CB1672" s="12"/>
      <c r="CC1672" s="12"/>
      <c r="CD1672" s="12"/>
      <c r="CE1672" s="12">
        <v>100</v>
      </c>
      <c r="CF1672" s="12"/>
      <c r="CG1672" s="12"/>
      <c r="CH1672" s="12">
        <v>33420</v>
      </c>
      <c r="CI1672" s="12">
        <v>3050000</v>
      </c>
      <c r="CJ1672" s="12"/>
      <c r="CK1672" s="12">
        <v>92.03</v>
      </c>
      <c r="CL1672" s="12"/>
      <c r="CM1672" s="12">
        <v>32940</v>
      </c>
      <c r="CN1672" s="12"/>
      <c r="CO1672" s="12"/>
      <c r="CP1672" s="12"/>
      <c r="CQ1672" s="12">
        <v>33420</v>
      </c>
      <c r="CR1672" s="12"/>
      <c r="CS1672" s="12">
        <v>99.22</v>
      </c>
      <c r="CT1672" s="12">
        <v>33420</v>
      </c>
      <c r="CU1672" s="12"/>
      <c r="CV1672" s="12"/>
      <c r="CW1672" s="12"/>
      <c r="CX1672" s="12"/>
      <c r="CY1672" s="12"/>
      <c r="CZ1672" s="12"/>
      <c r="DA1672" s="12"/>
      <c r="DB1672" s="12"/>
      <c r="DC1672" s="12"/>
      <c r="DD1672" s="12"/>
      <c r="DE1672" s="12"/>
      <c r="DF1672" s="12"/>
      <c r="DG1672" s="12"/>
      <c r="DH1672" s="12"/>
      <c r="DI1672" s="12"/>
      <c r="DJ1672" s="12"/>
      <c r="DK1672" s="12"/>
      <c r="DL1672" s="12"/>
      <c r="DM1672" s="12"/>
      <c r="DN1672" s="12"/>
      <c r="DO1672" s="12"/>
      <c r="DP1672" s="12"/>
      <c r="DQ1672" s="12"/>
      <c r="DR1672" s="12"/>
      <c r="DS1672" s="12"/>
      <c r="DT1672" s="12"/>
      <c r="DU1672" s="12"/>
      <c r="DV1672" s="12"/>
      <c r="DW1672" s="12"/>
      <c r="DX1672" s="12"/>
      <c r="DY1672" s="12"/>
      <c r="DZ1672" s="12"/>
      <c r="EA1672" s="12"/>
      <c r="EB1672" s="12"/>
      <c r="EC1672" s="12"/>
      <c r="ED1672" s="12"/>
      <c r="EE1672" s="12"/>
      <c r="EF1672" s="12"/>
      <c r="EG1672" s="12"/>
      <c r="EH1672" s="12"/>
      <c r="EI1672" s="12"/>
      <c r="EJ1672" s="12"/>
      <c r="EK1672" s="12"/>
      <c r="EL1672" s="12"/>
      <c r="EM1672" s="12"/>
      <c r="EN1672" s="12"/>
      <c r="EO1672" s="12"/>
      <c r="EP1672" s="12"/>
      <c r="EQ1672" s="12"/>
      <c r="ER1672" s="12"/>
      <c r="ES1672" s="12"/>
      <c r="ET1672" s="12"/>
      <c r="EU1672" s="12"/>
      <c r="EV1672" s="12"/>
      <c r="EW1672" s="12"/>
      <c r="EX1672" s="12"/>
      <c r="EY1672" s="12"/>
      <c r="EZ1672" s="12"/>
      <c r="FA1672" s="12"/>
      <c r="FB1672" s="12"/>
      <c r="FC1672" s="12"/>
      <c r="FD1672" s="12"/>
      <c r="FE1672" s="12"/>
      <c r="FF1672" s="12"/>
      <c r="FG1672" s="12"/>
      <c r="FH1672" s="12"/>
      <c r="FI1672" s="12"/>
      <c r="FJ1672" s="12"/>
      <c r="FK1672" s="12"/>
      <c r="FL1672" s="12"/>
      <c r="FM1672" s="12"/>
      <c r="FN1672" s="12">
        <v>71570</v>
      </c>
      <c r="FO1672" s="12">
        <v>15100000</v>
      </c>
      <c r="FP1672" s="12"/>
      <c r="FQ1672" s="12">
        <v>211.37</v>
      </c>
      <c r="FR1672" s="12"/>
      <c r="FS1672" s="12">
        <v>70120</v>
      </c>
      <c r="FT1672" s="12">
        <v>2170</v>
      </c>
      <c r="FU1672" s="12"/>
      <c r="FV1672" s="12"/>
      <c r="FW1672" s="12">
        <v>70830</v>
      </c>
      <c r="FX1672" s="12"/>
      <c r="FY1672" s="12">
        <v>99.73</v>
      </c>
      <c r="FZ1672" s="12">
        <v>70520</v>
      </c>
      <c r="GA1672" s="12"/>
      <c r="GB1672" s="12">
        <v>6980</v>
      </c>
      <c r="GC1672" s="12"/>
      <c r="GD1672" s="12"/>
      <c r="GE1672" s="12">
        <v>92.52</v>
      </c>
      <c r="GF1672" s="12"/>
      <c r="GG1672" s="12">
        <v>6690</v>
      </c>
      <c r="GH1672" s="12"/>
      <c r="GI1672" s="12"/>
      <c r="GJ1672" s="12"/>
      <c r="GK1672" s="12">
        <v>6980</v>
      </c>
      <c r="GL1672" s="12"/>
      <c r="GM1672" s="12">
        <v>100</v>
      </c>
      <c r="GN1672" s="12">
        <v>6980</v>
      </c>
      <c r="GO1672" s="12"/>
      <c r="GP1672" s="12"/>
      <c r="GQ1672" s="12"/>
      <c r="GR1672" s="12"/>
      <c r="GS1672" s="12">
        <v>198.28</v>
      </c>
      <c r="GT1672" s="12"/>
      <c r="GU1672" s="12"/>
      <c r="GV1672" s="12"/>
      <c r="GW1672" s="12"/>
      <c r="GX1672" s="12"/>
      <c r="GY1672" s="12"/>
      <c r="GZ1672" s="12"/>
      <c r="HA1672" s="12">
        <v>75</v>
      </c>
      <c r="HB1672" s="12"/>
      <c r="HC1672" s="12"/>
      <c r="HD1672" s="12">
        <v>9460</v>
      </c>
      <c r="HE1672" s="12"/>
      <c r="HF1672" s="12"/>
      <c r="HG1672" s="12"/>
      <c r="HH1672" s="12"/>
      <c r="HI1672" s="12">
        <v>6940</v>
      </c>
      <c r="HJ1672" s="12"/>
      <c r="HK1672" s="12"/>
      <c r="HL1672" s="12"/>
      <c r="HM1672" s="12">
        <v>9360</v>
      </c>
      <c r="HN1672" s="12"/>
      <c r="HO1672" s="12">
        <v>99.66</v>
      </c>
      <c r="HP1672" s="12">
        <v>9360</v>
      </c>
      <c r="HQ1672" s="12"/>
      <c r="HR1672" s="12">
        <v>18830</v>
      </c>
      <c r="HS1672" s="12"/>
      <c r="HT1672" s="12"/>
      <c r="HU1672" s="12">
        <v>13181.03</v>
      </c>
      <c r="HV1672" s="12"/>
      <c r="HW1672" s="12">
        <v>18770</v>
      </c>
      <c r="HX1672" s="12"/>
      <c r="HY1672" s="12"/>
      <c r="HZ1672" s="12"/>
      <c r="IA1672" s="12">
        <v>18830</v>
      </c>
      <c r="IB1672" s="12"/>
      <c r="IC1672" s="12">
        <v>99.3</v>
      </c>
      <c r="ID1672" s="12">
        <v>18830</v>
      </c>
      <c r="IE1672" s="12"/>
      <c r="IF1672" s="12">
        <v>27030</v>
      </c>
      <c r="IG1672" s="12"/>
      <c r="IH1672" s="12">
        <v>2103680000</v>
      </c>
      <c r="II1672" s="12"/>
      <c r="IJ1672" s="12">
        <v>82976.92</v>
      </c>
      <c r="IK1672" s="12">
        <v>26570</v>
      </c>
      <c r="IL1672" s="12"/>
      <c r="IM1672" s="12"/>
      <c r="IN1672" s="12"/>
      <c r="IO1672" s="12">
        <v>26560</v>
      </c>
      <c r="IP1672" s="12"/>
      <c r="IQ1672" s="12">
        <v>99.68</v>
      </c>
      <c r="IR1672" s="12">
        <v>26560</v>
      </c>
      <c r="IS1672" s="12"/>
      <c r="IT1672" s="12"/>
      <c r="IU1672" s="12"/>
      <c r="IV1672" s="12"/>
      <c r="IW1672" s="12"/>
      <c r="IX1672" s="12"/>
      <c r="IY1672" s="12"/>
      <c r="IZ1672" s="12"/>
      <c r="JA1672" s="12"/>
      <c r="JB1672" s="12"/>
      <c r="JC1672" s="12"/>
      <c r="JD1672" s="12"/>
      <c r="JE1672" s="12">
        <v>100</v>
      </c>
      <c r="JF1672" s="12"/>
      <c r="JG1672" s="12"/>
      <c r="JH1672" s="12"/>
      <c r="JI1672" s="12"/>
      <c r="JJ1672" s="12"/>
      <c r="JK1672" s="12"/>
      <c r="JL1672" s="12"/>
      <c r="JM1672" s="12"/>
      <c r="JN1672" s="12"/>
      <c r="JO1672" s="12"/>
      <c r="JP1672" s="12"/>
      <c r="JQ1672" s="12"/>
      <c r="JR1672" s="12"/>
      <c r="JS1672" s="12"/>
      <c r="JT1672" s="12"/>
      <c r="JU1672" s="12"/>
      <c r="JV1672" s="12"/>
      <c r="JW1672" s="12"/>
      <c r="JX1672" s="12"/>
      <c r="JY1672" s="12"/>
      <c r="JZ1672" s="12">
        <v>1.95</v>
      </c>
      <c r="KA1672" s="12"/>
      <c r="KB1672" s="12"/>
      <c r="KC1672" s="12"/>
      <c r="KD1672" s="12"/>
      <c r="KE1672" s="12"/>
      <c r="KF1672" s="12"/>
      <c r="KG1672" s="12">
        <v>100</v>
      </c>
      <c r="KH1672" s="12"/>
      <c r="KI1672" s="12"/>
    </row>
    <row r="1673" spans="1:312" s="113" customFormat="1">
      <c r="A1673" s="28" t="s">
        <v>20</v>
      </c>
      <c r="B1673" s="34">
        <v>52950</v>
      </c>
      <c r="C1673" s="34"/>
      <c r="D1673" s="34"/>
      <c r="E1673" s="34"/>
      <c r="F1673" s="34"/>
      <c r="G1673" s="120">
        <v>45810</v>
      </c>
      <c r="H1673" s="120">
        <v>11580</v>
      </c>
      <c r="I1673" s="120"/>
      <c r="J1673" s="120"/>
      <c r="K1673" s="34">
        <v>3940</v>
      </c>
      <c r="L1673" s="34">
        <v>49010</v>
      </c>
      <c r="M1673" s="120">
        <v>89.25</v>
      </c>
      <c r="N1673" s="34"/>
      <c r="O1673" s="34"/>
      <c r="P1673" s="34"/>
      <c r="Q1673" s="34"/>
      <c r="R1673" s="34"/>
      <c r="S1673" s="34"/>
      <c r="T1673" s="34"/>
      <c r="U1673" s="34"/>
      <c r="V1673" s="34"/>
      <c r="W1673" s="34"/>
      <c r="X1673" s="34"/>
      <c r="Y1673" s="34"/>
      <c r="Z1673" s="34"/>
      <c r="AA1673" s="34"/>
      <c r="AB1673" s="34"/>
      <c r="AC1673" s="34"/>
      <c r="AD1673" s="34"/>
      <c r="AE1673" s="34"/>
      <c r="AF1673" s="34"/>
      <c r="AG1673" s="34"/>
      <c r="AH1673" s="34"/>
      <c r="AI1673" s="34"/>
      <c r="AJ1673" s="34"/>
      <c r="AK1673" s="34"/>
      <c r="AL1673" s="34"/>
      <c r="AM1673" s="34"/>
      <c r="AN1673" s="34"/>
      <c r="AO1673" s="34">
        <v>100</v>
      </c>
      <c r="AP1673" s="34"/>
      <c r="AQ1673" s="34"/>
      <c r="AR1673" s="34"/>
      <c r="AS1673" s="34"/>
      <c r="AT1673" s="34"/>
      <c r="AU1673" s="34"/>
      <c r="AV1673" s="34"/>
      <c r="AW1673" s="34"/>
      <c r="AX1673" s="34"/>
      <c r="AY1673" s="34"/>
      <c r="AZ1673" s="34"/>
      <c r="BA1673" s="34"/>
      <c r="BB1673" s="34"/>
      <c r="BC1673" s="34"/>
      <c r="BD1673" s="34"/>
      <c r="BE1673" s="34"/>
      <c r="BF1673" s="34"/>
      <c r="BG1673" s="34"/>
      <c r="BH1673" s="34"/>
      <c r="BI1673" s="34"/>
      <c r="BJ1673" s="34"/>
      <c r="BK1673" s="34"/>
      <c r="BL1673" s="34"/>
      <c r="BM1673" s="34"/>
      <c r="BN1673" s="34"/>
      <c r="BO1673" s="34"/>
      <c r="BP1673" s="34"/>
      <c r="BQ1673" s="34">
        <v>100</v>
      </c>
      <c r="BR1673" s="34"/>
      <c r="BS1673" s="34"/>
      <c r="BT1673" s="34"/>
      <c r="BU1673" s="34"/>
      <c r="BV1673" s="34"/>
      <c r="BW1673" s="34">
        <v>87.25</v>
      </c>
      <c r="BX1673" s="34"/>
      <c r="BY1673" s="34"/>
      <c r="BZ1673" s="34"/>
      <c r="CA1673" s="34"/>
      <c r="CB1673" s="34"/>
      <c r="CC1673" s="34"/>
      <c r="CD1673" s="34"/>
      <c r="CE1673" s="34">
        <v>100</v>
      </c>
      <c r="CF1673" s="34"/>
      <c r="CG1673" s="34"/>
      <c r="CH1673" s="34">
        <v>30870</v>
      </c>
      <c r="CI1673" s="34">
        <v>2850000</v>
      </c>
      <c r="CJ1673" s="34"/>
      <c r="CK1673" s="34">
        <v>93.15</v>
      </c>
      <c r="CL1673" s="34"/>
      <c r="CM1673" s="34">
        <v>30560</v>
      </c>
      <c r="CN1673" s="34"/>
      <c r="CO1673" s="34"/>
      <c r="CP1673" s="34"/>
      <c r="CQ1673" s="34">
        <v>30870</v>
      </c>
      <c r="CR1673" s="34"/>
      <c r="CS1673" s="34">
        <v>99.51</v>
      </c>
      <c r="CT1673" s="34">
        <v>30870</v>
      </c>
      <c r="CU1673" s="34"/>
      <c r="CV1673" s="34"/>
      <c r="CW1673" s="34"/>
      <c r="CX1673" s="34"/>
      <c r="CY1673" s="34"/>
      <c r="CZ1673" s="34"/>
      <c r="DA1673" s="34"/>
      <c r="DB1673" s="34"/>
      <c r="DC1673" s="34"/>
      <c r="DD1673" s="34"/>
      <c r="DE1673" s="34"/>
      <c r="DF1673" s="34"/>
      <c r="DG1673" s="34"/>
      <c r="DH1673" s="34"/>
      <c r="DI1673" s="34"/>
      <c r="DJ1673" s="34"/>
      <c r="DK1673" s="34"/>
      <c r="DL1673" s="34"/>
      <c r="DM1673" s="34"/>
      <c r="DN1673" s="34"/>
      <c r="DO1673" s="34"/>
      <c r="DP1673" s="34"/>
      <c r="DQ1673" s="34"/>
      <c r="DR1673" s="34"/>
      <c r="DS1673" s="34"/>
      <c r="DT1673" s="34"/>
      <c r="DU1673" s="34"/>
      <c r="DV1673" s="34"/>
      <c r="DW1673" s="34"/>
      <c r="DX1673" s="34"/>
      <c r="DY1673" s="34"/>
      <c r="DZ1673" s="34"/>
      <c r="EA1673" s="34"/>
      <c r="EB1673" s="34"/>
      <c r="EC1673" s="34"/>
      <c r="ED1673" s="34"/>
      <c r="EE1673" s="34"/>
      <c r="EF1673" s="34"/>
      <c r="EG1673" s="34"/>
      <c r="EH1673" s="34"/>
      <c r="EI1673" s="34"/>
      <c r="EJ1673" s="34"/>
      <c r="EK1673" s="34"/>
      <c r="EL1673" s="34"/>
      <c r="EM1673" s="34"/>
      <c r="EN1673" s="34"/>
      <c r="EO1673" s="34"/>
      <c r="EP1673" s="34"/>
      <c r="EQ1673" s="34"/>
      <c r="ER1673" s="34"/>
      <c r="ES1673" s="34"/>
      <c r="ET1673" s="34"/>
      <c r="EU1673" s="34"/>
      <c r="EV1673" s="34"/>
      <c r="EW1673" s="34"/>
      <c r="EX1673" s="34"/>
      <c r="EY1673" s="34"/>
      <c r="EZ1673" s="34"/>
      <c r="FA1673" s="34"/>
      <c r="FB1673" s="34"/>
      <c r="FC1673" s="34"/>
      <c r="FD1673" s="34"/>
      <c r="FE1673" s="34"/>
      <c r="FF1673" s="34"/>
      <c r="FG1673" s="34"/>
      <c r="FH1673" s="34"/>
      <c r="FI1673" s="34"/>
      <c r="FJ1673" s="34"/>
      <c r="FK1673" s="34"/>
      <c r="FL1673" s="34"/>
      <c r="FM1673" s="34"/>
      <c r="FN1673" s="34">
        <v>66100</v>
      </c>
      <c r="FO1673" s="34"/>
      <c r="FP1673" s="34"/>
      <c r="FQ1673" s="34">
        <v>217.91</v>
      </c>
      <c r="FR1673" s="34"/>
      <c r="FS1673" s="34">
        <v>65150</v>
      </c>
      <c r="FT1673" s="34"/>
      <c r="FU1673" s="34"/>
      <c r="FV1673" s="34"/>
      <c r="FW1673" s="34">
        <v>65490</v>
      </c>
      <c r="FX1673" s="34"/>
      <c r="FY1673" s="34">
        <v>99.79</v>
      </c>
      <c r="FZ1673" s="34">
        <v>65230</v>
      </c>
      <c r="GA1673" s="34"/>
      <c r="GB1673" s="34">
        <v>6150</v>
      </c>
      <c r="GC1673" s="34"/>
      <c r="GD1673" s="34"/>
      <c r="GE1673" s="34">
        <v>97.6</v>
      </c>
      <c r="GF1673" s="34"/>
      <c r="GG1673" s="34">
        <v>6030</v>
      </c>
      <c r="GH1673" s="34"/>
      <c r="GI1673" s="34"/>
      <c r="GJ1673" s="34"/>
      <c r="GK1673" s="34">
        <v>6150</v>
      </c>
      <c r="GL1673" s="34"/>
      <c r="GM1673" s="34">
        <v>100</v>
      </c>
      <c r="GN1673" s="34">
        <v>6150</v>
      </c>
      <c r="GO1673" s="34"/>
      <c r="GP1673" s="34"/>
      <c r="GQ1673" s="34"/>
      <c r="GR1673" s="34"/>
      <c r="GS1673" s="34">
        <v>253.05</v>
      </c>
      <c r="GT1673" s="34"/>
      <c r="GU1673" s="34"/>
      <c r="GV1673" s="34"/>
      <c r="GW1673" s="34"/>
      <c r="GX1673" s="34"/>
      <c r="GY1673" s="34"/>
      <c r="GZ1673" s="34"/>
      <c r="HA1673" s="34"/>
      <c r="HB1673" s="34"/>
      <c r="HC1673" s="34"/>
      <c r="HD1673" s="34">
        <v>7950</v>
      </c>
      <c r="HE1673" s="34"/>
      <c r="HF1673" s="34"/>
      <c r="HG1673" s="34"/>
      <c r="HH1673" s="34"/>
      <c r="HI1673" s="34">
        <v>5930</v>
      </c>
      <c r="HJ1673" s="34"/>
      <c r="HK1673" s="34"/>
      <c r="HL1673" s="34"/>
      <c r="HM1673" s="34">
        <v>7950</v>
      </c>
      <c r="HN1673" s="34"/>
      <c r="HO1673" s="34">
        <v>99.6</v>
      </c>
      <c r="HP1673" s="34">
        <v>7950</v>
      </c>
      <c r="HQ1673" s="34"/>
      <c r="HR1673" s="34">
        <v>17910</v>
      </c>
      <c r="HS1673" s="34"/>
      <c r="HT1673" s="34"/>
      <c r="HU1673" s="34">
        <v>14028.96</v>
      </c>
      <c r="HV1673" s="34"/>
      <c r="HW1673" s="34">
        <v>17910</v>
      </c>
      <c r="HX1673" s="34"/>
      <c r="HY1673" s="34"/>
      <c r="HZ1673" s="34"/>
      <c r="IA1673" s="34">
        <v>17910</v>
      </c>
      <c r="IB1673" s="34"/>
      <c r="IC1673" s="34">
        <v>99.4</v>
      </c>
      <c r="ID1673" s="34">
        <v>17910</v>
      </c>
      <c r="IE1673" s="34"/>
      <c r="IF1673" s="34">
        <v>25040</v>
      </c>
      <c r="IG1673" s="34"/>
      <c r="IH1673" s="34">
        <v>2103140000</v>
      </c>
      <c r="II1673" s="34"/>
      <c r="IJ1673" s="34">
        <v>89464.22</v>
      </c>
      <c r="IK1673" s="34">
        <v>24750</v>
      </c>
      <c r="IL1673" s="34"/>
      <c r="IM1673" s="34"/>
      <c r="IN1673" s="34"/>
      <c r="IO1673" s="34">
        <v>24580</v>
      </c>
      <c r="IP1673" s="34"/>
      <c r="IQ1673" s="34">
        <v>99.65</v>
      </c>
      <c r="IR1673" s="34">
        <v>24580</v>
      </c>
      <c r="IS1673" s="34"/>
      <c r="IT1673" s="34"/>
      <c r="IU1673" s="34"/>
      <c r="IV1673" s="34"/>
      <c r="IW1673" s="34"/>
      <c r="IX1673" s="34"/>
      <c r="IY1673" s="34"/>
      <c r="IZ1673" s="34"/>
      <c r="JA1673" s="34"/>
      <c r="JB1673" s="34"/>
      <c r="JC1673" s="34"/>
      <c r="JD1673" s="34"/>
      <c r="JE1673" s="34"/>
      <c r="JF1673" s="34"/>
      <c r="JG1673" s="34"/>
      <c r="JH1673" s="34"/>
      <c r="JI1673" s="34"/>
      <c r="JJ1673" s="34"/>
      <c r="JK1673" s="34"/>
      <c r="JL1673" s="34"/>
      <c r="JM1673" s="34"/>
      <c r="JN1673" s="34"/>
      <c r="JO1673" s="34"/>
      <c r="JP1673" s="34"/>
      <c r="JQ1673" s="34"/>
      <c r="JR1673" s="34"/>
      <c r="JS1673" s="34"/>
      <c r="JT1673" s="34"/>
      <c r="JU1673" s="34"/>
      <c r="JV1673" s="34"/>
      <c r="JW1673" s="34"/>
      <c r="JX1673" s="34"/>
      <c r="JY1673" s="34"/>
      <c r="JZ1673" s="34"/>
      <c r="KA1673" s="34"/>
      <c r="KB1673" s="34"/>
      <c r="KC1673" s="34"/>
      <c r="KD1673" s="34"/>
      <c r="KE1673" s="34"/>
      <c r="KF1673" s="34"/>
      <c r="KG1673" s="34">
        <v>100</v>
      </c>
      <c r="KH1673" s="34"/>
      <c r="KI1673" s="34"/>
    </row>
    <row r="1674" spans="1:312" s="113" customFormat="1">
      <c r="A1674" s="28" t="s">
        <v>21</v>
      </c>
      <c r="B1674" s="34"/>
      <c r="C1674" s="34"/>
      <c r="D1674" s="34"/>
      <c r="E1674" s="34">
        <v>207.89</v>
      </c>
      <c r="F1674" s="34"/>
      <c r="G1674" s="120"/>
      <c r="H1674" s="120"/>
      <c r="I1674" s="120"/>
      <c r="J1674" s="120"/>
      <c r="K1674" s="34"/>
      <c r="L1674" s="34"/>
      <c r="M1674" s="120">
        <v>81.37</v>
      </c>
      <c r="N1674" s="34"/>
      <c r="O1674" s="34"/>
      <c r="P1674" s="34"/>
      <c r="Q1674" s="34"/>
      <c r="R1674" s="34"/>
      <c r="S1674" s="34"/>
      <c r="T1674" s="34"/>
      <c r="U1674" s="34"/>
      <c r="V1674" s="34"/>
      <c r="W1674" s="34"/>
      <c r="X1674" s="34"/>
      <c r="Y1674" s="34"/>
      <c r="Z1674" s="34"/>
      <c r="AA1674" s="34"/>
      <c r="AB1674" s="34"/>
      <c r="AC1674" s="34"/>
      <c r="AD1674" s="34"/>
      <c r="AE1674" s="34"/>
      <c r="AF1674" s="34"/>
      <c r="AG1674" s="34"/>
      <c r="AH1674" s="34"/>
      <c r="AI1674" s="34"/>
      <c r="AJ1674" s="34"/>
      <c r="AK1674" s="34"/>
      <c r="AL1674" s="34"/>
      <c r="AM1674" s="34"/>
      <c r="AN1674" s="34"/>
      <c r="AO1674" s="34"/>
      <c r="AP1674" s="34"/>
      <c r="AQ1674" s="34"/>
      <c r="AR1674" s="34"/>
      <c r="AS1674" s="34"/>
      <c r="AT1674" s="34"/>
      <c r="AU1674" s="34"/>
      <c r="AV1674" s="34"/>
      <c r="AW1674" s="34"/>
      <c r="AX1674" s="34"/>
      <c r="AY1674" s="34"/>
      <c r="AZ1674" s="34"/>
      <c r="BA1674" s="34"/>
      <c r="BB1674" s="34"/>
      <c r="BC1674" s="34"/>
      <c r="BD1674" s="34"/>
      <c r="BE1674" s="34"/>
      <c r="BF1674" s="34"/>
      <c r="BG1674" s="34"/>
      <c r="BH1674" s="34"/>
      <c r="BI1674" s="34"/>
      <c r="BJ1674" s="34"/>
      <c r="BK1674" s="34"/>
      <c r="BL1674" s="34"/>
      <c r="BM1674" s="34"/>
      <c r="BN1674" s="34"/>
      <c r="BO1674" s="34"/>
      <c r="BP1674" s="34"/>
      <c r="BQ1674" s="34"/>
      <c r="BR1674" s="34"/>
      <c r="BS1674" s="34"/>
      <c r="BT1674" s="34"/>
      <c r="BU1674" s="34"/>
      <c r="BV1674" s="34"/>
      <c r="BW1674" s="34">
        <v>25.87</v>
      </c>
      <c r="BX1674" s="34"/>
      <c r="BY1674" s="34"/>
      <c r="BZ1674" s="34"/>
      <c r="CA1674" s="34"/>
      <c r="CB1674" s="34"/>
      <c r="CC1674" s="34"/>
      <c r="CD1674" s="34"/>
      <c r="CE1674" s="34">
        <v>100</v>
      </c>
      <c r="CF1674" s="34"/>
      <c r="CG1674" s="34"/>
      <c r="CH1674" s="34"/>
      <c r="CI1674" s="34"/>
      <c r="CJ1674" s="34"/>
      <c r="CK1674" s="34">
        <v>61.57</v>
      </c>
      <c r="CL1674" s="34"/>
      <c r="CM1674" s="34"/>
      <c r="CN1674" s="34"/>
      <c r="CO1674" s="34"/>
      <c r="CP1674" s="34"/>
      <c r="CQ1674" s="34"/>
      <c r="CR1674" s="34"/>
      <c r="CS1674" s="34">
        <v>100</v>
      </c>
      <c r="CT1674" s="34"/>
      <c r="CU1674" s="34"/>
      <c r="CV1674" s="34"/>
      <c r="CW1674" s="34"/>
      <c r="CX1674" s="34"/>
      <c r="CY1674" s="34"/>
      <c r="CZ1674" s="34"/>
      <c r="DA1674" s="34"/>
      <c r="DB1674" s="34"/>
      <c r="DC1674" s="34"/>
      <c r="DD1674" s="34"/>
      <c r="DE1674" s="34"/>
      <c r="DF1674" s="34"/>
      <c r="DG1674" s="34"/>
      <c r="DH1674" s="34"/>
      <c r="DI1674" s="34"/>
      <c r="DJ1674" s="34"/>
      <c r="DK1674" s="34"/>
      <c r="DL1674" s="34"/>
      <c r="DM1674" s="34"/>
      <c r="DN1674" s="34"/>
      <c r="DO1674" s="34"/>
      <c r="DP1674" s="34"/>
      <c r="DQ1674" s="34"/>
      <c r="DR1674" s="34"/>
      <c r="DS1674" s="34"/>
      <c r="DT1674" s="34"/>
      <c r="DU1674" s="34"/>
      <c r="DV1674" s="34"/>
      <c r="DW1674" s="34"/>
      <c r="DX1674" s="34"/>
      <c r="DY1674" s="34"/>
      <c r="DZ1674" s="34"/>
      <c r="EA1674" s="34"/>
      <c r="EB1674" s="34"/>
      <c r="EC1674" s="34"/>
      <c r="ED1674" s="34"/>
      <c r="EE1674" s="34"/>
      <c r="EF1674" s="34"/>
      <c r="EG1674" s="34"/>
      <c r="EH1674" s="34"/>
      <c r="EI1674" s="34"/>
      <c r="EJ1674" s="34"/>
      <c r="EK1674" s="34"/>
      <c r="EL1674" s="34"/>
      <c r="EM1674" s="34"/>
      <c r="EN1674" s="34"/>
      <c r="EO1674" s="34"/>
      <c r="EP1674" s="34"/>
      <c r="EQ1674" s="34"/>
      <c r="ER1674" s="34"/>
      <c r="ES1674" s="34"/>
      <c r="ET1674" s="34"/>
      <c r="EU1674" s="34"/>
      <c r="EV1674" s="34"/>
      <c r="EW1674" s="34"/>
      <c r="EX1674" s="34"/>
      <c r="EY1674" s="34"/>
      <c r="EZ1674" s="34"/>
      <c r="FA1674" s="34"/>
      <c r="FB1674" s="34"/>
      <c r="FC1674" s="34"/>
      <c r="FD1674" s="34"/>
      <c r="FE1674" s="34"/>
      <c r="FF1674" s="34"/>
      <c r="FG1674" s="34"/>
      <c r="FH1674" s="34"/>
      <c r="FI1674" s="34"/>
      <c r="FJ1674" s="34"/>
      <c r="FK1674" s="34"/>
      <c r="FL1674" s="34"/>
      <c r="FM1674" s="34"/>
      <c r="FN1674" s="34">
        <v>2000</v>
      </c>
      <c r="FO1674" s="34"/>
      <c r="FP1674" s="34"/>
      <c r="FQ1674" s="34">
        <v>140.69</v>
      </c>
      <c r="FR1674" s="34"/>
      <c r="FS1674" s="34"/>
      <c r="FT1674" s="34"/>
      <c r="FU1674" s="34"/>
      <c r="FV1674" s="34"/>
      <c r="FW1674" s="34">
        <v>1900</v>
      </c>
      <c r="FX1674" s="34"/>
      <c r="FY1674" s="34">
        <v>97.53</v>
      </c>
      <c r="FZ1674" s="34">
        <v>1900</v>
      </c>
      <c r="GA1674" s="34"/>
      <c r="GB1674" s="34"/>
      <c r="GC1674" s="34"/>
      <c r="GD1674" s="34"/>
      <c r="GE1674" s="34">
        <v>54.59</v>
      </c>
      <c r="GF1674" s="34"/>
      <c r="GG1674" s="34"/>
      <c r="GH1674" s="34"/>
      <c r="GI1674" s="34"/>
      <c r="GJ1674" s="34"/>
      <c r="GK1674" s="34"/>
      <c r="GL1674" s="34"/>
      <c r="GM1674" s="34">
        <v>100</v>
      </c>
      <c r="GN1674" s="34"/>
      <c r="GO1674" s="34"/>
      <c r="GP1674" s="34"/>
      <c r="GQ1674" s="34"/>
      <c r="GR1674" s="34"/>
      <c r="GS1674" s="34"/>
      <c r="GT1674" s="34"/>
      <c r="GU1674" s="34"/>
      <c r="GV1674" s="34"/>
      <c r="GW1674" s="34"/>
      <c r="GX1674" s="34"/>
      <c r="GY1674" s="34"/>
      <c r="GZ1674" s="34"/>
      <c r="HA1674" s="34"/>
      <c r="HB1674" s="34"/>
      <c r="HC1674" s="34"/>
      <c r="HD1674" s="34"/>
      <c r="HE1674" s="34"/>
      <c r="HF1674" s="34"/>
      <c r="HG1674" s="34"/>
      <c r="HH1674" s="34"/>
      <c r="HI1674" s="34"/>
      <c r="HJ1674" s="34"/>
      <c r="HK1674" s="34"/>
      <c r="HL1674" s="34"/>
      <c r="HM1674" s="34"/>
      <c r="HN1674" s="34"/>
      <c r="HO1674" s="34">
        <v>100</v>
      </c>
      <c r="HP1674" s="34"/>
      <c r="HQ1674" s="34"/>
      <c r="HR1674" s="34"/>
      <c r="HS1674" s="34"/>
      <c r="HT1674" s="34"/>
      <c r="HU1674" s="34"/>
      <c r="HV1674" s="34"/>
      <c r="HW1674" s="34"/>
      <c r="HX1674" s="34"/>
      <c r="HY1674" s="34"/>
      <c r="HZ1674" s="34"/>
      <c r="IA1674" s="34"/>
      <c r="IB1674" s="34"/>
      <c r="IC1674" s="34">
        <v>94.03</v>
      </c>
      <c r="ID1674" s="34"/>
      <c r="IE1674" s="34"/>
      <c r="IF1674" s="34"/>
      <c r="IG1674" s="34"/>
      <c r="IH1674" s="34"/>
      <c r="II1674" s="34"/>
      <c r="IJ1674" s="34"/>
      <c r="IK1674" s="34"/>
      <c r="IL1674" s="34"/>
      <c r="IM1674" s="34"/>
      <c r="IN1674" s="34"/>
      <c r="IO1674" s="34"/>
      <c r="IP1674" s="34"/>
      <c r="IQ1674" s="34">
        <v>100</v>
      </c>
      <c r="IR1674" s="34"/>
      <c r="IS1674" s="34"/>
      <c r="IT1674" s="34"/>
      <c r="IU1674" s="34"/>
      <c r="IV1674" s="34"/>
      <c r="IW1674" s="34"/>
      <c r="IX1674" s="34"/>
      <c r="IY1674" s="34"/>
      <c r="IZ1674" s="34"/>
      <c r="JA1674" s="34"/>
      <c r="JB1674" s="34"/>
      <c r="JC1674" s="34"/>
      <c r="JD1674" s="34"/>
      <c r="JE1674" s="34">
        <v>100</v>
      </c>
      <c r="JF1674" s="34"/>
      <c r="JG1674" s="34"/>
      <c r="JH1674" s="34"/>
      <c r="JI1674" s="34"/>
      <c r="JJ1674" s="34"/>
      <c r="JK1674" s="34"/>
      <c r="JL1674" s="34"/>
      <c r="JM1674" s="34"/>
      <c r="JN1674" s="34"/>
      <c r="JO1674" s="34"/>
      <c r="JP1674" s="34"/>
      <c r="JQ1674" s="34"/>
      <c r="JR1674" s="34"/>
      <c r="JS1674" s="34"/>
      <c r="JT1674" s="34"/>
      <c r="JU1674" s="34"/>
      <c r="JV1674" s="34"/>
      <c r="JW1674" s="34"/>
      <c r="JX1674" s="34"/>
      <c r="JY1674" s="34"/>
      <c r="JZ1674" s="34"/>
      <c r="KA1674" s="34"/>
      <c r="KB1674" s="34"/>
      <c r="KC1674" s="34"/>
      <c r="KD1674" s="34"/>
      <c r="KE1674" s="34"/>
      <c r="KF1674" s="34"/>
      <c r="KG1674" s="34">
        <v>100</v>
      </c>
      <c r="KH1674" s="34"/>
      <c r="KI1674" s="34"/>
    </row>
    <row r="1675" spans="1:312" s="113" customFormat="1" ht="15" customHeight="1">
      <c r="A1675" s="28" t="s">
        <v>22</v>
      </c>
      <c r="B1675" s="34">
        <v>1670</v>
      </c>
      <c r="C1675" s="34"/>
      <c r="D1675" s="34"/>
      <c r="E1675" s="34">
        <v>172.02</v>
      </c>
      <c r="F1675" s="34"/>
      <c r="G1675" s="120"/>
      <c r="H1675" s="120">
        <v>830</v>
      </c>
      <c r="I1675" s="120"/>
      <c r="J1675" s="120"/>
      <c r="K1675" s="34"/>
      <c r="L1675" s="34">
        <v>1590</v>
      </c>
      <c r="M1675" s="120"/>
      <c r="N1675" s="34"/>
      <c r="O1675" s="34"/>
      <c r="P1675" s="34"/>
      <c r="Q1675" s="34"/>
      <c r="R1675" s="34"/>
      <c r="S1675" s="34"/>
      <c r="T1675" s="34"/>
      <c r="U1675" s="34"/>
      <c r="V1675" s="34"/>
      <c r="W1675" s="34"/>
      <c r="X1675" s="34"/>
      <c r="Y1675" s="34"/>
      <c r="Z1675" s="34"/>
      <c r="AA1675" s="34"/>
      <c r="AB1675" s="34"/>
      <c r="AC1675" s="34"/>
      <c r="AD1675" s="34"/>
      <c r="AE1675" s="34"/>
      <c r="AF1675" s="34"/>
      <c r="AG1675" s="34"/>
      <c r="AH1675" s="34"/>
      <c r="AI1675" s="34"/>
      <c r="AJ1675" s="34"/>
      <c r="AK1675" s="34"/>
      <c r="AL1675" s="34"/>
      <c r="AM1675" s="34"/>
      <c r="AN1675" s="34"/>
      <c r="AO1675" s="34"/>
      <c r="AP1675" s="34"/>
      <c r="AQ1675" s="34"/>
      <c r="AR1675" s="34"/>
      <c r="AS1675" s="34"/>
      <c r="AT1675" s="34"/>
      <c r="AU1675" s="34"/>
      <c r="AV1675" s="34"/>
      <c r="AW1675" s="34"/>
      <c r="AX1675" s="34"/>
      <c r="AY1675" s="34"/>
      <c r="AZ1675" s="34"/>
      <c r="BA1675" s="34"/>
      <c r="BB1675" s="34"/>
      <c r="BC1675" s="34"/>
      <c r="BD1675" s="34"/>
      <c r="BE1675" s="34"/>
      <c r="BF1675" s="34"/>
      <c r="BG1675" s="34"/>
      <c r="BH1675" s="34"/>
      <c r="BI1675" s="34"/>
      <c r="BJ1675" s="34"/>
      <c r="BK1675" s="34"/>
      <c r="BL1675" s="34"/>
      <c r="BM1675" s="34"/>
      <c r="BN1675" s="34"/>
      <c r="BO1675" s="34"/>
      <c r="BP1675" s="34"/>
      <c r="BQ1675" s="34"/>
      <c r="BR1675" s="34"/>
      <c r="BS1675" s="34"/>
      <c r="BT1675" s="34"/>
      <c r="BU1675" s="34"/>
      <c r="BV1675" s="34"/>
      <c r="BW1675" s="34"/>
      <c r="BX1675" s="34"/>
      <c r="BY1675" s="34"/>
      <c r="BZ1675" s="34"/>
      <c r="CA1675" s="34"/>
      <c r="CB1675" s="34"/>
      <c r="CC1675" s="34"/>
      <c r="CD1675" s="34"/>
      <c r="CE1675" s="34"/>
      <c r="CF1675" s="34"/>
      <c r="CG1675" s="34"/>
      <c r="CH1675" s="34"/>
      <c r="CI1675" s="34"/>
      <c r="CJ1675" s="34"/>
      <c r="CK1675" s="34">
        <v>105.72</v>
      </c>
      <c r="CL1675" s="34"/>
      <c r="CM1675" s="34"/>
      <c r="CN1675" s="34"/>
      <c r="CO1675" s="34"/>
      <c r="CP1675" s="34"/>
      <c r="CQ1675" s="34"/>
      <c r="CR1675" s="34"/>
      <c r="CS1675" s="34">
        <v>100</v>
      </c>
      <c r="CT1675" s="34"/>
      <c r="CU1675" s="34"/>
      <c r="CV1675" s="34"/>
      <c r="CW1675" s="34"/>
      <c r="CX1675" s="34"/>
      <c r="CY1675" s="34"/>
      <c r="CZ1675" s="34"/>
      <c r="DA1675" s="34"/>
      <c r="DB1675" s="34"/>
      <c r="DC1675" s="34"/>
      <c r="DD1675" s="34"/>
      <c r="DE1675" s="34"/>
      <c r="DF1675" s="34"/>
      <c r="DG1675" s="34"/>
      <c r="DH1675" s="34"/>
      <c r="DI1675" s="34"/>
      <c r="DJ1675" s="34"/>
      <c r="DK1675" s="34"/>
      <c r="DL1675" s="34"/>
      <c r="DM1675" s="34"/>
      <c r="DN1675" s="34"/>
      <c r="DO1675" s="34"/>
      <c r="DP1675" s="34"/>
      <c r="DQ1675" s="34"/>
      <c r="DR1675" s="34"/>
      <c r="DS1675" s="34"/>
      <c r="DT1675" s="34"/>
      <c r="DU1675" s="34"/>
      <c r="DV1675" s="34"/>
      <c r="DW1675" s="34"/>
      <c r="DX1675" s="34"/>
      <c r="DY1675" s="34"/>
      <c r="DZ1675" s="34"/>
      <c r="EA1675" s="34"/>
      <c r="EB1675" s="34"/>
      <c r="EC1675" s="34"/>
      <c r="ED1675" s="34"/>
      <c r="EE1675" s="34"/>
      <c r="EF1675" s="34"/>
      <c r="EG1675" s="34"/>
      <c r="EH1675" s="34"/>
      <c r="EI1675" s="34"/>
      <c r="EJ1675" s="34"/>
      <c r="EK1675" s="34"/>
      <c r="EL1675" s="34"/>
      <c r="EM1675" s="34"/>
      <c r="EN1675" s="34"/>
      <c r="EO1675" s="34"/>
      <c r="EP1675" s="34"/>
      <c r="EQ1675" s="34"/>
      <c r="ER1675" s="34"/>
      <c r="ES1675" s="34"/>
      <c r="ET1675" s="34"/>
      <c r="EU1675" s="34"/>
      <c r="EV1675" s="34"/>
      <c r="EW1675" s="34"/>
      <c r="EX1675" s="34"/>
      <c r="EY1675" s="34"/>
      <c r="EZ1675" s="34"/>
      <c r="FA1675" s="34"/>
      <c r="FB1675" s="34"/>
      <c r="FC1675" s="34"/>
      <c r="FD1675" s="34"/>
      <c r="FE1675" s="34"/>
      <c r="FF1675" s="34"/>
      <c r="FG1675" s="34"/>
      <c r="FH1675" s="34"/>
      <c r="FI1675" s="34"/>
      <c r="FJ1675" s="34"/>
      <c r="FK1675" s="34"/>
      <c r="FL1675" s="34"/>
      <c r="FM1675" s="34"/>
      <c r="FN1675" s="34"/>
      <c r="FO1675" s="34"/>
      <c r="FP1675" s="34"/>
      <c r="FQ1675" s="34">
        <v>164.46</v>
      </c>
      <c r="FR1675" s="34"/>
      <c r="FS1675" s="34"/>
      <c r="FT1675" s="34"/>
      <c r="FU1675" s="34"/>
      <c r="FV1675" s="34"/>
      <c r="FW1675" s="34"/>
      <c r="FX1675" s="34"/>
      <c r="FY1675" s="34">
        <v>100</v>
      </c>
      <c r="FZ1675" s="34"/>
      <c r="GA1675" s="34"/>
      <c r="GB1675" s="34"/>
      <c r="GC1675" s="34"/>
      <c r="GD1675" s="34"/>
      <c r="GE1675" s="34"/>
      <c r="GF1675" s="34"/>
      <c r="GG1675" s="34"/>
      <c r="GH1675" s="34"/>
      <c r="GI1675" s="34"/>
      <c r="GJ1675" s="34"/>
      <c r="GK1675" s="34"/>
      <c r="GL1675" s="34"/>
      <c r="GM1675" s="34"/>
      <c r="GN1675" s="34"/>
      <c r="GO1675" s="34"/>
      <c r="GP1675" s="34"/>
      <c r="GQ1675" s="34"/>
      <c r="GR1675" s="34"/>
      <c r="GS1675" s="34">
        <v>125.7</v>
      </c>
      <c r="GT1675" s="34"/>
      <c r="GU1675" s="34"/>
      <c r="GV1675" s="34"/>
      <c r="GW1675" s="34"/>
      <c r="GX1675" s="34"/>
      <c r="GY1675" s="34"/>
      <c r="GZ1675" s="34"/>
      <c r="HA1675" s="34">
        <v>88.1</v>
      </c>
      <c r="HB1675" s="34"/>
      <c r="HC1675" s="34"/>
      <c r="HD1675" s="34"/>
      <c r="HE1675" s="34"/>
      <c r="HF1675" s="34"/>
      <c r="HG1675" s="34"/>
      <c r="HH1675" s="34">
        <v>1.89</v>
      </c>
      <c r="HI1675" s="34"/>
      <c r="HJ1675" s="34"/>
      <c r="HK1675" s="34"/>
      <c r="HL1675" s="34"/>
      <c r="HM1675" s="34"/>
      <c r="HN1675" s="34"/>
      <c r="HO1675" s="34">
        <v>100</v>
      </c>
      <c r="HP1675" s="34"/>
      <c r="HQ1675" s="34"/>
      <c r="HR1675" s="34"/>
      <c r="HS1675" s="34"/>
      <c r="HT1675" s="34"/>
      <c r="HU1675" s="34"/>
      <c r="HV1675" s="34">
        <v>3.67</v>
      </c>
      <c r="HW1675" s="34"/>
      <c r="HX1675" s="34"/>
      <c r="HY1675" s="34"/>
      <c r="HZ1675" s="34"/>
      <c r="IA1675" s="34"/>
      <c r="IB1675" s="34"/>
      <c r="IC1675" s="34">
        <v>100</v>
      </c>
      <c r="ID1675" s="34"/>
      <c r="IE1675" s="34"/>
      <c r="IF1675" s="34"/>
      <c r="IG1675" s="34"/>
      <c r="IH1675" s="34"/>
      <c r="II1675" s="34"/>
      <c r="IJ1675" s="34"/>
      <c r="IK1675" s="34"/>
      <c r="IL1675" s="34"/>
      <c r="IM1675" s="34"/>
      <c r="IN1675" s="34"/>
      <c r="IO1675" s="34"/>
      <c r="IP1675" s="34"/>
      <c r="IQ1675" s="34">
        <v>100</v>
      </c>
      <c r="IR1675" s="34"/>
      <c r="IS1675" s="34"/>
      <c r="IT1675" s="34"/>
      <c r="IU1675" s="34"/>
      <c r="IV1675" s="34"/>
      <c r="IW1675" s="34"/>
      <c r="IX1675" s="34"/>
      <c r="IY1675" s="34"/>
      <c r="IZ1675" s="34"/>
      <c r="JA1675" s="34"/>
      <c r="JB1675" s="34"/>
      <c r="JC1675" s="34"/>
      <c r="JD1675" s="34"/>
      <c r="JE1675" s="34"/>
      <c r="JF1675" s="34"/>
      <c r="JG1675" s="34"/>
      <c r="JH1675" s="34"/>
      <c r="JI1675" s="34"/>
      <c r="JJ1675" s="34"/>
      <c r="JK1675" s="34"/>
      <c r="JL1675" s="34"/>
      <c r="JM1675" s="34"/>
      <c r="JN1675" s="34"/>
      <c r="JO1675" s="34"/>
      <c r="JP1675" s="34"/>
      <c r="JQ1675" s="34"/>
      <c r="JR1675" s="34"/>
      <c r="JS1675" s="34"/>
      <c r="JT1675" s="34"/>
      <c r="JU1675" s="34"/>
      <c r="JV1675" s="34"/>
      <c r="JW1675" s="34"/>
      <c r="JX1675" s="34"/>
      <c r="JY1675" s="34"/>
      <c r="JZ1675" s="34">
        <v>2.36</v>
      </c>
      <c r="KA1675" s="34"/>
      <c r="KB1675" s="34"/>
      <c r="KC1675" s="34"/>
      <c r="KD1675" s="34"/>
      <c r="KE1675" s="34"/>
      <c r="KF1675" s="34"/>
      <c r="KG1675" s="34">
        <v>100</v>
      </c>
      <c r="KH1675" s="34"/>
      <c r="KI1675" s="34"/>
    </row>
    <row r="1676" spans="1:312" s="113" customFormat="1">
      <c r="A1676" s="28" t="s">
        <v>23</v>
      </c>
      <c r="B1676" s="34"/>
      <c r="C1676" s="34"/>
      <c r="D1676" s="34"/>
      <c r="E1676" s="34">
        <v>396.14</v>
      </c>
      <c r="F1676" s="34"/>
      <c r="G1676" s="120"/>
      <c r="H1676" s="120"/>
      <c r="I1676" s="120"/>
      <c r="J1676" s="120"/>
      <c r="K1676" s="34"/>
      <c r="L1676" s="34"/>
      <c r="M1676" s="120">
        <v>84.57</v>
      </c>
      <c r="N1676" s="34"/>
      <c r="O1676" s="34"/>
      <c r="P1676" s="34"/>
      <c r="Q1676" s="34"/>
      <c r="R1676" s="34"/>
      <c r="S1676" s="34"/>
      <c r="T1676" s="34"/>
      <c r="U1676" s="34"/>
      <c r="V1676" s="34"/>
      <c r="W1676" s="34"/>
      <c r="X1676" s="34"/>
      <c r="Y1676" s="34"/>
      <c r="Z1676" s="34"/>
      <c r="AA1676" s="34"/>
      <c r="AB1676" s="34"/>
      <c r="AC1676" s="34"/>
      <c r="AD1676" s="34"/>
      <c r="AE1676" s="34"/>
      <c r="AF1676" s="34"/>
      <c r="AG1676" s="34"/>
      <c r="AH1676" s="34"/>
      <c r="AI1676" s="34"/>
      <c r="AJ1676" s="34"/>
      <c r="AK1676" s="34"/>
      <c r="AL1676" s="34"/>
      <c r="AM1676" s="34"/>
      <c r="AN1676" s="34"/>
      <c r="AO1676" s="34"/>
      <c r="AP1676" s="34"/>
      <c r="AQ1676" s="34"/>
      <c r="AR1676" s="34"/>
      <c r="AS1676" s="34"/>
      <c r="AT1676" s="34"/>
      <c r="AU1676" s="34"/>
      <c r="AV1676" s="34"/>
      <c r="AW1676" s="34"/>
      <c r="AX1676" s="34"/>
      <c r="AY1676" s="34"/>
      <c r="AZ1676" s="34"/>
      <c r="BA1676" s="34"/>
      <c r="BB1676" s="34"/>
      <c r="BC1676" s="34"/>
      <c r="BD1676" s="34"/>
      <c r="BE1676" s="34"/>
      <c r="BF1676" s="34"/>
      <c r="BG1676" s="34"/>
      <c r="BH1676" s="34"/>
      <c r="BI1676" s="34"/>
      <c r="BJ1676" s="34"/>
      <c r="BK1676" s="34"/>
      <c r="BL1676" s="34"/>
      <c r="BM1676" s="34"/>
      <c r="BN1676" s="34"/>
      <c r="BO1676" s="34"/>
      <c r="BP1676" s="34"/>
      <c r="BQ1676" s="34"/>
      <c r="BR1676" s="34"/>
      <c r="BS1676" s="34"/>
      <c r="BT1676" s="34"/>
      <c r="BU1676" s="34"/>
      <c r="BV1676" s="34"/>
      <c r="BW1676" s="34"/>
      <c r="BX1676" s="34"/>
      <c r="BY1676" s="34"/>
      <c r="BZ1676" s="34"/>
      <c r="CA1676" s="34"/>
      <c r="CB1676" s="34"/>
      <c r="CC1676" s="34"/>
      <c r="CD1676" s="34"/>
      <c r="CE1676" s="34"/>
      <c r="CF1676" s="34"/>
      <c r="CG1676" s="34"/>
      <c r="CH1676" s="34"/>
      <c r="CI1676" s="34"/>
      <c r="CJ1676" s="34"/>
      <c r="CK1676" s="34">
        <v>43.11</v>
      </c>
      <c r="CL1676" s="34"/>
      <c r="CM1676" s="34"/>
      <c r="CN1676" s="34"/>
      <c r="CO1676" s="34"/>
      <c r="CP1676" s="34"/>
      <c r="CQ1676" s="34"/>
      <c r="CR1676" s="34"/>
      <c r="CS1676" s="34">
        <v>79.239999999999995</v>
      </c>
      <c r="CT1676" s="34"/>
      <c r="CU1676" s="34"/>
      <c r="CV1676" s="34"/>
      <c r="CW1676" s="34"/>
      <c r="CX1676" s="34"/>
      <c r="CY1676" s="34"/>
      <c r="CZ1676" s="34"/>
      <c r="DA1676" s="34"/>
      <c r="DB1676" s="34"/>
      <c r="DC1676" s="34"/>
      <c r="DD1676" s="34"/>
      <c r="DE1676" s="34"/>
      <c r="DF1676" s="34"/>
      <c r="DG1676" s="34"/>
      <c r="DH1676" s="34"/>
      <c r="DI1676" s="34"/>
      <c r="DJ1676" s="34"/>
      <c r="DK1676" s="34"/>
      <c r="DL1676" s="34"/>
      <c r="DM1676" s="34"/>
      <c r="DN1676" s="34"/>
      <c r="DO1676" s="34"/>
      <c r="DP1676" s="34"/>
      <c r="DQ1676" s="34"/>
      <c r="DR1676" s="34"/>
      <c r="DS1676" s="34"/>
      <c r="DT1676" s="34"/>
      <c r="DU1676" s="34"/>
      <c r="DV1676" s="34"/>
      <c r="DW1676" s="34"/>
      <c r="DX1676" s="34"/>
      <c r="DY1676" s="34"/>
      <c r="DZ1676" s="34"/>
      <c r="EA1676" s="34"/>
      <c r="EB1676" s="34"/>
      <c r="EC1676" s="34"/>
      <c r="ED1676" s="34"/>
      <c r="EE1676" s="34"/>
      <c r="EF1676" s="34"/>
      <c r="EG1676" s="34"/>
      <c r="EH1676" s="34"/>
      <c r="EI1676" s="34"/>
      <c r="EJ1676" s="34"/>
      <c r="EK1676" s="34"/>
      <c r="EL1676" s="34"/>
      <c r="EM1676" s="34"/>
      <c r="EN1676" s="34"/>
      <c r="EO1676" s="34"/>
      <c r="EP1676" s="34"/>
      <c r="EQ1676" s="34"/>
      <c r="ER1676" s="34"/>
      <c r="ES1676" s="34"/>
      <c r="ET1676" s="34"/>
      <c r="EU1676" s="34"/>
      <c r="EV1676" s="34"/>
      <c r="EW1676" s="34"/>
      <c r="EX1676" s="34"/>
      <c r="EY1676" s="34"/>
      <c r="EZ1676" s="34"/>
      <c r="FA1676" s="34"/>
      <c r="FB1676" s="34"/>
      <c r="FC1676" s="34"/>
      <c r="FD1676" s="34"/>
      <c r="FE1676" s="34"/>
      <c r="FF1676" s="34"/>
      <c r="FG1676" s="34"/>
      <c r="FH1676" s="34"/>
      <c r="FI1676" s="34"/>
      <c r="FJ1676" s="34"/>
      <c r="FK1676" s="34"/>
      <c r="FL1676" s="34"/>
      <c r="FM1676" s="34"/>
      <c r="FN1676" s="34">
        <v>3150</v>
      </c>
      <c r="FO1676" s="34">
        <v>390000</v>
      </c>
      <c r="FP1676" s="34"/>
      <c r="FQ1676" s="34">
        <v>124.08</v>
      </c>
      <c r="FR1676" s="34"/>
      <c r="FS1676" s="34">
        <v>3110</v>
      </c>
      <c r="FT1676" s="34"/>
      <c r="FU1676" s="34"/>
      <c r="FV1676" s="34"/>
      <c r="FW1676" s="34">
        <v>3100</v>
      </c>
      <c r="FX1676" s="34"/>
      <c r="FY1676" s="34">
        <v>99.8</v>
      </c>
      <c r="FZ1676" s="34">
        <v>3060</v>
      </c>
      <c r="GA1676" s="34"/>
      <c r="GB1676" s="34"/>
      <c r="GC1676" s="34"/>
      <c r="GD1676" s="34"/>
      <c r="GE1676" s="34"/>
      <c r="GF1676" s="34"/>
      <c r="GG1676" s="34"/>
      <c r="GH1676" s="34"/>
      <c r="GI1676" s="34"/>
      <c r="GJ1676" s="34"/>
      <c r="GK1676" s="34"/>
      <c r="GL1676" s="34"/>
      <c r="GM1676" s="34"/>
      <c r="GN1676" s="34"/>
      <c r="GO1676" s="34"/>
      <c r="GP1676" s="34"/>
      <c r="GQ1676" s="34"/>
      <c r="GR1676" s="34"/>
      <c r="GS1676" s="34"/>
      <c r="GT1676" s="34"/>
      <c r="GU1676" s="34"/>
      <c r="GV1676" s="34"/>
      <c r="GW1676" s="34"/>
      <c r="GX1676" s="34"/>
      <c r="GY1676" s="34"/>
      <c r="GZ1676" s="34"/>
      <c r="HA1676" s="34"/>
      <c r="HB1676" s="34"/>
      <c r="HC1676" s="34"/>
      <c r="HD1676" s="34"/>
      <c r="HE1676" s="34"/>
      <c r="HF1676" s="34"/>
      <c r="HG1676" s="34"/>
      <c r="HH1676" s="34"/>
      <c r="HI1676" s="34"/>
      <c r="HJ1676" s="34"/>
      <c r="HK1676" s="34"/>
      <c r="HL1676" s="34"/>
      <c r="HM1676" s="34"/>
      <c r="HN1676" s="34"/>
      <c r="HO1676" s="34"/>
      <c r="HP1676" s="34"/>
      <c r="HQ1676" s="34"/>
      <c r="HR1676" s="34"/>
      <c r="HS1676" s="34"/>
      <c r="HT1676" s="34"/>
      <c r="HU1676" s="34"/>
      <c r="HV1676" s="34"/>
      <c r="HW1676" s="34"/>
      <c r="HX1676" s="34"/>
      <c r="HY1676" s="34"/>
      <c r="HZ1676" s="34"/>
      <c r="IA1676" s="34"/>
      <c r="IB1676" s="34"/>
      <c r="IC1676" s="34">
        <v>100</v>
      </c>
      <c r="ID1676" s="34"/>
      <c r="IE1676" s="34"/>
      <c r="IF1676" s="34"/>
      <c r="IG1676" s="34"/>
      <c r="IH1676" s="34"/>
      <c r="II1676" s="34"/>
      <c r="IJ1676" s="34"/>
      <c r="IK1676" s="34"/>
      <c r="IL1676" s="34"/>
      <c r="IM1676" s="34"/>
      <c r="IN1676" s="34"/>
      <c r="IO1676" s="34"/>
      <c r="IP1676" s="34"/>
      <c r="IQ1676" s="34">
        <v>100</v>
      </c>
      <c r="IR1676" s="34"/>
      <c r="IS1676" s="34"/>
      <c r="IT1676" s="34"/>
      <c r="IU1676" s="34"/>
      <c r="IV1676" s="34"/>
      <c r="IW1676" s="34"/>
      <c r="IX1676" s="34"/>
      <c r="IY1676" s="34"/>
      <c r="IZ1676" s="34"/>
      <c r="JA1676" s="34"/>
      <c r="JB1676" s="34"/>
      <c r="JC1676" s="34"/>
      <c r="JD1676" s="34"/>
      <c r="JE1676" s="34"/>
      <c r="JF1676" s="34"/>
      <c r="JG1676" s="34"/>
      <c r="JH1676" s="34"/>
      <c r="JI1676" s="34"/>
      <c r="JJ1676" s="34"/>
      <c r="JK1676" s="34"/>
      <c r="JL1676" s="34"/>
      <c r="JM1676" s="34"/>
      <c r="JN1676" s="34"/>
      <c r="JO1676" s="34"/>
      <c r="JP1676" s="34"/>
      <c r="JQ1676" s="34"/>
      <c r="JR1676" s="34"/>
      <c r="JS1676" s="34"/>
      <c r="JT1676" s="34"/>
      <c r="JU1676" s="34"/>
      <c r="JV1676" s="34"/>
      <c r="JW1676" s="34"/>
      <c r="JX1676" s="34"/>
      <c r="JY1676" s="34"/>
      <c r="JZ1676" s="34"/>
      <c r="KA1676" s="34"/>
      <c r="KB1676" s="34"/>
      <c r="KC1676" s="34"/>
      <c r="KD1676" s="34"/>
      <c r="KE1676" s="34"/>
      <c r="KF1676" s="34"/>
      <c r="KG1676" s="34"/>
      <c r="KH1676" s="34"/>
      <c r="KI1676" s="34"/>
    </row>
    <row r="1677" spans="1:312" s="113" customFormat="1">
      <c r="A1677" s="35" t="s">
        <v>24</v>
      </c>
      <c r="B1677" s="12">
        <v>59860</v>
      </c>
      <c r="C1677" s="12"/>
      <c r="D1677" s="12"/>
      <c r="E1677" s="12"/>
      <c r="F1677" s="12"/>
      <c r="G1677" s="275">
        <v>55410</v>
      </c>
      <c r="H1677" s="275">
        <v>4900</v>
      </c>
      <c r="I1677" s="275"/>
      <c r="J1677" s="275"/>
      <c r="K1677" s="12">
        <v>17220</v>
      </c>
      <c r="L1677" s="12">
        <v>42640</v>
      </c>
      <c r="M1677" s="275">
        <v>93.19</v>
      </c>
      <c r="N1677" s="12">
        <v>16620</v>
      </c>
      <c r="O1677" s="12"/>
      <c r="P1677" s="12"/>
      <c r="Q1677" s="12"/>
      <c r="R1677" s="12"/>
      <c r="S1677" s="12">
        <v>98.59</v>
      </c>
      <c r="T1677" s="12"/>
      <c r="U1677" s="12"/>
      <c r="V1677" s="12"/>
      <c r="W1677" s="12"/>
      <c r="X1677" s="12"/>
      <c r="Y1677" s="12"/>
      <c r="Z1677" s="12"/>
      <c r="AA1677" s="12">
        <v>100</v>
      </c>
      <c r="AB1677" s="12"/>
      <c r="AC1677" s="12"/>
      <c r="AD1677" s="12">
        <v>1770</v>
      </c>
      <c r="AE1677" s="12"/>
      <c r="AF1677" s="12"/>
      <c r="AG1677" s="12">
        <v>325.51</v>
      </c>
      <c r="AH1677" s="12"/>
      <c r="AI1677" s="12"/>
      <c r="AJ1677" s="12"/>
      <c r="AK1677" s="12"/>
      <c r="AL1677" s="12"/>
      <c r="AM1677" s="12"/>
      <c r="AN1677" s="12"/>
      <c r="AO1677" s="12">
        <v>65.959999999999994</v>
      </c>
      <c r="AP1677" s="12"/>
      <c r="AQ1677" s="12"/>
      <c r="AR1677" s="12"/>
      <c r="AS1677" s="12"/>
      <c r="AT1677" s="12"/>
      <c r="AU1677" s="12"/>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v>95.24</v>
      </c>
      <c r="BR1677" s="12"/>
      <c r="BS1677" s="12"/>
      <c r="BT1677" s="12"/>
      <c r="BU1677" s="12"/>
      <c r="BV1677" s="12"/>
      <c r="BW1677" s="12"/>
      <c r="BX1677" s="12"/>
      <c r="BY1677" s="12"/>
      <c r="BZ1677" s="12"/>
      <c r="CA1677" s="12"/>
      <c r="CB1677" s="12"/>
      <c r="CC1677" s="12"/>
      <c r="CD1677" s="12"/>
      <c r="CE1677" s="12">
        <v>100</v>
      </c>
      <c r="CF1677" s="12"/>
      <c r="CG1677" s="12"/>
      <c r="CH1677" s="12">
        <v>72440</v>
      </c>
      <c r="CI1677" s="12"/>
      <c r="CJ1677" s="12"/>
      <c r="CK1677" s="12"/>
      <c r="CL1677" s="12"/>
      <c r="CM1677" s="12">
        <v>71900</v>
      </c>
      <c r="CN1677" s="12"/>
      <c r="CO1677" s="12"/>
      <c r="CP1677" s="12"/>
      <c r="CQ1677" s="12">
        <v>70910</v>
      </c>
      <c r="CR1677" s="12"/>
      <c r="CS1677" s="12">
        <v>97.81</v>
      </c>
      <c r="CT1677" s="12">
        <v>70850</v>
      </c>
      <c r="CU1677" s="12"/>
      <c r="CV1677" s="12"/>
      <c r="CW1677" s="12"/>
      <c r="CX1677" s="12"/>
      <c r="CY1677" s="12"/>
      <c r="CZ1677" s="12"/>
      <c r="DA1677" s="12"/>
      <c r="DB1677" s="12"/>
      <c r="DC1677" s="12"/>
      <c r="DD1677" s="12"/>
      <c r="DE1677" s="12"/>
      <c r="DF1677" s="12"/>
      <c r="DG1677" s="12"/>
      <c r="DH1677" s="12"/>
      <c r="DI1677" s="12"/>
      <c r="DJ1677" s="12"/>
      <c r="DK1677" s="12"/>
      <c r="DL1677" s="12"/>
      <c r="DM1677" s="12">
        <v>32.29</v>
      </c>
      <c r="DN1677" s="12"/>
      <c r="DO1677" s="12"/>
      <c r="DP1677" s="12"/>
      <c r="DQ1677" s="12"/>
      <c r="DR1677" s="12"/>
      <c r="DS1677" s="12"/>
      <c r="DT1677" s="12"/>
      <c r="DU1677" s="12">
        <v>88.59</v>
      </c>
      <c r="DV1677" s="12"/>
      <c r="DW1677" s="12"/>
      <c r="DX1677" s="12"/>
      <c r="DY1677" s="12"/>
      <c r="DZ1677" s="12"/>
      <c r="EA1677" s="12"/>
      <c r="EB1677" s="12"/>
      <c r="EC1677" s="12"/>
      <c r="ED1677" s="12"/>
      <c r="EE1677" s="12"/>
      <c r="EF1677" s="12"/>
      <c r="EG1677" s="12"/>
      <c r="EH1677" s="12"/>
      <c r="EI1677" s="12"/>
      <c r="EJ1677" s="12"/>
      <c r="EK1677" s="12"/>
      <c r="EL1677" s="12"/>
      <c r="EM1677" s="12"/>
      <c r="EN1677" s="12"/>
      <c r="EO1677" s="12">
        <v>116.67</v>
      </c>
      <c r="EP1677" s="12"/>
      <c r="EQ1677" s="12"/>
      <c r="ER1677" s="12"/>
      <c r="ES1677" s="12"/>
      <c r="ET1677" s="12"/>
      <c r="EU1677" s="12"/>
      <c r="EV1677" s="12"/>
      <c r="EW1677" s="12">
        <v>100</v>
      </c>
      <c r="EX1677" s="12"/>
      <c r="EY1677" s="12"/>
      <c r="EZ1677" s="12"/>
      <c r="FA1677" s="12"/>
      <c r="FB1677" s="12"/>
      <c r="FC1677" s="12"/>
      <c r="FD1677" s="12"/>
      <c r="FE1677" s="12"/>
      <c r="FF1677" s="12"/>
      <c r="FG1677" s="12"/>
      <c r="FH1677" s="12"/>
      <c r="FI1677" s="12"/>
      <c r="FJ1677" s="12"/>
      <c r="FK1677" s="12"/>
      <c r="FL1677" s="12"/>
      <c r="FM1677" s="12"/>
      <c r="FN1677" s="12">
        <v>23220</v>
      </c>
      <c r="FO1677" s="12">
        <v>7130000</v>
      </c>
      <c r="FP1677" s="12"/>
      <c r="FQ1677" s="12">
        <v>314.7</v>
      </c>
      <c r="FR1677" s="12"/>
      <c r="FS1677" s="12">
        <v>17990</v>
      </c>
      <c r="FT1677" s="12">
        <v>5170</v>
      </c>
      <c r="FU1677" s="12"/>
      <c r="FV1677" s="12"/>
      <c r="FW1677" s="12">
        <v>22680</v>
      </c>
      <c r="FX1677" s="12"/>
      <c r="FY1677" s="12">
        <v>98.79</v>
      </c>
      <c r="FZ1677" s="12">
        <v>22680</v>
      </c>
      <c r="GA1677" s="12"/>
      <c r="GB1677" s="12">
        <v>40280</v>
      </c>
      <c r="GC1677" s="12">
        <v>2120000</v>
      </c>
      <c r="GD1677" s="12"/>
      <c r="GE1677" s="12">
        <v>52.66</v>
      </c>
      <c r="GF1677" s="12"/>
      <c r="GG1677" s="12">
        <v>39740</v>
      </c>
      <c r="GH1677" s="12"/>
      <c r="GI1677" s="12"/>
      <c r="GJ1677" s="12"/>
      <c r="GK1677" s="12">
        <v>39880</v>
      </c>
      <c r="GL1677" s="12"/>
      <c r="GM1677" s="12">
        <v>97.17</v>
      </c>
      <c r="GN1677" s="12">
        <v>39880</v>
      </c>
      <c r="GO1677" s="12"/>
      <c r="GP1677" s="12"/>
      <c r="GQ1677" s="12"/>
      <c r="GR1677" s="12"/>
      <c r="GS1677" s="12">
        <v>533.63</v>
      </c>
      <c r="GT1677" s="12"/>
      <c r="GU1677" s="12"/>
      <c r="GV1677" s="12"/>
      <c r="GW1677" s="12"/>
      <c r="GX1677" s="12"/>
      <c r="GY1677" s="12"/>
      <c r="GZ1677" s="12">
        <v>1030</v>
      </c>
      <c r="HA1677" s="12">
        <v>100</v>
      </c>
      <c r="HB1677" s="12"/>
      <c r="HC1677" s="12"/>
      <c r="HD1677" s="12">
        <v>19090</v>
      </c>
      <c r="HE1677" s="12"/>
      <c r="HF1677" s="12"/>
      <c r="HG1677" s="12"/>
      <c r="HH1677" s="12"/>
      <c r="HI1677" s="12">
        <v>13760</v>
      </c>
      <c r="HJ1677" s="12">
        <v>8300</v>
      </c>
      <c r="HK1677" s="12"/>
      <c r="HL1677" s="12"/>
      <c r="HM1677" s="12">
        <v>18260</v>
      </c>
      <c r="HN1677" s="12"/>
      <c r="HO1677" s="12">
        <v>95.5</v>
      </c>
      <c r="HP1677" s="12">
        <v>18260</v>
      </c>
      <c r="HQ1677" s="12"/>
      <c r="HR1677" s="12">
        <v>9790</v>
      </c>
      <c r="HS1677" s="12"/>
      <c r="HT1677" s="12"/>
      <c r="HU1677" s="12"/>
      <c r="HV1677" s="12"/>
      <c r="HW1677" s="12">
        <v>9000</v>
      </c>
      <c r="HX1677" s="12"/>
      <c r="HY1677" s="12"/>
      <c r="HZ1677" s="12"/>
      <c r="IA1677" s="12">
        <v>9300</v>
      </c>
      <c r="IB1677" s="12"/>
      <c r="IC1677" s="12">
        <v>98.02</v>
      </c>
      <c r="ID1677" s="12">
        <v>9300</v>
      </c>
      <c r="IE1677" s="12"/>
      <c r="IF1677" s="12">
        <v>55240</v>
      </c>
      <c r="IG1677" s="12"/>
      <c r="IH1677" s="12"/>
      <c r="II1677" s="12"/>
      <c r="IJ1677" s="12"/>
      <c r="IK1677" s="12">
        <v>45950</v>
      </c>
      <c r="IL1677" s="12">
        <v>21030</v>
      </c>
      <c r="IM1677" s="12"/>
      <c r="IN1677" s="12"/>
      <c r="IO1677" s="12">
        <v>53220</v>
      </c>
      <c r="IP1677" s="12"/>
      <c r="IQ1677" s="12">
        <v>95.63</v>
      </c>
      <c r="IR1677" s="12">
        <v>53010</v>
      </c>
      <c r="IS1677" s="12"/>
      <c r="IT1677" s="12"/>
      <c r="IU1677" s="12"/>
      <c r="IV1677" s="12"/>
      <c r="IW1677" s="12"/>
      <c r="IX1677" s="12">
        <v>42.46</v>
      </c>
      <c r="IY1677" s="12"/>
      <c r="IZ1677" s="12"/>
      <c r="JA1677" s="12"/>
      <c r="JB1677" s="12"/>
      <c r="JC1677" s="12"/>
      <c r="JD1677" s="12"/>
      <c r="JE1677" s="12">
        <v>98.42</v>
      </c>
      <c r="JF1677" s="12"/>
      <c r="JG1677" s="12"/>
      <c r="JH1677" s="12"/>
      <c r="JI1677" s="12"/>
      <c r="JJ1677" s="12"/>
      <c r="JK1677" s="12"/>
      <c r="JL1677" s="12"/>
      <c r="JM1677" s="12"/>
      <c r="JN1677" s="12"/>
      <c r="JO1677" s="12"/>
      <c r="JP1677" s="12"/>
      <c r="JQ1677" s="12"/>
      <c r="JR1677" s="12"/>
      <c r="JS1677" s="12"/>
      <c r="JT1677" s="12"/>
      <c r="JU1677" s="12"/>
      <c r="JV1677" s="12"/>
      <c r="JW1677" s="12"/>
      <c r="JX1677" s="12"/>
      <c r="JY1677" s="12">
        <v>548736.07999999996</v>
      </c>
      <c r="JZ1677" s="12"/>
      <c r="KA1677" s="12"/>
      <c r="KB1677" s="12"/>
      <c r="KC1677" s="12"/>
      <c r="KD1677" s="12"/>
      <c r="KE1677" s="12"/>
      <c r="KF1677" s="12"/>
      <c r="KG1677" s="12">
        <v>100</v>
      </c>
      <c r="KH1677" s="12"/>
      <c r="KI1677" s="12"/>
    </row>
    <row r="1678" spans="1:312" ht="15" customHeight="1">
      <c r="A1678" s="28" t="s">
        <v>25</v>
      </c>
      <c r="B1678" s="34">
        <v>49220</v>
      </c>
      <c r="C1678" s="34"/>
      <c r="D1678" s="34"/>
      <c r="E1678" s="34"/>
      <c r="F1678" s="34"/>
      <c r="G1678" s="120">
        <v>47650</v>
      </c>
      <c r="H1678" s="120"/>
      <c r="I1678" s="120"/>
      <c r="J1678" s="120"/>
      <c r="K1678" s="34">
        <v>13920</v>
      </c>
      <c r="L1678" s="34">
        <v>35300</v>
      </c>
      <c r="M1678" s="120">
        <v>91.57</v>
      </c>
      <c r="N1678" s="34">
        <v>13920</v>
      </c>
      <c r="O1678" s="34"/>
      <c r="P1678" s="34"/>
      <c r="Q1678" s="34"/>
      <c r="R1678" s="34"/>
      <c r="S1678" s="34"/>
      <c r="T1678" s="34"/>
      <c r="U1678" s="34"/>
      <c r="V1678" s="34"/>
      <c r="W1678" s="34"/>
      <c r="X1678" s="34"/>
      <c r="Y1678" s="34"/>
      <c r="Z1678" s="34"/>
      <c r="AA1678" s="34"/>
      <c r="AB1678" s="34"/>
      <c r="AC1678" s="34"/>
      <c r="AD1678" s="34"/>
      <c r="AE1678" s="34"/>
      <c r="AF1678" s="34"/>
      <c r="AG1678" s="34"/>
      <c r="AH1678" s="34"/>
      <c r="AI1678" s="34"/>
      <c r="AJ1678" s="34"/>
      <c r="AK1678" s="34"/>
      <c r="AL1678" s="34"/>
      <c r="AM1678" s="34"/>
      <c r="AN1678" s="34"/>
      <c r="AO1678" s="34">
        <v>67.28</v>
      </c>
      <c r="AP1678" s="34"/>
      <c r="AQ1678" s="34"/>
      <c r="AR1678" s="34"/>
      <c r="AS1678" s="34"/>
      <c r="AT1678" s="34"/>
      <c r="AU1678" s="34"/>
      <c r="AV1678" s="34"/>
      <c r="AW1678" s="34"/>
      <c r="AX1678" s="34"/>
      <c r="AY1678" s="34"/>
      <c r="AZ1678" s="34"/>
      <c r="BA1678" s="34"/>
      <c r="BB1678" s="34"/>
      <c r="BC1678" s="34"/>
      <c r="BD1678" s="34"/>
      <c r="BE1678" s="34"/>
      <c r="BF1678" s="34"/>
      <c r="BG1678" s="34"/>
      <c r="BH1678" s="34"/>
      <c r="BI1678" s="34"/>
      <c r="BJ1678" s="34"/>
      <c r="BK1678" s="34"/>
      <c r="BL1678" s="34"/>
      <c r="BM1678" s="34"/>
      <c r="BN1678" s="34"/>
      <c r="BO1678" s="34"/>
      <c r="BP1678" s="34"/>
      <c r="BQ1678" s="34"/>
      <c r="BR1678" s="34"/>
      <c r="BS1678" s="34"/>
      <c r="BT1678" s="34"/>
      <c r="BU1678" s="34"/>
      <c r="BV1678" s="34"/>
      <c r="BW1678" s="34"/>
      <c r="BX1678" s="34"/>
      <c r="BY1678" s="34"/>
      <c r="BZ1678" s="34"/>
      <c r="CA1678" s="34"/>
      <c r="CB1678" s="34"/>
      <c r="CC1678" s="34"/>
      <c r="CD1678" s="34"/>
      <c r="CE1678" s="34"/>
      <c r="CF1678" s="34"/>
      <c r="CG1678" s="34"/>
      <c r="CH1678" s="34">
        <v>65410</v>
      </c>
      <c r="CI1678" s="34"/>
      <c r="CJ1678" s="34"/>
      <c r="CK1678" s="34"/>
      <c r="CL1678" s="34"/>
      <c r="CM1678" s="34">
        <v>65360</v>
      </c>
      <c r="CN1678" s="34"/>
      <c r="CO1678" s="34"/>
      <c r="CP1678" s="34"/>
      <c r="CQ1678" s="34">
        <v>64080</v>
      </c>
      <c r="CR1678" s="34"/>
      <c r="CS1678" s="34">
        <v>97.91</v>
      </c>
      <c r="CT1678" s="34">
        <v>64020</v>
      </c>
      <c r="CU1678" s="34"/>
      <c r="CV1678" s="34"/>
      <c r="CW1678" s="34"/>
      <c r="CX1678" s="34"/>
      <c r="CY1678" s="34"/>
      <c r="CZ1678" s="34"/>
      <c r="DA1678" s="34"/>
      <c r="DB1678" s="34"/>
      <c r="DC1678" s="34"/>
      <c r="DD1678" s="34"/>
      <c r="DE1678" s="34"/>
      <c r="DF1678" s="34"/>
      <c r="DG1678" s="34"/>
      <c r="DH1678" s="34"/>
      <c r="DI1678" s="34"/>
      <c r="DJ1678" s="34"/>
      <c r="DK1678" s="34"/>
      <c r="DL1678" s="34"/>
      <c r="DM1678" s="34">
        <v>30.9</v>
      </c>
      <c r="DN1678" s="34"/>
      <c r="DO1678" s="34"/>
      <c r="DP1678" s="34"/>
      <c r="DQ1678" s="34"/>
      <c r="DR1678" s="34"/>
      <c r="DS1678" s="34"/>
      <c r="DT1678" s="34"/>
      <c r="DU1678" s="34">
        <v>86.26</v>
      </c>
      <c r="DV1678" s="34"/>
      <c r="DW1678" s="34"/>
      <c r="DX1678" s="34"/>
      <c r="DY1678" s="34"/>
      <c r="DZ1678" s="34"/>
      <c r="EA1678" s="34"/>
      <c r="EB1678" s="34"/>
      <c r="EC1678" s="34"/>
      <c r="ED1678" s="34"/>
      <c r="EE1678" s="34"/>
      <c r="EF1678" s="34"/>
      <c r="EG1678" s="34"/>
      <c r="EH1678" s="34"/>
      <c r="EI1678" s="34"/>
      <c r="EJ1678" s="34"/>
      <c r="EK1678" s="34"/>
      <c r="EL1678" s="34"/>
      <c r="EM1678" s="34"/>
      <c r="EN1678" s="34"/>
      <c r="EO1678" s="34">
        <v>116.67</v>
      </c>
      <c r="EP1678" s="34"/>
      <c r="EQ1678" s="34"/>
      <c r="ER1678" s="34"/>
      <c r="ES1678" s="34"/>
      <c r="ET1678" s="34"/>
      <c r="EU1678" s="34"/>
      <c r="EV1678" s="34"/>
      <c r="EW1678" s="34">
        <v>100</v>
      </c>
      <c r="EX1678" s="34"/>
      <c r="EY1678" s="34"/>
      <c r="EZ1678" s="34"/>
      <c r="FA1678" s="34"/>
      <c r="FB1678" s="34"/>
      <c r="FC1678" s="34"/>
      <c r="FD1678" s="34"/>
      <c r="FE1678" s="34"/>
      <c r="FF1678" s="34"/>
      <c r="FG1678" s="34"/>
      <c r="FH1678" s="34"/>
      <c r="FI1678" s="34"/>
      <c r="FJ1678" s="34"/>
      <c r="FK1678" s="34"/>
      <c r="FL1678" s="34"/>
      <c r="FM1678" s="34"/>
      <c r="FN1678" s="34">
        <v>8460</v>
      </c>
      <c r="FO1678" s="34">
        <v>500000</v>
      </c>
      <c r="FP1678" s="34"/>
      <c r="FQ1678" s="34">
        <v>59.12</v>
      </c>
      <c r="FR1678" s="34"/>
      <c r="FS1678" s="34">
        <v>8460</v>
      </c>
      <c r="FT1678" s="34"/>
      <c r="FU1678" s="34"/>
      <c r="FV1678" s="34"/>
      <c r="FW1678" s="34">
        <v>8260</v>
      </c>
      <c r="FX1678" s="34"/>
      <c r="FY1678" s="34">
        <v>96.68</v>
      </c>
      <c r="FZ1678" s="34">
        <v>8260</v>
      </c>
      <c r="GA1678" s="34"/>
      <c r="GB1678" s="34">
        <v>39240</v>
      </c>
      <c r="GC1678" s="34">
        <v>1950000</v>
      </c>
      <c r="GD1678" s="34"/>
      <c r="GE1678" s="34">
        <v>49.69</v>
      </c>
      <c r="GF1678" s="34"/>
      <c r="GG1678" s="34">
        <v>39240</v>
      </c>
      <c r="GH1678" s="34"/>
      <c r="GI1678" s="34"/>
      <c r="GJ1678" s="34"/>
      <c r="GK1678" s="34">
        <v>38840</v>
      </c>
      <c r="GL1678" s="34"/>
      <c r="GM1678" s="34">
        <v>97.1</v>
      </c>
      <c r="GN1678" s="34">
        <v>38840</v>
      </c>
      <c r="GO1678" s="34"/>
      <c r="GP1678" s="34"/>
      <c r="GQ1678" s="34"/>
      <c r="GR1678" s="34"/>
      <c r="GS1678" s="34"/>
      <c r="GT1678" s="34"/>
      <c r="GU1678" s="34"/>
      <c r="GV1678" s="34"/>
      <c r="GW1678" s="34"/>
      <c r="GX1678" s="34"/>
      <c r="GY1678" s="34"/>
      <c r="GZ1678" s="34"/>
      <c r="HA1678" s="34"/>
      <c r="HB1678" s="34"/>
      <c r="HC1678" s="34"/>
      <c r="HD1678" s="34"/>
      <c r="HE1678" s="34"/>
      <c r="HF1678" s="34"/>
      <c r="HG1678" s="34"/>
      <c r="HH1678" s="34">
        <v>6815.64</v>
      </c>
      <c r="HI1678" s="34"/>
      <c r="HJ1678" s="34"/>
      <c r="HK1678" s="34"/>
      <c r="HL1678" s="34"/>
      <c r="HM1678" s="34"/>
      <c r="HN1678" s="34"/>
      <c r="HO1678" s="34">
        <v>96.4</v>
      </c>
      <c r="HP1678" s="34"/>
      <c r="HQ1678" s="34"/>
      <c r="HR1678" s="34"/>
      <c r="HS1678" s="34"/>
      <c r="HT1678" s="34"/>
      <c r="HU1678" s="34"/>
      <c r="HV1678" s="34"/>
      <c r="HW1678" s="34"/>
      <c r="HX1678" s="34"/>
      <c r="HY1678" s="34"/>
      <c r="HZ1678" s="34"/>
      <c r="IA1678" s="34"/>
      <c r="IB1678" s="34"/>
      <c r="IC1678" s="34">
        <v>100</v>
      </c>
      <c r="ID1678" s="34"/>
      <c r="IE1678" s="34"/>
      <c r="IF1678" s="34"/>
      <c r="IG1678" s="34"/>
      <c r="IH1678" s="34"/>
      <c r="II1678" s="34"/>
      <c r="IJ1678" s="34"/>
      <c r="IK1678" s="34"/>
      <c r="IL1678" s="34"/>
      <c r="IM1678" s="34"/>
      <c r="IN1678" s="34"/>
      <c r="IO1678" s="34"/>
      <c r="IP1678" s="34"/>
      <c r="IQ1678" s="34">
        <v>100</v>
      </c>
      <c r="IR1678" s="34"/>
      <c r="IS1678" s="34"/>
      <c r="IT1678" s="34"/>
      <c r="IU1678" s="34"/>
      <c r="IV1678" s="34"/>
      <c r="IW1678" s="34"/>
      <c r="IX1678" s="34"/>
      <c r="IY1678" s="34"/>
      <c r="IZ1678" s="34"/>
      <c r="JA1678" s="34"/>
      <c r="JB1678" s="34"/>
      <c r="JC1678" s="34"/>
      <c r="JD1678" s="34"/>
      <c r="JE1678" s="34"/>
      <c r="JF1678" s="34"/>
      <c r="JG1678" s="34"/>
      <c r="JH1678" s="34"/>
      <c r="JI1678" s="34"/>
      <c r="JJ1678" s="34"/>
      <c r="JK1678" s="34"/>
      <c r="JL1678" s="34"/>
      <c r="JM1678" s="34"/>
      <c r="JN1678" s="34"/>
      <c r="JO1678" s="34"/>
      <c r="JP1678" s="34"/>
      <c r="JQ1678" s="34"/>
      <c r="JR1678" s="34"/>
      <c r="JS1678" s="34"/>
      <c r="JT1678" s="34"/>
      <c r="JU1678" s="34"/>
      <c r="JV1678" s="34"/>
      <c r="JW1678" s="34"/>
      <c r="JX1678" s="34"/>
      <c r="JY1678" s="34">
        <v>548736.07999999996</v>
      </c>
      <c r="JZ1678" s="34"/>
      <c r="KA1678" s="34"/>
      <c r="KB1678" s="34"/>
      <c r="KC1678" s="34"/>
      <c r="KD1678" s="34"/>
      <c r="KE1678" s="34"/>
      <c r="KF1678" s="34"/>
      <c r="KG1678" s="34">
        <v>100</v>
      </c>
      <c r="KH1678" s="34"/>
      <c r="KI1678" s="34"/>
      <c r="KJ1678" s="90"/>
      <c r="KK1678" s="90"/>
      <c r="KL1678" s="90"/>
      <c r="KM1678" s="90"/>
      <c r="KN1678" s="90"/>
      <c r="KO1678" s="90"/>
      <c r="KP1678" s="90"/>
      <c r="KQ1678" s="90"/>
      <c r="KR1678" s="90"/>
      <c r="KS1678" s="90"/>
      <c r="KT1678" s="90"/>
      <c r="KU1678" s="90"/>
      <c r="KV1678" s="90"/>
      <c r="KW1678" s="90"/>
      <c r="KX1678" s="90"/>
      <c r="KY1678" s="90"/>
      <c r="KZ1678" s="90"/>
    </row>
    <row r="1679" spans="1:312">
      <c r="A1679" s="28" t="s">
        <v>26</v>
      </c>
      <c r="B1679" s="34">
        <v>6870</v>
      </c>
      <c r="C1679" s="34">
        <v>6490000</v>
      </c>
      <c r="D1679" s="34"/>
      <c r="E1679" s="34">
        <v>956.11</v>
      </c>
      <c r="F1679" s="34"/>
      <c r="G1679" s="120"/>
      <c r="H1679" s="120">
        <v>2170</v>
      </c>
      <c r="I1679" s="120"/>
      <c r="J1679" s="120"/>
      <c r="K1679" s="34">
        <v>2400</v>
      </c>
      <c r="L1679" s="34"/>
      <c r="M1679" s="120">
        <v>100</v>
      </c>
      <c r="N1679" s="34"/>
      <c r="O1679" s="34"/>
      <c r="P1679" s="34"/>
      <c r="Q1679" s="34"/>
      <c r="R1679" s="34"/>
      <c r="S1679" s="34"/>
      <c r="T1679" s="34">
        <v>14.74</v>
      </c>
      <c r="U1679" s="34"/>
      <c r="V1679" s="34"/>
      <c r="W1679" s="34"/>
      <c r="X1679" s="34"/>
      <c r="Y1679" s="34"/>
      <c r="Z1679" s="34"/>
      <c r="AA1679" s="34">
        <v>100</v>
      </c>
      <c r="AB1679" s="34"/>
      <c r="AC1679" s="34"/>
      <c r="AD1679" s="34"/>
      <c r="AE1679" s="34"/>
      <c r="AF1679" s="34"/>
      <c r="AG1679" s="34">
        <v>534.52</v>
      </c>
      <c r="AH1679" s="34"/>
      <c r="AI1679" s="34"/>
      <c r="AJ1679" s="34"/>
      <c r="AK1679" s="34"/>
      <c r="AL1679" s="34"/>
      <c r="AM1679" s="34"/>
      <c r="AN1679" s="34"/>
      <c r="AO1679" s="34"/>
      <c r="AP1679" s="34"/>
      <c r="AQ1679" s="34"/>
      <c r="AR1679" s="34"/>
      <c r="AS1679" s="34"/>
      <c r="AT1679" s="34"/>
      <c r="AU1679" s="34"/>
      <c r="AV1679" s="34"/>
      <c r="AW1679" s="34"/>
      <c r="AX1679" s="34"/>
      <c r="AY1679" s="34"/>
      <c r="AZ1679" s="34"/>
      <c r="BA1679" s="34"/>
      <c r="BB1679" s="34"/>
      <c r="BC1679" s="34"/>
      <c r="BD1679" s="34"/>
      <c r="BE1679" s="34"/>
      <c r="BF1679" s="34"/>
      <c r="BG1679" s="34"/>
      <c r="BH1679" s="34"/>
      <c r="BI1679" s="34">
        <v>51.88</v>
      </c>
      <c r="BJ1679" s="34"/>
      <c r="BK1679" s="34"/>
      <c r="BL1679" s="34"/>
      <c r="BM1679" s="34"/>
      <c r="BN1679" s="34"/>
      <c r="BO1679" s="34"/>
      <c r="BP1679" s="34"/>
      <c r="BQ1679" s="34">
        <v>95.59</v>
      </c>
      <c r="BR1679" s="34"/>
      <c r="BS1679" s="34"/>
      <c r="BT1679" s="34"/>
      <c r="BU1679" s="34"/>
      <c r="BV1679" s="34"/>
      <c r="BW1679" s="34">
        <v>131.62</v>
      </c>
      <c r="BX1679" s="34"/>
      <c r="BY1679" s="34"/>
      <c r="BZ1679" s="34"/>
      <c r="CA1679" s="34"/>
      <c r="CB1679" s="34"/>
      <c r="CC1679" s="34"/>
      <c r="CD1679" s="34"/>
      <c r="CE1679" s="34">
        <v>100</v>
      </c>
      <c r="CF1679" s="34"/>
      <c r="CG1679" s="34"/>
      <c r="CH1679" s="34"/>
      <c r="CI1679" s="34">
        <v>660000</v>
      </c>
      <c r="CJ1679" s="34"/>
      <c r="CK1679" s="34">
        <v>126.4</v>
      </c>
      <c r="CL1679" s="34"/>
      <c r="CM1679" s="34"/>
      <c r="CN1679" s="34"/>
      <c r="CO1679" s="34"/>
      <c r="CP1679" s="34"/>
      <c r="CQ1679" s="34"/>
      <c r="CR1679" s="34"/>
      <c r="CS1679" s="34">
        <v>100</v>
      </c>
      <c r="CT1679" s="34"/>
      <c r="CU1679" s="34"/>
      <c r="CV1679" s="34"/>
      <c r="CW1679" s="34"/>
      <c r="CX1679" s="34"/>
      <c r="CY1679" s="34"/>
      <c r="CZ1679" s="34"/>
      <c r="DA1679" s="34"/>
      <c r="DB1679" s="34"/>
      <c r="DC1679" s="34"/>
      <c r="DD1679" s="34"/>
      <c r="DE1679" s="34"/>
      <c r="DF1679" s="34"/>
      <c r="DG1679" s="34"/>
      <c r="DH1679" s="34"/>
      <c r="DI1679" s="34"/>
      <c r="DJ1679" s="34"/>
      <c r="DK1679" s="34"/>
      <c r="DL1679" s="34"/>
      <c r="DM1679" s="34"/>
      <c r="DN1679" s="34"/>
      <c r="DO1679" s="34"/>
      <c r="DP1679" s="34"/>
      <c r="DQ1679" s="34"/>
      <c r="DR1679" s="34"/>
      <c r="DS1679" s="34"/>
      <c r="DT1679" s="34"/>
      <c r="DU1679" s="34"/>
      <c r="DV1679" s="34"/>
      <c r="DW1679" s="34"/>
      <c r="DX1679" s="34"/>
      <c r="DY1679" s="34"/>
      <c r="DZ1679" s="34"/>
      <c r="EA1679" s="34"/>
      <c r="EB1679" s="34"/>
      <c r="EC1679" s="34"/>
      <c r="ED1679" s="34"/>
      <c r="EE1679" s="34"/>
      <c r="EF1679" s="34"/>
      <c r="EG1679" s="34"/>
      <c r="EH1679" s="34"/>
      <c r="EI1679" s="34"/>
      <c r="EJ1679" s="34"/>
      <c r="EK1679" s="34"/>
      <c r="EL1679" s="34"/>
      <c r="EM1679" s="34"/>
      <c r="EN1679" s="34"/>
      <c r="EO1679" s="34"/>
      <c r="EP1679" s="34"/>
      <c r="EQ1679" s="34"/>
      <c r="ER1679" s="34"/>
      <c r="ES1679" s="34"/>
      <c r="ET1679" s="34"/>
      <c r="EU1679" s="34"/>
      <c r="EV1679" s="34"/>
      <c r="EW1679" s="34"/>
      <c r="EX1679" s="34"/>
      <c r="EY1679" s="34"/>
      <c r="EZ1679" s="34"/>
      <c r="FA1679" s="34"/>
      <c r="FB1679" s="34"/>
      <c r="FC1679" s="34"/>
      <c r="FD1679" s="34"/>
      <c r="FE1679" s="34"/>
      <c r="FF1679" s="34"/>
      <c r="FG1679" s="34"/>
      <c r="FH1679" s="34"/>
      <c r="FI1679" s="34"/>
      <c r="FJ1679" s="34"/>
      <c r="FK1679" s="34"/>
      <c r="FL1679" s="34"/>
      <c r="FM1679" s="34"/>
      <c r="FN1679" s="34">
        <v>10980</v>
      </c>
      <c r="FO1679" s="34">
        <v>3140000</v>
      </c>
      <c r="FP1679" s="34"/>
      <c r="FQ1679" s="34">
        <v>295.83999999999997</v>
      </c>
      <c r="FR1679" s="34"/>
      <c r="FS1679" s="34">
        <v>7890</v>
      </c>
      <c r="FT1679" s="34">
        <v>3090</v>
      </c>
      <c r="FU1679" s="34"/>
      <c r="FV1679" s="34"/>
      <c r="FW1679" s="34">
        <v>10980</v>
      </c>
      <c r="FX1679" s="34"/>
      <c r="FY1679" s="34">
        <v>100</v>
      </c>
      <c r="FZ1679" s="34">
        <v>10980</v>
      </c>
      <c r="GA1679" s="34"/>
      <c r="GB1679" s="34"/>
      <c r="GC1679" s="34"/>
      <c r="GD1679" s="34"/>
      <c r="GE1679" s="34"/>
      <c r="GF1679" s="34"/>
      <c r="GG1679" s="34"/>
      <c r="GH1679" s="34"/>
      <c r="GI1679" s="34"/>
      <c r="GJ1679" s="34"/>
      <c r="GK1679" s="34"/>
      <c r="GL1679" s="34"/>
      <c r="GM1679" s="34">
        <v>100</v>
      </c>
      <c r="GN1679" s="34"/>
      <c r="GO1679" s="34"/>
      <c r="GP1679" s="34"/>
      <c r="GQ1679" s="34"/>
      <c r="GR1679" s="34"/>
      <c r="GS1679" s="34"/>
      <c r="GT1679" s="34"/>
      <c r="GU1679" s="34"/>
      <c r="GV1679" s="34"/>
      <c r="GW1679" s="34"/>
      <c r="GX1679" s="34"/>
      <c r="GY1679" s="34"/>
      <c r="GZ1679" s="34"/>
      <c r="HA1679" s="34">
        <v>100</v>
      </c>
      <c r="HB1679" s="34"/>
      <c r="HC1679" s="34"/>
      <c r="HD1679" s="34">
        <v>11820</v>
      </c>
      <c r="HE1679" s="34"/>
      <c r="HF1679" s="34"/>
      <c r="HG1679" s="34"/>
      <c r="HH1679" s="34"/>
      <c r="HI1679" s="34"/>
      <c r="HJ1679" s="34">
        <v>4770</v>
      </c>
      <c r="HK1679" s="34"/>
      <c r="HL1679" s="34"/>
      <c r="HM1679" s="34">
        <v>11820</v>
      </c>
      <c r="HN1679" s="34"/>
      <c r="HO1679" s="34">
        <v>96.14</v>
      </c>
      <c r="HP1679" s="34">
        <v>11820</v>
      </c>
      <c r="HQ1679" s="34"/>
      <c r="HR1679" s="34"/>
      <c r="HS1679" s="34"/>
      <c r="HT1679" s="34"/>
      <c r="HU1679" s="34">
        <v>66668.33</v>
      </c>
      <c r="HV1679" s="34"/>
      <c r="HW1679" s="34"/>
      <c r="HX1679" s="34"/>
      <c r="HY1679" s="34"/>
      <c r="HZ1679" s="34"/>
      <c r="IA1679" s="34"/>
      <c r="IB1679" s="34"/>
      <c r="IC1679" s="34">
        <v>95.85</v>
      </c>
      <c r="ID1679" s="34"/>
      <c r="IE1679" s="34"/>
      <c r="IF1679" s="34">
        <v>19730</v>
      </c>
      <c r="IG1679" s="34"/>
      <c r="IH1679" s="34"/>
      <c r="II1679" s="34">
        <v>22.2</v>
      </c>
      <c r="IJ1679" s="34"/>
      <c r="IK1679" s="34">
        <v>16080</v>
      </c>
      <c r="IL1679" s="34"/>
      <c r="IM1679" s="34"/>
      <c r="IN1679" s="34"/>
      <c r="IO1679" s="34">
        <v>19730</v>
      </c>
      <c r="IP1679" s="34"/>
      <c r="IQ1679" s="34">
        <v>95.68</v>
      </c>
      <c r="IR1679" s="34">
        <v>19730</v>
      </c>
      <c r="IS1679" s="34"/>
      <c r="IT1679" s="34"/>
      <c r="IU1679" s="34"/>
      <c r="IV1679" s="34"/>
      <c r="IW1679" s="34"/>
      <c r="IX1679" s="34">
        <v>45.2</v>
      </c>
      <c r="IY1679" s="34"/>
      <c r="IZ1679" s="34"/>
      <c r="JA1679" s="34"/>
      <c r="JB1679" s="34"/>
      <c r="JC1679" s="34"/>
      <c r="JD1679" s="34"/>
      <c r="JE1679" s="34">
        <v>100</v>
      </c>
      <c r="JF1679" s="34"/>
      <c r="JG1679" s="34"/>
      <c r="JH1679" s="34"/>
      <c r="JI1679" s="34"/>
      <c r="JJ1679" s="34"/>
      <c r="JK1679" s="34"/>
      <c r="JL1679" s="34"/>
      <c r="JM1679" s="34"/>
      <c r="JN1679" s="34"/>
      <c r="JO1679" s="34"/>
      <c r="JP1679" s="34"/>
      <c r="JQ1679" s="34"/>
      <c r="JR1679" s="34"/>
      <c r="JS1679" s="34"/>
      <c r="JT1679" s="34"/>
      <c r="JU1679" s="34"/>
      <c r="JV1679" s="34"/>
      <c r="JW1679" s="34"/>
      <c r="JX1679" s="34"/>
      <c r="JY1679" s="34"/>
      <c r="JZ1679" s="34">
        <v>0.5</v>
      </c>
      <c r="KA1679" s="34"/>
      <c r="KB1679" s="34"/>
      <c r="KC1679" s="34"/>
      <c r="KD1679" s="34"/>
      <c r="KE1679" s="34"/>
      <c r="KF1679" s="34"/>
      <c r="KG1679" s="34">
        <v>100</v>
      </c>
      <c r="KH1679" s="34"/>
      <c r="KI1679" s="34"/>
      <c r="KJ1679" s="90"/>
      <c r="KK1679" s="90"/>
      <c r="KL1679" s="90"/>
      <c r="KM1679" s="90"/>
      <c r="KN1679" s="90"/>
      <c r="KO1679" s="90"/>
      <c r="KP1679" s="90"/>
      <c r="KQ1679" s="90"/>
      <c r="KR1679" s="90"/>
      <c r="KS1679" s="90"/>
      <c r="KT1679" s="90"/>
      <c r="KU1679" s="90"/>
      <c r="KV1679" s="90"/>
      <c r="KW1679" s="90"/>
      <c r="KX1679" s="90"/>
      <c r="KY1679" s="90"/>
      <c r="KZ1679" s="90"/>
    </row>
    <row r="1680" spans="1:312">
      <c r="A1680" s="28" t="s">
        <v>27</v>
      </c>
      <c r="B1680" s="34"/>
      <c r="C1680" s="34"/>
      <c r="D1680" s="34"/>
      <c r="E1680" s="34"/>
      <c r="F1680" s="34"/>
      <c r="G1680" s="120"/>
      <c r="H1680" s="120"/>
      <c r="I1680" s="120"/>
      <c r="J1680" s="120"/>
      <c r="K1680" s="34"/>
      <c r="L1680" s="34"/>
      <c r="M1680" s="120"/>
      <c r="N1680" s="34"/>
      <c r="O1680" s="34"/>
      <c r="P1680" s="34"/>
      <c r="Q1680" s="34"/>
      <c r="R1680" s="34"/>
      <c r="S1680" s="34"/>
      <c r="T1680" s="34"/>
      <c r="U1680" s="34"/>
      <c r="V1680" s="34"/>
      <c r="W1680" s="34"/>
      <c r="X1680" s="34"/>
      <c r="Y1680" s="34"/>
      <c r="Z1680" s="34"/>
      <c r="AA1680" s="34"/>
      <c r="AB1680" s="34"/>
      <c r="AC1680" s="34"/>
      <c r="AD1680" s="34"/>
      <c r="AE1680" s="34"/>
      <c r="AF1680" s="34"/>
      <c r="AG1680" s="34"/>
      <c r="AH1680" s="34"/>
      <c r="AI1680" s="34"/>
      <c r="AJ1680" s="34"/>
      <c r="AK1680" s="34"/>
      <c r="AL1680" s="34"/>
      <c r="AM1680" s="34"/>
      <c r="AN1680" s="34"/>
      <c r="AO1680" s="34"/>
      <c r="AP1680" s="34"/>
      <c r="AQ1680" s="34"/>
      <c r="AR1680" s="34"/>
      <c r="AS1680" s="34"/>
      <c r="AT1680" s="34"/>
      <c r="AU1680" s="34"/>
      <c r="AV1680" s="34"/>
      <c r="AW1680" s="34"/>
      <c r="AX1680" s="34"/>
      <c r="AY1680" s="34"/>
      <c r="AZ1680" s="34"/>
      <c r="BA1680" s="34"/>
      <c r="BB1680" s="34"/>
      <c r="BC1680" s="34"/>
      <c r="BD1680" s="34"/>
      <c r="BE1680" s="34"/>
      <c r="BF1680" s="34"/>
      <c r="BG1680" s="34"/>
      <c r="BH1680" s="34"/>
      <c r="BI1680" s="34"/>
      <c r="BJ1680" s="34"/>
      <c r="BK1680" s="34"/>
      <c r="BL1680" s="34"/>
      <c r="BM1680" s="34"/>
      <c r="BN1680" s="34"/>
      <c r="BO1680" s="34"/>
      <c r="BP1680" s="34"/>
      <c r="BQ1680" s="34"/>
      <c r="BR1680" s="34"/>
      <c r="BS1680" s="34"/>
      <c r="BT1680" s="34"/>
      <c r="BU1680" s="34"/>
      <c r="BV1680" s="34"/>
      <c r="BW1680" s="34"/>
      <c r="BX1680" s="34"/>
      <c r="BY1680" s="34"/>
      <c r="BZ1680" s="34"/>
      <c r="CA1680" s="34"/>
      <c r="CB1680" s="34"/>
      <c r="CC1680" s="34"/>
      <c r="CD1680" s="34"/>
      <c r="CE1680" s="34"/>
      <c r="CF1680" s="34"/>
      <c r="CG1680" s="34"/>
      <c r="CH1680" s="34"/>
      <c r="CI1680" s="34"/>
      <c r="CJ1680" s="34"/>
      <c r="CK1680" s="34"/>
      <c r="CL1680" s="34"/>
      <c r="CM1680" s="34"/>
      <c r="CN1680" s="34"/>
      <c r="CO1680" s="34"/>
      <c r="CP1680" s="34"/>
      <c r="CQ1680" s="34"/>
      <c r="CR1680" s="34"/>
      <c r="CS1680" s="34">
        <v>100</v>
      </c>
      <c r="CT1680" s="34"/>
      <c r="CU1680" s="34"/>
      <c r="CV1680" s="34"/>
      <c r="CW1680" s="34"/>
      <c r="CX1680" s="34"/>
      <c r="CY1680" s="34"/>
      <c r="CZ1680" s="34"/>
      <c r="DA1680" s="34"/>
      <c r="DB1680" s="34"/>
      <c r="DC1680" s="34"/>
      <c r="DD1680" s="34"/>
      <c r="DE1680" s="34"/>
      <c r="DF1680" s="34"/>
      <c r="DG1680" s="34"/>
      <c r="DH1680" s="34"/>
      <c r="DI1680" s="34"/>
      <c r="DJ1680" s="34"/>
      <c r="DK1680" s="34"/>
      <c r="DL1680" s="34"/>
      <c r="DM1680" s="34"/>
      <c r="DN1680" s="34"/>
      <c r="DO1680" s="34"/>
      <c r="DP1680" s="34"/>
      <c r="DQ1680" s="34"/>
      <c r="DR1680" s="34"/>
      <c r="DS1680" s="34"/>
      <c r="DT1680" s="34"/>
      <c r="DU1680" s="34"/>
      <c r="DV1680" s="34"/>
      <c r="DW1680" s="34"/>
      <c r="DX1680" s="34"/>
      <c r="DY1680" s="34"/>
      <c r="DZ1680" s="34"/>
      <c r="EA1680" s="34"/>
      <c r="EB1680" s="34"/>
      <c r="EC1680" s="34"/>
      <c r="ED1680" s="34"/>
      <c r="EE1680" s="34"/>
      <c r="EF1680" s="34"/>
      <c r="EG1680" s="34"/>
      <c r="EH1680" s="34"/>
      <c r="EI1680" s="34"/>
      <c r="EJ1680" s="34"/>
      <c r="EK1680" s="34"/>
      <c r="EL1680" s="34"/>
      <c r="EM1680" s="34"/>
      <c r="EN1680" s="34"/>
      <c r="EO1680" s="34"/>
      <c r="EP1680" s="34"/>
      <c r="EQ1680" s="34"/>
      <c r="ER1680" s="34"/>
      <c r="ES1680" s="34"/>
      <c r="ET1680" s="34"/>
      <c r="EU1680" s="34"/>
      <c r="EV1680" s="34"/>
      <c r="EW1680" s="34"/>
      <c r="EX1680" s="34"/>
      <c r="EY1680" s="34"/>
      <c r="EZ1680" s="34"/>
      <c r="FA1680" s="34"/>
      <c r="FB1680" s="34"/>
      <c r="FC1680" s="34"/>
      <c r="FD1680" s="34"/>
      <c r="FE1680" s="34"/>
      <c r="FF1680" s="34"/>
      <c r="FG1680" s="34"/>
      <c r="FH1680" s="34"/>
      <c r="FI1680" s="34"/>
      <c r="FJ1680" s="34"/>
      <c r="FK1680" s="34"/>
      <c r="FL1680" s="34"/>
      <c r="FM1680" s="34"/>
      <c r="FN1680" s="34"/>
      <c r="FO1680" s="34"/>
      <c r="FP1680" s="34"/>
      <c r="FQ1680" s="34"/>
      <c r="FR1680" s="34"/>
      <c r="FS1680" s="34"/>
      <c r="FT1680" s="34"/>
      <c r="FU1680" s="34"/>
      <c r="FV1680" s="34"/>
      <c r="FW1680" s="34"/>
      <c r="FX1680" s="34"/>
      <c r="FY1680" s="34">
        <v>100</v>
      </c>
      <c r="FZ1680" s="34"/>
      <c r="GA1680" s="34"/>
      <c r="GB1680" s="34"/>
      <c r="GC1680" s="34"/>
      <c r="GD1680" s="34"/>
      <c r="GE1680" s="34"/>
      <c r="GF1680" s="34"/>
      <c r="GG1680" s="34"/>
      <c r="GH1680" s="34"/>
      <c r="GI1680" s="34"/>
      <c r="GJ1680" s="34"/>
      <c r="GK1680" s="34"/>
      <c r="GL1680" s="34"/>
      <c r="GM1680" s="34"/>
      <c r="GN1680" s="34"/>
      <c r="GO1680" s="34"/>
      <c r="GP1680" s="34"/>
      <c r="GQ1680" s="34"/>
      <c r="GR1680" s="34"/>
      <c r="GS1680" s="34"/>
      <c r="GT1680" s="34"/>
      <c r="GU1680" s="34"/>
      <c r="GV1680" s="34"/>
      <c r="GW1680" s="34"/>
      <c r="GX1680" s="34"/>
      <c r="GY1680" s="34"/>
      <c r="GZ1680" s="34"/>
      <c r="HA1680" s="34"/>
      <c r="HB1680" s="34"/>
      <c r="HC1680" s="34"/>
      <c r="HD1680" s="34"/>
      <c r="HE1680" s="34"/>
      <c r="HF1680" s="34"/>
      <c r="HG1680" s="34"/>
      <c r="HH1680" s="34"/>
      <c r="HI1680" s="34"/>
      <c r="HJ1680" s="34"/>
      <c r="HK1680" s="34"/>
      <c r="HL1680" s="34"/>
      <c r="HM1680" s="34"/>
      <c r="HN1680" s="34"/>
      <c r="HO1680" s="34">
        <v>100</v>
      </c>
      <c r="HP1680" s="34"/>
      <c r="HQ1680" s="34"/>
      <c r="HR1680" s="34"/>
      <c r="HS1680" s="34"/>
      <c r="HT1680" s="34"/>
      <c r="HU1680" s="34"/>
      <c r="HV1680" s="34">
        <v>7.29</v>
      </c>
      <c r="HW1680" s="34"/>
      <c r="HX1680" s="34"/>
      <c r="HY1680" s="34"/>
      <c r="HZ1680" s="34"/>
      <c r="IA1680" s="34"/>
      <c r="IB1680" s="34"/>
      <c r="IC1680" s="34">
        <v>100</v>
      </c>
      <c r="ID1680" s="34"/>
      <c r="IE1680" s="34"/>
      <c r="IF1680" s="34"/>
      <c r="IG1680" s="34"/>
      <c r="IH1680" s="34"/>
      <c r="II1680" s="34"/>
      <c r="IJ1680" s="34"/>
      <c r="IK1680" s="34"/>
      <c r="IL1680" s="34"/>
      <c r="IM1680" s="34"/>
      <c r="IN1680" s="34"/>
      <c r="IO1680" s="34"/>
      <c r="IP1680" s="34"/>
      <c r="IQ1680" s="34">
        <v>90.97</v>
      </c>
      <c r="IR1680" s="34"/>
      <c r="IS1680" s="34"/>
      <c r="IT1680" s="34"/>
      <c r="IU1680" s="34"/>
      <c r="IV1680" s="34"/>
      <c r="IW1680" s="34"/>
      <c r="IX1680" s="34"/>
      <c r="IY1680" s="34"/>
      <c r="IZ1680" s="34"/>
      <c r="JA1680" s="34"/>
      <c r="JB1680" s="34"/>
      <c r="JC1680" s="34"/>
      <c r="JD1680" s="34"/>
      <c r="JE1680" s="34"/>
      <c r="JF1680" s="34"/>
      <c r="JG1680" s="34"/>
      <c r="JH1680" s="34"/>
      <c r="JI1680" s="34"/>
      <c r="JJ1680" s="34"/>
      <c r="JK1680" s="34"/>
      <c r="JL1680" s="34"/>
      <c r="JM1680" s="34"/>
      <c r="JN1680" s="34"/>
      <c r="JO1680" s="34"/>
      <c r="JP1680" s="34"/>
      <c r="JQ1680" s="34"/>
      <c r="JR1680" s="34"/>
      <c r="JS1680" s="34"/>
      <c r="JT1680" s="34"/>
      <c r="JU1680" s="34"/>
      <c r="JV1680" s="34"/>
      <c r="JW1680" s="34"/>
      <c r="JX1680" s="34"/>
      <c r="JY1680" s="34"/>
      <c r="JZ1680" s="34"/>
      <c r="KA1680" s="34"/>
      <c r="KB1680" s="34"/>
      <c r="KC1680" s="34"/>
      <c r="KD1680" s="34"/>
      <c r="KE1680" s="34"/>
      <c r="KF1680" s="34"/>
      <c r="KG1680" s="34"/>
      <c r="KH1680" s="34"/>
      <c r="KI1680" s="34"/>
      <c r="KJ1680" s="90"/>
      <c r="KK1680" s="90"/>
      <c r="KL1680" s="90"/>
      <c r="KM1680" s="90"/>
      <c r="KN1680" s="90"/>
      <c r="KO1680" s="90"/>
      <c r="KP1680" s="90"/>
      <c r="KQ1680" s="90"/>
      <c r="KR1680" s="90"/>
      <c r="KS1680" s="90"/>
      <c r="KT1680" s="90"/>
      <c r="KU1680" s="90"/>
      <c r="KV1680" s="90"/>
      <c r="KW1680" s="90"/>
      <c r="KX1680" s="90"/>
      <c r="KY1680" s="90"/>
      <c r="KZ1680" s="90"/>
    </row>
    <row r="1681" spans="1:312" ht="15" customHeight="1">
      <c r="A1681" s="28" t="s">
        <v>28</v>
      </c>
      <c r="B1681" s="34"/>
      <c r="C1681" s="34"/>
      <c r="D1681" s="34"/>
      <c r="E1681" s="34">
        <v>445.62</v>
      </c>
      <c r="F1681" s="34">
        <v>8</v>
      </c>
      <c r="G1681" s="120"/>
      <c r="H1681" s="120"/>
      <c r="I1681" s="120"/>
      <c r="J1681" s="120"/>
      <c r="K1681" s="34"/>
      <c r="L1681" s="34"/>
      <c r="M1681" s="120">
        <v>100</v>
      </c>
      <c r="N1681" s="34"/>
      <c r="O1681" s="34"/>
      <c r="P1681" s="34"/>
      <c r="Q1681" s="34"/>
      <c r="R1681" s="34"/>
      <c r="S1681" s="34"/>
      <c r="T1681" s="34"/>
      <c r="U1681" s="34"/>
      <c r="V1681" s="34"/>
      <c r="W1681" s="34"/>
      <c r="X1681" s="34"/>
      <c r="Y1681" s="34"/>
      <c r="Z1681" s="34"/>
      <c r="AA1681" s="34"/>
      <c r="AB1681" s="34"/>
      <c r="AC1681" s="34"/>
      <c r="AD1681" s="34"/>
      <c r="AE1681" s="34"/>
      <c r="AF1681" s="34"/>
      <c r="AG1681" s="34"/>
      <c r="AH1681" s="34"/>
      <c r="AI1681" s="34"/>
      <c r="AJ1681" s="34"/>
      <c r="AK1681" s="34"/>
      <c r="AL1681" s="34"/>
      <c r="AM1681" s="34"/>
      <c r="AN1681" s="34"/>
      <c r="AO1681" s="34"/>
      <c r="AP1681" s="34"/>
      <c r="AQ1681" s="34"/>
      <c r="AR1681" s="34"/>
      <c r="AS1681" s="34"/>
      <c r="AT1681" s="34"/>
      <c r="AU1681" s="34"/>
      <c r="AV1681" s="34"/>
      <c r="AW1681" s="34"/>
      <c r="AX1681" s="34"/>
      <c r="AY1681" s="34"/>
      <c r="AZ1681" s="34"/>
      <c r="BA1681" s="34"/>
      <c r="BB1681" s="34"/>
      <c r="BC1681" s="34"/>
      <c r="BD1681" s="34"/>
      <c r="BE1681" s="34"/>
      <c r="BF1681" s="34"/>
      <c r="BG1681" s="34"/>
      <c r="BH1681" s="34"/>
      <c r="BI1681" s="34"/>
      <c r="BJ1681" s="34"/>
      <c r="BK1681" s="34"/>
      <c r="BL1681" s="34"/>
      <c r="BM1681" s="34"/>
      <c r="BN1681" s="34"/>
      <c r="BO1681" s="34"/>
      <c r="BP1681" s="34"/>
      <c r="BQ1681" s="34">
        <v>89.03</v>
      </c>
      <c r="BR1681" s="34"/>
      <c r="BS1681" s="34"/>
      <c r="BT1681" s="34"/>
      <c r="BU1681" s="34"/>
      <c r="BV1681" s="34"/>
      <c r="BW1681" s="34"/>
      <c r="BX1681" s="34"/>
      <c r="BY1681" s="34"/>
      <c r="BZ1681" s="34"/>
      <c r="CA1681" s="34"/>
      <c r="CB1681" s="34"/>
      <c r="CC1681" s="34"/>
      <c r="CD1681" s="34"/>
      <c r="CE1681" s="34">
        <v>100</v>
      </c>
      <c r="CF1681" s="34"/>
      <c r="CG1681" s="34"/>
      <c r="CH1681" s="34"/>
      <c r="CI1681" s="34"/>
      <c r="CJ1681" s="34"/>
      <c r="CK1681" s="34">
        <v>368.14</v>
      </c>
      <c r="CL1681" s="34"/>
      <c r="CM1681" s="34"/>
      <c r="CN1681" s="34"/>
      <c r="CO1681" s="34"/>
      <c r="CP1681" s="34"/>
      <c r="CQ1681" s="34"/>
      <c r="CR1681" s="34"/>
      <c r="CS1681" s="34">
        <v>72.81</v>
      </c>
      <c r="CT1681" s="34"/>
      <c r="CU1681" s="34"/>
      <c r="CV1681" s="34"/>
      <c r="CW1681" s="34"/>
      <c r="CX1681" s="34"/>
      <c r="CY1681" s="34"/>
      <c r="CZ1681" s="34"/>
      <c r="DA1681" s="34"/>
      <c r="DB1681" s="34"/>
      <c r="DC1681" s="34"/>
      <c r="DD1681" s="34"/>
      <c r="DE1681" s="34"/>
      <c r="DF1681" s="34"/>
      <c r="DG1681" s="34"/>
      <c r="DH1681" s="34"/>
      <c r="DI1681" s="34"/>
      <c r="DJ1681" s="34"/>
      <c r="DK1681" s="34"/>
      <c r="DL1681" s="34"/>
      <c r="DM1681" s="34"/>
      <c r="DN1681" s="34"/>
      <c r="DO1681" s="34"/>
      <c r="DP1681" s="34"/>
      <c r="DQ1681" s="34"/>
      <c r="DR1681" s="34"/>
      <c r="DS1681" s="34"/>
      <c r="DT1681" s="34"/>
      <c r="DU1681" s="34"/>
      <c r="DV1681" s="34"/>
      <c r="DW1681" s="34"/>
      <c r="DX1681" s="34"/>
      <c r="DY1681" s="34"/>
      <c r="DZ1681" s="34"/>
      <c r="EA1681" s="34"/>
      <c r="EB1681" s="34"/>
      <c r="EC1681" s="34"/>
      <c r="ED1681" s="34"/>
      <c r="EE1681" s="34"/>
      <c r="EF1681" s="34"/>
      <c r="EG1681" s="34"/>
      <c r="EH1681" s="34"/>
      <c r="EI1681" s="34"/>
      <c r="EJ1681" s="34"/>
      <c r="EK1681" s="34"/>
      <c r="EL1681" s="34"/>
      <c r="EM1681" s="34"/>
      <c r="EN1681" s="34"/>
      <c r="EO1681" s="34"/>
      <c r="EP1681" s="34"/>
      <c r="EQ1681" s="34"/>
      <c r="ER1681" s="34"/>
      <c r="ES1681" s="34"/>
      <c r="ET1681" s="34"/>
      <c r="EU1681" s="34"/>
      <c r="EV1681" s="34"/>
      <c r="EW1681" s="34"/>
      <c r="EX1681" s="34"/>
      <c r="EY1681" s="34"/>
      <c r="EZ1681" s="34"/>
      <c r="FA1681" s="34"/>
      <c r="FB1681" s="34"/>
      <c r="FC1681" s="34"/>
      <c r="FD1681" s="34"/>
      <c r="FE1681" s="34"/>
      <c r="FF1681" s="34"/>
      <c r="FG1681" s="34"/>
      <c r="FH1681" s="34"/>
      <c r="FI1681" s="34"/>
      <c r="FJ1681" s="34"/>
      <c r="FK1681" s="34"/>
      <c r="FL1681" s="34"/>
      <c r="FM1681" s="34"/>
      <c r="FN1681" s="34"/>
      <c r="FO1681" s="34"/>
      <c r="FP1681" s="34"/>
      <c r="FQ1681" s="34"/>
      <c r="FR1681" s="34"/>
      <c r="FS1681" s="34"/>
      <c r="FT1681" s="34"/>
      <c r="FU1681" s="34"/>
      <c r="FV1681" s="34"/>
      <c r="FW1681" s="34"/>
      <c r="FX1681" s="34"/>
      <c r="FY1681" s="34">
        <v>100</v>
      </c>
      <c r="FZ1681" s="34"/>
      <c r="GA1681" s="34"/>
      <c r="GB1681" s="34"/>
      <c r="GC1681" s="34"/>
      <c r="GD1681" s="34"/>
      <c r="GE1681" s="34"/>
      <c r="GF1681" s="34"/>
      <c r="GG1681" s="34"/>
      <c r="GH1681" s="34"/>
      <c r="GI1681" s="34"/>
      <c r="GJ1681" s="34"/>
      <c r="GK1681" s="34"/>
      <c r="GL1681" s="34"/>
      <c r="GM1681" s="34"/>
      <c r="GN1681" s="34"/>
      <c r="GO1681" s="34"/>
      <c r="GP1681" s="34"/>
      <c r="GQ1681" s="34"/>
      <c r="GR1681" s="34"/>
      <c r="GS1681" s="34"/>
      <c r="GT1681" s="34">
        <v>3.78</v>
      </c>
      <c r="GU1681" s="34"/>
      <c r="GV1681" s="34"/>
      <c r="GW1681" s="34"/>
      <c r="GX1681" s="34"/>
      <c r="GY1681" s="34"/>
      <c r="GZ1681" s="34"/>
      <c r="HA1681" s="34"/>
      <c r="HB1681" s="34"/>
      <c r="HC1681" s="34"/>
      <c r="HD1681" s="34"/>
      <c r="HE1681" s="34"/>
      <c r="HF1681" s="34"/>
      <c r="HG1681" s="34">
        <v>1.68</v>
      </c>
      <c r="HH1681" s="34"/>
      <c r="HI1681" s="34"/>
      <c r="HJ1681" s="34"/>
      <c r="HK1681" s="34"/>
      <c r="HL1681" s="34"/>
      <c r="HM1681" s="34"/>
      <c r="HN1681" s="34"/>
      <c r="HO1681" s="34">
        <v>96.21</v>
      </c>
      <c r="HP1681" s="34"/>
      <c r="HQ1681" s="34"/>
      <c r="HR1681" s="34"/>
      <c r="HS1681" s="34"/>
      <c r="HT1681" s="34"/>
      <c r="HU1681" s="34"/>
      <c r="HV1681" s="34"/>
      <c r="HW1681" s="34"/>
      <c r="HX1681" s="34"/>
      <c r="HY1681" s="34"/>
      <c r="HZ1681" s="34"/>
      <c r="IA1681" s="34"/>
      <c r="IB1681" s="34"/>
      <c r="IC1681" s="34">
        <v>94.18</v>
      </c>
      <c r="ID1681" s="34"/>
      <c r="IE1681" s="34"/>
      <c r="IF1681" s="34">
        <v>7660</v>
      </c>
      <c r="IG1681" s="34"/>
      <c r="IH1681" s="34"/>
      <c r="II1681" s="34"/>
      <c r="IJ1681" s="34"/>
      <c r="IK1681" s="34">
        <v>7210</v>
      </c>
      <c r="IL1681" s="34"/>
      <c r="IM1681" s="34"/>
      <c r="IN1681" s="34"/>
      <c r="IO1681" s="34">
        <v>7410</v>
      </c>
      <c r="IP1681" s="34"/>
      <c r="IQ1681" s="34">
        <v>98.57</v>
      </c>
      <c r="IR1681" s="34">
        <v>7200</v>
      </c>
      <c r="IS1681" s="34"/>
      <c r="IT1681" s="34"/>
      <c r="IU1681" s="34"/>
      <c r="IV1681" s="34"/>
      <c r="IW1681" s="34"/>
      <c r="IX1681" s="34"/>
      <c r="IY1681" s="34"/>
      <c r="IZ1681" s="34"/>
      <c r="JA1681" s="34"/>
      <c r="JB1681" s="34"/>
      <c r="JC1681" s="34"/>
      <c r="JD1681" s="34"/>
      <c r="JE1681" s="34"/>
      <c r="JF1681" s="34"/>
      <c r="JG1681" s="34"/>
      <c r="JH1681" s="34"/>
      <c r="JI1681" s="34"/>
      <c r="JJ1681" s="34"/>
      <c r="JK1681" s="34"/>
      <c r="JL1681" s="34"/>
      <c r="JM1681" s="34"/>
      <c r="JN1681" s="34"/>
      <c r="JO1681" s="34"/>
      <c r="JP1681" s="34"/>
      <c r="JQ1681" s="34"/>
      <c r="JR1681" s="34"/>
      <c r="JS1681" s="34"/>
      <c r="JT1681" s="34"/>
      <c r="JU1681" s="34"/>
      <c r="JV1681" s="34"/>
      <c r="JW1681" s="34"/>
      <c r="JX1681" s="34"/>
      <c r="JY1681" s="34"/>
      <c r="JZ1681" s="34"/>
      <c r="KA1681" s="34"/>
      <c r="KB1681" s="34"/>
      <c r="KC1681" s="34"/>
      <c r="KD1681" s="34"/>
      <c r="KE1681" s="34"/>
      <c r="KF1681" s="34"/>
      <c r="KG1681" s="34"/>
      <c r="KH1681" s="34"/>
      <c r="KI1681" s="34"/>
      <c r="KJ1681" s="90"/>
      <c r="KK1681" s="90"/>
      <c r="KL1681" s="90"/>
      <c r="KM1681" s="90"/>
      <c r="KN1681" s="90"/>
      <c r="KO1681" s="90"/>
      <c r="KP1681" s="90"/>
      <c r="KQ1681" s="90"/>
      <c r="KR1681" s="90"/>
      <c r="KS1681" s="90"/>
      <c r="KT1681" s="90"/>
      <c r="KU1681" s="90"/>
      <c r="KV1681" s="90"/>
      <c r="KW1681" s="90"/>
      <c r="KX1681" s="90"/>
      <c r="KY1681" s="90"/>
      <c r="KZ1681" s="90"/>
    </row>
    <row r="1682" spans="1:312">
      <c r="A1682" s="28" t="s">
        <v>29</v>
      </c>
      <c r="B1682" s="34"/>
      <c r="C1682" s="34"/>
      <c r="D1682" s="34"/>
      <c r="E1682" s="34"/>
      <c r="F1682" s="34"/>
      <c r="G1682" s="120"/>
      <c r="H1682" s="120"/>
      <c r="I1682" s="120"/>
      <c r="J1682" s="120"/>
      <c r="K1682" s="34"/>
      <c r="L1682" s="34"/>
      <c r="M1682" s="120"/>
      <c r="N1682" s="34"/>
      <c r="O1682" s="34"/>
      <c r="P1682" s="34"/>
      <c r="Q1682" s="34"/>
      <c r="R1682" s="34"/>
      <c r="S1682" s="34"/>
      <c r="T1682" s="34"/>
      <c r="U1682" s="34"/>
      <c r="V1682" s="34"/>
      <c r="W1682" s="34"/>
      <c r="X1682" s="34"/>
      <c r="Y1682" s="34"/>
      <c r="Z1682" s="34"/>
      <c r="AA1682" s="34"/>
      <c r="AB1682" s="34"/>
      <c r="AC1682" s="34"/>
      <c r="AD1682" s="34"/>
      <c r="AE1682" s="34"/>
      <c r="AF1682" s="34"/>
      <c r="AG1682" s="34">
        <v>266.67</v>
      </c>
      <c r="AH1682" s="34"/>
      <c r="AI1682" s="34"/>
      <c r="AJ1682" s="34"/>
      <c r="AK1682" s="34"/>
      <c r="AL1682" s="34"/>
      <c r="AM1682" s="34"/>
      <c r="AN1682" s="34"/>
      <c r="AO1682" s="34"/>
      <c r="AP1682" s="34"/>
      <c r="AQ1682" s="34"/>
      <c r="AR1682" s="34"/>
      <c r="AS1682" s="34"/>
      <c r="AT1682" s="34"/>
      <c r="AU1682" s="34"/>
      <c r="AV1682" s="34"/>
      <c r="AW1682" s="34"/>
      <c r="AX1682" s="34"/>
      <c r="AY1682" s="34"/>
      <c r="AZ1682" s="34"/>
      <c r="BA1682" s="34"/>
      <c r="BB1682" s="34"/>
      <c r="BC1682" s="34"/>
      <c r="BD1682" s="34"/>
      <c r="BE1682" s="34"/>
      <c r="BF1682" s="34"/>
      <c r="BG1682" s="34"/>
      <c r="BH1682" s="34"/>
      <c r="BI1682" s="34"/>
      <c r="BJ1682" s="34"/>
      <c r="BK1682" s="34"/>
      <c r="BL1682" s="34"/>
      <c r="BM1682" s="34"/>
      <c r="BN1682" s="34"/>
      <c r="BO1682" s="34"/>
      <c r="BP1682" s="34"/>
      <c r="BQ1682" s="34"/>
      <c r="BR1682" s="34"/>
      <c r="BS1682" s="34"/>
      <c r="BT1682" s="34"/>
      <c r="BU1682" s="34"/>
      <c r="BV1682" s="34"/>
      <c r="BW1682" s="34">
        <v>86.59</v>
      </c>
      <c r="BX1682" s="34"/>
      <c r="BY1682" s="34"/>
      <c r="BZ1682" s="34"/>
      <c r="CA1682" s="34"/>
      <c r="CB1682" s="34"/>
      <c r="CC1682" s="34"/>
      <c r="CD1682" s="34"/>
      <c r="CE1682" s="34"/>
      <c r="CF1682" s="34"/>
      <c r="CG1682" s="34"/>
      <c r="CH1682" s="34"/>
      <c r="CI1682" s="34"/>
      <c r="CJ1682" s="34"/>
      <c r="CK1682" s="34"/>
      <c r="CL1682" s="34"/>
      <c r="CM1682" s="34"/>
      <c r="CN1682" s="34"/>
      <c r="CO1682" s="34"/>
      <c r="CP1682" s="34"/>
      <c r="CQ1682" s="34"/>
      <c r="CR1682" s="34"/>
      <c r="CS1682" s="34"/>
      <c r="CT1682" s="34"/>
      <c r="CU1682" s="34"/>
      <c r="CV1682" s="34"/>
      <c r="CW1682" s="34"/>
      <c r="CX1682" s="34"/>
      <c r="CY1682" s="34"/>
      <c r="CZ1682" s="34"/>
      <c r="DA1682" s="34"/>
      <c r="DB1682" s="34"/>
      <c r="DC1682" s="34"/>
      <c r="DD1682" s="34"/>
      <c r="DE1682" s="34"/>
      <c r="DF1682" s="34"/>
      <c r="DG1682" s="34"/>
      <c r="DH1682" s="34"/>
      <c r="DI1682" s="34"/>
      <c r="DJ1682" s="34"/>
      <c r="DK1682" s="34"/>
      <c r="DL1682" s="34"/>
      <c r="DM1682" s="34"/>
      <c r="DN1682" s="34"/>
      <c r="DO1682" s="34"/>
      <c r="DP1682" s="34"/>
      <c r="DQ1682" s="34"/>
      <c r="DR1682" s="34"/>
      <c r="DS1682" s="34"/>
      <c r="DT1682" s="34"/>
      <c r="DU1682" s="34"/>
      <c r="DV1682" s="34"/>
      <c r="DW1682" s="34"/>
      <c r="DX1682" s="34"/>
      <c r="DY1682" s="34"/>
      <c r="DZ1682" s="34"/>
      <c r="EA1682" s="34"/>
      <c r="EB1682" s="34"/>
      <c r="EC1682" s="34"/>
      <c r="ED1682" s="34"/>
      <c r="EE1682" s="34"/>
      <c r="EF1682" s="34"/>
      <c r="EG1682" s="34"/>
      <c r="EH1682" s="34"/>
      <c r="EI1682" s="34"/>
      <c r="EJ1682" s="34"/>
      <c r="EK1682" s="34"/>
      <c r="EL1682" s="34"/>
      <c r="EM1682" s="34"/>
      <c r="EN1682" s="34"/>
      <c r="EO1682" s="34"/>
      <c r="EP1682" s="34"/>
      <c r="EQ1682" s="34"/>
      <c r="ER1682" s="34"/>
      <c r="ES1682" s="34"/>
      <c r="ET1682" s="34"/>
      <c r="EU1682" s="34"/>
      <c r="EV1682" s="34"/>
      <c r="EW1682" s="34"/>
      <c r="EX1682" s="34"/>
      <c r="EY1682" s="34"/>
      <c r="EZ1682" s="34"/>
      <c r="FA1682" s="34"/>
      <c r="FB1682" s="34"/>
      <c r="FC1682" s="34"/>
      <c r="FD1682" s="34"/>
      <c r="FE1682" s="34"/>
      <c r="FF1682" s="34"/>
      <c r="FG1682" s="34"/>
      <c r="FH1682" s="34"/>
      <c r="FI1682" s="34"/>
      <c r="FJ1682" s="34"/>
      <c r="FK1682" s="34"/>
      <c r="FL1682" s="34"/>
      <c r="FM1682" s="34"/>
      <c r="FN1682" s="34"/>
      <c r="FO1682" s="34"/>
      <c r="FP1682" s="34"/>
      <c r="FQ1682" s="34"/>
      <c r="FR1682" s="34"/>
      <c r="FS1682" s="34"/>
      <c r="FT1682" s="34"/>
      <c r="FU1682" s="34"/>
      <c r="FV1682" s="34"/>
      <c r="FW1682" s="34"/>
      <c r="FX1682" s="34"/>
      <c r="FY1682" s="34">
        <v>100</v>
      </c>
      <c r="FZ1682" s="34"/>
      <c r="GA1682" s="34"/>
      <c r="GB1682" s="34"/>
      <c r="GC1682" s="34"/>
      <c r="GD1682" s="34"/>
      <c r="GE1682" s="34"/>
      <c r="GF1682" s="34"/>
      <c r="GG1682" s="34"/>
      <c r="GH1682" s="34"/>
      <c r="GI1682" s="34"/>
      <c r="GJ1682" s="34"/>
      <c r="GK1682" s="34"/>
      <c r="GL1682" s="34"/>
      <c r="GM1682" s="34"/>
      <c r="GN1682" s="34"/>
      <c r="GO1682" s="34"/>
      <c r="GP1682" s="34"/>
      <c r="GQ1682" s="34"/>
      <c r="GR1682" s="34"/>
      <c r="GS1682" s="34"/>
      <c r="GT1682" s="34"/>
      <c r="GU1682" s="34"/>
      <c r="GV1682" s="34"/>
      <c r="GW1682" s="34"/>
      <c r="GX1682" s="34"/>
      <c r="GY1682" s="34"/>
      <c r="GZ1682" s="34"/>
      <c r="HA1682" s="34">
        <v>100</v>
      </c>
      <c r="HB1682" s="34"/>
      <c r="HC1682" s="34"/>
      <c r="HD1682" s="34"/>
      <c r="HE1682" s="34"/>
      <c r="HF1682" s="34"/>
      <c r="HG1682" s="34"/>
      <c r="HH1682" s="34">
        <v>15.95</v>
      </c>
      <c r="HI1682" s="34"/>
      <c r="HJ1682" s="34"/>
      <c r="HK1682" s="34"/>
      <c r="HL1682" s="34"/>
      <c r="HM1682" s="34"/>
      <c r="HN1682" s="34"/>
      <c r="HO1682" s="34">
        <v>90.67</v>
      </c>
      <c r="HP1682" s="34"/>
      <c r="HQ1682" s="34"/>
      <c r="HR1682" s="34"/>
      <c r="HS1682" s="34"/>
      <c r="HT1682" s="34"/>
      <c r="HU1682" s="34"/>
      <c r="HV1682" s="34"/>
      <c r="HW1682" s="34"/>
      <c r="HX1682" s="34"/>
      <c r="HY1682" s="34"/>
      <c r="HZ1682" s="34"/>
      <c r="IA1682" s="34"/>
      <c r="IB1682" s="34"/>
      <c r="IC1682" s="34"/>
      <c r="ID1682" s="34"/>
      <c r="IE1682" s="34"/>
      <c r="IF1682" s="34">
        <v>19020</v>
      </c>
      <c r="IG1682" s="34"/>
      <c r="IH1682" s="34"/>
      <c r="II1682" s="34"/>
      <c r="IJ1682" s="34"/>
      <c r="IK1682" s="34">
        <v>14850</v>
      </c>
      <c r="IL1682" s="34">
        <v>13820</v>
      </c>
      <c r="IM1682" s="34"/>
      <c r="IN1682" s="34"/>
      <c r="IO1682" s="34">
        <v>17400</v>
      </c>
      <c r="IP1682" s="34"/>
      <c r="IQ1682" s="34">
        <v>92.73</v>
      </c>
      <c r="IR1682" s="34">
        <v>17400</v>
      </c>
      <c r="IS1682" s="34"/>
      <c r="IT1682" s="34"/>
      <c r="IU1682" s="34"/>
      <c r="IV1682" s="34"/>
      <c r="IW1682" s="34"/>
      <c r="IX1682" s="34"/>
      <c r="IY1682" s="34"/>
      <c r="IZ1682" s="34"/>
      <c r="JA1682" s="34"/>
      <c r="JB1682" s="34"/>
      <c r="JC1682" s="34"/>
      <c r="JD1682" s="34"/>
      <c r="JE1682" s="34"/>
      <c r="JF1682" s="34"/>
      <c r="JG1682" s="34"/>
      <c r="JH1682" s="34"/>
      <c r="JI1682" s="34"/>
      <c r="JJ1682" s="34"/>
      <c r="JK1682" s="34"/>
      <c r="JL1682" s="34"/>
      <c r="JM1682" s="34"/>
      <c r="JN1682" s="34"/>
      <c r="JO1682" s="34"/>
      <c r="JP1682" s="34"/>
      <c r="JQ1682" s="34"/>
      <c r="JR1682" s="34"/>
      <c r="JS1682" s="34"/>
      <c r="JT1682" s="34"/>
      <c r="JU1682" s="34"/>
      <c r="JV1682" s="34"/>
      <c r="JW1682" s="34"/>
      <c r="JX1682" s="34"/>
      <c r="JY1682" s="34"/>
      <c r="JZ1682" s="34"/>
      <c r="KA1682" s="34"/>
      <c r="KB1682" s="34"/>
      <c r="KC1682" s="34"/>
      <c r="KD1682" s="34"/>
      <c r="KE1682" s="34"/>
      <c r="KF1682" s="34"/>
      <c r="KG1682" s="34"/>
      <c r="KH1682" s="34"/>
      <c r="KI1682" s="34"/>
      <c r="KJ1682" s="90"/>
      <c r="KK1682" s="90"/>
      <c r="KL1682" s="90"/>
      <c r="KM1682" s="90"/>
      <c r="KN1682" s="90"/>
      <c r="KO1682" s="90"/>
      <c r="KP1682" s="90"/>
      <c r="KQ1682" s="90"/>
      <c r="KR1682" s="90"/>
      <c r="KS1682" s="90"/>
      <c r="KT1682" s="90"/>
      <c r="KU1682" s="90"/>
      <c r="KV1682" s="90"/>
      <c r="KW1682" s="90"/>
      <c r="KX1682" s="90"/>
      <c r="KY1682" s="90"/>
      <c r="KZ1682" s="90"/>
    </row>
    <row r="1683" spans="1:312">
      <c r="A1683" s="28" t="s">
        <v>30</v>
      </c>
      <c r="B1683" s="34"/>
      <c r="C1683" s="34"/>
      <c r="D1683" s="34"/>
      <c r="E1683" s="34">
        <v>269.76</v>
      </c>
      <c r="F1683" s="34"/>
      <c r="G1683" s="120"/>
      <c r="H1683" s="120"/>
      <c r="I1683" s="120"/>
      <c r="J1683" s="120"/>
      <c r="K1683" s="34"/>
      <c r="L1683" s="34"/>
      <c r="M1683" s="120"/>
      <c r="N1683" s="34"/>
      <c r="O1683" s="34"/>
      <c r="P1683" s="34"/>
      <c r="Q1683" s="34"/>
      <c r="R1683" s="34"/>
      <c r="S1683" s="34"/>
      <c r="T1683" s="34"/>
      <c r="U1683" s="34"/>
      <c r="V1683" s="34"/>
      <c r="W1683" s="34"/>
      <c r="X1683" s="34"/>
      <c r="Y1683" s="34"/>
      <c r="Z1683" s="34"/>
      <c r="AA1683" s="34"/>
      <c r="AB1683" s="34"/>
      <c r="AC1683" s="34"/>
      <c r="AD1683" s="34"/>
      <c r="AE1683" s="34"/>
      <c r="AF1683" s="34"/>
      <c r="AG1683" s="34"/>
      <c r="AH1683" s="34"/>
      <c r="AI1683" s="34"/>
      <c r="AJ1683" s="34"/>
      <c r="AK1683" s="34"/>
      <c r="AL1683" s="34"/>
      <c r="AM1683" s="34"/>
      <c r="AN1683" s="34"/>
      <c r="AO1683" s="34"/>
      <c r="AP1683" s="34"/>
      <c r="AQ1683" s="34"/>
      <c r="AR1683" s="34"/>
      <c r="AS1683" s="34"/>
      <c r="AT1683" s="34"/>
      <c r="AU1683" s="34"/>
      <c r="AV1683" s="34"/>
      <c r="AW1683" s="34"/>
      <c r="AX1683" s="34"/>
      <c r="AY1683" s="34"/>
      <c r="AZ1683" s="34"/>
      <c r="BA1683" s="34"/>
      <c r="BB1683" s="34"/>
      <c r="BC1683" s="34"/>
      <c r="BD1683" s="34"/>
      <c r="BE1683" s="34"/>
      <c r="BF1683" s="34"/>
      <c r="BG1683" s="34"/>
      <c r="BH1683" s="34"/>
      <c r="BI1683" s="34"/>
      <c r="BJ1683" s="34"/>
      <c r="BK1683" s="34"/>
      <c r="BL1683" s="34"/>
      <c r="BM1683" s="34"/>
      <c r="BN1683" s="34"/>
      <c r="BO1683" s="34"/>
      <c r="BP1683" s="34"/>
      <c r="BQ1683" s="34"/>
      <c r="BR1683" s="34"/>
      <c r="BS1683" s="34"/>
      <c r="BT1683" s="34"/>
      <c r="BU1683" s="34"/>
      <c r="BV1683" s="34"/>
      <c r="BW1683" s="34"/>
      <c r="BX1683" s="34"/>
      <c r="BY1683" s="34"/>
      <c r="BZ1683" s="34"/>
      <c r="CA1683" s="34"/>
      <c r="CB1683" s="34"/>
      <c r="CC1683" s="34"/>
      <c r="CD1683" s="34"/>
      <c r="CE1683" s="34"/>
      <c r="CF1683" s="34"/>
      <c r="CG1683" s="34"/>
      <c r="CH1683" s="34"/>
      <c r="CI1683" s="34"/>
      <c r="CJ1683" s="34"/>
      <c r="CK1683" s="34"/>
      <c r="CL1683" s="34"/>
      <c r="CM1683" s="34"/>
      <c r="CN1683" s="34"/>
      <c r="CO1683" s="34"/>
      <c r="CP1683" s="34"/>
      <c r="CQ1683" s="34"/>
      <c r="CR1683" s="34"/>
      <c r="CS1683" s="34"/>
      <c r="CT1683" s="34"/>
      <c r="CU1683" s="34"/>
      <c r="CV1683" s="34"/>
      <c r="CW1683" s="34"/>
      <c r="CX1683" s="34"/>
      <c r="CY1683" s="34"/>
      <c r="CZ1683" s="34"/>
      <c r="DA1683" s="34"/>
      <c r="DB1683" s="34"/>
      <c r="DC1683" s="34"/>
      <c r="DD1683" s="34"/>
      <c r="DE1683" s="34"/>
      <c r="DF1683" s="34"/>
      <c r="DG1683" s="34"/>
      <c r="DH1683" s="34"/>
      <c r="DI1683" s="34"/>
      <c r="DJ1683" s="34"/>
      <c r="DK1683" s="34"/>
      <c r="DL1683" s="34"/>
      <c r="DM1683" s="34"/>
      <c r="DN1683" s="34"/>
      <c r="DO1683" s="34"/>
      <c r="DP1683" s="34"/>
      <c r="DQ1683" s="34"/>
      <c r="DR1683" s="34"/>
      <c r="DS1683" s="34"/>
      <c r="DT1683" s="34"/>
      <c r="DU1683" s="34"/>
      <c r="DV1683" s="34"/>
      <c r="DW1683" s="34"/>
      <c r="DX1683" s="34"/>
      <c r="DY1683" s="34"/>
      <c r="DZ1683" s="34"/>
      <c r="EA1683" s="34"/>
      <c r="EB1683" s="34"/>
      <c r="EC1683" s="34"/>
      <c r="ED1683" s="34"/>
      <c r="EE1683" s="34"/>
      <c r="EF1683" s="34"/>
      <c r="EG1683" s="34"/>
      <c r="EH1683" s="34"/>
      <c r="EI1683" s="34"/>
      <c r="EJ1683" s="34"/>
      <c r="EK1683" s="34"/>
      <c r="EL1683" s="34"/>
      <c r="EM1683" s="34"/>
      <c r="EN1683" s="34"/>
      <c r="EO1683" s="34"/>
      <c r="EP1683" s="34"/>
      <c r="EQ1683" s="34"/>
      <c r="ER1683" s="34"/>
      <c r="ES1683" s="34"/>
      <c r="ET1683" s="34"/>
      <c r="EU1683" s="34"/>
      <c r="EV1683" s="34"/>
      <c r="EW1683" s="34"/>
      <c r="EX1683" s="34"/>
      <c r="EY1683" s="34"/>
      <c r="EZ1683" s="34"/>
      <c r="FA1683" s="34"/>
      <c r="FB1683" s="34"/>
      <c r="FC1683" s="34"/>
      <c r="FD1683" s="34"/>
      <c r="FE1683" s="34"/>
      <c r="FF1683" s="34"/>
      <c r="FG1683" s="34"/>
      <c r="FH1683" s="34"/>
      <c r="FI1683" s="34"/>
      <c r="FJ1683" s="34"/>
      <c r="FK1683" s="34"/>
      <c r="FL1683" s="34"/>
      <c r="FM1683" s="34"/>
      <c r="FN1683" s="34"/>
      <c r="FO1683" s="34"/>
      <c r="FP1683" s="34"/>
      <c r="FQ1683" s="34">
        <v>223.78</v>
      </c>
      <c r="FR1683" s="34"/>
      <c r="FS1683" s="34"/>
      <c r="FT1683" s="34"/>
      <c r="FU1683" s="34"/>
      <c r="FV1683" s="34"/>
      <c r="FW1683" s="34"/>
      <c r="FX1683" s="34"/>
      <c r="FY1683" s="34">
        <v>100</v>
      </c>
      <c r="FZ1683" s="34"/>
      <c r="GA1683" s="34"/>
      <c r="GB1683" s="34"/>
      <c r="GC1683" s="34"/>
      <c r="GD1683" s="34"/>
      <c r="GE1683" s="34"/>
      <c r="GF1683" s="34"/>
      <c r="GG1683" s="34"/>
      <c r="GH1683" s="34"/>
      <c r="GI1683" s="34"/>
      <c r="GJ1683" s="34"/>
      <c r="GK1683" s="34"/>
      <c r="GL1683" s="34"/>
      <c r="GM1683" s="34"/>
      <c r="GN1683" s="34"/>
      <c r="GO1683" s="34"/>
      <c r="GP1683" s="34"/>
      <c r="GQ1683" s="34"/>
      <c r="GR1683" s="34"/>
      <c r="GS1683" s="34"/>
      <c r="GT1683" s="34"/>
      <c r="GU1683" s="34"/>
      <c r="GV1683" s="34"/>
      <c r="GW1683" s="34"/>
      <c r="GX1683" s="34"/>
      <c r="GY1683" s="34"/>
      <c r="GZ1683" s="34"/>
      <c r="HA1683" s="34"/>
      <c r="HB1683" s="34"/>
      <c r="HC1683" s="34"/>
      <c r="HD1683" s="34"/>
      <c r="HE1683" s="34"/>
      <c r="HF1683" s="34"/>
      <c r="HG1683" s="34"/>
      <c r="HH1683" s="34">
        <v>7.81</v>
      </c>
      <c r="HI1683" s="34"/>
      <c r="HJ1683" s="34"/>
      <c r="HK1683" s="34"/>
      <c r="HL1683" s="34"/>
      <c r="HM1683" s="34"/>
      <c r="HN1683" s="34"/>
      <c r="HO1683" s="34">
        <v>92.4</v>
      </c>
      <c r="HP1683" s="34"/>
      <c r="HQ1683" s="34"/>
      <c r="HR1683" s="34"/>
      <c r="HS1683" s="34"/>
      <c r="HT1683" s="34"/>
      <c r="HU1683" s="34"/>
      <c r="HV1683" s="34"/>
      <c r="HW1683" s="34"/>
      <c r="HX1683" s="34"/>
      <c r="HY1683" s="34"/>
      <c r="HZ1683" s="34"/>
      <c r="IA1683" s="34"/>
      <c r="IB1683" s="34"/>
      <c r="IC1683" s="34"/>
      <c r="ID1683" s="34"/>
      <c r="IE1683" s="34"/>
      <c r="IF1683" s="34"/>
      <c r="IG1683" s="34"/>
      <c r="IH1683" s="34"/>
      <c r="II1683" s="34"/>
      <c r="IJ1683" s="34">
        <v>20.05</v>
      </c>
      <c r="IK1683" s="34"/>
      <c r="IL1683" s="34"/>
      <c r="IM1683" s="34"/>
      <c r="IN1683" s="34"/>
      <c r="IO1683" s="34"/>
      <c r="IP1683" s="34"/>
      <c r="IQ1683" s="34">
        <v>98.61</v>
      </c>
      <c r="IR1683" s="34"/>
      <c r="IS1683" s="34"/>
      <c r="IT1683" s="34"/>
      <c r="IU1683" s="34"/>
      <c r="IV1683" s="34"/>
      <c r="IW1683" s="34"/>
      <c r="IX1683" s="34"/>
      <c r="IY1683" s="34"/>
      <c r="IZ1683" s="34"/>
      <c r="JA1683" s="34"/>
      <c r="JB1683" s="34"/>
      <c r="JC1683" s="34"/>
      <c r="JD1683" s="34"/>
      <c r="JE1683" s="34"/>
      <c r="JF1683" s="34"/>
      <c r="JG1683" s="34"/>
      <c r="JH1683" s="34"/>
      <c r="JI1683" s="34"/>
      <c r="JJ1683" s="34"/>
      <c r="JK1683" s="34"/>
      <c r="JL1683" s="34"/>
      <c r="JM1683" s="34"/>
      <c r="JN1683" s="34"/>
      <c r="JO1683" s="34"/>
      <c r="JP1683" s="34"/>
      <c r="JQ1683" s="34"/>
      <c r="JR1683" s="34"/>
      <c r="JS1683" s="34"/>
      <c r="JT1683" s="34"/>
      <c r="JU1683" s="34"/>
      <c r="JV1683" s="34"/>
      <c r="JW1683" s="34"/>
      <c r="JX1683" s="34"/>
      <c r="JY1683" s="34"/>
      <c r="JZ1683" s="34"/>
      <c r="KA1683" s="34"/>
      <c r="KB1683" s="34"/>
      <c r="KC1683" s="34"/>
      <c r="KD1683" s="34"/>
      <c r="KE1683" s="34"/>
      <c r="KF1683" s="34"/>
      <c r="KG1683" s="34"/>
      <c r="KH1683" s="34"/>
      <c r="KI1683" s="34"/>
      <c r="KJ1683" s="90"/>
      <c r="KK1683" s="90"/>
      <c r="KL1683" s="90"/>
      <c r="KM1683" s="90"/>
      <c r="KN1683" s="90"/>
      <c r="KO1683" s="90"/>
      <c r="KP1683" s="90"/>
      <c r="KQ1683" s="90"/>
      <c r="KR1683" s="90"/>
      <c r="KS1683" s="90"/>
      <c r="KT1683" s="90"/>
      <c r="KU1683" s="90"/>
      <c r="KV1683" s="90"/>
      <c r="KW1683" s="90"/>
      <c r="KX1683" s="90"/>
      <c r="KY1683" s="90"/>
      <c r="KZ1683" s="90"/>
    </row>
    <row r="1684" spans="1:312">
      <c r="A1684" s="20" t="s">
        <v>59</v>
      </c>
      <c r="KJ1684" s="90"/>
      <c r="KK1684" s="90"/>
      <c r="KL1684" s="90"/>
      <c r="KM1684" s="90"/>
      <c r="KN1684" s="90"/>
      <c r="KO1684" s="90"/>
      <c r="KP1684" s="90"/>
      <c r="KQ1684" s="90"/>
      <c r="KR1684" s="90"/>
      <c r="KS1684" s="90"/>
      <c r="KT1684" s="90"/>
      <c r="KU1684" s="90"/>
      <c r="KV1684" s="90"/>
      <c r="KW1684" s="90"/>
      <c r="KX1684" s="90"/>
      <c r="KY1684" s="90"/>
      <c r="KZ1684" s="90"/>
    </row>
    <row r="1685" spans="1:312">
      <c r="A1685" s="90"/>
      <c r="KJ1685" s="90"/>
      <c r="KK1685" s="90"/>
      <c r="KL1685" s="90"/>
      <c r="KM1685" s="90"/>
      <c r="KN1685" s="90"/>
      <c r="KO1685" s="90"/>
      <c r="KP1685" s="90"/>
      <c r="KQ1685" s="90"/>
      <c r="KR1685" s="90"/>
      <c r="KS1685" s="90"/>
      <c r="KT1685" s="90"/>
      <c r="KU1685" s="90"/>
      <c r="KV1685" s="90"/>
      <c r="KW1685" s="90"/>
      <c r="KX1685" s="90"/>
      <c r="KY1685" s="90"/>
      <c r="KZ1685" s="90"/>
    </row>
    <row r="1686" spans="1:312">
      <c r="A1686" s="90"/>
      <c r="KJ1686" s="90"/>
      <c r="KK1686" s="90"/>
      <c r="KL1686" s="90"/>
      <c r="KM1686" s="90"/>
      <c r="KN1686" s="90"/>
      <c r="KO1686" s="90"/>
      <c r="KP1686" s="90"/>
      <c r="KQ1686" s="90"/>
      <c r="KR1686" s="90"/>
      <c r="KS1686" s="90"/>
      <c r="KT1686" s="90"/>
      <c r="KU1686" s="90"/>
      <c r="KV1686" s="90"/>
      <c r="KW1686" s="90"/>
      <c r="KX1686" s="90"/>
      <c r="KY1686" s="90"/>
      <c r="KZ1686" s="90"/>
    </row>
    <row r="1687" spans="1:312">
      <c r="A1687" s="449" t="s">
        <v>1809</v>
      </c>
      <c r="B1687" s="446"/>
      <c r="C1687" s="446"/>
      <c r="D1687" s="446"/>
      <c r="E1687" s="446"/>
      <c r="F1687" s="446"/>
      <c r="G1687" s="446"/>
      <c r="H1687" s="446"/>
      <c r="I1687" s="446"/>
    </row>
    <row r="1688" spans="1:312">
      <c r="A1688" s="450" t="s">
        <v>37</v>
      </c>
      <c r="B1688" s="393" t="s">
        <v>1098</v>
      </c>
      <c r="C1688" s="457" t="s">
        <v>1099</v>
      </c>
      <c r="D1688" s="458"/>
      <c r="E1688" s="458"/>
      <c r="F1688" s="459"/>
      <c r="G1688" s="460" t="s">
        <v>1100</v>
      </c>
      <c r="H1688" s="460"/>
      <c r="I1688" s="460"/>
      <c r="J1688" s="460"/>
      <c r="K1688" s="460"/>
      <c r="L1688" s="460"/>
      <c r="M1688" s="460"/>
      <c r="N1688" s="460"/>
      <c r="O1688" s="460"/>
      <c r="P1688" s="460"/>
      <c r="Q1688" s="460"/>
      <c r="R1688" s="460"/>
      <c r="S1688" s="460"/>
    </row>
    <row r="1689" spans="1:312">
      <c r="A1689" s="451"/>
      <c r="B1689" s="394"/>
      <c r="C1689" s="380" t="s">
        <v>32</v>
      </c>
      <c r="D1689" s="453" t="s">
        <v>1101</v>
      </c>
      <c r="E1689" s="450"/>
      <c r="F1689" s="419"/>
      <c r="G1689" s="453" t="s">
        <v>1102</v>
      </c>
      <c r="H1689" s="419"/>
      <c r="I1689" s="391" t="s">
        <v>1103</v>
      </c>
      <c r="J1689" s="391"/>
      <c r="K1689" s="391"/>
      <c r="L1689" s="391"/>
      <c r="M1689" s="391"/>
      <c r="N1689" s="391"/>
      <c r="O1689" s="391"/>
      <c r="P1689" s="391"/>
      <c r="Q1689" s="391"/>
      <c r="R1689" s="391"/>
      <c r="S1689" s="391"/>
    </row>
    <row r="1690" spans="1:312">
      <c r="A1690" s="451"/>
      <c r="B1690" s="394"/>
      <c r="C1690" s="381"/>
      <c r="D1690" s="455"/>
      <c r="E1690" s="452"/>
      <c r="F1690" s="420"/>
      <c r="G1690" s="455"/>
      <c r="H1690" s="420"/>
      <c r="I1690" s="391" t="s">
        <v>272</v>
      </c>
      <c r="J1690" s="391" t="s">
        <v>239</v>
      </c>
      <c r="K1690" s="391" t="s">
        <v>1104</v>
      </c>
      <c r="L1690" s="391"/>
      <c r="M1690" s="391"/>
      <c r="N1690" s="391"/>
      <c r="O1690" s="391"/>
      <c r="P1690" s="391"/>
      <c r="Q1690" s="391"/>
      <c r="R1690" s="391"/>
      <c r="S1690" s="391"/>
    </row>
    <row r="1691" spans="1:312" s="113" customFormat="1" ht="72.95" customHeight="1">
      <c r="A1691" s="451"/>
      <c r="B1691" s="394"/>
      <c r="C1691" s="381"/>
      <c r="D1691" s="81" t="s">
        <v>1105</v>
      </c>
      <c r="E1691" s="81" t="s">
        <v>1106</v>
      </c>
      <c r="F1691" s="81" t="s">
        <v>80</v>
      </c>
      <c r="G1691" s="75" t="s">
        <v>272</v>
      </c>
      <c r="H1691" s="75" t="s">
        <v>239</v>
      </c>
      <c r="I1691" s="391"/>
      <c r="J1691" s="391"/>
      <c r="K1691" s="81" t="s">
        <v>1107</v>
      </c>
      <c r="L1691" s="81" t="s">
        <v>1108</v>
      </c>
      <c r="M1691" s="229" t="s">
        <v>1109</v>
      </c>
      <c r="N1691" s="81" t="s">
        <v>1110</v>
      </c>
      <c r="O1691" s="81" t="s">
        <v>1111</v>
      </c>
      <c r="P1691" s="81" t="s">
        <v>1112</v>
      </c>
      <c r="Q1691" s="81" t="s">
        <v>1113</v>
      </c>
      <c r="R1691" s="81" t="s">
        <v>1114</v>
      </c>
      <c r="S1691" s="81" t="s">
        <v>1115</v>
      </c>
    </row>
    <row r="1692" spans="1:312" s="113" customFormat="1" ht="15" customHeight="1">
      <c r="A1692" s="452"/>
      <c r="B1692" s="395"/>
      <c r="C1692" s="382"/>
      <c r="D1692" s="396" t="s">
        <v>32</v>
      </c>
      <c r="E1692" s="397"/>
      <c r="F1692" s="397"/>
      <c r="G1692" s="397"/>
      <c r="H1692" s="397"/>
      <c r="I1692" s="397"/>
      <c r="J1692" s="397"/>
      <c r="K1692" s="397"/>
      <c r="L1692" s="397"/>
      <c r="M1692" s="397"/>
      <c r="N1692" s="397"/>
      <c r="O1692" s="397"/>
      <c r="P1692" s="397"/>
      <c r="Q1692" s="397"/>
      <c r="R1692" s="397"/>
      <c r="S1692" s="398"/>
    </row>
    <row r="1693" spans="1:312" s="113" customFormat="1" ht="15" customHeight="1">
      <c r="A1693" s="13" t="s">
        <v>1</v>
      </c>
      <c r="B1693" s="38">
        <v>1858540</v>
      </c>
      <c r="C1693" s="38">
        <v>174450</v>
      </c>
      <c r="D1693" s="38">
        <v>79760</v>
      </c>
      <c r="E1693" s="38">
        <v>48930</v>
      </c>
      <c r="F1693" s="38"/>
      <c r="G1693" s="261">
        <v>812730</v>
      </c>
      <c r="H1693" s="261">
        <v>455490</v>
      </c>
      <c r="I1693" s="261">
        <v>500500</v>
      </c>
      <c r="J1693" s="261">
        <v>767720</v>
      </c>
      <c r="K1693" s="261">
        <v>465620</v>
      </c>
      <c r="L1693" s="261">
        <v>107980</v>
      </c>
      <c r="M1693" s="261">
        <v>18700</v>
      </c>
      <c r="N1693" s="261">
        <v>4210</v>
      </c>
      <c r="O1693" s="38">
        <v>27540</v>
      </c>
      <c r="P1693" s="13"/>
      <c r="Q1693" s="13">
        <v>6940</v>
      </c>
      <c r="R1693" s="13">
        <v>3340</v>
      </c>
      <c r="S1693" s="13">
        <v>20630</v>
      </c>
    </row>
    <row r="1694" spans="1:312" s="113" customFormat="1">
      <c r="A1694" s="35" t="s">
        <v>2</v>
      </c>
      <c r="B1694" s="12">
        <v>752900</v>
      </c>
      <c r="C1694" s="12">
        <v>45920</v>
      </c>
      <c r="D1694" s="12">
        <v>22340</v>
      </c>
      <c r="E1694" s="12">
        <v>12780</v>
      </c>
      <c r="F1694" s="12"/>
      <c r="G1694" s="12">
        <v>372910</v>
      </c>
      <c r="H1694" s="12">
        <v>203310</v>
      </c>
      <c r="I1694" s="12">
        <v>221840</v>
      </c>
      <c r="J1694" s="12">
        <v>354380</v>
      </c>
      <c r="K1694" s="12">
        <v>204710</v>
      </c>
      <c r="L1694" s="12">
        <v>58050</v>
      </c>
      <c r="M1694" s="12"/>
      <c r="N1694" s="12"/>
      <c r="O1694" s="12">
        <v>14050</v>
      </c>
      <c r="P1694" s="248"/>
      <c r="Q1694" s="248">
        <v>4300</v>
      </c>
      <c r="R1694" s="248"/>
      <c r="S1694" s="248">
        <v>6420</v>
      </c>
    </row>
    <row r="1695" spans="1:312" s="113" customFormat="1">
      <c r="A1695" s="28" t="s">
        <v>3</v>
      </c>
      <c r="B1695" s="34">
        <v>121000</v>
      </c>
      <c r="C1695" s="34">
        <v>10920</v>
      </c>
      <c r="D1695" s="34">
        <v>5000</v>
      </c>
      <c r="E1695" s="34"/>
      <c r="F1695" s="34"/>
      <c r="G1695" s="34">
        <v>58940</v>
      </c>
      <c r="H1695" s="34">
        <v>21350</v>
      </c>
      <c r="I1695" s="34">
        <v>38210</v>
      </c>
      <c r="J1695" s="34">
        <v>42080</v>
      </c>
      <c r="K1695" s="34">
        <v>33730</v>
      </c>
      <c r="L1695" s="34">
        <v>8820</v>
      </c>
      <c r="M1695" s="34"/>
      <c r="N1695" s="34"/>
      <c r="O1695" s="34">
        <v>1960</v>
      </c>
      <c r="P1695" s="26"/>
      <c r="Q1695" s="26"/>
      <c r="R1695" s="26"/>
      <c r="S1695" s="26"/>
    </row>
    <row r="1696" spans="1:312" s="113" customFormat="1" ht="15" customHeight="1">
      <c r="A1696" s="28" t="s">
        <v>4</v>
      </c>
      <c r="B1696" s="34">
        <v>72150</v>
      </c>
      <c r="C1696" s="34">
        <v>2730</v>
      </c>
      <c r="D1696" s="34">
        <v>860</v>
      </c>
      <c r="E1696" s="34"/>
      <c r="F1696" s="34"/>
      <c r="G1696" s="34">
        <v>27510</v>
      </c>
      <c r="H1696" s="34">
        <v>18360</v>
      </c>
      <c r="I1696" s="34">
        <v>17940</v>
      </c>
      <c r="J1696" s="34">
        <v>27930</v>
      </c>
      <c r="K1696" s="34">
        <v>15130</v>
      </c>
      <c r="L1696" s="34">
        <v>2510</v>
      </c>
      <c r="M1696" s="34"/>
      <c r="N1696" s="34"/>
      <c r="O1696" s="34"/>
      <c r="P1696" s="26"/>
      <c r="Q1696" s="26"/>
      <c r="R1696" s="26"/>
      <c r="S1696" s="26"/>
    </row>
    <row r="1697" spans="1:19" s="113" customFormat="1">
      <c r="A1697" s="28" t="s">
        <v>5</v>
      </c>
      <c r="B1697" s="34">
        <v>19380</v>
      </c>
      <c r="C1697" s="34">
        <v>2380</v>
      </c>
      <c r="D1697" s="34">
        <v>1100</v>
      </c>
      <c r="E1697" s="34"/>
      <c r="F1697" s="34"/>
      <c r="G1697" s="34"/>
      <c r="H1697" s="34"/>
      <c r="I1697" s="34"/>
      <c r="J1697" s="34"/>
      <c r="K1697" s="34"/>
      <c r="L1697" s="34"/>
      <c r="M1697" s="34"/>
      <c r="N1697" s="34"/>
      <c r="O1697" s="34"/>
      <c r="P1697" s="26"/>
      <c r="Q1697" s="26"/>
      <c r="R1697" s="26"/>
      <c r="S1697" s="26"/>
    </row>
    <row r="1698" spans="1:19" s="113" customFormat="1">
      <c r="A1698" s="28" t="s">
        <v>6</v>
      </c>
      <c r="B1698" s="34">
        <v>179330</v>
      </c>
      <c r="C1698" s="34">
        <v>9320</v>
      </c>
      <c r="D1698" s="34">
        <v>2720</v>
      </c>
      <c r="E1698" s="34">
        <v>3390</v>
      </c>
      <c r="F1698" s="34"/>
      <c r="G1698" s="34">
        <v>100010</v>
      </c>
      <c r="H1698" s="34">
        <v>51800</v>
      </c>
      <c r="I1698" s="34">
        <v>40080</v>
      </c>
      <c r="J1698" s="34">
        <v>111730</v>
      </c>
      <c r="K1698" s="34">
        <v>38470</v>
      </c>
      <c r="L1698" s="34">
        <v>7880</v>
      </c>
      <c r="M1698" s="34"/>
      <c r="N1698" s="34"/>
      <c r="O1698" s="34">
        <v>6760</v>
      </c>
      <c r="P1698" s="26"/>
      <c r="Q1698" s="26"/>
      <c r="R1698" s="26"/>
      <c r="S1698" s="26"/>
    </row>
    <row r="1699" spans="1:19" s="113" customFormat="1" ht="15" customHeight="1">
      <c r="A1699" s="28" t="s">
        <v>7</v>
      </c>
      <c r="B1699" s="34">
        <v>110890</v>
      </c>
      <c r="C1699" s="34"/>
      <c r="D1699" s="34"/>
      <c r="E1699" s="34"/>
      <c r="F1699" s="34"/>
      <c r="G1699" s="34">
        <v>71940</v>
      </c>
      <c r="H1699" s="34">
        <v>27130</v>
      </c>
      <c r="I1699" s="34">
        <v>40800</v>
      </c>
      <c r="J1699" s="34">
        <v>58280</v>
      </c>
      <c r="K1699" s="34">
        <v>37920</v>
      </c>
      <c r="L1699" s="34">
        <v>15550</v>
      </c>
      <c r="M1699" s="34"/>
      <c r="N1699" s="34"/>
      <c r="O1699" s="34"/>
      <c r="P1699" s="26"/>
      <c r="Q1699" s="26"/>
      <c r="R1699" s="26"/>
      <c r="S1699" s="26"/>
    </row>
    <row r="1700" spans="1:19" s="113" customFormat="1">
      <c r="A1700" s="28" t="s">
        <v>8</v>
      </c>
      <c r="B1700" s="34">
        <v>154530</v>
      </c>
      <c r="C1700" s="34">
        <v>2820</v>
      </c>
      <c r="D1700" s="34"/>
      <c r="E1700" s="34"/>
      <c r="F1700" s="34"/>
      <c r="G1700" s="34">
        <v>87410</v>
      </c>
      <c r="H1700" s="34">
        <v>46680</v>
      </c>
      <c r="I1700" s="34">
        <v>65690</v>
      </c>
      <c r="J1700" s="34">
        <v>68410</v>
      </c>
      <c r="K1700" s="34">
        <v>61000</v>
      </c>
      <c r="L1700" s="34">
        <v>21690</v>
      </c>
      <c r="M1700" s="34"/>
      <c r="N1700" s="34"/>
      <c r="O1700" s="34"/>
      <c r="P1700" s="26"/>
      <c r="Q1700" s="26">
        <v>2090</v>
      </c>
      <c r="R1700" s="26"/>
      <c r="S1700" s="26"/>
    </row>
    <row r="1701" spans="1:19" s="113" customFormat="1">
      <c r="A1701" s="28" t="s">
        <v>9</v>
      </c>
      <c r="B1701" s="34">
        <v>95620</v>
      </c>
      <c r="C1701" s="34">
        <v>13530</v>
      </c>
      <c r="D1701" s="34">
        <v>11420</v>
      </c>
      <c r="E1701" s="34"/>
      <c r="F1701" s="34"/>
      <c r="G1701" s="34">
        <v>23050</v>
      </c>
      <c r="H1701" s="34">
        <v>35330</v>
      </c>
      <c r="I1701" s="34">
        <v>16670</v>
      </c>
      <c r="J1701" s="34">
        <v>41710</v>
      </c>
      <c r="K1701" s="34">
        <v>16070</v>
      </c>
      <c r="L1701" s="34"/>
      <c r="M1701" s="34"/>
      <c r="N1701" s="34"/>
      <c r="O1701" s="34"/>
      <c r="P1701" s="26"/>
      <c r="Q1701" s="26"/>
      <c r="R1701" s="26"/>
      <c r="S1701" s="26"/>
    </row>
    <row r="1702" spans="1:19" s="113" customFormat="1" ht="15" customHeight="1">
      <c r="A1702" s="35" t="s">
        <v>10</v>
      </c>
      <c r="B1702" s="12">
        <v>698250</v>
      </c>
      <c r="C1702" s="12">
        <v>78680</v>
      </c>
      <c r="D1702" s="12">
        <v>24920</v>
      </c>
      <c r="E1702" s="12">
        <v>26150</v>
      </c>
      <c r="F1702" s="12"/>
      <c r="G1702" s="12">
        <v>319940</v>
      </c>
      <c r="H1702" s="12">
        <v>148420</v>
      </c>
      <c r="I1702" s="12">
        <v>217920</v>
      </c>
      <c r="J1702" s="12">
        <v>250450</v>
      </c>
      <c r="K1702" s="12">
        <v>208660</v>
      </c>
      <c r="L1702" s="12">
        <v>32190</v>
      </c>
      <c r="M1702" s="12">
        <v>6900</v>
      </c>
      <c r="N1702" s="12"/>
      <c r="O1702" s="12">
        <v>5620</v>
      </c>
      <c r="P1702" s="248"/>
      <c r="Q1702" s="248"/>
      <c r="R1702" s="248"/>
      <c r="S1702" s="248">
        <v>12560</v>
      </c>
    </row>
    <row r="1703" spans="1:19" s="113" customFormat="1">
      <c r="A1703" s="28" t="s">
        <v>11</v>
      </c>
      <c r="B1703" s="34">
        <v>122360</v>
      </c>
      <c r="C1703" s="34"/>
      <c r="D1703" s="34"/>
      <c r="E1703" s="34"/>
      <c r="F1703" s="34"/>
      <c r="G1703" s="34">
        <v>61300</v>
      </c>
      <c r="H1703" s="34">
        <v>24030</v>
      </c>
      <c r="I1703" s="34">
        <v>41690</v>
      </c>
      <c r="J1703" s="34">
        <v>43640</v>
      </c>
      <c r="K1703" s="34">
        <v>40160</v>
      </c>
      <c r="L1703" s="34"/>
      <c r="M1703" s="34"/>
      <c r="N1703" s="34"/>
      <c r="O1703" s="34"/>
      <c r="P1703" s="26"/>
      <c r="Q1703" s="26"/>
      <c r="R1703" s="26"/>
      <c r="S1703" s="26"/>
    </row>
    <row r="1704" spans="1:19" s="113" customFormat="1">
      <c r="A1704" s="28" t="s">
        <v>12</v>
      </c>
      <c r="B1704" s="34">
        <v>121520</v>
      </c>
      <c r="C1704" s="34">
        <v>5880</v>
      </c>
      <c r="D1704" s="34">
        <v>2380</v>
      </c>
      <c r="E1704" s="34"/>
      <c r="F1704" s="34"/>
      <c r="G1704" s="34">
        <v>61100</v>
      </c>
      <c r="H1704" s="34">
        <v>25130</v>
      </c>
      <c r="I1704" s="34">
        <v>39360</v>
      </c>
      <c r="J1704" s="34">
        <v>46870</v>
      </c>
      <c r="K1704" s="34">
        <v>35990</v>
      </c>
      <c r="L1704" s="34">
        <v>10670</v>
      </c>
      <c r="M1704" s="34"/>
      <c r="N1704" s="34"/>
      <c r="O1704" s="34">
        <v>1390</v>
      </c>
      <c r="P1704" s="26"/>
      <c r="Q1704" s="26"/>
      <c r="R1704" s="26"/>
      <c r="S1704" s="26"/>
    </row>
    <row r="1705" spans="1:19" s="113" customFormat="1" ht="15" customHeight="1">
      <c r="A1705" s="28" t="s">
        <v>13</v>
      </c>
      <c r="B1705" s="34">
        <v>92120</v>
      </c>
      <c r="C1705" s="34">
        <v>8550</v>
      </c>
      <c r="D1705" s="34">
        <v>2930</v>
      </c>
      <c r="E1705" s="34">
        <v>2040</v>
      </c>
      <c r="F1705" s="34"/>
      <c r="G1705" s="34">
        <v>30460</v>
      </c>
      <c r="H1705" s="34">
        <v>38360</v>
      </c>
      <c r="I1705" s="34">
        <v>29720</v>
      </c>
      <c r="J1705" s="34">
        <v>39100</v>
      </c>
      <c r="K1705" s="34">
        <v>27880</v>
      </c>
      <c r="L1705" s="34">
        <v>13280</v>
      </c>
      <c r="M1705" s="34"/>
      <c r="N1705" s="34"/>
      <c r="O1705" s="34"/>
      <c r="P1705" s="26"/>
      <c r="Q1705" s="26"/>
      <c r="R1705" s="26"/>
      <c r="S1705" s="26"/>
    </row>
    <row r="1706" spans="1:19" s="113" customFormat="1">
      <c r="A1706" s="28" t="s">
        <v>14</v>
      </c>
      <c r="B1706" s="34">
        <v>97880</v>
      </c>
      <c r="C1706" s="34">
        <v>16010</v>
      </c>
      <c r="D1706" s="34"/>
      <c r="E1706" s="34">
        <v>8020</v>
      </c>
      <c r="F1706" s="34"/>
      <c r="G1706" s="34">
        <v>39020</v>
      </c>
      <c r="H1706" s="34">
        <v>20930</v>
      </c>
      <c r="I1706" s="34">
        <v>24330</v>
      </c>
      <c r="J1706" s="34">
        <v>35630</v>
      </c>
      <c r="K1706" s="34">
        <v>24330</v>
      </c>
      <c r="L1706" s="34"/>
      <c r="M1706" s="34"/>
      <c r="N1706" s="34"/>
      <c r="O1706" s="34"/>
      <c r="P1706" s="26"/>
      <c r="Q1706" s="26"/>
      <c r="R1706" s="26"/>
      <c r="S1706" s="26"/>
    </row>
    <row r="1707" spans="1:19" s="113" customFormat="1">
      <c r="A1707" s="28" t="s">
        <v>15</v>
      </c>
      <c r="B1707" s="34">
        <v>91910</v>
      </c>
      <c r="C1707" s="34">
        <v>13120</v>
      </c>
      <c r="D1707" s="34"/>
      <c r="E1707" s="34"/>
      <c r="F1707" s="34"/>
      <c r="G1707" s="34">
        <v>46280</v>
      </c>
      <c r="H1707" s="34">
        <v>11700</v>
      </c>
      <c r="I1707" s="34">
        <v>31250</v>
      </c>
      <c r="J1707" s="34">
        <v>26730</v>
      </c>
      <c r="K1707" s="34">
        <v>29880</v>
      </c>
      <c r="L1707" s="34"/>
      <c r="M1707" s="34"/>
      <c r="N1707" s="34"/>
      <c r="O1707" s="34"/>
      <c r="P1707" s="26"/>
      <c r="Q1707" s="26"/>
      <c r="R1707" s="26"/>
      <c r="S1707" s="26"/>
    </row>
    <row r="1708" spans="1:19" s="113" customFormat="1" ht="15" customHeight="1">
      <c r="A1708" s="28" t="s">
        <v>16</v>
      </c>
      <c r="B1708" s="34">
        <v>128800</v>
      </c>
      <c r="C1708" s="34">
        <v>19290</v>
      </c>
      <c r="D1708" s="34">
        <v>8920</v>
      </c>
      <c r="E1708" s="34">
        <v>4700</v>
      </c>
      <c r="F1708" s="34"/>
      <c r="G1708" s="34">
        <v>59700</v>
      </c>
      <c r="H1708" s="34">
        <v>19510</v>
      </c>
      <c r="I1708" s="34">
        <v>37200</v>
      </c>
      <c r="J1708" s="34">
        <v>42010</v>
      </c>
      <c r="K1708" s="34">
        <v>36290</v>
      </c>
      <c r="L1708" s="34"/>
      <c r="M1708" s="34"/>
      <c r="N1708" s="34"/>
      <c r="O1708" s="34"/>
      <c r="P1708" s="26"/>
      <c r="Q1708" s="26"/>
      <c r="R1708" s="26"/>
      <c r="S1708" s="26"/>
    </row>
    <row r="1709" spans="1:19" s="113" customFormat="1">
      <c r="A1709" s="28" t="s">
        <v>17</v>
      </c>
      <c r="B1709" s="34">
        <v>33610</v>
      </c>
      <c r="C1709" s="34"/>
      <c r="D1709" s="34"/>
      <c r="E1709" s="34"/>
      <c r="F1709" s="34"/>
      <c r="G1709" s="34">
        <v>19480</v>
      </c>
      <c r="H1709" s="34"/>
      <c r="I1709" s="34">
        <v>12860</v>
      </c>
      <c r="J1709" s="34">
        <v>13460</v>
      </c>
      <c r="K1709" s="34">
        <v>12780</v>
      </c>
      <c r="L1709" s="34"/>
      <c r="M1709" s="34"/>
      <c r="N1709" s="34"/>
      <c r="O1709" s="34"/>
      <c r="P1709" s="26"/>
      <c r="Q1709" s="26"/>
      <c r="R1709" s="26"/>
      <c r="S1709" s="26"/>
    </row>
    <row r="1710" spans="1:19" s="113" customFormat="1">
      <c r="A1710" s="28" t="s">
        <v>18</v>
      </c>
      <c r="B1710" s="34">
        <v>10050</v>
      </c>
      <c r="C1710" s="34"/>
      <c r="D1710" s="34"/>
      <c r="E1710" s="34"/>
      <c r="F1710" s="34"/>
      <c r="G1710" s="34">
        <v>2610</v>
      </c>
      <c r="H1710" s="34">
        <v>1920</v>
      </c>
      <c r="I1710" s="34">
        <v>1510</v>
      </c>
      <c r="J1710" s="34">
        <v>3020</v>
      </c>
      <c r="K1710" s="34">
        <v>1350</v>
      </c>
      <c r="L1710" s="34"/>
      <c r="M1710" s="34"/>
      <c r="N1710" s="34"/>
      <c r="O1710" s="34"/>
      <c r="P1710" s="26"/>
      <c r="Q1710" s="26"/>
      <c r="R1710" s="26"/>
      <c r="S1710" s="26"/>
    </row>
    <row r="1711" spans="1:19" s="113" customFormat="1" ht="15" customHeight="1">
      <c r="A1711" s="35" t="s">
        <v>19</v>
      </c>
      <c r="B1711" s="12">
        <v>124870</v>
      </c>
      <c r="C1711" s="12">
        <v>7210</v>
      </c>
      <c r="D1711" s="12">
        <v>3100</v>
      </c>
      <c r="E1711" s="12">
        <v>2720</v>
      </c>
      <c r="F1711" s="12"/>
      <c r="G1711" s="12">
        <v>47080</v>
      </c>
      <c r="H1711" s="12">
        <v>47670</v>
      </c>
      <c r="I1711" s="12">
        <v>31160</v>
      </c>
      <c r="J1711" s="12">
        <v>63590</v>
      </c>
      <c r="K1711" s="12">
        <v>26810</v>
      </c>
      <c r="L1711" s="12">
        <v>12610</v>
      </c>
      <c r="M1711" s="12"/>
      <c r="N1711" s="12"/>
      <c r="O1711" s="12"/>
      <c r="P1711" s="248"/>
      <c r="Q1711" s="248"/>
      <c r="R1711" s="248"/>
      <c r="S1711" s="248"/>
    </row>
    <row r="1712" spans="1:19" s="113" customFormat="1">
      <c r="A1712" s="28" t="s">
        <v>20</v>
      </c>
      <c r="B1712" s="34">
        <v>100180</v>
      </c>
      <c r="C1712" s="34">
        <v>4220</v>
      </c>
      <c r="D1712" s="34">
        <v>2070</v>
      </c>
      <c r="E1712" s="34"/>
      <c r="F1712" s="34"/>
      <c r="G1712" s="34">
        <v>42200</v>
      </c>
      <c r="H1712" s="34">
        <v>43170</v>
      </c>
      <c r="I1712" s="34">
        <v>28350</v>
      </c>
      <c r="J1712" s="34">
        <v>57010</v>
      </c>
      <c r="K1712" s="34">
        <v>24220</v>
      </c>
      <c r="L1712" s="34">
        <v>12410</v>
      </c>
      <c r="M1712" s="34"/>
      <c r="N1712" s="34"/>
      <c r="O1712" s="34"/>
      <c r="P1712" s="26"/>
      <c r="Q1712" s="26"/>
      <c r="R1712" s="26"/>
      <c r="S1712" s="26"/>
    </row>
    <row r="1713" spans="1:43" s="113" customFormat="1">
      <c r="A1713" s="28" t="s">
        <v>21</v>
      </c>
      <c r="B1713" s="34">
        <v>13300</v>
      </c>
      <c r="C1713" s="34">
        <v>1090</v>
      </c>
      <c r="D1713" s="34"/>
      <c r="E1713" s="34"/>
      <c r="F1713" s="34"/>
      <c r="G1713" s="34">
        <v>1970</v>
      </c>
      <c r="H1713" s="34"/>
      <c r="I1713" s="34">
        <v>840</v>
      </c>
      <c r="J1713" s="34">
        <v>2920</v>
      </c>
      <c r="K1713" s="34">
        <v>650</v>
      </c>
      <c r="L1713" s="34"/>
      <c r="M1713" s="34"/>
      <c r="N1713" s="34"/>
      <c r="O1713" s="34"/>
      <c r="P1713" s="26"/>
      <c r="Q1713" s="26"/>
      <c r="R1713" s="26"/>
      <c r="S1713" s="26"/>
    </row>
    <row r="1714" spans="1:43" s="113" customFormat="1" ht="15" customHeight="1">
      <c r="A1714" s="28" t="s">
        <v>22</v>
      </c>
      <c r="B1714" s="34">
        <v>6300</v>
      </c>
      <c r="C1714" s="34"/>
      <c r="D1714" s="34">
        <v>280</v>
      </c>
      <c r="E1714" s="34"/>
      <c r="F1714" s="34"/>
      <c r="G1714" s="34"/>
      <c r="H1714" s="34"/>
      <c r="I1714" s="34"/>
      <c r="J1714" s="34"/>
      <c r="K1714" s="34"/>
      <c r="L1714" s="34"/>
      <c r="M1714" s="34"/>
      <c r="N1714" s="34"/>
      <c r="O1714" s="34"/>
      <c r="P1714" s="26"/>
      <c r="Q1714" s="26"/>
      <c r="R1714" s="26"/>
      <c r="S1714" s="26"/>
    </row>
    <row r="1715" spans="1:43" s="113" customFormat="1">
      <c r="A1715" s="28" t="s">
        <v>23</v>
      </c>
      <c r="B1715" s="34">
        <v>5090</v>
      </c>
      <c r="C1715" s="34"/>
      <c r="D1715" s="34"/>
      <c r="E1715" s="34"/>
      <c r="F1715" s="34"/>
      <c r="G1715" s="34">
        <v>1340</v>
      </c>
      <c r="H1715" s="34">
        <v>2580</v>
      </c>
      <c r="I1715" s="34"/>
      <c r="J1715" s="34">
        <v>2880</v>
      </c>
      <c r="K1715" s="34"/>
      <c r="L1715" s="34"/>
      <c r="M1715" s="34"/>
      <c r="N1715" s="34"/>
      <c r="O1715" s="34"/>
      <c r="P1715" s="26"/>
      <c r="Q1715" s="26"/>
      <c r="R1715" s="26"/>
      <c r="S1715" s="26"/>
    </row>
    <row r="1716" spans="1:43" s="113" customFormat="1">
      <c r="A1716" s="35" t="s">
        <v>24</v>
      </c>
      <c r="B1716" s="12">
        <v>282530</v>
      </c>
      <c r="C1716" s="12">
        <v>42640</v>
      </c>
      <c r="D1716" s="12">
        <v>29400</v>
      </c>
      <c r="E1716" s="12">
        <v>7270</v>
      </c>
      <c r="F1716" s="12"/>
      <c r="G1716" s="12">
        <v>72800</v>
      </c>
      <c r="H1716" s="12">
        <v>56080</v>
      </c>
      <c r="I1716" s="12">
        <v>29580</v>
      </c>
      <c r="J1716" s="12">
        <v>99290</v>
      </c>
      <c r="K1716" s="12">
        <v>25440</v>
      </c>
      <c r="L1716" s="12">
        <v>5130</v>
      </c>
      <c r="M1716" s="12">
        <v>1500</v>
      </c>
      <c r="N1716" s="12"/>
      <c r="O1716" s="12"/>
      <c r="P1716" s="248"/>
      <c r="Q1716" s="248"/>
      <c r="R1716" s="248"/>
      <c r="S1716" s="248"/>
    </row>
    <row r="1717" spans="1:43" s="113" customFormat="1" ht="15" customHeight="1">
      <c r="A1717" s="28" t="s">
        <v>25</v>
      </c>
      <c r="B1717" s="34">
        <v>119420</v>
      </c>
      <c r="C1717" s="34">
        <v>11930</v>
      </c>
      <c r="D1717" s="34">
        <v>4490</v>
      </c>
      <c r="E1717" s="34">
        <v>5150</v>
      </c>
      <c r="F1717" s="34"/>
      <c r="G1717" s="34">
        <v>45300</v>
      </c>
      <c r="H1717" s="34">
        <v>43550</v>
      </c>
      <c r="I1717" s="34">
        <v>10570</v>
      </c>
      <c r="J1717" s="34">
        <v>78280</v>
      </c>
      <c r="K1717" s="34">
        <v>8410</v>
      </c>
      <c r="L1717" s="34"/>
      <c r="M1717" s="34"/>
      <c r="N1717" s="34"/>
      <c r="O1717" s="34"/>
      <c r="P1717" s="26"/>
      <c r="Q1717" s="26"/>
      <c r="R1717" s="26"/>
      <c r="S1717" s="26"/>
    </row>
    <row r="1718" spans="1:43" s="113" customFormat="1">
      <c r="A1718" s="28" t="s">
        <v>26</v>
      </c>
      <c r="B1718" s="34">
        <v>51900</v>
      </c>
      <c r="C1718" s="34"/>
      <c r="D1718" s="34"/>
      <c r="E1718" s="34"/>
      <c r="F1718" s="34"/>
      <c r="G1718" s="34">
        <v>18640</v>
      </c>
      <c r="H1718" s="34"/>
      <c r="I1718" s="34">
        <v>11240</v>
      </c>
      <c r="J1718" s="34">
        <v>15560</v>
      </c>
      <c r="K1718" s="34">
        <v>9700</v>
      </c>
      <c r="L1718" s="34"/>
      <c r="M1718" s="34"/>
      <c r="N1718" s="34"/>
      <c r="O1718" s="34"/>
      <c r="P1718" s="26"/>
      <c r="Q1718" s="26"/>
      <c r="R1718" s="26"/>
      <c r="S1718" s="26"/>
    </row>
    <row r="1719" spans="1:43" s="113" customFormat="1">
      <c r="A1719" s="28" t="s">
        <v>27</v>
      </c>
      <c r="B1719" s="34">
        <v>14070</v>
      </c>
      <c r="C1719" s="34">
        <v>8380</v>
      </c>
      <c r="D1719" s="34">
        <v>7160</v>
      </c>
      <c r="E1719" s="34"/>
      <c r="F1719" s="34"/>
      <c r="G1719" s="34"/>
      <c r="H1719" s="34"/>
      <c r="I1719" s="34"/>
      <c r="J1719" s="34"/>
      <c r="K1719" s="34"/>
      <c r="L1719" s="34"/>
      <c r="M1719" s="34"/>
      <c r="N1719" s="34"/>
      <c r="O1719" s="34"/>
      <c r="P1719" s="26"/>
      <c r="Q1719" s="26"/>
      <c r="R1719" s="26"/>
      <c r="S1719" s="26"/>
    </row>
    <row r="1720" spans="1:43" ht="15" customHeight="1">
      <c r="A1720" s="28" t="s">
        <v>28</v>
      </c>
      <c r="B1720" s="34">
        <v>38570</v>
      </c>
      <c r="C1720" s="34">
        <v>5650</v>
      </c>
      <c r="D1720" s="34">
        <v>4790</v>
      </c>
      <c r="E1720" s="34"/>
      <c r="F1720" s="34"/>
      <c r="G1720" s="34">
        <v>3750</v>
      </c>
      <c r="H1720" s="34"/>
      <c r="I1720" s="34">
        <v>3550</v>
      </c>
      <c r="J1720" s="34"/>
      <c r="K1720" s="34">
        <v>3120</v>
      </c>
      <c r="L1720" s="34"/>
      <c r="M1720" s="34"/>
      <c r="N1720" s="34"/>
      <c r="O1720" s="34"/>
      <c r="P1720" s="26"/>
      <c r="Q1720" s="26"/>
      <c r="R1720" s="26"/>
      <c r="S1720" s="26"/>
    </row>
    <row r="1721" spans="1:43">
      <c r="A1721" s="28" t="s">
        <v>29</v>
      </c>
      <c r="B1721" s="34">
        <v>35190</v>
      </c>
      <c r="C1721" s="34">
        <v>3490</v>
      </c>
      <c r="D1721" s="34">
        <v>2200</v>
      </c>
      <c r="E1721" s="34"/>
      <c r="F1721" s="34"/>
      <c r="G1721" s="34"/>
      <c r="H1721" s="34"/>
      <c r="I1721" s="34"/>
      <c r="J1721" s="34"/>
      <c r="K1721" s="34"/>
      <c r="L1721" s="34"/>
      <c r="M1721" s="34"/>
      <c r="N1721" s="34"/>
      <c r="O1721" s="34"/>
      <c r="P1721" s="26"/>
      <c r="Q1721" s="26"/>
      <c r="R1721" s="26"/>
      <c r="S1721" s="26"/>
    </row>
    <row r="1722" spans="1:43">
      <c r="A1722" s="28" t="s">
        <v>30</v>
      </c>
      <c r="B1722" s="34">
        <v>23390</v>
      </c>
      <c r="C1722" s="34">
        <v>10510</v>
      </c>
      <c r="D1722" s="34"/>
      <c r="E1722" s="34"/>
      <c r="F1722" s="34"/>
      <c r="G1722" s="34"/>
      <c r="H1722" s="34"/>
      <c r="I1722" s="34"/>
      <c r="J1722" s="34"/>
      <c r="K1722" s="34"/>
      <c r="L1722" s="34"/>
      <c r="M1722" s="34"/>
      <c r="N1722" s="34"/>
      <c r="O1722" s="34"/>
      <c r="P1722" s="26"/>
      <c r="Q1722" s="26"/>
      <c r="R1722" s="26"/>
      <c r="S1722" s="26"/>
    </row>
    <row r="1723" spans="1:43">
      <c r="A1723" s="20" t="s">
        <v>59</v>
      </c>
    </row>
    <row r="1724" spans="1:43">
      <c r="A1724" s="90"/>
    </row>
    <row r="1725" spans="1:43">
      <c r="A1725" s="90"/>
      <c r="C1725" s="117"/>
      <c r="D1725" s="117"/>
      <c r="E1725" s="117"/>
      <c r="F1725" s="117"/>
      <c r="G1725" s="117"/>
      <c r="H1725" s="456"/>
      <c r="I1725" s="456"/>
      <c r="J1725" s="456"/>
      <c r="K1725" s="456"/>
      <c r="L1725" s="456"/>
      <c r="M1725" s="456"/>
      <c r="N1725" s="456"/>
      <c r="O1725" s="456"/>
      <c r="P1725" s="456"/>
      <c r="Q1725" s="456"/>
      <c r="R1725" s="456"/>
      <c r="S1725" s="456"/>
      <c r="T1725" s="456"/>
      <c r="U1725" s="456"/>
      <c r="V1725" s="456"/>
      <c r="W1725" s="456"/>
      <c r="X1725" s="456"/>
      <c r="Y1725" s="456"/>
      <c r="Z1725" s="456"/>
      <c r="AA1725" s="456"/>
      <c r="AB1725" s="456"/>
      <c r="AC1725" s="456"/>
      <c r="AD1725" s="456"/>
      <c r="AE1725" s="456"/>
      <c r="AF1725" s="456"/>
      <c r="AG1725" s="456"/>
      <c r="AH1725" s="456"/>
      <c r="AI1725" s="456"/>
      <c r="AJ1725" s="456"/>
      <c r="AK1725" s="456"/>
      <c r="AL1725" s="456"/>
      <c r="AM1725" s="456"/>
      <c r="AN1725" s="456"/>
      <c r="AO1725" s="456"/>
      <c r="AP1725" s="456"/>
      <c r="AQ1725" s="456"/>
    </row>
    <row r="1726" spans="1:43">
      <c r="A1726" s="449" t="s">
        <v>1810</v>
      </c>
      <c r="B1726" s="446"/>
      <c r="C1726" s="446"/>
      <c r="D1726" s="446"/>
      <c r="E1726" s="446"/>
      <c r="F1726" s="446"/>
      <c r="G1726" s="446"/>
      <c r="H1726" s="446"/>
      <c r="I1726" s="446"/>
    </row>
    <row r="1727" spans="1:43" ht="84.6" customHeight="1">
      <c r="A1727" s="450" t="s">
        <v>37</v>
      </c>
      <c r="B1727" s="393" t="s">
        <v>1098</v>
      </c>
      <c r="C1727" s="453" t="s">
        <v>1116</v>
      </c>
      <c r="D1727" s="388" t="s">
        <v>1117</v>
      </c>
      <c r="E1727" s="389"/>
      <c r="F1727" s="396" t="s">
        <v>1118</v>
      </c>
      <c r="G1727" s="397"/>
      <c r="H1727" s="397"/>
      <c r="I1727" s="397"/>
      <c r="J1727" s="397"/>
      <c r="K1727" s="398"/>
      <c r="L1727" s="396" t="s">
        <v>1119</v>
      </c>
      <c r="M1727" s="397"/>
      <c r="N1727" s="397"/>
      <c r="O1727" s="397"/>
      <c r="P1727" s="397"/>
      <c r="Q1727" s="397"/>
      <c r="R1727" s="397"/>
      <c r="S1727" s="397"/>
      <c r="T1727" s="397"/>
      <c r="U1727" s="397"/>
      <c r="V1727" s="397"/>
      <c r="W1727" s="397"/>
      <c r="X1727" s="397"/>
      <c r="Y1727" s="397"/>
      <c r="Z1727" s="397"/>
      <c r="AA1727" s="397"/>
      <c r="AB1727" s="398"/>
      <c r="AC1727" s="391" t="s">
        <v>1120</v>
      </c>
      <c r="AD1727" s="391"/>
      <c r="AE1727" s="391"/>
      <c r="AF1727" s="391"/>
      <c r="AG1727" s="391"/>
      <c r="AH1727" s="391"/>
      <c r="AI1727" s="396" t="s">
        <v>1121</v>
      </c>
      <c r="AJ1727" s="397"/>
      <c r="AK1727" s="397"/>
      <c r="AL1727" s="398"/>
      <c r="AM1727" s="391" t="s">
        <v>1122</v>
      </c>
      <c r="AN1727" s="391"/>
      <c r="AO1727" s="391"/>
      <c r="AP1727" s="391"/>
      <c r="AQ1727" s="391"/>
    </row>
    <row r="1728" spans="1:43" ht="55.5" customHeight="1">
      <c r="A1728" s="451"/>
      <c r="B1728" s="394"/>
      <c r="C1728" s="454"/>
      <c r="D1728" s="380" t="s">
        <v>272</v>
      </c>
      <c r="E1728" s="380" t="s">
        <v>239</v>
      </c>
      <c r="F1728" s="380" t="s">
        <v>272</v>
      </c>
      <c r="G1728" s="380" t="s">
        <v>239</v>
      </c>
      <c r="H1728" s="396" t="s">
        <v>1123</v>
      </c>
      <c r="I1728" s="397"/>
      <c r="J1728" s="397"/>
      <c r="K1728" s="398"/>
      <c r="L1728" s="380" t="s">
        <v>272</v>
      </c>
      <c r="M1728" s="380" t="s">
        <v>239</v>
      </c>
      <c r="N1728" s="396" t="s">
        <v>1123</v>
      </c>
      <c r="O1728" s="397"/>
      <c r="P1728" s="397"/>
      <c r="Q1728" s="397"/>
      <c r="R1728" s="397"/>
      <c r="S1728" s="397"/>
      <c r="T1728" s="397"/>
      <c r="U1728" s="397"/>
      <c r="V1728" s="397"/>
      <c r="W1728" s="397"/>
      <c r="X1728" s="397"/>
      <c r="Y1728" s="397"/>
      <c r="Z1728" s="397"/>
      <c r="AA1728" s="397"/>
      <c r="AB1728" s="398"/>
      <c r="AC1728" s="380" t="s">
        <v>1124</v>
      </c>
      <c r="AD1728" s="380" t="s">
        <v>1125</v>
      </c>
      <c r="AE1728" s="380" t="s">
        <v>1126</v>
      </c>
      <c r="AF1728" s="380" t="s">
        <v>1127</v>
      </c>
      <c r="AG1728" s="380" t="s">
        <v>1128</v>
      </c>
      <c r="AH1728" s="380" t="s">
        <v>80</v>
      </c>
      <c r="AI1728" s="380" t="s">
        <v>1129</v>
      </c>
      <c r="AJ1728" s="380" t="s">
        <v>1130</v>
      </c>
      <c r="AK1728" s="380" t="s">
        <v>1131</v>
      </c>
      <c r="AL1728" s="380" t="s">
        <v>80</v>
      </c>
      <c r="AM1728" s="391" t="s">
        <v>1132</v>
      </c>
      <c r="AN1728" s="391" t="s">
        <v>1133</v>
      </c>
      <c r="AO1728" s="391" t="s">
        <v>1134</v>
      </c>
      <c r="AP1728" s="391" t="s">
        <v>1135</v>
      </c>
      <c r="AQ1728" s="391" t="s">
        <v>1136</v>
      </c>
    </row>
    <row r="1729" spans="1:43" ht="15" customHeight="1">
      <c r="A1729" s="451"/>
      <c r="B1729" s="394"/>
      <c r="C1729" s="454"/>
      <c r="D1729" s="381"/>
      <c r="E1729" s="381"/>
      <c r="F1729" s="381"/>
      <c r="G1729" s="381"/>
      <c r="H1729" s="380" t="s">
        <v>1137</v>
      </c>
      <c r="I1729" s="380" t="s">
        <v>1138</v>
      </c>
      <c r="J1729" s="380" t="s">
        <v>1139</v>
      </c>
      <c r="K1729" s="380" t="s">
        <v>1115</v>
      </c>
      <c r="L1729" s="381"/>
      <c r="M1729" s="381"/>
      <c r="N1729" s="380" t="s">
        <v>1140</v>
      </c>
      <c r="O1729" s="380" t="s">
        <v>1141</v>
      </c>
      <c r="P1729" s="380" t="s">
        <v>1142</v>
      </c>
      <c r="Q1729" s="380" t="s">
        <v>1143</v>
      </c>
      <c r="R1729" s="391" t="s">
        <v>1144</v>
      </c>
      <c r="S1729" s="391" t="s">
        <v>1145</v>
      </c>
      <c r="T1729" s="391" t="s">
        <v>1146</v>
      </c>
      <c r="U1729" s="391" t="s">
        <v>1147</v>
      </c>
      <c r="V1729" s="391" t="s">
        <v>1148</v>
      </c>
      <c r="W1729" s="391" t="s">
        <v>1149</v>
      </c>
      <c r="X1729" s="391" t="s">
        <v>1150</v>
      </c>
      <c r="Y1729" s="391" t="s">
        <v>1151</v>
      </c>
      <c r="Z1729" s="391" t="s">
        <v>1152</v>
      </c>
      <c r="AA1729" s="391" t="s">
        <v>1153</v>
      </c>
      <c r="AB1729" s="391" t="s">
        <v>1115</v>
      </c>
      <c r="AC1729" s="381"/>
      <c r="AD1729" s="381"/>
      <c r="AE1729" s="381"/>
      <c r="AF1729" s="381"/>
      <c r="AG1729" s="381"/>
      <c r="AH1729" s="381"/>
      <c r="AI1729" s="381"/>
      <c r="AJ1729" s="381"/>
      <c r="AK1729" s="381"/>
      <c r="AL1729" s="381"/>
      <c r="AM1729" s="391"/>
      <c r="AN1729" s="391"/>
      <c r="AO1729" s="391"/>
      <c r="AP1729" s="391"/>
      <c r="AQ1729" s="391"/>
    </row>
    <row r="1730" spans="1:43" ht="98.1" customHeight="1">
      <c r="A1730" s="451"/>
      <c r="B1730" s="394"/>
      <c r="C1730" s="454"/>
      <c r="D1730" s="382"/>
      <c r="E1730" s="382"/>
      <c r="F1730" s="382"/>
      <c r="G1730" s="382"/>
      <c r="H1730" s="382"/>
      <c r="I1730" s="382"/>
      <c r="J1730" s="382"/>
      <c r="K1730" s="382"/>
      <c r="L1730" s="382"/>
      <c r="M1730" s="382"/>
      <c r="N1730" s="382"/>
      <c r="O1730" s="382"/>
      <c r="P1730" s="382"/>
      <c r="Q1730" s="382"/>
      <c r="R1730" s="391"/>
      <c r="S1730" s="391"/>
      <c r="T1730" s="391"/>
      <c r="U1730" s="391"/>
      <c r="V1730" s="391"/>
      <c r="W1730" s="391"/>
      <c r="X1730" s="391"/>
      <c r="Y1730" s="391"/>
      <c r="Z1730" s="391"/>
      <c r="AA1730" s="391"/>
      <c r="AB1730" s="391"/>
      <c r="AC1730" s="382"/>
      <c r="AD1730" s="382"/>
      <c r="AE1730" s="382"/>
      <c r="AF1730" s="382"/>
      <c r="AG1730" s="382"/>
      <c r="AH1730" s="382"/>
      <c r="AI1730" s="382"/>
      <c r="AJ1730" s="382"/>
      <c r="AK1730" s="382"/>
      <c r="AL1730" s="382"/>
      <c r="AM1730" s="391"/>
      <c r="AN1730" s="391"/>
      <c r="AO1730" s="391"/>
      <c r="AP1730" s="391"/>
      <c r="AQ1730" s="391"/>
    </row>
    <row r="1731" spans="1:43" s="113" customFormat="1" ht="45" customHeight="1">
      <c r="A1731" s="452"/>
      <c r="B1731" s="395"/>
      <c r="C1731" s="455"/>
      <c r="D1731" s="396" t="s">
        <v>32</v>
      </c>
      <c r="E1731" s="397"/>
      <c r="F1731" s="397"/>
      <c r="G1731" s="397"/>
      <c r="H1731" s="397"/>
      <c r="I1731" s="397"/>
      <c r="J1731" s="397"/>
      <c r="K1731" s="397"/>
      <c r="L1731" s="397"/>
      <c r="M1731" s="397"/>
      <c r="N1731" s="397"/>
      <c r="O1731" s="397"/>
      <c r="P1731" s="397"/>
      <c r="Q1731" s="397"/>
      <c r="R1731" s="397"/>
      <c r="S1731" s="397"/>
      <c r="T1731" s="397"/>
      <c r="U1731" s="397"/>
      <c r="V1731" s="397"/>
      <c r="W1731" s="397"/>
      <c r="X1731" s="397"/>
      <c r="Y1731" s="397"/>
      <c r="Z1731" s="397"/>
      <c r="AA1731" s="397"/>
      <c r="AB1731" s="397"/>
      <c r="AC1731" s="397"/>
      <c r="AD1731" s="397"/>
      <c r="AE1731" s="397"/>
      <c r="AF1731" s="397"/>
      <c r="AG1731" s="397"/>
      <c r="AH1731" s="397"/>
      <c r="AI1731" s="397"/>
      <c r="AJ1731" s="397"/>
      <c r="AK1731" s="397"/>
      <c r="AL1731" s="397"/>
      <c r="AM1731" s="397"/>
      <c r="AN1731" s="397"/>
      <c r="AO1731" s="397"/>
      <c r="AP1731" s="397"/>
      <c r="AQ1731" s="398"/>
    </row>
    <row r="1732" spans="1:43" s="113" customFormat="1" ht="15" customHeight="1">
      <c r="A1732" s="13" t="s">
        <v>1</v>
      </c>
      <c r="B1732" s="38">
        <v>1858540</v>
      </c>
      <c r="C1732" s="38">
        <v>986120</v>
      </c>
      <c r="D1732" s="38">
        <v>743290</v>
      </c>
      <c r="E1732" s="38">
        <v>253280</v>
      </c>
      <c r="F1732" s="38">
        <v>558260</v>
      </c>
      <c r="G1732" s="38">
        <v>438300</v>
      </c>
      <c r="H1732" s="38">
        <v>485430</v>
      </c>
      <c r="I1732" s="38">
        <v>373840</v>
      </c>
      <c r="J1732" s="38">
        <v>237860</v>
      </c>
      <c r="K1732" s="38">
        <v>18220</v>
      </c>
      <c r="L1732" s="38">
        <v>470750</v>
      </c>
      <c r="M1732" s="38">
        <v>525810</v>
      </c>
      <c r="N1732" s="38">
        <v>424100</v>
      </c>
      <c r="O1732" s="38">
        <v>41990</v>
      </c>
      <c r="P1732" s="38">
        <v>15160</v>
      </c>
      <c r="Q1732" s="38">
        <v>9980</v>
      </c>
      <c r="R1732" s="38">
        <v>4410</v>
      </c>
      <c r="S1732" s="38">
        <v>5170</v>
      </c>
      <c r="T1732" s="38">
        <v>6530</v>
      </c>
      <c r="U1732" s="38">
        <v>17730</v>
      </c>
      <c r="V1732" s="38">
        <v>3710</v>
      </c>
      <c r="W1732" s="38">
        <v>23210</v>
      </c>
      <c r="X1732" s="38">
        <v>14290</v>
      </c>
      <c r="Y1732" s="38">
        <v>2840</v>
      </c>
      <c r="Z1732" s="38">
        <v>178640</v>
      </c>
      <c r="AA1732" s="38">
        <v>50640</v>
      </c>
      <c r="AB1732" s="38">
        <v>18180</v>
      </c>
      <c r="AC1732" s="38">
        <v>774610</v>
      </c>
      <c r="AD1732" s="38">
        <v>97970</v>
      </c>
      <c r="AE1732" s="38">
        <v>100070</v>
      </c>
      <c r="AF1732" s="38">
        <v>21040</v>
      </c>
      <c r="AG1732" s="38">
        <v>1960</v>
      </c>
      <c r="AH1732" s="38"/>
      <c r="AI1732" s="38">
        <v>573290</v>
      </c>
      <c r="AJ1732" s="38">
        <v>404300</v>
      </c>
      <c r="AK1732" s="38">
        <v>16320</v>
      </c>
      <c r="AL1732" s="38">
        <v>2650</v>
      </c>
      <c r="AM1732" s="38">
        <v>153080</v>
      </c>
      <c r="AN1732" s="38">
        <v>587510</v>
      </c>
      <c r="AO1732" s="38">
        <v>79020</v>
      </c>
      <c r="AP1732" s="38"/>
      <c r="AQ1732" s="38">
        <v>67430</v>
      </c>
    </row>
    <row r="1733" spans="1:43" s="113" customFormat="1">
      <c r="A1733" s="35" t="s">
        <v>2</v>
      </c>
      <c r="B1733" s="12">
        <v>752900</v>
      </c>
      <c r="C1733" s="12">
        <v>430360</v>
      </c>
      <c r="D1733" s="12">
        <v>307690</v>
      </c>
      <c r="E1733" s="12">
        <v>127040</v>
      </c>
      <c r="F1733" s="12">
        <v>227010</v>
      </c>
      <c r="G1733" s="12">
        <v>207730</v>
      </c>
      <c r="H1733" s="12">
        <v>195140</v>
      </c>
      <c r="I1733" s="12">
        <v>158150</v>
      </c>
      <c r="J1733" s="12">
        <v>92470</v>
      </c>
      <c r="K1733" s="12">
        <v>4200</v>
      </c>
      <c r="L1733" s="12">
        <v>189010</v>
      </c>
      <c r="M1733" s="12">
        <v>245730</v>
      </c>
      <c r="N1733" s="12">
        <v>172060</v>
      </c>
      <c r="O1733" s="12">
        <v>17590</v>
      </c>
      <c r="P1733" s="12">
        <v>7950</v>
      </c>
      <c r="Q1733" s="12"/>
      <c r="R1733" s="12">
        <v>2450</v>
      </c>
      <c r="S1733" s="12"/>
      <c r="T1733" s="12"/>
      <c r="U1733" s="12">
        <v>7920</v>
      </c>
      <c r="V1733" s="12"/>
      <c r="W1733" s="12">
        <v>12100</v>
      </c>
      <c r="X1733" s="12">
        <v>8170</v>
      </c>
      <c r="Y1733" s="12"/>
      <c r="Z1733" s="12">
        <v>82680</v>
      </c>
      <c r="AA1733" s="12">
        <v>25620</v>
      </c>
      <c r="AB1733" s="12">
        <v>3600</v>
      </c>
      <c r="AC1733" s="12">
        <v>345640</v>
      </c>
      <c r="AD1733" s="12">
        <v>35820</v>
      </c>
      <c r="AE1733" s="12">
        <v>43630</v>
      </c>
      <c r="AF1733" s="12">
        <v>8230</v>
      </c>
      <c r="AG1733" s="12"/>
      <c r="AH1733" s="12"/>
      <c r="AI1733" s="12">
        <v>263950</v>
      </c>
      <c r="AJ1733" s="12">
        <v>160540</v>
      </c>
      <c r="AK1733" s="12">
        <v>9730</v>
      </c>
      <c r="AL1733" s="12"/>
      <c r="AM1733" s="12">
        <v>74010</v>
      </c>
      <c r="AN1733" s="12">
        <v>263560</v>
      </c>
      <c r="AO1733" s="12">
        <v>41840</v>
      </c>
      <c r="AP1733" s="12"/>
      <c r="AQ1733" s="12">
        <v>12950</v>
      </c>
    </row>
    <row r="1734" spans="1:43" s="113" customFormat="1">
      <c r="A1734" s="28" t="s">
        <v>3</v>
      </c>
      <c r="B1734" s="34">
        <v>121000</v>
      </c>
      <c r="C1734" s="34">
        <v>71000</v>
      </c>
      <c r="D1734" s="34">
        <v>54340</v>
      </c>
      <c r="E1734" s="34">
        <v>16800</v>
      </c>
      <c r="F1734" s="34">
        <v>42740</v>
      </c>
      <c r="G1734" s="34">
        <v>28400</v>
      </c>
      <c r="H1734" s="34">
        <v>37770</v>
      </c>
      <c r="I1734" s="34">
        <v>29430</v>
      </c>
      <c r="J1734" s="34">
        <v>15810</v>
      </c>
      <c r="K1734" s="34"/>
      <c r="L1734" s="34">
        <v>30700</v>
      </c>
      <c r="M1734" s="34">
        <v>40440</v>
      </c>
      <c r="N1734" s="34">
        <v>28540</v>
      </c>
      <c r="O1734" s="34">
        <v>1790</v>
      </c>
      <c r="P1734" s="34">
        <v>3030</v>
      </c>
      <c r="Q1734" s="34"/>
      <c r="R1734" s="34"/>
      <c r="S1734" s="34"/>
      <c r="T1734" s="34"/>
      <c r="U1734" s="34"/>
      <c r="V1734" s="34"/>
      <c r="W1734" s="34"/>
      <c r="X1734" s="34"/>
      <c r="Y1734" s="34"/>
      <c r="Z1734" s="34">
        <v>16130</v>
      </c>
      <c r="AA1734" s="34">
        <v>5820</v>
      </c>
      <c r="AB1734" s="34"/>
      <c r="AC1734" s="34">
        <v>53550</v>
      </c>
      <c r="AD1734" s="34">
        <v>14650</v>
      </c>
      <c r="AE1734" s="34"/>
      <c r="AF1734" s="34"/>
      <c r="AG1734" s="34"/>
      <c r="AH1734" s="34"/>
      <c r="AI1734" s="34">
        <v>48700</v>
      </c>
      <c r="AJ1734" s="34">
        <v>19750</v>
      </c>
      <c r="AK1734" s="34"/>
      <c r="AL1734" s="34"/>
      <c r="AM1734" s="34">
        <v>17730</v>
      </c>
      <c r="AN1734" s="34">
        <v>32330</v>
      </c>
      <c r="AO1734" s="34">
        <v>14540</v>
      </c>
      <c r="AP1734" s="34"/>
      <c r="AQ1734" s="34"/>
    </row>
    <row r="1735" spans="1:43" s="113" customFormat="1" ht="15" customHeight="1">
      <c r="A1735" s="28" t="s">
        <v>4</v>
      </c>
      <c r="B1735" s="34">
        <v>72150</v>
      </c>
      <c r="C1735" s="34">
        <v>35920</v>
      </c>
      <c r="D1735" s="34">
        <v>28920</v>
      </c>
      <c r="E1735" s="34">
        <v>8280</v>
      </c>
      <c r="F1735" s="34">
        <v>23460</v>
      </c>
      <c r="G1735" s="34">
        <v>13740</v>
      </c>
      <c r="H1735" s="34">
        <v>18720</v>
      </c>
      <c r="I1735" s="34">
        <v>18570</v>
      </c>
      <c r="J1735" s="34">
        <v>13790</v>
      </c>
      <c r="K1735" s="34"/>
      <c r="L1735" s="34">
        <v>21530</v>
      </c>
      <c r="M1735" s="34">
        <v>15670</v>
      </c>
      <c r="N1735" s="34">
        <v>18370</v>
      </c>
      <c r="O1735" s="34"/>
      <c r="P1735" s="34"/>
      <c r="Q1735" s="34"/>
      <c r="R1735" s="34"/>
      <c r="S1735" s="34"/>
      <c r="T1735" s="34"/>
      <c r="U1735" s="34"/>
      <c r="V1735" s="34"/>
      <c r="W1735" s="34"/>
      <c r="X1735" s="34"/>
      <c r="Y1735" s="34"/>
      <c r="Z1735" s="34">
        <v>11460</v>
      </c>
      <c r="AA1735" s="34"/>
      <c r="AB1735" s="34">
        <v>1120</v>
      </c>
      <c r="AC1735" s="34">
        <v>23540</v>
      </c>
      <c r="AD1735" s="34"/>
      <c r="AE1735" s="34">
        <v>10110</v>
      </c>
      <c r="AF1735" s="34">
        <v>700</v>
      </c>
      <c r="AG1735" s="34"/>
      <c r="AH1735" s="34"/>
      <c r="AI1735" s="34">
        <v>25290</v>
      </c>
      <c r="AJ1735" s="34">
        <v>11750</v>
      </c>
      <c r="AK1735" s="34"/>
      <c r="AL1735" s="34"/>
      <c r="AM1735" s="34">
        <v>6460</v>
      </c>
      <c r="AN1735" s="34">
        <v>15160</v>
      </c>
      <c r="AO1735" s="34"/>
      <c r="AP1735" s="34"/>
      <c r="AQ1735" s="34"/>
    </row>
    <row r="1736" spans="1:43" s="113" customFormat="1">
      <c r="A1736" s="28" t="s">
        <v>5</v>
      </c>
      <c r="B1736" s="34">
        <v>19380</v>
      </c>
      <c r="C1736" s="3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c r="AG1736" s="34"/>
      <c r="AH1736" s="34"/>
      <c r="AI1736" s="34"/>
      <c r="AJ1736" s="34"/>
      <c r="AK1736" s="34"/>
      <c r="AL1736" s="34"/>
      <c r="AM1736" s="34"/>
      <c r="AN1736" s="34"/>
      <c r="AO1736" s="34"/>
      <c r="AP1736" s="34"/>
      <c r="AQ1736" s="34"/>
    </row>
    <row r="1737" spans="1:43" s="113" customFormat="1">
      <c r="A1737" s="28" t="s">
        <v>6</v>
      </c>
      <c r="B1737" s="34">
        <v>179330</v>
      </c>
      <c r="C1737" s="34">
        <v>110930</v>
      </c>
      <c r="D1737" s="34">
        <v>80550</v>
      </c>
      <c r="E1737" s="34">
        <v>31040</v>
      </c>
      <c r="F1737" s="34">
        <v>48470</v>
      </c>
      <c r="G1737" s="34">
        <v>63120</v>
      </c>
      <c r="H1737" s="34">
        <v>38260</v>
      </c>
      <c r="I1737" s="34">
        <v>39150</v>
      </c>
      <c r="J1737" s="34">
        <v>19310</v>
      </c>
      <c r="K1737" s="34"/>
      <c r="L1737" s="34">
        <v>35770</v>
      </c>
      <c r="M1737" s="34">
        <v>75820</v>
      </c>
      <c r="N1737" s="34">
        <v>32720</v>
      </c>
      <c r="O1737" s="34"/>
      <c r="P1737" s="34"/>
      <c r="Q1737" s="34"/>
      <c r="R1737" s="34"/>
      <c r="S1737" s="34"/>
      <c r="T1737" s="34"/>
      <c r="U1737" s="34"/>
      <c r="V1737" s="34"/>
      <c r="W1737" s="34"/>
      <c r="X1737" s="34"/>
      <c r="Y1737" s="34"/>
      <c r="Z1737" s="34">
        <v>15090</v>
      </c>
      <c r="AA1737" s="34">
        <v>6920</v>
      </c>
      <c r="AB1737" s="34"/>
      <c r="AC1737" s="34">
        <v>93670</v>
      </c>
      <c r="AD1737" s="34">
        <v>4030</v>
      </c>
      <c r="AE1737" s="34">
        <v>11550</v>
      </c>
      <c r="AF1737" s="34">
        <v>2140</v>
      </c>
      <c r="AG1737" s="34"/>
      <c r="AH1737" s="34"/>
      <c r="AI1737" s="34">
        <v>43440</v>
      </c>
      <c r="AJ1737" s="34">
        <v>64580</v>
      </c>
      <c r="AK1737" s="34"/>
      <c r="AL1737" s="34"/>
      <c r="AM1737" s="34">
        <v>10770</v>
      </c>
      <c r="AN1737" s="34">
        <v>66440</v>
      </c>
      <c r="AO1737" s="34">
        <v>9050</v>
      </c>
      <c r="AP1737" s="34"/>
      <c r="AQ1737" s="34"/>
    </row>
    <row r="1738" spans="1:43" s="113" customFormat="1" ht="15" customHeight="1">
      <c r="A1738" s="28" t="s">
        <v>7</v>
      </c>
      <c r="B1738" s="34">
        <v>110890</v>
      </c>
      <c r="C1738" s="34">
        <v>61670</v>
      </c>
      <c r="D1738" s="34">
        <v>50480</v>
      </c>
      <c r="E1738" s="34">
        <v>12650</v>
      </c>
      <c r="F1738" s="34">
        <v>31300</v>
      </c>
      <c r="G1738" s="34">
        <v>31840</v>
      </c>
      <c r="H1738" s="34">
        <v>28990</v>
      </c>
      <c r="I1738" s="34">
        <v>23940</v>
      </c>
      <c r="J1738" s="34">
        <v>11590</v>
      </c>
      <c r="K1738" s="34"/>
      <c r="L1738" s="34">
        <v>29490</v>
      </c>
      <c r="M1738" s="34">
        <v>33650</v>
      </c>
      <c r="N1738" s="34">
        <v>26600</v>
      </c>
      <c r="O1738" s="34"/>
      <c r="P1738" s="34"/>
      <c r="Q1738" s="34"/>
      <c r="R1738" s="34"/>
      <c r="S1738" s="34"/>
      <c r="T1738" s="34"/>
      <c r="U1738" s="34"/>
      <c r="V1738" s="34"/>
      <c r="W1738" s="34"/>
      <c r="X1738" s="34"/>
      <c r="Y1738" s="34"/>
      <c r="Z1738" s="34">
        <v>19810</v>
      </c>
      <c r="AA1738" s="34"/>
      <c r="AB1738" s="34"/>
      <c r="AC1738" s="34">
        <v>49140</v>
      </c>
      <c r="AD1738" s="34"/>
      <c r="AE1738" s="34">
        <v>7650</v>
      </c>
      <c r="AF1738" s="34"/>
      <c r="AG1738" s="34"/>
      <c r="AH1738" s="34"/>
      <c r="AI1738" s="34">
        <v>55810</v>
      </c>
      <c r="AJ1738" s="34"/>
      <c r="AK1738" s="34"/>
      <c r="AL1738" s="34"/>
      <c r="AM1738" s="34">
        <v>10280</v>
      </c>
      <c r="AN1738" s="34">
        <v>50490</v>
      </c>
      <c r="AO1738" s="34"/>
      <c r="AP1738" s="34"/>
      <c r="AQ1738" s="34"/>
    </row>
    <row r="1739" spans="1:43" s="113" customFormat="1">
      <c r="A1739" s="28" t="s">
        <v>8</v>
      </c>
      <c r="B1739" s="34">
        <v>154530</v>
      </c>
      <c r="C1739" s="34">
        <v>94030</v>
      </c>
      <c r="D1739" s="34">
        <v>70200</v>
      </c>
      <c r="E1739" s="34">
        <v>24170</v>
      </c>
      <c r="F1739" s="34">
        <v>62130</v>
      </c>
      <c r="G1739" s="34">
        <v>32240</v>
      </c>
      <c r="H1739" s="34">
        <v>54860</v>
      </c>
      <c r="I1739" s="34">
        <v>34660</v>
      </c>
      <c r="J1739" s="34">
        <v>27100</v>
      </c>
      <c r="K1739" s="34"/>
      <c r="L1739" s="34">
        <v>54240</v>
      </c>
      <c r="M1739" s="34">
        <v>40130</v>
      </c>
      <c r="N1739" s="34">
        <v>50770</v>
      </c>
      <c r="O1739" s="34"/>
      <c r="P1739" s="34"/>
      <c r="Q1739" s="34"/>
      <c r="R1739" s="34"/>
      <c r="S1739" s="34"/>
      <c r="T1739" s="34"/>
      <c r="U1739" s="34"/>
      <c r="V1739" s="34"/>
      <c r="W1739" s="34">
        <v>6470</v>
      </c>
      <c r="X1739" s="34"/>
      <c r="Y1739" s="34"/>
      <c r="Z1739" s="34">
        <v>16490</v>
      </c>
      <c r="AA1739" s="34">
        <v>8780</v>
      </c>
      <c r="AB1739" s="34"/>
      <c r="AC1739" s="34">
        <v>80970</v>
      </c>
      <c r="AD1739" s="34">
        <v>6800</v>
      </c>
      <c r="AE1739" s="34">
        <v>4840</v>
      </c>
      <c r="AF1739" s="34"/>
      <c r="AG1739" s="34"/>
      <c r="AH1739" s="34"/>
      <c r="AI1739" s="34">
        <v>69040</v>
      </c>
      <c r="AJ1739" s="34">
        <v>24870</v>
      </c>
      <c r="AK1739" s="34"/>
      <c r="AL1739" s="34"/>
      <c r="AM1739" s="34"/>
      <c r="AN1739" s="34">
        <v>67970</v>
      </c>
      <c r="AO1739" s="34">
        <v>10240</v>
      </c>
      <c r="AP1739" s="34"/>
      <c r="AQ1739" s="34"/>
    </row>
    <row r="1740" spans="1:43" s="113" customFormat="1">
      <c r="A1740" s="28" t="s">
        <v>9</v>
      </c>
      <c r="B1740" s="34">
        <v>95620</v>
      </c>
      <c r="C1740" s="34">
        <v>54590</v>
      </c>
      <c r="D1740" s="34">
        <v>21450</v>
      </c>
      <c r="E1740" s="34">
        <v>33640</v>
      </c>
      <c r="F1740" s="34">
        <v>17240</v>
      </c>
      <c r="G1740" s="34">
        <v>37860</v>
      </c>
      <c r="H1740" s="34">
        <v>15100</v>
      </c>
      <c r="I1740" s="34">
        <v>11270</v>
      </c>
      <c r="J1740" s="34">
        <v>4020</v>
      </c>
      <c r="K1740" s="34"/>
      <c r="L1740" s="34">
        <v>15730</v>
      </c>
      <c r="M1740" s="34">
        <v>39360</v>
      </c>
      <c r="N1740" s="34">
        <v>13690</v>
      </c>
      <c r="O1740" s="34"/>
      <c r="P1740" s="34"/>
      <c r="Q1740" s="34"/>
      <c r="R1740" s="34"/>
      <c r="S1740" s="34"/>
      <c r="T1740" s="34"/>
      <c r="U1740" s="34"/>
      <c r="V1740" s="34"/>
      <c r="W1740" s="34"/>
      <c r="X1740" s="34"/>
      <c r="Y1740" s="34"/>
      <c r="Z1740" s="34"/>
      <c r="AA1740" s="34"/>
      <c r="AB1740" s="34"/>
      <c r="AC1740" s="34">
        <v>42650</v>
      </c>
      <c r="AD1740" s="34"/>
      <c r="AE1740" s="34">
        <v>7490</v>
      </c>
      <c r="AF1740" s="34"/>
      <c r="AG1740" s="34"/>
      <c r="AH1740" s="34"/>
      <c r="AI1740" s="34">
        <v>19700</v>
      </c>
      <c r="AJ1740" s="34">
        <v>32240</v>
      </c>
      <c r="AK1740" s="34"/>
      <c r="AL1740" s="34"/>
      <c r="AM1740" s="34">
        <v>19800</v>
      </c>
      <c r="AN1740" s="34">
        <v>30800</v>
      </c>
      <c r="AO1740" s="34"/>
      <c r="AP1740" s="34"/>
      <c r="AQ1740" s="34"/>
    </row>
    <row r="1741" spans="1:43" s="113" customFormat="1" ht="15" customHeight="1">
      <c r="A1741" s="35" t="s">
        <v>10</v>
      </c>
      <c r="B1741" s="12">
        <v>698250</v>
      </c>
      <c r="C1741" s="12">
        <v>401100</v>
      </c>
      <c r="D1741" s="12">
        <v>331650</v>
      </c>
      <c r="E1741" s="12">
        <v>73670</v>
      </c>
      <c r="F1741" s="12">
        <v>247640</v>
      </c>
      <c r="G1741" s="12">
        <v>157670</v>
      </c>
      <c r="H1741" s="12">
        <v>218120</v>
      </c>
      <c r="I1741" s="12">
        <v>159420</v>
      </c>
      <c r="J1741" s="12">
        <v>107490</v>
      </c>
      <c r="K1741" s="12">
        <v>12440</v>
      </c>
      <c r="L1741" s="12">
        <v>214000</v>
      </c>
      <c r="M1741" s="12">
        <v>191310</v>
      </c>
      <c r="N1741" s="12">
        <v>194930</v>
      </c>
      <c r="O1741" s="12">
        <v>18260</v>
      </c>
      <c r="P1741" s="12">
        <v>2420</v>
      </c>
      <c r="Q1741" s="12">
        <v>2810</v>
      </c>
      <c r="R1741" s="12"/>
      <c r="S1741" s="12"/>
      <c r="T1741" s="12"/>
      <c r="U1741" s="12">
        <v>6870</v>
      </c>
      <c r="V1741" s="12"/>
      <c r="W1741" s="12">
        <v>5360</v>
      </c>
      <c r="X1741" s="12">
        <v>2410</v>
      </c>
      <c r="Y1741" s="12"/>
      <c r="Z1741" s="12">
        <v>67240</v>
      </c>
      <c r="AA1741" s="12">
        <v>20090</v>
      </c>
      <c r="AB1741" s="12">
        <v>12680</v>
      </c>
      <c r="AC1741" s="12">
        <v>311960</v>
      </c>
      <c r="AD1741" s="12">
        <v>38330</v>
      </c>
      <c r="AE1741" s="12">
        <v>44980</v>
      </c>
      <c r="AF1741" s="12">
        <v>9270</v>
      </c>
      <c r="AG1741" s="12"/>
      <c r="AH1741" s="12"/>
      <c r="AI1741" s="12">
        <v>209140</v>
      </c>
      <c r="AJ1741" s="12">
        <v>190360</v>
      </c>
      <c r="AK1741" s="12">
        <v>4560</v>
      </c>
      <c r="AL1741" s="12"/>
      <c r="AM1741" s="12">
        <v>62640</v>
      </c>
      <c r="AN1741" s="12">
        <v>227030</v>
      </c>
      <c r="AO1741" s="12">
        <v>27070</v>
      </c>
      <c r="AP1741" s="12"/>
      <c r="AQ1741" s="12">
        <v>36450</v>
      </c>
    </row>
    <row r="1742" spans="1:43" s="113" customFormat="1">
      <c r="A1742" s="28" t="s">
        <v>11</v>
      </c>
      <c r="B1742" s="34">
        <v>122360</v>
      </c>
      <c r="C1742" s="34">
        <v>72190</v>
      </c>
      <c r="D1742" s="34">
        <v>67740</v>
      </c>
      <c r="E1742" s="34">
        <v>5130</v>
      </c>
      <c r="F1742" s="34">
        <v>54520</v>
      </c>
      <c r="G1742" s="34">
        <v>18350</v>
      </c>
      <c r="H1742" s="34">
        <v>47640</v>
      </c>
      <c r="I1742" s="34">
        <v>39350</v>
      </c>
      <c r="J1742" s="34">
        <v>22460</v>
      </c>
      <c r="K1742" s="34"/>
      <c r="L1742" s="34">
        <v>47480</v>
      </c>
      <c r="M1742" s="34">
        <v>25390</v>
      </c>
      <c r="N1742" s="34">
        <v>42680</v>
      </c>
      <c r="O1742" s="34"/>
      <c r="P1742" s="34"/>
      <c r="Q1742" s="34"/>
      <c r="R1742" s="34"/>
      <c r="S1742" s="34"/>
      <c r="T1742" s="34"/>
      <c r="U1742" s="34"/>
      <c r="V1742" s="34"/>
      <c r="W1742" s="34"/>
      <c r="X1742" s="34"/>
      <c r="Y1742" s="34"/>
      <c r="Z1742" s="34">
        <v>20010</v>
      </c>
      <c r="AA1742" s="34"/>
      <c r="AB1742" s="34"/>
      <c r="AC1742" s="34">
        <v>54630</v>
      </c>
      <c r="AD1742" s="34"/>
      <c r="AE1742" s="34">
        <v>8790</v>
      </c>
      <c r="AF1742" s="34"/>
      <c r="AG1742" s="34"/>
      <c r="AH1742" s="34"/>
      <c r="AI1742" s="34">
        <v>52060</v>
      </c>
      <c r="AJ1742" s="34">
        <v>20800</v>
      </c>
      <c r="AK1742" s="34"/>
      <c r="AL1742" s="34"/>
      <c r="AM1742" s="34">
        <v>15040</v>
      </c>
      <c r="AN1742" s="34">
        <v>40200</v>
      </c>
      <c r="AO1742" s="34"/>
      <c r="AP1742" s="34"/>
      <c r="AQ1742" s="34"/>
    </row>
    <row r="1743" spans="1:43" s="113" customFormat="1">
      <c r="A1743" s="28" t="s">
        <v>12</v>
      </c>
      <c r="B1743" s="34">
        <v>121520</v>
      </c>
      <c r="C1743" s="34">
        <v>86520</v>
      </c>
      <c r="D1743" s="34">
        <v>71380</v>
      </c>
      <c r="E1743" s="34">
        <v>15620</v>
      </c>
      <c r="F1743" s="34">
        <v>53860</v>
      </c>
      <c r="G1743" s="34">
        <v>33150</v>
      </c>
      <c r="H1743" s="34">
        <v>45700</v>
      </c>
      <c r="I1743" s="34">
        <v>40630</v>
      </c>
      <c r="J1743" s="34">
        <v>25990</v>
      </c>
      <c r="K1743" s="34"/>
      <c r="L1743" s="34">
        <v>51090</v>
      </c>
      <c r="M1743" s="34">
        <v>35910</v>
      </c>
      <c r="N1743" s="34">
        <v>42730</v>
      </c>
      <c r="O1743" s="34">
        <v>8310</v>
      </c>
      <c r="P1743" s="34"/>
      <c r="Q1743" s="34"/>
      <c r="R1743" s="34"/>
      <c r="S1743" s="34"/>
      <c r="T1743" s="34"/>
      <c r="U1743" s="34">
        <v>3010</v>
      </c>
      <c r="V1743" s="34"/>
      <c r="W1743" s="34">
        <v>2590</v>
      </c>
      <c r="X1743" s="34">
        <v>1320</v>
      </c>
      <c r="Y1743" s="34"/>
      <c r="Z1743" s="34">
        <v>18510</v>
      </c>
      <c r="AA1743" s="34">
        <v>6090</v>
      </c>
      <c r="AB1743" s="34"/>
      <c r="AC1743" s="34">
        <v>60940</v>
      </c>
      <c r="AD1743" s="34">
        <v>17070</v>
      </c>
      <c r="AE1743" s="34"/>
      <c r="AF1743" s="34">
        <v>3210</v>
      </c>
      <c r="AG1743" s="34"/>
      <c r="AH1743" s="34"/>
      <c r="AI1743" s="34">
        <v>51860</v>
      </c>
      <c r="AJ1743" s="34">
        <v>35000</v>
      </c>
      <c r="AK1743" s="34"/>
      <c r="AL1743" s="34"/>
      <c r="AM1743" s="34">
        <v>7390</v>
      </c>
      <c r="AN1743" s="34">
        <v>43040</v>
      </c>
      <c r="AO1743" s="34">
        <v>11930</v>
      </c>
      <c r="AP1743" s="34"/>
      <c r="AQ1743" s="34">
        <v>10730</v>
      </c>
    </row>
    <row r="1744" spans="1:43" s="113" customFormat="1" ht="15" customHeight="1">
      <c r="A1744" s="28" t="s">
        <v>13</v>
      </c>
      <c r="B1744" s="34">
        <v>92120</v>
      </c>
      <c r="C1744" s="34">
        <v>49240</v>
      </c>
      <c r="D1744" s="34">
        <v>38170</v>
      </c>
      <c r="E1744" s="34">
        <v>11840</v>
      </c>
      <c r="F1744" s="34">
        <v>32530</v>
      </c>
      <c r="G1744" s="34">
        <v>17480</v>
      </c>
      <c r="H1744" s="34">
        <v>28410</v>
      </c>
      <c r="I1744" s="34">
        <v>27020</v>
      </c>
      <c r="J1744" s="34">
        <v>19370</v>
      </c>
      <c r="K1744" s="34"/>
      <c r="L1744" s="34">
        <v>29700</v>
      </c>
      <c r="M1744" s="34">
        <v>20310</v>
      </c>
      <c r="N1744" s="34">
        <v>27890</v>
      </c>
      <c r="O1744" s="34"/>
      <c r="P1744" s="34"/>
      <c r="Q1744" s="34"/>
      <c r="R1744" s="34"/>
      <c r="S1744" s="34"/>
      <c r="T1744" s="34"/>
      <c r="U1744" s="34"/>
      <c r="V1744" s="34"/>
      <c r="W1744" s="34"/>
      <c r="X1744" s="34"/>
      <c r="Y1744" s="34"/>
      <c r="Z1744" s="34">
        <v>17850</v>
      </c>
      <c r="AA1744" s="34">
        <v>6820</v>
      </c>
      <c r="AB1744" s="34"/>
      <c r="AC1744" s="34">
        <v>41950</v>
      </c>
      <c r="AD1744" s="34"/>
      <c r="AE1744" s="34"/>
      <c r="AF1744" s="34"/>
      <c r="AG1744" s="34"/>
      <c r="AH1744" s="34"/>
      <c r="AI1744" s="34">
        <v>25510</v>
      </c>
      <c r="AJ1744" s="34">
        <v>23690</v>
      </c>
      <c r="AK1744" s="34"/>
      <c r="AL1744" s="34"/>
      <c r="AM1744" s="34">
        <v>12850</v>
      </c>
      <c r="AN1744" s="34">
        <v>27820</v>
      </c>
      <c r="AO1744" s="34"/>
      <c r="AP1744" s="34"/>
      <c r="AQ1744" s="34"/>
    </row>
    <row r="1745" spans="1:43" s="113" customFormat="1">
      <c r="A1745" s="28" t="s">
        <v>14</v>
      </c>
      <c r="B1745" s="34">
        <v>97880</v>
      </c>
      <c r="C1745" s="34">
        <v>47790</v>
      </c>
      <c r="D1745" s="34">
        <v>33210</v>
      </c>
      <c r="E1745" s="34">
        <v>14580</v>
      </c>
      <c r="F1745" s="34">
        <v>21230</v>
      </c>
      <c r="G1745" s="34">
        <v>26570</v>
      </c>
      <c r="H1745" s="34">
        <v>18800</v>
      </c>
      <c r="I1745" s="34">
        <v>14940</v>
      </c>
      <c r="J1745" s="34">
        <v>6960</v>
      </c>
      <c r="K1745" s="34"/>
      <c r="L1745" s="34">
        <v>12170</v>
      </c>
      <c r="M1745" s="34">
        <v>35620</v>
      </c>
      <c r="N1745" s="34">
        <v>11670</v>
      </c>
      <c r="O1745" s="34"/>
      <c r="P1745" s="34"/>
      <c r="Q1745" s="34"/>
      <c r="R1745" s="34"/>
      <c r="S1745" s="34"/>
      <c r="T1745" s="34"/>
      <c r="U1745" s="34"/>
      <c r="V1745" s="34"/>
      <c r="W1745" s="34"/>
      <c r="X1745" s="34"/>
      <c r="Y1745" s="34"/>
      <c r="Z1745" s="34"/>
      <c r="AA1745" s="34"/>
      <c r="AB1745" s="34"/>
      <c r="AC1745" s="34">
        <v>41080</v>
      </c>
      <c r="AD1745" s="34"/>
      <c r="AE1745" s="34"/>
      <c r="AF1745" s="34"/>
      <c r="AG1745" s="34"/>
      <c r="AH1745" s="34"/>
      <c r="AI1745" s="34">
        <v>20540</v>
      </c>
      <c r="AJ1745" s="34">
        <v>26690</v>
      </c>
      <c r="AK1745" s="34"/>
      <c r="AL1745" s="34"/>
      <c r="AM1745" s="34">
        <v>11380</v>
      </c>
      <c r="AN1745" s="34">
        <v>22400</v>
      </c>
      <c r="AO1745" s="34">
        <v>4160</v>
      </c>
      <c r="AP1745" s="34"/>
      <c r="AQ1745" s="34"/>
    </row>
    <row r="1746" spans="1:43" s="113" customFormat="1">
      <c r="A1746" s="28" t="s">
        <v>15</v>
      </c>
      <c r="B1746" s="34">
        <v>91910</v>
      </c>
      <c r="C1746" s="34">
        <v>48500</v>
      </c>
      <c r="D1746" s="34">
        <v>37960</v>
      </c>
      <c r="E1746" s="34">
        <v>11360</v>
      </c>
      <c r="F1746" s="34">
        <v>30660</v>
      </c>
      <c r="G1746" s="34">
        <v>18660</v>
      </c>
      <c r="H1746" s="34">
        <v>27810</v>
      </c>
      <c r="I1746" s="34">
        <v>14240</v>
      </c>
      <c r="J1746" s="34">
        <v>15050</v>
      </c>
      <c r="K1746" s="34"/>
      <c r="L1746" s="34">
        <v>25420</v>
      </c>
      <c r="M1746" s="34">
        <v>23900</v>
      </c>
      <c r="N1746" s="34">
        <v>23850</v>
      </c>
      <c r="O1746" s="34"/>
      <c r="P1746" s="34"/>
      <c r="Q1746" s="34"/>
      <c r="R1746" s="34"/>
      <c r="S1746" s="34"/>
      <c r="T1746" s="34"/>
      <c r="U1746" s="34"/>
      <c r="V1746" s="34"/>
      <c r="W1746" s="34"/>
      <c r="X1746" s="34"/>
      <c r="Y1746" s="34"/>
      <c r="Z1746" s="34">
        <v>3420</v>
      </c>
      <c r="AA1746" s="34"/>
      <c r="AB1746" s="34"/>
      <c r="AC1746" s="34">
        <v>42690</v>
      </c>
      <c r="AD1746" s="34"/>
      <c r="AE1746" s="34"/>
      <c r="AF1746" s="34"/>
      <c r="AG1746" s="34"/>
      <c r="AH1746" s="34"/>
      <c r="AI1746" s="34">
        <v>14960</v>
      </c>
      <c r="AJ1746" s="34">
        <v>32170</v>
      </c>
      <c r="AK1746" s="34"/>
      <c r="AL1746" s="34"/>
      <c r="AM1746" s="34"/>
      <c r="AN1746" s="34">
        <v>32680</v>
      </c>
      <c r="AO1746" s="34"/>
      <c r="AP1746" s="34"/>
      <c r="AQ1746" s="34"/>
    </row>
    <row r="1747" spans="1:43" s="113" customFormat="1" ht="15" customHeight="1">
      <c r="A1747" s="28" t="s">
        <v>16</v>
      </c>
      <c r="B1747" s="34">
        <v>128800</v>
      </c>
      <c r="C1747" s="34">
        <v>66130</v>
      </c>
      <c r="D1747" s="34">
        <v>55230</v>
      </c>
      <c r="E1747" s="34">
        <v>11680</v>
      </c>
      <c r="F1747" s="34">
        <v>36410</v>
      </c>
      <c r="G1747" s="34">
        <v>30510</v>
      </c>
      <c r="H1747" s="34">
        <v>32840</v>
      </c>
      <c r="I1747" s="34">
        <v>13980</v>
      </c>
      <c r="J1747" s="34">
        <v>11510</v>
      </c>
      <c r="K1747" s="34"/>
      <c r="L1747" s="34">
        <v>32720</v>
      </c>
      <c r="M1747" s="34">
        <v>34190</v>
      </c>
      <c r="N1747" s="34">
        <v>31940</v>
      </c>
      <c r="O1747" s="34"/>
      <c r="P1747" s="34"/>
      <c r="Q1747" s="34"/>
      <c r="R1747" s="34"/>
      <c r="S1747" s="34"/>
      <c r="T1747" s="34"/>
      <c r="U1747" s="34"/>
      <c r="V1747" s="34"/>
      <c r="W1747" s="34"/>
      <c r="X1747" s="34"/>
      <c r="Y1747" s="34"/>
      <c r="Z1747" s="34">
        <v>4320</v>
      </c>
      <c r="AA1747" s="34"/>
      <c r="AB1747" s="34"/>
      <c r="AC1747" s="34">
        <v>50230</v>
      </c>
      <c r="AD1747" s="34"/>
      <c r="AE1747" s="34">
        <v>11520</v>
      </c>
      <c r="AF1747" s="34"/>
      <c r="AG1747" s="34"/>
      <c r="AH1747" s="34"/>
      <c r="AI1747" s="34">
        <v>36310</v>
      </c>
      <c r="AJ1747" s="34">
        <v>28910</v>
      </c>
      <c r="AK1747" s="34"/>
      <c r="AL1747" s="34"/>
      <c r="AM1747" s="34"/>
      <c r="AN1747" s="34">
        <v>36930</v>
      </c>
      <c r="AO1747" s="34"/>
      <c r="AP1747" s="34"/>
      <c r="AQ1747" s="34">
        <v>8960</v>
      </c>
    </row>
    <row r="1748" spans="1:43" s="113" customFormat="1">
      <c r="A1748" s="28" t="s">
        <v>17</v>
      </c>
      <c r="B1748" s="34">
        <v>33610</v>
      </c>
      <c r="C1748" s="34">
        <v>23460</v>
      </c>
      <c r="D1748" s="34">
        <v>23050</v>
      </c>
      <c r="E1748" s="34"/>
      <c r="F1748" s="34">
        <v>14760</v>
      </c>
      <c r="G1748" s="34"/>
      <c r="H1748" s="34">
        <v>14000</v>
      </c>
      <c r="I1748" s="34"/>
      <c r="J1748" s="34"/>
      <c r="K1748" s="34"/>
      <c r="L1748" s="34">
        <v>12380</v>
      </c>
      <c r="M1748" s="34">
        <v>11660</v>
      </c>
      <c r="N1748" s="34">
        <v>11820</v>
      </c>
      <c r="O1748" s="34"/>
      <c r="P1748" s="34"/>
      <c r="Q1748" s="34"/>
      <c r="R1748" s="34"/>
      <c r="S1748" s="34"/>
      <c r="T1748" s="34"/>
      <c r="U1748" s="34"/>
      <c r="V1748" s="34"/>
      <c r="W1748" s="34"/>
      <c r="X1748" s="34"/>
      <c r="Y1748" s="34"/>
      <c r="Z1748" s="34"/>
      <c r="AA1748" s="34"/>
      <c r="AB1748" s="34"/>
      <c r="AC1748" s="34">
        <v>14300</v>
      </c>
      <c r="AD1748" s="34"/>
      <c r="AE1748" s="34"/>
      <c r="AF1748" s="34"/>
      <c r="AG1748" s="34"/>
      <c r="AH1748" s="34"/>
      <c r="AI1748" s="34"/>
      <c r="AJ1748" s="34">
        <v>20600</v>
      </c>
      <c r="AK1748" s="34"/>
      <c r="AL1748" s="34"/>
      <c r="AM1748" s="34"/>
      <c r="AN1748" s="34">
        <v>20660</v>
      </c>
      <c r="AO1748" s="34"/>
      <c r="AP1748" s="34"/>
      <c r="AQ1748" s="34"/>
    </row>
    <row r="1749" spans="1:43" s="113" customFormat="1">
      <c r="A1749" s="28" t="s">
        <v>18</v>
      </c>
      <c r="B1749" s="34">
        <v>10050</v>
      </c>
      <c r="C1749" s="34">
        <v>7250</v>
      </c>
      <c r="D1749" s="34">
        <v>4910</v>
      </c>
      <c r="E1749" s="34">
        <v>2460</v>
      </c>
      <c r="F1749" s="34">
        <v>3700</v>
      </c>
      <c r="G1749" s="34">
        <v>3680</v>
      </c>
      <c r="H1749" s="34">
        <v>2930</v>
      </c>
      <c r="I1749" s="34">
        <v>3100</v>
      </c>
      <c r="J1749" s="34">
        <v>1700</v>
      </c>
      <c r="K1749" s="34"/>
      <c r="L1749" s="34">
        <v>3040</v>
      </c>
      <c r="M1749" s="34">
        <v>4330</v>
      </c>
      <c r="N1749" s="34">
        <v>2360</v>
      </c>
      <c r="O1749" s="34"/>
      <c r="P1749" s="34"/>
      <c r="Q1749" s="34"/>
      <c r="R1749" s="34"/>
      <c r="S1749" s="34"/>
      <c r="T1749" s="34"/>
      <c r="U1749" s="34"/>
      <c r="V1749" s="34"/>
      <c r="W1749" s="34"/>
      <c r="X1749" s="34"/>
      <c r="Y1749" s="34"/>
      <c r="Z1749" s="34"/>
      <c r="AA1749" s="34"/>
      <c r="AB1749" s="34"/>
      <c r="AC1749" s="34">
        <v>6120</v>
      </c>
      <c r="AD1749" s="34"/>
      <c r="AE1749" s="34"/>
      <c r="AF1749" s="34"/>
      <c r="AG1749" s="34"/>
      <c r="AH1749" s="34"/>
      <c r="AI1749" s="34">
        <v>4670</v>
      </c>
      <c r="AJ1749" s="34">
        <v>2500</v>
      </c>
      <c r="AK1749" s="34"/>
      <c r="AL1749" s="34"/>
      <c r="AM1749" s="34"/>
      <c r="AN1749" s="34">
        <v>3300</v>
      </c>
      <c r="AO1749" s="34"/>
      <c r="AP1749" s="34"/>
      <c r="AQ1749" s="34">
        <v>3220</v>
      </c>
    </row>
    <row r="1750" spans="1:43" s="113" customFormat="1" ht="15" customHeight="1">
      <c r="A1750" s="35" t="s">
        <v>19</v>
      </c>
      <c r="B1750" s="12">
        <v>124870</v>
      </c>
      <c r="C1750" s="12">
        <v>54140</v>
      </c>
      <c r="D1750" s="12">
        <v>32270</v>
      </c>
      <c r="E1750" s="12">
        <v>22230</v>
      </c>
      <c r="F1750" s="12">
        <v>25950</v>
      </c>
      <c r="G1750" s="12">
        <v>28540</v>
      </c>
      <c r="H1750" s="12">
        <v>23410</v>
      </c>
      <c r="I1750" s="12">
        <v>14820</v>
      </c>
      <c r="J1750" s="12">
        <v>13180</v>
      </c>
      <c r="K1750" s="12"/>
      <c r="L1750" s="12">
        <v>22930</v>
      </c>
      <c r="M1750" s="12">
        <v>31560</v>
      </c>
      <c r="N1750" s="12">
        <v>20380</v>
      </c>
      <c r="O1750" s="12"/>
      <c r="P1750" s="12"/>
      <c r="Q1750" s="12"/>
      <c r="R1750" s="12"/>
      <c r="S1750" s="12"/>
      <c r="T1750" s="12"/>
      <c r="U1750" s="12"/>
      <c r="V1750" s="12"/>
      <c r="W1750" s="12"/>
      <c r="X1750" s="12"/>
      <c r="Y1750" s="12"/>
      <c r="Z1750" s="12">
        <v>9160</v>
      </c>
      <c r="AA1750" s="12">
        <v>1890</v>
      </c>
      <c r="AB1750" s="12"/>
      <c r="AC1750" s="12">
        <v>39870</v>
      </c>
      <c r="AD1750" s="12">
        <v>7000</v>
      </c>
      <c r="AE1750" s="12">
        <v>6320</v>
      </c>
      <c r="AF1750" s="12"/>
      <c r="AG1750" s="12"/>
      <c r="AH1750" s="12"/>
      <c r="AI1750" s="12">
        <v>35340</v>
      </c>
      <c r="AJ1750" s="12">
        <v>17650</v>
      </c>
      <c r="AK1750" s="12">
        <v>1280</v>
      </c>
      <c r="AL1750" s="12"/>
      <c r="AM1750" s="12"/>
      <c r="AN1750" s="12">
        <v>29940</v>
      </c>
      <c r="AO1750" s="12">
        <v>4740</v>
      </c>
      <c r="AP1750" s="12"/>
      <c r="AQ1750" s="12"/>
    </row>
    <row r="1751" spans="1:43" s="113" customFormat="1">
      <c r="A1751" s="28" t="s">
        <v>20</v>
      </c>
      <c r="B1751" s="34">
        <v>100180</v>
      </c>
      <c r="C1751" s="34">
        <v>49350</v>
      </c>
      <c r="D1751" s="34">
        <v>29630</v>
      </c>
      <c r="E1751" s="34">
        <v>20020</v>
      </c>
      <c r="F1751" s="34">
        <v>24090</v>
      </c>
      <c r="G1751" s="34">
        <v>25560</v>
      </c>
      <c r="H1751" s="34">
        <v>21680</v>
      </c>
      <c r="I1751" s="34">
        <v>13890</v>
      </c>
      <c r="J1751" s="34">
        <v>12740</v>
      </c>
      <c r="K1751" s="34"/>
      <c r="L1751" s="34">
        <v>21100</v>
      </c>
      <c r="M1751" s="34">
        <v>28540</v>
      </c>
      <c r="N1751" s="34">
        <v>18680</v>
      </c>
      <c r="O1751" s="34"/>
      <c r="P1751" s="34"/>
      <c r="Q1751" s="34"/>
      <c r="R1751" s="34"/>
      <c r="S1751" s="34"/>
      <c r="T1751" s="34"/>
      <c r="U1751" s="34"/>
      <c r="V1751" s="34"/>
      <c r="W1751" s="34"/>
      <c r="X1751" s="34"/>
      <c r="Y1751" s="34"/>
      <c r="Z1751" s="34">
        <v>8560</v>
      </c>
      <c r="AA1751" s="34"/>
      <c r="AB1751" s="34"/>
      <c r="AC1751" s="34">
        <v>36560</v>
      </c>
      <c r="AD1751" s="34">
        <v>6410</v>
      </c>
      <c r="AE1751" s="34">
        <v>6030</v>
      </c>
      <c r="AF1751" s="34"/>
      <c r="AG1751" s="34"/>
      <c r="AH1751" s="34"/>
      <c r="AI1751" s="34">
        <v>32200</v>
      </c>
      <c r="AJ1751" s="34">
        <v>16600</v>
      </c>
      <c r="AK1751" s="34"/>
      <c r="AL1751" s="34"/>
      <c r="AM1751" s="34"/>
      <c r="AN1751" s="34">
        <v>28170</v>
      </c>
      <c r="AO1751" s="34">
        <v>4660</v>
      </c>
      <c r="AP1751" s="34"/>
      <c r="AQ1751" s="34"/>
    </row>
    <row r="1752" spans="1:43" s="113" customFormat="1">
      <c r="A1752" s="28" t="s">
        <v>21</v>
      </c>
      <c r="B1752" s="34">
        <v>13300</v>
      </c>
      <c r="C1752" s="34">
        <v>2240</v>
      </c>
      <c r="D1752" s="34">
        <v>1110</v>
      </c>
      <c r="E1752" s="34">
        <v>1190</v>
      </c>
      <c r="F1752" s="34">
        <v>670</v>
      </c>
      <c r="G1752" s="34">
        <v>1630</v>
      </c>
      <c r="H1752" s="34">
        <v>610</v>
      </c>
      <c r="I1752" s="34"/>
      <c r="J1752" s="34"/>
      <c r="K1752" s="34"/>
      <c r="L1752" s="34">
        <v>730</v>
      </c>
      <c r="M1752" s="34">
        <v>1570</v>
      </c>
      <c r="N1752" s="34">
        <v>640</v>
      </c>
      <c r="O1752" s="34"/>
      <c r="P1752" s="34"/>
      <c r="Q1752" s="34"/>
      <c r="R1752" s="34"/>
      <c r="S1752" s="34"/>
      <c r="T1752" s="34"/>
      <c r="U1752" s="34"/>
      <c r="V1752" s="34"/>
      <c r="W1752" s="34"/>
      <c r="X1752" s="34"/>
      <c r="Y1752" s="34"/>
      <c r="Z1752" s="34"/>
      <c r="AA1752" s="34"/>
      <c r="AB1752" s="34"/>
      <c r="AC1752" s="34">
        <v>1390</v>
      </c>
      <c r="AD1752" s="34"/>
      <c r="AE1752" s="34"/>
      <c r="AF1752" s="34"/>
      <c r="AG1752" s="34"/>
      <c r="AH1752" s="34"/>
      <c r="AI1752" s="34">
        <v>1570</v>
      </c>
      <c r="AJ1752" s="34"/>
      <c r="AK1752" s="34"/>
      <c r="AL1752" s="34"/>
      <c r="AM1752" s="34"/>
      <c r="AN1752" s="34"/>
      <c r="AO1752" s="34"/>
      <c r="AP1752" s="34"/>
      <c r="AQ1752" s="34"/>
    </row>
    <row r="1753" spans="1:43" s="113" customFormat="1" ht="15" customHeight="1">
      <c r="A1753" s="28" t="s">
        <v>22</v>
      </c>
      <c r="B1753" s="34">
        <v>6300</v>
      </c>
      <c r="C1753" s="3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c r="AG1753" s="34"/>
      <c r="AH1753" s="34"/>
      <c r="AI1753" s="34"/>
      <c r="AJ1753" s="34"/>
      <c r="AK1753" s="34"/>
      <c r="AL1753" s="34"/>
      <c r="AM1753" s="34"/>
      <c r="AN1753" s="34"/>
      <c r="AO1753" s="34"/>
      <c r="AP1753" s="34"/>
      <c r="AQ1753" s="34"/>
    </row>
    <row r="1754" spans="1:43" s="113" customFormat="1">
      <c r="A1754" s="28" t="s">
        <v>23</v>
      </c>
      <c r="B1754" s="34">
        <v>5090</v>
      </c>
      <c r="C1754" s="3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c r="AG1754" s="34"/>
      <c r="AH1754" s="34"/>
      <c r="AI1754" s="34"/>
      <c r="AJ1754" s="34"/>
      <c r="AK1754" s="34"/>
      <c r="AL1754" s="34"/>
      <c r="AM1754" s="34"/>
      <c r="AN1754" s="34"/>
      <c r="AO1754" s="34"/>
      <c r="AP1754" s="34"/>
      <c r="AQ1754" s="34"/>
    </row>
    <row r="1755" spans="1:43" s="113" customFormat="1">
      <c r="A1755" s="35" t="s">
        <v>24</v>
      </c>
      <c r="B1755" s="12">
        <v>282530</v>
      </c>
      <c r="C1755" s="12">
        <v>100520</v>
      </c>
      <c r="D1755" s="12">
        <v>71680</v>
      </c>
      <c r="E1755" s="12">
        <v>30340</v>
      </c>
      <c r="F1755" s="12">
        <v>57650</v>
      </c>
      <c r="G1755" s="12">
        <v>44370</v>
      </c>
      <c r="H1755" s="12">
        <v>48760</v>
      </c>
      <c r="I1755" s="12">
        <v>41440</v>
      </c>
      <c r="J1755" s="12">
        <v>24720</v>
      </c>
      <c r="K1755" s="12">
        <v>1410</v>
      </c>
      <c r="L1755" s="12">
        <v>44810</v>
      </c>
      <c r="M1755" s="12">
        <v>57210</v>
      </c>
      <c r="N1755" s="12">
        <v>36730</v>
      </c>
      <c r="O1755" s="12">
        <v>4650</v>
      </c>
      <c r="P1755" s="12">
        <v>4250</v>
      </c>
      <c r="Q1755" s="12"/>
      <c r="R1755" s="12"/>
      <c r="S1755" s="12"/>
      <c r="T1755" s="12"/>
      <c r="U1755" s="12">
        <v>1320</v>
      </c>
      <c r="V1755" s="12"/>
      <c r="W1755" s="12">
        <v>2840</v>
      </c>
      <c r="X1755" s="12">
        <v>1140</v>
      </c>
      <c r="Y1755" s="12"/>
      <c r="Z1755" s="12">
        <v>19560</v>
      </c>
      <c r="AA1755" s="12">
        <v>3030</v>
      </c>
      <c r="AB1755" s="12">
        <v>1550</v>
      </c>
      <c r="AC1755" s="12">
        <v>77150</v>
      </c>
      <c r="AD1755" s="12">
        <v>16810</v>
      </c>
      <c r="AE1755" s="12">
        <v>5140</v>
      </c>
      <c r="AF1755" s="12"/>
      <c r="AG1755" s="12"/>
      <c r="AH1755" s="12"/>
      <c r="AI1755" s="12">
        <v>64850</v>
      </c>
      <c r="AJ1755" s="12">
        <v>35750</v>
      </c>
      <c r="AK1755" s="12"/>
      <c r="AL1755" s="12"/>
      <c r="AM1755" s="12">
        <v>14490</v>
      </c>
      <c r="AN1755" s="12">
        <v>66980</v>
      </c>
      <c r="AO1755" s="12">
        <v>5370</v>
      </c>
      <c r="AP1755" s="12"/>
      <c r="AQ1755" s="12">
        <v>9710</v>
      </c>
    </row>
    <row r="1756" spans="1:43" s="113" customFormat="1" ht="15" customHeight="1">
      <c r="A1756" s="28" t="s">
        <v>25</v>
      </c>
      <c r="B1756" s="34">
        <v>119420</v>
      </c>
      <c r="C1756" s="34">
        <v>15410</v>
      </c>
      <c r="D1756" s="34">
        <v>4610</v>
      </c>
      <c r="E1756" s="34">
        <v>11130</v>
      </c>
      <c r="F1756" s="34">
        <v>2310</v>
      </c>
      <c r="G1756" s="34">
        <v>13430</v>
      </c>
      <c r="H1756" s="34">
        <v>2080</v>
      </c>
      <c r="I1756" s="34">
        <v>1210</v>
      </c>
      <c r="J1756" s="34"/>
      <c r="K1756" s="34"/>
      <c r="L1756" s="34">
        <v>1830</v>
      </c>
      <c r="M1756" s="34">
        <v>13910</v>
      </c>
      <c r="N1756" s="34"/>
      <c r="O1756" s="34"/>
      <c r="P1756" s="34"/>
      <c r="Q1756" s="34"/>
      <c r="R1756" s="34"/>
      <c r="S1756" s="34"/>
      <c r="T1756" s="34"/>
      <c r="U1756" s="34"/>
      <c r="V1756" s="34"/>
      <c r="W1756" s="34"/>
      <c r="X1756" s="34"/>
      <c r="Y1756" s="34"/>
      <c r="Z1756" s="34"/>
      <c r="AA1756" s="34"/>
      <c r="AB1756" s="34"/>
      <c r="AC1756" s="34">
        <v>12870</v>
      </c>
      <c r="AD1756" s="34"/>
      <c r="AE1756" s="34"/>
      <c r="AF1756" s="34"/>
      <c r="AG1756" s="34"/>
      <c r="AH1756" s="34"/>
      <c r="AI1756" s="34">
        <v>12660</v>
      </c>
      <c r="AJ1756" s="34">
        <v>2340</v>
      </c>
      <c r="AK1756" s="34"/>
      <c r="AL1756" s="34"/>
      <c r="AM1756" s="34"/>
      <c r="AN1756" s="34">
        <v>6710</v>
      </c>
      <c r="AO1756" s="34"/>
      <c r="AP1756" s="34"/>
      <c r="AQ1756" s="34"/>
    </row>
    <row r="1757" spans="1:43" s="113" customFormat="1">
      <c r="A1757" s="28" t="s">
        <v>26</v>
      </c>
      <c r="B1757" s="34">
        <v>51900</v>
      </c>
      <c r="C1757" s="34">
        <v>33730</v>
      </c>
      <c r="D1757" s="34">
        <v>24530</v>
      </c>
      <c r="E1757" s="34"/>
      <c r="F1757" s="34">
        <v>18460</v>
      </c>
      <c r="G1757" s="34">
        <v>15440</v>
      </c>
      <c r="H1757" s="34">
        <v>15130</v>
      </c>
      <c r="I1757" s="34">
        <v>15500</v>
      </c>
      <c r="J1757" s="34">
        <v>9770</v>
      </c>
      <c r="K1757" s="34"/>
      <c r="L1757" s="34">
        <v>12960</v>
      </c>
      <c r="M1757" s="34">
        <v>20930</v>
      </c>
      <c r="N1757" s="34">
        <v>10090</v>
      </c>
      <c r="O1757" s="34"/>
      <c r="P1757" s="34"/>
      <c r="Q1757" s="34"/>
      <c r="R1757" s="34"/>
      <c r="S1757" s="34"/>
      <c r="T1757" s="34"/>
      <c r="U1757" s="34"/>
      <c r="V1757" s="34"/>
      <c r="W1757" s="34"/>
      <c r="X1757" s="34"/>
      <c r="Y1757" s="34"/>
      <c r="Z1757" s="34"/>
      <c r="AA1757" s="34"/>
      <c r="AB1757" s="34"/>
      <c r="AC1757" s="34">
        <v>26290</v>
      </c>
      <c r="AD1757" s="34"/>
      <c r="AE1757" s="34"/>
      <c r="AF1757" s="34"/>
      <c r="AG1757" s="34"/>
      <c r="AH1757" s="34"/>
      <c r="AI1757" s="34">
        <v>22360</v>
      </c>
      <c r="AJ1757" s="34">
        <v>11400</v>
      </c>
      <c r="AK1757" s="34"/>
      <c r="AL1757" s="34"/>
      <c r="AM1757" s="34"/>
      <c r="AN1757" s="34">
        <v>24900</v>
      </c>
      <c r="AO1757" s="34"/>
      <c r="AP1757" s="34"/>
      <c r="AQ1757" s="34"/>
    </row>
    <row r="1758" spans="1:43" s="113" customFormat="1">
      <c r="A1758" s="28" t="s">
        <v>27</v>
      </c>
      <c r="B1758" s="34">
        <v>14070</v>
      </c>
      <c r="C1758" s="3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c r="AG1758" s="34"/>
      <c r="AH1758" s="34"/>
      <c r="AI1758" s="34"/>
      <c r="AJ1758" s="34"/>
      <c r="AK1758" s="34"/>
      <c r="AL1758" s="34"/>
      <c r="AM1758" s="34"/>
      <c r="AN1758" s="34"/>
      <c r="AO1758" s="34"/>
      <c r="AP1758" s="34"/>
      <c r="AQ1758" s="34"/>
    </row>
    <row r="1759" spans="1:43" ht="15" customHeight="1">
      <c r="A1759" s="28" t="s">
        <v>28</v>
      </c>
      <c r="B1759" s="34">
        <v>38570</v>
      </c>
      <c r="C1759" s="34">
        <v>15610</v>
      </c>
      <c r="D1759" s="34">
        <v>13260</v>
      </c>
      <c r="E1759" s="34"/>
      <c r="F1759" s="34">
        <v>12540</v>
      </c>
      <c r="G1759" s="34">
        <v>3510</v>
      </c>
      <c r="H1759" s="34">
        <v>11300</v>
      </c>
      <c r="I1759" s="34">
        <v>7880</v>
      </c>
      <c r="J1759" s="34">
        <v>5890</v>
      </c>
      <c r="K1759" s="34"/>
      <c r="L1759" s="34">
        <v>11950</v>
      </c>
      <c r="M1759" s="34"/>
      <c r="N1759" s="34">
        <v>8850</v>
      </c>
      <c r="O1759" s="34">
        <v>3920</v>
      </c>
      <c r="P1759" s="34"/>
      <c r="Q1759" s="34"/>
      <c r="R1759" s="34"/>
      <c r="S1759" s="34"/>
      <c r="T1759" s="34"/>
      <c r="U1759" s="34"/>
      <c r="V1759" s="34"/>
      <c r="W1759" s="34"/>
      <c r="X1759" s="34"/>
      <c r="Y1759" s="34"/>
      <c r="Z1759" s="34">
        <v>6870</v>
      </c>
      <c r="AA1759" s="34"/>
      <c r="AB1759" s="34"/>
      <c r="AC1759" s="34">
        <v>8180</v>
      </c>
      <c r="AD1759" s="34"/>
      <c r="AE1759" s="34"/>
      <c r="AF1759" s="34"/>
      <c r="AG1759" s="34"/>
      <c r="AH1759" s="34"/>
      <c r="AI1759" s="34">
        <v>4690</v>
      </c>
      <c r="AJ1759" s="34">
        <v>10940</v>
      </c>
      <c r="AK1759" s="34"/>
      <c r="AL1759" s="34"/>
      <c r="AM1759" s="34"/>
      <c r="AN1759" s="34">
        <v>12630</v>
      </c>
      <c r="AO1759" s="34"/>
      <c r="AP1759" s="34"/>
      <c r="AQ1759" s="34"/>
    </row>
    <row r="1760" spans="1:43">
      <c r="A1760" s="28" t="s">
        <v>29</v>
      </c>
      <c r="B1760" s="34">
        <v>35190</v>
      </c>
      <c r="C1760" s="34">
        <v>28160</v>
      </c>
      <c r="D1760" s="34">
        <v>24080</v>
      </c>
      <c r="E1760" s="34">
        <v>4090</v>
      </c>
      <c r="F1760" s="34">
        <v>21860</v>
      </c>
      <c r="G1760" s="34">
        <v>6300</v>
      </c>
      <c r="H1760" s="34">
        <v>18500</v>
      </c>
      <c r="I1760" s="34">
        <v>15320</v>
      </c>
      <c r="J1760" s="34"/>
      <c r="K1760" s="34"/>
      <c r="L1760" s="34">
        <v>15820</v>
      </c>
      <c r="M1760" s="34">
        <v>12340</v>
      </c>
      <c r="N1760" s="34">
        <v>14680</v>
      </c>
      <c r="O1760" s="34"/>
      <c r="P1760" s="34"/>
      <c r="Q1760" s="34"/>
      <c r="R1760" s="34"/>
      <c r="S1760" s="34"/>
      <c r="T1760" s="34"/>
      <c r="U1760" s="34"/>
      <c r="V1760" s="34"/>
      <c r="W1760" s="34"/>
      <c r="X1760" s="34"/>
      <c r="Y1760" s="34"/>
      <c r="Z1760" s="34">
        <v>7030</v>
      </c>
      <c r="AA1760" s="34"/>
      <c r="AB1760" s="34"/>
      <c r="AC1760" s="34">
        <v>22970</v>
      </c>
      <c r="AD1760" s="34"/>
      <c r="AE1760" s="34"/>
      <c r="AF1760" s="34"/>
      <c r="AG1760" s="34"/>
      <c r="AH1760" s="34"/>
      <c r="AI1760" s="34">
        <v>21940</v>
      </c>
      <c r="AJ1760" s="34"/>
      <c r="AK1760" s="34"/>
      <c r="AL1760" s="34"/>
      <c r="AM1760" s="34"/>
      <c r="AN1760" s="34">
        <v>17610</v>
      </c>
      <c r="AO1760" s="34"/>
      <c r="AP1760" s="34"/>
      <c r="AQ1760" s="34"/>
    </row>
    <row r="1761" spans="1:43">
      <c r="A1761" s="28" t="s">
        <v>30</v>
      </c>
      <c r="B1761" s="34">
        <v>23390</v>
      </c>
      <c r="C1761" s="3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c r="AG1761" s="34"/>
      <c r="AH1761" s="34"/>
      <c r="AI1761" s="34"/>
      <c r="AJ1761" s="34"/>
      <c r="AK1761" s="34"/>
      <c r="AL1761" s="34"/>
      <c r="AM1761" s="34"/>
      <c r="AN1761" s="34"/>
      <c r="AO1761" s="34"/>
      <c r="AP1761" s="34"/>
      <c r="AQ1761" s="34"/>
    </row>
    <row r="1762" spans="1:43">
      <c r="A1762" s="20" t="s">
        <v>59</v>
      </c>
    </row>
  </sheetData>
  <mergeCells count="2118">
    <mergeCell ref="A4:A6"/>
    <mergeCell ref="B4:B6"/>
    <mergeCell ref="C4:C5"/>
    <mergeCell ref="D4:AB4"/>
    <mergeCell ref="C6:AB6"/>
    <mergeCell ref="A41:A43"/>
    <mergeCell ref="B41:B43"/>
    <mergeCell ref="C41:C43"/>
    <mergeCell ref="D41:J41"/>
    <mergeCell ref="D43:J43"/>
    <mergeCell ref="A155:A157"/>
    <mergeCell ref="B155:B157"/>
    <mergeCell ref="C155:C157"/>
    <mergeCell ref="D155:J155"/>
    <mergeCell ref="D157:I157"/>
    <mergeCell ref="A193:A195"/>
    <mergeCell ref="B193:B195"/>
    <mergeCell ref="C193:C195"/>
    <mergeCell ref="D193:M193"/>
    <mergeCell ref="D195:M195"/>
    <mergeCell ref="A79:A81"/>
    <mergeCell ref="B79:B81"/>
    <mergeCell ref="C79:C81"/>
    <mergeCell ref="D79:M79"/>
    <mergeCell ref="D81:M81"/>
    <mergeCell ref="A117:A119"/>
    <mergeCell ref="B117:B119"/>
    <mergeCell ref="C117:C119"/>
    <mergeCell ref="D117:I117"/>
    <mergeCell ref="D119:I119"/>
    <mergeCell ref="A307:A309"/>
    <mergeCell ref="B307:B309"/>
    <mergeCell ref="C307:C309"/>
    <mergeCell ref="D307:R307"/>
    <mergeCell ref="D309:R309"/>
    <mergeCell ref="A345:A347"/>
    <mergeCell ref="B345:B347"/>
    <mergeCell ref="C345:C347"/>
    <mergeCell ref="D345:U345"/>
    <mergeCell ref="D347:U347"/>
    <mergeCell ref="A231:A233"/>
    <mergeCell ref="B231:B233"/>
    <mergeCell ref="C231:C233"/>
    <mergeCell ref="D231:G231"/>
    <mergeCell ref="D233:G233"/>
    <mergeCell ref="A269:A271"/>
    <mergeCell ref="B269:B271"/>
    <mergeCell ref="C269:C271"/>
    <mergeCell ref="D269:H269"/>
    <mergeCell ref="D271:H271"/>
    <mergeCell ref="D499:F499"/>
    <mergeCell ref="A535:A537"/>
    <mergeCell ref="B535:B537"/>
    <mergeCell ref="C535:C537"/>
    <mergeCell ref="D535:I535"/>
    <mergeCell ref="D537:I537"/>
    <mergeCell ref="A459:A461"/>
    <mergeCell ref="B459:B461"/>
    <mergeCell ref="C459:C461"/>
    <mergeCell ref="D459:J459"/>
    <mergeCell ref="D461:J461"/>
    <mergeCell ref="A497:A499"/>
    <mergeCell ref="B497:B499"/>
    <mergeCell ref="C497:C499"/>
    <mergeCell ref="D497:E497"/>
    <mergeCell ref="F497:F498"/>
    <mergeCell ref="A383:A385"/>
    <mergeCell ref="B383:B385"/>
    <mergeCell ref="C383:C385"/>
    <mergeCell ref="D383:L383"/>
    <mergeCell ref="D385:L385"/>
    <mergeCell ref="A421:A423"/>
    <mergeCell ref="B421:B423"/>
    <mergeCell ref="C421:C423"/>
    <mergeCell ref="D421:F421"/>
    <mergeCell ref="D423:F423"/>
    <mergeCell ref="A687:A689"/>
    <mergeCell ref="B687:B689"/>
    <mergeCell ref="C687:C689"/>
    <mergeCell ref="D687:G687"/>
    <mergeCell ref="H687:I687"/>
    <mergeCell ref="D689:I689"/>
    <mergeCell ref="D613:G613"/>
    <mergeCell ref="H613:K613"/>
    <mergeCell ref="A649:A651"/>
    <mergeCell ref="B649:B651"/>
    <mergeCell ref="C649:C651"/>
    <mergeCell ref="D649:G649"/>
    <mergeCell ref="D651:G651"/>
    <mergeCell ref="A573:A575"/>
    <mergeCell ref="B573:B575"/>
    <mergeCell ref="C573:C575"/>
    <mergeCell ref="D573:AP573"/>
    <mergeCell ref="D575:AP575"/>
    <mergeCell ref="A611:A613"/>
    <mergeCell ref="B611:B613"/>
    <mergeCell ref="C611:C613"/>
    <mergeCell ref="D611:G611"/>
    <mergeCell ref="H611:K611"/>
    <mergeCell ref="V837:AE837"/>
    <mergeCell ref="AM837:AN837"/>
    <mergeCell ref="AZ837:BI837"/>
    <mergeCell ref="BJ837:BS837"/>
    <mergeCell ref="BT837:CC837"/>
    <mergeCell ref="A801:A803"/>
    <mergeCell ref="B801:B803"/>
    <mergeCell ref="C801:C803"/>
    <mergeCell ref="D801:H801"/>
    <mergeCell ref="I801:I802"/>
    <mergeCell ref="D803:I803"/>
    <mergeCell ref="A725:A727"/>
    <mergeCell ref="B725:B727"/>
    <mergeCell ref="C725:C727"/>
    <mergeCell ref="D725:N725"/>
    <mergeCell ref="D727:N727"/>
    <mergeCell ref="A763:A765"/>
    <mergeCell ref="B763:B765"/>
    <mergeCell ref="C763:C765"/>
    <mergeCell ref="D763:H763"/>
    <mergeCell ref="D765:H765"/>
    <mergeCell ref="JL837:JU837"/>
    <mergeCell ref="JV837:KE837"/>
    <mergeCell ref="AH838:AI838"/>
    <mergeCell ref="AM838:AN838"/>
    <mergeCell ref="GT837:HC837"/>
    <mergeCell ref="HD837:HM837"/>
    <mergeCell ref="HN837:HW837"/>
    <mergeCell ref="HX837:IG837"/>
    <mergeCell ref="IH837:IQ837"/>
    <mergeCell ref="IR837:JA837"/>
    <mergeCell ref="EL837:EU837"/>
    <mergeCell ref="EV837:FE837"/>
    <mergeCell ref="FF837:FO837"/>
    <mergeCell ref="FP837:FY837"/>
    <mergeCell ref="FZ837:GI837"/>
    <mergeCell ref="GJ837:GS837"/>
    <mergeCell ref="CD837:CM837"/>
    <mergeCell ref="CN837:CW837"/>
    <mergeCell ref="CX837:DG837"/>
    <mergeCell ref="DH837:DQ837"/>
    <mergeCell ref="DR837:EA837"/>
    <mergeCell ref="EB837:EK837"/>
    <mergeCell ref="A839:A843"/>
    <mergeCell ref="B839:B843"/>
    <mergeCell ref="C839:AV839"/>
    <mergeCell ref="AW839:CP839"/>
    <mergeCell ref="CQ839:EJ839"/>
    <mergeCell ref="C840:C843"/>
    <mergeCell ref="D840:V840"/>
    <mergeCell ref="W840:AE840"/>
    <mergeCell ref="AF840:AS840"/>
    <mergeCell ref="AT840:AT842"/>
    <mergeCell ref="JB837:JK837"/>
    <mergeCell ref="CJ841:CJ842"/>
    <mergeCell ref="CK841:CM841"/>
    <mergeCell ref="Y841:AE841"/>
    <mergeCell ref="AF841:AK841"/>
    <mergeCell ref="AL841:AO841"/>
    <mergeCell ref="AP841:AP842"/>
    <mergeCell ref="AQ841:AS841"/>
    <mergeCell ref="AX841:AX842"/>
    <mergeCell ref="DT840:EG840"/>
    <mergeCell ref="EH840:EH842"/>
    <mergeCell ref="EI840:EI842"/>
    <mergeCell ref="EJ840:EJ842"/>
    <mergeCell ref="D841:D842"/>
    <mergeCell ref="E841:E842"/>
    <mergeCell ref="F841:L841"/>
    <mergeCell ref="M841:V841"/>
    <mergeCell ref="W841:W842"/>
    <mergeCell ref="X841:X842"/>
    <mergeCell ref="CN840:CN842"/>
    <mergeCell ref="CO840:CO842"/>
    <mergeCell ref="CP840:CP842"/>
    <mergeCell ref="CQ840:CQ843"/>
    <mergeCell ref="CR840:DJ840"/>
    <mergeCell ref="DK840:DS840"/>
    <mergeCell ref="CR841:CR842"/>
    <mergeCell ref="CS841:CS842"/>
    <mergeCell ref="CT841:CZ841"/>
    <mergeCell ref="DA841:DJ841"/>
    <mergeCell ref="AU840:AU842"/>
    <mergeCell ref="AV840:AV842"/>
    <mergeCell ref="AW840:AW843"/>
    <mergeCell ref="AX840:BP840"/>
    <mergeCell ref="BQ840:BY840"/>
    <mergeCell ref="BZ840:CM840"/>
    <mergeCell ref="AY841:AY842"/>
    <mergeCell ref="AZ841:BF841"/>
    <mergeCell ref="BG841:BP841"/>
    <mergeCell ref="BQ841:BQ842"/>
    <mergeCell ref="A844:A846"/>
    <mergeCell ref="A847:A849"/>
    <mergeCell ref="A850:A852"/>
    <mergeCell ref="A853:A855"/>
    <mergeCell ref="A856:A858"/>
    <mergeCell ref="A859:A861"/>
    <mergeCell ref="D843:AE843"/>
    <mergeCell ref="AQ843:AV843"/>
    <mergeCell ref="AX843:BY843"/>
    <mergeCell ref="CK843:CP843"/>
    <mergeCell ref="CR843:DS843"/>
    <mergeCell ref="EE843:EJ843"/>
    <mergeCell ref="EE841:EG841"/>
    <mergeCell ref="AF842:AF843"/>
    <mergeCell ref="AL842:AL843"/>
    <mergeCell ref="AN842:AO842"/>
    <mergeCell ref="BZ842:BZ843"/>
    <mergeCell ref="CF842:CF843"/>
    <mergeCell ref="CH842:CI842"/>
    <mergeCell ref="DT842:DT843"/>
    <mergeCell ref="DZ842:DZ843"/>
    <mergeCell ref="EB842:EC842"/>
    <mergeCell ref="DK841:DK842"/>
    <mergeCell ref="DL841:DL842"/>
    <mergeCell ref="DM841:DS841"/>
    <mergeCell ref="DT841:DY841"/>
    <mergeCell ref="DZ841:EC841"/>
    <mergeCell ref="ED841:ED842"/>
    <mergeCell ref="BR841:BR842"/>
    <mergeCell ref="BS841:BY841"/>
    <mergeCell ref="BZ841:CE841"/>
    <mergeCell ref="CF841:CI841"/>
    <mergeCell ref="A898:A900"/>
    <mergeCell ref="A901:A903"/>
    <mergeCell ref="A904:A906"/>
    <mergeCell ref="A907:A909"/>
    <mergeCell ref="A910:A912"/>
    <mergeCell ref="A913:A915"/>
    <mergeCell ref="A880:A882"/>
    <mergeCell ref="A883:A885"/>
    <mergeCell ref="A886:A888"/>
    <mergeCell ref="A889:A891"/>
    <mergeCell ref="A892:A894"/>
    <mergeCell ref="A895:A897"/>
    <mergeCell ref="A862:A864"/>
    <mergeCell ref="A865:A867"/>
    <mergeCell ref="A868:A870"/>
    <mergeCell ref="A871:A873"/>
    <mergeCell ref="A874:A876"/>
    <mergeCell ref="A877:A879"/>
    <mergeCell ref="FZ937:GI937"/>
    <mergeCell ref="GJ937:GS937"/>
    <mergeCell ref="CD937:CM937"/>
    <mergeCell ref="CN937:CW937"/>
    <mergeCell ref="CX937:DG937"/>
    <mergeCell ref="DH937:DQ937"/>
    <mergeCell ref="DR937:EA937"/>
    <mergeCell ref="EB937:EK937"/>
    <mergeCell ref="V937:AE937"/>
    <mergeCell ref="AF937:AO937"/>
    <mergeCell ref="AP937:AY937"/>
    <mergeCell ref="AZ937:BI937"/>
    <mergeCell ref="BJ937:BS937"/>
    <mergeCell ref="BT937:CC937"/>
    <mergeCell ref="A916:A918"/>
    <mergeCell ref="A919:A921"/>
    <mergeCell ref="A922:A924"/>
    <mergeCell ref="A925:A927"/>
    <mergeCell ref="A928:A930"/>
    <mergeCell ref="A931:A933"/>
    <mergeCell ref="MQ939:NV939"/>
    <mergeCell ref="NW939:PB939"/>
    <mergeCell ref="PC939:QH939"/>
    <mergeCell ref="QI939:RN939"/>
    <mergeCell ref="RO939:ST939"/>
    <mergeCell ref="SU939:TZ939"/>
    <mergeCell ref="FG939:GL939"/>
    <mergeCell ref="GM939:HR939"/>
    <mergeCell ref="HS939:IX939"/>
    <mergeCell ref="IY939:KD939"/>
    <mergeCell ref="KE939:LJ939"/>
    <mergeCell ref="LK939:MP939"/>
    <mergeCell ref="JB937:JK937"/>
    <mergeCell ref="JL937:JU937"/>
    <mergeCell ref="JV937:KE937"/>
    <mergeCell ref="A939:A943"/>
    <mergeCell ref="B939:B943"/>
    <mergeCell ref="C939:AH939"/>
    <mergeCell ref="AI939:BN939"/>
    <mergeCell ref="BO939:CT939"/>
    <mergeCell ref="CU939:DZ939"/>
    <mergeCell ref="EA939:FF939"/>
    <mergeCell ref="GT937:HC937"/>
    <mergeCell ref="HD937:HM937"/>
    <mergeCell ref="HN937:HW937"/>
    <mergeCell ref="HX937:IG937"/>
    <mergeCell ref="IH937:IQ937"/>
    <mergeCell ref="IR937:JA937"/>
    <mergeCell ref="EL937:EU937"/>
    <mergeCell ref="EV937:FE937"/>
    <mergeCell ref="FF937:FO937"/>
    <mergeCell ref="FP937:FY937"/>
    <mergeCell ref="BC940:BK940"/>
    <mergeCell ref="BL940:BL942"/>
    <mergeCell ref="BM940:BM942"/>
    <mergeCell ref="BN940:BN942"/>
    <mergeCell ref="BO940:BO943"/>
    <mergeCell ref="BP940:CH940"/>
    <mergeCell ref="BD941:BD942"/>
    <mergeCell ref="BE941:BK941"/>
    <mergeCell ref="BP941:BP942"/>
    <mergeCell ref="BQ941:BQ942"/>
    <mergeCell ref="AIU939:AJZ939"/>
    <mergeCell ref="AKA939:ALF939"/>
    <mergeCell ref="C940:C943"/>
    <mergeCell ref="D940:V940"/>
    <mergeCell ref="W940:AE940"/>
    <mergeCell ref="AF940:AF942"/>
    <mergeCell ref="AG940:AG942"/>
    <mergeCell ref="AH940:AH942"/>
    <mergeCell ref="AI940:AI943"/>
    <mergeCell ref="AJ940:BB940"/>
    <mergeCell ref="ABK939:ACP939"/>
    <mergeCell ref="ACQ939:ADV939"/>
    <mergeCell ref="ADW939:AFB939"/>
    <mergeCell ref="AFC939:AGH939"/>
    <mergeCell ref="AGI939:AHN939"/>
    <mergeCell ref="AHO939:AIT939"/>
    <mergeCell ref="UA939:VF939"/>
    <mergeCell ref="VG939:WL939"/>
    <mergeCell ref="WM939:XR939"/>
    <mergeCell ref="XS939:YX939"/>
    <mergeCell ref="YY939:AAD939"/>
    <mergeCell ref="AAE939:ABJ939"/>
    <mergeCell ref="DO940:DW940"/>
    <mergeCell ref="DX940:DX942"/>
    <mergeCell ref="DY940:DY942"/>
    <mergeCell ref="DZ940:DZ942"/>
    <mergeCell ref="EA940:EA943"/>
    <mergeCell ref="EB940:ET940"/>
    <mergeCell ref="DO941:DO942"/>
    <mergeCell ref="DP941:DP942"/>
    <mergeCell ref="DQ941:DW941"/>
    <mergeCell ref="EB941:EB942"/>
    <mergeCell ref="CI940:CQ940"/>
    <mergeCell ref="CR940:CR942"/>
    <mergeCell ref="CS940:CS942"/>
    <mergeCell ref="CT940:CT942"/>
    <mergeCell ref="CU940:CU943"/>
    <mergeCell ref="CV940:DN940"/>
    <mergeCell ref="CW941:CW942"/>
    <mergeCell ref="CX941:DD941"/>
    <mergeCell ref="DE941:DN941"/>
    <mergeCell ref="CV943:DW943"/>
    <mergeCell ref="EC941:EC942"/>
    <mergeCell ref="ED941:EJ941"/>
    <mergeCell ref="EK941:ET941"/>
    <mergeCell ref="DX943:DZ943"/>
    <mergeCell ref="GA940:GI940"/>
    <mergeCell ref="GJ940:GJ942"/>
    <mergeCell ref="GK940:GK942"/>
    <mergeCell ref="GL940:GL942"/>
    <mergeCell ref="GM940:GM943"/>
    <mergeCell ref="GN940:HF940"/>
    <mergeCell ref="GA941:GA942"/>
    <mergeCell ref="GB941:GB942"/>
    <mergeCell ref="GC941:GI941"/>
    <mergeCell ref="GN941:GN942"/>
    <mergeCell ref="EU940:FC940"/>
    <mergeCell ref="FD940:FD942"/>
    <mergeCell ref="FE940:FE942"/>
    <mergeCell ref="FF940:FF942"/>
    <mergeCell ref="FG940:FG943"/>
    <mergeCell ref="FH940:FZ940"/>
    <mergeCell ref="FH941:FH942"/>
    <mergeCell ref="FI941:FI942"/>
    <mergeCell ref="FJ941:FP941"/>
    <mergeCell ref="FQ941:FZ941"/>
    <mergeCell ref="GO941:GO942"/>
    <mergeCell ref="GP941:GV941"/>
    <mergeCell ref="GW941:HF941"/>
    <mergeCell ref="EU941:EU942"/>
    <mergeCell ref="EV941:EV942"/>
    <mergeCell ref="EW941:FC941"/>
    <mergeCell ref="EB943:FC943"/>
    <mergeCell ref="FD943:FF943"/>
    <mergeCell ref="FH943:GI943"/>
    <mergeCell ref="GJ943:GL943"/>
    <mergeCell ref="IM940:IU940"/>
    <mergeCell ref="IV940:IV942"/>
    <mergeCell ref="IW940:IW942"/>
    <mergeCell ref="IX940:IX942"/>
    <mergeCell ref="IY940:IY943"/>
    <mergeCell ref="IZ940:JR940"/>
    <mergeCell ref="IM941:IM942"/>
    <mergeCell ref="IN941:IN942"/>
    <mergeCell ref="IO941:IU941"/>
    <mergeCell ref="IZ941:IZ942"/>
    <mergeCell ref="HG940:HO940"/>
    <mergeCell ref="HP940:HP942"/>
    <mergeCell ref="HQ940:HQ942"/>
    <mergeCell ref="HR940:HR942"/>
    <mergeCell ref="HS940:HS943"/>
    <mergeCell ref="HT940:IL940"/>
    <mergeCell ref="HT941:HT942"/>
    <mergeCell ref="HU941:HU942"/>
    <mergeCell ref="HV941:IB941"/>
    <mergeCell ref="IC941:IL941"/>
    <mergeCell ref="HG941:HG942"/>
    <mergeCell ref="HH941:HH942"/>
    <mergeCell ref="HI941:HO941"/>
    <mergeCell ref="HP943:HR943"/>
    <mergeCell ref="HT943:IU943"/>
    <mergeCell ref="IV943:IX943"/>
    <mergeCell ref="GN943:HO943"/>
    <mergeCell ref="KY940:LG940"/>
    <mergeCell ref="LH940:LH942"/>
    <mergeCell ref="LI940:LI942"/>
    <mergeCell ref="LJ940:LJ942"/>
    <mergeCell ref="LK940:LK943"/>
    <mergeCell ref="LL940:MD940"/>
    <mergeCell ref="KY941:KY942"/>
    <mergeCell ref="KZ941:KZ942"/>
    <mergeCell ref="LA941:LG941"/>
    <mergeCell ref="LL941:LL942"/>
    <mergeCell ref="JS940:KA940"/>
    <mergeCell ref="KB940:KB942"/>
    <mergeCell ref="KC940:KC942"/>
    <mergeCell ref="KD940:KD942"/>
    <mergeCell ref="KE940:KE943"/>
    <mergeCell ref="KF940:KX940"/>
    <mergeCell ref="KF941:KF942"/>
    <mergeCell ref="KG941:KG942"/>
    <mergeCell ref="KH941:KN941"/>
    <mergeCell ref="KO941:KX941"/>
    <mergeCell ref="IZ943:KA943"/>
    <mergeCell ref="KB943:KD943"/>
    <mergeCell ref="KF943:LG943"/>
    <mergeCell ref="NK940:NS940"/>
    <mergeCell ref="NT940:NT942"/>
    <mergeCell ref="NU940:NU942"/>
    <mergeCell ref="NV940:NV942"/>
    <mergeCell ref="NW940:NW943"/>
    <mergeCell ref="NX940:OP940"/>
    <mergeCell ref="NK941:NK942"/>
    <mergeCell ref="NL941:NL942"/>
    <mergeCell ref="NM941:NS941"/>
    <mergeCell ref="NX941:NX942"/>
    <mergeCell ref="ME940:MM940"/>
    <mergeCell ref="MN940:MN942"/>
    <mergeCell ref="MO940:MO942"/>
    <mergeCell ref="MP940:MP942"/>
    <mergeCell ref="MQ940:MQ943"/>
    <mergeCell ref="MR940:NJ940"/>
    <mergeCell ref="MR941:MR942"/>
    <mergeCell ref="MS941:MS942"/>
    <mergeCell ref="MT941:MZ941"/>
    <mergeCell ref="NA941:NJ941"/>
    <mergeCell ref="PW940:QE940"/>
    <mergeCell ref="QF940:QF942"/>
    <mergeCell ref="QG940:QG942"/>
    <mergeCell ref="QH940:QH942"/>
    <mergeCell ref="QI940:QI943"/>
    <mergeCell ref="QJ940:RB940"/>
    <mergeCell ref="PW941:PW942"/>
    <mergeCell ref="PX941:PX942"/>
    <mergeCell ref="PY941:QE941"/>
    <mergeCell ref="QJ941:QJ942"/>
    <mergeCell ref="OQ940:OY940"/>
    <mergeCell ref="OZ940:OZ942"/>
    <mergeCell ref="PA940:PA942"/>
    <mergeCell ref="PB940:PB942"/>
    <mergeCell ref="PC940:PC943"/>
    <mergeCell ref="PD940:PV940"/>
    <mergeCell ref="PD941:PD942"/>
    <mergeCell ref="PE941:PE942"/>
    <mergeCell ref="PF941:PL941"/>
    <mergeCell ref="PM941:PV941"/>
    <mergeCell ref="QK941:QK942"/>
    <mergeCell ref="QL941:QR941"/>
    <mergeCell ref="QS941:RB941"/>
    <mergeCell ref="SI940:SQ940"/>
    <mergeCell ref="SR940:SR942"/>
    <mergeCell ref="SS940:SS942"/>
    <mergeCell ref="ST940:ST942"/>
    <mergeCell ref="SU940:SU943"/>
    <mergeCell ref="SV940:TN940"/>
    <mergeCell ref="SI941:SI942"/>
    <mergeCell ref="SJ941:SJ942"/>
    <mergeCell ref="SK941:SQ941"/>
    <mergeCell ref="SV941:SV942"/>
    <mergeCell ref="RC940:RK940"/>
    <mergeCell ref="RL940:RL942"/>
    <mergeCell ref="RM940:RM942"/>
    <mergeCell ref="RN940:RN942"/>
    <mergeCell ref="RO940:RO943"/>
    <mergeCell ref="RP940:SH940"/>
    <mergeCell ref="RP941:RP942"/>
    <mergeCell ref="RQ941:RQ942"/>
    <mergeCell ref="RR941:RX941"/>
    <mergeCell ref="RY941:SH941"/>
    <mergeCell ref="SW941:SW942"/>
    <mergeCell ref="SX941:TD941"/>
    <mergeCell ref="TE941:TN941"/>
    <mergeCell ref="RC941:RC942"/>
    <mergeCell ref="RD941:RD942"/>
    <mergeCell ref="RE941:RK941"/>
    <mergeCell ref="UU940:VC940"/>
    <mergeCell ref="VD940:VD942"/>
    <mergeCell ref="VE940:VE942"/>
    <mergeCell ref="VF940:VF942"/>
    <mergeCell ref="VG940:VG943"/>
    <mergeCell ref="VH940:VZ940"/>
    <mergeCell ref="UU941:UU942"/>
    <mergeCell ref="UV941:UV942"/>
    <mergeCell ref="UW941:VC941"/>
    <mergeCell ref="VH941:VH942"/>
    <mergeCell ref="TO940:TW940"/>
    <mergeCell ref="TX940:TX942"/>
    <mergeCell ref="TY940:TY942"/>
    <mergeCell ref="TZ940:TZ942"/>
    <mergeCell ref="UA940:UA943"/>
    <mergeCell ref="UB940:UT940"/>
    <mergeCell ref="UB941:UB942"/>
    <mergeCell ref="UC941:UC942"/>
    <mergeCell ref="UD941:UJ941"/>
    <mergeCell ref="UK941:UT941"/>
    <mergeCell ref="VI941:VI942"/>
    <mergeCell ref="VJ941:VP941"/>
    <mergeCell ref="VQ941:VZ941"/>
    <mergeCell ref="TO941:TO942"/>
    <mergeCell ref="TP941:TP942"/>
    <mergeCell ref="TQ941:TW941"/>
    <mergeCell ref="XG940:XO940"/>
    <mergeCell ref="XP940:XP942"/>
    <mergeCell ref="XQ940:XQ942"/>
    <mergeCell ref="XR940:XR942"/>
    <mergeCell ref="XS940:XS943"/>
    <mergeCell ref="XT940:YL940"/>
    <mergeCell ref="XG941:XG942"/>
    <mergeCell ref="XH941:XH942"/>
    <mergeCell ref="XI941:XO941"/>
    <mergeCell ref="XT941:XT942"/>
    <mergeCell ref="WA940:WI940"/>
    <mergeCell ref="WJ940:WJ942"/>
    <mergeCell ref="WK940:WK942"/>
    <mergeCell ref="WL940:WL942"/>
    <mergeCell ref="WM940:WM943"/>
    <mergeCell ref="WN940:XF940"/>
    <mergeCell ref="WN941:WN942"/>
    <mergeCell ref="WO941:WO942"/>
    <mergeCell ref="WP941:WV941"/>
    <mergeCell ref="WW941:XF941"/>
    <mergeCell ref="WA941:WA942"/>
    <mergeCell ref="WB941:WB942"/>
    <mergeCell ref="WC941:WI941"/>
    <mergeCell ref="XU941:XU942"/>
    <mergeCell ref="XV941:YB941"/>
    <mergeCell ref="YC941:YL941"/>
    <mergeCell ref="ZS940:AAA940"/>
    <mergeCell ref="AAB940:AAB942"/>
    <mergeCell ref="AAC940:AAC942"/>
    <mergeCell ref="AAD940:AAD942"/>
    <mergeCell ref="AAE940:AAE943"/>
    <mergeCell ref="AAF940:AAX940"/>
    <mergeCell ref="ZS941:ZS942"/>
    <mergeCell ref="ZT941:ZT942"/>
    <mergeCell ref="ZU941:AAA941"/>
    <mergeCell ref="AAF941:AAF942"/>
    <mergeCell ref="YM940:YU940"/>
    <mergeCell ref="YV940:YV942"/>
    <mergeCell ref="YW940:YW942"/>
    <mergeCell ref="YX940:YX942"/>
    <mergeCell ref="YY940:YY943"/>
    <mergeCell ref="YZ940:ZR940"/>
    <mergeCell ref="YZ941:YZ942"/>
    <mergeCell ref="ZA941:ZA942"/>
    <mergeCell ref="ZB941:ZH941"/>
    <mergeCell ref="ZI941:ZR941"/>
    <mergeCell ref="AAG941:AAG942"/>
    <mergeCell ref="AAH941:AAN941"/>
    <mergeCell ref="AAO941:AAX941"/>
    <mergeCell ref="YM941:YM942"/>
    <mergeCell ref="YN941:YN942"/>
    <mergeCell ref="YO941:YU941"/>
    <mergeCell ref="ACE940:ACM940"/>
    <mergeCell ref="ACN940:ACN942"/>
    <mergeCell ref="ACO940:ACO942"/>
    <mergeCell ref="ACP940:ACP942"/>
    <mergeCell ref="ACQ940:ACQ943"/>
    <mergeCell ref="ACR940:ADJ940"/>
    <mergeCell ref="ACE941:ACE942"/>
    <mergeCell ref="ACF941:ACF942"/>
    <mergeCell ref="ACG941:ACM941"/>
    <mergeCell ref="ACR941:ACR942"/>
    <mergeCell ref="AAY940:ABG940"/>
    <mergeCell ref="ABH940:ABH942"/>
    <mergeCell ref="ABI940:ABI942"/>
    <mergeCell ref="ABJ940:ABJ942"/>
    <mergeCell ref="ABK940:ABK943"/>
    <mergeCell ref="ABL940:ACD940"/>
    <mergeCell ref="ABL941:ABL942"/>
    <mergeCell ref="ABM941:ABM942"/>
    <mergeCell ref="ABN941:ABT941"/>
    <mergeCell ref="ABU941:ACD941"/>
    <mergeCell ref="ACS941:ACS942"/>
    <mergeCell ref="ACT941:ACZ941"/>
    <mergeCell ref="ADA941:ADJ941"/>
    <mergeCell ref="AAY941:AAY942"/>
    <mergeCell ref="AAZ941:AAZ942"/>
    <mergeCell ref="ABA941:ABG941"/>
    <mergeCell ref="AEQ940:AEY940"/>
    <mergeCell ref="AEZ940:AEZ942"/>
    <mergeCell ref="AFA940:AFA942"/>
    <mergeCell ref="AFB940:AFB942"/>
    <mergeCell ref="AFC940:AFC943"/>
    <mergeCell ref="AFD940:AFV940"/>
    <mergeCell ref="AEQ941:AEQ942"/>
    <mergeCell ref="AER941:AER942"/>
    <mergeCell ref="AES941:AEY941"/>
    <mergeCell ref="AFD941:AFD942"/>
    <mergeCell ref="ADK940:ADS940"/>
    <mergeCell ref="ADT940:ADT942"/>
    <mergeCell ref="ADU940:ADU942"/>
    <mergeCell ref="ADV940:ADV942"/>
    <mergeCell ref="ADW940:ADW943"/>
    <mergeCell ref="ADX940:AEP940"/>
    <mergeCell ref="ADX941:ADX942"/>
    <mergeCell ref="ADY941:ADY942"/>
    <mergeCell ref="ADZ941:AEF941"/>
    <mergeCell ref="AEG941:AEP941"/>
    <mergeCell ref="ADK941:ADK942"/>
    <mergeCell ref="ADL941:ADL942"/>
    <mergeCell ref="ADM941:ADS941"/>
    <mergeCell ref="AHC940:AHK940"/>
    <mergeCell ref="AHL940:AHL942"/>
    <mergeCell ref="AHM940:AHM942"/>
    <mergeCell ref="AHN940:AHN942"/>
    <mergeCell ref="AHO940:AHO943"/>
    <mergeCell ref="AHP940:AIH940"/>
    <mergeCell ref="AHC941:AHC942"/>
    <mergeCell ref="AHD941:AHD942"/>
    <mergeCell ref="AHE941:AHK941"/>
    <mergeCell ref="AHP941:AHP942"/>
    <mergeCell ref="AFW940:AGE940"/>
    <mergeCell ref="AGF940:AGF942"/>
    <mergeCell ref="AGG940:AGG942"/>
    <mergeCell ref="AGH940:AGH942"/>
    <mergeCell ref="AGI940:AGI943"/>
    <mergeCell ref="AGJ940:AHB940"/>
    <mergeCell ref="AGJ941:AGJ942"/>
    <mergeCell ref="AGK941:AGK942"/>
    <mergeCell ref="AGL941:AGR941"/>
    <mergeCell ref="AGS941:AHB941"/>
    <mergeCell ref="Y941:AE941"/>
    <mergeCell ref="AJ941:AJ942"/>
    <mergeCell ref="AK941:AK942"/>
    <mergeCell ref="AL941:AR941"/>
    <mergeCell ref="AS941:BB941"/>
    <mergeCell ref="BC941:BC942"/>
    <mergeCell ref="AKU940:ALC940"/>
    <mergeCell ref="ALD940:ALD942"/>
    <mergeCell ref="ALE940:ALE942"/>
    <mergeCell ref="ALF940:ALF942"/>
    <mergeCell ref="D941:D942"/>
    <mergeCell ref="E941:E942"/>
    <mergeCell ref="F941:L941"/>
    <mergeCell ref="M941:V941"/>
    <mergeCell ref="W941:W942"/>
    <mergeCell ref="X941:X942"/>
    <mergeCell ref="AJO940:AJW940"/>
    <mergeCell ref="AJX940:AJX942"/>
    <mergeCell ref="AJY940:AJY942"/>
    <mergeCell ref="AJZ940:AJZ942"/>
    <mergeCell ref="AKA940:AKA943"/>
    <mergeCell ref="AKB940:AKT940"/>
    <mergeCell ref="AJO941:AJO942"/>
    <mergeCell ref="AJP941:AJP942"/>
    <mergeCell ref="AJQ941:AJW941"/>
    <mergeCell ref="AKB941:AKB942"/>
    <mergeCell ref="AII940:AIQ940"/>
    <mergeCell ref="AIR940:AIR942"/>
    <mergeCell ref="AIS940:AIS942"/>
    <mergeCell ref="AIT940:AIT942"/>
    <mergeCell ref="AIU940:AIU943"/>
    <mergeCell ref="AIV940:AJN940"/>
    <mergeCell ref="BR941:BX941"/>
    <mergeCell ref="BY941:CH941"/>
    <mergeCell ref="CI941:CI942"/>
    <mergeCell ref="CJ941:CJ942"/>
    <mergeCell ref="CK941:CQ941"/>
    <mergeCell ref="CV941:CV942"/>
    <mergeCell ref="NY941:NY942"/>
    <mergeCell ref="NZ941:OF941"/>
    <mergeCell ref="OG941:OP941"/>
    <mergeCell ref="OQ941:OQ942"/>
    <mergeCell ref="OR941:OR942"/>
    <mergeCell ref="OS941:OY941"/>
    <mergeCell ref="LM941:LM942"/>
    <mergeCell ref="LN941:LT941"/>
    <mergeCell ref="LU941:MD941"/>
    <mergeCell ref="ME941:ME942"/>
    <mergeCell ref="MF941:MF942"/>
    <mergeCell ref="MG941:MM941"/>
    <mergeCell ref="JA941:JA942"/>
    <mergeCell ref="JB941:JH941"/>
    <mergeCell ref="JI941:JR941"/>
    <mergeCell ref="JS941:JS942"/>
    <mergeCell ref="JT941:JT942"/>
    <mergeCell ref="JU941:KA941"/>
    <mergeCell ref="AKC941:AKC942"/>
    <mergeCell ref="AKD941:AKJ941"/>
    <mergeCell ref="AKK941:AKT941"/>
    <mergeCell ref="AKU941:AKU942"/>
    <mergeCell ref="AKV941:AKV942"/>
    <mergeCell ref="AKW941:ALC941"/>
    <mergeCell ref="AHQ941:AHQ942"/>
    <mergeCell ref="AHR941:AHX941"/>
    <mergeCell ref="AHY941:AIH941"/>
    <mergeCell ref="AII941:AII942"/>
    <mergeCell ref="AIJ941:AIJ942"/>
    <mergeCell ref="AIK941:AIQ941"/>
    <mergeCell ref="AFE941:AFE942"/>
    <mergeCell ref="AFF941:AFL941"/>
    <mergeCell ref="AFM941:AFV941"/>
    <mergeCell ref="AFW941:AFW942"/>
    <mergeCell ref="AFX941:AFX942"/>
    <mergeCell ref="AFY941:AGE941"/>
    <mergeCell ref="AIV941:AIV942"/>
    <mergeCell ref="AIW941:AIW942"/>
    <mergeCell ref="AIX941:AJD941"/>
    <mergeCell ref="AJE941:AJN941"/>
    <mergeCell ref="D943:AE943"/>
    <mergeCell ref="AF943:AH943"/>
    <mergeCell ref="AJ943:BK943"/>
    <mergeCell ref="BL943:BN943"/>
    <mergeCell ref="BP943:CQ943"/>
    <mergeCell ref="CR943:CT943"/>
    <mergeCell ref="XP943:XR943"/>
    <mergeCell ref="XT943:YU943"/>
    <mergeCell ref="YV943:YX943"/>
    <mergeCell ref="YZ943:AAA943"/>
    <mergeCell ref="SR943:ST943"/>
    <mergeCell ref="SV943:TW943"/>
    <mergeCell ref="TX943:TZ943"/>
    <mergeCell ref="UB943:VC943"/>
    <mergeCell ref="VD943:VF943"/>
    <mergeCell ref="VH943:WI943"/>
    <mergeCell ref="OZ943:PB943"/>
    <mergeCell ref="PD943:QE943"/>
    <mergeCell ref="QF943:QH943"/>
    <mergeCell ref="QJ943:RK943"/>
    <mergeCell ref="RL943:RN943"/>
    <mergeCell ref="RP943:SQ943"/>
    <mergeCell ref="LH943:LJ943"/>
    <mergeCell ref="LL943:MM943"/>
    <mergeCell ref="MN943:MP943"/>
    <mergeCell ref="MR943:NS943"/>
    <mergeCell ref="NT943:NV943"/>
    <mergeCell ref="NX943:OY943"/>
    <mergeCell ref="A959:A961"/>
    <mergeCell ref="A962:A964"/>
    <mergeCell ref="A965:A967"/>
    <mergeCell ref="A968:A970"/>
    <mergeCell ref="A971:A973"/>
    <mergeCell ref="A974:A976"/>
    <mergeCell ref="ALD943:ALF943"/>
    <mergeCell ref="A944:A946"/>
    <mergeCell ref="A947:A949"/>
    <mergeCell ref="A950:A952"/>
    <mergeCell ref="A953:A955"/>
    <mergeCell ref="A956:A958"/>
    <mergeCell ref="AHL943:AHN943"/>
    <mergeCell ref="AHP943:AIQ943"/>
    <mergeCell ref="AIR943:AIT943"/>
    <mergeCell ref="AIV943:AJW943"/>
    <mergeCell ref="AJX943:AJZ943"/>
    <mergeCell ref="AKB943:ALC943"/>
    <mergeCell ref="ADT943:ADV943"/>
    <mergeCell ref="ADX943:AEY943"/>
    <mergeCell ref="AEZ943:AFB943"/>
    <mergeCell ref="AFD943:AGE943"/>
    <mergeCell ref="AGF943:AGH943"/>
    <mergeCell ref="AGJ943:AHK943"/>
    <mergeCell ref="AAB943:AAD943"/>
    <mergeCell ref="AAF943:ABG943"/>
    <mergeCell ref="ABH943:ABJ943"/>
    <mergeCell ref="ABL943:ACM943"/>
    <mergeCell ref="ACN943:ACP943"/>
    <mergeCell ref="ACR943:ADS943"/>
    <mergeCell ref="WJ943:WL943"/>
    <mergeCell ref="WN943:XO943"/>
    <mergeCell ref="A1013:A1015"/>
    <mergeCell ref="A1016:A1018"/>
    <mergeCell ref="A1019:A1021"/>
    <mergeCell ref="A1022:A1024"/>
    <mergeCell ref="A1025:A1027"/>
    <mergeCell ref="A1028:A1030"/>
    <mergeCell ref="A995:A997"/>
    <mergeCell ref="A998:A1000"/>
    <mergeCell ref="A1001:A1003"/>
    <mergeCell ref="A1004:A1006"/>
    <mergeCell ref="A1007:A1009"/>
    <mergeCell ref="A1010:A1012"/>
    <mergeCell ref="A977:A979"/>
    <mergeCell ref="A980:A982"/>
    <mergeCell ref="A983:A985"/>
    <mergeCell ref="A986:A988"/>
    <mergeCell ref="A989:A991"/>
    <mergeCell ref="A992:A994"/>
    <mergeCell ref="A1031:A1033"/>
    <mergeCell ref="A1039:A1041"/>
    <mergeCell ref="B1039:B1041"/>
    <mergeCell ref="C1039:O1039"/>
    <mergeCell ref="P1039:AB1039"/>
    <mergeCell ref="AC1039:AO1039"/>
    <mergeCell ref="AA1040:AB1040"/>
    <mergeCell ref="AC1040:AC1041"/>
    <mergeCell ref="AD1040:AD1041"/>
    <mergeCell ref="AI1040:AJ1040"/>
    <mergeCell ref="AK1040:AM1040"/>
    <mergeCell ref="AN1040:AO1040"/>
    <mergeCell ref="AP1040:AP1041"/>
    <mergeCell ref="AQ1040:AQ1041"/>
    <mergeCell ref="AV1040:AW1040"/>
    <mergeCell ref="AX1040:AZ1040"/>
    <mergeCell ref="BP1040:BP1041"/>
    <mergeCell ref="C1040:C1041"/>
    <mergeCell ref="D1040:D1041"/>
    <mergeCell ref="I1040:J1040"/>
    <mergeCell ref="K1040:M1040"/>
    <mergeCell ref="N1040:O1040"/>
    <mergeCell ref="P1040:P1041"/>
    <mergeCell ref="Q1040:Q1041"/>
    <mergeCell ref="V1040:W1040"/>
    <mergeCell ref="X1040:Z1040"/>
    <mergeCell ref="BN1040:BO1040"/>
    <mergeCell ref="GP1039:HB1039"/>
    <mergeCell ref="HC1039:HO1039"/>
    <mergeCell ref="HP1039:IB1039"/>
    <mergeCell ref="IC1039:IO1039"/>
    <mergeCell ref="CD1040:CD1041"/>
    <mergeCell ref="CI1040:CJ1040"/>
    <mergeCell ref="CK1040:CM1040"/>
    <mergeCell ref="CN1040:CO1040"/>
    <mergeCell ref="CP1040:CP1041"/>
    <mergeCell ref="CQ1040:CQ1041"/>
    <mergeCell ref="DP1039:EB1039"/>
    <mergeCell ref="EC1039:EO1039"/>
    <mergeCell ref="EP1039:FB1039"/>
    <mergeCell ref="FC1039:FO1039"/>
    <mergeCell ref="FP1039:GB1039"/>
    <mergeCell ref="GC1039:GO1039"/>
    <mergeCell ref="AP1039:BB1039"/>
    <mergeCell ref="BC1039:BO1039"/>
    <mergeCell ref="BP1039:CB1039"/>
    <mergeCell ref="CC1039:CO1039"/>
    <mergeCell ref="CP1039:DB1039"/>
    <mergeCell ref="DC1039:DO1039"/>
    <mergeCell ref="BQ1040:BQ1041"/>
    <mergeCell ref="BV1040:BW1040"/>
    <mergeCell ref="BX1040:BZ1040"/>
    <mergeCell ref="CA1040:CB1040"/>
    <mergeCell ref="CC1040:CC1041"/>
    <mergeCell ref="BA1040:BB1040"/>
    <mergeCell ref="BC1040:BC1041"/>
    <mergeCell ref="BD1040:BD1041"/>
    <mergeCell ref="BI1040:BJ1040"/>
    <mergeCell ref="BK1040:BM1040"/>
    <mergeCell ref="EA1040:EB1040"/>
    <mergeCell ref="EC1040:EC1041"/>
    <mergeCell ref="ED1040:ED1041"/>
    <mergeCell ref="EI1040:EJ1040"/>
    <mergeCell ref="EK1040:EM1040"/>
    <mergeCell ref="EN1040:EO1040"/>
    <mergeCell ref="DK1040:DM1040"/>
    <mergeCell ref="DN1040:DO1040"/>
    <mergeCell ref="DP1040:DP1041"/>
    <mergeCell ref="DQ1040:DQ1041"/>
    <mergeCell ref="DV1040:DW1040"/>
    <mergeCell ref="DX1040:DZ1040"/>
    <mergeCell ref="CV1040:CW1040"/>
    <mergeCell ref="CX1040:CZ1040"/>
    <mergeCell ref="DA1040:DB1040"/>
    <mergeCell ref="DC1040:DC1041"/>
    <mergeCell ref="DD1040:DD1041"/>
    <mergeCell ref="DI1040:DJ1040"/>
    <mergeCell ref="GX1040:GZ1040"/>
    <mergeCell ref="FV1040:FW1040"/>
    <mergeCell ref="FX1040:FZ1040"/>
    <mergeCell ref="GA1040:GB1040"/>
    <mergeCell ref="GC1040:GC1041"/>
    <mergeCell ref="GD1040:GD1041"/>
    <mergeCell ref="GI1040:GJ1040"/>
    <mergeCell ref="FD1040:FD1041"/>
    <mergeCell ref="FI1040:FJ1040"/>
    <mergeCell ref="FK1040:FM1040"/>
    <mergeCell ref="FN1040:FO1040"/>
    <mergeCell ref="FP1040:FP1041"/>
    <mergeCell ref="FQ1040:FQ1041"/>
    <mergeCell ref="EP1040:EP1041"/>
    <mergeCell ref="EQ1040:EQ1041"/>
    <mergeCell ref="EV1040:EW1040"/>
    <mergeCell ref="EX1040:EZ1040"/>
    <mergeCell ref="FA1040:FB1040"/>
    <mergeCell ref="FC1040:FC1041"/>
    <mergeCell ref="A1057:A1059"/>
    <mergeCell ref="A1060:A1062"/>
    <mergeCell ref="A1063:A1065"/>
    <mergeCell ref="A1066:A1068"/>
    <mergeCell ref="A1069:A1071"/>
    <mergeCell ref="A1072:A1074"/>
    <mergeCell ref="A1042:A1044"/>
    <mergeCell ref="A1045:A1047"/>
    <mergeCell ref="A1048:A1050"/>
    <mergeCell ref="A1051:A1053"/>
    <mergeCell ref="A1054:A1056"/>
    <mergeCell ref="ID1040:ID1041"/>
    <mergeCell ref="II1040:IJ1040"/>
    <mergeCell ref="IK1040:IM1040"/>
    <mergeCell ref="IN1040:IO1040"/>
    <mergeCell ref="HP1040:HP1041"/>
    <mergeCell ref="HQ1040:HQ1041"/>
    <mergeCell ref="HV1040:HW1040"/>
    <mergeCell ref="HX1040:HZ1040"/>
    <mergeCell ref="IA1040:IB1040"/>
    <mergeCell ref="IC1040:IC1041"/>
    <mergeCell ref="HA1040:HB1040"/>
    <mergeCell ref="HC1040:HC1041"/>
    <mergeCell ref="HD1040:HD1041"/>
    <mergeCell ref="HI1040:HJ1040"/>
    <mergeCell ref="HK1040:HM1040"/>
    <mergeCell ref="HN1040:HO1040"/>
    <mergeCell ref="GK1040:GM1040"/>
    <mergeCell ref="GN1040:GO1040"/>
    <mergeCell ref="GP1040:GP1041"/>
    <mergeCell ref="GQ1040:GQ1041"/>
    <mergeCell ref="GV1040:GW1040"/>
    <mergeCell ref="A1111:A1113"/>
    <mergeCell ref="A1114:A1116"/>
    <mergeCell ref="A1117:A1119"/>
    <mergeCell ref="A1120:A1122"/>
    <mergeCell ref="A1123:A1125"/>
    <mergeCell ref="A1126:A1128"/>
    <mergeCell ref="A1093:A1095"/>
    <mergeCell ref="A1096:A1098"/>
    <mergeCell ref="A1099:A1101"/>
    <mergeCell ref="A1102:A1104"/>
    <mergeCell ref="A1105:A1107"/>
    <mergeCell ref="A1108:A1110"/>
    <mergeCell ref="A1075:A1077"/>
    <mergeCell ref="A1078:A1080"/>
    <mergeCell ref="A1081:A1083"/>
    <mergeCell ref="A1084:A1086"/>
    <mergeCell ref="A1087:A1089"/>
    <mergeCell ref="A1090:A1092"/>
    <mergeCell ref="DG1136:DR1136"/>
    <mergeCell ref="DS1136:ED1136"/>
    <mergeCell ref="EE1136:EP1136"/>
    <mergeCell ref="EQ1136:FB1136"/>
    <mergeCell ref="FC1136:FN1136"/>
    <mergeCell ref="FO1136:FZ1136"/>
    <mergeCell ref="AM1136:AX1136"/>
    <mergeCell ref="AY1136:BJ1136"/>
    <mergeCell ref="BK1136:BV1136"/>
    <mergeCell ref="BW1136:CH1136"/>
    <mergeCell ref="CI1136:CT1136"/>
    <mergeCell ref="CU1136:DF1136"/>
    <mergeCell ref="A1129:A1131"/>
    <mergeCell ref="A1136:A1138"/>
    <mergeCell ref="B1136:B1138"/>
    <mergeCell ref="C1136:N1136"/>
    <mergeCell ref="O1136:Z1136"/>
    <mergeCell ref="AA1136:AL1136"/>
    <mergeCell ref="C1137:C1138"/>
    <mergeCell ref="H1137:I1137"/>
    <mergeCell ref="J1137:L1137"/>
    <mergeCell ref="M1137:N1137"/>
    <mergeCell ref="AY1137:AY1138"/>
    <mergeCell ref="BD1137:BE1137"/>
    <mergeCell ref="BF1137:BH1137"/>
    <mergeCell ref="BI1137:BJ1137"/>
    <mergeCell ref="BK1137:BK1138"/>
    <mergeCell ref="BP1137:BQ1137"/>
    <mergeCell ref="AH1137:AJ1137"/>
    <mergeCell ref="AK1137:AL1137"/>
    <mergeCell ref="AM1137:AM1138"/>
    <mergeCell ref="AR1137:AS1137"/>
    <mergeCell ref="AT1137:AV1137"/>
    <mergeCell ref="AW1137:AX1137"/>
    <mergeCell ref="O1137:O1138"/>
    <mergeCell ref="T1137:U1137"/>
    <mergeCell ref="V1137:X1137"/>
    <mergeCell ref="Y1137:Z1137"/>
    <mergeCell ref="AA1137:AA1138"/>
    <mergeCell ref="AF1137:AG1137"/>
    <mergeCell ref="DZ1137:EB1137"/>
    <mergeCell ref="EC1137:ED1137"/>
    <mergeCell ref="EE1137:EE1138"/>
    <mergeCell ref="EJ1137:EK1137"/>
    <mergeCell ref="DB1137:DD1137"/>
    <mergeCell ref="DE1137:DF1137"/>
    <mergeCell ref="DG1137:DG1138"/>
    <mergeCell ref="DL1137:DM1137"/>
    <mergeCell ref="DN1137:DP1137"/>
    <mergeCell ref="DQ1137:DR1137"/>
    <mergeCell ref="CI1137:CI1138"/>
    <mergeCell ref="CN1137:CO1137"/>
    <mergeCell ref="CP1137:CR1137"/>
    <mergeCell ref="CS1137:CT1137"/>
    <mergeCell ref="CU1137:CU1138"/>
    <mergeCell ref="CZ1137:DA1137"/>
    <mergeCell ref="BR1137:BT1137"/>
    <mergeCell ref="BU1137:BV1137"/>
    <mergeCell ref="BW1137:BW1138"/>
    <mergeCell ref="CB1137:CC1137"/>
    <mergeCell ref="CD1137:CF1137"/>
    <mergeCell ref="CG1137:CH1137"/>
    <mergeCell ref="A1169:A1171"/>
    <mergeCell ref="A1172:A1174"/>
    <mergeCell ref="A1175:A1177"/>
    <mergeCell ref="A1178:A1180"/>
    <mergeCell ref="A1181:A1183"/>
    <mergeCell ref="A1184:A1186"/>
    <mergeCell ref="A1151:A1153"/>
    <mergeCell ref="A1154:A1156"/>
    <mergeCell ref="A1157:A1159"/>
    <mergeCell ref="A1160:A1162"/>
    <mergeCell ref="A1163:A1165"/>
    <mergeCell ref="A1166:A1168"/>
    <mergeCell ref="FV1137:FX1137"/>
    <mergeCell ref="FY1137:FZ1137"/>
    <mergeCell ref="A1139:A1141"/>
    <mergeCell ref="A1142:A1144"/>
    <mergeCell ref="A1145:A1147"/>
    <mergeCell ref="A1148:A1150"/>
    <mergeCell ref="FC1137:FC1138"/>
    <mergeCell ref="FH1137:FI1137"/>
    <mergeCell ref="FJ1137:FL1137"/>
    <mergeCell ref="FM1137:FN1137"/>
    <mergeCell ref="FO1137:FO1138"/>
    <mergeCell ref="FT1137:FU1137"/>
    <mergeCell ref="EL1137:EN1137"/>
    <mergeCell ref="EO1137:EP1137"/>
    <mergeCell ref="EQ1137:EQ1138"/>
    <mergeCell ref="EV1137:EW1137"/>
    <mergeCell ref="EX1137:EZ1137"/>
    <mergeCell ref="FA1137:FB1137"/>
    <mergeCell ref="DS1137:DS1138"/>
    <mergeCell ref="DX1137:DY1137"/>
    <mergeCell ref="A1223:A1225"/>
    <mergeCell ref="A1226:A1228"/>
    <mergeCell ref="A1232:I1232"/>
    <mergeCell ref="A1233:A1235"/>
    <mergeCell ref="B1233:B1235"/>
    <mergeCell ref="C1233:I1233"/>
    <mergeCell ref="C1235:G1235"/>
    <mergeCell ref="A1205:A1207"/>
    <mergeCell ref="A1208:A1210"/>
    <mergeCell ref="A1211:A1213"/>
    <mergeCell ref="A1214:A1216"/>
    <mergeCell ref="A1217:A1219"/>
    <mergeCell ref="A1220:A1222"/>
    <mergeCell ref="A1187:A1189"/>
    <mergeCell ref="A1190:A1192"/>
    <mergeCell ref="A1193:A1195"/>
    <mergeCell ref="A1196:A1198"/>
    <mergeCell ref="A1199:A1201"/>
    <mergeCell ref="A1202:A1204"/>
    <mergeCell ref="CP1233:CV1233"/>
    <mergeCell ref="CW1233:DC1233"/>
    <mergeCell ref="DD1233:DJ1233"/>
    <mergeCell ref="DK1233:DQ1233"/>
    <mergeCell ref="DR1233:DX1233"/>
    <mergeCell ref="DY1233:EE1233"/>
    <mergeCell ref="AZ1233:BF1233"/>
    <mergeCell ref="BG1233:BM1233"/>
    <mergeCell ref="BN1233:BT1233"/>
    <mergeCell ref="BU1233:CA1233"/>
    <mergeCell ref="CB1233:CH1233"/>
    <mergeCell ref="CI1233:CO1233"/>
    <mergeCell ref="J1233:P1233"/>
    <mergeCell ref="Q1233:W1233"/>
    <mergeCell ref="X1233:AD1233"/>
    <mergeCell ref="AE1233:AK1233"/>
    <mergeCell ref="AL1233:AR1233"/>
    <mergeCell ref="AS1233:AY1233"/>
    <mergeCell ref="HL1233:HR1233"/>
    <mergeCell ref="HS1233:HY1233"/>
    <mergeCell ref="HZ1233:IF1233"/>
    <mergeCell ref="IG1233:IM1233"/>
    <mergeCell ref="IN1233:IT1233"/>
    <mergeCell ref="IU1233:JA1233"/>
    <mergeCell ref="FV1233:GB1233"/>
    <mergeCell ref="GC1233:GI1233"/>
    <mergeCell ref="GJ1233:GP1233"/>
    <mergeCell ref="GQ1233:GW1233"/>
    <mergeCell ref="GX1233:HD1233"/>
    <mergeCell ref="HE1233:HK1233"/>
    <mergeCell ref="EF1233:EL1233"/>
    <mergeCell ref="EM1233:ES1233"/>
    <mergeCell ref="ET1233:EZ1233"/>
    <mergeCell ref="FA1233:FG1233"/>
    <mergeCell ref="FH1233:FN1233"/>
    <mergeCell ref="FO1233:FU1233"/>
    <mergeCell ref="OL1233:OR1233"/>
    <mergeCell ref="OS1233:OY1233"/>
    <mergeCell ref="OZ1233:PF1233"/>
    <mergeCell ref="PG1233:PM1233"/>
    <mergeCell ref="MH1233:MN1233"/>
    <mergeCell ref="MO1233:MU1233"/>
    <mergeCell ref="MV1233:NB1233"/>
    <mergeCell ref="NC1233:NI1233"/>
    <mergeCell ref="NJ1233:NP1233"/>
    <mergeCell ref="NQ1233:NW1233"/>
    <mergeCell ref="KR1233:KX1233"/>
    <mergeCell ref="KY1233:LE1233"/>
    <mergeCell ref="LF1233:LL1233"/>
    <mergeCell ref="LM1233:LS1233"/>
    <mergeCell ref="LT1233:LZ1233"/>
    <mergeCell ref="MA1233:MG1233"/>
    <mergeCell ref="JB1233:JH1233"/>
    <mergeCell ref="JI1233:JO1233"/>
    <mergeCell ref="JP1233:JV1233"/>
    <mergeCell ref="JW1233:KC1233"/>
    <mergeCell ref="KD1233:KJ1233"/>
    <mergeCell ref="KK1233:KQ1233"/>
    <mergeCell ref="J1235:N1235"/>
    <mergeCell ref="Q1235:U1235"/>
    <mergeCell ref="X1235:AB1235"/>
    <mergeCell ref="AE1235:AI1235"/>
    <mergeCell ref="AL1235:AP1235"/>
    <mergeCell ref="AS1235:AW1235"/>
    <mergeCell ref="UJ1233:UP1233"/>
    <mergeCell ref="UQ1233:UW1233"/>
    <mergeCell ref="UX1233:VD1233"/>
    <mergeCell ref="VE1233:VK1233"/>
    <mergeCell ref="VL1233:VR1233"/>
    <mergeCell ref="VS1233:VY1233"/>
    <mergeCell ref="ST1233:SZ1233"/>
    <mergeCell ref="TA1233:TG1233"/>
    <mergeCell ref="TH1233:TN1233"/>
    <mergeCell ref="TO1233:TU1233"/>
    <mergeCell ref="TV1233:UB1233"/>
    <mergeCell ref="UC1233:UI1233"/>
    <mergeCell ref="RD1233:RJ1233"/>
    <mergeCell ref="RK1233:RQ1233"/>
    <mergeCell ref="RR1233:RX1233"/>
    <mergeCell ref="RY1233:SE1233"/>
    <mergeCell ref="SF1233:SL1233"/>
    <mergeCell ref="SM1233:SS1233"/>
    <mergeCell ref="PN1233:PT1233"/>
    <mergeCell ref="PU1233:QA1233"/>
    <mergeCell ref="QB1233:QH1233"/>
    <mergeCell ref="QI1233:QO1233"/>
    <mergeCell ref="QP1233:QV1233"/>
    <mergeCell ref="QW1233:RC1233"/>
    <mergeCell ref="NX1233:OD1233"/>
    <mergeCell ref="OE1233:OK1233"/>
    <mergeCell ref="EF1235:EJ1235"/>
    <mergeCell ref="EM1235:EQ1235"/>
    <mergeCell ref="ET1235:EX1235"/>
    <mergeCell ref="FA1235:FE1235"/>
    <mergeCell ref="FH1235:FL1235"/>
    <mergeCell ref="FO1235:FS1235"/>
    <mergeCell ref="CP1235:CT1235"/>
    <mergeCell ref="CW1235:DA1235"/>
    <mergeCell ref="DD1235:DH1235"/>
    <mergeCell ref="DK1235:DO1235"/>
    <mergeCell ref="DR1235:DV1235"/>
    <mergeCell ref="DY1235:EC1235"/>
    <mergeCell ref="AZ1235:BD1235"/>
    <mergeCell ref="BG1235:BK1235"/>
    <mergeCell ref="BN1235:BR1235"/>
    <mergeCell ref="BU1235:BY1235"/>
    <mergeCell ref="CB1235:CF1235"/>
    <mergeCell ref="CI1235:CM1235"/>
    <mergeCell ref="LM1235:LQ1235"/>
    <mergeCell ref="LT1235:LX1235"/>
    <mergeCell ref="MA1235:ME1235"/>
    <mergeCell ref="JB1235:JF1235"/>
    <mergeCell ref="JI1235:JM1235"/>
    <mergeCell ref="JP1235:JT1235"/>
    <mergeCell ref="JW1235:KA1235"/>
    <mergeCell ref="KD1235:KH1235"/>
    <mergeCell ref="KK1235:KO1235"/>
    <mergeCell ref="HL1235:HP1235"/>
    <mergeCell ref="HS1235:HW1235"/>
    <mergeCell ref="HZ1235:ID1235"/>
    <mergeCell ref="IG1235:IK1235"/>
    <mergeCell ref="IN1235:IR1235"/>
    <mergeCell ref="IU1235:IY1235"/>
    <mergeCell ref="FV1235:FZ1235"/>
    <mergeCell ref="GC1235:GG1235"/>
    <mergeCell ref="GJ1235:GN1235"/>
    <mergeCell ref="GQ1235:GU1235"/>
    <mergeCell ref="GX1235:HB1235"/>
    <mergeCell ref="HE1235:HI1235"/>
    <mergeCell ref="VS1235:VW1235"/>
    <mergeCell ref="ST1235:SX1235"/>
    <mergeCell ref="TA1235:TE1235"/>
    <mergeCell ref="TH1235:TL1235"/>
    <mergeCell ref="TO1235:TS1235"/>
    <mergeCell ref="TV1235:TZ1235"/>
    <mergeCell ref="UC1235:UG1235"/>
    <mergeCell ref="RD1235:RH1235"/>
    <mergeCell ref="RK1235:RO1235"/>
    <mergeCell ref="RR1235:RV1235"/>
    <mergeCell ref="RY1235:SC1235"/>
    <mergeCell ref="SF1235:SJ1235"/>
    <mergeCell ref="SM1235:SQ1235"/>
    <mergeCell ref="PN1235:PR1235"/>
    <mergeCell ref="PU1235:PY1235"/>
    <mergeCell ref="QB1235:QF1235"/>
    <mergeCell ref="QI1235:QM1235"/>
    <mergeCell ref="QP1235:QT1235"/>
    <mergeCell ref="QW1235:RA1235"/>
    <mergeCell ref="A1254:A1256"/>
    <mergeCell ref="A1257:A1259"/>
    <mergeCell ref="A1260:A1262"/>
    <mergeCell ref="A1263:A1265"/>
    <mergeCell ref="A1266:A1268"/>
    <mergeCell ref="A1269:A1271"/>
    <mergeCell ref="A1236:A1238"/>
    <mergeCell ref="A1239:A1241"/>
    <mergeCell ref="A1242:A1244"/>
    <mergeCell ref="A1245:A1247"/>
    <mergeCell ref="A1248:A1250"/>
    <mergeCell ref="A1251:A1253"/>
    <mergeCell ref="UJ1235:UN1235"/>
    <mergeCell ref="UQ1235:UU1235"/>
    <mergeCell ref="UX1235:VB1235"/>
    <mergeCell ref="VE1235:VI1235"/>
    <mergeCell ref="VL1235:VP1235"/>
    <mergeCell ref="NX1235:OB1235"/>
    <mergeCell ref="OE1235:OI1235"/>
    <mergeCell ref="OL1235:OP1235"/>
    <mergeCell ref="OS1235:OW1235"/>
    <mergeCell ref="OZ1235:PD1235"/>
    <mergeCell ref="PG1235:PK1235"/>
    <mergeCell ref="MH1235:ML1235"/>
    <mergeCell ref="MO1235:MS1235"/>
    <mergeCell ref="MV1235:MZ1235"/>
    <mergeCell ref="NC1235:NG1235"/>
    <mergeCell ref="NJ1235:NN1235"/>
    <mergeCell ref="NQ1235:NU1235"/>
    <mergeCell ref="KR1235:KV1235"/>
    <mergeCell ref="KY1235:LC1235"/>
    <mergeCell ref="LF1235:LJ1235"/>
    <mergeCell ref="A1308:A1310"/>
    <mergeCell ref="A1311:A1313"/>
    <mergeCell ref="A1314:A1316"/>
    <mergeCell ref="A1317:A1319"/>
    <mergeCell ref="A1320:A1322"/>
    <mergeCell ref="A1323:A1325"/>
    <mergeCell ref="A1290:A1292"/>
    <mergeCell ref="A1293:A1295"/>
    <mergeCell ref="A1296:A1298"/>
    <mergeCell ref="A1299:A1301"/>
    <mergeCell ref="A1302:A1304"/>
    <mergeCell ref="A1305:A1307"/>
    <mergeCell ref="A1272:A1274"/>
    <mergeCell ref="A1275:A1277"/>
    <mergeCell ref="A1278:A1280"/>
    <mergeCell ref="A1281:A1283"/>
    <mergeCell ref="A1284:A1286"/>
    <mergeCell ref="A1287:A1289"/>
    <mergeCell ref="AD1331:AF1331"/>
    <mergeCell ref="AG1331:AI1331"/>
    <mergeCell ref="AJ1331:AL1331"/>
    <mergeCell ref="AM1331:AO1331"/>
    <mergeCell ref="AP1331:AR1331"/>
    <mergeCell ref="AS1331:AU1331"/>
    <mergeCell ref="L1331:N1331"/>
    <mergeCell ref="O1331:Q1331"/>
    <mergeCell ref="R1331:T1331"/>
    <mergeCell ref="U1331:W1331"/>
    <mergeCell ref="X1331:Z1331"/>
    <mergeCell ref="AA1331:AC1331"/>
    <mergeCell ref="A1330:I1330"/>
    <mergeCell ref="A1331:A1333"/>
    <mergeCell ref="B1331:B1333"/>
    <mergeCell ref="C1331:E1331"/>
    <mergeCell ref="F1331:H1331"/>
    <mergeCell ref="I1331:K1331"/>
    <mergeCell ref="CF1331:CH1331"/>
    <mergeCell ref="CI1331:CK1331"/>
    <mergeCell ref="CL1331:CN1331"/>
    <mergeCell ref="CO1331:CQ1331"/>
    <mergeCell ref="CR1331:CT1331"/>
    <mergeCell ref="CU1331:CW1331"/>
    <mergeCell ref="BN1331:BP1331"/>
    <mergeCell ref="BQ1331:BS1331"/>
    <mergeCell ref="BT1331:BV1331"/>
    <mergeCell ref="BW1331:BY1331"/>
    <mergeCell ref="BZ1331:CB1331"/>
    <mergeCell ref="CC1331:CE1331"/>
    <mergeCell ref="AV1331:AX1331"/>
    <mergeCell ref="AY1331:BA1331"/>
    <mergeCell ref="BB1331:BD1331"/>
    <mergeCell ref="BE1331:BG1331"/>
    <mergeCell ref="BH1331:BJ1331"/>
    <mergeCell ref="BK1331:BM1331"/>
    <mergeCell ref="FF1331:FH1331"/>
    <mergeCell ref="FI1331:FK1331"/>
    <mergeCell ref="FL1331:FN1331"/>
    <mergeCell ref="FO1331:FQ1331"/>
    <mergeCell ref="EH1331:EJ1331"/>
    <mergeCell ref="EK1331:EM1331"/>
    <mergeCell ref="EN1331:EP1331"/>
    <mergeCell ref="EQ1331:ES1331"/>
    <mergeCell ref="ET1331:EV1331"/>
    <mergeCell ref="EW1331:EY1331"/>
    <mergeCell ref="DP1331:DR1331"/>
    <mergeCell ref="DS1331:DU1331"/>
    <mergeCell ref="DV1331:DX1331"/>
    <mergeCell ref="DY1331:EA1331"/>
    <mergeCell ref="EB1331:ED1331"/>
    <mergeCell ref="EE1331:EG1331"/>
    <mergeCell ref="CX1331:CZ1331"/>
    <mergeCell ref="DA1331:DC1331"/>
    <mergeCell ref="DD1331:DF1331"/>
    <mergeCell ref="DG1331:DI1331"/>
    <mergeCell ref="DJ1331:DL1331"/>
    <mergeCell ref="DM1331:DO1331"/>
    <mergeCell ref="A1367:A1369"/>
    <mergeCell ref="A1370:A1372"/>
    <mergeCell ref="A1373:A1375"/>
    <mergeCell ref="A1376:A1378"/>
    <mergeCell ref="A1379:A1381"/>
    <mergeCell ref="A1382:A1384"/>
    <mergeCell ref="A1349:A1351"/>
    <mergeCell ref="A1352:A1354"/>
    <mergeCell ref="A1355:A1357"/>
    <mergeCell ref="A1358:A1360"/>
    <mergeCell ref="A1361:A1363"/>
    <mergeCell ref="A1364:A1366"/>
    <mergeCell ref="HB1331:HD1331"/>
    <mergeCell ref="A1334:A1336"/>
    <mergeCell ref="A1337:A1339"/>
    <mergeCell ref="A1340:A1342"/>
    <mergeCell ref="A1343:A1345"/>
    <mergeCell ref="A1346:A1348"/>
    <mergeCell ref="GJ1331:GL1331"/>
    <mergeCell ref="GM1331:GO1331"/>
    <mergeCell ref="GP1331:GR1331"/>
    <mergeCell ref="GS1331:GU1331"/>
    <mergeCell ref="GV1331:GX1331"/>
    <mergeCell ref="GY1331:HA1331"/>
    <mergeCell ref="FR1331:FT1331"/>
    <mergeCell ref="FU1331:FW1331"/>
    <mergeCell ref="FX1331:FZ1331"/>
    <mergeCell ref="GA1331:GC1331"/>
    <mergeCell ref="GD1331:GF1331"/>
    <mergeCell ref="GG1331:GI1331"/>
    <mergeCell ref="EZ1331:FB1331"/>
    <mergeCell ref="FC1331:FE1331"/>
    <mergeCell ref="A1421:A1423"/>
    <mergeCell ref="A1497:A1500"/>
    <mergeCell ref="B1497:M1497"/>
    <mergeCell ref="N1497:Y1497"/>
    <mergeCell ref="Z1497:AK1497"/>
    <mergeCell ref="AL1497:AW1497"/>
    <mergeCell ref="W1498:Y1498"/>
    <mergeCell ref="Z1498:Z1499"/>
    <mergeCell ref="AA1498:AD1498"/>
    <mergeCell ref="AE1498:AF1498"/>
    <mergeCell ref="A1403:A1405"/>
    <mergeCell ref="A1406:A1408"/>
    <mergeCell ref="A1409:A1411"/>
    <mergeCell ref="A1412:A1414"/>
    <mergeCell ref="A1415:A1417"/>
    <mergeCell ref="A1418:A1420"/>
    <mergeCell ref="A1385:A1387"/>
    <mergeCell ref="A1388:A1390"/>
    <mergeCell ref="A1391:A1393"/>
    <mergeCell ref="A1394:A1396"/>
    <mergeCell ref="A1397:A1399"/>
    <mergeCell ref="A1400:A1402"/>
    <mergeCell ref="AG1498:AH1498"/>
    <mergeCell ref="AI1498:AK1498"/>
    <mergeCell ref="AL1498:AL1499"/>
    <mergeCell ref="AM1498:AP1498"/>
    <mergeCell ref="AQ1498:AR1498"/>
    <mergeCell ref="AS1498:AT1498"/>
    <mergeCell ref="AI1499:AI1500"/>
    <mergeCell ref="AJ1499:AJ1500"/>
    <mergeCell ref="AK1499:AK1500"/>
    <mergeCell ref="AQ1499:AQ1500"/>
    <mergeCell ref="GL1497:GW1497"/>
    <mergeCell ref="B1498:B1499"/>
    <mergeCell ref="C1498:F1498"/>
    <mergeCell ref="G1498:H1498"/>
    <mergeCell ref="I1498:J1498"/>
    <mergeCell ref="K1498:M1498"/>
    <mergeCell ref="N1498:N1499"/>
    <mergeCell ref="O1498:R1498"/>
    <mergeCell ref="S1498:T1498"/>
    <mergeCell ref="U1498:V1498"/>
    <mergeCell ref="DR1497:EC1497"/>
    <mergeCell ref="ED1497:EO1497"/>
    <mergeCell ref="EP1497:FA1497"/>
    <mergeCell ref="FB1497:FM1497"/>
    <mergeCell ref="FN1497:FY1497"/>
    <mergeCell ref="FZ1497:GK1497"/>
    <mergeCell ref="AX1497:BI1497"/>
    <mergeCell ref="BJ1497:BU1497"/>
    <mergeCell ref="BV1497:CG1497"/>
    <mergeCell ref="CH1497:CS1497"/>
    <mergeCell ref="CT1497:DE1497"/>
    <mergeCell ref="DF1497:DQ1497"/>
    <mergeCell ref="AU1498:AW1498"/>
    <mergeCell ref="AX1498:AX1499"/>
    <mergeCell ref="AY1498:BB1498"/>
    <mergeCell ref="BC1498:BD1498"/>
    <mergeCell ref="BE1498:BF1498"/>
    <mergeCell ref="BG1498:BI1498"/>
    <mergeCell ref="BC1499:BC1500"/>
    <mergeCell ref="BD1499:BD1500"/>
    <mergeCell ref="BE1499:BE1500"/>
    <mergeCell ref="BF1499:BF1500"/>
    <mergeCell ref="CM1498:CN1498"/>
    <mergeCell ref="CO1498:CP1498"/>
    <mergeCell ref="CQ1498:CS1498"/>
    <mergeCell ref="CT1498:CT1499"/>
    <mergeCell ref="CU1498:CX1498"/>
    <mergeCell ref="CY1498:CZ1498"/>
    <mergeCell ref="CP1499:CP1500"/>
    <mergeCell ref="CQ1499:CQ1500"/>
    <mergeCell ref="CR1499:CR1500"/>
    <mergeCell ref="CS1499:CS1500"/>
    <mergeCell ref="BW1498:BZ1498"/>
    <mergeCell ref="CA1498:CB1498"/>
    <mergeCell ref="CC1498:CD1498"/>
    <mergeCell ref="CE1498:CG1498"/>
    <mergeCell ref="CH1498:CH1499"/>
    <mergeCell ref="CI1498:CL1498"/>
    <mergeCell ref="CA1499:CA1500"/>
    <mergeCell ref="CB1499:CB1500"/>
    <mergeCell ref="CC1499:CC1500"/>
    <mergeCell ref="CD1499:CD1500"/>
    <mergeCell ref="CY1499:CY1500"/>
    <mergeCell ref="CZ1499:CZ1500"/>
    <mergeCell ref="CE1499:CE1500"/>
    <mergeCell ref="CF1499:CF1500"/>
    <mergeCell ref="CG1499:CG1500"/>
    <mergeCell ref="CM1499:CM1500"/>
    <mergeCell ref="CN1499:CN1500"/>
    <mergeCell ref="CO1499:CO1500"/>
    <mergeCell ref="DO1498:DQ1498"/>
    <mergeCell ref="DR1498:DR1499"/>
    <mergeCell ref="DS1498:DV1498"/>
    <mergeCell ref="DW1498:DX1498"/>
    <mergeCell ref="DY1498:DZ1498"/>
    <mergeCell ref="EA1498:EC1498"/>
    <mergeCell ref="DY1499:DY1500"/>
    <mergeCell ref="DZ1499:DZ1500"/>
    <mergeCell ref="EA1499:EA1500"/>
    <mergeCell ref="EB1499:EB1500"/>
    <mergeCell ref="DA1498:DB1498"/>
    <mergeCell ref="DC1498:DE1498"/>
    <mergeCell ref="DF1498:DF1499"/>
    <mergeCell ref="DG1498:DJ1498"/>
    <mergeCell ref="DK1498:DL1498"/>
    <mergeCell ref="DM1498:DN1498"/>
    <mergeCell ref="DE1499:DE1500"/>
    <mergeCell ref="DK1499:DK1500"/>
    <mergeCell ref="DL1499:DL1500"/>
    <mergeCell ref="DM1499:DM1500"/>
    <mergeCell ref="DW1499:DW1500"/>
    <mergeCell ref="DX1499:DX1500"/>
    <mergeCell ref="DA1499:DA1500"/>
    <mergeCell ref="DB1499:DB1500"/>
    <mergeCell ref="DC1499:DC1500"/>
    <mergeCell ref="DD1499:DD1500"/>
    <mergeCell ref="EQ1498:ET1498"/>
    <mergeCell ref="EU1498:EV1498"/>
    <mergeCell ref="EW1498:EX1498"/>
    <mergeCell ref="EY1498:FA1498"/>
    <mergeCell ref="FB1498:FB1499"/>
    <mergeCell ref="FC1498:FF1498"/>
    <mergeCell ref="EU1499:EU1500"/>
    <mergeCell ref="EV1499:EV1500"/>
    <mergeCell ref="EW1499:EW1500"/>
    <mergeCell ref="EX1499:EX1500"/>
    <mergeCell ref="ED1498:ED1499"/>
    <mergeCell ref="EE1498:EH1498"/>
    <mergeCell ref="EI1498:EJ1498"/>
    <mergeCell ref="EK1498:EL1498"/>
    <mergeCell ref="EM1498:EO1498"/>
    <mergeCell ref="EP1498:EP1499"/>
    <mergeCell ref="EN1499:EN1500"/>
    <mergeCell ref="EO1499:EO1500"/>
    <mergeCell ref="FU1498:FV1498"/>
    <mergeCell ref="FW1498:FY1498"/>
    <mergeCell ref="FZ1498:FZ1499"/>
    <mergeCell ref="GA1498:GD1498"/>
    <mergeCell ref="GE1498:GF1498"/>
    <mergeCell ref="GG1498:GH1498"/>
    <mergeCell ref="FY1499:FY1500"/>
    <mergeCell ref="GE1499:GE1500"/>
    <mergeCell ref="GF1499:GF1500"/>
    <mergeCell ref="GG1499:GG1500"/>
    <mergeCell ref="FG1498:FH1498"/>
    <mergeCell ref="FI1498:FJ1498"/>
    <mergeCell ref="FK1498:FM1498"/>
    <mergeCell ref="FN1498:FN1499"/>
    <mergeCell ref="FO1498:FR1498"/>
    <mergeCell ref="FS1498:FT1498"/>
    <mergeCell ref="FJ1499:FJ1500"/>
    <mergeCell ref="FK1499:FK1500"/>
    <mergeCell ref="FL1499:FL1500"/>
    <mergeCell ref="FM1499:FM1500"/>
    <mergeCell ref="X1499:X1500"/>
    <mergeCell ref="Y1499:Y1500"/>
    <mergeCell ref="AE1499:AE1500"/>
    <mergeCell ref="AF1499:AF1500"/>
    <mergeCell ref="AG1499:AG1500"/>
    <mergeCell ref="AH1499:AH1500"/>
    <mergeCell ref="M1499:M1500"/>
    <mergeCell ref="S1499:S1500"/>
    <mergeCell ref="T1499:T1500"/>
    <mergeCell ref="U1499:U1500"/>
    <mergeCell ref="V1499:V1500"/>
    <mergeCell ref="W1499:W1500"/>
    <mergeCell ref="G1499:G1500"/>
    <mergeCell ref="H1499:H1500"/>
    <mergeCell ref="I1499:I1500"/>
    <mergeCell ref="J1499:J1500"/>
    <mergeCell ref="K1499:K1500"/>
    <mergeCell ref="L1499:L1500"/>
    <mergeCell ref="BH1499:BH1500"/>
    <mergeCell ref="BI1499:BI1500"/>
    <mergeCell ref="BO1499:BO1500"/>
    <mergeCell ref="BP1499:BP1500"/>
    <mergeCell ref="BQ1499:BQ1500"/>
    <mergeCell ref="BJ1498:BJ1499"/>
    <mergeCell ref="BK1498:BN1498"/>
    <mergeCell ref="BO1498:BP1498"/>
    <mergeCell ref="BQ1498:BR1498"/>
    <mergeCell ref="BS1498:BU1498"/>
    <mergeCell ref="BV1498:BV1499"/>
    <mergeCell ref="BR1499:BR1500"/>
    <mergeCell ref="BS1499:BS1500"/>
    <mergeCell ref="BT1499:BT1500"/>
    <mergeCell ref="BU1499:BU1500"/>
    <mergeCell ref="GW1499:GW1500"/>
    <mergeCell ref="AR1499:AR1500"/>
    <mergeCell ref="AS1499:AS1500"/>
    <mergeCell ref="AT1499:AT1500"/>
    <mergeCell ref="AU1499:AU1500"/>
    <mergeCell ref="AV1499:AV1500"/>
    <mergeCell ref="AW1499:AW1500"/>
    <mergeCell ref="GI1498:GK1498"/>
    <mergeCell ref="GL1498:GL1499"/>
    <mergeCell ref="GM1498:GP1498"/>
    <mergeCell ref="GQ1498:GR1498"/>
    <mergeCell ref="GS1498:GT1498"/>
    <mergeCell ref="GU1498:GW1498"/>
    <mergeCell ref="GS1499:GS1500"/>
    <mergeCell ref="GT1499:GT1500"/>
    <mergeCell ref="GU1499:GU1500"/>
    <mergeCell ref="GV1499:GV1500"/>
    <mergeCell ref="B1500:F1500"/>
    <mergeCell ref="N1500:R1500"/>
    <mergeCell ref="Z1500:AD1500"/>
    <mergeCell ref="AL1500:AP1500"/>
    <mergeCell ref="AX1500:BB1500"/>
    <mergeCell ref="BJ1500:BN1500"/>
    <mergeCell ref="BV1500:BZ1500"/>
    <mergeCell ref="CH1500:CL1500"/>
    <mergeCell ref="CT1500:CX1500"/>
    <mergeCell ref="GH1499:GH1500"/>
    <mergeCell ref="GI1499:GI1500"/>
    <mergeCell ref="GJ1499:GJ1500"/>
    <mergeCell ref="GK1499:GK1500"/>
    <mergeCell ref="GQ1499:GQ1500"/>
    <mergeCell ref="GR1499:GR1500"/>
    <mergeCell ref="FS1499:FS1500"/>
    <mergeCell ref="FT1499:FT1500"/>
    <mergeCell ref="FU1499:FU1500"/>
    <mergeCell ref="FV1499:FV1500"/>
    <mergeCell ref="FW1499:FW1500"/>
    <mergeCell ref="FX1499:FX1500"/>
    <mergeCell ref="EY1499:EY1500"/>
    <mergeCell ref="EZ1499:EZ1500"/>
    <mergeCell ref="FA1499:FA1500"/>
    <mergeCell ref="FG1499:FG1500"/>
    <mergeCell ref="FH1499:FH1500"/>
    <mergeCell ref="FI1499:FI1500"/>
    <mergeCell ref="EC1499:EC1500"/>
    <mergeCell ref="EI1499:EI1500"/>
    <mergeCell ref="EJ1499:EJ1500"/>
    <mergeCell ref="EK1499:EK1500"/>
    <mergeCell ref="BG1499:BG1500"/>
    <mergeCell ref="AV1535:BF1535"/>
    <mergeCell ref="BG1535:BQ1535"/>
    <mergeCell ref="D1536:D1538"/>
    <mergeCell ref="E1536:E1538"/>
    <mergeCell ref="F1536:F1538"/>
    <mergeCell ref="G1536:N1536"/>
    <mergeCell ref="O1536:O1538"/>
    <mergeCell ref="P1536:P1538"/>
    <mergeCell ref="Q1536:Q1538"/>
    <mergeCell ref="R1536:Y1536"/>
    <mergeCell ref="FZ1500:GD1500"/>
    <mergeCell ref="GL1500:GP1500"/>
    <mergeCell ref="A1534:I1534"/>
    <mergeCell ref="A1535:A1538"/>
    <mergeCell ref="B1535:B1538"/>
    <mergeCell ref="C1535:C1538"/>
    <mergeCell ref="D1535:N1535"/>
    <mergeCell ref="O1535:Y1535"/>
    <mergeCell ref="Z1535:AJ1535"/>
    <mergeCell ref="AK1535:AU1535"/>
    <mergeCell ref="DF1500:DJ1500"/>
    <mergeCell ref="DR1500:DV1500"/>
    <mergeCell ref="ED1500:EH1500"/>
    <mergeCell ref="EP1500:ET1500"/>
    <mergeCell ref="FB1500:FF1500"/>
    <mergeCell ref="FN1500:FR1500"/>
    <mergeCell ref="EL1499:EL1500"/>
    <mergeCell ref="EM1499:EM1500"/>
    <mergeCell ref="DN1499:DN1500"/>
    <mergeCell ref="DO1499:DO1500"/>
    <mergeCell ref="DP1499:DP1500"/>
    <mergeCell ref="DQ1499:DQ1500"/>
    <mergeCell ref="J1538:N1538"/>
    <mergeCell ref="U1538:Y1538"/>
    <mergeCell ref="AF1538:AJ1538"/>
    <mergeCell ref="AQ1538:AU1538"/>
    <mergeCell ref="BB1538:BF1538"/>
    <mergeCell ref="BM1538:BQ1538"/>
    <mergeCell ref="BG1536:BG1538"/>
    <mergeCell ref="BH1536:BH1538"/>
    <mergeCell ref="BI1536:BI1538"/>
    <mergeCell ref="BJ1536:BQ1536"/>
    <mergeCell ref="G1537:I1537"/>
    <mergeCell ref="R1537:T1537"/>
    <mergeCell ref="AC1537:AE1537"/>
    <mergeCell ref="AN1537:AP1537"/>
    <mergeCell ref="AY1537:BA1537"/>
    <mergeCell ref="BJ1537:BL1537"/>
    <mergeCell ref="AM1536:AM1538"/>
    <mergeCell ref="AN1536:AU1536"/>
    <mergeCell ref="AV1536:AV1538"/>
    <mergeCell ref="AW1536:AW1538"/>
    <mergeCell ref="AX1536:AX1538"/>
    <mergeCell ref="AY1536:BF1536"/>
    <mergeCell ref="Z1536:Z1538"/>
    <mergeCell ref="AA1536:AA1538"/>
    <mergeCell ref="AB1536:AB1538"/>
    <mergeCell ref="AC1536:AJ1536"/>
    <mergeCell ref="AK1536:AK1538"/>
    <mergeCell ref="AL1536:AL1538"/>
    <mergeCell ref="A1572:I1572"/>
    <mergeCell ref="A1573:A1577"/>
    <mergeCell ref="B1573:B1577"/>
    <mergeCell ref="C1573:C1577"/>
    <mergeCell ref="D1573:P1573"/>
    <mergeCell ref="Q1573:W1573"/>
    <mergeCell ref="J1574:J1577"/>
    <mergeCell ref="K1574:P1574"/>
    <mergeCell ref="Q1574:T1574"/>
    <mergeCell ref="U1574:U1576"/>
    <mergeCell ref="AQ1574:AQ1576"/>
    <mergeCell ref="AR1574:AR1576"/>
    <mergeCell ref="AS1574:AS1576"/>
    <mergeCell ref="AH1574:AH1576"/>
    <mergeCell ref="AI1574:AI1576"/>
    <mergeCell ref="AJ1574:AJ1576"/>
    <mergeCell ref="AK1574:AK1576"/>
    <mergeCell ref="AL1574:AL1576"/>
    <mergeCell ref="AM1574:AM1576"/>
    <mergeCell ref="AB1574:AB1576"/>
    <mergeCell ref="AC1574:AC1576"/>
    <mergeCell ref="AD1574:AD1576"/>
    <mergeCell ref="AN1577:AR1577"/>
    <mergeCell ref="AS1577:BB1577"/>
    <mergeCell ref="AV1574:AV1576"/>
    <mergeCell ref="AW1574:AW1576"/>
    <mergeCell ref="AX1574:AX1576"/>
    <mergeCell ref="AY1574:AY1576"/>
    <mergeCell ref="AN1574:AN1576"/>
    <mergeCell ref="AO1574:AO1576"/>
    <mergeCell ref="AP1574:AP1576"/>
    <mergeCell ref="AE1574:AE1576"/>
    <mergeCell ref="X1573:AM1573"/>
    <mergeCell ref="AN1573:AR1573"/>
    <mergeCell ref="AS1573:BB1573"/>
    <mergeCell ref="BC1573:BF1573"/>
    <mergeCell ref="D1574:D1576"/>
    <mergeCell ref="E1574:E1576"/>
    <mergeCell ref="F1574:F1576"/>
    <mergeCell ref="G1574:G1576"/>
    <mergeCell ref="H1574:H1576"/>
    <mergeCell ref="I1574:I1576"/>
    <mergeCell ref="D1577:I1577"/>
    <mergeCell ref="K1577:P1577"/>
    <mergeCell ref="Q1577:W1577"/>
    <mergeCell ref="AZ1574:AZ1576"/>
    <mergeCell ref="BA1574:BA1576"/>
    <mergeCell ref="BB1574:BB1576"/>
    <mergeCell ref="BC1574:BD1576"/>
    <mergeCell ref="BE1574:BF1576"/>
    <mergeCell ref="K1575:K1576"/>
    <mergeCell ref="L1575:L1576"/>
    <mergeCell ref="M1575:M1576"/>
    <mergeCell ref="N1575:N1576"/>
    <mergeCell ref="O1575:O1576"/>
    <mergeCell ref="AT1574:AT1576"/>
    <mergeCell ref="AU1574:AU1576"/>
    <mergeCell ref="AF1574:AF1576"/>
    <mergeCell ref="AG1574:AG1576"/>
    <mergeCell ref="V1574:V1576"/>
    <mergeCell ref="W1574:W1576"/>
    <mergeCell ref="X1574:X1576"/>
    <mergeCell ref="Y1574:Y1576"/>
    <mergeCell ref="Z1574:Z1576"/>
    <mergeCell ref="AA1574:AA1576"/>
    <mergeCell ref="X1577:AM1577"/>
    <mergeCell ref="J1612:R1612"/>
    <mergeCell ref="S1612:Y1612"/>
    <mergeCell ref="D1613:D1614"/>
    <mergeCell ref="E1613:E1614"/>
    <mergeCell ref="F1613:F1614"/>
    <mergeCell ref="G1613:G1614"/>
    <mergeCell ref="IH1610:IQ1610"/>
    <mergeCell ref="IR1610:JA1610"/>
    <mergeCell ref="V1610:AE1610"/>
    <mergeCell ref="AF1610:AO1610"/>
    <mergeCell ref="AP1610:AY1610"/>
    <mergeCell ref="AZ1610:BI1610"/>
    <mergeCell ref="P1575:P1576"/>
    <mergeCell ref="Q1575:Q1576"/>
    <mergeCell ref="R1575:T1575"/>
    <mergeCell ref="JB1610:JK1610"/>
    <mergeCell ref="JL1610:JU1610"/>
    <mergeCell ref="JV1610:KE1610"/>
    <mergeCell ref="A1611:I1611"/>
    <mergeCell ref="FZ1610:GI1610"/>
    <mergeCell ref="GJ1610:GS1610"/>
    <mergeCell ref="GT1610:HC1610"/>
    <mergeCell ref="HD1610:HM1610"/>
    <mergeCell ref="HN1610:HW1610"/>
    <mergeCell ref="HX1610:IG1610"/>
    <mergeCell ref="DR1610:EA1610"/>
    <mergeCell ref="EB1610:EK1610"/>
    <mergeCell ref="EL1610:EU1610"/>
    <mergeCell ref="EV1610:FE1610"/>
    <mergeCell ref="FF1610:FO1610"/>
    <mergeCell ref="FP1610:FY1610"/>
    <mergeCell ref="BJ1610:BS1610"/>
    <mergeCell ref="BT1610:CC1610"/>
    <mergeCell ref="CD1610:CM1610"/>
    <mergeCell ref="CN1610:CW1610"/>
    <mergeCell ref="CX1610:DG1610"/>
    <mergeCell ref="DH1610:DQ1610"/>
    <mergeCell ref="D1615:Y1615"/>
    <mergeCell ref="A1650:A1653"/>
    <mergeCell ref="B1650:O1650"/>
    <mergeCell ref="P1650:AC1650"/>
    <mergeCell ref="AD1650:AQ1650"/>
    <mergeCell ref="AR1650:BE1650"/>
    <mergeCell ref="I1651:I1652"/>
    <mergeCell ref="J1651:J1652"/>
    <mergeCell ref="K1651:M1651"/>
    <mergeCell ref="N1651:O1651"/>
    <mergeCell ref="T1613:T1614"/>
    <mergeCell ref="U1613:U1614"/>
    <mergeCell ref="V1613:V1614"/>
    <mergeCell ref="W1613:W1614"/>
    <mergeCell ref="X1613:X1614"/>
    <mergeCell ref="Y1613:Y1614"/>
    <mergeCell ref="N1613:N1614"/>
    <mergeCell ref="O1613:O1614"/>
    <mergeCell ref="P1613:P1614"/>
    <mergeCell ref="Q1613:Q1614"/>
    <mergeCell ref="R1613:R1614"/>
    <mergeCell ref="S1613:S1614"/>
    <mergeCell ref="H1613:H1614"/>
    <mergeCell ref="I1613:I1614"/>
    <mergeCell ref="J1613:J1614"/>
    <mergeCell ref="K1613:K1614"/>
    <mergeCell ref="L1613:L1614"/>
    <mergeCell ref="M1613:M1614"/>
    <mergeCell ref="A1612:A1615"/>
    <mergeCell ref="B1612:B1615"/>
    <mergeCell ref="C1612:C1615"/>
    <mergeCell ref="D1612:I1612"/>
    <mergeCell ref="B1651:B1653"/>
    <mergeCell ref="C1651:D1652"/>
    <mergeCell ref="E1651:F1652"/>
    <mergeCell ref="G1651:G1652"/>
    <mergeCell ref="H1651:H1652"/>
    <mergeCell ref="EL1650:EY1650"/>
    <mergeCell ref="EZ1650:FM1650"/>
    <mergeCell ref="FN1650:GA1650"/>
    <mergeCell ref="GB1650:GO1650"/>
    <mergeCell ref="GP1650:HC1650"/>
    <mergeCell ref="HD1650:HQ1650"/>
    <mergeCell ref="BF1650:BS1650"/>
    <mergeCell ref="BT1650:CG1650"/>
    <mergeCell ref="CH1650:CU1650"/>
    <mergeCell ref="CV1650:DI1650"/>
    <mergeCell ref="DJ1650:DW1650"/>
    <mergeCell ref="DX1650:EK1650"/>
    <mergeCell ref="X1651:X1652"/>
    <mergeCell ref="Y1651:AA1651"/>
    <mergeCell ref="AB1651:AC1651"/>
    <mergeCell ref="AD1651:AD1653"/>
    <mergeCell ref="AE1651:AF1652"/>
    <mergeCell ref="AG1651:AH1652"/>
    <mergeCell ref="P1651:P1653"/>
    <mergeCell ref="Q1651:R1652"/>
    <mergeCell ref="S1651:T1652"/>
    <mergeCell ref="U1651:U1652"/>
    <mergeCell ref="V1651:V1652"/>
    <mergeCell ref="W1651:W1652"/>
    <mergeCell ref="AI1651:AI1652"/>
    <mergeCell ref="AJ1651:AJ1652"/>
    <mergeCell ref="AK1651:AK1652"/>
    <mergeCell ref="HR1650:IE1650"/>
    <mergeCell ref="IF1650:IS1650"/>
    <mergeCell ref="IT1650:JG1650"/>
    <mergeCell ref="JH1650:JU1650"/>
    <mergeCell ref="JV1650:KI1650"/>
    <mergeCell ref="AZ1651:AZ1652"/>
    <mergeCell ref="BA1651:BC1651"/>
    <mergeCell ref="BD1651:BE1651"/>
    <mergeCell ref="BF1651:BF1653"/>
    <mergeCell ref="BG1651:BH1652"/>
    <mergeCell ref="BI1651:BJ1652"/>
    <mergeCell ref="AR1651:AR1653"/>
    <mergeCell ref="AS1651:AT1652"/>
    <mergeCell ref="AU1651:AV1652"/>
    <mergeCell ref="AW1651:AW1652"/>
    <mergeCell ref="AX1651:AX1652"/>
    <mergeCell ref="AY1651:AY1652"/>
    <mergeCell ref="DD1651:DD1652"/>
    <mergeCell ref="DE1651:DG1651"/>
    <mergeCell ref="DH1651:DI1651"/>
    <mergeCell ref="DJ1651:DJ1653"/>
    <mergeCell ref="DK1651:DL1652"/>
    <mergeCell ref="DM1651:DN1652"/>
    <mergeCell ref="CV1651:CV1653"/>
    <mergeCell ref="CW1651:CX1652"/>
    <mergeCell ref="CY1651:CZ1652"/>
    <mergeCell ref="DA1651:DA1652"/>
    <mergeCell ref="DB1651:DB1652"/>
    <mergeCell ref="DC1651:DC1652"/>
    <mergeCell ref="CM1651:CM1652"/>
    <mergeCell ref="CN1651:CN1652"/>
    <mergeCell ref="CO1651:CO1652"/>
    <mergeCell ref="AL1651:AL1652"/>
    <mergeCell ref="AM1651:AO1651"/>
    <mergeCell ref="AP1651:AQ1651"/>
    <mergeCell ref="CB1651:CB1652"/>
    <mergeCell ref="CC1651:CE1651"/>
    <mergeCell ref="CF1651:CG1651"/>
    <mergeCell ref="CH1651:CH1653"/>
    <mergeCell ref="CI1651:CJ1652"/>
    <mergeCell ref="CK1651:CL1652"/>
    <mergeCell ref="BT1651:BT1653"/>
    <mergeCell ref="BU1651:BV1652"/>
    <mergeCell ref="BW1651:BX1652"/>
    <mergeCell ref="BY1651:BY1652"/>
    <mergeCell ref="BZ1651:BZ1652"/>
    <mergeCell ref="CA1651:CA1652"/>
    <mergeCell ref="BK1651:BK1652"/>
    <mergeCell ref="BL1651:BL1652"/>
    <mergeCell ref="BM1651:BM1652"/>
    <mergeCell ref="BN1651:BN1652"/>
    <mergeCell ref="BO1651:BQ1651"/>
    <mergeCell ref="BR1651:BS1651"/>
    <mergeCell ref="AI1653:AL1653"/>
    <mergeCell ref="AM1653:AN1653"/>
    <mergeCell ref="AP1653:AQ1653"/>
    <mergeCell ref="AW1653:AZ1653"/>
    <mergeCell ref="BA1653:BB1653"/>
    <mergeCell ref="BD1653:BE1653"/>
    <mergeCell ref="BK1653:BN1653"/>
    <mergeCell ref="BO1653:BP1653"/>
    <mergeCell ref="BR1653:BS1653"/>
    <mergeCell ref="BY1653:CB1653"/>
    <mergeCell ref="CC1653:CD1653"/>
    <mergeCell ref="CP1651:CP1652"/>
    <mergeCell ref="CQ1651:CS1651"/>
    <mergeCell ref="CT1651:CU1651"/>
    <mergeCell ref="EF1651:EF1652"/>
    <mergeCell ref="EG1651:EI1651"/>
    <mergeCell ref="EJ1651:EK1651"/>
    <mergeCell ref="EL1651:EL1653"/>
    <mergeCell ref="EM1651:EN1652"/>
    <mergeCell ref="EO1651:EP1652"/>
    <mergeCell ref="DX1651:DX1653"/>
    <mergeCell ref="DY1651:DZ1652"/>
    <mergeCell ref="EA1651:EB1652"/>
    <mergeCell ref="EC1651:EC1652"/>
    <mergeCell ref="ED1651:ED1652"/>
    <mergeCell ref="EE1651:EE1652"/>
    <mergeCell ref="DO1651:DO1652"/>
    <mergeCell ref="DP1651:DP1652"/>
    <mergeCell ref="DQ1651:DQ1652"/>
    <mergeCell ref="DR1651:DR1652"/>
    <mergeCell ref="DS1651:DU1651"/>
    <mergeCell ref="DV1651:DW1651"/>
    <mergeCell ref="CM1653:CP1653"/>
    <mergeCell ref="CQ1653:CR1653"/>
    <mergeCell ref="CT1653:CU1653"/>
    <mergeCell ref="DA1653:DD1653"/>
    <mergeCell ref="DE1653:DF1653"/>
    <mergeCell ref="DH1653:DI1653"/>
    <mergeCell ref="FH1651:FH1652"/>
    <mergeCell ref="FI1651:FK1651"/>
    <mergeCell ref="FL1651:FM1651"/>
    <mergeCell ref="FN1651:FN1653"/>
    <mergeCell ref="FO1651:FP1652"/>
    <mergeCell ref="FQ1651:FR1652"/>
    <mergeCell ref="EZ1651:EZ1653"/>
    <mergeCell ref="FA1651:FB1652"/>
    <mergeCell ref="FC1651:FD1652"/>
    <mergeCell ref="FE1651:FE1652"/>
    <mergeCell ref="FF1651:FF1652"/>
    <mergeCell ref="FG1651:FG1652"/>
    <mergeCell ref="EQ1651:EQ1652"/>
    <mergeCell ref="ER1651:ER1652"/>
    <mergeCell ref="ES1651:ES1652"/>
    <mergeCell ref="ET1651:ET1652"/>
    <mergeCell ref="EU1651:EW1651"/>
    <mergeCell ref="EX1651:EY1651"/>
    <mergeCell ref="GJ1651:GJ1652"/>
    <mergeCell ref="GK1651:GM1651"/>
    <mergeCell ref="GN1651:GO1651"/>
    <mergeCell ref="GP1651:GP1653"/>
    <mergeCell ref="GQ1651:GR1652"/>
    <mergeCell ref="GS1651:GT1652"/>
    <mergeCell ref="GB1651:GB1653"/>
    <mergeCell ref="GC1651:GD1652"/>
    <mergeCell ref="GE1651:GF1652"/>
    <mergeCell ref="GG1651:GG1652"/>
    <mergeCell ref="GH1651:GH1652"/>
    <mergeCell ref="GI1651:GI1652"/>
    <mergeCell ref="FS1651:FS1652"/>
    <mergeCell ref="FT1651:FT1652"/>
    <mergeCell ref="FU1651:FU1652"/>
    <mergeCell ref="FV1651:FV1652"/>
    <mergeCell ref="FW1651:FY1651"/>
    <mergeCell ref="FZ1651:GA1651"/>
    <mergeCell ref="HZ1651:HZ1652"/>
    <mergeCell ref="IA1651:IC1651"/>
    <mergeCell ref="ID1651:IE1651"/>
    <mergeCell ref="HL1651:HL1652"/>
    <mergeCell ref="HM1651:HO1651"/>
    <mergeCell ref="HP1651:HQ1651"/>
    <mergeCell ref="HR1651:HR1653"/>
    <mergeCell ref="HS1651:HT1652"/>
    <mergeCell ref="HU1651:HV1652"/>
    <mergeCell ref="HD1651:HD1653"/>
    <mergeCell ref="HE1651:HF1652"/>
    <mergeCell ref="HG1651:HH1652"/>
    <mergeCell ref="HI1651:HI1652"/>
    <mergeCell ref="HJ1651:HJ1652"/>
    <mergeCell ref="HK1651:HK1652"/>
    <mergeCell ref="GU1651:GU1652"/>
    <mergeCell ref="GV1651:GV1652"/>
    <mergeCell ref="GW1651:GW1652"/>
    <mergeCell ref="GX1651:GX1652"/>
    <mergeCell ref="GY1651:HA1651"/>
    <mergeCell ref="HB1651:HC1651"/>
    <mergeCell ref="KH1651:KI1651"/>
    <mergeCell ref="JP1651:JP1652"/>
    <mergeCell ref="JQ1651:JS1651"/>
    <mergeCell ref="JT1651:JU1651"/>
    <mergeCell ref="JV1651:JV1653"/>
    <mergeCell ref="JW1651:JX1652"/>
    <mergeCell ref="JY1651:JZ1652"/>
    <mergeCell ref="JH1651:JH1653"/>
    <mergeCell ref="JI1651:JJ1652"/>
    <mergeCell ref="JK1651:JL1652"/>
    <mergeCell ref="JM1651:JM1652"/>
    <mergeCell ref="JN1651:JN1652"/>
    <mergeCell ref="JO1651:JO1652"/>
    <mergeCell ref="IY1651:IY1652"/>
    <mergeCell ref="IZ1651:IZ1652"/>
    <mergeCell ref="JA1651:JA1652"/>
    <mergeCell ref="JB1651:JB1652"/>
    <mergeCell ref="JC1651:JE1651"/>
    <mergeCell ref="JF1651:JG1651"/>
    <mergeCell ref="G1653:J1653"/>
    <mergeCell ref="K1653:L1653"/>
    <mergeCell ref="N1653:O1653"/>
    <mergeCell ref="U1653:X1653"/>
    <mergeCell ref="Y1653:Z1653"/>
    <mergeCell ref="AB1653:AC1653"/>
    <mergeCell ref="KA1651:KA1652"/>
    <mergeCell ref="KB1651:KB1652"/>
    <mergeCell ref="KC1651:KC1652"/>
    <mergeCell ref="KD1651:KD1652"/>
    <mergeCell ref="KE1651:KG1651"/>
    <mergeCell ref="IN1651:IN1652"/>
    <mergeCell ref="IO1651:IQ1651"/>
    <mergeCell ref="IR1651:IS1651"/>
    <mergeCell ref="IT1651:IT1653"/>
    <mergeCell ref="IU1651:IV1652"/>
    <mergeCell ref="IW1651:IX1652"/>
    <mergeCell ref="IF1651:IF1653"/>
    <mergeCell ref="IG1651:IH1652"/>
    <mergeCell ref="II1651:IJ1652"/>
    <mergeCell ref="IK1651:IK1652"/>
    <mergeCell ref="IL1651:IL1652"/>
    <mergeCell ref="IM1651:IM1652"/>
    <mergeCell ref="HW1651:HW1652"/>
    <mergeCell ref="HX1651:HX1652"/>
    <mergeCell ref="HY1651:HY1652"/>
    <mergeCell ref="DO1653:DR1653"/>
    <mergeCell ref="DS1653:DT1653"/>
    <mergeCell ref="DV1653:DW1653"/>
    <mergeCell ref="EC1653:EF1653"/>
    <mergeCell ref="EG1653:EH1653"/>
    <mergeCell ref="EJ1653:EK1653"/>
    <mergeCell ref="CF1653:CG1653"/>
    <mergeCell ref="IO1653:IP1653"/>
    <mergeCell ref="IR1653:IS1653"/>
    <mergeCell ref="GU1653:GX1653"/>
    <mergeCell ref="GY1653:GZ1653"/>
    <mergeCell ref="HB1653:HC1653"/>
    <mergeCell ref="HI1653:HL1653"/>
    <mergeCell ref="HM1653:HN1653"/>
    <mergeCell ref="HP1653:HQ1653"/>
    <mergeCell ref="FS1653:FV1653"/>
    <mergeCell ref="FW1653:FX1653"/>
    <mergeCell ref="FZ1653:GA1653"/>
    <mergeCell ref="GG1653:GJ1653"/>
    <mergeCell ref="GK1653:GL1653"/>
    <mergeCell ref="GN1653:GO1653"/>
    <mergeCell ref="EQ1653:ET1653"/>
    <mergeCell ref="EU1653:EV1653"/>
    <mergeCell ref="EX1653:EY1653"/>
    <mergeCell ref="FE1653:FH1653"/>
    <mergeCell ref="FI1653:FJ1653"/>
    <mergeCell ref="FL1653:FM1653"/>
    <mergeCell ref="H1725:K1725"/>
    <mergeCell ref="L1725:M1725"/>
    <mergeCell ref="N1725:AB1725"/>
    <mergeCell ref="AC1725:AH1725"/>
    <mergeCell ref="AI1725:AL1725"/>
    <mergeCell ref="AM1725:AQ1725"/>
    <mergeCell ref="G1689:H1690"/>
    <mergeCell ref="I1689:S1689"/>
    <mergeCell ref="I1690:I1691"/>
    <mergeCell ref="J1690:J1691"/>
    <mergeCell ref="K1690:S1690"/>
    <mergeCell ref="D1692:S1692"/>
    <mergeCell ref="KA1653:KD1653"/>
    <mergeCell ref="KE1653:KF1653"/>
    <mergeCell ref="KH1653:KI1653"/>
    <mergeCell ref="A1687:I1687"/>
    <mergeCell ref="A1688:A1692"/>
    <mergeCell ref="B1688:B1692"/>
    <mergeCell ref="C1688:F1688"/>
    <mergeCell ref="G1688:S1688"/>
    <mergeCell ref="C1689:C1692"/>
    <mergeCell ref="D1689:F1690"/>
    <mergeCell ref="IY1653:JB1653"/>
    <mergeCell ref="JC1653:JD1653"/>
    <mergeCell ref="JF1653:JG1653"/>
    <mergeCell ref="JM1653:JP1653"/>
    <mergeCell ref="JQ1653:JR1653"/>
    <mergeCell ref="JT1653:JU1653"/>
    <mergeCell ref="HW1653:HZ1653"/>
    <mergeCell ref="IA1653:IB1653"/>
    <mergeCell ref="ID1653:IE1653"/>
    <mergeCell ref="IK1653:IN1653"/>
    <mergeCell ref="L1727:AB1727"/>
    <mergeCell ref="AC1727:AH1727"/>
    <mergeCell ref="AI1727:AL1727"/>
    <mergeCell ref="AM1727:AQ1727"/>
    <mergeCell ref="D1728:D1730"/>
    <mergeCell ref="E1728:E1730"/>
    <mergeCell ref="F1728:F1730"/>
    <mergeCell ref="G1728:G1730"/>
    <mergeCell ref="H1728:K1728"/>
    <mergeCell ref="L1728:L1730"/>
    <mergeCell ref="A1726:I1726"/>
    <mergeCell ref="A1727:A1731"/>
    <mergeCell ref="B1727:B1731"/>
    <mergeCell ref="C1727:C1731"/>
    <mergeCell ref="D1727:E1727"/>
    <mergeCell ref="F1727:K1727"/>
    <mergeCell ref="Y1729:Y1730"/>
    <mergeCell ref="Z1729:Z1730"/>
    <mergeCell ref="AA1729:AA1730"/>
    <mergeCell ref="AB1729:AB1730"/>
    <mergeCell ref="D1731:AQ1731"/>
    <mergeCell ref="S1729:S1730"/>
    <mergeCell ref="T1729:T1730"/>
    <mergeCell ref="U1729:U1730"/>
    <mergeCell ref="V1729:V1730"/>
    <mergeCell ref="W1729:W1730"/>
    <mergeCell ref="X1729:X1730"/>
    <mergeCell ref="AM1728:AM1730"/>
    <mergeCell ref="AN1728:AN1730"/>
    <mergeCell ref="AO1728:AO1730"/>
    <mergeCell ref="AP1728:AP1730"/>
    <mergeCell ref="AQ1728:AQ1730"/>
    <mergeCell ref="H1729:H1730"/>
    <mergeCell ref="I1729:I1730"/>
    <mergeCell ref="J1729:J1730"/>
    <mergeCell ref="K1729:K1730"/>
    <mergeCell ref="N1729:N1730"/>
    <mergeCell ref="AG1728:AG1730"/>
    <mergeCell ref="AH1728:AH1730"/>
    <mergeCell ref="AI1728:AI1730"/>
    <mergeCell ref="AJ1728:AJ1730"/>
    <mergeCell ref="AK1728:AK1730"/>
    <mergeCell ref="AL1728:AL1730"/>
    <mergeCell ref="M1728:M1730"/>
    <mergeCell ref="N1728:AB1728"/>
    <mergeCell ref="AC1728:AC1730"/>
    <mergeCell ref="AD1728:AD1730"/>
    <mergeCell ref="AE1728:AE1730"/>
    <mergeCell ref="AF1728:AF1730"/>
    <mergeCell ref="O1729:O1730"/>
    <mergeCell ref="P1729:P1730"/>
    <mergeCell ref="Q1729:Q1730"/>
    <mergeCell ref="R1729:R1730"/>
  </mergeCells>
  <hyperlinks>
    <hyperlink ref="A1" location="'Cover Page'!A1" display="CAS 2022 - Tabulation Plan Cover" xr:uid="{E1F92561-542A-46B9-874C-377A3703C57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DD7AB-FC9B-4722-B005-4F6336E10290}">
  <dimension ref="A1:CO1274"/>
  <sheetViews>
    <sheetView zoomScaleNormal="100" workbookViewId="0">
      <selection activeCell="B3" sqref="B3"/>
    </sheetView>
  </sheetViews>
  <sheetFormatPr defaultColWidth="11.46484375" defaultRowHeight="14.25"/>
  <cols>
    <col min="1" max="1" width="35.6640625" style="15" customWidth="1"/>
    <col min="2" max="2" width="30.6640625" style="15" customWidth="1"/>
    <col min="3" max="3" width="65.1328125" style="15" customWidth="1"/>
    <col min="4" max="4" width="13.1328125" style="15" customWidth="1"/>
    <col min="5" max="5" width="18.86328125" style="15" customWidth="1"/>
    <col min="6" max="6" width="18.53125" style="15" customWidth="1"/>
    <col min="7" max="7" width="15.1328125" style="15" customWidth="1"/>
    <col min="8" max="8" width="10.6640625" style="15" customWidth="1"/>
    <col min="9" max="9" width="15" style="15" customWidth="1"/>
    <col min="10" max="10" width="11.86328125" style="15" customWidth="1"/>
    <col min="11" max="11" width="10.86328125" style="15" customWidth="1"/>
    <col min="12" max="12" width="16.46484375" style="15" customWidth="1"/>
    <col min="13" max="13" width="12.33203125" style="15" customWidth="1"/>
    <col min="14" max="14" width="15.6640625" style="15" customWidth="1"/>
    <col min="15" max="15" width="16.6640625" style="15" customWidth="1"/>
    <col min="16" max="16" width="14" style="15" customWidth="1"/>
    <col min="17" max="17" width="19.1328125" style="15" customWidth="1"/>
    <col min="18" max="18" width="20.33203125" style="15" customWidth="1"/>
    <col min="19" max="19" width="9.6640625" style="15" customWidth="1"/>
    <col min="20" max="20" width="15.53125" style="15" customWidth="1"/>
    <col min="21" max="21" width="12.86328125" style="15" customWidth="1"/>
    <col min="22" max="22" width="14.33203125" style="15" customWidth="1"/>
    <col min="23" max="23" width="14" style="15" customWidth="1"/>
    <col min="24" max="24" width="9.6640625" style="15" customWidth="1"/>
    <col min="25" max="25" width="11.53125" style="15" customWidth="1"/>
    <col min="26" max="26" width="12.86328125" style="15" customWidth="1"/>
    <col min="27" max="34" width="9.6640625" style="15" customWidth="1"/>
    <col min="35" max="35" width="12.53125" style="15" customWidth="1"/>
    <col min="36" max="49" width="9.6640625" style="15" customWidth="1"/>
    <col min="50" max="59" width="11.46484375" style="15"/>
    <col min="60" max="60" width="15.86328125" style="15" customWidth="1"/>
    <col min="61" max="76" width="11.46484375" style="15"/>
    <col min="77" max="77" width="11.33203125" style="15" customWidth="1"/>
    <col min="78" max="16384" width="11.46484375" style="15"/>
  </cols>
  <sheetData>
    <row r="1" spans="1:18" ht="23.25">
      <c r="A1" s="24" t="s">
        <v>1861</v>
      </c>
      <c r="B1" s="90"/>
    </row>
    <row r="2" spans="1:18">
      <c r="A2" s="90"/>
      <c r="B2" s="46"/>
      <c r="C2" s="46"/>
      <c r="D2" s="46"/>
      <c r="E2" s="46"/>
      <c r="F2" s="46"/>
      <c r="G2" s="46"/>
      <c r="H2" s="46"/>
      <c r="I2" s="46"/>
      <c r="J2" s="46"/>
      <c r="K2" s="46"/>
      <c r="L2" s="46"/>
      <c r="M2" s="46"/>
      <c r="N2" s="46"/>
      <c r="O2" s="46"/>
      <c r="P2" s="46"/>
      <c r="Q2" s="46"/>
      <c r="R2" s="46"/>
    </row>
    <row r="3" spans="1:18">
      <c r="A3" s="90"/>
      <c r="B3" s="123"/>
      <c r="C3" s="124"/>
      <c r="D3" s="103"/>
      <c r="E3" s="103"/>
      <c r="F3" s="103"/>
      <c r="G3" s="103"/>
      <c r="H3" s="103"/>
      <c r="I3" s="123"/>
      <c r="J3" s="123"/>
      <c r="K3" s="103"/>
      <c r="L3" s="123"/>
      <c r="M3" s="123"/>
      <c r="N3" s="123"/>
      <c r="O3" s="123"/>
      <c r="P3" s="123"/>
      <c r="Q3" s="123"/>
      <c r="R3" s="123"/>
    </row>
    <row r="4" spans="1:18" ht="15.75" customHeight="1">
      <c r="A4" s="20" t="s">
        <v>1411</v>
      </c>
      <c r="B4" s="20"/>
      <c r="C4" s="20"/>
      <c r="D4" s="20"/>
      <c r="E4" s="20"/>
      <c r="F4" s="20"/>
      <c r="I4" s="20"/>
      <c r="J4" s="20"/>
    </row>
    <row r="5" spans="1:18">
      <c r="A5" s="380" t="s">
        <v>37</v>
      </c>
      <c r="B5" s="391" t="s">
        <v>39</v>
      </c>
      <c r="C5" s="391" t="s">
        <v>1412</v>
      </c>
      <c r="D5" s="391" t="s">
        <v>1413</v>
      </c>
      <c r="E5" s="391"/>
      <c r="F5" s="391"/>
      <c r="G5" s="391"/>
      <c r="H5" s="391" t="s">
        <v>1414</v>
      </c>
      <c r="I5" s="391"/>
      <c r="J5" s="391"/>
      <c r="K5" s="391" t="s">
        <v>1415</v>
      </c>
      <c r="L5" s="391"/>
      <c r="M5" s="391"/>
      <c r="N5" s="391"/>
      <c r="O5" s="391"/>
      <c r="P5" s="391"/>
      <c r="Q5" s="391"/>
      <c r="R5" s="391" t="s">
        <v>1416</v>
      </c>
    </row>
    <row r="6" spans="1:18" ht="69" customHeight="1">
      <c r="A6" s="381"/>
      <c r="B6" s="391"/>
      <c r="C6" s="391"/>
      <c r="D6" s="81" t="s">
        <v>1417</v>
      </c>
      <c r="E6" s="81" t="s">
        <v>1418</v>
      </c>
      <c r="F6" s="81" t="s">
        <v>1419</v>
      </c>
      <c r="G6" s="81" t="s">
        <v>1420</v>
      </c>
      <c r="H6" s="81" t="s">
        <v>1421</v>
      </c>
      <c r="I6" s="81" t="s">
        <v>1422</v>
      </c>
      <c r="J6" s="81" t="s">
        <v>1423</v>
      </c>
      <c r="K6" s="81" t="s">
        <v>1424</v>
      </c>
      <c r="L6" s="81" t="s">
        <v>1425</v>
      </c>
      <c r="M6" s="81" t="s">
        <v>1426</v>
      </c>
      <c r="N6" s="81" t="s">
        <v>1427</v>
      </c>
      <c r="O6" s="81" t="s">
        <v>1428</v>
      </c>
      <c r="P6" s="81" t="s">
        <v>1429</v>
      </c>
      <c r="Q6" s="81" t="s">
        <v>1430</v>
      </c>
      <c r="R6" s="391"/>
    </row>
    <row r="7" spans="1:18" ht="15" customHeight="1">
      <c r="A7" s="382"/>
      <c r="B7" s="391"/>
      <c r="C7" s="396" t="s">
        <v>32</v>
      </c>
      <c r="D7" s="397"/>
      <c r="E7" s="397"/>
      <c r="F7" s="397"/>
      <c r="G7" s="397"/>
      <c r="H7" s="397"/>
      <c r="I7" s="397"/>
      <c r="J7" s="397"/>
      <c r="K7" s="397"/>
      <c r="L7" s="397"/>
      <c r="M7" s="397"/>
      <c r="N7" s="397"/>
      <c r="O7" s="397"/>
      <c r="P7" s="397"/>
      <c r="Q7" s="397"/>
      <c r="R7" s="398"/>
    </row>
    <row r="8" spans="1:18">
      <c r="A8" s="13" t="s">
        <v>1</v>
      </c>
      <c r="B8" s="38">
        <v>1858540</v>
      </c>
      <c r="C8" s="38">
        <v>1424110</v>
      </c>
      <c r="D8" s="38">
        <v>755820</v>
      </c>
      <c r="E8" s="38">
        <v>707550</v>
      </c>
      <c r="F8" s="38">
        <v>66370</v>
      </c>
      <c r="G8" s="38"/>
      <c r="H8" s="38">
        <v>118830</v>
      </c>
      <c r="I8" s="38">
        <v>118830</v>
      </c>
      <c r="J8" s="38"/>
      <c r="K8" s="38">
        <v>1152800</v>
      </c>
      <c r="L8" s="38">
        <v>1130860</v>
      </c>
      <c r="M8" s="38">
        <v>215080</v>
      </c>
      <c r="N8" s="38"/>
      <c r="O8" s="38"/>
      <c r="P8" s="38"/>
      <c r="Q8" s="38">
        <v>16750</v>
      </c>
      <c r="R8" s="38">
        <v>2250</v>
      </c>
    </row>
    <row r="9" spans="1:18">
      <c r="A9" s="35" t="s">
        <v>2</v>
      </c>
      <c r="B9" s="12">
        <v>752900</v>
      </c>
      <c r="C9" s="12">
        <v>565840</v>
      </c>
      <c r="D9" s="12">
        <v>341590</v>
      </c>
      <c r="E9" s="12">
        <v>319130</v>
      </c>
      <c r="F9" s="12">
        <v>29820</v>
      </c>
      <c r="G9" s="12"/>
      <c r="H9" s="12">
        <v>33550</v>
      </c>
      <c r="I9" s="12">
        <v>33550</v>
      </c>
      <c r="J9" s="12"/>
      <c r="K9" s="12">
        <v>445150</v>
      </c>
      <c r="L9" s="12">
        <v>435100</v>
      </c>
      <c r="M9" s="12">
        <v>90290</v>
      </c>
      <c r="N9" s="12"/>
      <c r="O9" s="12"/>
      <c r="P9" s="12"/>
      <c r="Q9" s="12">
        <v>7550</v>
      </c>
      <c r="R9" s="12"/>
    </row>
    <row r="10" spans="1:18">
      <c r="A10" s="28" t="s">
        <v>3</v>
      </c>
      <c r="B10" s="34">
        <v>121000</v>
      </c>
      <c r="C10" s="34">
        <v>82560</v>
      </c>
      <c r="D10" s="34">
        <v>47550</v>
      </c>
      <c r="E10" s="34">
        <v>43740</v>
      </c>
      <c r="F10" s="34">
        <v>4480</v>
      </c>
      <c r="G10" s="34"/>
      <c r="H10" s="34"/>
      <c r="I10" s="34"/>
      <c r="J10" s="34"/>
      <c r="K10" s="34">
        <v>57180</v>
      </c>
      <c r="L10" s="34">
        <v>55330</v>
      </c>
      <c r="M10" s="34">
        <v>10370</v>
      </c>
      <c r="N10" s="34"/>
      <c r="O10" s="34"/>
      <c r="P10" s="34"/>
      <c r="Q10" s="34"/>
      <c r="R10" s="34"/>
    </row>
    <row r="11" spans="1:18">
      <c r="A11" s="28" t="s">
        <v>4</v>
      </c>
      <c r="B11" s="34">
        <v>72150</v>
      </c>
      <c r="C11" s="34">
        <v>43820</v>
      </c>
      <c r="D11" s="34">
        <v>21380</v>
      </c>
      <c r="E11" s="34">
        <v>20950</v>
      </c>
      <c r="F11" s="34"/>
      <c r="G11" s="34"/>
      <c r="H11" s="34">
        <v>2050</v>
      </c>
      <c r="I11" s="34">
        <v>2050</v>
      </c>
      <c r="J11" s="34"/>
      <c r="K11" s="34">
        <v>29190</v>
      </c>
      <c r="L11" s="34">
        <v>28920</v>
      </c>
      <c r="M11" s="34">
        <v>3340</v>
      </c>
      <c r="N11" s="34"/>
      <c r="O11" s="34"/>
      <c r="P11" s="34"/>
      <c r="Q11" s="34"/>
      <c r="R11" s="34"/>
    </row>
    <row r="12" spans="1:18">
      <c r="A12" s="28" t="s">
        <v>5</v>
      </c>
      <c r="B12" s="34">
        <v>19380</v>
      </c>
      <c r="C12" s="34">
        <v>12300</v>
      </c>
      <c r="D12" s="34">
        <v>3600</v>
      </c>
      <c r="E12" s="34">
        <v>3600</v>
      </c>
      <c r="F12" s="34"/>
      <c r="G12" s="34"/>
      <c r="H12" s="34"/>
      <c r="I12" s="34"/>
      <c r="J12" s="34"/>
      <c r="K12" s="34">
        <v>11480</v>
      </c>
      <c r="L12" s="34">
        <v>11480</v>
      </c>
      <c r="M12" s="34"/>
      <c r="N12" s="34"/>
      <c r="O12" s="34"/>
      <c r="P12" s="34"/>
      <c r="Q12" s="34"/>
      <c r="R12" s="34"/>
    </row>
    <row r="13" spans="1:18">
      <c r="A13" s="28" t="s">
        <v>6</v>
      </c>
      <c r="B13" s="34">
        <v>179330</v>
      </c>
      <c r="C13" s="34">
        <v>148300</v>
      </c>
      <c r="D13" s="34">
        <v>93270</v>
      </c>
      <c r="E13" s="34">
        <v>89660</v>
      </c>
      <c r="F13" s="34">
        <v>4920</v>
      </c>
      <c r="G13" s="34"/>
      <c r="H13" s="34">
        <v>7830</v>
      </c>
      <c r="I13" s="34">
        <v>7830</v>
      </c>
      <c r="J13" s="34"/>
      <c r="K13" s="34">
        <v>121060</v>
      </c>
      <c r="L13" s="34">
        <v>117830</v>
      </c>
      <c r="M13" s="34">
        <v>27420</v>
      </c>
      <c r="N13" s="34"/>
      <c r="O13" s="34"/>
      <c r="P13" s="34"/>
      <c r="Q13" s="34">
        <v>2890</v>
      </c>
      <c r="R13" s="34"/>
    </row>
    <row r="14" spans="1:18">
      <c r="A14" s="28" t="s">
        <v>7</v>
      </c>
      <c r="B14" s="34">
        <v>110890</v>
      </c>
      <c r="C14" s="34">
        <v>107060</v>
      </c>
      <c r="D14" s="34">
        <v>78980</v>
      </c>
      <c r="E14" s="34">
        <v>68180</v>
      </c>
      <c r="F14" s="34">
        <v>15630</v>
      </c>
      <c r="G14" s="34"/>
      <c r="H14" s="34">
        <v>9270</v>
      </c>
      <c r="I14" s="34">
        <v>9270</v>
      </c>
      <c r="J14" s="34"/>
      <c r="K14" s="34">
        <v>100850</v>
      </c>
      <c r="L14" s="34">
        <v>99580</v>
      </c>
      <c r="M14" s="34">
        <v>23050</v>
      </c>
      <c r="N14" s="34"/>
      <c r="O14" s="34"/>
      <c r="P14" s="34"/>
      <c r="Q14" s="34"/>
      <c r="R14" s="34"/>
    </row>
    <row r="15" spans="1:18">
      <c r="A15" s="28" t="s">
        <v>8</v>
      </c>
      <c r="B15" s="34">
        <v>154530</v>
      </c>
      <c r="C15" s="34">
        <v>129100</v>
      </c>
      <c r="D15" s="34">
        <v>72990</v>
      </c>
      <c r="E15" s="34">
        <v>71840</v>
      </c>
      <c r="F15" s="34"/>
      <c r="G15" s="34"/>
      <c r="H15" s="34">
        <v>9500</v>
      </c>
      <c r="I15" s="34">
        <v>9500</v>
      </c>
      <c r="J15" s="34"/>
      <c r="K15" s="34">
        <v>103960</v>
      </c>
      <c r="L15" s="34">
        <v>101010</v>
      </c>
      <c r="M15" s="34">
        <v>23250</v>
      </c>
      <c r="N15" s="34"/>
      <c r="O15" s="34"/>
      <c r="P15" s="34"/>
      <c r="Q15" s="34">
        <v>2320</v>
      </c>
      <c r="R15" s="34"/>
    </row>
    <row r="16" spans="1:18">
      <c r="A16" s="28" t="s">
        <v>9</v>
      </c>
      <c r="B16" s="34">
        <v>95620</v>
      </c>
      <c r="C16" s="34">
        <v>42700</v>
      </c>
      <c r="D16" s="34">
        <v>23820</v>
      </c>
      <c r="E16" s="34">
        <v>21150</v>
      </c>
      <c r="F16" s="34"/>
      <c r="G16" s="34"/>
      <c r="H16" s="34">
        <v>2930</v>
      </c>
      <c r="I16" s="34">
        <v>2930</v>
      </c>
      <c r="J16" s="34"/>
      <c r="K16" s="34">
        <v>21430</v>
      </c>
      <c r="L16" s="34">
        <v>20950</v>
      </c>
      <c r="M16" s="34">
        <v>1900</v>
      </c>
      <c r="N16" s="34"/>
      <c r="O16" s="34"/>
      <c r="P16" s="34"/>
      <c r="Q16" s="34"/>
      <c r="R16" s="34"/>
    </row>
    <row r="17" spans="1:18">
      <c r="A17" s="35" t="s">
        <v>10</v>
      </c>
      <c r="B17" s="12">
        <v>698250</v>
      </c>
      <c r="C17" s="12">
        <v>527390</v>
      </c>
      <c r="D17" s="12">
        <v>251400</v>
      </c>
      <c r="E17" s="12">
        <v>232010</v>
      </c>
      <c r="F17" s="12">
        <v>24100</v>
      </c>
      <c r="G17" s="12"/>
      <c r="H17" s="12">
        <v>48210</v>
      </c>
      <c r="I17" s="12">
        <v>48210</v>
      </c>
      <c r="J17" s="12"/>
      <c r="K17" s="12">
        <v>416480</v>
      </c>
      <c r="L17" s="12">
        <v>407920</v>
      </c>
      <c r="M17" s="12">
        <v>71150</v>
      </c>
      <c r="N17" s="12"/>
      <c r="O17" s="12"/>
      <c r="P17" s="12"/>
      <c r="Q17" s="12">
        <v>4720</v>
      </c>
      <c r="R17" s="12"/>
    </row>
    <row r="18" spans="1:18">
      <c r="A18" s="28" t="s">
        <v>11</v>
      </c>
      <c r="B18" s="34">
        <v>122360</v>
      </c>
      <c r="C18" s="34">
        <v>87480</v>
      </c>
      <c r="D18" s="34">
        <v>27060</v>
      </c>
      <c r="E18" s="34">
        <v>26270</v>
      </c>
      <c r="F18" s="34"/>
      <c r="G18" s="34"/>
      <c r="H18" s="34">
        <v>8580</v>
      </c>
      <c r="I18" s="34">
        <v>8580</v>
      </c>
      <c r="J18" s="34"/>
      <c r="K18" s="34">
        <v>71110</v>
      </c>
      <c r="L18" s="34">
        <v>70250</v>
      </c>
      <c r="M18" s="34">
        <v>13500</v>
      </c>
      <c r="N18" s="34"/>
      <c r="O18" s="34"/>
      <c r="P18" s="34"/>
      <c r="Q18" s="34"/>
      <c r="R18" s="34"/>
    </row>
    <row r="19" spans="1:18">
      <c r="A19" s="28" t="s">
        <v>12</v>
      </c>
      <c r="B19" s="34">
        <v>121520</v>
      </c>
      <c r="C19" s="34">
        <v>77300</v>
      </c>
      <c r="D19" s="34">
        <v>42930</v>
      </c>
      <c r="E19" s="34">
        <v>42670</v>
      </c>
      <c r="F19" s="34"/>
      <c r="G19" s="34"/>
      <c r="H19" s="34">
        <v>6100</v>
      </c>
      <c r="I19" s="34">
        <v>6100</v>
      </c>
      <c r="J19" s="34"/>
      <c r="K19" s="34">
        <v>49390</v>
      </c>
      <c r="L19" s="34">
        <v>48270</v>
      </c>
      <c r="M19" s="34">
        <v>7070</v>
      </c>
      <c r="N19" s="34"/>
      <c r="O19" s="34"/>
      <c r="P19" s="34"/>
      <c r="Q19" s="34"/>
      <c r="R19" s="34"/>
    </row>
    <row r="20" spans="1:18">
      <c r="A20" s="28" t="s">
        <v>13</v>
      </c>
      <c r="B20" s="34">
        <v>92120</v>
      </c>
      <c r="C20" s="34">
        <v>64950</v>
      </c>
      <c r="D20" s="34">
        <v>40440</v>
      </c>
      <c r="E20" s="34">
        <v>36420</v>
      </c>
      <c r="F20" s="34">
        <v>5840</v>
      </c>
      <c r="G20" s="34"/>
      <c r="H20" s="34">
        <v>4320</v>
      </c>
      <c r="I20" s="34">
        <v>4320</v>
      </c>
      <c r="J20" s="34"/>
      <c r="K20" s="34">
        <v>45720</v>
      </c>
      <c r="L20" s="34">
        <v>44690</v>
      </c>
      <c r="M20" s="34">
        <v>4340</v>
      </c>
      <c r="N20" s="34"/>
      <c r="O20" s="34"/>
      <c r="P20" s="34"/>
      <c r="Q20" s="34"/>
      <c r="R20" s="34"/>
    </row>
    <row r="21" spans="1:18">
      <c r="A21" s="28" t="s">
        <v>14</v>
      </c>
      <c r="B21" s="34">
        <v>97880</v>
      </c>
      <c r="C21" s="34">
        <v>75790</v>
      </c>
      <c r="D21" s="34">
        <v>39560</v>
      </c>
      <c r="E21" s="34">
        <v>32900</v>
      </c>
      <c r="F21" s="34">
        <v>7670</v>
      </c>
      <c r="G21" s="34"/>
      <c r="H21" s="34">
        <v>3110</v>
      </c>
      <c r="I21" s="34">
        <v>3110</v>
      </c>
      <c r="J21" s="34"/>
      <c r="K21" s="34">
        <v>58000</v>
      </c>
      <c r="L21" s="34">
        <v>56010</v>
      </c>
      <c r="M21" s="34">
        <v>6650</v>
      </c>
      <c r="N21" s="34"/>
      <c r="O21" s="34"/>
      <c r="P21" s="34"/>
      <c r="Q21" s="34"/>
      <c r="R21" s="34"/>
    </row>
    <row r="22" spans="1:18">
      <c r="A22" s="28" t="s">
        <v>15</v>
      </c>
      <c r="B22" s="34">
        <v>91910</v>
      </c>
      <c r="C22" s="34">
        <v>75140</v>
      </c>
      <c r="D22" s="34">
        <v>38930</v>
      </c>
      <c r="E22" s="34">
        <v>35010</v>
      </c>
      <c r="F22" s="34">
        <v>5340</v>
      </c>
      <c r="G22" s="34"/>
      <c r="H22" s="34"/>
      <c r="I22" s="34"/>
      <c r="J22" s="34"/>
      <c r="K22" s="34">
        <v>68670</v>
      </c>
      <c r="L22" s="34">
        <v>67610</v>
      </c>
      <c r="M22" s="34">
        <v>8630</v>
      </c>
      <c r="N22" s="34"/>
      <c r="O22" s="34"/>
      <c r="P22" s="34"/>
      <c r="Q22" s="34"/>
      <c r="R22" s="34"/>
    </row>
    <row r="23" spans="1:18">
      <c r="A23" s="28" t="s">
        <v>16</v>
      </c>
      <c r="B23" s="34">
        <v>128800</v>
      </c>
      <c r="C23" s="34">
        <v>109250</v>
      </c>
      <c r="D23" s="34">
        <v>52010</v>
      </c>
      <c r="E23" s="34">
        <v>48280</v>
      </c>
      <c r="F23" s="34"/>
      <c r="G23" s="34"/>
      <c r="H23" s="34">
        <v>15880</v>
      </c>
      <c r="I23" s="34">
        <v>15880</v>
      </c>
      <c r="J23" s="34"/>
      <c r="K23" s="34">
        <v>87900</v>
      </c>
      <c r="L23" s="34">
        <v>85540</v>
      </c>
      <c r="M23" s="34">
        <v>15050</v>
      </c>
      <c r="N23" s="34"/>
      <c r="O23" s="34"/>
      <c r="P23" s="34"/>
      <c r="Q23" s="34"/>
      <c r="R23" s="34"/>
    </row>
    <row r="24" spans="1:18">
      <c r="A24" s="28" t="s">
        <v>17</v>
      </c>
      <c r="B24" s="34">
        <v>33610</v>
      </c>
      <c r="C24" s="34">
        <v>30570</v>
      </c>
      <c r="D24" s="34">
        <v>7250</v>
      </c>
      <c r="E24" s="34">
        <v>7250</v>
      </c>
      <c r="F24" s="34"/>
      <c r="G24" s="34"/>
      <c r="H24" s="34"/>
      <c r="I24" s="34"/>
      <c r="J24" s="34"/>
      <c r="K24" s="34">
        <v>30230</v>
      </c>
      <c r="L24" s="34">
        <v>30230</v>
      </c>
      <c r="M24" s="34">
        <v>15270</v>
      </c>
      <c r="N24" s="34"/>
      <c r="O24" s="34"/>
      <c r="P24" s="34"/>
      <c r="Q24" s="34"/>
      <c r="R24" s="34"/>
    </row>
    <row r="25" spans="1:18">
      <c r="A25" s="28" t="s">
        <v>18</v>
      </c>
      <c r="B25" s="34">
        <v>10050</v>
      </c>
      <c r="C25" s="34">
        <v>6910</v>
      </c>
      <c r="D25" s="34">
        <v>3210</v>
      </c>
      <c r="E25" s="34">
        <v>3210</v>
      </c>
      <c r="F25" s="34"/>
      <c r="G25" s="34"/>
      <c r="H25" s="34"/>
      <c r="I25" s="34"/>
      <c r="J25" s="34"/>
      <c r="K25" s="34">
        <v>5450</v>
      </c>
      <c r="L25" s="34">
        <v>5310</v>
      </c>
      <c r="M25" s="34">
        <v>650</v>
      </c>
      <c r="N25" s="34"/>
      <c r="O25" s="34"/>
      <c r="P25" s="34"/>
      <c r="Q25" s="34"/>
      <c r="R25" s="34"/>
    </row>
    <row r="26" spans="1:18">
      <c r="A26" s="35" t="s">
        <v>19</v>
      </c>
      <c r="B26" s="12">
        <v>124870</v>
      </c>
      <c r="C26" s="12">
        <v>108900</v>
      </c>
      <c r="D26" s="12">
        <v>58060</v>
      </c>
      <c r="E26" s="12">
        <v>55880</v>
      </c>
      <c r="F26" s="12">
        <v>3280</v>
      </c>
      <c r="G26" s="12"/>
      <c r="H26" s="12">
        <v>8730</v>
      </c>
      <c r="I26" s="12">
        <v>8730</v>
      </c>
      <c r="J26" s="12"/>
      <c r="K26" s="12">
        <v>106240</v>
      </c>
      <c r="L26" s="12">
        <v>105940</v>
      </c>
      <c r="M26" s="12">
        <v>26320</v>
      </c>
      <c r="N26" s="12"/>
      <c r="O26" s="12"/>
      <c r="P26" s="12"/>
      <c r="Q26" s="12">
        <v>2260</v>
      </c>
      <c r="R26" s="12"/>
    </row>
    <row r="27" spans="1:18">
      <c r="A27" s="28" t="s">
        <v>20</v>
      </c>
      <c r="B27" s="34">
        <v>100180</v>
      </c>
      <c r="C27" s="34">
        <v>90360</v>
      </c>
      <c r="D27" s="34">
        <v>52350</v>
      </c>
      <c r="E27" s="34">
        <v>51080</v>
      </c>
      <c r="F27" s="34"/>
      <c r="G27" s="34"/>
      <c r="H27" s="34">
        <v>7520</v>
      </c>
      <c r="I27" s="34">
        <v>7520</v>
      </c>
      <c r="J27" s="34"/>
      <c r="K27" s="34">
        <v>88430</v>
      </c>
      <c r="L27" s="34">
        <v>88230</v>
      </c>
      <c r="M27" s="34">
        <v>23140</v>
      </c>
      <c r="N27" s="34"/>
      <c r="O27" s="34"/>
      <c r="P27" s="34"/>
      <c r="Q27" s="34">
        <v>2230</v>
      </c>
      <c r="R27" s="34"/>
    </row>
    <row r="28" spans="1:18">
      <c r="A28" s="28" t="s">
        <v>21</v>
      </c>
      <c r="B28" s="34">
        <v>13300</v>
      </c>
      <c r="C28" s="34">
        <v>8250</v>
      </c>
      <c r="D28" s="34">
        <v>2500</v>
      </c>
      <c r="E28" s="34"/>
      <c r="F28" s="34"/>
      <c r="G28" s="34"/>
      <c r="H28" s="34"/>
      <c r="I28" s="34"/>
      <c r="J28" s="34"/>
      <c r="K28" s="34">
        <v>7840</v>
      </c>
      <c r="L28" s="34">
        <v>7770</v>
      </c>
      <c r="M28" s="34"/>
      <c r="N28" s="34"/>
      <c r="O28" s="34"/>
      <c r="P28" s="34"/>
      <c r="Q28" s="34"/>
      <c r="R28" s="34"/>
    </row>
    <row r="29" spans="1:18">
      <c r="A29" s="28" t="s">
        <v>22</v>
      </c>
      <c r="B29" s="34">
        <v>6300</v>
      </c>
      <c r="C29" s="34">
        <v>5570</v>
      </c>
      <c r="D29" s="34"/>
      <c r="E29" s="34"/>
      <c r="F29" s="34"/>
      <c r="G29" s="34"/>
      <c r="H29" s="34"/>
      <c r="I29" s="34"/>
      <c r="J29" s="34"/>
      <c r="K29" s="34">
        <v>5320</v>
      </c>
      <c r="L29" s="34">
        <v>5290</v>
      </c>
      <c r="M29" s="34"/>
      <c r="N29" s="34"/>
      <c r="O29" s="34"/>
      <c r="P29" s="34"/>
      <c r="Q29" s="34"/>
      <c r="R29" s="34"/>
    </row>
    <row r="30" spans="1:18">
      <c r="A30" s="28" t="s">
        <v>23</v>
      </c>
      <c r="B30" s="34">
        <v>5090</v>
      </c>
      <c r="C30" s="34">
        <v>4710</v>
      </c>
      <c r="D30" s="34">
        <v>2400</v>
      </c>
      <c r="E30" s="34">
        <v>2320</v>
      </c>
      <c r="F30" s="34"/>
      <c r="G30" s="34"/>
      <c r="H30" s="34"/>
      <c r="I30" s="34"/>
      <c r="J30" s="34"/>
      <c r="K30" s="34">
        <v>4650</v>
      </c>
      <c r="L30" s="34">
        <v>4650</v>
      </c>
      <c r="M30" s="34">
        <v>1600</v>
      </c>
      <c r="N30" s="34"/>
      <c r="O30" s="34"/>
      <c r="P30" s="34"/>
      <c r="Q30" s="34"/>
      <c r="R30" s="34"/>
    </row>
    <row r="31" spans="1:18">
      <c r="A31" s="35" t="s">
        <v>24</v>
      </c>
      <c r="B31" s="12">
        <v>282530</v>
      </c>
      <c r="C31" s="12">
        <v>221990</v>
      </c>
      <c r="D31" s="12">
        <v>104770</v>
      </c>
      <c r="E31" s="12">
        <v>100530</v>
      </c>
      <c r="F31" s="12">
        <v>9170</v>
      </c>
      <c r="G31" s="12"/>
      <c r="H31" s="12">
        <v>28340</v>
      </c>
      <c r="I31" s="12">
        <v>28340</v>
      </c>
      <c r="J31" s="12"/>
      <c r="K31" s="12">
        <v>184930</v>
      </c>
      <c r="L31" s="12">
        <v>181900</v>
      </c>
      <c r="M31" s="12">
        <v>27330</v>
      </c>
      <c r="N31" s="12"/>
      <c r="O31" s="12"/>
      <c r="P31" s="12"/>
      <c r="Q31" s="12">
        <v>2230</v>
      </c>
      <c r="R31" s="12"/>
    </row>
    <row r="32" spans="1:18">
      <c r="A32" s="28" t="s">
        <v>25</v>
      </c>
      <c r="B32" s="34">
        <v>119420</v>
      </c>
      <c r="C32" s="34">
        <v>95690</v>
      </c>
      <c r="D32" s="34">
        <v>54300</v>
      </c>
      <c r="E32" s="34">
        <v>54020</v>
      </c>
      <c r="F32" s="34"/>
      <c r="G32" s="34"/>
      <c r="H32" s="34"/>
      <c r="I32" s="34"/>
      <c r="J32" s="34"/>
      <c r="K32" s="34">
        <v>75970</v>
      </c>
      <c r="L32" s="34">
        <v>74590</v>
      </c>
      <c r="M32" s="34">
        <v>11480</v>
      </c>
      <c r="N32" s="34"/>
      <c r="O32" s="34"/>
      <c r="P32" s="34"/>
      <c r="Q32" s="34">
        <v>960</v>
      </c>
      <c r="R32" s="34"/>
    </row>
    <row r="33" spans="1:21">
      <c r="A33" s="28" t="s">
        <v>26</v>
      </c>
      <c r="B33" s="34">
        <v>51900</v>
      </c>
      <c r="C33" s="34">
        <v>38340</v>
      </c>
      <c r="D33" s="34">
        <v>15650</v>
      </c>
      <c r="E33" s="34">
        <v>15110</v>
      </c>
      <c r="F33" s="34"/>
      <c r="G33" s="34"/>
      <c r="H33" s="34"/>
      <c r="I33" s="34"/>
      <c r="J33" s="34"/>
      <c r="K33" s="34">
        <v>30990</v>
      </c>
      <c r="L33" s="34">
        <v>30440</v>
      </c>
      <c r="M33" s="34">
        <v>2660</v>
      </c>
      <c r="N33" s="34"/>
      <c r="O33" s="34"/>
      <c r="P33" s="34"/>
      <c r="Q33" s="34"/>
      <c r="R33" s="34"/>
    </row>
    <row r="34" spans="1:21">
      <c r="A34" s="28" t="s">
        <v>27</v>
      </c>
      <c r="B34" s="34">
        <v>14070</v>
      </c>
      <c r="C34" s="34">
        <v>10950</v>
      </c>
      <c r="D34" s="34">
        <v>5760</v>
      </c>
      <c r="E34" s="34">
        <v>5650</v>
      </c>
      <c r="F34" s="34"/>
      <c r="G34" s="34"/>
      <c r="H34" s="34"/>
      <c r="I34" s="34"/>
      <c r="J34" s="34"/>
      <c r="K34" s="34">
        <v>9680</v>
      </c>
      <c r="L34" s="34">
        <v>9630</v>
      </c>
      <c r="M34" s="34"/>
      <c r="N34" s="34"/>
      <c r="O34" s="34"/>
      <c r="P34" s="34"/>
      <c r="Q34" s="34"/>
      <c r="R34" s="34"/>
    </row>
    <row r="35" spans="1:21">
      <c r="A35" s="28" t="s">
        <v>28</v>
      </c>
      <c r="B35" s="34">
        <v>38570</v>
      </c>
      <c r="C35" s="34">
        <v>31920</v>
      </c>
      <c r="D35" s="34">
        <v>16990</v>
      </c>
      <c r="E35" s="34">
        <v>16110</v>
      </c>
      <c r="F35" s="34"/>
      <c r="G35" s="34"/>
      <c r="H35" s="34">
        <v>10020</v>
      </c>
      <c r="I35" s="34">
        <v>10020</v>
      </c>
      <c r="J35" s="34"/>
      <c r="K35" s="34">
        <v>27220</v>
      </c>
      <c r="L35" s="34">
        <v>26760</v>
      </c>
      <c r="M35" s="34">
        <v>5000</v>
      </c>
      <c r="N35" s="34"/>
      <c r="O35" s="34"/>
      <c r="P35" s="34"/>
      <c r="Q35" s="34"/>
      <c r="R35" s="34"/>
    </row>
    <row r="36" spans="1:21">
      <c r="A36" s="28" t="s">
        <v>29</v>
      </c>
      <c r="B36" s="34">
        <v>35190</v>
      </c>
      <c r="C36" s="34">
        <v>29850</v>
      </c>
      <c r="D36" s="34"/>
      <c r="E36" s="34">
        <v>5880</v>
      </c>
      <c r="F36" s="34"/>
      <c r="G36" s="34"/>
      <c r="H36" s="34"/>
      <c r="I36" s="34"/>
      <c r="J36" s="34"/>
      <c r="K36" s="34">
        <v>27870</v>
      </c>
      <c r="L36" s="34">
        <v>27660</v>
      </c>
      <c r="M36" s="34">
        <v>3350</v>
      </c>
      <c r="N36" s="34"/>
      <c r="O36" s="34"/>
      <c r="P36" s="34"/>
      <c r="Q36" s="34"/>
      <c r="R36" s="34"/>
    </row>
    <row r="37" spans="1:21">
      <c r="A37" s="28" t="s">
        <v>30</v>
      </c>
      <c r="B37" s="34">
        <v>23390</v>
      </c>
      <c r="C37" s="34">
        <v>15230</v>
      </c>
      <c r="D37" s="34">
        <v>4770</v>
      </c>
      <c r="E37" s="34">
        <v>3760</v>
      </c>
      <c r="F37" s="34"/>
      <c r="G37" s="34"/>
      <c r="H37" s="34"/>
      <c r="I37" s="34"/>
      <c r="J37" s="34"/>
      <c r="K37" s="34">
        <v>13190</v>
      </c>
      <c r="L37" s="34">
        <v>12830</v>
      </c>
      <c r="M37" s="34"/>
      <c r="N37" s="34"/>
      <c r="O37" s="34"/>
      <c r="P37" s="34"/>
      <c r="Q37" s="34"/>
      <c r="R37" s="34"/>
    </row>
    <row r="38" spans="1:21">
      <c r="A38" s="20" t="s">
        <v>59</v>
      </c>
    </row>
    <row r="40" spans="1:21">
      <c r="B40" s="125"/>
      <c r="C40" s="125"/>
      <c r="D40" s="125"/>
      <c r="E40" s="125"/>
      <c r="F40" s="125"/>
      <c r="G40" s="125"/>
      <c r="H40" s="125"/>
      <c r="I40" s="125"/>
      <c r="K40" s="125"/>
      <c r="L40" s="125"/>
      <c r="M40" s="125"/>
      <c r="N40" s="125"/>
      <c r="O40" s="125"/>
      <c r="P40" s="90"/>
      <c r="Q40" s="90"/>
      <c r="R40" s="125"/>
      <c r="S40" s="125"/>
      <c r="T40" s="125"/>
      <c r="U40" s="125"/>
    </row>
    <row r="41" spans="1:21" ht="15" customHeight="1">
      <c r="A41" s="20" t="s">
        <v>1431</v>
      </c>
      <c r="B41" s="20"/>
      <c r="C41" s="20"/>
      <c r="D41" s="20"/>
      <c r="E41" s="20"/>
      <c r="F41" s="20"/>
      <c r="G41" s="20"/>
      <c r="H41" s="20"/>
      <c r="I41" s="20"/>
      <c r="N41" s="20"/>
      <c r="O41" s="20"/>
      <c r="P41" s="90"/>
      <c r="Q41" s="90"/>
    </row>
    <row r="42" spans="1:21" ht="15.6" customHeight="1">
      <c r="A42" s="391" t="s">
        <v>37</v>
      </c>
      <c r="B42" s="481" t="s">
        <v>1432</v>
      </c>
      <c r="C42" s="482"/>
      <c r="D42" s="482"/>
      <c r="E42" s="482"/>
      <c r="F42" s="482"/>
      <c r="G42" s="482"/>
      <c r="H42" s="482"/>
      <c r="I42" s="482"/>
      <c r="J42" s="482"/>
      <c r="K42" s="482"/>
      <c r="L42" s="482"/>
      <c r="M42" s="482"/>
      <c r="N42" s="483"/>
      <c r="P42" s="90"/>
      <c r="Q42" s="90"/>
    </row>
    <row r="43" spans="1:21" ht="30" customHeight="1">
      <c r="A43" s="391"/>
      <c r="B43" s="391" t="s">
        <v>1433</v>
      </c>
      <c r="C43" s="380" t="s">
        <v>1434</v>
      </c>
      <c r="D43" s="396" t="s">
        <v>1435</v>
      </c>
      <c r="E43" s="397"/>
      <c r="F43" s="398"/>
      <c r="G43" s="380" t="s">
        <v>1436</v>
      </c>
      <c r="H43" s="484" t="s">
        <v>1437</v>
      </c>
      <c r="I43" s="485"/>
      <c r="J43" s="485"/>
      <c r="K43" s="486"/>
      <c r="L43" s="380" t="s">
        <v>1438</v>
      </c>
      <c r="M43" s="76" t="s">
        <v>1439</v>
      </c>
      <c r="N43" s="76"/>
      <c r="P43" s="90"/>
      <c r="Q43" s="90"/>
    </row>
    <row r="44" spans="1:21" ht="115.35" customHeight="1">
      <c r="A44" s="391"/>
      <c r="B44" s="391"/>
      <c r="C44" s="381"/>
      <c r="D44" s="380" t="s">
        <v>1440</v>
      </c>
      <c r="E44" s="380" t="s">
        <v>1441</v>
      </c>
      <c r="F44" s="380" t="s">
        <v>1442</v>
      </c>
      <c r="G44" s="381"/>
      <c r="H44" s="81" t="s">
        <v>1443</v>
      </c>
      <c r="I44" s="81" t="s">
        <v>1444</v>
      </c>
      <c r="J44" s="81" t="s">
        <v>1445</v>
      </c>
      <c r="K44" s="81" t="s">
        <v>1446</v>
      </c>
      <c r="L44" s="382"/>
      <c r="M44" s="81" t="s">
        <v>1447</v>
      </c>
      <c r="N44" s="81" t="s">
        <v>1448</v>
      </c>
    </row>
    <row r="45" spans="1:21" ht="15" customHeight="1">
      <c r="A45" s="391"/>
      <c r="B45" s="391"/>
      <c r="C45" s="382"/>
      <c r="D45" s="382"/>
      <c r="E45" s="382"/>
      <c r="F45" s="382"/>
      <c r="G45" s="382"/>
      <c r="H45" s="383" t="s">
        <v>32</v>
      </c>
      <c r="I45" s="384"/>
      <c r="J45" s="384"/>
      <c r="K45" s="384"/>
      <c r="L45" s="384"/>
      <c r="M45" s="384"/>
      <c r="N45" s="385"/>
    </row>
    <row r="46" spans="1:21">
      <c r="A46" s="487" t="s">
        <v>1</v>
      </c>
      <c r="B46" s="13" t="s">
        <v>1449</v>
      </c>
      <c r="C46" s="38">
        <v>604530</v>
      </c>
      <c r="D46" s="38">
        <v>2785500</v>
      </c>
      <c r="E46" s="3">
        <v>2772500</v>
      </c>
      <c r="F46" s="38"/>
      <c r="G46" s="38">
        <v>4.5999999999999996</v>
      </c>
      <c r="H46" s="38">
        <v>193480</v>
      </c>
      <c r="I46" s="38">
        <v>359830</v>
      </c>
      <c r="J46" s="38">
        <v>42330</v>
      </c>
      <c r="K46" s="38">
        <v>8600</v>
      </c>
      <c r="L46" s="38">
        <v>4090</v>
      </c>
      <c r="M46" s="38"/>
      <c r="N46" s="38">
        <v>3620</v>
      </c>
    </row>
    <row r="47" spans="1:21">
      <c r="A47" s="488"/>
      <c r="B47" s="13" t="s">
        <v>1450</v>
      </c>
      <c r="C47" s="38">
        <v>2100</v>
      </c>
      <c r="D47" s="38">
        <v>7900</v>
      </c>
      <c r="E47" s="3">
        <v>7900</v>
      </c>
      <c r="F47" s="38"/>
      <c r="G47" s="38">
        <v>3.8</v>
      </c>
      <c r="H47" s="38"/>
      <c r="I47" s="38"/>
      <c r="J47" s="38"/>
      <c r="K47" s="38"/>
      <c r="L47" s="38"/>
      <c r="M47" s="38"/>
      <c r="N47" s="38"/>
    </row>
    <row r="48" spans="1:21">
      <c r="A48" s="488"/>
      <c r="B48" s="13" t="s">
        <v>1451</v>
      </c>
      <c r="C48" s="38">
        <v>5340</v>
      </c>
      <c r="D48" s="38">
        <v>18600</v>
      </c>
      <c r="E48" s="3">
        <v>18600</v>
      </c>
      <c r="F48" s="38"/>
      <c r="G48" s="38">
        <v>3.5</v>
      </c>
      <c r="H48" s="38">
        <v>2330</v>
      </c>
      <c r="I48" s="38">
        <v>2720</v>
      </c>
      <c r="J48" s="38"/>
      <c r="K48" s="38"/>
      <c r="L48" s="38"/>
      <c r="M48" s="38"/>
      <c r="N48" s="38"/>
    </row>
    <row r="49" spans="1:14" ht="15.6" customHeight="1">
      <c r="A49" s="488"/>
      <c r="B49" s="13" t="s">
        <v>1452</v>
      </c>
      <c r="C49" s="38"/>
      <c r="D49" s="38"/>
      <c r="E49" s="3"/>
      <c r="F49" s="38"/>
      <c r="G49" s="38">
        <v>3.8</v>
      </c>
      <c r="H49" s="38"/>
      <c r="I49" s="38"/>
      <c r="J49" s="38"/>
      <c r="K49" s="38"/>
      <c r="L49" s="365"/>
      <c r="M49" s="362"/>
      <c r="N49" s="362"/>
    </row>
    <row r="50" spans="1:14">
      <c r="A50" s="488"/>
      <c r="B50" s="13" t="s">
        <v>1453</v>
      </c>
      <c r="C50" s="38"/>
      <c r="D50" s="38"/>
      <c r="E50" s="3"/>
      <c r="F50" s="38"/>
      <c r="G50" s="38"/>
      <c r="H50" s="38"/>
      <c r="I50" s="38"/>
      <c r="J50" s="38"/>
      <c r="K50" s="38"/>
      <c r="L50" s="38"/>
      <c r="M50" s="362"/>
      <c r="N50" s="362"/>
    </row>
    <row r="51" spans="1:14" ht="15.6" customHeight="1">
      <c r="A51" s="488"/>
      <c r="B51" s="13" t="s">
        <v>1454</v>
      </c>
      <c r="C51" s="38"/>
      <c r="D51" s="38"/>
      <c r="E51" s="3"/>
      <c r="F51" s="38"/>
      <c r="G51" s="38">
        <v>3</v>
      </c>
      <c r="H51" s="38"/>
      <c r="I51" s="38"/>
      <c r="J51" s="38"/>
      <c r="K51" s="38"/>
      <c r="L51" s="366"/>
      <c r="M51" s="362"/>
      <c r="N51" s="362"/>
    </row>
    <row r="52" spans="1:14" ht="15.6" customHeight="1">
      <c r="A52" s="488"/>
      <c r="B52" s="13" t="s">
        <v>1455</v>
      </c>
      <c r="C52" s="38"/>
      <c r="D52" s="38"/>
      <c r="E52" s="3"/>
      <c r="F52" s="38"/>
      <c r="G52" s="38">
        <v>2.9</v>
      </c>
      <c r="H52" s="38"/>
      <c r="I52" s="38"/>
      <c r="J52" s="38"/>
      <c r="K52" s="38"/>
      <c r="L52" s="366"/>
      <c r="M52" s="362"/>
      <c r="N52" s="362"/>
    </row>
    <row r="53" spans="1:14" ht="15.6" customHeight="1">
      <c r="A53" s="488"/>
      <c r="B53" s="13" t="s">
        <v>1456</v>
      </c>
      <c r="C53" s="38">
        <v>91340</v>
      </c>
      <c r="D53" s="38">
        <v>296100</v>
      </c>
      <c r="E53" s="3">
        <v>294800</v>
      </c>
      <c r="F53" s="38"/>
      <c r="G53" s="38">
        <v>3.2</v>
      </c>
      <c r="H53" s="38">
        <v>45510</v>
      </c>
      <c r="I53" s="38">
        <v>42960</v>
      </c>
      <c r="J53" s="38">
        <v>2030</v>
      </c>
      <c r="K53" s="38"/>
      <c r="L53" s="366"/>
      <c r="M53" s="362"/>
      <c r="N53" s="362"/>
    </row>
    <row r="54" spans="1:14" ht="15.6" customHeight="1">
      <c r="A54" s="489"/>
      <c r="B54" s="13" t="s">
        <v>1457</v>
      </c>
      <c r="C54" s="38"/>
      <c r="D54" s="38"/>
      <c r="E54" s="3"/>
      <c r="F54" s="38"/>
      <c r="G54" s="38"/>
      <c r="H54" s="38"/>
      <c r="I54" s="38"/>
      <c r="J54" s="38"/>
      <c r="K54" s="38"/>
      <c r="L54" s="366"/>
      <c r="M54" s="362"/>
      <c r="N54" s="362"/>
    </row>
    <row r="55" spans="1:14">
      <c r="A55" s="32"/>
    </row>
    <row r="56" spans="1:14">
      <c r="A56" s="119"/>
      <c r="B56" s="125"/>
      <c r="C56" s="46"/>
      <c r="D56" s="125"/>
      <c r="E56" s="125"/>
      <c r="F56" s="46"/>
      <c r="G56" s="125"/>
      <c r="H56" s="125"/>
      <c r="I56" s="46"/>
      <c r="J56" s="125"/>
      <c r="K56" s="125"/>
      <c r="L56" s="46"/>
      <c r="M56" s="125"/>
      <c r="N56" s="125"/>
    </row>
    <row r="57" spans="1:14" ht="15" customHeight="1">
      <c r="A57" s="20" t="s">
        <v>1458</v>
      </c>
      <c r="B57" s="20"/>
      <c r="C57" s="20"/>
      <c r="D57" s="20"/>
      <c r="E57" s="20"/>
      <c r="F57" s="20"/>
      <c r="G57" s="20"/>
      <c r="H57" s="20"/>
      <c r="I57" s="20"/>
      <c r="N57" s="20"/>
    </row>
    <row r="58" spans="1:14" ht="15.6" customHeight="1">
      <c r="A58" s="380" t="s">
        <v>37</v>
      </c>
      <c r="B58" s="490" t="s">
        <v>1432</v>
      </c>
      <c r="C58" s="490"/>
      <c r="D58" s="490"/>
      <c r="E58" s="490"/>
      <c r="F58" s="490"/>
      <c r="G58" s="490"/>
      <c r="H58" s="490"/>
      <c r="I58" s="490"/>
      <c r="J58" s="490"/>
      <c r="K58" s="490"/>
      <c r="L58" s="490"/>
      <c r="M58" s="490"/>
    </row>
    <row r="59" spans="1:14" ht="30" customHeight="1">
      <c r="A59" s="381"/>
      <c r="B59" s="380" t="s">
        <v>1434</v>
      </c>
      <c r="C59" s="396" t="s">
        <v>1435</v>
      </c>
      <c r="D59" s="397"/>
      <c r="E59" s="398"/>
      <c r="F59" s="380" t="s">
        <v>1436</v>
      </c>
      <c r="G59" s="484" t="s">
        <v>1437</v>
      </c>
      <c r="H59" s="485"/>
      <c r="I59" s="485"/>
      <c r="J59" s="486"/>
      <c r="K59" s="391" t="s">
        <v>1438</v>
      </c>
      <c r="L59" s="417" t="s">
        <v>1439</v>
      </c>
      <c r="M59" s="418"/>
    </row>
    <row r="60" spans="1:14" ht="115.35" customHeight="1">
      <c r="A60" s="381"/>
      <c r="B60" s="381"/>
      <c r="C60" s="380" t="s">
        <v>1440</v>
      </c>
      <c r="D60" s="380" t="s">
        <v>1441</v>
      </c>
      <c r="E60" s="380" t="s">
        <v>1442</v>
      </c>
      <c r="F60" s="381"/>
      <c r="G60" s="81" t="s">
        <v>1443</v>
      </c>
      <c r="H60" s="81" t="s">
        <v>1444</v>
      </c>
      <c r="I60" s="81" t="s">
        <v>1445</v>
      </c>
      <c r="J60" s="84" t="s">
        <v>1446</v>
      </c>
      <c r="K60" s="391"/>
      <c r="L60" s="391" t="s">
        <v>1447</v>
      </c>
      <c r="M60" s="380" t="s">
        <v>1448</v>
      </c>
    </row>
    <row r="61" spans="1:14" ht="15" customHeight="1">
      <c r="A61" s="382"/>
      <c r="B61" s="382"/>
      <c r="C61" s="382"/>
      <c r="D61" s="382"/>
      <c r="E61" s="382"/>
      <c r="F61" s="382"/>
      <c r="G61" s="383" t="s">
        <v>32</v>
      </c>
      <c r="H61" s="384"/>
      <c r="I61" s="384"/>
      <c r="J61" s="385"/>
      <c r="K61" s="391"/>
      <c r="L61" s="391"/>
      <c r="M61" s="382"/>
    </row>
    <row r="62" spans="1:14">
      <c r="A62" s="13" t="s">
        <v>1</v>
      </c>
      <c r="B62" s="38">
        <v>707550</v>
      </c>
      <c r="C62" s="38">
        <v>3121700</v>
      </c>
      <c r="D62" s="38">
        <v>3107400</v>
      </c>
      <c r="E62" s="38">
        <v>14300</v>
      </c>
      <c r="F62" s="260">
        <v>4.4000000000000004</v>
      </c>
      <c r="G62" s="260">
        <v>244610</v>
      </c>
      <c r="H62" s="38">
        <v>408540</v>
      </c>
      <c r="I62" s="38">
        <v>44650</v>
      </c>
      <c r="J62" s="38">
        <v>9460</v>
      </c>
      <c r="K62" s="38">
        <v>5150</v>
      </c>
      <c r="L62" s="38"/>
      <c r="M62" s="38">
        <v>4100</v>
      </c>
    </row>
    <row r="63" spans="1:14">
      <c r="A63" s="35" t="s">
        <v>2</v>
      </c>
      <c r="B63" s="12">
        <v>319130</v>
      </c>
      <c r="C63" s="12">
        <v>1340400</v>
      </c>
      <c r="D63" s="12">
        <v>1336200</v>
      </c>
      <c r="E63" s="12"/>
      <c r="F63" s="275">
        <v>4.2</v>
      </c>
      <c r="G63" s="275">
        <v>111440</v>
      </c>
      <c r="H63" s="12">
        <v>187810</v>
      </c>
      <c r="I63" s="12">
        <v>17090</v>
      </c>
      <c r="J63" s="12">
        <v>2660</v>
      </c>
      <c r="K63" s="12">
        <v>2450</v>
      </c>
      <c r="L63" s="12"/>
      <c r="M63" s="12">
        <v>2360</v>
      </c>
    </row>
    <row r="64" spans="1:14">
      <c r="A64" s="28" t="s">
        <v>3</v>
      </c>
      <c r="B64" s="34">
        <v>43740</v>
      </c>
      <c r="C64" s="34">
        <v>178100</v>
      </c>
      <c r="D64" s="34">
        <v>177000</v>
      </c>
      <c r="E64" s="34"/>
      <c r="F64" s="120">
        <v>4.0999999999999996</v>
      </c>
      <c r="G64" s="120">
        <v>15120</v>
      </c>
      <c r="H64" s="34">
        <v>26780</v>
      </c>
      <c r="I64" s="34">
        <v>1620</v>
      </c>
      <c r="J64" s="34"/>
      <c r="K64" s="34"/>
      <c r="L64" s="34"/>
      <c r="M64" s="34"/>
    </row>
    <row r="65" spans="1:13" ht="15.6" customHeight="1">
      <c r="A65" s="28" t="s">
        <v>4</v>
      </c>
      <c r="B65" s="34">
        <v>20950</v>
      </c>
      <c r="C65" s="34">
        <v>83100</v>
      </c>
      <c r="D65" s="34">
        <v>83100</v>
      </c>
      <c r="E65" s="34"/>
      <c r="F65" s="120">
        <v>4</v>
      </c>
      <c r="G65" s="120">
        <v>8450</v>
      </c>
      <c r="H65" s="34">
        <v>11380</v>
      </c>
      <c r="I65" s="34">
        <v>990</v>
      </c>
      <c r="J65" s="34"/>
      <c r="K65" s="34"/>
      <c r="L65" s="34"/>
      <c r="M65" s="34"/>
    </row>
    <row r="66" spans="1:13">
      <c r="A66" s="28" t="s">
        <v>5</v>
      </c>
      <c r="B66" s="34">
        <v>3600</v>
      </c>
      <c r="C66" s="34">
        <v>18200</v>
      </c>
      <c r="D66" s="34">
        <v>18100</v>
      </c>
      <c r="E66" s="34"/>
      <c r="F66" s="120">
        <v>5.0999999999999996</v>
      </c>
      <c r="G66" s="120"/>
      <c r="H66" s="34">
        <v>2510</v>
      </c>
      <c r="I66" s="34"/>
      <c r="J66" s="34"/>
      <c r="K66" s="34"/>
      <c r="L66" s="34"/>
      <c r="M66" s="34"/>
    </row>
    <row r="67" spans="1:13" ht="15.6" customHeight="1">
      <c r="A67" s="28" t="s">
        <v>6</v>
      </c>
      <c r="B67" s="34">
        <v>89660</v>
      </c>
      <c r="C67" s="34">
        <v>394900</v>
      </c>
      <c r="D67" s="34">
        <v>394600</v>
      </c>
      <c r="E67" s="34"/>
      <c r="F67" s="120">
        <v>4.4000000000000004</v>
      </c>
      <c r="G67" s="120">
        <v>27710</v>
      </c>
      <c r="H67" s="34">
        <v>56590</v>
      </c>
      <c r="I67" s="34">
        <v>4860</v>
      </c>
      <c r="J67" s="34"/>
      <c r="K67" s="34"/>
      <c r="L67" s="34"/>
      <c r="M67" s="34"/>
    </row>
    <row r="68" spans="1:13" ht="15.6" customHeight="1">
      <c r="A68" s="28" t="s">
        <v>7</v>
      </c>
      <c r="B68" s="34">
        <v>68180</v>
      </c>
      <c r="C68" s="34">
        <v>352200</v>
      </c>
      <c r="D68" s="34">
        <v>349600</v>
      </c>
      <c r="E68" s="34"/>
      <c r="F68" s="120">
        <v>5.2</v>
      </c>
      <c r="G68" s="120">
        <v>17760</v>
      </c>
      <c r="H68" s="34">
        <v>41870</v>
      </c>
      <c r="I68" s="34">
        <v>7250</v>
      </c>
      <c r="J68" s="34"/>
      <c r="K68" s="34"/>
      <c r="L68" s="34"/>
      <c r="M68" s="34"/>
    </row>
    <row r="69" spans="1:13" ht="15.6" customHeight="1">
      <c r="A69" s="28" t="s">
        <v>8</v>
      </c>
      <c r="B69" s="34">
        <v>71840</v>
      </c>
      <c r="C69" s="34">
        <v>216700</v>
      </c>
      <c r="D69" s="34">
        <v>216700</v>
      </c>
      <c r="E69" s="34"/>
      <c r="F69" s="120">
        <v>3</v>
      </c>
      <c r="G69" s="120">
        <v>35760</v>
      </c>
      <c r="H69" s="34">
        <v>35200</v>
      </c>
      <c r="I69" s="34"/>
      <c r="J69" s="34"/>
      <c r="K69" s="34"/>
      <c r="L69" s="34"/>
      <c r="M69" s="34"/>
    </row>
    <row r="70" spans="1:13" ht="15.6" customHeight="1">
      <c r="A70" s="28" t="s">
        <v>9</v>
      </c>
      <c r="B70" s="34">
        <v>21150</v>
      </c>
      <c r="C70" s="34">
        <v>97200</v>
      </c>
      <c r="D70" s="34">
        <v>97200</v>
      </c>
      <c r="E70" s="34"/>
      <c r="F70" s="120">
        <v>4.5999999999999996</v>
      </c>
      <c r="G70" s="120">
        <v>5970</v>
      </c>
      <c r="H70" s="34">
        <v>13480</v>
      </c>
      <c r="I70" s="34"/>
      <c r="J70" s="34"/>
      <c r="K70" s="34"/>
      <c r="L70" s="34"/>
      <c r="M70" s="34"/>
    </row>
    <row r="71" spans="1:13">
      <c r="A71" s="35" t="s">
        <v>10</v>
      </c>
      <c r="B71" s="12">
        <v>232010</v>
      </c>
      <c r="C71" s="12">
        <v>1085400</v>
      </c>
      <c r="D71" s="12">
        <v>1081800</v>
      </c>
      <c r="E71" s="12"/>
      <c r="F71" s="275">
        <v>4.7</v>
      </c>
      <c r="G71" s="275">
        <v>68920</v>
      </c>
      <c r="H71" s="12">
        <v>142950</v>
      </c>
      <c r="I71" s="12">
        <v>16920</v>
      </c>
      <c r="J71" s="12">
        <v>3220</v>
      </c>
      <c r="K71" s="12">
        <v>1460</v>
      </c>
      <c r="L71" s="12"/>
      <c r="M71" s="12"/>
    </row>
    <row r="72" spans="1:13">
      <c r="A72" s="28" t="s">
        <v>11</v>
      </c>
      <c r="B72" s="34">
        <v>26270</v>
      </c>
      <c r="C72" s="34">
        <v>132300</v>
      </c>
      <c r="D72" s="34">
        <v>128800</v>
      </c>
      <c r="E72" s="34"/>
      <c r="F72" s="120">
        <v>5</v>
      </c>
      <c r="G72" s="120">
        <v>5060</v>
      </c>
      <c r="H72" s="34">
        <v>18610</v>
      </c>
      <c r="I72" s="34"/>
      <c r="J72" s="34"/>
      <c r="K72" s="34"/>
      <c r="L72" s="34"/>
      <c r="M72" s="34"/>
    </row>
    <row r="73" spans="1:13">
      <c r="A73" s="28" t="s">
        <v>12</v>
      </c>
      <c r="B73" s="34">
        <v>42670</v>
      </c>
      <c r="C73" s="34">
        <v>244900</v>
      </c>
      <c r="D73" s="34">
        <v>244800</v>
      </c>
      <c r="E73" s="34"/>
      <c r="F73" s="120">
        <v>5.7</v>
      </c>
      <c r="G73" s="120">
        <v>10770</v>
      </c>
      <c r="H73" s="34">
        <v>26100</v>
      </c>
      <c r="I73" s="34">
        <v>4510</v>
      </c>
      <c r="J73" s="34">
        <v>1280</v>
      </c>
      <c r="K73" s="34"/>
      <c r="L73" s="34"/>
      <c r="M73" s="34"/>
    </row>
    <row r="74" spans="1:13" ht="15.6" customHeight="1">
      <c r="A74" s="28" t="s">
        <v>13</v>
      </c>
      <c r="B74" s="34">
        <v>36420</v>
      </c>
      <c r="C74" s="34">
        <v>162800</v>
      </c>
      <c r="D74" s="34">
        <v>162800</v>
      </c>
      <c r="E74" s="34"/>
      <c r="F74" s="120">
        <v>4.5</v>
      </c>
      <c r="G74" s="120">
        <v>10990</v>
      </c>
      <c r="H74" s="34">
        <v>22670</v>
      </c>
      <c r="I74" s="34">
        <v>2500</v>
      </c>
      <c r="J74" s="34"/>
      <c r="K74" s="34"/>
      <c r="L74" s="34"/>
      <c r="M74" s="34"/>
    </row>
    <row r="75" spans="1:13">
      <c r="A75" s="28" t="s">
        <v>14</v>
      </c>
      <c r="B75" s="34">
        <v>32900</v>
      </c>
      <c r="C75" s="34">
        <v>157800</v>
      </c>
      <c r="D75" s="34">
        <v>157800</v>
      </c>
      <c r="E75" s="34"/>
      <c r="F75" s="120">
        <v>4.8</v>
      </c>
      <c r="G75" s="120">
        <v>7250</v>
      </c>
      <c r="H75" s="34">
        <v>23060</v>
      </c>
      <c r="I75" s="34">
        <v>2440</v>
      </c>
      <c r="J75" s="34"/>
      <c r="K75" s="34"/>
      <c r="L75" s="34"/>
      <c r="M75" s="34"/>
    </row>
    <row r="76" spans="1:13" ht="15.6" customHeight="1">
      <c r="A76" s="28" t="s">
        <v>15</v>
      </c>
      <c r="B76" s="34">
        <v>35010</v>
      </c>
      <c r="C76" s="34">
        <v>147200</v>
      </c>
      <c r="D76" s="34">
        <v>147200</v>
      </c>
      <c r="E76" s="34"/>
      <c r="F76" s="120">
        <v>4.2</v>
      </c>
      <c r="G76" s="120">
        <v>11160</v>
      </c>
      <c r="H76" s="34">
        <v>21240</v>
      </c>
      <c r="I76" s="34"/>
      <c r="J76" s="34"/>
      <c r="K76" s="34"/>
      <c r="L76" s="34"/>
      <c r="M76" s="34"/>
    </row>
    <row r="77" spans="1:13" ht="15.6" customHeight="1">
      <c r="A77" s="28" t="s">
        <v>16</v>
      </c>
      <c r="B77" s="34">
        <v>48280</v>
      </c>
      <c r="C77" s="34">
        <v>179000</v>
      </c>
      <c r="D77" s="34">
        <v>179000</v>
      </c>
      <c r="E77" s="34"/>
      <c r="F77" s="120">
        <v>3.7</v>
      </c>
      <c r="G77" s="120">
        <v>21170</v>
      </c>
      <c r="H77" s="34">
        <v>24550</v>
      </c>
      <c r="I77" s="34"/>
      <c r="J77" s="34"/>
      <c r="K77" s="34"/>
      <c r="L77" s="34"/>
      <c r="M77" s="34"/>
    </row>
    <row r="78" spans="1:13" ht="15.6" customHeight="1">
      <c r="A78" s="28" t="s">
        <v>17</v>
      </c>
      <c r="B78" s="34">
        <v>7250</v>
      </c>
      <c r="C78" s="34">
        <v>43300</v>
      </c>
      <c r="D78" s="34">
        <v>43300</v>
      </c>
      <c r="E78" s="34"/>
      <c r="F78" s="120">
        <v>6</v>
      </c>
      <c r="G78" s="120"/>
      <c r="H78" s="34"/>
      <c r="I78" s="34"/>
      <c r="J78" s="34"/>
      <c r="K78" s="34"/>
      <c r="L78" s="34"/>
      <c r="M78" s="34"/>
    </row>
    <row r="79" spans="1:13" ht="15.6" customHeight="1">
      <c r="A79" s="28" t="s">
        <v>18</v>
      </c>
      <c r="B79" s="34">
        <v>3210</v>
      </c>
      <c r="C79" s="34">
        <v>18100</v>
      </c>
      <c r="D79" s="34">
        <v>18100</v>
      </c>
      <c r="E79" s="34"/>
      <c r="F79" s="120">
        <v>5.6</v>
      </c>
      <c r="G79" s="120">
        <v>760</v>
      </c>
      <c r="H79" s="34">
        <v>2030</v>
      </c>
      <c r="I79" s="34"/>
      <c r="J79" s="34"/>
      <c r="K79" s="34"/>
      <c r="L79" s="34"/>
      <c r="M79" s="34"/>
    </row>
    <row r="80" spans="1:13">
      <c r="A80" s="35" t="s">
        <v>19</v>
      </c>
      <c r="B80" s="12">
        <v>55880</v>
      </c>
      <c r="C80" s="12">
        <v>162100</v>
      </c>
      <c r="D80" s="12">
        <v>162100</v>
      </c>
      <c r="E80" s="12"/>
      <c r="F80" s="275">
        <v>2.9</v>
      </c>
      <c r="G80" s="275">
        <v>30600</v>
      </c>
      <c r="H80" s="12">
        <v>24480</v>
      </c>
      <c r="I80" s="12"/>
      <c r="J80" s="12"/>
      <c r="K80" s="12"/>
      <c r="L80" s="12"/>
      <c r="M80" s="12"/>
    </row>
    <row r="81" spans="1:18">
      <c r="A81" s="28" t="s">
        <v>20</v>
      </c>
      <c r="B81" s="34">
        <v>51080</v>
      </c>
      <c r="C81" s="34">
        <v>139400</v>
      </c>
      <c r="D81" s="34">
        <v>139400</v>
      </c>
      <c r="E81" s="34"/>
      <c r="F81" s="120">
        <v>2.7</v>
      </c>
      <c r="G81" s="120">
        <v>28320</v>
      </c>
      <c r="H81" s="34">
        <v>22320</v>
      </c>
      <c r="I81" s="34"/>
      <c r="J81" s="34"/>
      <c r="K81" s="34"/>
      <c r="L81" s="34"/>
      <c r="M81" s="34"/>
    </row>
    <row r="82" spans="1:18">
      <c r="A82" s="28" t="s">
        <v>21</v>
      </c>
      <c r="B82" s="34"/>
      <c r="C82" s="34"/>
      <c r="D82" s="34"/>
      <c r="E82" s="34"/>
      <c r="F82" s="120">
        <v>7.1</v>
      </c>
      <c r="G82" s="120"/>
      <c r="H82" s="34"/>
      <c r="I82" s="34"/>
      <c r="J82" s="34"/>
      <c r="K82" s="34"/>
      <c r="L82" s="34"/>
      <c r="M82" s="34"/>
    </row>
    <row r="83" spans="1:18" ht="15.6" customHeight="1">
      <c r="A83" s="28" t="s">
        <v>22</v>
      </c>
      <c r="B83" s="34"/>
      <c r="C83" s="34"/>
      <c r="D83" s="34"/>
      <c r="E83" s="34"/>
      <c r="F83" s="120">
        <v>5.4</v>
      </c>
      <c r="G83" s="120"/>
      <c r="H83" s="34"/>
      <c r="I83" s="34"/>
      <c r="J83" s="34"/>
      <c r="K83" s="34"/>
      <c r="L83" s="34"/>
      <c r="M83" s="34"/>
    </row>
    <row r="84" spans="1:18">
      <c r="A84" s="28" t="s">
        <v>23</v>
      </c>
      <c r="B84" s="34">
        <v>2320</v>
      </c>
      <c r="C84" s="34">
        <v>6000</v>
      </c>
      <c r="D84" s="34">
        <v>6000</v>
      </c>
      <c r="E84" s="34"/>
      <c r="F84" s="120">
        <v>2.6</v>
      </c>
      <c r="G84" s="120">
        <v>1440</v>
      </c>
      <c r="H84" s="34"/>
      <c r="I84" s="34"/>
      <c r="J84" s="34"/>
      <c r="K84" s="34"/>
      <c r="L84" s="34"/>
      <c r="M84" s="34"/>
    </row>
    <row r="85" spans="1:18" ht="15.6" customHeight="1">
      <c r="A85" s="35" t="s">
        <v>24</v>
      </c>
      <c r="B85" s="12">
        <v>100530</v>
      </c>
      <c r="C85" s="12">
        <v>533700</v>
      </c>
      <c r="D85" s="12">
        <v>527200</v>
      </c>
      <c r="E85" s="12"/>
      <c r="F85" s="275">
        <v>5.3</v>
      </c>
      <c r="G85" s="275">
        <v>33640</v>
      </c>
      <c r="H85" s="12">
        <v>53310</v>
      </c>
      <c r="I85" s="12">
        <v>10320</v>
      </c>
      <c r="J85" s="12">
        <v>3270</v>
      </c>
      <c r="K85" s="12"/>
      <c r="L85" s="12"/>
      <c r="M85" s="12"/>
    </row>
    <row r="86" spans="1:18" ht="15.6" customHeight="1">
      <c r="A86" s="28" t="s">
        <v>25</v>
      </c>
      <c r="B86" s="34">
        <v>54020</v>
      </c>
      <c r="C86" s="34">
        <v>216800</v>
      </c>
      <c r="D86" s="34">
        <v>212300</v>
      </c>
      <c r="E86" s="34"/>
      <c r="F86" s="120">
        <v>4</v>
      </c>
      <c r="G86" s="120">
        <v>21790</v>
      </c>
      <c r="H86" s="34">
        <v>28150</v>
      </c>
      <c r="I86" s="34">
        <v>3620</v>
      </c>
      <c r="J86" s="34"/>
      <c r="K86" s="34"/>
      <c r="L86" s="34"/>
      <c r="M86" s="34"/>
    </row>
    <row r="87" spans="1:18" ht="15.6" customHeight="1">
      <c r="A87" s="28" t="s">
        <v>26</v>
      </c>
      <c r="B87" s="34">
        <v>15110</v>
      </c>
      <c r="C87" s="34">
        <v>93800</v>
      </c>
      <c r="D87" s="34">
        <v>92600</v>
      </c>
      <c r="E87" s="34"/>
      <c r="F87" s="120">
        <v>6.2</v>
      </c>
      <c r="G87" s="120">
        <v>3780</v>
      </c>
      <c r="H87" s="34">
        <v>8810</v>
      </c>
      <c r="I87" s="34"/>
      <c r="J87" s="34"/>
      <c r="K87" s="34"/>
      <c r="L87" s="34"/>
      <c r="M87" s="34"/>
    </row>
    <row r="88" spans="1:18" ht="15.6" customHeight="1">
      <c r="A88" s="28" t="s">
        <v>27</v>
      </c>
      <c r="B88" s="34">
        <v>5650</v>
      </c>
      <c r="C88" s="34">
        <v>33800</v>
      </c>
      <c r="D88" s="34">
        <v>33800</v>
      </c>
      <c r="E88" s="34"/>
      <c r="F88" s="120">
        <v>6</v>
      </c>
      <c r="G88" s="120"/>
      <c r="H88" s="34">
        <v>2880</v>
      </c>
      <c r="I88" s="34"/>
      <c r="J88" s="34"/>
      <c r="K88" s="34"/>
      <c r="L88" s="34"/>
      <c r="M88" s="34"/>
    </row>
    <row r="89" spans="1:18">
      <c r="A89" s="28" t="s">
        <v>28</v>
      </c>
      <c r="B89" s="34">
        <v>16110</v>
      </c>
      <c r="C89" s="34">
        <v>122400</v>
      </c>
      <c r="D89" s="34">
        <v>121600</v>
      </c>
      <c r="E89" s="34"/>
      <c r="F89" s="120">
        <v>7.6</v>
      </c>
      <c r="G89" s="120">
        <v>2980</v>
      </c>
      <c r="H89" s="34">
        <v>9190</v>
      </c>
      <c r="I89" s="34">
        <v>2400</v>
      </c>
      <c r="J89" s="34">
        <v>1550</v>
      </c>
      <c r="K89" s="34"/>
      <c r="L89" s="34"/>
      <c r="M89" s="34"/>
    </row>
    <row r="90" spans="1:18">
      <c r="A90" s="28" t="s">
        <v>29</v>
      </c>
      <c r="B90" s="34">
        <v>5880</v>
      </c>
      <c r="C90" s="34"/>
      <c r="D90" s="34"/>
      <c r="E90" s="34"/>
      <c r="F90" s="120">
        <v>5.3</v>
      </c>
      <c r="G90" s="120"/>
      <c r="H90" s="34">
        <v>2760</v>
      </c>
      <c r="I90" s="34"/>
      <c r="J90" s="34"/>
      <c r="K90" s="34"/>
      <c r="L90" s="34"/>
      <c r="M90" s="34"/>
    </row>
    <row r="91" spans="1:18">
      <c r="A91" s="28" t="s">
        <v>30</v>
      </c>
      <c r="B91" s="34">
        <v>3760</v>
      </c>
      <c r="C91" s="34"/>
      <c r="D91" s="34"/>
      <c r="E91" s="34"/>
      <c r="F91" s="120">
        <v>9.5</v>
      </c>
      <c r="G91" s="120"/>
      <c r="H91" s="34"/>
      <c r="I91" s="34"/>
      <c r="J91" s="34"/>
      <c r="K91" s="34"/>
      <c r="L91" s="34"/>
      <c r="M91" s="34"/>
    </row>
    <row r="92" spans="1:18">
      <c r="A92" s="126"/>
      <c r="B92" s="119"/>
      <c r="C92" s="119"/>
      <c r="D92" s="119"/>
      <c r="E92" s="127"/>
      <c r="F92" s="119"/>
      <c r="G92" s="46"/>
      <c r="H92" s="46"/>
      <c r="I92" s="90"/>
      <c r="J92" s="46"/>
      <c r="K92" s="46"/>
      <c r="L92" s="46"/>
      <c r="M92" s="46"/>
      <c r="N92" s="46"/>
    </row>
    <row r="93" spans="1:18" ht="15.6" customHeight="1">
      <c r="A93" s="126"/>
      <c r="B93" s="46"/>
      <c r="C93" s="119"/>
      <c r="D93" s="119"/>
      <c r="E93" s="127"/>
      <c r="F93" s="119"/>
      <c r="G93" s="46"/>
      <c r="H93" s="46"/>
      <c r="I93" s="90"/>
      <c r="J93" s="46"/>
      <c r="K93" s="46"/>
      <c r="L93" s="128"/>
      <c r="M93" s="32"/>
      <c r="N93" s="32"/>
      <c r="O93" s="32"/>
      <c r="P93" s="32"/>
      <c r="Q93" s="32"/>
      <c r="R93" s="32"/>
    </row>
    <row r="94" spans="1:18" ht="15" customHeight="1">
      <c r="A94" s="20" t="s">
        <v>1459</v>
      </c>
      <c r="B94" s="20"/>
      <c r="C94" s="20"/>
      <c r="D94" s="20"/>
      <c r="E94" s="20"/>
      <c r="F94" s="20"/>
      <c r="G94" s="20"/>
      <c r="H94" s="20"/>
      <c r="I94" s="90"/>
      <c r="J94" s="20"/>
      <c r="N94" s="20"/>
      <c r="O94" s="20"/>
    </row>
    <row r="95" spans="1:18" ht="15.6" customHeight="1">
      <c r="A95" s="391" t="s">
        <v>37</v>
      </c>
      <c r="B95" s="481" t="s">
        <v>1460</v>
      </c>
      <c r="C95" s="482"/>
      <c r="D95" s="482"/>
      <c r="E95" s="482"/>
      <c r="F95" s="482"/>
      <c r="G95" s="482"/>
      <c r="H95" s="482"/>
      <c r="I95" s="482"/>
      <c r="J95" s="482"/>
      <c r="K95" s="482"/>
      <c r="L95" s="482"/>
      <c r="M95" s="482"/>
      <c r="N95" s="483"/>
      <c r="P95" s="125"/>
      <c r="Q95" s="125"/>
    </row>
    <row r="96" spans="1:18" ht="30" customHeight="1">
      <c r="A96" s="391"/>
      <c r="B96" s="391" t="s">
        <v>1433</v>
      </c>
      <c r="C96" s="380" t="s">
        <v>1434</v>
      </c>
      <c r="D96" s="396" t="s">
        <v>1435</v>
      </c>
      <c r="E96" s="397"/>
      <c r="F96" s="398"/>
      <c r="G96" s="380" t="s">
        <v>1436</v>
      </c>
      <c r="H96" s="484" t="s">
        <v>1461</v>
      </c>
      <c r="I96" s="485"/>
      <c r="J96" s="485"/>
      <c r="K96" s="486"/>
      <c r="L96" s="380" t="s">
        <v>1438</v>
      </c>
      <c r="M96" s="76" t="s">
        <v>1439</v>
      </c>
      <c r="N96" s="76"/>
    </row>
    <row r="97" spans="1:14" ht="115.35" customHeight="1">
      <c r="A97" s="391"/>
      <c r="B97" s="391"/>
      <c r="C97" s="381"/>
      <c r="D97" s="380" t="s">
        <v>1440</v>
      </c>
      <c r="E97" s="380" t="s">
        <v>1441</v>
      </c>
      <c r="F97" s="380" t="s">
        <v>1442</v>
      </c>
      <c r="G97" s="381"/>
      <c r="H97" s="81" t="s">
        <v>1443</v>
      </c>
      <c r="I97" s="81" t="s">
        <v>1444</v>
      </c>
      <c r="J97" s="81" t="s">
        <v>1445</v>
      </c>
      <c r="K97" s="81" t="s">
        <v>1446</v>
      </c>
      <c r="L97" s="382"/>
      <c r="M97" s="81" t="s">
        <v>1447</v>
      </c>
      <c r="N97" s="81" t="s">
        <v>1448</v>
      </c>
    </row>
    <row r="98" spans="1:14" ht="15" customHeight="1">
      <c r="A98" s="391"/>
      <c r="B98" s="391"/>
      <c r="C98" s="382"/>
      <c r="D98" s="382"/>
      <c r="E98" s="382"/>
      <c r="F98" s="382"/>
      <c r="G98" s="382"/>
      <c r="H98" s="383" t="s">
        <v>32</v>
      </c>
      <c r="I98" s="384"/>
      <c r="J98" s="384"/>
      <c r="K98" s="384"/>
      <c r="L98" s="384"/>
      <c r="M98" s="384"/>
      <c r="N98" s="385"/>
    </row>
    <row r="99" spans="1:14">
      <c r="A99" s="487" t="s">
        <v>1</v>
      </c>
      <c r="B99" s="13" t="s">
        <v>1449</v>
      </c>
      <c r="C99" s="38">
        <v>60010</v>
      </c>
      <c r="D99" s="38">
        <v>310500</v>
      </c>
      <c r="E99" s="3">
        <v>309900</v>
      </c>
      <c r="F99" s="38"/>
      <c r="G99" s="38">
        <v>5.2</v>
      </c>
      <c r="H99" s="38">
        <v>15200</v>
      </c>
      <c r="I99" s="38">
        <v>38310</v>
      </c>
      <c r="J99" s="38">
        <v>4760</v>
      </c>
      <c r="K99" s="38"/>
      <c r="L99" s="38"/>
      <c r="M99" s="38"/>
      <c r="N99" s="38"/>
    </row>
    <row r="100" spans="1:14">
      <c r="A100" s="488"/>
      <c r="B100" s="13" t="s">
        <v>1450</v>
      </c>
      <c r="C100" s="38"/>
      <c r="D100" s="38"/>
      <c r="E100" s="3"/>
      <c r="F100" s="38"/>
      <c r="G100" s="38"/>
      <c r="H100" s="38"/>
      <c r="I100" s="38"/>
      <c r="J100" s="38"/>
      <c r="K100" s="38"/>
      <c r="L100" s="38"/>
      <c r="M100" s="38"/>
      <c r="N100" s="38"/>
    </row>
    <row r="101" spans="1:14">
      <c r="A101" s="488"/>
      <c r="B101" s="13" t="s">
        <v>1451</v>
      </c>
      <c r="C101" s="38"/>
      <c r="D101" s="38"/>
      <c r="E101" s="3"/>
      <c r="F101" s="38"/>
      <c r="G101" s="38"/>
      <c r="H101" s="38"/>
      <c r="I101" s="38"/>
      <c r="J101" s="38"/>
      <c r="K101" s="38"/>
      <c r="L101" s="38"/>
      <c r="M101" s="38"/>
      <c r="N101" s="38"/>
    </row>
    <row r="102" spans="1:14" ht="15.6" customHeight="1">
      <c r="A102" s="488"/>
      <c r="B102" s="13" t="s">
        <v>1452</v>
      </c>
      <c r="C102" s="38"/>
      <c r="D102" s="38"/>
      <c r="E102" s="3"/>
      <c r="F102" s="38"/>
      <c r="G102" s="38"/>
      <c r="H102" s="38"/>
      <c r="I102" s="38"/>
      <c r="J102" s="38"/>
      <c r="K102" s="38"/>
      <c r="L102" s="365"/>
      <c r="M102" s="362"/>
      <c r="N102" s="362"/>
    </row>
    <row r="103" spans="1:14">
      <c r="A103" s="488"/>
      <c r="B103" s="13" t="s">
        <v>1453</v>
      </c>
      <c r="C103" s="38"/>
      <c r="D103" s="38"/>
      <c r="E103" s="3"/>
      <c r="F103" s="38"/>
      <c r="G103" s="38"/>
      <c r="H103" s="38"/>
      <c r="I103" s="38"/>
      <c r="J103" s="38"/>
      <c r="K103" s="38"/>
      <c r="L103" s="38"/>
      <c r="M103" s="362"/>
      <c r="N103" s="362"/>
    </row>
    <row r="104" spans="1:14" ht="15.6" customHeight="1">
      <c r="A104" s="488"/>
      <c r="B104" s="13" t="s">
        <v>1454</v>
      </c>
      <c r="C104" s="38"/>
      <c r="D104" s="38"/>
      <c r="E104" s="3"/>
      <c r="F104" s="38"/>
      <c r="G104" s="38"/>
      <c r="H104" s="38"/>
      <c r="I104" s="38"/>
      <c r="J104" s="38"/>
      <c r="K104" s="38"/>
      <c r="L104" s="366"/>
      <c r="M104" s="362"/>
      <c r="N104" s="362"/>
    </row>
    <row r="105" spans="1:14" ht="15.6" customHeight="1">
      <c r="A105" s="488"/>
      <c r="B105" s="13" t="s">
        <v>1455</v>
      </c>
      <c r="C105" s="38"/>
      <c r="D105" s="38"/>
      <c r="E105" s="3"/>
      <c r="F105" s="38"/>
      <c r="G105" s="38">
        <v>2.4</v>
      </c>
      <c r="H105" s="38"/>
      <c r="I105" s="38"/>
      <c r="J105" s="38"/>
      <c r="K105" s="38"/>
      <c r="L105" s="366"/>
      <c r="M105" s="362"/>
      <c r="N105" s="362"/>
    </row>
    <row r="106" spans="1:14" ht="15.6" customHeight="1">
      <c r="A106" s="488"/>
      <c r="B106" s="13" t="s">
        <v>1456</v>
      </c>
      <c r="C106" s="38">
        <v>5100</v>
      </c>
      <c r="D106" s="38">
        <v>23200</v>
      </c>
      <c r="E106" s="3">
        <v>23200</v>
      </c>
      <c r="F106" s="38"/>
      <c r="G106" s="38">
        <v>4.5</v>
      </c>
      <c r="H106" s="38">
        <v>1840</v>
      </c>
      <c r="I106" s="38">
        <v>2580</v>
      </c>
      <c r="J106" s="38"/>
      <c r="K106" s="38"/>
      <c r="L106" s="366"/>
      <c r="M106" s="362"/>
      <c r="N106" s="362"/>
    </row>
    <row r="107" spans="1:14" ht="15.6" customHeight="1">
      <c r="A107" s="489"/>
      <c r="B107" s="13" t="s">
        <v>1457</v>
      </c>
      <c r="C107" s="38"/>
      <c r="D107" s="38"/>
      <c r="E107" s="3"/>
      <c r="F107" s="38"/>
      <c r="G107" s="38"/>
      <c r="H107" s="38"/>
      <c r="I107" s="38"/>
      <c r="J107" s="38"/>
      <c r="K107" s="38"/>
      <c r="L107" s="366"/>
      <c r="M107" s="362"/>
      <c r="N107" s="362"/>
    </row>
    <row r="108" spans="1:14" ht="15.6" customHeight="1">
      <c r="A108" s="62"/>
      <c r="B108" s="129"/>
      <c r="C108" s="129"/>
      <c r="D108" s="129"/>
      <c r="E108" s="130"/>
      <c r="F108" s="129"/>
      <c r="G108" s="62"/>
      <c r="H108" s="62"/>
      <c r="I108" s="62"/>
      <c r="J108" s="62"/>
      <c r="K108" s="62"/>
      <c r="L108" s="131"/>
      <c r="M108" s="47"/>
      <c r="N108" s="47"/>
    </row>
    <row r="109" spans="1:14" ht="15.6" customHeight="1">
      <c r="B109" s="119"/>
      <c r="C109" s="119"/>
      <c r="D109" s="119"/>
      <c r="E109" s="127"/>
      <c r="F109" s="119"/>
      <c r="I109" s="90"/>
      <c r="J109" s="90"/>
      <c r="K109" s="90"/>
      <c r="L109" s="90"/>
      <c r="M109" s="32"/>
      <c r="N109" s="32"/>
    </row>
    <row r="110" spans="1:14" ht="15" customHeight="1">
      <c r="A110" s="20" t="s">
        <v>1462</v>
      </c>
      <c r="B110" s="20"/>
      <c r="C110" s="20"/>
      <c r="D110" s="20"/>
      <c r="E110" s="20"/>
      <c r="F110" s="20"/>
      <c r="G110" s="20"/>
      <c r="H110" s="20"/>
      <c r="I110" s="90"/>
      <c r="J110" s="90"/>
      <c r="K110" s="90"/>
      <c r="L110" s="90"/>
      <c r="N110" s="20"/>
    </row>
    <row r="111" spans="1:14" ht="15.6" customHeight="1">
      <c r="A111" s="380" t="s">
        <v>37</v>
      </c>
      <c r="B111" s="490" t="s">
        <v>1460</v>
      </c>
      <c r="C111" s="490"/>
      <c r="D111" s="490"/>
      <c r="E111" s="490"/>
      <c r="F111" s="490"/>
      <c r="G111" s="490"/>
      <c r="H111" s="490"/>
      <c r="I111" s="490"/>
      <c r="J111" s="490"/>
      <c r="K111" s="490"/>
      <c r="L111" s="490"/>
      <c r="M111" s="490"/>
    </row>
    <row r="112" spans="1:14" ht="30" customHeight="1">
      <c r="A112" s="381"/>
      <c r="B112" s="380" t="s">
        <v>1434</v>
      </c>
      <c r="C112" s="396" t="s">
        <v>1435</v>
      </c>
      <c r="D112" s="397"/>
      <c r="E112" s="398"/>
      <c r="F112" s="380" t="s">
        <v>1436</v>
      </c>
      <c r="G112" s="484" t="s">
        <v>1461</v>
      </c>
      <c r="H112" s="485"/>
      <c r="I112" s="485"/>
      <c r="J112" s="486"/>
      <c r="K112" s="391" t="s">
        <v>1438</v>
      </c>
      <c r="L112" s="417" t="s">
        <v>1439</v>
      </c>
      <c r="M112" s="418"/>
    </row>
    <row r="113" spans="1:13" ht="115.35" customHeight="1">
      <c r="A113" s="381"/>
      <c r="B113" s="381"/>
      <c r="C113" s="380" t="s">
        <v>1440</v>
      </c>
      <c r="D113" s="380" t="s">
        <v>1441</v>
      </c>
      <c r="E113" s="380" t="s">
        <v>1442</v>
      </c>
      <c r="F113" s="381"/>
      <c r="G113" s="81" t="s">
        <v>1443</v>
      </c>
      <c r="H113" s="81" t="s">
        <v>1444</v>
      </c>
      <c r="I113" s="81" t="s">
        <v>1445</v>
      </c>
      <c r="J113" s="84" t="s">
        <v>1446</v>
      </c>
      <c r="K113" s="391"/>
      <c r="L113" s="391" t="s">
        <v>1447</v>
      </c>
      <c r="M113" s="380" t="s">
        <v>1448</v>
      </c>
    </row>
    <row r="114" spans="1:13" ht="15" customHeight="1">
      <c r="A114" s="382"/>
      <c r="B114" s="382"/>
      <c r="C114" s="382"/>
      <c r="D114" s="382"/>
      <c r="E114" s="382"/>
      <c r="F114" s="382"/>
      <c r="G114" s="383" t="s">
        <v>32</v>
      </c>
      <c r="H114" s="384"/>
      <c r="I114" s="384"/>
      <c r="J114" s="385"/>
      <c r="K114" s="391"/>
      <c r="L114" s="391"/>
      <c r="M114" s="382"/>
    </row>
    <row r="115" spans="1:13">
      <c r="A115" s="13" t="s">
        <v>1</v>
      </c>
      <c r="B115" s="38">
        <v>66400</v>
      </c>
      <c r="C115" s="38">
        <v>339000</v>
      </c>
      <c r="D115" s="38">
        <v>338000</v>
      </c>
      <c r="E115" s="38"/>
      <c r="F115" s="260">
        <v>5.0999999999999996</v>
      </c>
      <c r="G115" s="260">
        <v>17400</v>
      </c>
      <c r="H115" s="38">
        <v>41700</v>
      </c>
      <c r="I115" s="38">
        <v>5400</v>
      </c>
      <c r="J115" s="38"/>
      <c r="K115" s="38"/>
      <c r="L115" s="38"/>
      <c r="M115" s="38"/>
    </row>
    <row r="116" spans="1:13">
      <c r="A116" s="35" t="s">
        <v>2</v>
      </c>
      <c r="B116" s="12">
        <v>29800</v>
      </c>
      <c r="C116" s="12">
        <v>158000</v>
      </c>
      <c r="D116" s="12">
        <v>157000</v>
      </c>
      <c r="E116" s="12"/>
      <c r="F116" s="275">
        <v>5.3</v>
      </c>
      <c r="G116" s="275">
        <v>6300</v>
      </c>
      <c r="H116" s="12">
        <v>20600</v>
      </c>
      <c r="I116" s="12">
        <v>2000</v>
      </c>
      <c r="J116" s="12"/>
      <c r="K116" s="12"/>
      <c r="L116" s="12"/>
      <c r="M116" s="12"/>
    </row>
    <row r="117" spans="1:13">
      <c r="A117" s="28" t="s">
        <v>3</v>
      </c>
      <c r="B117" s="34">
        <v>4500</v>
      </c>
      <c r="C117" s="34"/>
      <c r="D117" s="34"/>
      <c r="E117" s="34"/>
      <c r="F117" s="120">
        <v>6.6</v>
      </c>
      <c r="G117" s="120"/>
      <c r="H117" s="34"/>
      <c r="I117" s="34"/>
      <c r="J117" s="34"/>
      <c r="K117" s="34"/>
      <c r="L117" s="34"/>
      <c r="M117" s="34"/>
    </row>
    <row r="118" spans="1:13" ht="15.6" customHeight="1">
      <c r="A118" s="28" t="s">
        <v>4</v>
      </c>
      <c r="B118" s="34"/>
      <c r="C118" s="34"/>
      <c r="D118" s="34"/>
      <c r="E118" s="34"/>
      <c r="F118" s="120">
        <v>3.5</v>
      </c>
      <c r="G118" s="120"/>
      <c r="H118" s="34"/>
      <c r="I118" s="34"/>
      <c r="J118" s="34"/>
      <c r="K118" s="34"/>
      <c r="L118" s="34"/>
      <c r="M118" s="34"/>
    </row>
    <row r="119" spans="1:13">
      <c r="A119" s="28" t="s">
        <v>5</v>
      </c>
      <c r="B119" s="34"/>
      <c r="C119" s="34"/>
      <c r="D119" s="34"/>
      <c r="E119" s="34"/>
      <c r="F119" s="120"/>
      <c r="G119" s="120"/>
      <c r="H119" s="34"/>
      <c r="I119" s="34"/>
      <c r="J119" s="34"/>
      <c r="K119" s="34"/>
      <c r="L119" s="34"/>
      <c r="M119" s="34"/>
    </row>
    <row r="120" spans="1:13" ht="15.6" customHeight="1">
      <c r="A120" s="28" t="s">
        <v>6</v>
      </c>
      <c r="B120" s="34">
        <v>4900</v>
      </c>
      <c r="C120" s="34">
        <v>24000</v>
      </c>
      <c r="D120" s="34">
        <v>24000</v>
      </c>
      <c r="E120" s="34"/>
      <c r="F120" s="120">
        <v>4.9000000000000004</v>
      </c>
      <c r="G120" s="120"/>
      <c r="H120" s="34">
        <v>3900</v>
      </c>
      <c r="I120" s="34"/>
      <c r="J120" s="34"/>
      <c r="K120" s="34"/>
      <c r="L120" s="34"/>
      <c r="M120" s="34"/>
    </row>
    <row r="121" spans="1:13" ht="15.6" customHeight="1">
      <c r="A121" s="28" t="s">
        <v>7</v>
      </c>
      <c r="B121" s="34">
        <v>15600</v>
      </c>
      <c r="C121" s="34">
        <v>83000</v>
      </c>
      <c r="D121" s="34">
        <v>83000</v>
      </c>
      <c r="E121" s="34"/>
      <c r="F121" s="120">
        <v>5.3</v>
      </c>
      <c r="G121" s="120">
        <v>3300</v>
      </c>
      <c r="H121" s="34">
        <v>10700</v>
      </c>
      <c r="I121" s="34"/>
      <c r="J121" s="34"/>
      <c r="K121" s="34"/>
      <c r="L121" s="34"/>
      <c r="M121" s="34"/>
    </row>
    <row r="122" spans="1:13" ht="15.6" customHeight="1">
      <c r="A122" s="28" t="s">
        <v>8</v>
      </c>
      <c r="B122" s="34"/>
      <c r="C122" s="34"/>
      <c r="D122" s="34"/>
      <c r="E122" s="34"/>
      <c r="F122" s="120">
        <v>3.5</v>
      </c>
      <c r="G122" s="120"/>
      <c r="H122" s="34"/>
      <c r="I122" s="34"/>
      <c r="J122" s="34"/>
      <c r="K122" s="34"/>
      <c r="L122" s="34"/>
      <c r="M122" s="34"/>
    </row>
    <row r="123" spans="1:13" ht="15.6" customHeight="1">
      <c r="A123" s="28" t="s">
        <v>9</v>
      </c>
      <c r="B123" s="34"/>
      <c r="C123" s="34"/>
      <c r="D123" s="34"/>
      <c r="E123" s="34"/>
      <c r="F123" s="120">
        <v>4.8</v>
      </c>
      <c r="G123" s="120"/>
      <c r="H123" s="34"/>
      <c r="I123" s="34"/>
      <c r="J123" s="34"/>
      <c r="K123" s="34"/>
      <c r="L123" s="34"/>
      <c r="M123" s="34"/>
    </row>
    <row r="124" spans="1:13">
      <c r="A124" s="35" t="s">
        <v>10</v>
      </c>
      <c r="B124" s="12">
        <v>24100</v>
      </c>
      <c r="C124" s="12">
        <v>124000</v>
      </c>
      <c r="D124" s="12">
        <v>124000</v>
      </c>
      <c r="E124" s="12"/>
      <c r="F124" s="275">
        <v>5.2</v>
      </c>
      <c r="G124" s="275">
        <v>5900</v>
      </c>
      <c r="H124" s="12">
        <v>15700</v>
      </c>
      <c r="I124" s="12">
        <v>1800</v>
      </c>
      <c r="J124" s="12"/>
      <c r="K124" s="12"/>
      <c r="L124" s="12"/>
      <c r="M124" s="12"/>
    </row>
    <row r="125" spans="1:13">
      <c r="A125" s="28" t="s">
        <v>11</v>
      </c>
      <c r="B125" s="34"/>
      <c r="C125" s="34"/>
      <c r="D125" s="34"/>
      <c r="E125" s="34"/>
      <c r="F125" s="120">
        <v>4.2</v>
      </c>
      <c r="G125" s="120"/>
      <c r="H125" s="34"/>
      <c r="I125" s="34"/>
      <c r="J125" s="34"/>
      <c r="K125" s="34"/>
      <c r="L125" s="34"/>
      <c r="M125" s="34"/>
    </row>
    <row r="126" spans="1:13">
      <c r="A126" s="28" t="s">
        <v>12</v>
      </c>
      <c r="B126" s="34"/>
      <c r="C126" s="34"/>
      <c r="D126" s="34"/>
      <c r="E126" s="34"/>
      <c r="F126" s="120"/>
      <c r="G126" s="120"/>
      <c r="H126" s="34"/>
      <c r="I126" s="34"/>
      <c r="J126" s="34"/>
      <c r="K126" s="34"/>
      <c r="L126" s="34"/>
      <c r="M126" s="34"/>
    </row>
    <row r="127" spans="1:13" ht="15.6" customHeight="1">
      <c r="A127" s="28" t="s">
        <v>13</v>
      </c>
      <c r="B127" s="34">
        <v>5800</v>
      </c>
      <c r="C127" s="34"/>
      <c r="D127" s="34"/>
      <c r="E127" s="34"/>
      <c r="F127" s="120">
        <v>5.2</v>
      </c>
      <c r="G127" s="120"/>
      <c r="H127" s="34"/>
      <c r="I127" s="34"/>
      <c r="J127" s="34"/>
      <c r="K127" s="34"/>
      <c r="L127" s="34"/>
      <c r="M127" s="34"/>
    </row>
    <row r="128" spans="1:13">
      <c r="A128" s="28" t="s">
        <v>14</v>
      </c>
      <c r="B128" s="34">
        <v>7700</v>
      </c>
      <c r="C128" s="34"/>
      <c r="D128" s="34"/>
      <c r="E128" s="34"/>
      <c r="F128" s="120">
        <v>5.7</v>
      </c>
      <c r="G128" s="120"/>
      <c r="H128" s="34">
        <v>5500</v>
      </c>
      <c r="I128" s="34"/>
      <c r="J128" s="34"/>
      <c r="K128" s="34"/>
      <c r="L128" s="34"/>
      <c r="M128" s="34"/>
    </row>
    <row r="129" spans="1:13" ht="15.6" customHeight="1">
      <c r="A129" s="28" t="s">
        <v>15</v>
      </c>
      <c r="B129" s="34">
        <v>5300</v>
      </c>
      <c r="C129" s="34">
        <v>21000</v>
      </c>
      <c r="D129" s="34">
        <v>21000</v>
      </c>
      <c r="E129" s="34"/>
      <c r="F129" s="120">
        <v>4</v>
      </c>
      <c r="G129" s="120"/>
      <c r="H129" s="34"/>
      <c r="I129" s="34"/>
      <c r="J129" s="34"/>
      <c r="K129" s="34"/>
      <c r="L129" s="34"/>
      <c r="M129" s="34"/>
    </row>
    <row r="130" spans="1:13" ht="15.6" customHeight="1">
      <c r="A130" s="28" t="s">
        <v>16</v>
      </c>
      <c r="B130" s="34"/>
      <c r="C130" s="34"/>
      <c r="D130" s="34"/>
      <c r="E130" s="34"/>
      <c r="F130" s="120">
        <v>5.5</v>
      </c>
      <c r="G130" s="120"/>
      <c r="H130" s="34"/>
      <c r="I130" s="34"/>
      <c r="J130" s="34"/>
      <c r="K130" s="34"/>
      <c r="L130" s="34"/>
      <c r="M130" s="34"/>
    </row>
    <row r="131" spans="1:13" ht="15.6" customHeight="1">
      <c r="A131" s="28" t="s">
        <v>17</v>
      </c>
      <c r="B131" s="34"/>
      <c r="C131" s="34"/>
      <c r="D131" s="34"/>
      <c r="E131" s="34"/>
      <c r="F131" s="120"/>
      <c r="G131" s="120"/>
      <c r="H131" s="34"/>
      <c r="I131" s="34"/>
      <c r="J131" s="34"/>
      <c r="K131" s="34"/>
      <c r="L131" s="34"/>
      <c r="M131" s="34"/>
    </row>
    <row r="132" spans="1:13" ht="15.6" customHeight="1">
      <c r="A132" s="28" t="s">
        <v>18</v>
      </c>
      <c r="B132" s="34"/>
      <c r="C132" s="34"/>
      <c r="D132" s="34"/>
      <c r="E132" s="34"/>
      <c r="F132" s="120"/>
      <c r="G132" s="120"/>
      <c r="H132" s="34"/>
      <c r="I132" s="34"/>
      <c r="J132" s="34"/>
      <c r="K132" s="34"/>
      <c r="L132" s="34"/>
      <c r="M132" s="34"/>
    </row>
    <row r="133" spans="1:13">
      <c r="A133" s="35" t="s">
        <v>19</v>
      </c>
      <c r="B133" s="12">
        <v>3300</v>
      </c>
      <c r="C133" s="12">
        <v>15000</v>
      </c>
      <c r="D133" s="12">
        <v>15000</v>
      </c>
      <c r="E133" s="12"/>
      <c r="F133" s="275">
        <v>4.5</v>
      </c>
      <c r="G133" s="275"/>
      <c r="H133" s="12">
        <v>1200</v>
      </c>
      <c r="I133" s="12"/>
      <c r="J133" s="12"/>
      <c r="K133" s="12"/>
      <c r="L133" s="12"/>
      <c r="M133" s="12"/>
    </row>
    <row r="134" spans="1:13">
      <c r="A134" s="28" t="s">
        <v>20</v>
      </c>
      <c r="B134" s="34"/>
      <c r="C134" s="34"/>
      <c r="D134" s="34"/>
      <c r="E134" s="34"/>
      <c r="F134" s="120">
        <v>3.3</v>
      </c>
      <c r="G134" s="120"/>
      <c r="H134" s="34"/>
      <c r="I134" s="34"/>
      <c r="J134" s="34"/>
      <c r="K134" s="34"/>
      <c r="L134" s="34"/>
      <c r="M134" s="34"/>
    </row>
    <row r="135" spans="1:13">
      <c r="A135" s="28" t="s">
        <v>21</v>
      </c>
      <c r="B135" s="34"/>
      <c r="C135" s="34"/>
      <c r="D135" s="34"/>
      <c r="E135" s="34"/>
      <c r="F135" s="120">
        <v>5.9</v>
      </c>
      <c r="G135" s="120"/>
      <c r="H135" s="34"/>
      <c r="I135" s="34"/>
      <c r="J135" s="34"/>
      <c r="K135" s="34"/>
      <c r="L135" s="34"/>
      <c r="M135" s="34"/>
    </row>
    <row r="136" spans="1:13" ht="15.6" customHeight="1">
      <c r="A136" s="28" t="s">
        <v>22</v>
      </c>
      <c r="B136" s="34"/>
      <c r="C136" s="34"/>
      <c r="D136" s="34"/>
      <c r="E136" s="34"/>
      <c r="F136" s="120"/>
      <c r="G136" s="120"/>
      <c r="H136" s="34"/>
      <c r="I136" s="34"/>
      <c r="J136" s="34"/>
      <c r="K136" s="34"/>
      <c r="L136" s="34"/>
      <c r="M136" s="34"/>
    </row>
    <row r="137" spans="1:13">
      <c r="A137" s="28" t="s">
        <v>23</v>
      </c>
      <c r="B137" s="34"/>
      <c r="C137" s="34"/>
      <c r="D137" s="34"/>
      <c r="E137" s="34"/>
      <c r="F137" s="120"/>
      <c r="G137" s="120"/>
      <c r="H137" s="34"/>
      <c r="I137" s="34"/>
      <c r="J137" s="34"/>
      <c r="K137" s="34"/>
      <c r="L137" s="34"/>
      <c r="M137" s="34"/>
    </row>
    <row r="138" spans="1:13" ht="15.6" customHeight="1">
      <c r="A138" s="35" t="s">
        <v>24</v>
      </c>
      <c r="B138" s="12">
        <v>9200</v>
      </c>
      <c r="C138" s="12">
        <v>41000</v>
      </c>
      <c r="D138" s="12">
        <v>41000</v>
      </c>
      <c r="E138" s="12"/>
      <c r="F138" s="275">
        <v>4.5</v>
      </c>
      <c r="G138" s="275"/>
      <c r="H138" s="12">
        <v>4100</v>
      </c>
      <c r="I138" s="12"/>
      <c r="J138" s="12"/>
      <c r="K138" s="12"/>
      <c r="L138" s="12"/>
      <c r="M138" s="12"/>
    </row>
    <row r="139" spans="1:13" ht="15.6" customHeight="1">
      <c r="A139" s="28" t="s">
        <v>25</v>
      </c>
      <c r="B139" s="34"/>
      <c r="C139" s="34"/>
      <c r="D139" s="34"/>
      <c r="E139" s="34"/>
      <c r="F139" s="120"/>
      <c r="G139" s="120"/>
      <c r="H139" s="34"/>
      <c r="I139" s="34"/>
      <c r="J139" s="34"/>
      <c r="K139" s="34"/>
      <c r="L139" s="34"/>
      <c r="M139" s="34"/>
    </row>
    <row r="140" spans="1:13" ht="15.6" customHeight="1">
      <c r="A140" s="28" t="s">
        <v>26</v>
      </c>
      <c r="B140" s="34"/>
      <c r="C140" s="34"/>
      <c r="D140" s="34"/>
      <c r="E140" s="34"/>
      <c r="F140" s="120">
        <v>6.1</v>
      </c>
      <c r="G140" s="120"/>
      <c r="H140" s="34"/>
      <c r="I140" s="34"/>
      <c r="J140" s="34"/>
      <c r="K140" s="34"/>
      <c r="L140" s="34"/>
      <c r="M140" s="34"/>
    </row>
    <row r="141" spans="1:13" ht="15.6" customHeight="1">
      <c r="A141" s="28" t="s">
        <v>27</v>
      </c>
      <c r="B141" s="34"/>
      <c r="C141" s="34"/>
      <c r="D141" s="34"/>
      <c r="E141" s="34"/>
      <c r="F141" s="120">
        <v>2.8</v>
      </c>
      <c r="G141" s="120"/>
      <c r="H141" s="34"/>
      <c r="I141" s="34"/>
      <c r="J141" s="34"/>
      <c r="K141" s="34"/>
      <c r="L141" s="34"/>
      <c r="M141" s="34"/>
    </row>
    <row r="142" spans="1:13">
      <c r="A142" s="28" t="s">
        <v>28</v>
      </c>
      <c r="B142" s="34"/>
      <c r="C142" s="34"/>
      <c r="D142" s="34"/>
      <c r="E142" s="34"/>
      <c r="F142" s="120">
        <v>7.4</v>
      </c>
      <c r="G142" s="120"/>
      <c r="H142" s="34"/>
      <c r="I142" s="34"/>
      <c r="J142" s="34"/>
      <c r="K142" s="34"/>
      <c r="L142" s="34"/>
      <c r="M142" s="34"/>
    </row>
    <row r="143" spans="1:13">
      <c r="A143" s="28" t="s">
        <v>29</v>
      </c>
      <c r="B143" s="34"/>
      <c r="C143" s="34"/>
      <c r="D143" s="34"/>
      <c r="E143" s="34"/>
      <c r="F143" s="120">
        <v>2</v>
      </c>
      <c r="G143" s="120"/>
      <c r="H143" s="34"/>
      <c r="I143" s="34"/>
      <c r="J143" s="34"/>
      <c r="K143" s="34"/>
      <c r="L143" s="34"/>
      <c r="M143" s="34"/>
    </row>
    <row r="144" spans="1:13">
      <c r="A144" s="28" t="s">
        <v>30</v>
      </c>
      <c r="B144" s="34"/>
      <c r="C144" s="34"/>
      <c r="D144" s="34"/>
      <c r="E144" s="34"/>
      <c r="F144" s="120">
        <v>5.5</v>
      </c>
      <c r="G144" s="120"/>
      <c r="H144" s="34"/>
      <c r="I144" s="34"/>
      <c r="J144" s="34"/>
      <c r="K144" s="34"/>
      <c r="L144" s="34"/>
      <c r="M144" s="34"/>
    </row>
    <row r="145" spans="1:19" ht="15.6" customHeight="1">
      <c r="A145" s="62"/>
      <c r="B145" s="129"/>
      <c r="C145" s="129"/>
      <c r="D145" s="129"/>
      <c r="E145" s="130"/>
      <c r="F145" s="129"/>
      <c r="G145" s="62"/>
      <c r="H145" s="62"/>
      <c r="I145" s="62"/>
      <c r="J145" s="62"/>
      <c r="K145" s="62"/>
      <c r="L145" s="131"/>
      <c r="M145" s="47"/>
    </row>
    <row r="146" spans="1:19" ht="15.6" customHeight="1">
      <c r="A146" s="106"/>
      <c r="B146" s="89"/>
      <c r="C146" s="119"/>
      <c r="D146" s="119"/>
      <c r="E146" s="119"/>
      <c r="F146" s="127"/>
      <c r="G146" s="119"/>
      <c r="H146" s="90"/>
      <c r="I146" s="90"/>
      <c r="J146" s="90"/>
      <c r="K146" s="46"/>
      <c r="L146" s="46"/>
      <c r="M146" s="128"/>
      <c r="N146" s="32"/>
      <c r="S146" s="32"/>
    </row>
    <row r="147" spans="1:19" ht="15.6" customHeight="1">
      <c r="A147" s="106"/>
      <c r="B147" s="89"/>
      <c r="C147" s="119"/>
      <c r="D147" s="119"/>
      <c r="E147" s="119"/>
      <c r="F147" s="127"/>
      <c r="G147" s="119"/>
      <c r="H147" s="90"/>
      <c r="I147" s="90"/>
      <c r="J147" s="90"/>
      <c r="K147" s="46"/>
      <c r="L147" s="46"/>
      <c r="M147" s="128"/>
      <c r="N147" s="32"/>
      <c r="O147" s="32"/>
      <c r="S147" s="32"/>
    </row>
    <row r="148" spans="1:19" ht="15.6" customHeight="1">
      <c r="A148" s="20" t="s">
        <v>1463</v>
      </c>
      <c r="B148" s="89"/>
      <c r="C148" s="119"/>
      <c r="D148" s="119"/>
      <c r="E148" s="119"/>
      <c r="F148" s="127"/>
      <c r="G148" s="119"/>
      <c r="H148" s="90"/>
      <c r="I148" s="90"/>
      <c r="J148" s="90"/>
      <c r="K148" s="46"/>
      <c r="L148" s="46"/>
      <c r="M148" s="128"/>
      <c r="N148" s="32"/>
      <c r="O148" s="32"/>
      <c r="S148" s="32"/>
    </row>
    <row r="149" spans="1:19" ht="15.6" customHeight="1">
      <c r="A149" s="391" t="s">
        <v>37</v>
      </c>
      <c r="B149" s="481" t="s">
        <v>1464</v>
      </c>
      <c r="C149" s="482"/>
      <c r="D149" s="482"/>
      <c r="E149" s="482"/>
      <c r="F149" s="482"/>
      <c r="G149" s="482"/>
      <c r="H149" s="482"/>
      <c r="I149" s="482"/>
      <c r="J149" s="482"/>
      <c r="K149" s="482"/>
      <c r="L149" s="482"/>
      <c r="M149" s="482"/>
      <c r="N149" s="483"/>
      <c r="P149" s="125"/>
      <c r="Q149" s="125"/>
    </row>
    <row r="150" spans="1:19" ht="30" customHeight="1">
      <c r="A150" s="391"/>
      <c r="B150" s="391" t="s">
        <v>1433</v>
      </c>
      <c r="C150" s="380" t="s">
        <v>1434</v>
      </c>
      <c r="D150" s="396" t="s">
        <v>1435</v>
      </c>
      <c r="E150" s="397"/>
      <c r="F150" s="398"/>
      <c r="G150" s="380" t="s">
        <v>1436</v>
      </c>
      <c r="H150" s="484" t="s">
        <v>1465</v>
      </c>
      <c r="I150" s="485"/>
      <c r="J150" s="485"/>
      <c r="K150" s="486"/>
      <c r="L150" s="380" t="s">
        <v>1438</v>
      </c>
      <c r="M150" s="416" t="s">
        <v>1439</v>
      </c>
      <c r="N150" s="418"/>
    </row>
    <row r="151" spans="1:19" ht="115.35" customHeight="1">
      <c r="A151" s="391"/>
      <c r="B151" s="391"/>
      <c r="C151" s="381"/>
      <c r="D151" s="380" t="s">
        <v>1440</v>
      </c>
      <c r="E151" s="380" t="s">
        <v>1441</v>
      </c>
      <c r="F151" s="380" t="s">
        <v>1442</v>
      </c>
      <c r="G151" s="381"/>
      <c r="H151" s="81" t="s">
        <v>1443</v>
      </c>
      <c r="I151" s="81" t="s">
        <v>1444</v>
      </c>
      <c r="J151" s="81" t="s">
        <v>1445</v>
      </c>
      <c r="K151" s="81" t="s">
        <v>1446</v>
      </c>
      <c r="L151" s="382"/>
      <c r="M151" s="81" t="s">
        <v>1447</v>
      </c>
      <c r="N151" s="81" t="s">
        <v>1448</v>
      </c>
    </row>
    <row r="152" spans="1:19" ht="15" customHeight="1">
      <c r="A152" s="391"/>
      <c r="B152" s="391"/>
      <c r="C152" s="382"/>
      <c r="D152" s="382"/>
      <c r="E152" s="382"/>
      <c r="F152" s="382"/>
      <c r="G152" s="382"/>
      <c r="H152" s="383" t="s">
        <v>32</v>
      </c>
      <c r="I152" s="384"/>
      <c r="J152" s="384"/>
      <c r="K152" s="384"/>
      <c r="L152" s="384"/>
      <c r="M152" s="384"/>
      <c r="N152" s="385"/>
    </row>
    <row r="153" spans="1:19">
      <c r="A153" s="487" t="s">
        <v>1</v>
      </c>
      <c r="B153" s="13" t="s">
        <v>1449</v>
      </c>
      <c r="C153" s="38">
        <v>102490</v>
      </c>
      <c r="D153" s="38">
        <v>936000</v>
      </c>
      <c r="E153" s="3">
        <v>921000</v>
      </c>
      <c r="F153" s="38"/>
      <c r="G153" s="38">
        <v>9.1</v>
      </c>
      <c r="H153" s="38">
        <v>31700</v>
      </c>
      <c r="I153" s="38">
        <v>37130</v>
      </c>
      <c r="J153" s="38">
        <v>20260</v>
      </c>
      <c r="K153" s="38">
        <v>13400</v>
      </c>
      <c r="L153" s="38"/>
      <c r="M153" s="38"/>
      <c r="N153" s="38"/>
    </row>
    <row r="154" spans="1:19">
      <c r="A154" s="488"/>
      <c r="B154" s="13" t="s">
        <v>1450</v>
      </c>
      <c r="C154" s="38"/>
      <c r="D154" s="38"/>
      <c r="E154" s="3"/>
      <c r="F154" s="38"/>
      <c r="G154" s="38">
        <v>11.2</v>
      </c>
      <c r="H154" s="38"/>
      <c r="I154" s="38"/>
      <c r="J154" s="38"/>
      <c r="K154" s="38"/>
      <c r="L154" s="38"/>
      <c r="M154" s="38"/>
      <c r="N154" s="38"/>
    </row>
    <row r="155" spans="1:19">
      <c r="A155" s="488"/>
      <c r="B155" s="13" t="s">
        <v>1451</v>
      </c>
      <c r="C155" s="38">
        <v>1190</v>
      </c>
      <c r="D155" s="38"/>
      <c r="E155" s="3"/>
      <c r="F155" s="38"/>
      <c r="G155" s="38">
        <v>2.2000000000000002</v>
      </c>
      <c r="H155" s="38"/>
      <c r="I155" s="38"/>
      <c r="J155" s="38"/>
      <c r="K155" s="38"/>
      <c r="L155" s="38"/>
      <c r="M155" s="38"/>
      <c r="N155" s="38"/>
    </row>
    <row r="156" spans="1:19" ht="15.6" customHeight="1">
      <c r="A156" s="488"/>
      <c r="B156" s="13" t="s">
        <v>1452</v>
      </c>
      <c r="C156" s="38"/>
      <c r="D156" s="38"/>
      <c r="E156" s="3"/>
      <c r="F156" s="38"/>
      <c r="G156" s="38"/>
      <c r="H156" s="38"/>
      <c r="I156" s="38"/>
      <c r="J156" s="38"/>
      <c r="K156" s="38"/>
      <c r="L156" s="365"/>
      <c r="M156" s="362"/>
      <c r="N156" s="362"/>
    </row>
    <row r="157" spans="1:19">
      <c r="A157" s="488"/>
      <c r="B157" s="13" t="s">
        <v>1453</v>
      </c>
      <c r="C157" s="38"/>
      <c r="D157" s="38"/>
      <c r="E157" s="3"/>
      <c r="F157" s="38"/>
      <c r="G157" s="38"/>
      <c r="H157" s="38"/>
      <c r="I157" s="38"/>
      <c r="J157" s="38"/>
      <c r="K157" s="38"/>
      <c r="L157" s="38"/>
      <c r="M157" s="362"/>
      <c r="N157" s="362"/>
    </row>
    <row r="158" spans="1:19" ht="15.6" customHeight="1">
      <c r="A158" s="488"/>
      <c r="B158" s="13" t="s">
        <v>1454</v>
      </c>
      <c r="C158" s="38"/>
      <c r="D158" s="38"/>
      <c r="E158" s="3"/>
      <c r="F158" s="38"/>
      <c r="G158" s="38"/>
      <c r="H158" s="38"/>
      <c r="I158" s="38"/>
      <c r="J158" s="38"/>
      <c r="K158" s="38"/>
      <c r="L158" s="366"/>
      <c r="M158" s="362"/>
      <c r="N158" s="362"/>
    </row>
    <row r="159" spans="1:19" ht="15.6" customHeight="1">
      <c r="A159" s="488"/>
      <c r="B159" s="13" t="s">
        <v>1455</v>
      </c>
      <c r="C159" s="38"/>
      <c r="D159" s="38"/>
      <c r="E159" s="3"/>
      <c r="F159" s="38"/>
      <c r="G159" s="38"/>
      <c r="H159" s="38"/>
      <c r="I159" s="38"/>
      <c r="J159" s="38"/>
      <c r="K159" s="38"/>
      <c r="L159" s="366"/>
      <c r="M159" s="362"/>
      <c r="N159" s="362"/>
    </row>
    <row r="160" spans="1:19" ht="15.6" customHeight="1">
      <c r="A160" s="488"/>
      <c r="B160" s="13" t="s">
        <v>1456</v>
      </c>
      <c r="C160" s="38">
        <v>13360</v>
      </c>
      <c r="D160" s="38">
        <v>59000</v>
      </c>
      <c r="E160" s="3">
        <v>59000</v>
      </c>
      <c r="F160" s="38"/>
      <c r="G160" s="38">
        <v>4.4000000000000004</v>
      </c>
      <c r="H160" s="38">
        <v>8280</v>
      </c>
      <c r="I160" s="38">
        <v>3610</v>
      </c>
      <c r="J160" s="38"/>
      <c r="K160" s="38"/>
      <c r="L160" s="366"/>
      <c r="M160" s="362"/>
      <c r="N160" s="362"/>
    </row>
    <row r="161" spans="1:14" ht="15.6" customHeight="1">
      <c r="A161" s="489"/>
      <c r="B161" s="13" t="s">
        <v>1457</v>
      </c>
      <c r="C161" s="38"/>
      <c r="D161" s="38"/>
      <c r="E161" s="3"/>
      <c r="F161" s="38"/>
      <c r="G161" s="38"/>
      <c r="H161" s="38"/>
      <c r="I161" s="38"/>
      <c r="J161" s="38"/>
      <c r="K161" s="38"/>
      <c r="L161" s="366"/>
      <c r="M161" s="362"/>
      <c r="N161" s="362"/>
    </row>
    <row r="162" spans="1:14" ht="15.6" customHeight="1">
      <c r="A162" s="106"/>
      <c r="B162" s="89"/>
      <c r="C162" s="119"/>
      <c r="D162" s="119"/>
      <c r="E162" s="119"/>
      <c r="F162" s="127"/>
      <c r="G162" s="119"/>
      <c r="H162" s="46"/>
      <c r="I162" s="90"/>
      <c r="J162" s="90"/>
      <c r="K162" s="90"/>
      <c r="L162" s="90"/>
      <c r="M162" s="128"/>
      <c r="N162" s="32"/>
    </row>
    <row r="163" spans="1:14" ht="15.6" customHeight="1">
      <c r="A163" s="106"/>
      <c r="B163" s="89"/>
      <c r="C163" s="119"/>
      <c r="D163" s="119"/>
      <c r="E163" s="119"/>
      <c r="F163" s="127"/>
      <c r="G163" s="119"/>
      <c r="H163" s="46"/>
      <c r="I163" s="90"/>
      <c r="J163" s="90"/>
      <c r="K163" s="90"/>
      <c r="L163" s="90"/>
      <c r="M163" s="128"/>
      <c r="N163" s="32"/>
    </row>
    <row r="164" spans="1:14" ht="15.6" customHeight="1">
      <c r="A164" s="20" t="s">
        <v>1466</v>
      </c>
      <c r="B164" s="89"/>
      <c r="C164" s="119"/>
      <c r="D164" s="119"/>
      <c r="E164" s="119"/>
      <c r="F164" s="127"/>
      <c r="G164" s="119"/>
      <c r="H164" s="46"/>
      <c r="I164" s="90"/>
      <c r="J164" s="90"/>
      <c r="K164" s="90"/>
      <c r="L164" s="90"/>
      <c r="M164" s="128"/>
      <c r="N164" s="32"/>
    </row>
    <row r="165" spans="1:14" ht="15.6" customHeight="1">
      <c r="A165" s="380" t="s">
        <v>37</v>
      </c>
      <c r="B165" s="490" t="s">
        <v>1464</v>
      </c>
      <c r="C165" s="490"/>
      <c r="D165" s="490"/>
      <c r="E165" s="490"/>
      <c r="F165" s="490"/>
      <c r="G165" s="490"/>
      <c r="H165" s="490"/>
      <c r="I165" s="490"/>
      <c r="J165" s="490"/>
      <c r="K165" s="490"/>
      <c r="L165" s="490"/>
      <c r="M165" s="490"/>
    </row>
    <row r="166" spans="1:14" ht="30" customHeight="1">
      <c r="A166" s="381"/>
      <c r="B166" s="380" t="s">
        <v>1434</v>
      </c>
      <c r="C166" s="396" t="s">
        <v>1435</v>
      </c>
      <c r="D166" s="397"/>
      <c r="E166" s="398"/>
      <c r="F166" s="380" t="s">
        <v>1436</v>
      </c>
      <c r="G166" s="484" t="s">
        <v>1465</v>
      </c>
      <c r="H166" s="485"/>
      <c r="I166" s="485"/>
      <c r="J166" s="486"/>
      <c r="K166" s="391" t="s">
        <v>1438</v>
      </c>
      <c r="L166" s="417" t="s">
        <v>1439</v>
      </c>
      <c r="M166" s="418"/>
    </row>
    <row r="167" spans="1:14" ht="115.35" customHeight="1">
      <c r="A167" s="381"/>
      <c r="B167" s="381"/>
      <c r="C167" s="380" t="s">
        <v>1440</v>
      </c>
      <c r="D167" s="380" t="s">
        <v>1441</v>
      </c>
      <c r="E167" s="380" t="s">
        <v>1442</v>
      </c>
      <c r="F167" s="381"/>
      <c r="G167" s="81" t="s">
        <v>1443</v>
      </c>
      <c r="H167" s="81" t="s">
        <v>1444</v>
      </c>
      <c r="I167" s="81" t="s">
        <v>1445</v>
      </c>
      <c r="J167" s="84" t="s">
        <v>1446</v>
      </c>
      <c r="K167" s="391"/>
      <c r="L167" s="391" t="s">
        <v>1447</v>
      </c>
      <c r="M167" s="380" t="s">
        <v>1448</v>
      </c>
    </row>
    <row r="168" spans="1:14" ht="15" customHeight="1">
      <c r="A168" s="382"/>
      <c r="B168" s="382"/>
      <c r="C168" s="382"/>
      <c r="D168" s="382"/>
      <c r="E168" s="382"/>
      <c r="F168" s="382"/>
      <c r="G168" s="383" t="s">
        <v>32</v>
      </c>
      <c r="H168" s="384"/>
      <c r="I168" s="384"/>
      <c r="J168" s="385"/>
      <c r="K168" s="391"/>
      <c r="L168" s="391"/>
      <c r="M168" s="382"/>
    </row>
    <row r="169" spans="1:14">
      <c r="A169" s="13" t="s">
        <v>1</v>
      </c>
      <c r="B169" s="38">
        <v>118830</v>
      </c>
      <c r="C169" s="38">
        <v>1017000</v>
      </c>
      <c r="D169" s="38">
        <v>1002000</v>
      </c>
      <c r="E169" s="38"/>
      <c r="F169" s="260">
        <v>8.6</v>
      </c>
      <c r="G169" s="260">
        <v>41180</v>
      </c>
      <c r="H169" s="38">
        <v>41890</v>
      </c>
      <c r="I169" s="38">
        <v>21130</v>
      </c>
      <c r="J169" s="38">
        <v>14520</v>
      </c>
      <c r="K169" s="38"/>
      <c r="L169" s="38"/>
      <c r="M169" s="38"/>
    </row>
    <row r="170" spans="1:14">
      <c r="A170" s="35" t="s">
        <v>2</v>
      </c>
      <c r="B170" s="12">
        <v>33550</v>
      </c>
      <c r="C170" s="12">
        <v>341000</v>
      </c>
      <c r="D170" s="12">
        <v>334000</v>
      </c>
      <c r="E170" s="12"/>
      <c r="F170" s="275">
        <v>10.199999999999999</v>
      </c>
      <c r="G170" s="275">
        <v>10380</v>
      </c>
      <c r="H170" s="12">
        <v>11230</v>
      </c>
      <c r="I170" s="12">
        <v>5760</v>
      </c>
      <c r="J170" s="12">
        <v>6180</v>
      </c>
      <c r="K170" s="12"/>
      <c r="L170" s="12"/>
      <c r="M170" s="12"/>
    </row>
    <row r="171" spans="1:14">
      <c r="A171" s="28" t="s">
        <v>3</v>
      </c>
      <c r="B171" s="34"/>
      <c r="C171" s="34"/>
      <c r="D171" s="34"/>
      <c r="E171" s="34"/>
      <c r="F171" s="120">
        <v>14.1</v>
      </c>
      <c r="G171" s="120"/>
      <c r="H171" s="34"/>
      <c r="I171" s="34"/>
      <c r="J171" s="34"/>
      <c r="K171" s="34"/>
      <c r="L171" s="34"/>
      <c r="M171" s="34"/>
    </row>
    <row r="172" spans="1:14" ht="15.6" customHeight="1">
      <c r="A172" s="28" t="s">
        <v>4</v>
      </c>
      <c r="B172" s="34">
        <v>2050</v>
      </c>
      <c r="C172" s="34"/>
      <c r="D172" s="34"/>
      <c r="E172" s="34"/>
      <c r="F172" s="120">
        <v>19.899999999999999</v>
      </c>
      <c r="G172" s="120"/>
      <c r="H172" s="34"/>
      <c r="I172" s="34"/>
      <c r="J172" s="34"/>
      <c r="K172" s="34"/>
      <c r="L172" s="34"/>
      <c r="M172" s="34"/>
    </row>
    <row r="173" spans="1:14">
      <c r="A173" s="28" t="s">
        <v>5</v>
      </c>
      <c r="B173" s="34"/>
      <c r="C173" s="34"/>
      <c r="D173" s="34"/>
      <c r="E173" s="34"/>
      <c r="F173" s="120"/>
      <c r="G173" s="120"/>
      <c r="H173" s="34"/>
      <c r="I173" s="34"/>
      <c r="J173" s="34"/>
      <c r="K173" s="34"/>
      <c r="L173" s="34"/>
      <c r="M173" s="34"/>
    </row>
    <row r="174" spans="1:14" ht="15.6" customHeight="1">
      <c r="A174" s="28" t="s">
        <v>6</v>
      </c>
      <c r="B174" s="34">
        <v>7830</v>
      </c>
      <c r="C174" s="34">
        <v>77000</v>
      </c>
      <c r="D174" s="34">
        <v>77000</v>
      </c>
      <c r="E174" s="34"/>
      <c r="F174" s="120">
        <v>9.8000000000000007</v>
      </c>
      <c r="G174" s="120">
        <v>3180</v>
      </c>
      <c r="H174" s="34">
        <v>2060</v>
      </c>
      <c r="I174" s="34"/>
      <c r="J174" s="34">
        <v>1550</v>
      </c>
      <c r="K174" s="34"/>
      <c r="L174" s="34"/>
      <c r="M174" s="34"/>
    </row>
    <row r="175" spans="1:14" ht="15.6" customHeight="1">
      <c r="A175" s="28" t="s">
        <v>7</v>
      </c>
      <c r="B175" s="34">
        <v>9270</v>
      </c>
      <c r="C175" s="34">
        <v>89000</v>
      </c>
      <c r="D175" s="34">
        <v>82000</v>
      </c>
      <c r="E175" s="34"/>
      <c r="F175" s="120">
        <v>9.6</v>
      </c>
      <c r="G175" s="120"/>
      <c r="H175" s="34">
        <v>2900</v>
      </c>
      <c r="I175" s="34"/>
      <c r="J175" s="34"/>
      <c r="K175" s="34"/>
      <c r="L175" s="34"/>
      <c r="M175" s="34"/>
    </row>
    <row r="176" spans="1:14" ht="15.6" customHeight="1">
      <c r="A176" s="28" t="s">
        <v>8</v>
      </c>
      <c r="B176" s="34">
        <v>9500</v>
      </c>
      <c r="C176" s="34">
        <v>67000</v>
      </c>
      <c r="D176" s="34">
        <v>67000</v>
      </c>
      <c r="E176" s="34"/>
      <c r="F176" s="120">
        <v>7.1</v>
      </c>
      <c r="G176" s="120">
        <v>3680</v>
      </c>
      <c r="H176" s="34">
        <v>4030</v>
      </c>
      <c r="I176" s="34"/>
      <c r="J176" s="34"/>
      <c r="K176" s="34"/>
      <c r="L176" s="34"/>
      <c r="M176" s="34"/>
    </row>
    <row r="177" spans="1:13" ht="15.6" customHeight="1">
      <c r="A177" s="28" t="s">
        <v>9</v>
      </c>
      <c r="B177" s="34">
        <v>2930</v>
      </c>
      <c r="C177" s="34">
        <v>38000</v>
      </c>
      <c r="D177" s="34">
        <v>38000</v>
      </c>
      <c r="E177" s="34"/>
      <c r="F177" s="120">
        <v>13.1</v>
      </c>
      <c r="G177" s="120"/>
      <c r="H177" s="34"/>
      <c r="I177" s="34"/>
      <c r="J177" s="34"/>
      <c r="K177" s="34"/>
      <c r="L177" s="34"/>
      <c r="M177" s="34"/>
    </row>
    <row r="178" spans="1:13">
      <c r="A178" s="35" t="s">
        <v>10</v>
      </c>
      <c r="B178" s="12">
        <v>48210</v>
      </c>
      <c r="C178" s="12">
        <v>475000</v>
      </c>
      <c r="D178" s="12">
        <v>468000</v>
      </c>
      <c r="E178" s="12"/>
      <c r="F178" s="275">
        <v>9.9</v>
      </c>
      <c r="G178" s="275">
        <v>12410</v>
      </c>
      <c r="H178" s="12">
        <v>18310</v>
      </c>
      <c r="I178" s="12">
        <v>11080</v>
      </c>
      <c r="J178" s="12">
        <v>6410</v>
      </c>
      <c r="K178" s="12"/>
      <c r="L178" s="12"/>
      <c r="M178" s="12"/>
    </row>
    <row r="179" spans="1:13">
      <c r="A179" s="28" t="s">
        <v>11</v>
      </c>
      <c r="B179" s="34">
        <v>8580</v>
      </c>
      <c r="C179" s="34">
        <v>95000</v>
      </c>
      <c r="D179" s="34">
        <v>95000</v>
      </c>
      <c r="E179" s="34"/>
      <c r="F179" s="120">
        <v>11.1</v>
      </c>
      <c r="G179" s="120"/>
      <c r="H179" s="34">
        <v>2340</v>
      </c>
      <c r="I179" s="34">
        <v>3660</v>
      </c>
      <c r="J179" s="34"/>
      <c r="K179" s="34"/>
      <c r="L179" s="34"/>
      <c r="M179" s="34"/>
    </row>
    <row r="180" spans="1:13">
      <c r="A180" s="28" t="s">
        <v>12</v>
      </c>
      <c r="B180" s="34">
        <v>6100</v>
      </c>
      <c r="C180" s="34">
        <v>68000</v>
      </c>
      <c r="D180" s="34">
        <v>68000</v>
      </c>
      <c r="E180" s="34"/>
      <c r="F180" s="120">
        <v>11.1</v>
      </c>
      <c r="G180" s="120"/>
      <c r="H180" s="34">
        <v>2700</v>
      </c>
      <c r="I180" s="34"/>
      <c r="J180" s="34">
        <v>1220</v>
      </c>
      <c r="K180" s="34"/>
      <c r="L180" s="34"/>
      <c r="M180" s="34"/>
    </row>
    <row r="181" spans="1:13" ht="15.6" customHeight="1">
      <c r="A181" s="28" t="s">
        <v>13</v>
      </c>
      <c r="B181" s="34">
        <v>4320</v>
      </c>
      <c r="C181" s="34"/>
      <c r="D181" s="34"/>
      <c r="E181" s="34"/>
      <c r="F181" s="120"/>
      <c r="G181" s="120"/>
      <c r="H181" s="34">
        <v>2110</v>
      </c>
      <c r="I181" s="34"/>
      <c r="J181" s="34"/>
      <c r="K181" s="34"/>
      <c r="L181" s="34"/>
      <c r="M181" s="34"/>
    </row>
    <row r="182" spans="1:13">
      <c r="A182" s="28" t="s">
        <v>14</v>
      </c>
      <c r="B182" s="34">
        <v>3110</v>
      </c>
      <c r="C182" s="34">
        <v>32000</v>
      </c>
      <c r="D182" s="34">
        <v>32000</v>
      </c>
      <c r="E182" s="34"/>
      <c r="F182" s="120">
        <v>10.3</v>
      </c>
      <c r="G182" s="120"/>
      <c r="H182" s="34"/>
      <c r="I182" s="34"/>
      <c r="J182" s="34"/>
      <c r="K182" s="34"/>
      <c r="L182" s="34"/>
      <c r="M182" s="34"/>
    </row>
    <row r="183" spans="1:13" ht="15.6" customHeight="1">
      <c r="A183" s="28" t="s">
        <v>15</v>
      </c>
      <c r="B183" s="34"/>
      <c r="C183" s="34">
        <v>45000</v>
      </c>
      <c r="D183" s="34">
        <v>45000</v>
      </c>
      <c r="E183" s="34"/>
      <c r="F183" s="120">
        <v>9</v>
      </c>
      <c r="G183" s="120"/>
      <c r="H183" s="34"/>
      <c r="I183" s="34"/>
      <c r="J183" s="34"/>
      <c r="K183" s="34"/>
      <c r="L183" s="34"/>
      <c r="M183" s="34"/>
    </row>
    <row r="184" spans="1:13" ht="15.6" customHeight="1">
      <c r="A184" s="28" t="s">
        <v>16</v>
      </c>
      <c r="B184" s="34">
        <v>15880</v>
      </c>
      <c r="C184" s="34">
        <v>116000</v>
      </c>
      <c r="D184" s="34">
        <v>109000</v>
      </c>
      <c r="E184" s="34"/>
      <c r="F184" s="120">
        <v>7.3</v>
      </c>
      <c r="G184" s="120">
        <v>5820</v>
      </c>
      <c r="H184" s="34">
        <v>5770</v>
      </c>
      <c r="I184" s="34">
        <v>2690</v>
      </c>
      <c r="J184" s="34"/>
      <c r="K184" s="34"/>
      <c r="L184" s="34"/>
      <c r="M184" s="34"/>
    </row>
    <row r="185" spans="1:13" ht="15.6" customHeight="1">
      <c r="A185" s="28" t="s">
        <v>17</v>
      </c>
      <c r="B185" s="34"/>
      <c r="C185" s="34"/>
      <c r="D185" s="34"/>
      <c r="E185" s="34"/>
      <c r="F185" s="120">
        <v>7.4</v>
      </c>
      <c r="G185" s="120"/>
      <c r="H185" s="34"/>
      <c r="I185" s="34"/>
      <c r="J185" s="34"/>
      <c r="K185" s="34"/>
      <c r="L185" s="34"/>
      <c r="M185" s="34"/>
    </row>
    <row r="186" spans="1:13" ht="15.6" customHeight="1">
      <c r="A186" s="28" t="s">
        <v>18</v>
      </c>
      <c r="B186" s="34"/>
      <c r="C186" s="34"/>
      <c r="D186" s="34"/>
      <c r="E186" s="34"/>
      <c r="F186" s="120">
        <v>18.600000000000001</v>
      </c>
      <c r="G186" s="120"/>
      <c r="H186" s="34"/>
      <c r="I186" s="34"/>
      <c r="J186" s="34"/>
      <c r="K186" s="34"/>
      <c r="L186" s="34"/>
      <c r="M186" s="34"/>
    </row>
    <row r="187" spans="1:13">
      <c r="A187" s="35" t="s">
        <v>19</v>
      </c>
      <c r="B187" s="12">
        <v>8730</v>
      </c>
      <c r="C187" s="12">
        <v>71000</v>
      </c>
      <c r="D187" s="12">
        <v>71000</v>
      </c>
      <c r="E187" s="12"/>
      <c r="F187" s="275">
        <v>8.1</v>
      </c>
      <c r="G187" s="275">
        <v>3020</v>
      </c>
      <c r="H187" s="12">
        <v>3020</v>
      </c>
      <c r="I187" s="12"/>
      <c r="J187" s="12"/>
      <c r="K187" s="12"/>
      <c r="L187" s="12"/>
      <c r="M187" s="12"/>
    </row>
    <row r="188" spans="1:13">
      <c r="A188" s="28" t="s">
        <v>20</v>
      </c>
      <c r="B188" s="34">
        <v>7520</v>
      </c>
      <c r="C188" s="34">
        <v>62000</v>
      </c>
      <c r="D188" s="34">
        <v>62000</v>
      </c>
      <c r="E188" s="34"/>
      <c r="F188" s="120">
        <v>8.3000000000000007</v>
      </c>
      <c r="G188" s="120">
        <v>2720</v>
      </c>
      <c r="H188" s="34">
        <v>2470</v>
      </c>
      <c r="I188" s="34"/>
      <c r="J188" s="34"/>
      <c r="K188" s="34"/>
      <c r="L188" s="34"/>
      <c r="M188" s="34"/>
    </row>
    <row r="189" spans="1:13">
      <c r="A189" s="28" t="s">
        <v>21</v>
      </c>
      <c r="B189" s="34"/>
      <c r="C189" s="34"/>
      <c r="D189" s="34"/>
      <c r="E189" s="34"/>
      <c r="F189" s="120">
        <v>8.4</v>
      </c>
      <c r="G189" s="120"/>
      <c r="H189" s="34"/>
      <c r="I189" s="34"/>
      <c r="J189" s="34"/>
      <c r="K189" s="34"/>
      <c r="L189" s="34"/>
      <c r="M189" s="34"/>
    </row>
    <row r="190" spans="1:13" ht="15.6" customHeight="1">
      <c r="A190" s="28" t="s">
        <v>22</v>
      </c>
      <c r="B190" s="34"/>
      <c r="C190" s="34"/>
      <c r="D190" s="34"/>
      <c r="E190" s="34"/>
      <c r="F190" s="120"/>
      <c r="G190" s="120"/>
      <c r="H190" s="34"/>
      <c r="I190" s="34"/>
      <c r="J190" s="34"/>
      <c r="K190" s="34"/>
      <c r="L190" s="34"/>
      <c r="M190" s="34"/>
    </row>
    <row r="191" spans="1:13">
      <c r="A191" s="28" t="s">
        <v>23</v>
      </c>
      <c r="B191" s="34"/>
      <c r="C191" s="34"/>
      <c r="D191" s="34"/>
      <c r="E191" s="34"/>
      <c r="F191" s="120">
        <v>5.0999999999999996</v>
      </c>
      <c r="G191" s="120"/>
      <c r="H191" s="34"/>
      <c r="I191" s="34"/>
      <c r="J191" s="34"/>
      <c r="K191" s="34"/>
      <c r="L191" s="34"/>
      <c r="M191" s="34"/>
    </row>
    <row r="192" spans="1:13" ht="15.6" customHeight="1">
      <c r="A192" s="35" t="s">
        <v>24</v>
      </c>
      <c r="B192" s="12">
        <v>28340</v>
      </c>
      <c r="C192" s="12">
        <v>130000</v>
      </c>
      <c r="D192" s="12">
        <v>129000</v>
      </c>
      <c r="E192" s="12"/>
      <c r="F192" s="275">
        <v>4.5999999999999996</v>
      </c>
      <c r="G192" s="275">
        <v>15370</v>
      </c>
      <c r="H192" s="12">
        <v>9330</v>
      </c>
      <c r="I192" s="12">
        <v>2740</v>
      </c>
      <c r="J192" s="12"/>
      <c r="K192" s="12"/>
      <c r="L192" s="12"/>
      <c r="M192" s="12"/>
    </row>
    <row r="193" spans="1:18" ht="15.6" customHeight="1">
      <c r="A193" s="28" t="s">
        <v>25</v>
      </c>
      <c r="B193" s="34"/>
      <c r="C193" s="34"/>
      <c r="D193" s="34"/>
      <c r="E193" s="34"/>
      <c r="F193" s="120">
        <v>4.4000000000000004</v>
      </c>
      <c r="G193" s="120"/>
      <c r="H193" s="34"/>
      <c r="I193" s="34"/>
      <c r="J193" s="34"/>
      <c r="K193" s="34"/>
      <c r="L193" s="34"/>
      <c r="M193" s="34"/>
    </row>
    <row r="194" spans="1:18" ht="15.6" customHeight="1">
      <c r="A194" s="28" t="s">
        <v>26</v>
      </c>
      <c r="B194" s="34"/>
      <c r="C194" s="34"/>
      <c r="D194" s="34"/>
      <c r="E194" s="34"/>
      <c r="F194" s="120">
        <v>11.1</v>
      </c>
      <c r="G194" s="120"/>
      <c r="H194" s="34"/>
      <c r="I194" s="34"/>
      <c r="J194" s="34"/>
      <c r="K194" s="34"/>
      <c r="L194" s="34"/>
      <c r="M194" s="34"/>
    </row>
    <row r="195" spans="1:18" ht="15.6" customHeight="1">
      <c r="A195" s="28" t="s">
        <v>27</v>
      </c>
      <c r="B195" s="34"/>
      <c r="C195" s="34"/>
      <c r="D195" s="34"/>
      <c r="E195" s="34"/>
      <c r="F195" s="120">
        <v>2.7</v>
      </c>
      <c r="G195" s="120"/>
      <c r="H195" s="34"/>
      <c r="I195" s="34"/>
      <c r="J195" s="34"/>
      <c r="K195" s="34"/>
      <c r="L195" s="34"/>
      <c r="M195" s="34"/>
    </row>
    <row r="196" spans="1:18">
      <c r="A196" s="28" t="s">
        <v>28</v>
      </c>
      <c r="B196" s="34">
        <v>10020</v>
      </c>
      <c r="C196" s="34">
        <v>40000</v>
      </c>
      <c r="D196" s="34">
        <v>40000</v>
      </c>
      <c r="E196" s="34"/>
      <c r="F196" s="120">
        <v>3.9</v>
      </c>
      <c r="G196" s="120">
        <v>6380</v>
      </c>
      <c r="H196" s="34">
        <v>2630</v>
      </c>
      <c r="I196" s="34">
        <v>960</v>
      </c>
      <c r="J196" s="34"/>
      <c r="K196" s="34"/>
      <c r="L196" s="34"/>
      <c r="M196" s="34"/>
    </row>
    <row r="197" spans="1:18">
      <c r="A197" s="28" t="s">
        <v>29</v>
      </c>
      <c r="B197" s="34"/>
      <c r="C197" s="34"/>
      <c r="D197" s="34"/>
      <c r="E197" s="34"/>
      <c r="F197" s="120">
        <v>3.4</v>
      </c>
      <c r="G197" s="120">
        <v>3890</v>
      </c>
      <c r="H197" s="34"/>
      <c r="I197" s="34"/>
      <c r="J197" s="34"/>
      <c r="K197" s="34"/>
      <c r="L197" s="34"/>
      <c r="M197" s="34"/>
    </row>
    <row r="198" spans="1:18">
      <c r="A198" s="28" t="s">
        <v>30</v>
      </c>
      <c r="B198" s="34"/>
      <c r="C198" s="34"/>
      <c r="D198" s="34"/>
      <c r="E198" s="34"/>
      <c r="F198" s="120">
        <v>4.8</v>
      </c>
      <c r="G198" s="120"/>
      <c r="H198" s="34"/>
      <c r="I198" s="34"/>
      <c r="J198" s="34"/>
      <c r="K198" s="34"/>
      <c r="L198" s="34"/>
      <c r="M198" s="34"/>
    </row>
    <row r="199" spans="1:18" ht="15.6" customHeight="1">
      <c r="B199" s="129"/>
      <c r="C199" s="129"/>
      <c r="D199" s="129"/>
      <c r="E199" s="130"/>
      <c r="F199" s="129"/>
      <c r="G199" s="62"/>
      <c r="H199" s="62"/>
      <c r="I199" s="62"/>
      <c r="J199" s="62"/>
      <c r="K199" s="62"/>
      <c r="L199" s="131"/>
      <c r="M199" s="47"/>
    </row>
    <row r="200" spans="1:18" ht="15.6" customHeight="1">
      <c r="B200" s="119"/>
      <c r="C200" s="119"/>
      <c r="D200" s="119"/>
      <c r="E200" s="127"/>
      <c r="F200" s="119"/>
      <c r="G200" s="46"/>
      <c r="H200" s="46"/>
      <c r="I200" s="90"/>
      <c r="J200" s="90"/>
      <c r="K200" s="90"/>
      <c r="L200" s="128"/>
      <c r="M200" s="32"/>
      <c r="N200" s="32"/>
    </row>
    <row r="201" spans="1:18" ht="15.6" customHeight="1">
      <c r="A201" s="20" t="s">
        <v>1467</v>
      </c>
      <c r="B201" s="119"/>
      <c r="C201" s="119"/>
      <c r="D201" s="119"/>
      <c r="E201" s="127"/>
      <c r="F201" s="119"/>
      <c r="I201" s="90"/>
      <c r="J201" s="90"/>
      <c r="K201" s="90"/>
      <c r="L201" s="128"/>
      <c r="M201" s="32"/>
      <c r="N201" s="32"/>
      <c r="O201" s="32"/>
      <c r="P201" s="32"/>
      <c r="Q201" s="32"/>
      <c r="R201" s="32"/>
    </row>
    <row r="202" spans="1:18" ht="15.6" customHeight="1">
      <c r="A202" s="391" t="s">
        <v>37</v>
      </c>
      <c r="B202" s="481" t="s">
        <v>1468</v>
      </c>
      <c r="C202" s="482"/>
      <c r="D202" s="482"/>
      <c r="E202" s="482"/>
      <c r="F202" s="482"/>
      <c r="G202" s="482"/>
      <c r="H202" s="482"/>
      <c r="I202" s="482"/>
      <c r="J202" s="482"/>
      <c r="K202" s="482"/>
      <c r="L202" s="482"/>
      <c r="M202" s="482"/>
      <c r="N202" s="483"/>
      <c r="P202" s="125"/>
      <c r="Q202" s="125"/>
    </row>
    <row r="203" spans="1:18" ht="30" customHeight="1">
      <c r="A203" s="391"/>
      <c r="B203" s="391" t="s">
        <v>1433</v>
      </c>
      <c r="C203" s="380" t="s">
        <v>1434</v>
      </c>
      <c r="D203" s="396" t="s">
        <v>1435</v>
      </c>
      <c r="E203" s="397"/>
      <c r="F203" s="398"/>
      <c r="G203" s="380" t="s">
        <v>1436</v>
      </c>
      <c r="H203" s="484" t="s">
        <v>1469</v>
      </c>
      <c r="I203" s="485"/>
      <c r="J203" s="485"/>
      <c r="K203" s="486"/>
      <c r="L203" s="380" t="s">
        <v>1438</v>
      </c>
      <c r="M203" s="416" t="s">
        <v>1439</v>
      </c>
      <c r="N203" s="418"/>
    </row>
    <row r="204" spans="1:18" ht="115.35" customHeight="1">
      <c r="A204" s="391"/>
      <c r="B204" s="391"/>
      <c r="C204" s="381"/>
      <c r="D204" s="380" t="s">
        <v>1440</v>
      </c>
      <c r="E204" s="380" t="s">
        <v>1441</v>
      </c>
      <c r="F204" s="380" t="s">
        <v>1442</v>
      </c>
      <c r="G204" s="381"/>
      <c r="H204" s="81" t="s">
        <v>1470</v>
      </c>
      <c r="I204" s="81" t="s">
        <v>1471</v>
      </c>
      <c r="J204" s="81" t="s">
        <v>1472</v>
      </c>
      <c r="K204" s="81" t="s">
        <v>1473</v>
      </c>
      <c r="L204" s="382"/>
      <c r="M204" s="81" t="s">
        <v>1447</v>
      </c>
      <c r="N204" s="81" t="s">
        <v>1448</v>
      </c>
    </row>
    <row r="205" spans="1:18" ht="15" customHeight="1">
      <c r="A205" s="391"/>
      <c r="B205" s="391"/>
      <c r="C205" s="382"/>
      <c r="D205" s="382"/>
      <c r="E205" s="382"/>
      <c r="F205" s="382"/>
      <c r="G205" s="382"/>
      <c r="H205" s="383" t="s">
        <v>32</v>
      </c>
      <c r="I205" s="384"/>
      <c r="J205" s="384"/>
      <c r="K205" s="384"/>
      <c r="L205" s="384"/>
      <c r="M205" s="384"/>
      <c r="N205" s="385"/>
    </row>
    <row r="206" spans="1:18">
      <c r="A206" s="487" t="s">
        <v>1</v>
      </c>
      <c r="B206" s="13" t="s">
        <v>1449</v>
      </c>
      <c r="C206" s="38">
        <v>244600</v>
      </c>
      <c r="D206" s="38">
        <v>9106000</v>
      </c>
      <c r="E206" s="38">
        <v>8941000</v>
      </c>
      <c r="F206" s="13"/>
      <c r="G206" s="13">
        <v>37.200000000000003</v>
      </c>
      <c r="H206" s="38">
        <v>34200</v>
      </c>
      <c r="I206" s="38">
        <v>188300</v>
      </c>
      <c r="J206" s="38">
        <v>19100</v>
      </c>
      <c r="K206" s="38"/>
      <c r="L206" s="38">
        <v>2300</v>
      </c>
      <c r="M206" s="38"/>
      <c r="N206" s="38"/>
    </row>
    <row r="207" spans="1:18">
      <c r="A207" s="488"/>
      <c r="B207" s="13" t="s">
        <v>1450</v>
      </c>
      <c r="C207" s="38">
        <v>3400</v>
      </c>
      <c r="D207" s="38">
        <v>70000</v>
      </c>
      <c r="E207" s="38">
        <v>70000</v>
      </c>
      <c r="F207" s="38"/>
      <c r="G207" s="13">
        <v>20.7</v>
      </c>
      <c r="H207" s="38"/>
      <c r="I207" s="38">
        <v>2600</v>
      </c>
      <c r="J207" s="38"/>
      <c r="K207" s="38"/>
      <c r="L207" s="38"/>
      <c r="M207" s="38"/>
      <c r="N207" s="38"/>
    </row>
    <row r="208" spans="1:18">
      <c r="A208" s="488"/>
      <c r="B208" s="13" t="s">
        <v>1451</v>
      </c>
      <c r="C208" s="38">
        <v>858400</v>
      </c>
      <c r="D208" s="38">
        <v>17418000</v>
      </c>
      <c r="E208" s="38">
        <v>17401000</v>
      </c>
      <c r="F208" s="38"/>
      <c r="G208" s="13">
        <v>20.3</v>
      </c>
      <c r="H208" s="38">
        <v>203700</v>
      </c>
      <c r="I208" s="38">
        <v>636500</v>
      </c>
      <c r="J208" s="38">
        <v>13800</v>
      </c>
      <c r="K208" s="38"/>
      <c r="L208" s="38">
        <v>3000</v>
      </c>
      <c r="M208" s="38"/>
      <c r="N208" s="38">
        <v>2900</v>
      </c>
    </row>
    <row r="209" spans="1:16" ht="15.6" customHeight="1">
      <c r="A209" s="488"/>
      <c r="B209" s="13" t="s">
        <v>1452</v>
      </c>
      <c r="C209" s="38"/>
      <c r="D209" s="38"/>
      <c r="E209" s="38"/>
      <c r="F209" s="38"/>
      <c r="G209" s="13">
        <v>12</v>
      </c>
      <c r="H209" s="38"/>
      <c r="I209" s="38"/>
      <c r="J209" s="38"/>
      <c r="K209" s="38"/>
      <c r="L209" s="38"/>
      <c r="M209" s="38"/>
      <c r="N209" s="38"/>
    </row>
    <row r="210" spans="1:16">
      <c r="A210" s="488"/>
      <c r="B210" s="13" t="s">
        <v>1453</v>
      </c>
      <c r="C210" s="38"/>
      <c r="D210" s="38"/>
      <c r="E210" s="38"/>
      <c r="F210" s="38"/>
      <c r="G210" s="13"/>
      <c r="H210" s="38"/>
      <c r="I210" s="38"/>
      <c r="J210" s="38"/>
      <c r="K210" s="38"/>
      <c r="L210" s="38"/>
      <c r="M210" s="38"/>
      <c r="N210" s="38"/>
    </row>
    <row r="211" spans="1:16" ht="15.6" customHeight="1">
      <c r="A211" s="488"/>
      <c r="B211" s="13" t="s">
        <v>1454</v>
      </c>
      <c r="C211" s="38"/>
      <c r="D211" s="38"/>
      <c r="E211" s="38"/>
      <c r="F211" s="38"/>
      <c r="G211" s="13"/>
      <c r="H211" s="38"/>
      <c r="I211" s="38"/>
      <c r="J211" s="38"/>
      <c r="K211" s="38"/>
      <c r="L211" s="38"/>
      <c r="M211" s="38"/>
      <c r="N211" s="38"/>
    </row>
    <row r="212" spans="1:16" ht="15.6" customHeight="1">
      <c r="A212" s="488"/>
      <c r="B212" s="13" t="s">
        <v>1456</v>
      </c>
      <c r="C212" s="38">
        <v>23500</v>
      </c>
      <c r="D212" s="38">
        <v>351000</v>
      </c>
      <c r="E212" s="38">
        <v>351000</v>
      </c>
      <c r="F212" s="38"/>
      <c r="G212" s="13">
        <v>14.9</v>
      </c>
      <c r="H212" s="38">
        <v>10700</v>
      </c>
      <c r="I212" s="38">
        <v>12300</v>
      </c>
      <c r="J212" s="38"/>
      <c r="K212" s="38"/>
      <c r="L212" s="38"/>
      <c r="M212" s="38"/>
      <c r="N212" s="38"/>
    </row>
    <row r="213" spans="1:16" ht="15.6" customHeight="1">
      <c r="A213" s="489"/>
      <c r="B213" s="13" t="s">
        <v>1457</v>
      </c>
      <c r="C213" s="38"/>
      <c r="D213" s="38"/>
      <c r="E213" s="306"/>
      <c r="F213" s="38"/>
      <c r="G213" s="13"/>
      <c r="H213" s="13"/>
      <c r="I213" s="13"/>
      <c r="J213" s="13"/>
      <c r="K213" s="13"/>
      <c r="L213" s="307"/>
      <c r="M213" s="51"/>
      <c r="N213" s="51"/>
    </row>
    <row r="214" spans="1:16" ht="15.6" customHeight="1">
      <c r="B214" s="119"/>
      <c r="C214" s="119"/>
      <c r="D214" s="119"/>
      <c r="E214" s="127"/>
      <c r="F214" s="119"/>
      <c r="G214" s="46"/>
      <c r="H214" s="46"/>
      <c r="I214" s="46"/>
      <c r="J214" s="90"/>
      <c r="K214" s="90"/>
      <c r="L214" s="90"/>
      <c r="M214" s="32"/>
      <c r="N214" s="32"/>
    </row>
    <row r="215" spans="1:16" ht="15.6" customHeight="1">
      <c r="A215" s="20" t="s">
        <v>1474</v>
      </c>
      <c r="B215" s="119"/>
      <c r="C215" s="119"/>
      <c r="D215" s="119"/>
      <c r="E215" s="127"/>
      <c r="F215" s="119"/>
      <c r="J215" s="90"/>
      <c r="K215" s="90"/>
      <c r="L215" s="90"/>
      <c r="M215" s="32"/>
      <c r="N215" s="32"/>
    </row>
    <row r="216" spans="1:16" ht="15.6" customHeight="1">
      <c r="A216" s="391" t="s">
        <v>37</v>
      </c>
      <c r="B216" s="481" t="s">
        <v>1475</v>
      </c>
      <c r="C216" s="482"/>
      <c r="D216" s="482"/>
      <c r="E216" s="482"/>
      <c r="F216" s="482"/>
      <c r="G216" s="482"/>
      <c r="H216" s="482"/>
      <c r="I216" s="482"/>
      <c r="J216" s="482"/>
      <c r="K216" s="482"/>
      <c r="L216" s="482"/>
      <c r="M216" s="483"/>
      <c r="N216" s="32"/>
    </row>
    <row r="217" spans="1:16" ht="15.6" customHeight="1">
      <c r="A217" s="391"/>
      <c r="B217" s="380" t="s">
        <v>1434</v>
      </c>
      <c r="C217" s="396" t="s">
        <v>1435</v>
      </c>
      <c r="D217" s="397"/>
      <c r="E217" s="398"/>
      <c r="F217" s="380" t="s">
        <v>1436</v>
      </c>
      <c r="G217" s="484" t="s">
        <v>1469</v>
      </c>
      <c r="H217" s="485"/>
      <c r="I217" s="485"/>
      <c r="J217" s="486"/>
      <c r="K217" s="380" t="s">
        <v>1438</v>
      </c>
      <c r="L217" s="82" t="s">
        <v>1439</v>
      </c>
      <c r="M217" s="82"/>
      <c r="N217" s="32"/>
      <c r="O217" s="32"/>
      <c r="P217" s="32"/>
    </row>
    <row r="218" spans="1:16" ht="104.1" customHeight="1">
      <c r="A218" s="391"/>
      <c r="B218" s="381"/>
      <c r="C218" s="380" t="s">
        <v>1440</v>
      </c>
      <c r="D218" s="380" t="s">
        <v>1441</v>
      </c>
      <c r="E218" s="380" t="s">
        <v>1442</v>
      </c>
      <c r="F218" s="381"/>
      <c r="G218" s="81" t="s">
        <v>1470</v>
      </c>
      <c r="H218" s="81" t="s">
        <v>1471</v>
      </c>
      <c r="I218" s="81" t="s">
        <v>1472</v>
      </c>
      <c r="J218" s="81" t="s">
        <v>1473</v>
      </c>
      <c r="K218" s="382"/>
      <c r="L218" s="81" t="s">
        <v>1447</v>
      </c>
      <c r="M218" s="81" t="s">
        <v>1448</v>
      </c>
    </row>
    <row r="219" spans="1:16" ht="14.45" customHeight="1">
      <c r="A219" s="391"/>
      <c r="B219" s="382"/>
      <c r="C219" s="382"/>
      <c r="D219" s="382"/>
      <c r="E219" s="382"/>
      <c r="F219" s="382"/>
      <c r="G219" s="383" t="s">
        <v>32</v>
      </c>
      <c r="H219" s="384"/>
      <c r="I219" s="384"/>
      <c r="J219" s="384"/>
      <c r="K219" s="384"/>
      <c r="L219" s="384"/>
      <c r="M219" s="385"/>
    </row>
    <row r="220" spans="1:16">
      <c r="A220" s="13" t="s">
        <v>1</v>
      </c>
      <c r="B220" s="38">
        <v>1130860</v>
      </c>
      <c r="C220" s="38">
        <v>26960000</v>
      </c>
      <c r="D220" s="38">
        <v>26780000</v>
      </c>
      <c r="E220" s="38"/>
      <c r="F220" s="38">
        <v>24</v>
      </c>
      <c r="G220" s="260">
        <v>249670</v>
      </c>
      <c r="H220" s="38">
        <v>840440</v>
      </c>
      <c r="I220" s="38">
        <v>33320</v>
      </c>
      <c r="J220" s="38"/>
      <c r="K220" s="38">
        <v>5680</v>
      </c>
      <c r="L220" s="38"/>
      <c r="M220" s="38">
        <v>4940</v>
      </c>
    </row>
    <row r="221" spans="1:16">
      <c r="A221" s="35" t="s">
        <v>2</v>
      </c>
      <c r="B221" s="12">
        <v>435100</v>
      </c>
      <c r="C221" s="12">
        <v>10870000</v>
      </c>
      <c r="D221" s="12">
        <v>10710000</v>
      </c>
      <c r="E221" s="12"/>
      <c r="F221" s="12">
        <v>25</v>
      </c>
      <c r="G221" s="275">
        <v>90660</v>
      </c>
      <c r="H221" s="12">
        <v>327990</v>
      </c>
      <c r="I221" s="12">
        <v>14020</v>
      </c>
      <c r="J221" s="12"/>
      <c r="K221" s="12">
        <v>1710</v>
      </c>
      <c r="L221" s="12"/>
      <c r="M221" s="12">
        <v>1710</v>
      </c>
    </row>
    <row r="222" spans="1:16">
      <c r="A222" s="28" t="s">
        <v>3</v>
      </c>
      <c r="B222" s="34">
        <v>55330</v>
      </c>
      <c r="C222" s="34">
        <v>960000</v>
      </c>
      <c r="D222" s="34">
        <v>960000</v>
      </c>
      <c r="E222" s="34"/>
      <c r="F222" s="34">
        <v>17</v>
      </c>
      <c r="G222" s="120">
        <v>15840</v>
      </c>
      <c r="H222" s="34">
        <v>38930</v>
      </c>
      <c r="I222" s="34"/>
      <c r="J222" s="34"/>
      <c r="K222" s="34"/>
      <c r="L222" s="34"/>
      <c r="M222" s="34"/>
    </row>
    <row r="223" spans="1:16" ht="15.6" customHeight="1">
      <c r="A223" s="28" t="s">
        <v>4</v>
      </c>
      <c r="B223" s="34">
        <v>28920</v>
      </c>
      <c r="C223" s="34">
        <v>1040000</v>
      </c>
      <c r="D223" s="34">
        <v>900000</v>
      </c>
      <c r="E223" s="34"/>
      <c r="F223" s="34">
        <v>36</v>
      </c>
      <c r="G223" s="120">
        <v>6360</v>
      </c>
      <c r="H223" s="34">
        <v>21230</v>
      </c>
      <c r="I223" s="34"/>
      <c r="J223" s="34"/>
      <c r="K223" s="34"/>
      <c r="L223" s="34"/>
      <c r="M223" s="34"/>
    </row>
    <row r="224" spans="1:16">
      <c r="A224" s="28" t="s">
        <v>5</v>
      </c>
      <c r="B224" s="34">
        <v>11480</v>
      </c>
      <c r="C224" s="34">
        <v>330000</v>
      </c>
      <c r="D224" s="34">
        <v>320000</v>
      </c>
      <c r="E224" s="34"/>
      <c r="F224" s="34">
        <v>29</v>
      </c>
      <c r="G224" s="120"/>
      <c r="H224" s="34">
        <v>10020</v>
      </c>
      <c r="I224" s="34"/>
      <c r="J224" s="34"/>
      <c r="K224" s="34"/>
      <c r="L224" s="34"/>
      <c r="M224" s="34"/>
    </row>
    <row r="225" spans="1:13" ht="15.6" customHeight="1">
      <c r="A225" s="28" t="s">
        <v>6</v>
      </c>
      <c r="B225" s="34">
        <v>117830</v>
      </c>
      <c r="C225" s="34">
        <v>2570000</v>
      </c>
      <c r="D225" s="34">
        <v>2560000</v>
      </c>
      <c r="E225" s="34"/>
      <c r="F225" s="34">
        <v>22</v>
      </c>
      <c r="G225" s="120">
        <v>28730</v>
      </c>
      <c r="H225" s="34">
        <v>86340</v>
      </c>
      <c r="I225" s="34">
        <v>2520</v>
      </c>
      <c r="J225" s="34"/>
      <c r="K225" s="34"/>
      <c r="L225" s="34"/>
      <c r="M225" s="34"/>
    </row>
    <row r="226" spans="1:13" ht="15.6" customHeight="1">
      <c r="A226" s="28" t="s">
        <v>7</v>
      </c>
      <c r="B226" s="34">
        <v>99580</v>
      </c>
      <c r="C226" s="34">
        <v>3120000</v>
      </c>
      <c r="D226" s="34">
        <v>3120000</v>
      </c>
      <c r="E226" s="34"/>
      <c r="F226" s="34">
        <v>31</v>
      </c>
      <c r="G226" s="120">
        <v>11030</v>
      </c>
      <c r="H226" s="34">
        <v>82140</v>
      </c>
      <c r="I226" s="34"/>
      <c r="J226" s="34"/>
      <c r="K226" s="34"/>
      <c r="L226" s="34"/>
      <c r="M226" s="34"/>
    </row>
    <row r="227" spans="1:13" ht="15.6" customHeight="1">
      <c r="A227" s="28" t="s">
        <v>8</v>
      </c>
      <c r="B227" s="34">
        <v>101010</v>
      </c>
      <c r="C227" s="34">
        <v>2420000</v>
      </c>
      <c r="D227" s="34">
        <v>2420000</v>
      </c>
      <c r="E227" s="34"/>
      <c r="F227" s="34">
        <v>24</v>
      </c>
      <c r="G227" s="120">
        <v>23250</v>
      </c>
      <c r="H227" s="34">
        <v>72980</v>
      </c>
      <c r="I227" s="34">
        <v>3140</v>
      </c>
      <c r="J227" s="34"/>
      <c r="K227" s="34"/>
      <c r="L227" s="34"/>
      <c r="M227" s="34"/>
    </row>
    <row r="228" spans="1:13">
      <c r="A228" s="28" t="s">
        <v>9</v>
      </c>
      <c r="B228" s="34">
        <v>20950</v>
      </c>
      <c r="C228" s="34">
        <v>440000</v>
      </c>
      <c r="D228" s="34">
        <v>440000</v>
      </c>
      <c r="E228" s="34"/>
      <c r="F228" s="34">
        <v>21</v>
      </c>
      <c r="G228" s="120">
        <v>4400</v>
      </c>
      <c r="H228" s="34">
        <v>16340</v>
      </c>
      <c r="I228" s="34"/>
      <c r="J228" s="34"/>
      <c r="K228" s="34"/>
      <c r="L228" s="34"/>
      <c r="M228" s="34"/>
    </row>
    <row r="229" spans="1:13">
      <c r="A229" s="35" t="s">
        <v>10</v>
      </c>
      <c r="B229" s="12">
        <v>407920</v>
      </c>
      <c r="C229" s="12">
        <v>8880000</v>
      </c>
      <c r="D229" s="12">
        <v>8860000</v>
      </c>
      <c r="E229" s="12"/>
      <c r="F229" s="12">
        <v>22</v>
      </c>
      <c r="G229" s="275">
        <v>105780</v>
      </c>
      <c r="H229" s="12">
        <v>289070</v>
      </c>
      <c r="I229" s="12">
        <v>9840</v>
      </c>
      <c r="J229" s="12"/>
      <c r="K229" s="12">
        <v>2920</v>
      </c>
      <c r="L229" s="12"/>
      <c r="M229" s="12">
        <v>2390</v>
      </c>
    </row>
    <row r="230" spans="1:13" ht="15.6" customHeight="1">
      <c r="A230" s="28" t="s">
        <v>11</v>
      </c>
      <c r="B230" s="34">
        <v>70250</v>
      </c>
      <c r="C230" s="34">
        <v>1560000</v>
      </c>
      <c r="D230" s="34">
        <v>1550000</v>
      </c>
      <c r="E230" s="34"/>
      <c r="F230" s="34">
        <v>22</v>
      </c>
      <c r="G230" s="120">
        <v>14980</v>
      </c>
      <c r="H230" s="34">
        <v>52960</v>
      </c>
      <c r="I230" s="34"/>
      <c r="J230" s="34"/>
      <c r="K230" s="34"/>
      <c r="L230" s="34"/>
      <c r="M230" s="34"/>
    </row>
    <row r="231" spans="1:13">
      <c r="A231" s="28" t="s">
        <v>12</v>
      </c>
      <c r="B231" s="34">
        <v>48270</v>
      </c>
      <c r="C231" s="34">
        <v>1460000</v>
      </c>
      <c r="D231" s="34">
        <v>1460000</v>
      </c>
      <c r="E231" s="34"/>
      <c r="F231" s="34">
        <v>30</v>
      </c>
      <c r="G231" s="120">
        <v>8980</v>
      </c>
      <c r="H231" s="34">
        <v>36090</v>
      </c>
      <c r="I231" s="34">
        <v>2980</v>
      </c>
      <c r="J231" s="34"/>
      <c r="K231" s="34"/>
      <c r="L231" s="34"/>
      <c r="M231" s="34"/>
    </row>
    <row r="232" spans="1:13" ht="15.6" customHeight="1">
      <c r="A232" s="28" t="s">
        <v>13</v>
      </c>
      <c r="B232" s="34">
        <v>44690</v>
      </c>
      <c r="C232" s="34">
        <v>1090000</v>
      </c>
      <c r="D232" s="34">
        <v>1090000</v>
      </c>
      <c r="E232" s="34"/>
      <c r="F232" s="34">
        <v>24</v>
      </c>
      <c r="G232" s="120">
        <v>11430</v>
      </c>
      <c r="H232" s="34">
        <v>30790</v>
      </c>
      <c r="I232" s="34"/>
      <c r="J232" s="34"/>
      <c r="K232" s="34"/>
      <c r="L232" s="34"/>
      <c r="M232" s="34"/>
    </row>
    <row r="233" spans="1:13" ht="15.6" customHeight="1">
      <c r="A233" s="28" t="s">
        <v>14</v>
      </c>
      <c r="B233" s="34">
        <v>56010</v>
      </c>
      <c r="C233" s="34">
        <v>1000000</v>
      </c>
      <c r="D233" s="34">
        <v>1000000</v>
      </c>
      <c r="E233" s="34"/>
      <c r="F233" s="34">
        <v>18</v>
      </c>
      <c r="G233" s="120">
        <v>17840</v>
      </c>
      <c r="H233" s="34">
        <v>37160</v>
      </c>
      <c r="I233" s="34"/>
      <c r="J233" s="34"/>
      <c r="K233" s="34"/>
      <c r="L233" s="34"/>
      <c r="M233" s="34"/>
    </row>
    <row r="234" spans="1:13" ht="15.6" customHeight="1">
      <c r="A234" s="28" t="s">
        <v>15</v>
      </c>
      <c r="B234" s="34">
        <v>67610</v>
      </c>
      <c r="C234" s="34">
        <v>1330000</v>
      </c>
      <c r="D234" s="34">
        <v>1330000</v>
      </c>
      <c r="E234" s="34"/>
      <c r="F234" s="34">
        <v>20</v>
      </c>
      <c r="G234" s="120">
        <v>17240</v>
      </c>
      <c r="H234" s="34">
        <v>48940</v>
      </c>
      <c r="I234" s="34"/>
      <c r="J234" s="34"/>
      <c r="K234" s="34"/>
      <c r="L234" s="34"/>
      <c r="M234" s="34"/>
    </row>
    <row r="235" spans="1:13" ht="15.6" customHeight="1">
      <c r="A235" s="28" t="s">
        <v>16</v>
      </c>
      <c r="B235" s="34">
        <v>85540</v>
      </c>
      <c r="C235" s="34">
        <v>1500000</v>
      </c>
      <c r="D235" s="34">
        <v>1500000</v>
      </c>
      <c r="E235" s="34"/>
      <c r="F235" s="34">
        <v>18</v>
      </c>
      <c r="G235" s="120">
        <v>31040</v>
      </c>
      <c r="H235" s="34">
        <v>53410</v>
      </c>
      <c r="I235" s="34"/>
      <c r="J235" s="34"/>
      <c r="K235" s="34"/>
      <c r="L235" s="34"/>
      <c r="M235" s="34"/>
    </row>
    <row r="236" spans="1:13">
      <c r="A236" s="28" t="s">
        <v>17</v>
      </c>
      <c r="B236" s="34">
        <v>30230</v>
      </c>
      <c r="C236" s="34">
        <v>790000</v>
      </c>
      <c r="D236" s="34">
        <v>790000</v>
      </c>
      <c r="E236" s="34"/>
      <c r="F236" s="34">
        <v>26</v>
      </c>
      <c r="G236" s="120">
        <v>3800</v>
      </c>
      <c r="H236" s="34">
        <v>25200</v>
      </c>
      <c r="I236" s="34"/>
      <c r="J236" s="34"/>
      <c r="K236" s="34"/>
      <c r="L236" s="34"/>
      <c r="M236" s="34"/>
    </row>
    <row r="237" spans="1:13">
      <c r="A237" s="28" t="s">
        <v>18</v>
      </c>
      <c r="B237" s="34">
        <v>5310</v>
      </c>
      <c r="C237" s="34">
        <v>150000</v>
      </c>
      <c r="D237" s="34">
        <v>150000</v>
      </c>
      <c r="E237" s="34"/>
      <c r="F237" s="34">
        <v>29</v>
      </c>
      <c r="G237" s="120"/>
      <c r="H237" s="34">
        <v>4540</v>
      </c>
      <c r="I237" s="34"/>
      <c r="J237" s="34"/>
      <c r="K237" s="34"/>
      <c r="L237" s="34"/>
      <c r="M237" s="34"/>
    </row>
    <row r="238" spans="1:13">
      <c r="A238" s="35" t="s">
        <v>19</v>
      </c>
      <c r="B238" s="12">
        <v>105940</v>
      </c>
      <c r="C238" s="12">
        <v>3010000</v>
      </c>
      <c r="D238" s="12">
        <v>3000000</v>
      </c>
      <c r="E238" s="12"/>
      <c r="F238" s="12">
        <v>28</v>
      </c>
      <c r="G238" s="275">
        <v>12360</v>
      </c>
      <c r="H238" s="12">
        <v>88180</v>
      </c>
      <c r="I238" s="12">
        <v>5080</v>
      </c>
      <c r="J238" s="12"/>
      <c r="K238" s="12"/>
      <c r="L238" s="12"/>
      <c r="M238" s="12"/>
    </row>
    <row r="239" spans="1:13">
      <c r="A239" s="28" t="s">
        <v>20</v>
      </c>
      <c r="B239" s="34">
        <v>88230</v>
      </c>
      <c r="C239" s="34">
        <v>2500000</v>
      </c>
      <c r="D239" s="34">
        <v>2500000</v>
      </c>
      <c r="E239" s="34"/>
      <c r="F239" s="34">
        <v>28</v>
      </c>
      <c r="G239" s="120">
        <v>9150</v>
      </c>
      <c r="H239" s="34">
        <v>74950</v>
      </c>
      <c r="I239" s="34">
        <v>4010</v>
      </c>
      <c r="J239" s="34"/>
      <c r="K239" s="34"/>
      <c r="L239" s="34"/>
      <c r="M239" s="34"/>
    </row>
    <row r="240" spans="1:13">
      <c r="A240" s="28" t="s">
        <v>21</v>
      </c>
      <c r="B240" s="34">
        <v>7770</v>
      </c>
      <c r="C240" s="34">
        <v>220000</v>
      </c>
      <c r="D240" s="34">
        <v>220000</v>
      </c>
      <c r="E240" s="34"/>
      <c r="F240" s="34">
        <v>28</v>
      </c>
      <c r="G240" s="120">
        <v>2200</v>
      </c>
      <c r="H240" s="34">
        <v>4770</v>
      </c>
      <c r="I240" s="34"/>
      <c r="J240" s="34"/>
      <c r="K240" s="34"/>
      <c r="L240" s="34"/>
      <c r="M240" s="34"/>
    </row>
    <row r="241" spans="1:17">
      <c r="A241" s="28" t="s">
        <v>22</v>
      </c>
      <c r="B241" s="34">
        <v>5290</v>
      </c>
      <c r="C241" s="34">
        <v>150000</v>
      </c>
      <c r="D241" s="34">
        <v>150000</v>
      </c>
      <c r="E241" s="34"/>
      <c r="F241" s="34">
        <v>28</v>
      </c>
      <c r="G241" s="120"/>
      <c r="H241" s="34">
        <v>4650</v>
      </c>
      <c r="I241" s="34"/>
      <c r="J241" s="34"/>
      <c r="K241" s="34"/>
      <c r="L241" s="34"/>
      <c r="M241" s="34"/>
    </row>
    <row r="242" spans="1:17">
      <c r="A242" s="28" t="s">
        <v>23</v>
      </c>
      <c r="B242" s="34">
        <v>4650</v>
      </c>
      <c r="C242" s="34">
        <v>140000</v>
      </c>
      <c r="D242" s="34">
        <v>140000</v>
      </c>
      <c r="E242" s="34"/>
      <c r="F242" s="34">
        <v>30</v>
      </c>
      <c r="G242" s="120">
        <v>580</v>
      </c>
      <c r="H242" s="34">
        <v>3800</v>
      </c>
      <c r="I242" s="34"/>
      <c r="J242" s="34"/>
      <c r="K242" s="34"/>
      <c r="L242" s="34"/>
      <c r="M242" s="34"/>
    </row>
    <row r="243" spans="1:17">
      <c r="A243" s="35" t="s">
        <v>24</v>
      </c>
      <c r="B243" s="12">
        <v>181900</v>
      </c>
      <c r="C243" s="12">
        <v>4200000</v>
      </c>
      <c r="D243" s="12">
        <v>4200000</v>
      </c>
      <c r="E243" s="12"/>
      <c r="F243" s="12">
        <v>23</v>
      </c>
      <c r="G243" s="275">
        <v>40870</v>
      </c>
      <c r="H243" s="12">
        <v>135200</v>
      </c>
      <c r="I243" s="12">
        <v>4380</v>
      </c>
      <c r="J243" s="12"/>
      <c r="K243" s="12"/>
      <c r="L243" s="12"/>
      <c r="M243" s="12"/>
    </row>
    <row r="244" spans="1:17">
      <c r="A244" s="28" t="s">
        <v>25</v>
      </c>
      <c r="B244" s="34">
        <v>74590</v>
      </c>
      <c r="C244" s="34">
        <v>1490000</v>
      </c>
      <c r="D244" s="34">
        <v>1490000</v>
      </c>
      <c r="E244" s="34"/>
      <c r="F244" s="34">
        <v>20</v>
      </c>
      <c r="G244" s="120">
        <v>19740</v>
      </c>
      <c r="H244" s="34">
        <v>53490</v>
      </c>
      <c r="I244" s="34"/>
      <c r="J244" s="34"/>
      <c r="K244" s="34"/>
      <c r="L244" s="34"/>
      <c r="M244" s="34"/>
    </row>
    <row r="245" spans="1:17">
      <c r="A245" s="28" t="s">
        <v>26</v>
      </c>
      <c r="B245" s="34">
        <v>30440</v>
      </c>
      <c r="C245" s="34">
        <v>950000</v>
      </c>
      <c r="D245" s="34">
        <v>950000</v>
      </c>
      <c r="E245" s="34"/>
      <c r="F245" s="34">
        <v>31</v>
      </c>
      <c r="G245" s="120">
        <v>3060</v>
      </c>
      <c r="H245" s="34">
        <v>26210</v>
      </c>
      <c r="I245" s="34">
        <v>1160</v>
      </c>
      <c r="J245" s="34"/>
      <c r="K245" s="34"/>
      <c r="L245" s="34"/>
      <c r="M245" s="34"/>
    </row>
    <row r="246" spans="1:17">
      <c r="A246" s="28" t="s">
        <v>27</v>
      </c>
      <c r="B246" s="34">
        <v>9630</v>
      </c>
      <c r="C246" s="34">
        <v>140000</v>
      </c>
      <c r="D246" s="34">
        <v>140000</v>
      </c>
      <c r="E246" s="34"/>
      <c r="F246" s="34">
        <v>14</v>
      </c>
      <c r="G246" s="120">
        <v>4210</v>
      </c>
      <c r="H246" s="34">
        <v>5190</v>
      </c>
      <c r="I246" s="34"/>
      <c r="J246" s="34"/>
      <c r="K246" s="34"/>
      <c r="L246" s="34"/>
      <c r="M246" s="34"/>
      <c r="N246" s="32"/>
    </row>
    <row r="247" spans="1:17">
      <c r="A247" s="28" t="s">
        <v>28</v>
      </c>
      <c r="B247" s="34">
        <v>26760</v>
      </c>
      <c r="C247" s="34">
        <v>460000</v>
      </c>
      <c r="D247" s="34">
        <v>460000</v>
      </c>
      <c r="E247" s="34"/>
      <c r="F247" s="34">
        <v>17</v>
      </c>
      <c r="G247" s="120">
        <v>8890</v>
      </c>
      <c r="H247" s="34">
        <v>17470</v>
      </c>
      <c r="I247" s="34"/>
      <c r="J247" s="34"/>
      <c r="K247" s="34"/>
      <c r="L247" s="34"/>
      <c r="M247" s="34"/>
      <c r="N247" s="32"/>
    </row>
    <row r="248" spans="1:17">
      <c r="A248" s="28" t="s">
        <v>29</v>
      </c>
      <c r="B248" s="34">
        <v>27660</v>
      </c>
      <c r="C248" s="34">
        <v>800000</v>
      </c>
      <c r="D248" s="34">
        <v>800000</v>
      </c>
      <c r="E248" s="34"/>
      <c r="F248" s="34">
        <v>29</v>
      </c>
      <c r="G248" s="120"/>
      <c r="H248" s="34">
        <v>22870</v>
      </c>
      <c r="I248" s="34"/>
      <c r="J248" s="34"/>
      <c r="K248" s="34"/>
      <c r="L248" s="34"/>
      <c r="M248" s="34"/>
      <c r="N248" s="32"/>
    </row>
    <row r="249" spans="1:17">
      <c r="A249" s="28" t="s">
        <v>30</v>
      </c>
      <c r="B249" s="34">
        <v>12830</v>
      </c>
      <c r="C249" s="34">
        <v>360000</v>
      </c>
      <c r="D249" s="34">
        <v>360000</v>
      </c>
      <c r="E249" s="34"/>
      <c r="F249" s="34">
        <v>28</v>
      </c>
      <c r="G249" s="120"/>
      <c r="H249" s="34">
        <v>9960</v>
      </c>
      <c r="I249" s="34"/>
      <c r="J249" s="34"/>
      <c r="K249" s="34"/>
      <c r="L249" s="34"/>
      <c r="M249" s="34"/>
      <c r="N249" s="32"/>
    </row>
    <row r="250" spans="1:17">
      <c r="A250" s="126"/>
      <c r="B250" s="119"/>
      <c r="C250" s="119"/>
      <c r="D250" s="119"/>
      <c r="E250" s="127"/>
      <c r="F250" s="119"/>
      <c r="G250" s="46"/>
      <c r="H250" s="46"/>
      <c r="I250" s="46"/>
      <c r="J250" s="90"/>
      <c r="K250" s="90"/>
      <c r="L250" s="46"/>
      <c r="M250" s="46"/>
      <c r="N250" s="46"/>
    </row>
    <row r="251" spans="1:17">
      <c r="A251" s="126"/>
      <c r="B251" s="119"/>
      <c r="C251" s="119"/>
      <c r="D251" s="119"/>
      <c r="E251" s="127"/>
      <c r="F251" s="119"/>
      <c r="G251" s="46"/>
      <c r="H251" s="46"/>
      <c r="I251" s="46"/>
      <c r="J251" s="90"/>
      <c r="K251" s="90"/>
      <c r="L251" s="46"/>
      <c r="M251" s="46"/>
      <c r="N251" s="46"/>
    </row>
    <row r="252" spans="1:17">
      <c r="A252" s="20" t="s">
        <v>1476</v>
      </c>
      <c r="J252" s="90"/>
      <c r="K252" s="90"/>
    </row>
    <row r="253" spans="1:17" ht="15.6" customHeight="1">
      <c r="A253" s="391" t="s">
        <v>37</v>
      </c>
      <c r="B253" s="481" t="s">
        <v>1477</v>
      </c>
      <c r="C253" s="482"/>
      <c r="D253" s="482"/>
      <c r="E253" s="482"/>
      <c r="F253" s="482"/>
      <c r="G253" s="482"/>
      <c r="H253" s="482"/>
      <c r="I253" s="482"/>
      <c r="J253" s="482"/>
      <c r="K253" s="482"/>
      <c r="L253" s="482"/>
      <c r="M253" s="482"/>
      <c r="N253" s="483"/>
      <c r="P253" s="125"/>
      <c r="Q253" s="125"/>
    </row>
    <row r="254" spans="1:17" ht="30" customHeight="1">
      <c r="A254" s="391"/>
      <c r="B254" s="391" t="s">
        <v>1433</v>
      </c>
      <c r="C254" s="380" t="s">
        <v>1434</v>
      </c>
      <c r="D254" s="396" t="s">
        <v>1435</v>
      </c>
      <c r="E254" s="397"/>
      <c r="F254" s="398"/>
      <c r="G254" s="380" t="s">
        <v>1436</v>
      </c>
      <c r="H254" s="484" t="s">
        <v>1478</v>
      </c>
      <c r="I254" s="485"/>
      <c r="J254" s="485"/>
      <c r="K254" s="486"/>
      <c r="L254" s="380" t="s">
        <v>1438</v>
      </c>
      <c r="M254" s="416" t="s">
        <v>1439</v>
      </c>
      <c r="N254" s="418"/>
    </row>
    <row r="255" spans="1:17" ht="115.35" customHeight="1">
      <c r="A255" s="391"/>
      <c r="B255" s="391"/>
      <c r="C255" s="381"/>
      <c r="D255" s="380" t="s">
        <v>1440</v>
      </c>
      <c r="E255" s="380" t="s">
        <v>1441</v>
      </c>
      <c r="F255" s="380" t="s">
        <v>1442</v>
      </c>
      <c r="G255" s="381"/>
      <c r="H255" s="81" t="s">
        <v>1470</v>
      </c>
      <c r="I255" s="81" t="s">
        <v>1471</v>
      </c>
      <c r="J255" s="81" t="s">
        <v>1472</v>
      </c>
      <c r="K255" s="81" t="s">
        <v>1473</v>
      </c>
      <c r="L255" s="382"/>
      <c r="M255" s="81" t="s">
        <v>1447</v>
      </c>
      <c r="N255" s="81" t="s">
        <v>1448</v>
      </c>
    </row>
    <row r="256" spans="1:17" ht="15" customHeight="1">
      <c r="A256" s="391"/>
      <c r="B256" s="391"/>
      <c r="C256" s="382"/>
      <c r="D256" s="382"/>
      <c r="E256" s="382"/>
      <c r="F256" s="382"/>
      <c r="G256" s="382"/>
      <c r="H256" s="383" t="s">
        <v>32</v>
      </c>
      <c r="I256" s="384"/>
      <c r="J256" s="384"/>
      <c r="K256" s="384"/>
      <c r="L256" s="384"/>
      <c r="M256" s="384"/>
      <c r="N256" s="385"/>
    </row>
    <row r="257" spans="1:14">
      <c r="A257" s="487" t="s">
        <v>1</v>
      </c>
      <c r="B257" s="13" t="s">
        <v>1449</v>
      </c>
      <c r="C257" s="38">
        <v>64990</v>
      </c>
      <c r="D257" s="38">
        <v>8675000</v>
      </c>
      <c r="E257" s="38">
        <v>8661000</v>
      </c>
      <c r="F257" s="13"/>
      <c r="G257" s="13">
        <v>133.5</v>
      </c>
      <c r="H257" s="38">
        <v>14990</v>
      </c>
      <c r="I257" s="38">
        <v>42660</v>
      </c>
      <c r="J257" s="38">
        <v>2720</v>
      </c>
      <c r="K257" s="38">
        <v>3390</v>
      </c>
      <c r="L257" s="38"/>
      <c r="M257" s="38"/>
      <c r="N257" s="38"/>
    </row>
    <row r="258" spans="1:14">
      <c r="A258" s="488"/>
      <c r="B258" s="13" t="s">
        <v>1450</v>
      </c>
      <c r="C258" s="38">
        <v>5200</v>
      </c>
      <c r="D258" s="38">
        <v>3285000</v>
      </c>
      <c r="E258" s="38">
        <v>3285000</v>
      </c>
      <c r="F258" s="38"/>
      <c r="G258" s="13">
        <v>631.20000000000005</v>
      </c>
      <c r="H258" s="38"/>
      <c r="I258" s="38"/>
      <c r="J258" s="38"/>
      <c r="K258" s="38">
        <v>1850</v>
      </c>
      <c r="L258" s="38"/>
      <c r="M258" s="38"/>
      <c r="N258" s="38"/>
    </row>
    <row r="259" spans="1:14">
      <c r="A259" s="488"/>
      <c r="B259" s="13" t="s">
        <v>1451</v>
      </c>
      <c r="C259" s="38">
        <v>136020</v>
      </c>
      <c r="D259" s="38">
        <v>2855000</v>
      </c>
      <c r="E259" s="38">
        <v>2855000</v>
      </c>
      <c r="F259" s="38"/>
      <c r="G259" s="13">
        <v>21</v>
      </c>
      <c r="H259" s="38">
        <v>57240</v>
      </c>
      <c r="I259" s="38">
        <v>75260</v>
      </c>
      <c r="J259" s="38"/>
      <c r="K259" s="38"/>
      <c r="L259" s="38"/>
      <c r="M259" s="38"/>
      <c r="N259" s="38"/>
    </row>
    <row r="260" spans="1:14" ht="15.6" customHeight="1">
      <c r="A260" s="488"/>
      <c r="B260" s="13" t="s">
        <v>1452</v>
      </c>
      <c r="C260" s="38"/>
      <c r="D260" s="38"/>
      <c r="E260" s="38"/>
      <c r="F260" s="38"/>
      <c r="G260" s="13"/>
      <c r="H260" s="38"/>
      <c r="I260" s="38"/>
      <c r="J260" s="38"/>
      <c r="K260" s="38"/>
      <c r="L260" s="38"/>
      <c r="M260" s="38"/>
      <c r="N260" s="38"/>
    </row>
    <row r="261" spans="1:14">
      <c r="A261" s="488"/>
      <c r="B261" s="13" t="s">
        <v>1453</v>
      </c>
      <c r="C261" s="38"/>
      <c r="D261" s="38"/>
      <c r="E261" s="38"/>
      <c r="F261" s="38"/>
      <c r="G261" s="13"/>
      <c r="H261" s="38"/>
      <c r="I261" s="38"/>
      <c r="J261" s="38"/>
      <c r="K261" s="38"/>
      <c r="L261" s="38"/>
      <c r="M261" s="38"/>
      <c r="N261" s="38"/>
    </row>
    <row r="262" spans="1:14" ht="15.6" customHeight="1">
      <c r="A262" s="488"/>
      <c r="B262" s="13" t="s">
        <v>1454</v>
      </c>
      <c r="C262" s="38"/>
      <c r="D262" s="38"/>
      <c r="E262" s="38"/>
      <c r="F262" s="38"/>
      <c r="G262" s="13"/>
      <c r="H262" s="38"/>
      <c r="I262" s="38"/>
      <c r="J262" s="38"/>
      <c r="K262" s="38"/>
      <c r="L262" s="38"/>
      <c r="M262" s="38"/>
      <c r="N262" s="38"/>
    </row>
    <row r="263" spans="1:14" ht="15.6" customHeight="1">
      <c r="A263" s="488"/>
      <c r="B263" s="13" t="s">
        <v>1456</v>
      </c>
      <c r="C263" s="38">
        <v>8690</v>
      </c>
      <c r="D263" s="38"/>
      <c r="E263" s="38"/>
      <c r="F263" s="38"/>
      <c r="G263" s="13"/>
      <c r="H263" s="38">
        <v>4430</v>
      </c>
      <c r="I263" s="38">
        <v>3900</v>
      </c>
      <c r="J263" s="38"/>
      <c r="K263" s="38"/>
      <c r="L263" s="38"/>
      <c r="M263" s="38"/>
      <c r="N263" s="38"/>
    </row>
    <row r="264" spans="1:14" ht="15.6" customHeight="1">
      <c r="A264" s="489"/>
      <c r="B264" s="13" t="s">
        <v>1457</v>
      </c>
      <c r="C264" s="38"/>
      <c r="D264" s="38"/>
      <c r="E264" s="306"/>
      <c r="F264" s="38"/>
      <c r="G264" s="13"/>
      <c r="H264" s="13"/>
      <c r="I264" s="13"/>
      <c r="J264" s="13"/>
      <c r="K264" s="13"/>
      <c r="L264" s="307"/>
      <c r="M264" s="51"/>
      <c r="N264" s="51"/>
    </row>
    <row r="265" spans="1:14" ht="15.6" customHeight="1">
      <c r="A265" s="106"/>
      <c r="B265" s="46"/>
      <c r="C265" s="119"/>
      <c r="D265" s="119"/>
      <c r="E265" s="119"/>
      <c r="F265" s="127"/>
      <c r="G265" s="119"/>
      <c r="H265" s="46"/>
      <c r="I265" s="46"/>
      <c r="J265" s="46"/>
      <c r="K265" s="46"/>
      <c r="L265" s="46"/>
      <c r="M265" s="128"/>
      <c r="N265" s="32"/>
    </row>
    <row r="266" spans="1:14">
      <c r="A266" s="126"/>
      <c r="B266" s="119"/>
      <c r="C266" s="119"/>
      <c r="D266" s="119"/>
      <c r="E266" s="127"/>
      <c r="F266" s="119"/>
      <c r="G266" s="46"/>
      <c r="H266" s="46"/>
      <c r="I266" s="46"/>
      <c r="J266" s="90"/>
      <c r="K266" s="90"/>
      <c r="L266" s="90"/>
      <c r="M266" s="46"/>
      <c r="N266" s="46"/>
    </row>
    <row r="267" spans="1:14">
      <c r="A267" s="20" t="s">
        <v>1479</v>
      </c>
      <c r="J267" s="90"/>
      <c r="K267" s="90"/>
      <c r="L267" s="90"/>
    </row>
    <row r="268" spans="1:14" ht="15.6" customHeight="1">
      <c r="A268" s="391" t="s">
        <v>37</v>
      </c>
      <c r="B268" s="481" t="s">
        <v>1480</v>
      </c>
      <c r="C268" s="482"/>
      <c r="D268" s="482"/>
      <c r="E268" s="482"/>
      <c r="F268" s="482"/>
      <c r="G268" s="482"/>
      <c r="H268" s="482"/>
      <c r="I268" s="482"/>
      <c r="J268" s="482"/>
      <c r="K268" s="482"/>
      <c r="L268" s="482"/>
      <c r="M268" s="483"/>
      <c r="N268" s="32"/>
    </row>
    <row r="269" spans="1:14" ht="15.6" customHeight="1">
      <c r="A269" s="391"/>
      <c r="B269" s="380" t="s">
        <v>1434</v>
      </c>
      <c r="C269" s="396" t="s">
        <v>1435</v>
      </c>
      <c r="D269" s="397"/>
      <c r="E269" s="398"/>
      <c r="F269" s="380" t="s">
        <v>1436</v>
      </c>
      <c r="G269" s="484" t="s">
        <v>1481</v>
      </c>
      <c r="H269" s="485"/>
      <c r="I269" s="485"/>
      <c r="J269" s="486"/>
      <c r="K269" s="380" t="s">
        <v>1438</v>
      </c>
      <c r="L269" s="82" t="s">
        <v>1439</v>
      </c>
      <c r="M269" s="82"/>
      <c r="N269" s="32"/>
    </row>
    <row r="270" spans="1:14" ht="104.1" customHeight="1">
      <c r="A270" s="391"/>
      <c r="B270" s="381"/>
      <c r="C270" s="380" t="s">
        <v>1440</v>
      </c>
      <c r="D270" s="380" t="s">
        <v>1441</v>
      </c>
      <c r="E270" s="380" t="s">
        <v>1442</v>
      </c>
      <c r="F270" s="381"/>
      <c r="G270" s="81" t="s">
        <v>1470</v>
      </c>
      <c r="H270" s="81" t="s">
        <v>1471</v>
      </c>
      <c r="I270" s="81" t="s">
        <v>1472</v>
      </c>
      <c r="J270" s="81" t="s">
        <v>1473</v>
      </c>
      <c r="K270" s="382"/>
      <c r="L270" s="81" t="s">
        <v>1447</v>
      </c>
      <c r="M270" s="81" t="s">
        <v>1448</v>
      </c>
    </row>
    <row r="271" spans="1:14" ht="14.45" customHeight="1">
      <c r="A271" s="391"/>
      <c r="B271" s="382"/>
      <c r="C271" s="382"/>
      <c r="D271" s="382"/>
      <c r="E271" s="382"/>
      <c r="F271" s="382"/>
      <c r="G271" s="383" t="s">
        <v>32</v>
      </c>
      <c r="H271" s="384"/>
      <c r="I271" s="384"/>
      <c r="J271" s="384"/>
      <c r="K271" s="384"/>
      <c r="L271" s="384"/>
      <c r="M271" s="385"/>
    </row>
    <row r="272" spans="1:14">
      <c r="A272" s="13" t="s">
        <v>1</v>
      </c>
      <c r="B272" s="38">
        <v>215080</v>
      </c>
      <c r="C272" s="38">
        <v>15176000</v>
      </c>
      <c r="D272" s="38">
        <v>15161000</v>
      </c>
      <c r="E272" s="38"/>
      <c r="F272" s="38">
        <v>70.599999999999994</v>
      </c>
      <c r="G272" s="260">
        <v>78250</v>
      </c>
      <c r="H272" s="38">
        <v>123140</v>
      </c>
      <c r="I272" s="38">
        <v>4490</v>
      </c>
      <c r="J272" s="38">
        <v>5830</v>
      </c>
      <c r="K272" s="38"/>
      <c r="L272" s="38"/>
      <c r="M272" s="38"/>
    </row>
    <row r="273" spans="1:13">
      <c r="A273" s="35" t="s">
        <v>2</v>
      </c>
      <c r="B273" s="12">
        <v>90290</v>
      </c>
      <c r="C273" s="12">
        <v>8673000</v>
      </c>
      <c r="D273" s="12">
        <v>8661000</v>
      </c>
      <c r="E273" s="12"/>
      <c r="F273" s="12">
        <v>96.1</v>
      </c>
      <c r="G273" s="275">
        <v>34190</v>
      </c>
      <c r="H273" s="12">
        <v>49760</v>
      </c>
      <c r="I273" s="12">
        <v>2150</v>
      </c>
      <c r="J273" s="12">
        <v>3390</v>
      </c>
      <c r="K273" s="12"/>
      <c r="L273" s="12"/>
      <c r="M273" s="12"/>
    </row>
    <row r="274" spans="1:13">
      <c r="A274" s="28" t="s">
        <v>3</v>
      </c>
      <c r="B274" s="34">
        <v>10370</v>
      </c>
      <c r="C274" s="34"/>
      <c r="D274" s="34"/>
      <c r="E274" s="34"/>
      <c r="F274" s="34"/>
      <c r="G274" s="120">
        <v>4250</v>
      </c>
      <c r="H274" s="34">
        <v>5000</v>
      </c>
      <c r="I274" s="34"/>
      <c r="J274" s="34"/>
      <c r="K274" s="34"/>
      <c r="L274" s="34"/>
      <c r="M274" s="34"/>
    </row>
    <row r="275" spans="1:13" ht="15.6" customHeight="1">
      <c r="A275" s="28" t="s">
        <v>4</v>
      </c>
      <c r="B275" s="34">
        <v>3340</v>
      </c>
      <c r="C275" s="34"/>
      <c r="D275" s="34"/>
      <c r="E275" s="34"/>
      <c r="F275" s="34"/>
      <c r="G275" s="120"/>
      <c r="H275" s="34">
        <v>2150</v>
      </c>
      <c r="I275" s="34"/>
      <c r="J275" s="34"/>
      <c r="K275" s="34"/>
      <c r="L275" s="34"/>
      <c r="M275" s="34"/>
    </row>
    <row r="276" spans="1:13">
      <c r="A276" s="28" t="s">
        <v>5</v>
      </c>
      <c r="B276" s="34"/>
      <c r="C276" s="34"/>
      <c r="D276" s="34"/>
      <c r="E276" s="34"/>
      <c r="F276" s="34">
        <v>9.6999999999999993</v>
      </c>
      <c r="G276" s="120"/>
      <c r="H276" s="34"/>
      <c r="I276" s="34"/>
      <c r="J276" s="34"/>
      <c r="K276" s="34"/>
      <c r="L276" s="34"/>
      <c r="M276" s="34"/>
    </row>
    <row r="277" spans="1:13" ht="15.6" customHeight="1">
      <c r="A277" s="28" t="s">
        <v>6</v>
      </c>
      <c r="B277" s="34">
        <v>27420</v>
      </c>
      <c r="C277" s="34"/>
      <c r="D277" s="34"/>
      <c r="E277" s="34"/>
      <c r="F277" s="34"/>
      <c r="G277" s="120">
        <v>11600</v>
      </c>
      <c r="H277" s="34">
        <v>14310</v>
      </c>
      <c r="I277" s="34"/>
      <c r="J277" s="34"/>
      <c r="K277" s="34"/>
      <c r="L277" s="34"/>
      <c r="M277" s="34"/>
    </row>
    <row r="278" spans="1:13" ht="15.6" customHeight="1">
      <c r="A278" s="28" t="s">
        <v>7</v>
      </c>
      <c r="B278" s="34">
        <v>23050</v>
      </c>
      <c r="C278" s="34">
        <v>421000</v>
      </c>
      <c r="D278" s="34">
        <v>421000</v>
      </c>
      <c r="E278" s="34"/>
      <c r="F278" s="34">
        <v>18.3</v>
      </c>
      <c r="G278" s="120">
        <v>9240</v>
      </c>
      <c r="H278" s="34">
        <v>13390</v>
      </c>
      <c r="I278" s="34"/>
      <c r="J278" s="34"/>
      <c r="K278" s="34"/>
      <c r="L278" s="34"/>
      <c r="M278" s="34"/>
    </row>
    <row r="279" spans="1:13" ht="15.6" customHeight="1">
      <c r="A279" s="28" t="s">
        <v>8</v>
      </c>
      <c r="B279" s="34">
        <v>23250</v>
      </c>
      <c r="C279" s="34"/>
      <c r="D279" s="34"/>
      <c r="E279" s="34"/>
      <c r="F279" s="34"/>
      <c r="G279" s="120">
        <v>6700</v>
      </c>
      <c r="H279" s="34">
        <v>13790</v>
      </c>
      <c r="I279" s="34"/>
      <c r="J279" s="34"/>
      <c r="K279" s="34"/>
      <c r="L279" s="34"/>
      <c r="M279" s="34"/>
    </row>
    <row r="280" spans="1:13">
      <c r="A280" s="28" t="s">
        <v>9</v>
      </c>
      <c r="B280" s="34">
        <v>1900</v>
      </c>
      <c r="C280" s="34"/>
      <c r="D280" s="34"/>
      <c r="E280" s="34"/>
      <c r="F280" s="34">
        <v>26.3</v>
      </c>
      <c r="G280" s="120"/>
      <c r="H280" s="34"/>
      <c r="I280" s="34"/>
      <c r="J280" s="34"/>
      <c r="K280" s="34"/>
      <c r="L280" s="34"/>
      <c r="M280" s="34"/>
    </row>
    <row r="281" spans="1:13">
      <c r="A281" s="35" t="s">
        <v>10</v>
      </c>
      <c r="B281" s="12">
        <v>71150</v>
      </c>
      <c r="C281" s="12">
        <v>4398000</v>
      </c>
      <c r="D281" s="12">
        <v>4398000</v>
      </c>
      <c r="E281" s="12"/>
      <c r="F281" s="12">
        <v>61.8</v>
      </c>
      <c r="G281" s="275">
        <v>25470</v>
      </c>
      <c r="H281" s="12">
        <v>40460</v>
      </c>
      <c r="I281" s="12">
        <v>1590</v>
      </c>
      <c r="J281" s="12"/>
      <c r="K281" s="12"/>
      <c r="L281" s="12"/>
      <c r="M281" s="12"/>
    </row>
    <row r="282" spans="1:13" ht="15.6" customHeight="1">
      <c r="A282" s="28" t="s">
        <v>11</v>
      </c>
      <c r="B282" s="34">
        <v>13500</v>
      </c>
      <c r="C282" s="34">
        <v>224000</v>
      </c>
      <c r="D282" s="34">
        <v>224000</v>
      </c>
      <c r="E282" s="34"/>
      <c r="F282" s="34">
        <v>16.600000000000001</v>
      </c>
      <c r="G282" s="120">
        <v>4600</v>
      </c>
      <c r="H282" s="34">
        <v>8570</v>
      </c>
      <c r="I282" s="34"/>
      <c r="J282" s="34"/>
      <c r="K282" s="34"/>
      <c r="L282" s="34"/>
      <c r="M282" s="34"/>
    </row>
    <row r="283" spans="1:13">
      <c r="A283" s="28" t="s">
        <v>12</v>
      </c>
      <c r="B283" s="34">
        <v>7070</v>
      </c>
      <c r="C283" s="34"/>
      <c r="D283" s="34"/>
      <c r="E283" s="34"/>
      <c r="F283" s="34"/>
      <c r="G283" s="120"/>
      <c r="H283" s="34">
        <v>4800</v>
      </c>
      <c r="I283" s="34"/>
      <c r="J283" s="34"/>
      <c r="K283" s="34"/>
      <c r="L283" s="34"/>
      <c r="M283" s="34"/>
    </row>
    <row r="284" spans="1:13" ht="15.6" customHeight="1">
      <c r="A284" s="28" t="s">
        <v>13</v>
      </c>
      <c r="B284" s="34">
        <v>4340</v>
      </c>
      <c r="C284" s="34"/>
      <c r="D284" s="34"/>
      <c r="E284" s="34"/>
      <c r="F284" s="34"/>
      <c r="G284" s="120"/>
      <c r="H284" s="34">
        <v>2560</v>
      </c>
      <c r="I284" s="34"/>
      <c r="J284" s="34"/>
      <c r="K284" s="34"/>
      <c r="L284" s="34"/>
      <c r="M284" s="34"/>
    </row>
    <row r="285" spans="1:13" ht="15.6" customHeight="1">
      <c r="A285" s="28" t="s">
        <v>14</v>
      </c>
      <c r="B285" s="34">
        <v>6650</v>
      </c>
      <c r="C285" s="34">
        <v>161000</v>
      </c>
      <c r="D285" s="34">
        <v>161000</v>
      </c>
      <c r="E285" s="34"/>
      <c r="F285" s="34">
        <v>24.2</v>
      </c>
      <c r="G285" s="120"/>
      <c r="H285" s="34">
        <v>4690</v>
      </c>
      <c r="I285" s="34"/>
      <c r="J285" s="34"/>
      <c r="K285" s="34"/>
      <c r="L285" s="34"/>
      <c r="M285" s="34"/>
    </row>
    <row r="286" spans="1:13" ht="15.6" customHeight="1">
      <c r="A286" s="28" t="s">
        <v>15</v>
      </c>
      <c r="B286" s="34">
        <v>8630</v>
      </c>
      <c r="C286" s="34"/>
      <c r="D286" s="34"/>
      <c r="E286" s="34"/>
      <c r="F286" s="34"/>
      <c r="G286" s="120">
        <v>2730</v>
      </c>
      <c r="H286" s="34">
        <v>4810</v>
      </c>
      <c r="I286" s="34"/>
      <c r="J286" s="34"/>
      <c r="K286" s="34"/>
      <c r="L286" s="34"/>
      <c r="M286" s="34"/>
    </row>
    <row r="287" spans="1:13" ht="15.6" customHeight="1">
      <c r="A287" s="28" t="s">
        <v>16</v>
      </c>
      <c r="B287" s="34">
        <v>15050</v>
      </c>
      <c r="C287" s="34"/>
      <c r="D287" s="34"/>
      <c r="E287" s="34"/>
      <c r="F287" s="34"/>
      <c r="G287" s="120">
        <v>8340</v>
      </c>
      <c r="H287" s="34">
        <v>6640</v>
      </c>
      <c r="I287" s="34"/>
      <c r="J287" s="34"/>
      <c r="K287" s="34"/>
      <c r="L287" s="34"/>
      <c r="M287" s="34"/>
    </row>
    <row r="288" spans="1:13">
      <c r="A288" s="28" t="s">
        <v>17</v>
      </c>
      <c r="B288" s="34">
        <v>15270</v>
      </c>
      <c r="C288" s="34">
        <v>212000</v>
      </c>
      <c r="D288" s="34">
        <v>212000</v>
      </c>
      <c r="E288" s="34"/>
      <c r="F288" s="34">
        <v>13.9</v>
      </c>
      <c r="G288" s="120">
        <v>5350</v>
      </c>
      <c r="H288" s="34">
        <v>8030</v>
      </c>
      <c r="I288" s="34"/>
      <c r="J288" s="34"/>
      <c r="K288" s="34"/>
      <c r="L288" s="34"/>
      <c r="M288" s="34"/>
    </row>
    <row r="289" spans="1:14">
      <c r="A289" s="28" t="s">
        <v>18</v>
      </c>
      <c r="B289" s="34">
        <v>650</v>
      </c>
      <c r="C289" s="34"/>
      <c r="D289" s="34"/>
      <c r="E289" s="34"/>
      <c r="F289" s="34">
        <v>14.2</v>
      </c>
      <c r="G289" s="120"/>
      <c r="H289" s="34"/>
      <c r="I289" s="34"/>
      <c r="J289" s="34"/>
      <c r="K289" s="34"/>
      <c r="L289" s="34"/>
      <c r="M289" s="34"/>
    </row>
    <row r="290" spans="1:14">
      <c r="A290" s="35" t="s">
        <v>19</v>
      </c>
      <c r="B290" s="12">
        <v>26320</v>
      </c>
      <c r="C290" s="12"/>
      <c r="D290" s="12"/>
      <c r="E290" s="12"/>
      <c r="F290" s="12"/>
      <c r="G290" s="275">
        <v>7890</v>
      </c>
      <c r="H290" s="12">
        <v>17050</v>
      </c>
      <c r="I290" s="12"/>
      <c r="J290" s="12"/>
      <c r="K290" s="12"/>
      <c r="L290" s="12"/>
      <c r="M290" s="12"/>
    </row>
    <row r="291" spans="1:14">
      <c r="A291" s="28" t="s">
        <v>20</v>
      </c>
      <c r="B291" s="34">
        <v>23140</v>
      </c>
      <c r="C291" s="34"/>
      <c r="D291" s="34"/>
      <c r="E291" s="34"/>
      <c r="F291" s="34"/>
      <c r="G291" s="120">
        <v>6740</v>
      </c>
      <c r="H291" s="34">
        <v>15090</v>
      </c>
      <c r="I291" s="34"/>
      <c r="J291" s="34"/>
      <c r="K291" s="34"/>
      <c r="L291" s="34"/>
      <c r="M291" s="34"/>
    </row>
    <row r="292" spans="1:14">
      <c r="A292" s="28" t="s">
        <v>21</v>
      </c>
      <c r="B292" s="34"/>
      <c r="C292" s="34"/>
      <c r="D292" s="34"/>
      <c r="E292" s="34"/>
      <c r="F292" s="34">
        <v>23.4</v>
      </c>
      <c r="G292" s="120"/>
      <c r="H292" s="34"/>
      <c r="I292" s="34"/>
      <c r="J292" s="34"/>
      <c r="K292" s="34"/>
      <c r="L292" s="34"/>
      <c r="M292" s="34"/>
    </row>
    <row r="293" spans="1:14">
      <c r="A293" s="28" t="s">
        <v>22</v>
      </c>
      <c r="B293" s="34"/>
      <c r="C293" s="34"/>
      <c r="D293" s="34"/>
      <c r="E293" s="34"/>
      <c r="F293" s="34"/>
      <c r="G293" s="120"/>
      <c r="H293" s="34"/>
      <c r="I293" s="34"/>
      <c r="J293" s="34"/>
      <c r="K293" s="34"/>
      <c r="L293" s="34"/>
      <c r="M293" s="34"/>
    </row>
    <row r="294" spans="1:14">
      <c r="A294" s="28" t="s">
        <v>23</v>
      </c>
      <c r="B294" s="34">
        <v>1600</v>
      </c>
      <c r="C294" s="34"/>
      <c r="D294" s="34"/>
      <c r="E294" s="34"/>
      <c r="F294" s="34">
        <v>13.9</v>
      </c>
      <c r="G294" s="120"/>
      <c r="H294" s="34"/>
      <c r="I294" s="34"/>
      <c r="J294" s="34"/>
      <c r="K294" s="34"/>
      <c r="L294" s="34"/>
      <c r="M294" s="34"/>
    </row>
    <row r="295" spans="1:14">
      <c r="A295" s="35" t="s">
        <v>24</v>
      </c>
      <c r="B295" s="12">
        <v>27330</v>
      </c>
      <c r="C295" s="12">
        <v>617000</v>
      </c>
      <c r="D295" s="12">
        <v>617000</v>
      </c>
      <c r="E295" s="12"/>
      <c r="F295" s="12">
        <v>22.6</v>
      </c>
      <c r="G295" s="275">
        <v>10700</v>
      </c>
      <c r="H295" s="12">
        <v>15880</v>
      </c>
      <c r="I295" s="12"/>
      <c r="J295" s="12"/>
      <c r="K295" s="12"/>
      <c r="L295" s="12"/>
      <c r="M295" s="12"/>
    </row>
    <row r="296" spans="1:14">
      <c r="A296" s="28" t="s">
        <v>25</v>
      </c>
      <c r="B296" s="34">
        <v>11480</v>
      </c>
      <c r="C296" s="34"/>
      <c r="D296" s="34"/>
      <c r="E296" s="34"/>
      <c r="F296" s="34"/>
      <c r="G296" s="120">
        <v>2810</v>
      </c>
      <c r="H296" s="34">
        <v>8430</v>
      </c>
      <c r="I296" s="34"/>
      <c r="J296" s="34"/>
      <c r="K296" s="34"/>
      <c r="L296" s="34"/>
      <c r="M296" s="34"/>
    </row>
    <row r="297" spans="1:14">
      <c r="A297" s="28" t="s">
        <v>26</v>
      </c>
      <c r="B297" s="34">
        <v>2660</v>
      </c>
      <c r="C297" s="34"/>
      <c r="D297" s="34"/>
      <c r="E297" s="34"/>
      <c r="F297" s="34">
        <v>25.5</v>
      </c>
      <c r="G297" s="120"/>
      <c r="H297" s="34">
        <v>1910</v>
      </c>
      <c r="I297" s="34"/>
      <c r="J297" s="34"/>
      <c r="K297" s="34"/>
      <c r="L297" s="34"/>
      <c r="M297" s="34"/>
    </row>
    <row r="298" spans="1:14">
      <c r="A298" s="28" t="s">
        <v>27</v>
      </c>
      <c r="B298" s="34"/>
      <c r="C298" s="34"/>
      <c r="D298" s="34"/>
      <c r="E298" s="34"/>
      <c r="F298" s="34">
        <v>9</v>
      </c>
      <c r="G298" s="120"/>
      <c r="H298" s="34"/>
      <c r="I298" s="34"/>
      <c r="J298" s="34"/>
      <c r="K298" s="34"/>
      <c r="L298" s="34"/>
      <c r="M298" s="34"/>
    </row>
    <row r="299" spans="1:14">
      <c r="A299" s="28" t="s">
        <v>28</v>
      </c>
      <c r="B299" s="34">
        <v>5000</v>
      </c>
      <c r="C299" s="34">
        <v>69000</v>
      </c>
      <c r="D299" s="34">
        <v>69000</v>
      </c>
      <c r="E299" s="34"/>
      <c r="F299" s="34">
        <v>13.8</v>
      </c>
      <c r="G299" s="120">
        <v>2820</v>
      </c>
      <c r="H299" s="34">
        <v>2120</v>
      </c>
      <c r="I299" s="34"/>
      <c r="J299" s="34"/>
      <c r="K299" s="34"/>
      <c r="L299" s="34"/>
      <c r="M299" s="34"/>
    </row>
    <row r="300" spans="1:14">
      <c r="A300" s="28" t="s">
        <v>29</v>
      </c>
      <c r="B300" s="34">
        <v>3350</v>
      </c>
      <c r="C300" s="34"/>
      <c r="D300" s="34"/>
      <c r="E300" s="34"/>
      <c r="F300" s="34">
        <v>15.7</v>
      </c>
      <c r="G300" s="120"/>
      <c r="H300" s="34"/>
      <c r="I300" s="34"/>
      <c r="J300" s="34"/>
      <c r="K300" s="34"/>
      <c r="L300" s="34"/>
      <c r="M300" s="34"/>
    </row>
    <row r="301" spans="1:14">
      <c r="A301" s="28" t="s">
        <v>30</v>
      </c>
      <c r="B301" s="34"/>
      <c r="C301" s="34"/>
      <c r="D301" s="34"/>
      <c r="E301" s="34"/>
      <c r="F301" s="34"/>
      <c r="G301" s="120"/>
      <c r="H301" s="34"/>
      <c r="I301" s="34"/>
      <c r="J301" s="34"/>
      <c r="K301" s="34"/>
      <c r="L301" s="34"/>
      <c r="M301" s="34"/>
      <c r="N301" s="32"/>
    </row>
    <row r="302" spans="1:14">
      <c r="A302" s="126"/>
      <c r="B302" s="119"/>
      <c r="C302" s="119"/>
      <c r="D302" s="119"/>
      <c r="E302" s="127"/>
      <c r="F302" s="119"/>
      <c r="G302" s="46"/>
      <c r="H302" s="46"/>
      <c r="I302" s="46"/>
      <c r="J302" s="46"/>
      <c r="K302" s="46"/>
      <c r="L302" s="46"/>
      <c r="M302" s="46"/>
      <c r="N302" s="46"/>
    </row>
    <row r="303" spans="1:14">
      <c r="A303" s="126"/>
      <c r="B303" s="119"/>
      <c r="C303" s="119"/>
      <c r="D303" s="119"/>
      <c r="E303" s="127"/>
      <c r="F303" s="119"/>
      <c r="G303" s="46"/>
      <c r="H303" s="46"/>
      <c r="I303" s="90"/>
      <c r="J303" s="90"/>
      <c r="K303" s="90"/>
      <c r="L303" s="46"/>
      <c r="M303" s="46"/>
      <c r="N303" s="46"/>
    </row>
    <row r="304" spans="1:14">
      <c r="A304" s="20" t="s">
        <v>1482</v>
      </c>
      <c r="I304" s="90"/>
      <c r="J304" s="90"/>
      <c r="K304" s="90"/>
    </row>
    <row r="305" spans="1:17" ht="15.6" customHeight="1">
      <c r="A305" s="391" t="s">
        <v>37</v>
      </c>
      <c r="B305" s="481" t="s">
        <v>1483</v>
      </c>
      <c r="C305" s="482"/>
      <c r="D305" s="482"/>
      <c r="E305" s="482"/>
      <c r="F305" s="482"/>
      <c r="G305" s="482"/>
      <c r="H305" s="482"/>
      <c r="I305" s="482"/>
      <c r="J305" s="482"/>
      <c r="K305" s="482"/>
      <c r="L305" s="482"/>
      <c r="M305" s="482"/>
      <c r="N305" s="483"/>
      <c r="P305" s="125"/>
      <c r="Q305" s="125"/>
    </row>
    <row r="306" spans="1:17" ht="30" customHeight="1">
      <c r="A306" s="391"/>
      <c r="B306" s="391" t="s">
        <v>1433</v>
      </c>
      <c r="C306" s="380" t="s">
        <v>1434</v>
      </c>
      <c r="D306" s="396" t="s">
        <v>1435</v>
      </c>
      <c r="E306" s="397"/>
      <c r="F306" s="398"/>
      <c r="G306" s="380" t="s">
        <v>1436</v>
      </c>
      <c r="H306" s="484" t="s">
        <v>1484</v>
      </c>
      <c r="I306" s="485"/>
      <c r="J306" s="485"/>
      <c r="K306" s="486"/>
      <c r="L306" s="380" t="s">
        <v>1438</v>
      </c>
      <c r="M306" s="416" t="s">
        <v>1439</v>
      </c>
      <c r="N306" s="418"/>
    </row>
    <row r="307" spans="1:17" ht="115.35" customHeight="1">
      <c r="A307" s="391"/>
      <c r="B307" s="391"/>
      <c r="C307" s="381"/>
      <c r="D307" s="380" t="s">
        <v>1440</v>
      </c>
      <c r="E307" s="380" t="s">
        <v>1441</v>
      </c>
      <c r="F307" s="380" t="s">
        <v>1442</v>
      </c>
      <c r="G307" s="381"/>
      <c r="H307" s="81" t="s">
        <v>1470</v>
      </c>
      <c r="I307" s="81" t="s">
        <v>1471</v>
      </c>
      <c r="J307" s="81" t="s">
        <v>1472</v>
      </c>
      <c r="K307" s="81" t="s">
        <v>1473</v>
      </c>
      <c r="L307" s="382"/>
      <c r="M307" s="81" t="s">
        <v>1447</v>
      </c>
      <c r="N307" s="81" t="s">
        <v>1448</v>
      </c>
    </row>
    <row r="308" spans="1:17" ht="15" customHeight="1">
      <c r="A308" s="391"/>
      <c r="B308" s="391"/>
      <c r="C308" s="382"/>
      <c r="D308" s="382"/>
      <c r="E308" s="382"/>
      <c r="F308" s="382"/>
      <c r="G308" s="382"/>
      <c r="H308" s="383" t="s">
        <v>32</v>
      </c>
      <c r="I308" s="384"/>
      <c r="J308" s="384"/>
      <c r="K308" s="384"/>
      <c r="L308" s="384"/>
      <c r="M308" s="384"/>
      <c r="N308" s="385"/>
    </row>
    <row r="309" spans="1:17">
      <c r="A309" s="487" t="s">
        <v>1</v>
      </c>
      <c r="B309" s="13" t="s">
        <v>1449</v>
      </c>
      <c r="C309" s="38">
        <v>5100</v>
      </c>
      <c r="D309" s="38">
        <v>45000</v>
      </c>
      <c r="E309" s="38">
        <v>45000</v>
      </c>
      <c r="F309" s="13"/>
      <c r="G309" s="13">
        <v>8.6999999999999993</v>
      </c>
      <c r="H309" s="38">
        <v>3900</v>
      </c>
      <c r="I309" s="38">
        <v>1300</v>
      </c>
      <c r="J309" s="38"/>
      <c r="K309" s="38"/>
      <c r="L309" s="38"/>
      <c r="M309" s="38"/>
      <c r="N309" s="38"/>
    </row>
    <row r="310" spans="1:17">
      <c r="A310" s="488"/>
      <c r="B310" s="13" t="s">
        <v>1450</v>
      </c>
      <c r="C310" s="38"/>
      <c r="D310" s="38"/>
      <c r="E310" s="38"/>
      <c r="F310" s="38"/>
      <c r="G310" s="13"/>
      <c r="H310" s="38"/>
      <c r="I310" s="38"/>
      <c r="J310" s="38"/>
      <c r="K310" s="38"/>
      <c r="L310" s="38"/>
      <c r="M310" s="38"/>
      <c r="N310" s="38"/>
    </row>
    <row r="311" spans="1:17">
      <c r="A311" s="488"/>
      <c r="B311" s="13" t="s">
        <v>1451</v>
      </c>
      <c r="C311" s="38">
        <v>6100</v>
      </c>
      <c r="D311" s="38">
        <v>36000</v>
      </c>
      <c r="E311" s="38">
        <v>36000</v>
      </c>
      <c r="F311" s="38"/>
      <c r="G311" s="13">
        <v>5.9</v>
      </c>
      <c r="H311" s="38">
        <v>5000</v>
      </c>
      <c r="I311" s="38"/>
      <c r="J311" s="38"/>
      <c r="K311" s="38"/>
      <c r="L311" s="38"/>
      <c r="M311" s="38"/>
      <c r="N311" s="38"/>
    </row>
    <row r="312" spans="1:17" ht="15.6" customHeight="1">
      <c r="A312" s="488"/>
      <c r="B312" s="13" t="s">
        <v>1452</v>
      </c>
      <c r="C312" s="38"/>
      <c r="D312" s="38"/>
      <c r="E312" s="38"/>
      <c r="F312" s="38"/>
      <c r="G312" s="13"/>
      <c r="H312" s="38"/>
      <c r="I312" s="38"/>
      <c r="J312" s="38"/>
      <c r="K312" s="38"/>
      <c r="L312" s="38"/>
      <c r="M312" s="38"/>
      <c r="N312" s="38"/>
    </row>
    <row r="313" spans="1:17">
      <c r="A313" s="488"/>
      <c r="B313" s="13" t="s">
        <v>1453</v>
      </c>
      <c r="C313" s="38"/>
      <c r="D313" s="38"/>
      <c r="E313" s="38"/>
      <c r="F313" s="38"/>
      <c r="G313" s="13">
        <v>7.8</v>
      </c>
      <c r="H313" s="38"/>
      <c r="I313" s="38"/>
      <c r="J313" s="38"/>
      <c r="K313" s="38"/>
      <c r="L313" s="38"/>
      <c r="M313" s="38"/>
      <c r="N313" s="38"/>
    </row>
    <row r="314" spans="1:17" ht="15.6" customHeight="1">
      <c r="A314" s="488"/>
      <c r="B314" s="13" t="s">
        <v>1454</v>
      </c>
      <c r="C314" s="38"/>
      <c r="D314" s="38"/>
      <c r="E314" s="38"/>
      <c r="F314" s="38"/>
      <c r="G314" s="13"/>
      <c r="H314" s="38"/>
      <c r="I314" s="38"/>
      <c r="J314" s="38"/>
      <c r="K314" s="38"/>
      <c r="L314" s="38"/>
      <c r="M314" s="38"/>
      <c r="N314" s="38"/>
    </row>
    <row r="315" spans="1:17" ht="15.6" customHeight="1">
      <c r="A315" s="488"/>
      <c r="B315" s="13" t="s">
        <v>1456</v>
      </c>
      <c r="C315" s="38">
        <v>4900</v>
      </c>
      <c r="D315" s="38">
        <v>25000</v>
      </c>
      <c r="E315" s="38">
        <v>25000</v>
      </c>
      <c r="F315" s="38"/>
      <c r="G315" s="13">
        <v>5</v>
      </c>
      <c r="H315" s="38">
        <v>4400</v>
      </c>
      <c r="I315" s="38"/>
      <c r="J315" s="38"/>
      <c r="K315" s="38"/>
      <c r="L315" s="38"/>
      <c r="M315" s="38"/>
      <c r="N315" s="38"/>
    </row>
    <row r="316" spans="1:17" ht="15.6" customHeight="1">
      <c r="A316" s="489"/>
      <c r="B316" s="13" t="s">
        <v>1457</v>
      </c>
      <c r="C316" s="38"/>
      <c r="D316" s="38"/>
      <c r="E316" s="306"/>
      <c r="F316" s="38"/>
      <c r="G316" s="13"/>
      <c r="H316" s="13"/>
      <c r="I316" s="13"/>
      <c r="J316" s="13"/>
      <c r="K316" s="13"/>
      <c r="L316" s="307"/>
      <c r="M316" s="51"/>
      <c r="N316" s="51"/>
    </row>
    <row r="317" spans="1:17" ht="15.6" customHeight="1">
      <c r="A317" s="106"/>
      <c r="B317" s="46"/>
      <c r="C317" s="119"/>
      <c r="D317" s="119"/>
      <c r="E317" s="119"/>
      <c r="F317" s="127"/>
      <c r="G317" s="119"/>
      <c r="H317" s="46"/>
      <c r="I317" s="46"/>
      <c r="J317" s="46"/>
      <c r="K317" s="46"/>
      <c r="L317" s="46"/>
      <c r="M317" s="128"/>
      <c r="N317" s="32"/>
    </row>
    <row r="318" spans="1:17">
      <c r="A318" s="126"/>
      <c r="B318" s="119"/>
      <c r="C318" s="119"/>
      <c r="D318" s="119"/>
      <c r="E318" s="127"/>
      <c r="F318" s="119"/>
      <c r="G318" s="46"/>
      <c r="H318" s="46"/>
      <c r="I318" s="46"/>
      <c r="J318" s="90"/>
      <c r="K318" s="90"/>
      <c r="L318" s="90"/>
      <c r="M318" s="46"/>
      <c r="N318" s="46"/>
    </row>
    <row r="319" spans="1:17">
      <c r="A319" s="20" t="s">
        <v>1485</v>
      </c>
      <c r="J319" s="90"/>
      <c r="K319" s="90"/>
      <c r="L319" s="90"/>
    </row>
    <row r="320" spans="1:17" ht="15.6" customHeight="1">
      <c r="A320" s="391" t="s">
        <v>37</v>
      </c>
      <c r="B320" s="481" t="s">
        <v>1480</v>
      </c>
      <c r="C320" s="482"/>
      <c r="D320" s="482"/>
      <c r="E320" s="482"/>
      <c r="F320" s="482"/>
      <c r="G320" s="482"/>
      <c r="H320" s="482"/>
      <c r="I320" s="482"/>
      <c r="J320" s="482"/>
      <c r="K320" s="482"/>
      <c r="L320" s="482"/>
      <c r="M320" s="483"/>
      <c r="N320" s="32"/>
      <c r="O320" s="32"/>
    </row>
    <row r="321" spans="1:16" ht="15.6" customHeight="1">
      <c r="A321" s="391"/>
      <c r="B321" s="380" t="s">
        <v>1434</v>
      </c>
      <c r="C321" s="396" t="s">
        <v>1435</v>
      </c>
      <c r="D321" s="397"/>
      <c r="E321" s="398"/>
      <c r="F321" s="380" t="s">
        <v>1436</v>
      </c>
      <c r="G321" s="484" t="s">
        <v>1481</v>
      </c>
      <c r="H321" s="485"/>
      <c r="I321" s="485"/>
      <c r="J321" s="486"/>
      <c r="K321" s="380" t="s">
        <v>1438</v>
      </c>
      <c r="L321" s="82" t="s">
        <v>1439</v>
      </c>
      <c r="M321" s="82"/>
      <c r="N321" s="32"/>
      <c r="O321" s="32"/>
      <c r="P321" s="32"/>
    </row>
    <row r="322" spans="1:16" ht="104.1" customHeight="1">
      <c r="A322" s="391"/>
      <c r="B322" s="381"/>
      <c r="C322" s="380" t="s">
        <v>1440</v>
      </c>
      <c r="D322" s="380" t="s">
        <v>1441</v>
      </c>
      <c r="E322" s="380" t="s">
        <v>1442</v>
      </c>
      <c r="F322" s="381"/>
      <c r="G322" s="81" t="s">
        <v>1470</v>
      </c>
      <c r="H322" s="81" t="s">
        <v>1471</v>
      </c>
      <c r="I322" s="81" t="s">
        <v>1472</v>
      </c>
      <c r="J322" s="81" t="s">
        <v>1473</v>
      </c>
      <c r="K322" s="382"/>
      <c r="L322" s="81" t="s">
        <v>1447</v>
      </c>
      <c r="M322" s="81" t="s">
        <v>1448</v>
      </c>
    </row>
    <row r="323" spans="1:16" ht="14.45" customHeight="1">
      <c r="A323" s="391"/>
      <c r="B323" s="382"/>
      <c r="C323" s="382"/>
      <c r="D323" s="382"/>
      <c r="E323" s="382"/>
      <c r="F323" s="382"/>
      <c r="G323" s="383" t="s">
        <v>32</v>
      </c>
      <c r="H323" s="384"/>
      <c r="I323" s="384"/>
      <c r="J323" s="384"/>
      <c r="K323" s="384"/>
      <c r="L323" s="384"/>
      <c r="M323" s="385"/>
    </row>
    <row r="324" spans="1:16">
      <c r="A324" s="13" t="s">
        <v>1</v>
      </c>
      <c r="B324" s="38">
        <v>16750</v>
      </c>
      <c r="C324" s="38">
        <v>110000</v>
      </c>
      <c r="D324" s="38">
        <v>110000</v>
      </c>
      <c r="E324" s="38"/>
      <c r="F324" s="38">
        <v>6.6</v>
      </c>
      <c r="G324" s="260">
        <v>13720</v>
      </c>
      <c r="H324" s="38">
        <v>3030</v>
      </c>
      <c r="I324" s="38"/>
      <c r="J324" s="38"/>
      <c r="K324" s="38"/>
      <c r="L324" s="38"/>
      <c r="M324" s="38"/>
    </row>
    <row r="325" spans="1:16">
      <c r="A325" s="35" t="s">
        <v>2</v>
      </c>
      <c r="B325" s="12">
        <v>7550</v>
      </c>
      <c r="C325" s="12">
        <v>54000</v>
      </c>
      <c r="D325" s="12">
        <v>54000</v>
      </c>
      <c r="E325" s="12"/>
      <c r="F325" s="12">
        <v>7.1</v>
      </c>
      <c r="G325" s="275">
        <v>5790</v>
      </c>
      <c r="H325" s="12">
        <v>1760</v>
      </c>
      <c r="I325" s="12"/>
      <c r="J325" s="12"/>
      <c r="K325" s="12"/>
      <c r="L325" s="12"/>
      <c r="M325" s="12"/>
    </row>
    <row r="326" spans="1:16">
      <c r="A326" s="28" t="s">
        <v>3</v>
      </c>
      <c r="B326" s="34"/>
      <c r="C326" s="34"/>
      <c r="D326" s="34"/>
      <c r="E326" s="34"/>
      <c r="F326" s="34">
        <v>7.4</v>
      </c>
      <c r="G326" s="120"/>
      <c r="H326" s="34"/>
      <c r="I326" s="34"/>
      <c r="J326" s="34"/>
      <c r="K326" s="34"/>
      <c r="L326" s="34"/>
      <c r="M326" s="34"/>
    </row>
    <row r="327" spans="1:16" ht="15.6" customHeight="1">
      <c r="A327" s="28" t="s">
        <v>4</v>
      </c>
      <c r="B327" s="34"/>
      <c r="C327" s="34"/>
      <c r="D327" s="34"/>
      <c r="E327" s="34"/>
      <c r="F327" s="34"/>
      <c r="G327" s="120"/>
      <c r="H327" s="34"/>
      <c r="I327" s="34"/>
      <c r="J327" s="34"/>
      <c r="K327" s="34"/>
      <c r="L327" s="34"/>
      <c r="M327" s="34"/>
    </row>
    <row r="328" spans="1:16">
      <c r="A328" s="28" t="s">
        <v>5</v>
      </c>
      <c r="B328" s="34"/>
      <c r="C328" s="34"/>
      <c r="D328" s="34"/>
      <c r="E328" s="34"/>
      <c r="F328" s="34"/>
      <c r="G328" s="120"/>
      <c r="H328" s="34"/>
      <c r="I328" s="34"/>
      <c r="J328" s="34"/>
      <c r="K328" s="34"/>
      <c r="L328" s="34"/>
      <c r="M328" s="34"/>
    </row>
    <row r="329" spans="1:16" ht="15.6" customHeight="1">
      <c r="A329" s="28" t="s">
        <v>6</v>
      </c>
      <c r="B329" s="34">
        <v>2890</v>
      </c>
      <c r="C329" s="34">
        <v>23000</v>
      </c>
      <c r="D329" s="34">
        <v>23000</v>
      </c>
      <c r="E329" s="34"/>
      <c r="F329" s="34">
        <v>7.9</v>
      </c>
      <c r="G329" s="120">
        <v>2120</v>
      </c>
      <c r="H329" s="34"/>
      <c r="I329" s="34"/>
      <c r="J329" s="34"/>
      <c r="K329" s="34"/>
      <c r="L329" s="34"/>
      <c r="M329" s="34"/>
    </row>
    <row r="330" spans="1:16" ht="15.6" customHeight="1">
      <c r="A330" s="28" t="s">
        <v>7</v>
      </c>
      <c r="B330" s="34"/>
      <c r="C330" s="34"/>
      <c r="D330" s="34"/>
      <c r="E330" s="34"/>
      <c r="F330" s="34">
        <v>3.6</v>
      </c>
      <c r="G330" s="120"/>
      <c r="H330" s="34"/>
      <c r="I330" s="34"/>
      <c r="J330" s="34"/>
      <c r="K330" s="34"/>
      <c r="L330" s="34"/>
      <c r="M330" s="34"/>
    </row>
    <row r="331" spans="1:16" ht="15.6" customHeight="1">
      <c r="A331" s="28" t="s">
        <v>8</v>
      </c>
      <c r="B331" s="34">
        <v>2320</v>
      </c>
      <c r="C331" s="34"/>
      <c r="D331" s="34"/>
      <c r="E331" s="34"/>
      <c r="F331" s="34">
        <v>8.6</v>
      </c>
      <c r="G331" s="120"/>
      <c r="H331" s="34"/>
      <c r="I331" s="34"/>
      <c r="J331" s="34"/>
      <c r="K331" s="34"/>
      <c r="L331" s="34"/>
      <c r="M331" s="34"/>
    </row>
    <row r="332" spans="1:16">
      <c r="A332" s="28" t="s">
        <v>9</v>
      </c>
      <c r="B332" s="34"/>
      <c r="C332" s="34"/>
      <c r="D332" s="34"/>
      <c r="E332" s="34"/>
      <c r="F332" s="34"/>
      <c r="G332" s="120"/>
      <c r="H332" s="34"/>
      <c r="I332" s="34"/>
      <c r="J332" s="34"/>
      <c r="K332" s="34"/>
      <c r="L332" s="34"/>
      <c r="M332" s="34"/>
    </row>
    <row r="333" spans="1:16">
      <c r="A333" s="35" t="s">
        <v>10</v>
      </c>
      <c r="B333" s="12">
        <v>4720</v>
      </c>
      <c r="C333" s="12">
        <v>30000</v>
      </c>
      <c r="D333" s="12">
        <v>30000</v>
      </c>
      <c r="E333" s="12"/>
      <c r="F333" s="12">
        <v>6.4</v>
      </c>
      <c r="G333" s="275">
        <v>4240</v>
      </c>
      <c r="H333" s="12"/>
      <c r="I333" s="12"/>
      <c r="J333" s="12"/>
      <c r="K333" s="12"/>
      <c r="L333" s="12"/>
      <c r="M333" s="12"/>
    </row>
    <row r="334" spans="1:16" ht="15.6" customHeight="1">
      <c r="A334" s="28" t="s">
        <v>11</v>
      </c>
      <c r="B334" s="34"/>
      <c r="C334" s="34"/>
      <c r="D334" s="34"/>
      <c r="E334" s="34"/>
      <c r="F334" s="34"/>
      <c r="G334" s="120"/>
      <c r="H334" s="34"/>
      <c r="I334" s="34"/>
      <c r="J334" s="34"/>
      <c r="K334" s="34"/>
      <c r="L334" s="34"/>
      <c r="M334" s="34"/>
    </row>
    <row r="335" spans="1:16">
      <c r="A335" s="28" t="s">
        <v>12</v>
      </c>
      <c r="B335" s="34"/>
      <c r="C335" s="34"/>
      <c r="D335" s="34"/>
      <c r="E335" s="34"/>
      <c r="F335" s="34">
        <v>7.8</v>
      </c>
      <c r="G335" s="120"/>
      <c r="H335" s="34"/>
      <c r="I335" s="34"/>
      <c r="J335" s="34"/>
      <c r="K335" s="34"/>
      <c r="L335" s="34"/>
      <c r="M335" s="34"/>
    </row>
    <row r="336" spans="1:16" ht="15.6" customHeight="1">
      <c r="A336" s="28" t="s">
        <v>13</v>
      </c>
      <c r="B336" s="34"/>
      <c r="C336" s="34"/>
      <c r="D336" s="34"/>
      <c r="E336" s="34"/>
      <c r="F336" s="34">
        <v>4.9000000000000004</v>
      </c>
      <c r="G336" s="120"/>
      <c r="H336" s="34"/>
      <c r="I336" s="34"/>
      <c r="J336" s="34"/>
      <c r="K336" s="34"/>
      <c r="L336" s="34"/>
      <c r="M336" s="34"/>
    </row>
    <row r="337" spans="1:14" ht="15.6" customHeight="1">
      <c r="A337" s="28" t="s">
        <v>14</v>
      </c>
      <c r="B337" s="34"/>
      <c r="C337" s="34"/>
      <c r="D337" s="34"/>
      <c r="E337" s="34"/>
      <c r="F337" s="34">
        <v>3.8</v>
      </c>
      <c r="G337" s="120"/>
      <c r="H337" s="34"/>
      <c r="I337" s="34"/>
      <c r="J337" s="34"/>
      <c r="K337" s="34"/>
      <c r="L337" s="34"/>
      <c r="M337" s="34"/>
    </row>
    <row r="338" spans="1:14" ht="15.6" customHeight="1">
      <c r="A338" s="28" t="s">
        <v>15</v>
      </c>
      <c r="B338" s="34"/>
      <c r="C338" s="34"/>
      <c r="D338" s="34"/>
      <c r="E338" s="34"/>
      <c r="F338" s="34">
        <v>5.9</v>
      </c>
      <c r="G338" s="120"/>
      <c r="H338" s="34"/>
      <c r="I338" s="34"/>
      <c r="J338" s="34"/>
      <c r="K338" s="34"/>
      <c r="L338" s="34"/>
      <c r="M338" s="34"/>
    </row>
    <row r="339" spans="1:14" ht="15.6" customHeight="1">
      <c r="A339" s="28" t="s">
        <v>16</v>
      </c>
      <c r="B339" s="34"/>
      <c r="C339" s="34"/>
      <c r="D339" s="34"/>
      <c r="E339" s="34"/>
      <c r="F339" s="34">
        <v>3.8</v>
      </c>
      <c r="G339" s="120"/>
      <c r="H339" s="34"/>
      <c r="I339" s="34"/>
      <c r="J339" s="34"/>
      <c r="K339" s="34"/>
      <c r="L339" s="34"/>
      <c r="M339" s="34"/>
    </row>
    <row r="340" spans="1:14">
      <c r="A340" s="28" t="s">
        <v>17</v>
      </c>
      <c r="B340" s="34"/>
      <c r="C340" s="34"/>
      <c r="D340" s="34"/>
      <c r="E340" s="34"/>
      <c r="F340" s="34">
        <v>8.1999999999999993</v>
      </c>
      <c r="G340" s="120"/>
      <c r="H340" s="34"/>
      <c r="I340" s="34"/>
      <c r="J340" s="34"/>
      <c r="K340" s="34"/>
      <c r="L340" s="34"/>
      <c r="M340" s="34"/>
    </row>
    <row r="341" spans="1:14">
      <c r="A341" s="28" t="s">
        <v>18</v>
      </c>
      <c r="B341" s="34"/>
      <c r="C341" s="34"/>
      <c r="D341" s="34"/>
      <c r="E341" s="34"/>
      <c r="F341" s="34"/>
      <c r="G341" s="120"/>
      <c r="H341" s="34"/>
      <c r="I341" s="34"/>
      <c r="J341" s="34"/>
      <c r="K341" s="34"/>
      <c r="L341" s="34"/>
      <c r="M341" s="34"/>
    </row>
    <row r="342" spans="1:14">
      <c r="A342" s="35" t="s">
        <v>19</v>
      </c>
      <c r="B342" s="12">
        <v>2260</v>
      </c>
      <c r="C342" s="12">
        <v>12000</v>
      </c>
      <c r="D342" s="12">
        <v>12000</v>
      </c>
      <c r="E342" s="12"/>
      <c r="F342" s="12">
        <v>5.5</v>
      </c>
      <c r="G342" s="275">
        <v>1890</v>
      </c>
      <c r="H342" s="12"/>
      <c r="I342" s="12"/>
      <c r="J342" s="12"/>
      <c r="K342" s="12"/>
      <c r="L342" s="12"/>
      <c r="M342" s="12"/>
    </row>
    <row r="343" spans="1:14">
      <c r="A343" s="28" t="s">
        <v>20</v>
      </c>
      <c r="B343" s="34">
        <v>2230</v>
      </c>
      <c r="C343" s="34">
        <v>12000</v>
      </c>
      <c r="D343" s="34">
        <v>12000</v>
      </c>
      <c r="E343" s="34"/>
      <c r="F343" s="34">
        <v>5.5</v>
      </c>
      <c r="G343" s="120">
        <v>1860</v>
      </c>
      <c r="H343" s="34"/>
      <c r="I343" s="34"/>
      <c r="J343" s="34"/>
      <c r="K343" s="34"/>
      <c r="L343" s="34"/>
      <c r="M343" s="34"/>
    </row>
    <row r="344" spans="1:14">
      <c r="A344" s="28" t="s">
        <v>21</v>
      </c>
      <c r="B344" s="34"/>
      <c r="C344" s="34"/>
      <c r="D344" s="34"/>
      <c r="E344" s="34"/>
      <c r="F344" s="34"/>
      <c r="G344" s="120"/>
      <c r="H344" s="34"/>
      <c r="I344" s="34"/>
      <c r="J344" s="34"/>
      <c r="K344" s="34"/>
      <c r="L344" s="34"/>
      <c r="M344" s="34"/>
    </row>
    <row r="345" spans="1:14">
      <c r="A345" s="28" t="s">
        <v>22</v>
      </c>
      <c r="B345" s="34"/>
      <c r="C345" s="34"/>
      <c r="D345" s="34"/>
      <c r="E345" s="34"/>
      <c r="F345" s="34"/>
      <c r="G345" s="120"/>
      <c r="H345" s="34"/>
      <c r="I345" s="34"/>
      <c r="J345" s="34"/>
      <c r="K345" s="34"/>
      <c r="L345" s="34"/>
      <c r="M345" s="34"/>
    </row>
    <row r="346" spans="1:14">
      <c r="A346" s="28" t="s">
        <v>23</v>
      </c>
      <c r="B346" s="34"/>
      <c r="C346" s="34"/>
      <c r="D346" s="34"/>
      <c r="E346" s="34"/>
      <c r="F346" s="34"/>
      <c r="G346" s="120"/>
      <c r="H346" s="34"/>
      <c r="I346" s="34"/>
      <c r="J346" s="34"/>
      <c r="K346" s="34"/>
      <c r="L346" s="34"/>
      <c r="M346" s="34"/>
    </row>
    <row r="347" spans="1:14">
      <c r="A347" s="35" t="s">
        <v>24</v>
      </c>
      <c r="B347" s="12">
        <v>2230</v>
      </c>
      <c r="C347" s="12">
        <v>14000</v>
      </c>
      <c r="D347" s="12">
        <v>14000</v>
      </c>
      <c r="E347" s="12"/>
      <c r="F347" s="12">
        <v>6.1</v>
      </c>
      <c r="G347" s="275">
        <v>1810</v>
      </c>
      <c r="H347" s="12"/>
      <c r="I347" s="12"/>
      <c r="J347" s="12"/>
      <c r="K347" s="12"/>
      <c r="L347" s="12"/>
      <c r="M347" s="12"/>
    </row>
    <row r="348" spans="1:14">
      <c r="A348" s="28" t="s">
        <v>25</v>
      </c>
      <c r="B348" s="34">
        <v>960</v>
      </c>
      <c r="C348" s="34"/>
      <c r="D348" s="34"/>
      <c r="E348" s="34"/>
      <c r="F348" s="34">
        <v>5.2</v>
      </c>
      <c r="G348" s="120"/>
      <c r="H348" s="34"/>
      <c r="I348" s="34"/>
      <c r="J348" s="34"/>
      <c r="K348" s="34"/>
      <c r="L348" s="34"/>
      <c r="M348" s="34"/>
    </row>
    <row r="349" spans="1:14">
      <c r="A349" s="28" t="s">
        <v>26</v>
      </c>
      <c r="B349" s="34"/>
      <c r="C349" s="34"/>
      <c r="D349" s="34"/>
      <c r="E349" s="34"/>
      <c r="F349" s="34">
        <v>6.6</v>
      </c>
      <c r="G349" s="120"/>
      <c r="H349" s="34"/>
      <c r="I349" s="34"/>
      <c r="J349" s="34"/>
      <c r="K349" s="34"/>
      <c r="L349" s="34"/>
      <c r="M349" s="34"/>
    </row>
    <row r="350" spans="1:14">
      <c r="A350" s="28" t="s">
        <v>27</v>
      </c>
      <c r="B350" s="34"/>
      <c r="C350" s="34"/>
      <c r="D350" s="34"/>
      <c r="E350" s="34"/>
      <c r="F350" s="34">
        <v>6.2</v>
      </c>
      <c r="G350" s="120"/>
      <c r="H350" s="34"/>
      <c r="I350" s="34"/>
      <c r="J350" s="34"/>
      <c r="K350" s="34"/>
      <c r="L350" s="34"/>
      <c r="M350" s="34"/>
      <c r="N350" s="32"/>
    </row>
    <row r="351" spans="1:14">
      <c r="A351" s="28" t="s">
        <v>28</v>
      </c>
      <c r="B351" s="34"/>
      <c r="C351" s="34"/>
      <c r="D351" s="34"/>
      <c r="E351" s="34"/>
      <c r="F351" s="34"/>
      <c r="G351" s="120"/>
      <c r="H351" s="34"/>
      <c r="I351" s="34"/>
      <c r="J351" s="34"/>
      <c r="K351" s="34"/>
      <c r="L351" s="34"/>
      <c r="M351" s="34"/>
      <c r="N351" s="32"/>
    </row>
    <row r="352" spans="1:14">
      <c r="A352" s="28" t="s">
        <v>29</v>
      </c>
      <c r="B352" s="34"/>
      <c r="C352" s="34"/>
      <c r="D352" s="34"/>
      <c r="E352" s="34"/>
      <c r="F352" s="34"/>
      <c r="G352" s="120"/>
      <c r="H352" s="34"/>
      <c r="I352" s="34"/>
      <c r="J352" s="34"/>
      <c r="K352" s="34"/>
      <c r="L352" s="34"/>
      <c r="M352" s="34"/>
      <c r="N352" s="32"/>
    </row>
    <row r="353" spans="1:33">
      <c r="A353" s="28" t="s">
        <v>30</v>
      </c>
      <c r="B353" s="34"/>
      <c r="C353" s="34"/>
      <c r="D353" s="34"/>
      <c r="E353" s="34"/>
      <c r="F353" s="34"/>
      <c r="G353" s="120"/>
      <c r="H353" s="34"/>
      <c r="I353" s="34"/>
      <c r="J353" s="34"/>
      <c r="K353" s="34"/>
      <c r="L353" s="34"/>
      <c r="M353" s="34"/>
      <c r="N353" s="32"/>
    </row>
    <row r="354" spans="1:33">
      <c r="A354" s="20"/>
    </row>
    <row r="355" spans="1:33">
      <c r="A355" s="132"/>
      <c r="B355" s="132"/>
      <c r="C355" s="132"/>
      <c r="D355" s="132"/>
      <c r="E355" s="132"/>
      <c r="F355" s="90"/>
      <c r="G355" s="90"/>
      <c r="H355" s="90"/>
      <c r="V355" s="132"/>
      <c r="W355" s="132"/>
      <c r="X355" s="133"/>
      <c r="Y355" s="132"/>
      <c r="Z355" s="132"/>
      <c r="AA355" s="132"/>
      <c r="AB355" s="132"/>
      <c r="AC355" s="132"/>
      <c r="AD355" s="133"/>
      <c r="AE355" s="132"/>
      <c r="AF355" s="132"/>
      <c r="AG355" s="132"/>
    </row>
    <row r="356" spans="1:33" ht="15" customHeight="1">
      <c r="A356" s="20" t="s">
        <v>1831</v>
      </c>
      <c r="B356" s="20"/>
      <c r="C356" s="20"/>
      <c r="D356" s="20"/>
      <c r="E356" s="20"/>
      <c r="F356" s="90"/>
      <c r="G356" s="90"/>
      <c r="H356" s="90"/>
      <c r="J356" s="20"/>
      <c r="K356" s="20"/>
      <c r="L356" s="20"/>
      <c r="M356" s="20"/>
      <c r="N356" s="20"/>
      <c r="O356" s="20"/>
      <c r="P356" s="20"/>
      <c r="Q356" s="20"/>
      <c r="R356" s="20"/>
      <c r="S356" s="20"/>
      <c r="T356" s="20"/>
    </row>
    <row r="357" spans="1:33" ht="87" customHeight="1">
      <c r="A357" s="380" t="s">
        <v>0</v>
      </c>
      <c r="B357" s="380" t="s">
        <v>1486</v>
      </c>
      <c r="C357" s="233" t="s">
        <v>1487</v>
      </c>
      <c r="D357" s="75" t="s">
        <v>1488</v>
      </c>
      <c r="E357" s="81" t="s">
        <v>1489</v>
      </c>
      <c r="F357" s="81" t="s">
        <v>1490</v>
      </c>
      <c r="G357" s="81" t="s">
        <v>1491</v>
      </c>
      <c r="H357" s="81" t="s">
        <v>1492</v>
      </c>
      <c r="I357" s="81" t="s">
        <v>1493</v>
      </c>
      <c r="J357" s="81" t="s">
        <v>1494</v>
      </c>
    </row>
    <row r="358" spans="1:33">
      <c r="A358" s="382"/>
      <c r="B358" s="382"/>
      <c r="C358" s="81" t="s">
        <v>32</v>
      </c>
      <c r="D358" s="81" t="s">
        <v>1495</v>
      </c>
      <c r="E358" s="391" t="s">
        <v>32</v>
      </c>
      <c r="F358" s="391"/>
      <c r="G358" s="81" t="s">
        <v>1496</v>
      </c>
      <c r="H358" s="391" t="s">
        <v>32</v>
      </c>
      <c r="I358" s="391"/>
      <c r="J358" s="391"/>
    </row>
    <row r="359" spans="1:33">
      <c r="A359" s="308" t="s">
        <v>1</v>
      </c>
      <c r="B359" s="309" t="s">
        <v>1425</v>
      </c>
      <c r="C359" s="310">
        <v>50100</v>
      </c>
      <c r="D359" s="310">
        <v>2225000</v>
      </c>
      <c r="E359" s="310">
        <v>48500</v>
      </c>
      <c r="F359" s="310">
        <v>3400</v>
      </c>
      <c r="G359" s="310">
        <v>1140</v>
      </c>
      <c r="H359" s="310"/>
      <c r="I359" s="310"/>
      <c r="J359" s="310"/>
    </row>
    <row r="360" spans="1:33">
      <c r="A360" s="311"/>
      <c r="B360" s="309" t="s">
        <v>1426</v>
      </c>
      <c r="C360" s="310">
        <v>31100</v>
      </c>
      <c r="D360" s="310">
        <v>85883000</v>
      </c>
      <c r="E360" s="310">
        <v>28300</v>
      </c>
      <c r="F360" s="310">
        <v>12600</v>
      </c>
      <c r="G360" s="310">
        <v>630</v>
      </c>
      <c r="H360" s="310"/>
      <c r="I360" s="310"/>
      <c r="J360" s="310"/>
    </row>
    <row r="361" spans="1:33">
      <c r="A361" s="312"/>
      <c r="B361" s="313" t="s">
        <v>1430</v>
      </c>
      <c r="C361" s="310">
        <v>2500</v>
      </c>
      <c r="D361" s="310"/>
      <c r="E361" s="310">
        <v>1900</v>
      </c>
      <c r="F361" s="310"/>
      <c r="G361" s="310">
        <v>10290</v>
      </c>
      <c r="H361" s="310"/>
      <c r="I361" s="310"/>
      <c r="J361" s="310"/>
    </row>
    <row r="362" spans="1:33">
      <c r="A362" s="276" t="s">
        <v>2</v>
      </c>
      <c r="B362" s="263" t="s">
        <v>1425</v>
      </c>
      <c r="C362" s="277">
        <v>13000</v>
      </c>
      <c r="D362" s="277"/>
      <c r="E362" s="277">
        <v>11600</v>
      </c>
      <c r="F362" s="277">
        <v>1200</v>
      </c>
      <c r="G362" s="277">
        <v>730</v>
      </c>
      <c r="H362" s="277"/>
      <c r="I362" s="277"/>
      <c r="J362" s="277"/>
    </row>
    <row r="363" spans="1:33">
      <c r="A363" s="278"/>
      <c r="B363" s="263" t="s">
        <v>1426</v>
      </c>
      <c r="C363" s="277">
        <v>14300</v>
      </c>
      <c r="D363" s="277">
        <v>62217000</v>
      </c>
      <c r="E363" s="277">
        <v>12100</v>
      </c>
      <c r="F363" s="277">
        <v>6000</v>
      </c>
      <c r="G363" s="277">
        <v>490</v>
      </c>
      <c r="H363" s="277"/>
      <c r="I363" s="277"/>
      <c r="J363" s="277"/>
    </row>
    <row r="364" spans="1:33" ht="15.75" customHeight="1">
      <c r="A364" s="279"/>
      <c r="B364" s="280" t="s">
        <v>1430</v>
      </c>
      <c r="C364" s="277"/>
      <c r="D364" s="277"/>
      <c r="E364" s="277"/>
      <c r="F364" s="277"/>
      <c r="G364" s="277"/>
      <c r="H364" s="277"/>
      <c r="I364" s="277"/>
      <c r="J364" s="277"/>
    </row>
    <row r="365" spans="1:33">
      <c r="A365" s="140" t="s">
        <v>3</v>
      </c>
      <c r="B365" s="40" t="s">
        <v>1425</v>
      </c>
      <c r="C365" s="141"/>
      <c r="D365" s="136"/>
      <c r="E365" s="136"/>
      <c r="F365" s="136"/>
      <c r="G365" s="136"/>
      <c r="H365" s="136"/>
      <c r="I365" s="136"/>
      <c r="J365" s="136"/>
    </row>
    <row r="366" spans="1:33">
      <c r="A366" s="137"/>
      <c r="B366" s="40" t="s">
        <v>1426</v>
      </c>
      <c r="C366" s="141">
        <v>1400</v>
      </c>
      <c r="D366" s="136"/>
      <c r="E366" s="136"/>
      <c r="F366" s="136"/>
      <c r="G366" s="136">
        <v>510</v>
      </c>
      <c r="H366" s="136"/>
      <c r="I366" s="136"/>
      <c r="J366" s="136"/>
    </row>
    <row r="367" spans="1:33">
      <c r="A367" s="138"/>
      <c r="B367" s="139" t="s">
        <v>1430</v>
      </c>
      <c r="C367" s="141"/>
      <c r="D367" s="136"/>
      <c r="E367" s="136"/>
      <c r="F367" s="136"/>
      <c r="G367" s="136"/>
      <c r="H367" s="136"/>
      <c r="I367" s="136"/>
      <c r="J367" s="136"/>
    </row>
    <row r="368" spans="1:33">
      <c r="A368" s="140" t="s">
        <v>4</v>
      </c>
      <c r="B368" s="40" t="s">
        <v>1425</v>
      </c>
      <c r="C368" s="141"/>
      <c r="D368" s="136"/>
      <c r="E368" s="136"/>
      <c r="F368" s="136"/>
      <c r="G368" s="136"/>
      <c r="H368" s="136"/>
      <c r="I368" s="136"/>
      <c r="J368" s="136"/>
    </row>
    <row r="369" spans="1:10" ht="16.5" customHeight="1">
      <c r="A369" s="137"/>
      <c r="B369" s="40" t="s">
        <v>1426</v>
      </c>
      <c r="C369" s="141"/>
      <c r="D369" s="136"/>
      <c r="E369" s="136"/>
      <c r="F369" s="136"/>
      <c r="G369" s="136"/>
      <c r="H369" s="136"/>
      <c r="I369" s="136"/>
      <c r="J369" s="136"/>
    </row>
    <row r="370" spans="1:10">
      <c r="A370" s="138"/>
      <c r="B370" s="139" t="s">
        <v>1430</v>
      </c>
      <c r="C370" s="141"/>
      <c r="D370" s="136"/>
      <c r="E370" s="136"/>
      <c r="F370" s="136"/>
      <c r="G370" s="136"/>
      <c r="H370" s="136"/>
      <c r="I370" s="136"/>
      <c r="J370" s="136"/>
    </row>
    <row r="371" spans="1:10" ht="15" customHeight="1">
      <c r="A371" s="140" t="s">
        <v>5</v>
      </c>
      <c r="B371" s="40" t="s">
        <v>1425</v>
      </c>
      <c r="C371" s="141"/>
      <c r="D371" s="136"/>
      <c r="E371" s="136"/>
      <c r="F371" s="136"/>
      <c r="G371" s="136">
        <v>670</v>
      </c>
      <c r="H371" s="136"/>
      <c r="I371" s="136"/>
      <c r="J371" s="136"/>
    </row>
    <row r="372" spans="1:10" ht="15" customHeight="1">
      <c r="A372" s="137"/>
      <c r="B372" s="40" t="s">
        <v>1426</v>
      </c>
      <c r="C372" s="141"/>
      <c r="D372" s="136"/>
      <c r="E372" s="136"/>
      <c r="F372" s="136"/>
      <c r="G372" s="136"/>
      <c r="H372" s="136"/>
      <c r="I372" s="136"/>
      <c r="J372" s="136"/>
    </row>
    <row r="373" spans="1:10">
      <c r="A373" s="138"/>
      <c r="B373" s="139" t="s">
        <v>1430</v>
      </c>
      <c r="C373" s="141"/>
      <c r="D373" s="136"/>
      <c r="E373" s="136"/>
      <c r="F373" s="136"/>
      <c r="G373" s="136"/>
      <c r="H373" s="136"/>
      <c r="I373" s="136"/>
      <c r="J373" s="136"/>
    </row>
    <row r="374" spans="1:10">
      <c r="A374" s="140" t="s">
        <v>6</v>
      </c>
      <c r="B374" s="40" t="s">
        <v>1425</v>
      </c>
      <c r="C374" s="141"/>
      <c r="D374" s="136"/>
      <c r="E374" s="136"/>
      <c r="F374" s="136"/>
      <c r="G374" s="136">
        <v>830</v>
      </c>
      <c r="H374" s="136"/>
      <c r="I374" s="136"/>
      <c r="J374" s="136"/>
    </row>
    <row r="375" spans="1:10" ht="15" customHeight="1">
      <c r="A375" s="137"/>
      <c r="B375" s="40" t="s">
        <v>1426</v>
      </c>
      <c r="C375" s="141">
        <v>3800</v>
      </c>
      <c r="D375" s="136"/>
      <c r="E375" s="136">
        <v>3100</v>
      </c>
      <c r="F375" s="136">
        <v>2100</v>
      </c>
      <c r="G375" s="136">
        <v>480</v>
      </c>
      <c r="H375" s="136"/>
      <c r="I375" s="136"/>
      <c r="J375" s="136"/>
    </row>
    <row r="376" spans="1:10" ht="15" customHeight="1">
      <c r="A376" s="138"/>
      <c r="B376" s="139" t="s">
        <v>1430</v>
      </c>
      <c r="C376" s="141"/>
      <c r="D376" s="136"/>
      <c r="E376" s="136"/>
      <c r="F376" s="136"/>
      <c r="G376" s="136"/>
      <c r="H376" s="136"/>
      <c r="I376" s="136"/>
      <c r="J376" s="136"/>
    </row>
    <row r="377" spans="1:10" ht="15" customHeight="1">
      <c r="A377" s="140" t="s">
        <v>7</v>
      </c>
      <c r="B377" s="40" t="s">
        <v>1425</v>
      </c>
      <c r="C377" s="141"/>
      <c r="D377" s="136"/>
      <c r="E377" s="136"/>
      <c r="F377" s="136"/>
      <c r="G377" s="136"/>
      <c r="H377" s="136"/>
      <c r="I377" s="136"/>
      <c r="J377" s="136"/>
    </row>
    <row r="378" spans="1:10" ht="15" customHeight="1">
      <c r="A378" s="137"/>
      <c r="B378" s="40" t="s">
        <v>1426</v>
      </c>
      <c r="C378" s="141">
        <v>4500</v>
      </c>
      <c r="D378" s="136"/>
      <c r="E378" s="136">
        <v>4500</v>
      </c>
      <c r="F378" s="136"/>
      <c r="G378" s="136">
        <v>530</v>
      </c>
      <c r="H378" s="136"/>
      <c r="I378" s="136"/>
      <c r="J378" s="136"/>
    </row>
    <row r="379" spans="1:10">
      <c r="A379" s="138"/>
      <c r="B379" s="139" t="s">
        <v>1430</v>
      </c>
      <c r="C379" s="141"/>
      <c r="D379" s="136"/>
      <c r="E379" s="136"/>
      <c r="F379" s="136"/>
      <c r="G379" s="136"/>
      <c r="H379" s="136"/>
      <c r="I379" s="136"/>
      <c r="J379" s="136"/>
    </row>
    <row r="380" spans="1:10">
      <c r="A380" s="140" t="s">
        <v>8</v>
      </c>
      <c r="B380" s="40" t="s">
        <v>1425</v>
      </c>
      <c r="C380" s="141"/>
      <c r="D380" s="136"/>
      <c r="E380" s="136"/>
      <c r="F380" s="136"/>
      <c r="G380" s="136">
        <v>590</v>
      </c>
      <c r="H380" s="136"/>
      <c r="I380" s="136"/>
      <c r="J380" s="136"/>
    </row>
    <row r="381" spans="1:10">
      <c r="A381" s="137"/>
      <c r="B381" s="40" t="s">
        <v>1426</v>
      </c>
      <c r="C381" s="141"/>
      <c r="D381" s="136"/>
      <c r="E381" s="136"/>
      <c r="F381" s="136"/>
      <c r="G381" s="136">
        <v>480</v>
      </c>
      <c r="H381" s="136"/>
      <c r="I381" s="136"/>
      <c r="J381" s="136"/>
    </row>
    <row r="382" spans="1:10" ht="15" customHeight="1">
      <c r="A382" s="138"/>
      <c r="B382" s="139" t="s">
        <v>1430</v>
      </c>
      <c r="C382" s="141"/>
      <c r="D382" s="136"/>
      <c r="E382" s="136"/>
      <c r="F382" s="136"/>
      <c r="G382" s="136"/>
      <c r="H382" s="136"/>
      <c r="I382" s="136"/>
      <c r="J382" s="136"/>
    </row>
    <row r="383" spans="1:10" ht="15" customHeight="1">
      <c r="A383" s="140" t="s">
        <v>9</v>
      </c>
      <c r="B383" s="40" t="s">
        <v>1425</v>
      </c>
      <c r="C383" s="141"/>
      <c r="D383" s="136"/>
      <c r="E383" s="136"/>
      <c r="F383" s="136"/>
      <c r="G383" s="136"/>
      <c r="H383" s="136"/>
      <c r="I383" s="136"/>
      <c r="J383" s="136"/>
    </row>
    <row r="384" spans="1:10">
      <c r="A384" s="137"/>
      <c r="B384" s="40" t="s">
        <v>1426</v>
      </c>
      <c r="C384" s="141"/>
      <c r="D384" s="136"/>
      <c r="E384" s="136"/>
      <c r="F384" s="136"/>
      <c r="G384" s="136"/>
      <c r="H384" s="136"/>
      <c r="I384" s="136"/>
      <c r="J384" s="136"/>
    </row>
    <row r="385" spans="1:10">
      <c r="A385" s="138"/>
      <c r="B385" s="139" t="s">
        <v>1430</v>
      </c>
      <c r="C385" s="141"/>
      <c r="D385" s="136"/>
      <c r="E385" s="136"/>
      <c r="F385" s="136"/>
      <c r="G385" s="136"/>
      <c r="H385" s="136"/>
      <c r="I385" s="136"/>
      <c r="J385" s="136"/>
    </row>
    <row r="386" spans="1:10">
      <c r="A386" s="276" t="s">
        <v>10</v>
      </c>
      <c r="B386" s="263" t="s">
        <v>1425</v>
      </c>
      <c r="C386" s="281">
        <v>27800</v>
      </c>
      <c r="D386" s="277">
        <v>1050000</v>
      </c>
      <c r="E386" s="277">
        <v>27600</v>
      </c>
      <c r="F386" s="277"/>
      <c r="G386" s="277">
        <v>710</v>
      </c>
      <c r="H386" s="277"/>
      <c r="I386" s="277"/>
      <c r="J386" s="277"/>
    </row>
    <row r="387" spans="1:10">
      <c r="A387" s="278"/>
      <c r="B387" s="263" t="s">
        <v>1426</v>
      </c>
      <c r="C387" s="281">
        <v>8000</v>
      </c>
      <c r="D387" s="277"/>
      <c r="E387" s="277">
        <v>7700</v>
      </c>
      <c r="F387" s="277">
        <v>3200</v>
      </c>
      <c r="G387" s="277">
        <v>500</v>
      </c>
      <c r="H387" s="277"/>
      <c r="I387" s="277"/>
      <c r="J387" s="277"/>
    </row>
    <row r="388" spans="1:10">
      <c r="A388" s="279"/>
      <c r="B388" s="280" t="s">
        <v>1430</v>
      </c>
      <c r="C388" s="281"/>
      <c r="D388" s="277"/>
      <c r="E388" s="277"/>
      <c r="F388" s="277"/>
      <c r="G388" s="277"/>
      <c r="H388" s="277"/>
      <c r="I388" s="277"/>
      <c r="J388" s="277"/>
    </row>
    <row r="389" spans="1:10">
      <c r="A389" s="140" t="s">
        <v>11</v>
      </c>
      <c r="B389" s="40" t="s">
        <v>1425</v>
      </c>
      <c r="C389" s="141"/>
      <c r="D389" s="136"/>
      <c r="E389" s="136"/>
      <c r="F389" s="136"/>
      <c r="G389" s="136"/>
      <c r="H389" s="136"/>
      <c r="I389" s="136"/>
      <c r="J389" s="136"/>
    </row>
    <row r="390" spans="1:10">
      <c r="A390" s="137"/>
      <c r="B390" s="40" t="s">
        <v>1426</v>
      </c>
      <c r="C390" s="141"/>
      <c r="D390" s="136"/>
      <c r="E390" s="136"/>
      <c r="F390" s="136"/>
      <c r="G390" s="136">
        <v>500</v>
      </c>
      <c r="H390" s="136"/>
      <c r="I390" s="136"/>
      <c r="J390" s="136"/>
    </row>
    <row r="391" spans="1:10">
      <c r="A391" s="138"/>
      <c r="B391" s="139" t="s">
        <v>1430</v>
      </c>
      <c r="C391" s="141"/>
      <c r="D391" s="136"/>
      <c r="E391" s="136"/>
      <c r="F391" s="136"/>
      <c r="G391" s="136"/>
      <c r="H391" s="136"/>
      <c r="I391" s="136"/>
      <c r="J391" s="136"/>
    </row>
    <row r="392" spans="1:10">
      <c r="A392" s="140" t="s">
        <v>12</v>
      </c>
      <c r="B392" s="40" t="s">
        <v>1425</v>
      </c>
      <c r="C392" s="141">
        <v>4400</v>
      </c>
      <c r="D392" s="136"/>
      <c r="E392" s="136">
        <v>4400</v>
      </c>
      <c r="F392" s="136"/>
      <c r="G392" s="136">
        <v>740</v>
      </c>
      <c r="H392" s="136"/>
      <c r="I392" s="136"/>
      <c r="J392" s="136"/>
    </row>
    <row r="393" spans="1:10">
      <c r="A393" s="137"/>
      <c r="B393" s="40" t="s">
        <v>1426</v>
      </c>
      <c r="C393" s="141"/>
      <c r="D393" s="136"/>
      <c r="E393" s="136"/>
      <c r="F393" s="136"/>
      <c r="G393" s="136">
        <v>500</v>
      </c>
      <c r="H393" s="136"/>
      <c r="I393" s="136"/>
      <c r="J393" s="136"/>
    </row>
    <row r="394" spans="1:10">
      <c r="A394" s="138"/>
      <c r="B394" s="139" t="s">
        <v>1430</v>
      </c>
      <c r="C394" s="141"/>
      <c r="D394" s="136"/>
      <c r="E394" s="136"/>
      <c r="F394" s="136"/>
      <c r="G394" s="136"/>
      <c r="H394" s="136"/>
      <c r="I394" s="136"/>
      <c r="J394" s="136"/>
    </row>
    <row r="395" spans="1:10">
      <c r="A395" s="140" t="s">
        <v>13</v>
      </c>
      <c r="B395" s="40" t="s">
        <v>1425</v>
      </c>
      <c r="C395" s="141"/>
      <c r="D395" s="136"/>
      <c r="E395" s="136"/>
      <c r="F395" s="136"/>
      <c r="G395" s="136"/>
      <c r="H395" s="136"/>
      <c r="I395" s="136"/>
      <c r="J395" s="136"/>
    </row>
    <row r="396" spans="1:10">
      <c r="A396" s="137"/>
      <c r="B396" s="40" t="s">
        <v>1426</v>
      </c>
      <c r="C396" s="141"/>
      <c r="D396" s="136"/>
      <c r="E396" s="136"/>
      <c r="F396" s="136"/>
      <c r="G396" s="136">
        <v>500</v>
      </c>
      <c r="H396" s="136"/>
      <c r="I396" s="136"/>
      <c r="J396" s="136"/>
    </row>
    <row r="397" spans="1:10">
      <c r="A397" s="138"/>
      <c r="B397" s="139" t="s">
        <v>1430</v>
      </c>
      <c r="C397" s="141"/>
      <c r="D397" s="136"/>
      <c r="E397" s="136"/>
      <c r="F397" s="136"/>
      <c r="G397" s="136"/>
      <c r="H397" s="136"/>
      <c r="I397" s="136"/>
      <c r="J397" s="136"/>
    </row>
    <row r="398" spans="1:10">
      <c r="A398" s="140" t="s">
        <v>14</v>
      </c>
      <c r="B398" s="40" t="s">
        <v>1425</v>
      </c>
      <c r="C398" s="141"/>
      <c r="D398" s="136"/>
      <c r="E398" s="136"/>
      <c r="F398" s="136"/>
      <c r="G398" s="136"/>
      <c r="H398" s="136"/>
      <c r="I398" s="136"/>
      <c r="J398" s="136"/>
    </row>
    <row r="399" spans="1:10">
      <c r="A399" s="137"/>
      <c r="B399" s="40" t="s">
        <v>1426</v>
      </c>
      <c r="C399" s="141"/>
      <c r="D399" s="136"/>
      <c r="E399" s="136"/>
      <c r="F399" s="136"/>
      <c r="G399" s="136">
        <v>490</v>
      </c>
      <c r="H399" s="136"/>
      <c r="I399" s="136"/>
      <c r="J399" s="136"/>
    </row>
    <row r="400" spans="1:10" ht="15" customHeight="1">
      <c r="A400" s="138"/>
      <c r="B400" s="139" t="s">
        <v>1430</v>
      </c>
      <c r="C400" s="141"/>
      <c r="D400" s="136"/>
      <c r="E400" s="136"/>
      <c r="F400" s="136"/>
      <c r="G400" s="136"/>
      <c r="H400" s="136"/>
      <c r="I400" s="136"/>
      <c r="J400" s="136"/>
    </row>
    <row r="401" spans="1:10">
      <c r="A401" s="140" t="s">
        <v>15</v>
      </c>
      <c r="B401" s="40" t="s">
        <v>1425</v>
      </c>
      <c r="C401" s="141"/>
      <c r="D401" s="136"/>
      <c r="E401" s="136"/>
      <c r="F401" s="136"/>
      <c r="G401" s="136"/>
      <c r="H401" s="136"/>
      <c r="I401" s="136"/>
      <c r="J401" s="136"/>
    </row>
    <row r="402" spans="1:10" ht="16.5" customHeight="1">
      <c r="A402" s="137"/>
      <c r="B402" s="40" t="s">
        <v>1426</v>
      </c>
      <c r="C402" s="141"/>
      <c r="D402" s="136"/>
      <c r="E402" s="136"/>
      <c r="F402" s="136"/>
      <c r="G402" s="136"/>
      <c r="H402" s="136"/>
      <c r="I402" s="136"/>
      <c r="J402" s="136"/>
    </row>
    <row r="403" spans="1:10">
      <c r="A403" s="138"/>
      <c r="B403" s="139" t="s">
        <v>1430</v>
      </c>
      <c r="C403" s="141"/>
      <c r="D403" s="136"/>
      <c r="E403" s="136"/>
      <c r="F403" s="136"/>
      <c r="G403" s="136"/>
      <c r="H403" s="136"/>
      <c r="I403" s="136"/>
      <c r="J403" s="136"/>
    </row>
    <row r="404" spans="1:10">
      <c r="A404" s="140" t="s">
        <v>16</v>
      </c>
      <c r="B404" s="40" t="s">
        <v>1425</v>
      </c>
      <c r="C404" s="141">
        <v>20100</v>
      </c>
      <c r="D404" s="136"/>
      <c r="E404" s="136">
        <v>20000</v>
      </c>
      <c r="F404" s="136"/>
      <c r="G404" s="136"/>
      <c r="H404" s="136"/>
      <c r="I404" s="136"/>
      <c r="J404" s="136"/>
    </row>
    <row r="405" spans="1:10">
      <c r="A405" s="137"/>
      <c r="B405" s="40" t="s">
        <v>1426</v>
      </c>
      <c r="C405" s="141">
        <v>2300</v>
      </c>
      <c r="D405" s="136"/>
      <c r="E405" s="136">
        <v>2200</v>
      </c>
      <c r="F405" s="136"/>
      <c r="G405" s="136">
        <v>550</v>
      </c>
      <c r="H405" s="136"/>
      <c r="I405" s="136"/>
      <c r="J405" s="136"/>
    </row>
    <row r="406" spans="1:10">
      <c r="A406" s="138"/>
      <c r="B406" s="139" t="s">
        <v>1430</v>
      </c>
      <c r="C406" s="141"/>
      <c r="D406" s="136"/>
      <c r="E406" s="136"/>
      <c r="F406" s="136"/>
      <c r="G406" s="136"/>
      <c r="H406" s="136"/>
      <c r="I406" s="136"/>
      <c r="J406" s="136"/>
    </row>
    <row r="407" spans="1:10">
      <c r="A407" s="140" t="s">
        <v>17</v>
      </c>
      <c r="B407" s="40" t="s">
        <v>1425</v>
      </c>
      <c r="C407" s="141"/>
      <c r="D407" s="136"/>
      <c r="E407" s="136"/>
      <c r="F407" s="136"/>
      <c r="G407" s="136"/>
      <c r="H407" s="136"/>
      <c r="I407" s="136"/>
      <c r="J407" s="136"/>
    </row>
    <row r="408" spans="1:10">
      <c r="A408" s="137"/>
      <c r="B408" s="40" t="s">
        <v>1426</v>
      </c>
      <c r="C408" s="141"/>
      <c r="D408" s="136"/>
      <c r="E408" s="136"/>
      <c r="F408" s="136"/>
      <c r="G408" s="136"/>
      <c r="H408" s="136"/>
      <c r="I408" s="136"/>
      <c r="J408" s="136"/>
    </row>
    <row r="409" spans="1:10">
      <c r="A409" s="138"/>
      <c r="B409" s="139" t="s">
        <v>1430</v>
      </c>
      <c r="C409" s="141"/>
      <c r="D409" s="136"/>
      <c r="E409" s="136"/>
      <c r="F409" s="136"/>
      <c r="G409" s="136"/>
      <c r="H409" s="136"/>
      <c r="I409" s="136"/>
      <c r="J409" s="136"/>
    </row>
    <row r="410" spans="1:10">
      <c r="A410" s="140" t="s">
        <v>18</v>
      </c>
      <c r="B410" s="40" t="s">
        <v>1425</v>
      </c>
      <c r="C410" s="141"/>
      <c r="D410" s="136"/>
      <c r="E410" s="136"/>
      <c r="F410" s="136"/>
      <c r="G410" s="136"/>
      <c r="H410" s="136"/>
      <c r="I410" s="136"/>
      <c r="J410" s="136"/>
    </row>
    <row r="411" spans="1:10">
      <c r="A411" s="137"/>
      <c r="B411" s="40" t="s">
        <v>1426</v>
      </c>
      <c r="C411" s="141"/>
      <c r="D411" s="136"/>
      <c r="E411" s="136"/>
      <c r="F411" s="136"/>
      <c r="G411" s="136"/>
      <c r="H411" s="136"/>
      <c r="I411" s="136"/>
      <c r="J411" s="136"/>
    </row>
    <row r="412" spans="1:10">
      <c r="A412" s="138"/>
      <c r="B412" s="139" t="s">
        <v>1430</v>
      </c>
      <c r="C412" s="141"/>
      <c r="D412" s="136"/>
      <c r="E412" s="136"/>
      <c r="F412" s="136"/>
      <c r="G412" s="136"/>
      <c r="H412" s="136"/>
      <c r="I412" s="136"/>
      <c r="J412" s="136"/>
    </row>
    <row r="413" spans="1:10">
      <c r="A413" s="276" t="s">
        <v>19</v>
      </c>
      <c r="B413" s="263" t="s">
        <v>1425</v>
      </c>
      <c r="C413" s="281"/>
      <c r="D413" s="277"/>
      <c r="E413" s="277"/>
      <c r="F413" s="277"/>
      <c r="G413" s="277"/>
      <c r="H413" s="277"/>
      <c r="I413" s="277"/>
      <c r="J413" s="277"/>
    </row>
    <row r="414" spans="1:10">
      <c r="A414" s="278"/>
      <c r="B414" s="263" t="s">
        <v>1426</v>
      </c>
      <c r="C414" s="281">
        <v>6400</v>
      </c>
      <c r="D414" s="277"/>
      <c r="E414" s="277">
        <v>6100</v>
      </c>
      <c r="F414" s="277">
        <v>2600</v>
      </c>
      <c r="G414" s="277">
        <v>1120</v>
      </c>
      <c r="H414" s="277"/>
      <c r="I414" s="277"/>
      <c r="J414" s="277"/>
    </row>
    <row r="415" spans="1:10">
      <c r="A415" s="279"/>
      <c r="B415" s="280" t="s">
        <v>1430</v>
      </c>
      <c r="C415" s="281"/>
      <c r="D415" s="277"/>
      <c r="E415" s="277"/>
      <c r="F415" s="277"/>
      <c r="G415" s="277"/>
      <c r="H415" s="277"/>
      <c r="I415" s="277"/>
      <c r="J415" s="277"/>
    </row>
    <row r="416" spans="1:10">
      <c r="A416" s="140" t="s">
        <v>20</v>
      </c>
      <c r="B416" s="40" t="s">
        <v>1425</v>
      </c>
      <c r="C416" s="141"/>
      <c r="D416" s="136"/>
      <c r="E416" s="136"/>
      <c r="F416" s="136"/>
      <c r="G416" s="136"/>
      <c r="H416" s="136"/>
      <c r="I416" s="136"/>
      <c r="J416" s="136"/>
    </row>
    <row r="417" spans="1:10">
      <c r="A417" s="137"/>
      <c r="B417" s="40" t="s">
        <v>1426</v>
      </c>
      <c r="C417" s="141">
        <v>6000</v>
      </c>
      <c r="D417" s="136"/>
      <c r="E417" s="136">
        <v>5800</v>
      </c>
      <c r="F417" s="136">
        <v>2500</v>
      </c>
      <c r="G417" s="136">
        <v>1140</v>
      </c>
      <c r="H417" s="136"/>
      <c r="I417" s="136"/>
      <c r="J417" s="136"/>
    </row>
    <row r="418" spans="1:10">
      <c r="A418" s="138"/>
      <c r="B418" s="139" t="s">
        <v>1430</v>
      </c>
      <c r="C418" s="141"/>
      <c r="D418" s="136"/>
      <c r="E418" s="136"/>
      <c r="F418" s="136"/>
      <c r="G418" s="136"/>
      <c r="H418" s="136"/>
      <c r="I418" s="136"/>
      <c r="J418" s="136"/>
    </row>
    <row r="419" spans="1:10">
      <c r="A419" s="140" t="s">
        <v>21</v>
      </c>
      <c r="B419" s="40" t="s">
        <v>1425</v>
      </c>
      <c r="C419" s="141"/>
      <c r="D419" s="136"/>
      <c r="E419" s="136"/>
      <c r="F419" s="136"/>
      <c r="G419" s="136"/>
      <c r="H419" s="136"/>
      <c r="I419" s="136"/>
      <c r="J419" s="136"/>
    </row>
    <row r="420" spans="1:10">
      <c r="A420" s="137"/>
      <c r="B420" s="40" t="s">
        <v>1426</v>
      </c>
      <c r="C420" s="141"/>
      <c r="D420" s="136"/>
      <c r="E420" s="136"/>
      <c r="F420" s="136"/>
      <c r="G420" s="136"/>
      <c r="H420" s="136"/>
      <c r="I420" s="136"/>
      <c r="J420" s="136"/>
    </row>
    <row r="421" spans="1:10">
      <c r="A421" s="138"/>
      <c r="B421" s="139" t="s">
        <v>1430</v>
      </c>
      <c r="C421" s="141"/>
      <c r="D421" s="136"/>
      <c r="E421" s="136"/>
      <c r="F421" s="136"/>
      <c r="G421" s="136"/>
      <c r="H421" s="136"/>
      <c r="I421" s="136"/>
      <c r="J421" s="136"/>
    </row>
    <row r="422" spans="1:10">
      <c r="A422" s="140" t="s">
        <v>22</v>
      </c>
      <c r="B422" s="40" t="s">
        <v>1425</v>
      </c>
      <c r="C422" s="141"/>
      <c r="D422" s="136"/>
      <c r="E422" s="136"/>
      <c r="F422" s="136"/>
      <c r="G422" s="136"/>
      <c r="H422" s="136"/>
      <c r="I422" s="136"/>
      <c r="J422" s="136"/>
    </row>
    <row r="423" spans="1:10">
      <c r="A423" s="137"/>
      <c r="B423" s="40" t="s">
        <v>1426</v>
      </c>
      <c r="C423" s="141"/>
      <c r="D423" s="136"/>
      <c r="E423" s="136"/>
      <c r="F423" s="136"/>
      <c r="G423" s="136"/>
      <c r="H423" s="136"/>
      <c r="I423" s="136"/>
      <c r="J423" s="136"/>
    </row>
    <row r="424" spans="1:10">
      <c r="A424" s="138"/>
      <c r="B424" s="139" t="s">
        <v>1430</v>
      </c>
      <c r="C424" s="141"/>
      <c r="D424" s="136"/>
      <c r="E424" s="136"/>
      <c r="F424" s="136"/>
      <c r="G424" s="136"/>
      <c r="H424" s="136"/>
      <c r="I424" s="136"/>
      <c r="J424" s="136"/>
    </row>
    <row r="425" spans="1:10">
      <c r="A425" s="140" t="s">
        <v>23</v>
      </c>
      <c r="B425" s="40" t="s">
        <v>1425</v>
      </c>
      <c r="C425" s="141"/>
      <c r="D425" s="136"/>
      <c r="E425" s="136"/>
      <c r="F425" s="136"/>
      <c r="G425" s="136"/>
      <c r="H425" s="136"/>
      <c r="I425" s="136"/>
      <c r="J425" s="136"/>
    </row>
    <row r="426" spans="1:10" ht="15" customHeight="1">
      <c r="A426" s="137"/>
      <c r="B426" s="40" t="s">
        <v>1426</v>
      </c>
      <c r="C426" s="141"/>
      <c r="D426" s="136"/>
      <c r="E426" s="136"/>
      <c r="F426" s="136"/>
      <c r="G426" s="136"/>
      <c r="H426" s="136"/>
      <c r="I426" s="136"/>
      <c r="J426" s="136"/>
    </row>
    <row r="427" spans="1:10" ht="15" customHeight="1">
      <c r="A427" s="138"/>
      <c r="B427" s="139" t="s">
        <v>1430</v>
      </c>
      <c r="C427" s="141"/>
      <c r="D427" s="136"/>
      <c r="E427" s="136"/>
      <c r="F427" s="136"/>
      <c r="G427" s="136"/>
      <c r="H427" s="136"/>
      <c r="I427" s="136"/>
      <c r="J427" s="136"/>
    </row>
    <row r="428" spans="1:10" ht="15" customHeight="1">
      <c r="A428" s="276" t="s">
        <v>24</v>
      </c>
      <c r="B428" s="263" t="s">
        <v>1425</v>
      </c>
      <c r="C428" s="281">
        <v>9100</v>
      </c>
      <c r="D428" s="277"/>
      <c r="E428" s="277">
        <v>9100</v>
      </c>
      <c r="F428" s="277"/>
      <c r="G428" s="277"/>
      <c r="H428" s="277"/>
      <c r="I428" s="277"/>
      <c r="J428" s="277"/>
    </row>
    <row r="429" spans="1:10" ht="15" customHeight="1">
      <c r="A429" s="278"/>
      <c r="B429" s="263" t="s">
        <v>1426</v>
      </c>
      <c r="C429" s="281">
        <v>2300</v>
      </c>
      <c r="D429" s="277"/>
      <c r="E429" s="277">
        <v>2300</v>
      </c>
      <c r="F429" s="277"/>
      <c r="G429" s="277">
        <v>580</v>
      </c>
      <c r="H429" s="277"/>
      <c r="I429" s="277"/>
      <c r="J429" s="277"/>
    </row>
    <row r="430" spans="1:10">
      <c r="A430" s="279"/>
      <c r="B430" s="280" t="s">
        <v>1430</v>
      </c>
      <c r="C430" s="281"/>
      <c r="D430" s="277"/>
      <c r="E430" s="277"/>
      <c r="F430" s="277"/>
      <c r="G430" s="277">
        <v>11430</v>
      </c>
      <c r="H430" s="277"/>
      <c r="I430" s="277"/>
      <c r="J430" s="277"/>
    </row>
    <row r="431" spans="1:10" ht="15" customHeight="1">
      <c r="A431" s="140" t="s">
        <v>25</v>
      </c>
      <c r="B431" s="40" t="s">
        <v>1425</v>
      </c>
      <c r="C431" s="141"/>
      <c r="D431" s="136"/>
      <c r="E431" s="136"/>
      <c r="F431" s="136"/>
      <c r="G431" s="136"/>
      <c r="H431" s="136"/>
      <c r="I431" s="136"/>
      <c r="J431" s="136"/>
    </row>
    <row r="432" spans="1:10" ht="15" customHeight="1">
      <c r="A432" s="137"/>
      <c r="B432" s="40" t="s">
        <v>1426</v>
      </c>
      <c r="C432" s="141"/>
      <c r="D432" s="136"/>
      <c r="E432" s="136"/>
      <c r="F432" s="136"/>
      <c r="G432" s="136">
        <v>570</v>
      </c>
      <c r="H432" s="136"/>
      <c r="I432" s="136"/>
      <c r="J432" s="136"/>
    </row>
    <row r="433" spans="1:16" ht="15" customHeight="1">
      <c r="A433" s="138"/>
      <c r="B433" s="139" t="s">
        <v>1430</v>
      </c>
      <c r="C433" s="141"/>
      <c r="D433" s="136"/>
      <c r="E433" s="136"/>
      <c r="F433" s="136"/>
      <c r="G433" s="136"/>
      <c r="H433" s="136"/>
      <c r="I433" s="136"/>
      <c r="J433" s="136"/>
    </row>
    <row r="434" spans="1:16">
      <c r="A434" s="140" t="s">
        <v>26</v>
      </c>
      <c r="B434" s="40" t="s">
        <v>1425</v>
      </c>
      <c r="C434" s="141"/>
      <c r="D434" s="136"/>
      <c r="E434" s="136"/>
      <c r="F434" s="136"/>
      <c r="G434" s="136"/>
      <c r="H434" s="136"/>
      <c r="I434" s="136"/>
      <c r="J434" s="136"/>
    </row>
    <row r="435" spans="1:16" ht="15" customHeight="1">
      <c r="A435" s="137"/>
      <c r="B435" s="40" t="s">
        <v>1426</v>
      </c>
      <c r="C435" s="141"/>
      <c r="D435" s="136"/>
      <c r="E435" s="136"/>
      <c r="F435" s="136"/>
      <c r="G435" s="136"/>
      <c r="H435" s="136"/>
      <c r="I435" s="136"/>
      <c r="J435" s="136"/>
    </row>
    <row r="436" spans="1:16" ht="15" customHeight="1">
      <c r="A436" s="138"/>
      <c r="B436" s="139" t="s">
        <v>1430</v>
      </c>
      <c r="C436" s="141"/>
      <c r="D436" s="136"/>
      <c r="E436" s="136"/>
      <c r="F436" s="136"/>
      <c r="G436" s="136"/>
      <c r="H436" s="136"/>
      <c r="I436" s="136"/>
      <c r="J436" s="136"/>
    </row>
    <row r="437" spans="1:16">
      <c r="A437" s="140" t="s">
        <v>27</v>
      </c>
      <c r="B437" s="40" t="s">
        <v>1425</v>
      </c>
      <c r="C437" s="141"/>
      <c r="D437" s="136"/>
      <c r="E437" s="136"/>
      <c r="F437" s="136"/>
      <c r="G437" s="136"/>
      <c r="H437" s="136"/>
      <c r="I437" s="136"/>
      <c r="J437" s="136"/>
    </row>
    <row r="438" spans="1:16">
      <c r="A438" s="137"/>
      <c r="B438" s="40" t="s">
        <v>1426</v>
      </c>
      <c r="C438" s="141"/>
      <c r="D438" s="136"/>
      <c r="E438" s="136"/>
      <c r="F438" s="136"/>
      <c r="G438" s="136"/>
      <c r="H438" s="136"/>
      <c r="I438" s="136"/>
      <c r="J438" s="136"/>
    </row>
    <row r="439" spans="1:16" ht="15" customHeight="1">
      <c r="A439" s="138"/>
      <c r="B439" s="139" t="s">
        <v>1430</v>
      </c>
      <c r="C439" s="141"/>
      <c r="D439" s="136"/>
      <c r="E439" s="136"/>
      <c r="F439" s="136"/>
      <c r="G439" s="136"/>
      <c r="H439" s="136"/>
      <c r="I439" s="136"/>
      <c r="J439" s="136"/>
    </row>
    <row r="440" spans="1:16" ht="15" customHeight="1">
      <c r="A440" s="140" t="s">
        <v>28</v>
      </c>
      <c r="B440" s="40" t="s">
        <v>1425</v>
      </c>
      <c r="C440" s="141"/>
      <c r="D440" s="136"/>
      <c r="E440" s="136"/>
      <c r="F440" s="136"/>
      <c r="G440" s="136"/>
      <c r="H440" s="136"/>
      <c r="I440" s="136"/>
      <c r="J440" s="136"/>
    </row>
    <row r="441" spans="1:16" ht="15" customHeight="1">
      <c r="A441" s="137"/>
      <c r="B441" s="40" t="s">
        <v>1426</v>
      </c>
      <c r="C441" s="141"/>
      <c r="D441" s="136"/>
      <c r="E441" s="136"/>
      <c r="F441" s="136"/>
      <c r="G441" s="136"/>
      <c r="H441" s="136"/>
      <c r="I441" s="136"/>
      <c r="J441" s="136"/>
      <c r="K441" s="134"/>
      <c r="L441" s="134"/>
      <c r="M441" s="134"/>
      <c r="N441" s="134"/>
      <c r="O441" s="134"/>
      <c r="P441" s="134"/>
    </row>
    <row r="442" spans="1:16" ht="15" customHeight="1">
      <c r="A442" s="138"/>
      <c r="B442" s="139" t="s">
        <v>1430</v>
      </c>
      <c r="C442" s="141"/>
      <c r="D442" s="136"/>
      <c r="E442" s="136"/>
      <c r="F442" s="136"/>
      <c r="G442" s="136"/>
      <c r="H442" s="136"/>
      <c r="I442" s="136"/>
      <c r="J442" s="136"/>
      <c r="K442" s="134"/>
      <c r="L442" s="134"/>
      <c r="M442" s="134"/>
      <c r="N442" s="134"/>
      <c r="O442" s="134"/>
      <c r="P442" s="134"/>
    </row>
    <row r="443" spans="1:16" ht="15" customHeight="1">
      <c r="A443" s="140" t="s">
        <v>29</v>
      </c>
      <c r="B443" s="40" t="s">
        <v>1425</v>
      </c>
      <c r="C443" s="141"/>
      <c r="D443" s="136"/>
      <c r="E443" s="136"/>
      <c r="F443" s="136"/>
      <c r="G443" s="136">
        <v>1000</v>
      </c>
      <c r="H443" s="136"/>
      <c r="I443" s="136"/>
      <c r="J443" s="136"/>
      <c r="K443" s="134"/>
      <c r="L443" s="134"/>
      <c r="M443" s="134"/>
      <c r="N443" s="134"/>
      <c r="O443" s="134"/>
      <c r="P443" s="134"/>
    </row>
    <row r="444" spans="1:16" ht="15" customHeight="1">
      <c r="A444" s="137"/>
      <c r="B444" s="40" t="s">
        <v>1426</v>
      </c>
      <c r="C444" s="141"/>
      <c r="D444" s="136"/>
      <c r="E444" s="136"/>
      <c r="F444" s="136"/>
      <c r="G444" s="136"/>
      <c r="H444" s="136"/>
      <c r="I444" s="136"/>
      <c r="J444" s="136"/>
      <c r="K444" s="134"/>
      <c r="L444" s="134"/>
      <c r="M444" s="134"/>
      <c r="N444" s="134"/>
      <c r="O444" s="134"/>
      <c r="P444" s="134"/>
    </row>
    <row r="445" spans="1:16" ht="15" customHeight="1">
      <c r="A445" s="138"/>
      <c r="B445" s="139" t="s">
        <v>1430</v>
      </c>
      <c r="C445" s="141"/>
      <c r="D445" s="136"/>
      <c r="E445" s="136"/>
      <c r="F445" s="136"/>
      <c r="G445" s="136"/>
      <c r="H445" s="136"/>
      <c r="I445" s="136"/>
      <c r="J445" s="136"/>
      <c r="K445" s="134"/>
      <c r="L445" s="134"/>
      <c r="M445" s="134"/>
      <c r="N445" s="134"/>
      <c r="O445" s="134"/>
      <c r="P445" s="134"/>
    </row>
    <row r="446" spans="1:16">
      <c r="A446" s="140" t="s">
        <v>30</v>
      </c>
      <c r="B446" s="40" t="s">
        <v>1425</v>
      </c>
      <c r="C446" s="141"/>
      <c r="D446" s="136"/>
      <c r="E446" s="136"/>
      <c r="F446" s="136"/>
      <c r="G446" s="136"/>
      <c r="H446" s="136"/>
      <c r="I446" s="136"/>
      <c r="J446" s="136"/>
      <c r="K446" s="134"/>
      <c r="L446" s="134"/>
      <c r="M446" s="134"/>
      <c r="N446" s="134"/>
      <c r="O446" s="134"/>
      <c r="P446" s="134"/>
    </row>
    <row r="447" spans="1:16">
      <c r="A447" s="137"/>
      <c r="B447" s="40" t="s">
        <v>1426</v>
      </c>
      <c r="C447" s="141"/>
      <c r="D447" s="136"/>
      <c r="E447" s="136"/>
      <c r="F447" s="136"/>
      <c r="G447" s="136"/>
      <c r="H447" s="136"/>
      <c r="I447" s="136"/>
      <c r="J447" s="136"/>
      <c r="K447" s="134"/>
      <c r="L447" s="134"/>
      <c r="M447" s="134"/>
      <c r="N447" s="134"/>
      <c r="O447" s="134"/>
      <c r="P447" s="134"/>
    </row>
    <row r="448" spans="1:16">
      <c r="A448" s="138"/>
      <c r="B448" s="139" t="s">
        <v>1430</v>
      </c>
      <c r="C448" s="141"/>
      <c r="D448" s="136"/>
      <c r="E448" s="136"/>
      <c r="F448" s="136"/>
      <c r="G448" s="136"/>
      <c r="H448" s="136"/>
      <c r="I448" s="136"/>
      <c r="J448" s="136"/>
      <c r="K448" s="134"/>
      <c r="L448" s="134"/>
      <c r="M448" s="134"/>
      <c r="N448" s="134"/>
      <c r="O448" s="134"/>
      <c r="P448" s="134"/>
    </row>
    <row r="449" spans="1:18">
      <c r="A449" s="20" t="s">
        <v>59</v>
      </c>
      <c r="B449" s="47"/>
      <c r="G449" s="142"/>
      <c r="N449" s="134"/>
    </row>
    <row r="450" spans="1:18">
      <c r="A450" s="143" t="s">
        <v>1497</v>
      </c>
      <c r="B450" s="143"/>
      <c r="C450" s="143"/>
      <c r="D450" s="143"/>
      <c r="E450" s="143"/>
      <c r="F450" s="143"/>
      <c r="G450" s="143"/>
      <c r="H450" s="143"/>
      <c r="I450" s="143"/>
      <c r="J450" s="143"/>
      <c r="K450" s="143"/>
      <c r="L450" s="143"/>
      <c r="M450" s="143"/>
      <c r="N450" s="143"/>
      <c r="O450" s="143"/>
      <c r="P450" s="143"/>
      <c r="Q450" s="143"/>
      <c r="R450" s="143"/>
    </row>
    <row r="452" spans="1:18" ht="15.6" customHeight="1">
      <c r="A452" s="144"/>
      <c r="B452" s="144"/>
      <c r="C452" s="144"/>
      <c r="D452" s="90"/>
      <c r="E452" s="90"/>
      <c r="F452" s="144"/>
      <c r="G452" s="144"/>
      <c r="H452" s="144"/>
      <c r="I452" s="144"/>
      <c r="J452" s="144"/>
      <c r="K452" s="30"/>
      <c r="L452" s="30"/>
      <c r="M452" s="30"/>
      <c r="N452" s="30"/>
      <c r="O452" s="30"/>
      <c r="P452" s="30"/>
      <c r="Q452" s="30"/>
      <c r="R452" s="30"/>
    </row>
    <row r="453" spans="1:18" ht="15" customHeight="1">
      <c r="A453" s="97" t="s">
        <v>1498</v>
      </c>
      <c r="B453" s="145"/>
      <c r="C453" s="145"/>
      <c r="D453" s="90"/>
      <c r="E453" s="90"/>
      <c r="F453" s="145"/>
      <c r="G453" s="145"/>
      <c r="H453" s="145"/>
      <c r="I453" s="145"/>
      <c r="J453" s="145"/>
      <c r="K453" s="145"/>
    </row>
    <row r="454" spans="1:18" ht="110.1" customHeight="1">
      <c r="A454" s="380" t="s">
        <v>0</v>
      </c>
      <c r="B454" s="380" t="s">
        <v>1499</v>
      </c>
      <c r="C454" s="396" t="s">
        <v>1500</v>
      </c>
      <c r="D454" s="398"/>
      <c r="E454" s="396" t="s">
        <v>1501</v>
      </c>
      <c r="F454" s="398"/>
      <c r="G454" s="396" t="s">
        <v>1502</v>
      </c>
      <c r="H454" s="398"/>
      <c r="I454" s="396" t="s">
        <v>1503</v>
      </c>
      <c r="J454" s="398"/>
      <c r="K454" s="396" t="s">
        <v>1504</v>
      </c>
      <c r="L454" s="398"/>
      <c r="M454" s="81" t="s">
        <v>1505</v>
      </c>
      <c r="N454" s="229" t="s">
        <v>1506</v>
      </c>
      <c r="O454" s="81" t="s">
        <v>1507</v>
      </c>
      <c r="P454" s="229" t="s">
        <v>1508</v>
      </c>
      <c r="R454" s="31"/>
    </row>
    <row r="455" spans="1:18" ht="86.45" customHeight="1">
      <c r="A455" s="382"/>
      <c r="B455" s="382"/>
      <c r="C455" s="81" t="s">
        <v>1509</v>
      </c>
      <c r="D455" s="81" t="s">
        <v>1510</v>
      </c>
      <c r="E455" s="81" t="s">
        <v>1509</v>
      </c>
      <c r="F455" s="81" t="s">
        <v>1510</v>
      </c>
      <c r="G455" s="81" t="s">
        <v>1509</v>
      </c>
      <c r="H455" s="81" t="s">
        <v>1510</v>
      </c>
      <c r="I455" s="81" t="s">
        <v>1509</v>
      </c>
      <c r="J455" s="81" t="s">
        <v>1510</v>
      </c>
      <c r="K455" s="81" t="s">
        <v>1509</v>
      </c>
      <c r="L455" s="81" t="s">
        <v>1510</v>
      </c>
      <c r="M455" s="81" t="s">
        <v>32</v>
      </c>
      <c r="N455" s="81" t="s">
        <v>32</v>
      </c>
      <c r="O455" s="81" t="s">
        <v>32</v>
      </c>
      <c r="P455" s="81" t="s">
        <v>32</v>
      </c>
    </row>
    <row r="456" spans="1:18">
      <c r="A456" s="13" t="s">
        <v>1</v>
      </c>
      <c r="B456" s="314">
        <v>707550</v>
      </c>
      <c r="C456" s="13">
        <v>521600</v>
      </c>
      <c r="D456" s="315">
        <v>0.74</v>
      </c>
      <c r="E456" s="315">
        <v>617500</v>
      </c>
      <c r="F456" s="315">
        <v>0.87</v>
      </c>
      <c r="G456" s="315">
        <v>321700</v>
      </c>
      <c r="H456" s="315">
        <v>0.45</v>
      </c>
      <c r="I456" s="315">
        <v>1660900</v>
      </c>
      <c r="J456" s="316">
        <v>2.35</v>
      </c>
      <c r="K456" s="315">
        <v>3121700</v>
      </c>
      <c r="L456" s="315">
        <v>4.41</v>
      </c>
      <c r="M456" s="315">
        <v>672450</v>
      </c>
      <c r="N456" s="315">
        <v>35100</v>
      </c>
      <c r="O456" s="315">
        <v>675640</v>
      </c>
      <c r="P456" s="315">
        <v>31910</v>
      </c>
    </row>
    <row r="457" spans="1:18">
      <c r="A457" s="35" t="s">
        <v>2</v>
      </c>
      <c r="B457" s="282">
        <v>319130</v>
      </c>
      <c r="C457" s="282">
        <v>229300</v>
      </c>
      <c r="D457" s="283">
        <v>0.72</v>
      </c>
      <c r="E457" s="283">
        <v>254900</v>
      </c>
      <c r="F457" s="283">
        <v>0.8</v>
      </c>
      <c r="G457" s="283">
        <v>117100</v>
      </c>
      <c r="H457" s="283">
        <v>0.37</v>
      </c>
      <c r="I457" s="283">
        <v>739000</v>
      </c>
      <c r="J457" s="284">
        <v>2.3199999999999998</v>
      </c>
      <c r="K457" s="283">
        <v>1340400</v>
      </c>
      <c r="L457" s="283">
        <v>4.2</v>
      </c>
      <c r="M457" s="283">
        <v>303280</v>
      </c>
      <c r="N457" s="283">
        <v>15850</v>
      </c>
      <c r="O457" s="283">
        <v>302720</v>
      </c>
      <c r="P457" s="282">
        <v>16400</v>
      </c>
    </row>
    <row r="458" spans="1:18">
      <c r="A458" s="28" t="s">
        <v>3</v>
      </c>
      <c r="B458" s="146">
        <v>43740</v>
      </c>
      <c r="C458" s="149">
        <v>33200</v>
      </c>
      <c r="D458" s="150">
        <v>0.76</v>
      </c>
      <c r="E458" s="149">
        <v>32800</v>
      </c>
      <c r="F458" s="150">
        <v>0.75</v>
      </c>
      <c r="G458" s="147">
        <v>15800</v>
      </c>
      <c r="H458" s="150">
        <v>0.36</v>
      </c>
      <c r="I458" s="147">
        <v>96200</v>
      </c>
      <c r="J458" s="150">
        <v>2.2000000000000002</v>
      </c>
      <c r="K458" s="147">
        <v>178100</v>
      </c>
      <c r="L458" s="150">
        <v>4.07</v>
      </c>
      <c r="M458" s="147">
        <v>37720</v>
      </c>
      <c r="N458" s="147">
        <v>6020</v>
      </c>
      <c r="O458" s="147">
        <v>40240</v>
      </c>
      <c r="P458" s="146">
        <v>3500</v>
      </c>
    </row>
    <row r="459" spans="1:18">
      <c r="A459" s="28" t="s">
        <v>4</v>
      </c>
      <c r="B459" s="146">
        <v>20950</v>
      </c>
      <c r="C459" s="149">
        <v>12300</v>
      </c>
      <c r="D459" s="150">
        <v>0.59</v>
      </c>
      <c r="E459" s="149">
        <v>15700</v>
      </c>
      <c r="F459" s="150">
        <v>0.75</v>
      </c>
      <c r="G459" s="147">
        <v>10300</v>
      </c>
      <c r="H459" s="150">
        <v>0.49</v>
      </c>
      <c r="I459" s="147">
        <v>44700</v>
      </c>
      <c r="J459" s="150">
        <v>2.14</v>
      </c>
      <c r="K459" s="147">
        <v>83100</v>
      </c>
      <c r="L459" s="150">
        <v>3.96</v>
      </c>
      <c r="M459" s="147">
        <v>20710</v>
      </c>
      <c r="N459" s="147"/>
      <c r="O459" s="147">
        <v>20800</v>
      </c>
      <c r="P459" s="146"/>
    </row>
    <row r="460" spans="1:18">
      <c r="A460" s="28" t="s">
        <v>5</v>
      </c>
      <c r="B460" s="149">
        <v>3600</v>
      </c>
      <c r="C460" s="149"/>
      <c r="D460" s="150">
        <v>0.75</v>
      </c>
      <c r="E460" s="149">
        <v>3900</v>
      </c>
      <c r="F460" s="150">
        <v>1.1000000000000001</v>
      </c>
      <c r="G460" s="147"/>
      <c r="H460" s="150">
        <v>0.8</v>
      </c>
      <c r="I460" s="147">
        <v>8700</v>
      </c>
      <c r="J460" s="150">
        <v>2.41</v>
      </c>
      <c r="K460" s="147">
        <v>18200</v>
      </c>
      <c r="L460" s="150">
        <v>5.0599999999999996</v>
      </c>
      <c r="M460" s="147">
        <v>3530</v>
      </c>
      <c r="N460" s="147"/>
      <c r="O460" s="147">
        <v>3550</v>
      </c>
      <c r="P460" s="146"/>
    </row>
    <row r="461" spans="1:18">
      <c r="A461" s="28" t="s">
        <v>6</v>
      </c>
      <c r="B461" s="149">
        <v>89660</v>
      </c>
      <c r="C461" s="149">
        <v>65600</v>
      </c>
      <c r="D461" s="150">
        <v>0.73</v>
      </c>
      <c r="E461" s="149">
        <v>70900</v>
      </c>
      <c r="F461" s="150">
        <v>0.79</v>
      </c>
      <c r="G461" s="147">
        <v>27500</v>
      </c>
      <c r="H461" s="150">
        <v>0.31</v>
      </c>
      <c r="I461" s="147">
        <v>231000</v>
      </c>
      <c r="J461" s="150">
        <v>2.58</v>
      </c>
      <c r="K461" s="147">
        <v>394900</v>
      </c>
      <c r="L461" s="150">
        <v>4.4000000000000004</v>
      </c>
      <c r="M461" s="147">
        <v>85950</v>
      </c>
      <c r="N461" s="147">
        <v>3720</v>
      </c>
      <c r="O461" s="147">
        <v>81800</v>
      </c>
      <c r="P461" s="146"/>
    </row>
    <row r="462" spans="1:18">
      <c r="A462" s="28" t="s">
        <v>7</v>
      </c>
      <c r="B462" s="149">
        <v>68180</v>
      </c>
      <c r="C462" s="149">
        <v>66500</v>
      </c>
      <c r="D462" s="150">
        <v>0.98</v>
      </c>
      <c r="E462" s="149">
        <v>63900</v>
      </c>
      <c r="F462" s="150">
        <v>0.94</v>
      </c>
      <c r="G462" s="147">
        <v>31600</v>
      </c>
      <c r="H462" s="150">
        <v>0.46</v>
      </c>
      <c r="I462" s="147">
        <v>190300</v>
      </c>
      <c r="J462" s="150">
        <v>2.79</v>
      </c>
      <c r="K462" s="147">
        <v>352200</v>
      </c>
      <c r="L462" s="150">
        <v>5.17</v>
      </c>
      <c r="M462" s="147">
        <v>67020</v>
      </c>
      <c r="N462" s="147"/>
      <c r="O462" s="147">
        <v>67230</v>
      </c>
      <c r="P462" s="146"/>
    </row>
    <row r="463" spans="1:18">
      <c r="A463" s="28" t="s">
        <v>8</v>
      </c>
      <c r="B463" s="149">
        <v>71840</v>
      </c>
      <c r="C463" s="149">
        <v>32800</v>
      </c>
      <c r="D463" s="150">
        <v>0.46</v>
      </c>
      <c r="E463" s="149">
        <v>51300</v>
      </c>
      <c r="F463" s="150">
        <v>0.71</v>
      </c>
      <c r="G463" s="147">
        <v>13900</v>
      </c>
      <c r="H463" s="150">
        <v>0.19</v>
      </c>
      <c r="I463" s="147">
        <v>118700</v>
      </c>
      <c r="J463" s="150">
        <v>1.65</v>
      </c>
      <c r="K463" s="147">
        <v>216700</v>
      </c>
      <c r="L463" s="150">
        <v>3.02</v>
      </c>
      <c r="M463" s="147">
        <v>68670</v>
      </c>
      <c r="N463" s="147">
        <v>3170</v>
      </c>
      <c r="O463" s="147">
        <v>69770</v>
      </c>
      <c r="P463" s="146">
        <v>2070</v>
      </c>
    </row>
    <row r="464" spans="1:18">
      <c r="A464" s="28" t="s">
        <v>9</v>
      </c>
      <c r="B464" s="149">
        <v>21150</v>
      </c>
      <c r="C464" s="149">
        <v>16200</v>
      </c>
      <c r="D464" s="150">
        <v>0.77</v>
      </c>
      <c r="E464" s="149">
        <v>16400</v>
      </c>
      <c r="F464" s="150">
        <v>0.78</v>
      </c>
      <c r="G464" s="147">
        <v>15100</v>
      </c>
      <c r="H464" s="150">
        <v>0.71</v>
      </c>
      <c r="I464" s="147">
        <v>49500</v>
      </c>
      <c r="J464" s="150">
        <v>2.34</v>
      </c>
      <c r="K464" s="147">
        <v>97200</v>
      </c>
      <c r="L464" s="150">
        <v>4.5999999999999996</v>
      </c>
      <c r="M464" s="147">
        <v>19680</v>
      </c>
      <c r="N464" s="147"/>
      <c r="O464" s="147">
        <v>19330</v>
      </c>
      <c r="P464" s="146">
        <v>1820</v>
      </c>
    </row>
    <row r="465" spans="1:16">
      <c r="A465" s="35" t="s">
        <v>10</v>
      </c>
      <c r="B465" s="285">
        <v>232010</v>
      </c>
      <c r="C465" s="285">
        <v>174200</v>
      </c>
      <c r="D465" s="286">
        <v>0.75</v>
      </c>
      <c r="E465" s="285">
        <v>233200</v>
      </c>
      <c r="F465" s="286">
        <v>1</v>
      </c>
      <c r="G465" s="283">
        <v>96700</v>
      </c>
      <c r="H465" s="286">
        <v>0.42</v>
      </c>
      <c r="I465" s="283">
        <v>581300</v>
      </c>
      <c r="J465" s="286">
        <v>2.5099999999999998</v>
      </c>
      <c r="K465" s="283">
        <v>1085400</v>
      </c>
      <c r="L465" s="286">
        <v>4.68</v>
      </c>
      <c r="M465" s="283">
        <v>217380</v>
      </c>
      <c r="N465" s="283">
        <v>14630</v>
      </c>
      <c r="O465" s="283">
        <v>221810</v>
      </c>
      <c r="P465" s="282">
        <v>10200</v>
      </c>
    </row>
    <row r="466" spans="1:16">
      <c r="A466" s="28" t="s">
        <v>11</v>
      </c>
      <c r="B466" s="149">
        <v>26270</v>
      </c>
      <c r="C466" s="149">
        <v>26000</v>
      </c>
      <c r="D466" s="150">
        <v>0.99</v>
      </c>
      <c r="E466" s="149">
        <v>27100</v>
      </c>
      <c r="F466" s="150">
        <v>1.03</v>
      </c>
      <c r="G466" s="147">
        <v>11500</v>
      </c>
      <c r="H466" s="150">
        <v>0.44</v>
      </c>
      <c r="I466" s="147">
        <v>67700</v>
      </c>
      <c r="J466" s="150">
        <v>2.58</v>
      </c>
      <c r="K466" s="147">
        <v>132300</v>
      </c>
      <c r="L466" s="150">
        <v>5.03</v>
      </c>
      <c r="M466" s="147">
        <v>25170</v>
      </c>
      <c r="N466" s="147"/>
      <c r="O466" s="147">
        <v>24360</v>
      </c>
      <c r="P466" s="146"/>
    </row>
    <row r="467" spans="1:16">
      <c r="A467" s="28" t="s">
        <v>12</v>
      </c>
      <c r="B467" s="149">
        <v>42670</v>
      </c>
      <c r="C467" s="149">
        <v>39000</v>
      </c>
      <c r="D467" s="150">
        <v>0.91</v>
      </c>
      <c r="E467" s="149">
        <v>64500</v>
      </c>
      <c r="F467" s="150">
        <v>1.51</v>
      </c>
      <c r="G467" s="147">
        <v>12500</v>
      </c>
      <c r="H467" s="150">
        <v>0.28999999999999998</v>
      </c>
      <c r="I467" s="147">
        <v>128800</v>
      </c>
      <c r="J467" s="150">
        <v>3.02</v>
      </c>
      <c r="K467" s="147">
        <v>244900</v>
      </c>
      <c r="L467" s="150">
        <v>5.74</v>
      </c>
      <c r="M467" s="147">
        <v>39250</v>
      </c>
      <c r="N467" s="147">
        <v>3420</v>
      </c>
      <c r="O467" s="147">
        <v>40670</v>
      </c>
      <c r="P467" s="146">
        <v>2000</v>
      </c>
    </row>
    <row r="468" spans="1:16">
      <c r="A468" s="28" t="s">
        <v>13</v>
      </c>
      <c r="B468" s="149">
        <v>36420</v>
      </c>
      <c r="C468" s="149">
        <v>24200</v>
      </c>
      <c r="D468" s="150">
        <v>0.67</v>
      </c>
      <c r="E468" s="149">
        <v>30900</v>
      </c>
      <c r="F468" s="150">
        <v>0.85</v>
      </c>
      <c r="G468" s="147">
        <v>17600</v>
      </c>
      <c r="H468" s="150">
        <v>0.48</v>
      </c>
      <c r="I468" s="147">
        <v>90000</v>
      </c>
      <c r="J468" s="150">
        <v>2.4700000000000002</v>
      </c>
      <c r="K468" s="147">
        <v>162800</v>
      </c>
      <c r="L468" s="150">
        <v>4.47</v>
      </c>
      <c r="M468" s="147">
        <v>34860</v>
      </c>
      <c r="N468" s="147"/>
      <c r="O468" s="147">
        <v>35270</v>
      </c>
      <c r="P468" s="146"/>
    </row>
    <row r="469" spans="1:16">
      <c r="A469" s="28" t="s">
        <v>14</v>
      </c>
      <c r="B469" s="149">
        <v>32900</v>
      </c>
      <c r="C469" s="149">
        <v>23800</v>
      </c>
      <c r="D469" s="150">
        <v>0.72</v>
      </c>
      <c r="E469" s="149">
        <v>31300</v>
      </c>
      <c r="F469" s="150">
        <v>0.95</v>
      </c>
      <c r="G469" s="147">
        <v>18500</v>
      </c>
      <c r="H469" s="150">
        <v>0.56000000000000005</v>
      </c>
      <c r="I469" s="147">
        <v>84200</v>
      </c>
      <c r="J469" s="150">
        <v>2.56</v>
      </c>
      <c r="K469" s="147">
        <v>157800</v>
      </c>
      <c r="L469" s="150">
        <v>4.8</v>
      </c>
      <c r="M469" s="147">
        <v>32610</v>
      </c>
      <c r="N469" s="147"/>
      <c r="O469" s="147">
        <v>32450</v>
      </c>
      <c r="P469" s="146"/>
    </row>
    <row r="470" spans="1:16">
      <c r="A470" s="28" t="s">
        <v>15</v>
      </c>
      <c r="B470" s="149">
        <v>35010</v>
      </c>
      <c r="C470" s="149">
        <v>23000</v>
      </c>
      <c r="D470" s="150">
        <v>0.66</v>
      </c>
      <c r="E470" s="149">
        <v>33900</v>
      </c>
      <c r="F470" s="150">
        <v>0.97</v>
      </c>
      <c r="G470" s="147"/>
      <c r="H470" s="150">
        <v>0.47</v>
      </c>
      <c r="I470" s="147">
        <v>73900</v>
      </c>
      <c r="J470" s="150">
        <v>2.11</v>
      </c>
      <c r="K470" s="147">
        <v>147200</v>
      </c>
      <c r="L470" s="150">
        <v>4.2</v>
      </c>
      <c r="M470" s="147">
        <v>31920</v>
      </c>
      <c r="N470" s="147"/>
      <c r="O470" s="147">
        <v>33030</v>
      </c>
      <c r="P470" s="146"/>
    </row>
    <row r="471" spans="1:16">
      <c r="A471" s="28" t="s">
        <v>16</v>
      </c>
      <c r="B471" s="149">
        <v>48280</v>
      </c>
      <c r="C471" s="149">
        <v>27700</v>
      </c>
      <c r="D471" s="150">
        <v>0.56999999999999995</v>
      </c>
      <c r="E471" s="149">
        <v>30900</v>
      </c>
      <c r="F471" s="150">
        <v>0.64</v>
      </c>
      <c r="G471" s="147">
        <v>15600</v>
      </c>
      <c r="H471" s="150">
        <v>0.32</v>
      </c>
      <c r="I471" s="147">
        <v>104900</v>
      </c>
      <c r="J471" s="150">
        <v>2.17</v>
      </c>
      <c r="K471" s="147">
        <v>179000</v>
      </c>
      <c r="L471" s="150">
        <v>3.71</v>
      </c>
      <c r="M471" s="147">
        <v>43840</v>
      </c>
      <c r="N471" s="147">
        <v>4440</v>
      </c>
      <c r="O471" s="147">
        <v>46330</v>
      </c>
      <c r="P471" s="146"/>
    </row>
    <row r="472" spans="1:16">
      <c r="A472" s="28" t="s">
        <v>17</v>
      </c>
      <c r="B472" s="149">
        <v>7250</v>
      </c>
      <c r="C472" s="149"/>
      <c r="D472" s="150">
        <v>0.97</v>
      </c>
      <c r="E472" s="149">
        <v>10300</v>
      </c>
      <c r="F472" s="150">
        <v>1.42</v>
      </c>
      <c r="G472" s="147"/>
      <c r="H472" s="150"/>
      <c r="I472" s="147">
        <v>22000</v>
      </c>
      <c r="J472" s="150">
        <v>3.04</v>
      </c>
      <c r="K472" s="147">
        <v>43300</v>
      </c>
      <c r="L472" s="150">
        <v>5.97</v>
      </c>
      <c r="M472" s="147">
        <v>6680</v>
      </c>
      <c r="N472" s="147"/>
      <c r="O472" s="147">
        <v>6770</v>
      </c>
      <c r="P472" s="146"/>
    </row>
    <row r="473" spans="1:16">
      <c r="A473" s="28" t="s">
        <v>18</v>
      </c>
      <c r="B473" s="149">
        <v>3210</v>
      </c>
      <c r="C473" s="149">
        <v>3400</v>
      </c>
      <c r="D473" s="150">
        <v>1.06</v>
      </c>
      <c r="E473" s="149">
        <v>4200</v>
      </c>
      <c r="F473" s="150">
        <v>1.32</v>
      </c>
      <c r="G473" s="147"/>
      <c r="H473" s="150"/>
      <c r="I473" s="147">
        <v>9700</v>
      </c>
      <c r="J473" s="150">
        <v>3.02</v>
      </c>
      <c r="K473" s="147">
        <v>18100</v>
      </c>
      <c r="L473" s="150">
        <v>5.63</v>
      </c>
      <c r="M473" s="147">
        <v>3050</v>
      </c>
      <c r="N473" s="147"/>
      <c r="O473" s="147">
        <v>2940</v>
      </c>
      <c r="P473" s="146"/>
    </row>
    <row r="474" spans="1:16">
      <c r="A474" s="35" t="s">
        <v>19</v>
      </c>
      <c r="B474" s="285">
        <v>55880</v>
      </c>
      <c r="C474" s="285">
        <v>30300</v>
      </c>
      <c r="D474" s="286">
        <v>0.54</v>
      </c>
      <c r="E474" s="285">
        <v>24400</v>
      </c>
      <c r="F474" s="286">
        <v>0.44</v>
      </c>
      <c r="G474" s="283">
        <v>25100</v>
      </c>
      <c r="H474" s="286">
        <v>0.45</v>
      </c>
      <c r="I474" s="283">
        <v>82400</v>
      </c>
      <c r="J474" s="286">
        <v>1.47</v>
      </c>
      <c r="K474" s="283">
        <v>162100</v>
      </c>
      <c r="L474" s="286">
        <v>2.9</v>
      </c>
      <c r="M474" s="283">
        <v>54320</v>
      </c>
      <c r="N474" s="283">
        <v>1560</v>
      </c>
      <c r="O474" s="283">
        <v>54650</v>
      </c>
      <c r="P474" s="282">
        <v>1230</v>
      </c>
    </row>
    <row r="475" spans="1:16">
      <c r="A475" s="28" t="s">
        <v>20</v>
      </c>
      <c r="B475" s="149">
        <v>51080</v>
      </c>
      <c r="C475" s="149">
        <v>27300</v>
      </c>
      <c r="D475" s="150">
        <v>0.53</v>
      </c>
      <c r="E475" s="149">
        <v>21200</v>
      </c>
      <c r="F475" s="150">
        <v>0.41</v>
      </c>
      <c r="G475" s="147">
        <v>22300</v>
      </c>
      <c r="H475" s="150">
        <v>0.44</v>
      </c>
      <c r="I475" s="147">
        <v>68700</v>
      </c>
      <c r="J475" s="150">
        <v>1.34</v>
      </c>
      <c r="K475" s="147">
        <v>139400</v>
      </c>
      <c r="L475" s="150">
        <v>2.73</v>
      </c>
      <c r="M475" s="147">
        <v>49730</v>
      </c>
      <c r="N475" s="147">
        <v>1360</v>
      </c>
      <c r="O475" s="147">
        <v>49960</v>
      </c>
      <c r="P475" s="146">
        <v>1130</v>
      </c>
    </row>
    <row r="476" spans="1:16">
      <c r="A476" s="28" t="s">
        <v>21</v>
      </c>
      <c r="B476" s="149"/>
      <c r="C476" s="149"/>
      <c r="D476" s="150">
        <v>0.72</v>
      </c>
      <c r="E476" s="149"/>
      <c r="F476" s="150">
        <v>0.71</v>
      </c>
      <c r="G476" s="147"/>
      <c r="H476" s="150">
        <v>0.96</v>
      </c>
      <c r="I476" s="147"/>
      <c r="J476" s="150"/>
      <c r="K476" s="147"/>
      <c r="L476" s="150">
        <v>7.14</v>
      </c>
      <c r="M476" s="147"/>
      <c r="N476" s="147"/>
      <c r="O476" s="147"/>
      <c r="P476" s="146"/>
    </row>
    <row r="477" spans="1:16">
      <c r="A477" s="28" t="s">
        <v>22</v>
      </c>
      <c r="B477" s="149"/>
      <c r="C477" s="149"/>
      <c r="D477" s="150"/>
      <c r="E477" s="149"/>
      <c r="F477" s="150">
        <v>1.24</v>
      </c>
      <c r="G477" s="147"/>
      <c r="H477" s="150">
        <v>0.78</v>
      </c>
      <c r="I477" s="147"/>
      <c r="J477" s="150">
        <v>2.62</v>
      </c>
      <c r="K477" s="147"/>
      <c r="L477" s="150">
        <v>5.38</v>
      </c>
      <c r="M477" s="147"/>
      <c r="N477" s="147"/>
      <c r="O477" s="147"/>
      <c r="P477" s="146"/>
    </row>
    <row r="478" spans="1:16">
      <c r="A478" s="28" t="s">
        <v>23</v>
      </c>
      <c r="B478" s="149">
        <v>2320</v>
      </c>
      <c r="C478" s="149"/>
      <c r="D478" s="150">
        <v>0.54</v>
      </c>
      <c r="E478" s="149">
        <v>1100</v>
      </c>
      <c r="F478" s="150">
        <v>0.49</v>
      </c>
      <c r="G478" s="147"/>
      <c r="H478" s="150"/>
      <c r="I478" s="147"/>
      <c r="J478" s="150">
        <v>1.33</v>
      </c>
      <c r="K478" s="147">
        <v>6000</v>
      </c>
      <c r="L478" s="150">
        <v>2.59</v>
      </c>
      <c r="M478" s="147">
        <v>2120</v>
      </c>
      <c r="N478" s="147"/>
      <c r="O478" s="147">
        <v>2320</v>
      </c>
      <c r="P478" s="146"/>
    </row>
    <row r="479" spans="1:16">
      <c r="A479" s="35" t="s">
        <v>24</v>
      </c>
      <c r="B479" s="285">
        <v>100530</v>
      </c>
      <c r="C479" s="285">
        <v>87700</v>
      </c>
      <c r="D479" s="286">
        <v>0.87</v>
      </c>
      <c r="E479" s="285">
        <v>105100</v>
      </c>
      <c r="F479" s="286">
        <v>1.05</v>
      </c>
      <c r="G479" s="283">
        <v>82800</v>
      </c>
      <c r="H479" s="286">
        <v>0.82</v>
      </c>
      <c r="I479" s="283">
        <v>258200</v>
      </c>
      <c r="J479" s="286">
        <v>2.57</v>
      </c>
      <c r="K479" s="283">
        <v>533700</v>
      </c>
      <c r="L479" s="286">
        <v>5.31</v>
      </c>
      <c r="M479" s="283">
        <v>97470</v>
      </c>
      <c r="N479" s="283">
        <v>3070</v>
      </c>
      <c r="O479" s="283">
        <v>96450</v>
      </c>
      <c r="P479" s="282">
        <v>4080</v>
      </c>
    </row>
    <row r="480" spans="1:16">
      <c r="A480" s="28" t="s">
        <v>25</v>
      </c>
      <c r="B480" s="149">
        <v>54020</v>
      </c>
      <c r="C480" s="149">
        <v>35900</v>
      </c>
      <c r="D480" s="150">
        <v>0.67</v>
      </c>
      <c r="E480" s="149">
        <v>37900</v>
      </c>
      <c r="F480" s="150">
        <v>0.7</v>
      </c>
      <c r="G480" s="147">
        <v>48300</v>
      </c>
      <c r="H480" s="150">
        <v>0.89</v>
      </c>
      <c r="I480" s="147">
        <v>94700</v>
      </c>
      <c r="J480" s="150">
        <v>1.75</v>
      </c>
      <c r="K480" s="147">
        <v>216800</v>
      </c>
      <c r="L480" s="150">
        <v>4.01</v>
      </c>
      <c r="M480" s="147">
        <v>53500</v>
      </c>
      <c r="N480" s="147"/>
      <c r="O480" s="147">
        <v>52420</v>
      </c>
      <c r="P480" s="146">
        <v>1600</v>
      </c>
    </row>
    <row r="481" spans="1:31">
      <c r="A481" s="28" t="s">
        <v>26</v>
      </c>
      <c r="B481" s="149">
        <v>15110</v>
      </c>
      <c r="C481" s="149">
        <v>13700</v>
      </c>
      <c r="D481" s="150">
        <v>0.9</v>
      </c>
      <c r="E481" s="149">
        <v>21300</v>
      </c>
      <c r="F481" s="150">
        <v>1.41</v>
      </c>
      <c r="G481" s="147">
        <v>10700</v>
      </c>
      <c r="H481" s="150">
        <v>0.71</v>
      </c>
      <c r="I481" s="147">
        <v>48100</v>
      </c>
      <c r="J481" s="150">
        <v>3.18</v>
      </c>
      <c r="K481" s="147">
        <v>93800</v>
      </c>
      <c r="L481" s="150">
        <v>6.21</v>
      </c>
      <c r="M481" s="147">
        <v>13380</v>
      </c>
      <c r="N481" s="147"/>
      <c r="O481" s="147">
        <v>13530</v>
      </c>
      <c r="P481" s="146"/>
    </row>
    <row r="482" spans="1:31">
      <c r="A482" s="28" t="s">
        <v>27</v>
      </c>
      <c r="B482" s="149">
        <v>5650</v>
      </c>
      <c r="C482" s="149"/>
      <c r="D482" s="150">
        <v>1.08</v>
      </c>
      <c r="E482" s="149"/>
      <c r="F482" s="150">
        <v>1.2</v>
      </c>
      <c r="G482" s="147"/>
      <c r="H482" s="150">
        <v>0.71</v>
      </c>
      <c r="I482" s="147"/>
      <c r="J482" s="150">
        <v>3.01</v>
      </c>
      <c r="K482" s="147">
        <v>33800</v>
      </c>
      <c r="L482" s="150">
        <v>5.99</v>
      </c>
      <c r="M482" s="147">
        <v>5520</v>
      </c>
      <c r="N482" s="147"/>
      <c r="O482" s="147">
        <v>5470</v>
      </c>
      <c r="P482" s="146"/>
    </row>
    <row r="483" spans="1:31">
      <c r="A483" s="28" t="s">
        <v>28</v>
      </c>
      <c r="B483" s="149">
        <v>16110</v>
      </c>
      <c r="C483" s="149">
        <v>17500</v>
      </c>
      <c r="D483" s="150">
        <v>1.08</v>
      </c>
      <c r="E483" s="149">
        <v>25400</v>
      </c>
      <c r="F483" s="150">
        <v>1.58</v>
      </c>
      <c r="G483" s="147">
        <v>14000</v>
      </c>
      <c r="H483" s="150">
        <v>0.87</v>
      </c>
      <c r="I483" s="147">
        <v>65600</v>
      </c>
      <c r="J483" s="150">
        <v>4.07</v>
      </c>
      <c r="K483" s="147">
        <v>122400</v>
      </c>
      <c r="L483" s="150">
        <v>7.6</v>
      </c>
      <c r="M483" s="147">
        <v>15620</v>
      </c>
      <c r="N483" s="147"/>
      <c r="O483" s="147">
        <v>15490</v>
      </c>
      <c r="P483" s="146"/>
      <c r="Q483" s="148"/>
      <c r="R483" s="148"/>
    </row>
    <row r="484" spans="1:31">
      <c r="A484" s="28" t="s">
        <v>29</v>
      </c>
      <c r="B484" s="149">
        <v>5880</v>
      </c>
      <c r="C484" s="149"/>
      <c r="D484" s="150">
        <v>1.1499999999999999</v>
      </c>
      <c r="E484" s="149"/>
      <c r="F484" s="150">
        <v>0.9</v>
      </c>
      <c r="G484" s="147"/>
      <c r="H484" s="150">
        <v>0.43</v>
      </c>
      <c r="I484" s="147"/>
      <c r="J484" s="150">
        <v>2.8</v>
      </c>
      <c r="K484" s="147"/>
      <c r="L484" s="150">
        <v>5.28</v>
      </c>
      <c r="M484" s="147">
        <v>5780</v>
      </c>
      <c r="N484" s="147"/>
      <c r="O484" s="147">
        <v>5880</v>
      </c>
      <c r="P484" s="146"/>
      <c r="Q484" s="148"/>
      <c r="R484" s="148"/>
    </row>
    <row r="485" spans="1:31">
      <c r="A485" s="28" t="s">
        <v>30</v>
      </c>
      <c r="B485" s="149">
        <v>3760</v>
      </c>
      <c r="C485" s="149"/>
      <c r="D485" s="150">
        <v>2.0699999999999998</v>
      </c>
      <c r="E485" s="149"/>
      <c r="F485" s="150">
        <v>2.23</v>
      </c>
      <c r="G485" s="147"/>
      <c r="H485" s="150"/>
      <c r="I485" s="147"/>
      <c r="J485" s="150">
        <v>4.3499999999999996</v>
      </c>
      <c r="K485" s="147"/>
      <c r="L485" s="150">
        <v>9.51</v>
      </c>
      <c r="M485" s="147">
        <v>3660</v>
      </c>
      <c r="N485" s="147"/>
      <c r="O485" s="147">
        <v>3660</v>
      </c>
      <c r="P485" s="146"/>
      <c r="Q485" s="148"/>
      <c r="R485" s="148"/>
    </row>
    <row r="486" spans="1:31">
      <c r="A486" s="20" t="s">
        <v>59</v>
      </c>
      <c r="B486" s="30"/>
      <c r="C486" s="30"/>
      <c r="D486" s="32"/>
    </row>
    <row r="488" spans="1:31">
      <c r="A488" s="46"/>
      <c r="B488" s="46"/>
      <c r="C488" s="46"/>
      <c r="D488" s="90"/>
      <c r="E488" s="90"/>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row>
    <row r="489" spans="1:31" ht="15" customHeight="1">
      <c r="A489" s="111" t="s">
        <v>1832</v>
      </c>
      <c r="B489" s="31"/>
      <c r="C489" s="31"/>
      <c r="D489" s="90"/>
      <c r="E489" s="90"/>
      <c r="F489" s="31"/>
      <c r="G489" s="31"/>
      <c r="H489" s="31"/>
      <c r="I489" s="31"/>
      <c r="J489" s="31"/>
      <c r="K489" s="31"/>
      <c r="N489" s="106"/>
      <c r="O489" s="106"/>
      <c r="P489" s="106"/>
      <c r="Q489" s="106"/>
      <c r="R489" s="106"/>
      <c r="S489" s="106"/>
      <c r="T489" s="106"/>
      <c r="U489" s="106"/>
      <c r="V489" s="106"/>
      <c r="W489" s="106"/>
      <c r="X489" s="106"/>
      <c r="Y489" s="106"/>
      <c r="Z489" s="106"/>
      <c r="AA489" s="106"/>
      <c r="AB489" s="106"/>
      <c r="AC489" s="106"/>
      <c r="AD489" s="106"/>
    </row>
    <row r="490" spans="1:31" ht="14.45" customHeight="1">
      <c r="A490" s="380" t="s">
        <v>0</v>
      </c>
      <c r="B490" s="380" t="s">
        <v>1511</v>
      </c>
      <c r="C490" s="396" t="s">
        <v>1512</v>
      </c>
      <c r="D490" s="397"/>
      <c r="E490" s="397"/>
      <c r="F490" s="397"/>
      <c r="G490" s="397"/>
      <c r="H490" s="397"/>
      <c r="I490" s="398"/>
      <c r="J490" s="396" t="s">
        <v>1513</v>
      </c>
      <c r="K490" s="397"/>
      <c r="L490" s="397"/>
      <c r="M490" s="397"/>
      <c r="N490" s="397"/>
      <c r="O490" s="397"/>
      <c r="P490" s="397"/>
      <c r="Q490" s="397"/>
      <c r="R490" s="397"/>
      <c r="S490" s="397"/>
      <c r="T490" s="397"/>
      <c r="U490" s="397"/>
      <c r="V490" s="397"/>
      <c r="W490" s="397"/>
      <c r="X490" s="397"/>
      <c r="Y490" s="397"/>
      <c r="Z490" s="397"/>
      <c r="AA490" s="398"/>
    </row>
    <row r="491" spans="1:31">
      <c r="A491" s="381"/>
      <c r="B491" s="381"/>
      <c r="C491" s="396" t="s">
        <v>1514</v>
      </c>
      <c r="D491" s="398"/>
      <c r="E491" s="396" t="s">
        <v>1515</v>
      </c>
      <c r="F491" s="397"/>
      <c r="G491" s="398"/>
      <c r="H491" s="396" t="s">
        <v>1516</v>
      </c>
      <c r="I491" s="398"/>
      <c r="J491" s="391" t="s">
        <v>1517</v>
      </c>
      <c r="K491" s="391"/>
      <c r="L491" s="402" t="s">
        <v>1518</v>
      </c>
      <c r="M491" s="402"/>
      <c r="N491" s="402"/>
      <c r="O491" s="402" t="s">
        <v>1519</v>
      </c>
      <c r="P491" s="402"/>
      <c r="Q491" s="402" t="s">
        <v>1520</v>
      </c>
      <c r="R491" s="402"/>
      <c r="S491" s="416" t="s">
        <v>1521</v>
      </c>
      <c r="T491" s="417"/>
      <c r="U491" s="417"/>
      <c r="V491" s="417"/>
      <c r="W491" s="417"/>
      <c r="X491" s="417"/>
      <c r="Y491" s="417"/>
      <c r="Z491" s="417"/>
      <c r="AA491" s="418"/>
    </row>
    <row r="492" spans="1:31" ht="101.1" customHeight="1">
      <c r="A492" s="382"/>
      <c r="B492" s="382"/>
      <c r="C492" s="85" t="s">
        <v>1522</v>
      </c>
      <c r="D492" s="81" t="s">
        <v>1523</v>
      </c>
      <c r="E492" s="81" t="s">
        <v>1524</v>
      </c>
      <c r="F492" s="81" t="s">
        <v>1525</v>
      </c>
      <c r="G492" s="81" t="s">
        <v>1526</v>
      </c>
      <c r="H492" s="81" t="s">
        <v>1527</v>
      </c>
      <c r="I492" s="81" t="s">
        <v>1528</v>
      </c>
      <c r="J492" s="81" t="s">
        <v>1529</v>
      </c>
      <c r="K492" s="81" t="s">
        <v>1530</v>
      </c>
      <c r="L492" s="81" t="s">
        <v>1531</v>
      </c>
      <c r="M492" s="81" t="s">
        <v>1532</v>
      </c>
      <c r="N492" s="81" t="s">
        <v>1533</v>
      </c>
      <c r="O492" s="81" t="s">
        <v>1534</v>
      </c>
      <c r="P492" s="81" t="s">
        <v>1535</v>
      </c>
      <c r="Q492" s="81" t="s">
        <v>1536</v>
      </c>
      <c r="R492" s="81" t="s">
        <v>1537</v>
      </c>
      <c r="S492" s="81" t="s">
        <v>1538</v>
      </c>
      <c r="T492" s="81" t="s">
        <v>1539</v>
      </c>
      <c r="U492" s="81" t="s">
        <v>1540</v>
      </c>
      <c r="V492" s="81" t="s">
        <v>1541</v>
      </c>
      <c r="W492" s="81" t="s">
        <v>1542</v>
      </c>
      <c r="X492" s="81" t="s">
        <v>1543</v>
      </c>
      <c r="Y492" s="81" t="s">
        <v>1544</v>
      </c>
      <c r="Z492" s="81" t="s">
        <v>1545</v>
      </c>
      <c r="AA492" s="81" t="s">
        <v>1546</v>
      </c>
    </row>
    <row r="493" spans="1:31" ht="14.45" customHeight="1">
      <c r="A493" s="13" t="s">
        <v>1</v>
      </c>
      <c r="B493" s="317">
        <v>707600</v>
      </c>
      <c r="C493" s="317">
        <v>607400</v>
      </c>
      <c r="D493" s="317">
        <v>0.86</v>
      </c>
      <c r="E493" s="317">
        <v>117800</v>
      </c>
      <c r="F493" s="317">
        <v>0.17</v>
      </c>
      <c r="G493" s="317">
        <v>2735000</v>
      </c>
      <c r="H493" s="317">
        <v>18200</v>
      </c>
      <c r="I493" s="318">
        <v>0.03</v>
      </c>
      <c r="J493" s="317">
        <v>86400</v>
      </c>
      <c r="K493" s="317">
        <v>0.12</v>
      </c>
      <c r="L493" s="317">
        <v>436500</v>
      </c>
      <c r="M493" s="317">
        <v>0.62</v>
      </c>
      <c r="N493" s="317">
        <v>2548000</v>
      </c>
      <c r="O493" s="317">
        <v>1700</v>
      </c>
      <c r="P493" s="317">
        <v>0</v>
      </c>
      <c r="Q493" s="317">
        <v>7000</v>
      </c>
      <c r="R493" s="317">
        <v>0.01</v>
      </c>
      <c r="S493" s="317">
        <v>1900</v>
      </c>
      <c r="T493" s="317">
        <v>0</v>
      </c>
      <c r="U493" s="317">
        <v>97.05</v>
      </c>
      <c r="V493" s="317"/>
      <c r="W493" s="317"/>
      <c r="X493" s="317"/>
      <c r="Y493" s="317"/>
      <c r="Z493" s="317"/>
      <c r="AA493" s="317"/>
    </row>
    <row r="494" spans="1:31">
      <c r="A494" s="35" t="s">
        <v>2</v>
      </c>
      <c r="B494" s="286">
        <v>319100</v>
      </c>
      <c r="C494" s="286">
        <v>271200</v>
      </c>
      <c r="D494" s="286">
        <v>0.85</v>
      </c>
      <c r="E494" s="286">
        <v>42700</v>
      </c>
      <c r="F494" s="286">
        <v>0.13</v>
      </c>
      <c r="G494" s="286">
        <v>2903000</v>
      </c>
      <c r="H494" s="286"/>
      <c r="I494" s="287"/>
      <c r="J494" s="286">
        <v>32900</v>
      </c>
      <c r="K494" s="286">
        <v>0.1</v>
      </c>
      <c r="L494" s="286">
        <v>180200</v>
      </c>
      <c r="M494" s="286">
        <v>0.56000000000000005</v>
      </c>
      <c r="N494" s="286">
        <v>2613000</v>
      </c>
      <c r="O494" s="286"/>
      <c r="P494" s="286"/>
      <c r="Q494" s="286"/>
      <c r="R494" s="286"/>
      <c r="S494" s="286"/>
      <c r="T494" s="286"/>
      <c r="U494" s="286"/>
      <c r="V494" s="286"/>
      <c r="W494" s="286"/>
      <c r="X494" s="286"/>
      <c r="Y494" s="286"/>
      <c r="Z494" s="286"/>
      <c r="AA494" s="286"/>
    </row>
    <row r="495" spans="1:31">
      <c r="A495" s="28" t="s">
        <v>3</v>
      </c>
      <c r="B495" s="150">
        <v>43700</v>
      </c>
      <c r="C495" s="150">
        <v>30300</v>
      </c>
      <c r="D495" s="150">
        <v>0.69</v>
      </c>
      <c r="E495" s="150"/>
      <c r="F495" s="150"/>
      <c r="G495" s="150">
        <v>2909000</v>
      </c>
      <c r="H495" s="150"/>
      <c r="I495" s="151"/>
      <c r="J495" s="150">
        <v>4200</v>
      </c>
      <c r="K495" s="150">
        <v>0.1</v>
      </c>
      <c r="L495" s="150">
        <v>23500</v>
      </c>
      <c r="M495" s="150">
        <v>0.54</v>
      </c>
      <c r="N495" s="150">
        <v>3239000</v>
      </c>
      <c r="O495" s="150"/>
      <c r="P495" s="150"/>
      <c r="Q495" s="150"/>
      <c r="R495" s="150"/>
      <c r="S495" s="150"/>
      <c r="T495" s="150"/>
      <c r="U495" s="150"/>
      <c r="V495" s="150"/>
      <c r="W495" s="150"/>
      <c r="X495" s="150"/>
      <c r="Y495" s="150"/>
      <c r="Z495" s="150"/>
      <c r="AA495" s="150"/>
    </row>
    <row r="496" spans="1:31">
      <c r="A496" s="28" t="s">
        <v>4</v>
      </c>
      <c r="B496" s="150">
        <v>21000</v>
      </c>
      <c r="C496" s="150">
        <v>17200</v>
      </c>
      <c r="D496" s="150">
        <v>0.82</v>
      </c>
      <c r="E496" s="150"/>
      <c r="F496" s="150">
        <v>0.13</v>
      </c>
      <c r="G496" s="150">
        <v>3714000</v>
      </c>
      <c r="H496" s="150"/>
      <c r="I496" s="151"/>
      <c r="J496" s="150">
        <v>2900</v>
      </c>
      <c r="K496" s="150">
        <v>0.14000000000000001</v>
      </c>
      <c r="L496" s="150">
        <v>21100</v>
      </c>
      <c r="M496" s="150">
        <v>1.01</v>
      </c>
      <c r="N496" s="150">
        <v>3499000</v>
      </c>
      <c r="O496" s="150"/>
      <c r="P496" s="150"/>
      <c r="Q496" s="150"/>
      <c r="R496" s="150"/>
      <c r="S496" s="150"/>
      <c r="T496" s="150"/>
      <c r="U496" s="150"/>
      <c r="V496" s="150"/>
      <c r="W496" s="150"/>
      <c r="X496" s="150"/>
      <c r="Y496" s="150"/>
      <c r="Z496" s="150"/>
      <c r="AA496" s="150"/>
    </row>
    <row r="497" spans="1:27">
      <c r="A497" s="28" t="s">
        <v>5</v>
      </c>
      <c r="B497" s="150">
        <v>3600</v>
      </c>
      <c r="C497" s="150"/>
      <c r="D497" s="150">
        <v>1.07</v>
      </c>
      <c r="E497" s="150"/>
      <c r="F497" s="150"/>
      <c r="G497" s="150">
        <v>2769000</v>
      </c>
      <c r="H497" s="150"/>
      <c r="I497" s="151"/>
      <c r="J497" s="150"/>
      <c r="K497" s="150"/>
      <c r="L497" s="150"/>
      <c r="M497" s="150">
        <v>0.44</v>
      </c>
      <c r="N497" s="150">
        <v>2348000</v>
      </c>
      <c r="O497" s="150"/>
      <c r="P497" s="150"/>
      <c r="Q497" s="150"/>
      <c r="R497" s="150"/>
      <c r="S497" s="150"/>
      <c r="T497" s="150"/>
      <c r="U497" s="150"/>
      <c r="V497" s="150"/>
      <c r="W497" s="150"/>
      <c r="X497" s="150"/>
      <c r="Y497" s="150"/>
      <c r="Z497" s="150"/>
      <c r="AA497" s="150"/>
    </row>
    <row r="498" spans="1:27">
      <c r="A498" s="28" t="s">
        <v>6</v>
      </c>
      <c r="B498" s="150">
        <v>89700</v>
      </c>
      <c r="C498" s="150">
        <v>78800</v>
      </c>
      <c r="D498" s="150">
        <v>0.88</v>
      </c>
      <c r="E498" s="150">
        <v>9400</v>
      </c>
      <c r="F498" s="150">
        <v>0.1</v>
      </c>
      <c r="G498" s="150">
        <v>2628000</v>
      </c>
      <c r="H498" s="150"/>
      <c r="I498" s="151"/>
      <c r="J498" s="150">
        <v>9500</v>
      </c>
      <c r="K498" s="150">
        <v>0.11</v>
      </c>
      <c r="L498" s="150">
        <v>49000</v>
      </c>
      <c r="M498" s="150">
        <v>0.55000000000000004</v>
      </c>
      <c r="N498" s="150">
        <v>2036000</v>
      </c>
      <c r="O498" s="150"/>
      <c r="P498" s="150"/>
      <c r="Q498" s="150"/>
      <c r="R498" s="150"/>
      <c r="S498" s="150"/>
      <c r="T498" s="150"/>
      <c r="U498" s="150"/>
      <c r="V498" s="150"/>
      <c r="W498" s="150"/>
      <c r="X498" s="150"/>
      <c r="Y498" s="150"/>
      <c r="Z498" s="150"/>
      <c r="AA498" s="150"/>
    </row>
    <row r="499" spans="1:27">
      <c r="A499" s="28" t="s">
        <v>7</v>
      </c>
      <c r="B499" s="150">
        <v>68200</v>
      </c>
      <c r="C499" s="150">
        <v>83500</v>
      </c>
      <c r="D499" s="150">
        <v>1.22</v>
      </c>
      <c r="E499" s="150">
        <v>10000</v>
      </c>
      <c r="F499" s="150">
        <v>0.15</v>
      </c>
      <c r="G499" s="150">
        <v>2057000</v>
      </c>
      <c r="H499" s="150"/>
      <c r="I499" s="151"/>
      <c r="J499" s="150">
        <v>6800</v>
      </c>
      <c r="K499" s="150">
        <v>0.1</v>
      </c>
      <c r="L499" s="150">
        <v>35200</v>
      </c>
      <c r="M499" s="150">
        <v>0.52</v>
      </c>
      <c r="N499" s="150">
        <v>1599000</v>
      </c>
      <c r="O499" s="150"/>
      <c r="P499" s="150"/>
      <c r="Q499" s="150"/>
      <c r="R499" s="150"/>
      <c r="S499" s="150"/>
      <c r="T499" s="150"/>
      <c r="U499" s="150"/>
      <c r="V499" s="150"/>
      <c r="W499" s="150"/>
      <c r="X499" s="150"/>
      <c r="Y499" s="150"/>
      <c r="Z499" s="150"/>
      <c r="AA499" s="150"/>
    </row>
    <row r="500" spans="1:27">
      <c r="A500" s="28" t="s">
        <v>8</v>
      </c>
      <c r="B500" s="150">
        <v>71800</v>
      </c>
      <c r="C500" s="150">
        <v>41000</v>
      </c>
      <c r="D500" s="150">
        <v>0.56999999999999995</v>
      </c>
      <c r="E500" s="150">
        <v>7200</v>
      </c>
      <c r="F500" s="150">
        <v>0.1</v>
      </c>
      <c r="G500" s="150">
        <v>3731000</v>
      </c>
      <c r="H500" s="150"/>
      <c r="I500" s="151"/>
      <c r="J500" s="150">
        <v>7700</v>
      </c>
      <c r="K500" s="150">
        <v>0.11</v>
      </c>
      <c r="L500" s="150">
        <v>36000</v>
      </c>
      <c r="M500" s="150">
        <v>0.5</v>
      </c>
      <c r="N500" s="150">
        <v>3342000</v>
      </c>
      <c r="O500" s="150"/>
      <c r="P500" s="150"/>
      <c r="Q500" s="150"/>
      <c r="R500" s="150"/>
      <c r="S500" s="150"/>
      <c r="T500" s="150"/>
      <c r="U500" s="150"/>
      <c r="V500" s="150"/>
      <c r="W500" s="150"/>
      <c r="X500" s="150"/>
      <c r="Y500" s="150"/>
      <c r="Z500" s="150"/>
      <c r="AA500" s="150"/>
    </row>
    <row r="501" spans="1:27">
      <c r="A501" s="28" t="s">
        <v>9</v>
      </c>
      <c r="B501" s="150">
        <v>21200</v>
      </c>
      <c r="C501" s="150">
        <v>16500</v>
      </c>
      <c r="D501" s="150">
        <v>0.78</v>
      </c>
      <c r="E501" s="150"/>
      <c r="F501" s="150"/>
      <c r="G501" s="150">
        <v>4044000</v>
      </c>
      <c r="H501" s="150"/>
      <c r="I501" s="151"/>
      <c r="J501" s="150"/>
      <c r="K501" s="150"/>
      <c r="L501" s="150">
        <v>13700</v>
      </c>
      <c r="M501" s="150">
        <v>0.65</v>
      </c>
      <c r="N501" s="150">
        <v>2556000</v>
      </c>
      <c r="O501" s="150"/>
      <c r="P501" s="150"/>
      <c r="Q501" s="150"/>
      <c r="R501" s="150"/>
      <c r="S501" s="150"/>
      <c r="T501" s="150"/>
      <c r="U501" s="150"/>
      <c r="V501" s="150"/>
      <c r="W501" s="150"/>
      <c r="X501" s="150"/>
      <c r="Y501" s="150"/>
      <c r="Z501" s="150"/>
      <c r="AA501" s="150"/>
    </row>
    <row r="502" spans="1:27">
      <c r="A502" s="35" t="s">
        <v>10</v>
      </c>
      <c r="B502" s="286">
        <v>232000</v>
      </c>
      <c r="C502" s="286">
        <v>209800</v>
      </c>
      <c r="D502" s="286">
        <v>0.9</v>
      </c>
      <c r="E502" s="286"/>
      <c r="F502" s="286"/>
      <c r="G502" s="286">
        <v>2304000</v>
      </c>
      <c r="H502" s="286">
        <v>8200</v>
      </c>
      <c r="I502" s="287">
        <v>0.04</v>
      </c>
      <c r="J502" s="286">
        <v>29400</v>
      </c>
      <c r="K502" s="286">
        <v>0.13</v>
      </c>
      <c r="L502" s="286">
        <v>146800</v>
      </c>
      <c r="M502" s="286">
        <v>0.63</v>
      </c>
      <c r="N502" s="286">
        <v>2336000</v>
      </c>
      <c r="O502" s="286"/>
      <c r="P502" s="286"/>
      <c r="Q502" s="286">
        <v>4500</v>
      </c>
      <c r="R502" s="286">
        <v>0.02</v>
      </c>
      <c r="S502" s="286"/>
      <c r="T502" s="286"/>
      <c r="U502" s="286"/>
      <c r="V502" s="286"/>
      <c r="W502" s="286"/>
      <c r="X502" s="286"/>
      <c r="Y502" s="286"/>
      <c r="Z502" s="286"/>
      <c r="AA502" s="286"/>
    </row>
    <row r="503" spans="1:27">
      <c r="A503" s="28" t="s">
        <v>11</v>
      </c>
      <c r="B503" s="150">
        <v>26300</v>
      </c>
      <c r="C503" s="150">
        <v>26900</v>
      </c>
      <c r="D503" s="150">
        <v>1.02</v>
      </c>
      <c r="E503" s="150"/>
      <c r="F503" s="150"/>
      <c r="G503" s="150">
        <v>3051000</v>
      </c>
      <c r="H503" s="150"/>
      <c r="I503" s="150"/>
      <c r="J503" s="150">
        <v>3900</v>
      </c>
      <c r="K503" s="150">
        <v>0.15</v>
      </c>
      <c r="L503" s="150">
        <v>14800</v>
      </c>
      <c r="M503" s="150">
        <v>0.56000000000000005</v>
      </c>
      <c r="N503" s="150">
        <v>2568000</v>
      </c>
      <c r="O503" s="150"/>
      <c r="P503" s="150"/>
      <c r="Q503" s="150"/>
      <c r="R503" s="150"/>
      <c r="S503" s="150"/>
      <c r="T503" s="150"/>
      <c r="U503" s="150"/>
      <c r="V503" s="150"/>
      <c r="W503" s="150"/>
      <c r="X503" s="150"/>
      <c r="Y503" s="150"/>
      <c r="Z503" s="150"/>
      <c r="AA503" s="150"/>
    </row>
    <row r="504" spans="1:27">
      <c r="A504" s="28" t="s">
        <v>12</v>
      </c>
      <c r="B504" s="150">
        <v>42700</v>
      </c>
      <c r="C504" s="150">
        <v>43900</v>
      </c>
      <c r="D504" s="150">
        <v>1.03</v>
      </c>
      <c r="E504" s="150"/>
      <c r="F504" s="150"/>
      <c r="G504" s="150">
        <v>2166000</v>
      </c>
      <c r="H504" s="150"/>
      <c r="I504" s="150"/>
      <c r="J504" s="150">
        <v>4200</v>
      </c>
      <c r="K504" s="150">
        <v>0.1</v>
      </c>
      <c r="L504" s="150">
        <v>25700</v>
      </c>
      <c r="M504" s="150">
        <v>0.6</v>
      </c>
      <c r="N504" s="150">
        <v>2359000</v>
      </c>
      <c r="O504" s="150"/>
      <c r="P504" s="150"/>
      <c r="Q504" s="150"/>
      <c r="R504" s="150"/>
      <c r="S504" s="150"/>
      <c r="T504" s="150"/>
      <c r="U504" s="150"/>
      <c r="V504" s="150"/>
      <c r="W504" s="150"/>
      <c r="X504" s="150"/>
      <c r="Y504" s="150"/>
      <c r="Z504" s="150"/>
      <c r="AA504" s="150"/>
    </row>
    <row r="505" spans="1:27">
      <c r="A505" s="28" t="s">
        <v>13</v>
      </c>
      <c r="B505" s="150">
        <v>36400</v>
      </c>
      <c r="C505" s="150">
        <v>38200</v>
      </c>
      <c r="D505" s="150">
        <v>1.05</v>
      </c>
      <c r="E505" s="150"/>
      <c r="F505" s="150"/>
      <c r="G505" s="150">
        <v>1983000</v>
      </c>
      <c r="H505" s="150"/>
      <c r="I505" s="150"/>
      <c r="J505" s="150">
        <v>3000</v>
      </c>
      <c r="K505" s="150">
        <v>0.08</v>
      </c>
      <c r="L505" s="150"/>
      <c r="M505" s="150"/>
      <c r="N505" s="150">
        <v>2208000</v>
      </c>
      <c r="O505" s="150"/>
      <c r="P505" s="150"/>
      <c r="Q505" s="150"/>
      <c r="R505" s="150"/>
      <c r="S505" s="150"/>
      <c r="T505" s="150"/>
      <c r="U505" s="150"/>
      <c r="V505" s="150"/>
      <c r="W505" s="150"/>
      <c r="X505" s="150"/>
      <c r="Y505" s="150"/>
      <c r="Z505" s="150"/>
      <c r="AA505" s="150"/>
    </row>
    <row r="506" spans="1:27">
      <c r="A506" s="28" t="s">
        <v>14</v>
      </c>
      <c r="B506" s="150">
        <v>32900</v>
      </c>
      <c r="C506" s="150">
        <v>29700</v>
      </c>
      <c r="D506" s="150">
        <v>0.9</v>
      </c>
      <c r="E506" s="150"/>
      <c r="F506" s="150"/>
      <c r="G506" s="150">
        <v>2141000</v>
      </c>
      <c r="H506" s="150"/>
      <c r="I506" s="150"/>
      <c r="J506" s="150">
        <v>6100</v>
      </c>
      <c r="K506" s="150">
        <v>0.18</v>
      </c>
      <c r="L506" s="150">
        <v>16200</v>
      </c>
      <c r="M506" s="150">
        <v>0.49</v>
      </c>
      <c r="N506" s="150">
        <v>2503000</v>
      </c>
      <c r="O506" s="150"/>
      <c r="P506" s="150"/>
      <c r="Q506" s="150"/>
      <c r="R506" s="150"/>
      <c r="S506" s="150"/>
      <c r="T506" s="150"/>
      <c r="U506" s="150"/>
      <c r="V506" s="150"/>
      <c r="W506" s="150"/>
      <c r="X506" s="150"/>
      <c r="Y506" s="150"/>
      <c r="Z506" s="150"/>
      <c r="AA506" s="150"/>
    </row>
    <row r="507" spans="1:27">
      <c r="A507" s="28" t="s">
        <v>15</v>
      </c>
      <c r="B507" s="150">
        <v>35000</v>
      </c>
      <c r="C507" s="150">
        <v>25200</v>
      </c>
      <c r="D507" s="150">
        <v>0.72</v>
      </c>
      <c r="E507" s="150"/>
      <c r="F507" s="150"/>
      <c r="G507" s="150">
        <v>2325000</v>
      </c>
      <c r="H507" s="150"/>
      <c r="I507" s="150"/>
      <c r="J507" s="150"/>
      <c r="K507" s="150">
        <v>0.08</v>
      </c>
      <c r="L507" s="150">
        <v>17700</v>
      </c>
      <c r="M507" s="150">
        <v>0.51</v>
      </c>
      <c r="N507" s="150">
        <v>2183000</v>
      </c>
      <c r="O507" s="150"/>
      <c r="P507" s="150"/>
      <c r="Q507" s="150"/>
      <c r="R507" s="150"/>
      <c r="S507" s="150"/>
      <c r="T507" s="150"/>
      <c r="U507" s="150"/>
      <c r="V507" s="150"/>
      <c r="W507" s="150"/>
      <c r="X507" s="150"/>
      <c r="Y507" s="150"/>
      <c r="Z507" s="150"/>
      <c r="AA507" s="150"/>
    </row>
    <row r="508" spans="1:27">
      <c r="A508" s="28" t="s">
        <v>16</v>
      </c>
      <c r="B508" s="150">
        <v>48300</v>
      </c>
      <c r="C508" s="150">
        <v>34100</v>
      </c>
      <c r="D508" s="150">
        <v>0.71</v>
      </c>
      <c r="E508" s="150">
        <v>6200</v>
      </c>
      <c r="F508" s="150">
        <v>0.13</v>
      </c>
      <c r="G508" s="150">
        <v>2333000</v>
      </c>
      <c r="H508" s="150"/>
      <c r="I508" s="150"/>
      <c r="J508" s="150">
        <v>7400</v>
      </c>
      <c r="K508" s="150">
        <v>0.15</v>
      </c>
      <c r="L508" s="150">
        <v>20500</v>
      </c>
      <c r="M508" s="150">
        <v>0.42</v>
      </c>
      <c r="N508" s="150">
        <v>2333000</v>
      </c>
      <c r="O508" s="150"/>
      <c r="P508" s="150"/>
      <c r="Q508" s="150"/>
      <c r="R508" s="150"/>
      <c r="S508" s="150"/>
      <c r="T508" s="150"/>
      <c r="U508" s="150"/>
      <c r="V508" s="150"/>
      <c r="W508" s="150"/>
      <c r="X508" s="150"/>
      <c r="Y508" s="150"/>
      <c r="Z508" s="150"/>
      <c r="AA508" s="150"/>
    </row>
    <row r="509" spans="1:27">
      <c r="A509" s="28" t="s">
        <v>17</v>
      </c>
      <c r="B509" s="150">
        <v>7200</v>
      </c>
      <c r="C509" s="150">
        <v>8800</v>
      </c>
      <c r="D509" s="150">
        <v>1.21</v>
      </c>
      <c r="E509" s="150"/>
      <c r="F509" s="150"/>
      <c r="G509" s="150">
        <v>3569000</v>
      </c>
      <c r="H509" s="150"/>
      <c r="I509" s="150"/>
      <c r="J509" s="150"/>
      <c r="K509" s="150"/>
      <c r="L509" s="150"/>
      <c r="M509" s="150">
        <v>0.76</v>
      </c>
      <c r="N509" s="150">
        <v>1900000</v>
      </c>
      <c r="O509" s="150"/>
      <c r="P509" s="150"/>
      <c r="Q509" s="150"/>
      <c r="R509" s="150"/>
      <c r="S509" s="150"/>
      <c r="T509" s="150"/>
      <c r="U509" s="150"/>
      <c r="V509" s="150"/>
      <c r="W509" s="150"/>
      <c r="X509" s="150"/>
      <c r="Y509" s="150"/>
      <c r="Z509" s="150"/>
      <c r="AA509" s="150"/>
    </row>
    <row r="510" spans="1:27">
      <c r="A510" s="28" t="s">
        <v>18</v>
      </c>
      <c r="B510" s="150">
        <v>3200</v>
      </c>
      <c r="C510" s="150">
        <v>3100</v>
      </c>
      <c r="D510" s="150">
        <v>0.96</v>
      </c>
      <c r="E510" s="150"/>
      <c r="F510" s="150"/>
      <c r="G510" s="150">
        <v>3161000</v>
      </c>
      <c r="H510" s="150"/>
      <c r="I510" s="150"/>
      <c r="J510" s="150"/>
      <c r="K510" s="150"/>
      <c r="L510" s="150"/>
      <c r="M510" s="150">
        <v>1.23</v>
      </c>
      <c r="N510" s="150">
        <v>2840000</v>
      </c>
      <c r="O510" s="150"/>
      <c r="P510" s="150"/>
      <c r="Q510" s="150"/>
      <c r="R510" s="150"/>
      <c r="S510" s="150"/>
      <c r="T510" s="150"/>
      <c r="U510" s="150"/>
      <c r="V510" s="150"/>
      <c r="W510" s="150"/>
      <c r="X510" s="150"/>
      <c r="Y510" s="150"/>
      <c r="Z510" s="150"/>
      <c r="AA510" s="150"/>
    </row>
    <row r="511" spans="1:27">
      <c r="A511" s="35" t="s">
        <v>19</v>
      </c>
      <c r="B511" s="286">
        <v>55900</v>
      </c>
      <c r="C511" s="286">
        <v>25900</v>
      </c>
      <c r="D511" s="286">
        <v>0.46</v>
      </c>
      <c r="E511" s="286">
        <v>14900</v>
      </c>
      <c r="F511" s="286">
        <v>0.27</v>
      </c>
      <c r="G511" s="286">
        <v>3383000</v>
      </c>
      <c r="H511" s="286"/>
      <c r="I511" s="286"/>
      <c r="J511" s="286">
        <v>5000</v>
      </c>
      <c r="K511" s="286">
        <v>0.09</v>
      </c>
      <c r="L511" s="286">
        <v>28200</v>
      </c>
      <c r="M511" s="286">
        <v>0.51</v>
      </c>
      <c r="N511" s="286">
        <v>3723000</v>
      </c>
      <c r="O511" s="286"/>
      <c r="P511" s="286"/>
      <c r="Q511" s="286"/>
      <c r="R511" s="286"/>
      <c r="S511" s="286"/>
      <c r="T511" s="286"/>
      <c r="U511" s="286"/>
      <c r="V511" s="286"/>
      <c r="W511" s="286"/>
      <c r="X511" s="286"/>
      <c r="Y511" s="286"/>
      <c r="Z511" s="286"/>
      <c r="AA511" s="286"/>
    </row>
    <row r="512" spans="1:27">
      <c r="A512" s="28" t="s">
        <v>20</v>
      </c>
      <c r="B512" s="150">
        <v>51100</v>
      </c>
      <c r="C512" s="150">
        <v>22200</v>
      </c>
      <c r="D512" s="150">
        <v>0.43</v>
      </c>
      <c r="E512" s="150">
        <v>14200</v>
      </c>
      <c r="F512" s="150">
        <v>0.28000000000000003</v>
      </c>
      <c r="G512" s="150">
        <v>3375000</v>
      </c>
      <c r="H512" s="150"/>
      <c r="I512" s="150"/>
      <c r="J512" s="150">
        <v>3800</v>
      </c>
      <c r="K512" s="150">
        <v>7.0000000000000007E-2</v>
      </c>
      <c r="L512" s="150">
        <v>24300</v>
      </c>
      <c r="M512" s="150">
        <v>0.48</v>
      </c>
      <c r="N512" s="150">
        <v>3761000</v>
      </c>
      <c r="O512" s="150"/>
      <c r="P512" s="150"/>
      <c r="Q512" s="150"/>
      <c r="R512" s="150"/>
      <c r="S512" s="150"/>
      <c r="T512" s="150"/>
      <c r="U512" s="150"/>
      <c r="V512" s="150"/>
      <c r="W512" s="150"/>
      <c r="X512" s="150"/>
      <c r="Y512" s="150"/>
      <c r="Z512" s="150"/>
      <c r="AA512" s="150"/>
    </row>
    <row r="513" spans="1:27">
      <c r="A513" s="28" t="s">
        <v>21</v>
      </c>
      <c r="B513" s="150"/>
      <c r="C513" s="150"/>
      <c r="D513" s="150">
        <v>0.79</v>
      </c>
      <c r="E513" s="150"/>
      <c r="F513" s="150"/>
      <c r="G513" s="150"/>
      <c r="H513" s="150"/>
      <c r="I513" s="150"/>
      <c r="J513" s="150"/>
      <c r="K513" s="150">
        <v>0.48</v>
      </c>
      <c r="L513" s="150"/>
      <c r="M513" s="150"/>
      <c r="N513" s="150">
        <v>2568000</v>
      </c>
      <c r="O513" s="150"/>
      <c r="P513" s="150"/>
      <c r="Q513" s="150"/>
      <c r="R513" s="150"/>
      <c r="S513" s="150"/>
      <c r="T513" s="150"/>
      <c r="U513" s="150"/>
      <c r="V513" s="150"/>
      <c r="W513" s="150"/>
      <c r="X513" s="150"/>
      <c r="Y513" s="150"/>
      <c r="Z513" s="150"/>
      <c r="AA513" s="150"/>
    </row>
    <row r="514" spans="1:27">
      <c r="A514" s="28" t="s">
        <v>22</v>
      </c>
      <c r="B514" s="150"/>
      <c r="C514" s="150"/>
      <c r="D514" s="150">
        <v>1.44</v>
      </c>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row>
    <row r="515" spans="1:27">
      <c r="A515" s="28" t="s">
        <v>23</v>
      </c>
      <c r="B515" s="150">
        <v>2300</v>
      </c>
      <c r="C515" s="150"/>
      <c r="D515" s="150">
        <v>0.61</v>
      </c>
      <c r="E515" s="150"/>
      <c r="F515" s="150">
        <v>0.31</v>
      </c>
      <c r="G515" s="150">
        <v>3506000</v>
      </c>
      <c r="H515" s="150"/>
      <c r="I515" s="150"/>
      <c r="J515" s="150"/>
      <c r="K515" s="150"/>
      <c r="L515" s="150"/>
      <c r="M515" s="150">
        <v>0.86</v>
      </c>
      <c r="N515" s="150">
        <v>3592000</v>
      </c>
      <c r="O515" s="150"/>
      <c r="P515" s="150"/>
      <c r="Q515" s="150"/>
      <c r="R515" s="150"/>
      <c r="S515" s="150"/>
      <c r="T515" s="150"/>
      <c r="U515" s="150"/>
      <c r="V515" s="150"/>
      <c r="W515" s="150"/>
      <c r="X515" s="150"/>
      <c r="Y515" s="150"/>
      <c r="Z515" s="150"/>
      <c r="AA515" s="150"/>
    </row>
    <row r="516" spans="1:27">
      <c r="A516" s="35" t="s">
        <v>24</v>
      </c>
      <c r="B516" s="286">
        <v>100500</v>
      </c>
      <c r="C516" s="286">
        <v>100500</v>
      </c>
      <c r="D516" s="286">
        <v>1</v>
      </c>
      <c r="E516" s="286">
        <v>13200</v>
      </c>
      <c r="F516" s="286">
        <v>0.13</v>
      </c>
      <c r="G516" s="286">
        <v>2210000</v>
      </c>
      <c r="H516" s="286"/>
      <c r="I516" s="286"/>
      <c r="J516" s="286">
        <v>19200</v>
      </c>
      <c r="K516" s="286">
        <v>0.19</v>
      </c>
      <c r="L516" s="286">
        <v>81200</v>
      </c>
      <c r="M516" s="286">
        <v>0.81</v>
      </c>
      <c r="N516" s="286">
        <v>2300000</v>
      </c>
      <c r="O516" s="286"/>
      <c r="P516" s="286"/>
      <c r="Q516" s="286"/>
      <c r="R516" s="286"/>
      <c r="S516" s="286"/>
      <c r="T516" s="286"/>
      <c r="U516" s="286">
        <v>67.16</v>
      </c>
      <c r="V516" s="286"/>
      <c r="W516" s="286"/>
      <c r="X516" s="286"/>
      <c r="Y516" s="286"/>
      <c r="Z516" s="286"/>
      <c r="AA516" s="286"/>
    </row>
    <row r="517" spans="1:27">
      <c r="A517" s="28" t="s">
        <v>25</v>
      </c>
      <c r="B517" s="150">
        <v>54000</v>
      </c>
      <c r="C517" s="150">
        <v>33000</v>
      </c>
      <c r="D517" s="150">
        <v>0.61</v>
      </c>
      <c r="E517" s="150">
        <v>6900</v>
      </c>
      <c r="F517" s="150">
        <v>0.13</v>
      </c>
      <c r="G517" s="150">
        <v>2743000</v>
      </c>
      <c r="H517" s="150"/>
      <c r="I517" s="150"/>
      <c r="J517" s="150"/>
      <c r="K517" s="150"/>
      <c r="L517" s="150">
        <v>35100</v>
      </c>
      <c r="M517" s="150">
        <v>0.65</v>
      </c>
      <c r="N517" s="150">
        <v>2934000</v>
      </c>
      <c r="O517" s="150"/>
      <c r="P517" s="150"/>
      <c r="Q517" s="150"/>
      <c r="R517" s="150"/>
      <c r="S517" s="150"/>
      <c r="T517" s="150"/>
      <c r="U517" s="150"/>
      <c r="V517" s="150"/>
      <c r="W517" s="150"/>
      <c r="X517" s="150"/>
      <c r="Y517" s="150"/>
      <c r="Z517" s="150"/>
      <c r="AA517" s="150"/>
    </row>
    <row r="518" spans="1:27">
      <c r="A518" s="28" t="s">
        <v>26</v>
      </c>
      <c r="B518" s="150">
        <v>15100</v>
      </c>
      <c r="C518" s="150">
        <v>19100</v>
      </c>
      <c r="D518" s="150">
        <v>1.26</v>
      </c>
      <c r="E518" s="150"/>
      <c r="F518" s="150"/>
      <c r="G518" s="150">
        <v>2251000</v>
      </c>
      <c r="H518" s="150"/>
      <c r="I518" s="150"/>
      <c r="J518" s="150"/>
      <c r="K518" s="150"/>
      <c r="L518" s="150">
        <v>8600</v>
      </c>
      <c r="M518" s="150">
        <v>0.56999999999999995</v>
      </c>
      <c r="N518" s="150">
        <v>2127000</v>
      </c>
      <c r="O518" s="150"/>
      <c r="P518" s="150"/>
      <c r="Q518" s="150"/>
      <c r="R518" s="150"/>
      <c r="S518" s="150"/>
      <c r="T518" s="150"/>
      <c r="U518" s="150"/>
      <c r="V518" s="150"/>
      <c r="W518" s="150"/>
      <c r="X518" s="150"/>
      <c r="Y518" s="150"/>
      <c r="Z518" s="150"/>
      <c r="AA518" s="150"/>
    </row>
    <row r="519" spans="1:27">
      <c r="A519" s="28" t="s">
        <v>27</v>
      </c>
      <c r="B519" s="150">
        <v>5600</v>
      </c>
      <c r="C519" s="150"/>
      <c r="D519" s="150">
        <v>1.46</v>
      </c>
      <c r="E519" s="150"/>
      <c r="F519" s="150"/>
      <c r="G519" s="150"/>
      <c r="H519" s="150"/>
      <c r="I519" s="150"/>
      <c r="J519" s="150"/>
      <c r="K519" s="150">
        <v>0.28999999999999998</v>
      </c>
      <c r="L519" s="150"/>
      <c r="M519" s="150">
        <v>0.64</v>
      </c>
      <c r="N519" s="150">
        <v>1850000</v>
      </c>
      <c r="O519" s="150"/>
      <c r="P519" s="150"/>
      <c r="Q519" s="150"/>
      <c r="R519" s="150"/>
      <c r="S519" s="150"/>
      <c r="T519" s="150"/>
      <c r="U519" s="150"/>
      <c r="V519" s="150"/>
      <c r="W519" s="150"/>
      <c r="X519" s="150"/>
      <c r="Y519" s="150"/>
      <c r="Z519" s="150"/>
      <c r="AA519" s="150"/>
    </row>
    <row r="520" spans="1:27">
      <c r="A520" s="28" t="s">
        <v>28</v>
      </c>
      <c r="B520" s="150">
        <v>16100</v>
      </c>
      <c r="C520" s="150">
        <v>22900</v>
      </c>
      <c r="D520" s="150">
        <v>1.42</v>
      </c>
      <c r="E520" s="150"/>
      <c r="F520" s="150"/>
      <c r="G520" s="150">
        <v>1213000</v>
      </c>
      <c r="H520" s="150"/>
      <c r="I520" s="150"/>
      <c r="J520" s="150">
        <v>6400</v>
      </c>
      <c r="K520" s="150">
        <v>0.4</v>
      </c>
      <c r="L520" s="150">
        <v>22700</v>
      </c>
      <c r="M520" s="150">
        <v>1.41</v>
      </c>
      <c r="N520" s="150">
        <v>1379000</v>
      </c>
      <c r="O520" s="150"/>
      <c r="P520" s="150"/>
      <c r="Q520" s="150"/>
      <c r="R520" s="150"/>
      <c r="S520" s="150"/>
      <c r="T520" s="150"/>
      <c r="U520" s="150"/>
      <c r="V520" s="150"/>
      <c r="W520" s="150"/>
      <c r="X520" s="150"/>
      <c r="Y520" s="150"/>
      <c r="Z520" s="150"/>
      <c r="AA520" s="150"/>
    </row>
    <row r="521" spans="1:27">
      <c r="A521" s="28" t="s">
        <v>29</v>
      </c>
      <c r="B521" s="150">
        <v>5900</v>
      </c>
      <c r="C521" s="150"/>
      <c r="D521" s="150">
        <v>1.71</v>
      </c>
      <c r="E521" s="150"/>
      <c r="F521" s="150"/>
      <c r="G521" s="150">
        <v>1354000</v>
      </c>
      <c r="H521" s="150"/>
      <c r="I521" s="150"/>
      <c r="J521" s="150"/>
      <c r="K521" s="150"/>
      <c r="L521" s="150"/>
      <c r="M521" s="150">
        <v>0.73</v>
      </c>
      <c r="N521" s="150">
        <v>1541000</v>
      </c>
      <c r="O521" s="150"/>
      <c r="P521" s="150"/>
      <c r="Q521" s="150"/>
      <c r="R521" s="150"/>
      <c r="S521" s="150"/>
      <c r="T521" s="150"/>
      <c r="U521" s="150"/>
      <c r="V521" s="150"/>
      <c r="W521" s="150"/>
      <c r="X521" s="150"/>
      <c r="Y521" s="150"/>
      <c r="Z521" s="150"/>
      <c r="AA521" s="150"/>
    </row>
    <row r="522" spans="1:27">
      <c r="A522" s="28" t="s">
        <v>30</v>
      </c>
      <c r="B522" s="150">
        <v>3800</v>
      </c>
      <c r="C522" s="150"/>
      <c r="D522" s="150">
        <v>1.9</v>
      </c>
      <c r="E522" s="150"/>
      <c r="F522" s="150"/>
      <c r="G522" s="150"/>
      <c r="H522" s="150"/>
      <c r="I522" s="150"/>
      <c r="J522" s="150"/>
      <c r="K522" s="150"/>
      <c r="L522" s="150"/>
      <c r="M522" s="150"/>
      <c r="N522" s="150">
        <v>1677000</v>
      </c>
      <c r="O522" s="150"/>
      <c r="P522" s="150"/>
      <c r="Q522" s="150"/>
      <c r="R522" s="150"/>
      <c r="S522" s="150"/>
      <c r="T522" s="150"/>
      <c r="U522" s="150"/>
      <c r="V522" s="150"/>
      <c r="W522" s="150"/>
      <c r="X522" s="150"/>
      <c r="Y522" s="150"/>
      <c r="Z522" s="150"/>
      <c r="AA522" s="150"/>
    </row>
    <row r="523" spans="1:27">
      <c r="A523" s="20" t="s">
        <v>59</v>
      </c>
      <c r="B523" s="30"/>
      <c r="C523" s="30"/>
      <c r="D523" s="32"/>
    </row>
    <row r="525" spans="1:27">
      <c r="D525" s="90"/>
      <c r="E525" s="90"/>
    </row>
    <row r="526" spans="1:27" ht="15" customHeight="1">
      <c r="A526" s="97" t="s">
        <v>1547</v>
      </c>
      <c r="B526" s="145"/>
      <c r="C526" s="145"/>
      <c r="D526" s="90"/>
      <c r="E526" s="90"/>
      <c r="F526" s="145"/>
      <c r="G526" s="145"/>
      <c r="H526" s="145"/>
      <c r="I526" s="145"/>
      <c r="J526" s="145"/>
      <c r="K526" s="145"/>
    </row>
    <row r="527" spans="1:27" ht="86.45" customHeight="1">
      <c r="A527" s="380" t="s">
        <v>0</v>
      </c>
      <c r="B527" s="380" t="s">
        <v>1548</v>
      </c>
      <c r="C527" s="396" t="s">
        <v>1500</v>
      </c>
      <c r="D527" s="398"/>
      <c r="E527" s="396" t="s">
        <v>1501</v>
      </c>
      <c r="F527" s="398"/>
      <c r="G527" s="396" t="s">
        <v>1502</v>
      </c>
      <c r="H527" s="398"/>
      <c r="I527" s="396" t="s">
        <v>1503</v>
      </c>
      <c r="J527" s="398"/>
      <c r="K527" s="396" t="s">
        <v>1549</v>
      </c>
      <c r="L527" s="398"/>
      <c r="M527" s="81" t="s">
        <v>1550</v>
      </c>
      <c r="N527" s="229" t="s">
        <v>1551</v>
      </c>
      <c r="O527" s="81" t="s">
        <v>1552</v>
      </c>
      <c r="P527" s="229" t="s">
        <v>1553</v>
      </c>
      <c r="Q527" s="46"/>
      <c r="R527" s="31"/>
    </row>
    <row r="528" spans="1:27" ht="86.45" customHeight="1">
      <c r="A528" s="382"/>
      <c r="B528" s="382"/>
      <c r="C528" s="81" t="s">
        <v>1509</v>
      </c>
      <c r="D528" s="81" t="s">
        <v>1510</v>
      </c>
      <c r="E528" s="81" t="s">
        <v>1509</v>
      </c>
      <c r="F528" s="81" t="s">
        <v>1510</v>
      </c>
      <c r="G528" s="81" t="s">
        <v>1509</v>
      </c>
      <c r="H528" s="81" t="s">
        <v>1510</v>
      </c>
      <c r="I528" s="81" t="s">
        <v>1509</v>
      </c>
      <c r="J528" s="81" t="s">
        <v>1510</v>
      </c>
      <c r="K528" s="81" t="s">
        <v>1509</v>
      </c>
      <c r="L528" s="81" t="s">
        <v>1510</v>
      </c>
      <c r="M528" s="81" t="s">
        <v>32</v>
      </c>
      <c r="N528" s="81" t="s">
        <v>32</v>
      </c>
      <c r="O528" s="81" t="s">
        <v>32</v>
      </c>
      <c r="P528" s="81" t="s">
        <v>32</v>
      </c>
    </row>
    <row r="529" spans="1:16">
      <c r="A529" s="13" t="s">
        <v>1</v>
      </c>
      <c r="B529" s="319">
        <v>66400</v>
      </c>
      <c r="C529" s="319">
        <v>55600</v>
      </c>
      <c r="D529" s="320">
        <v>0.84</v>
      </c>
      <c r="E529" s="319">
        <v>63000</v>
      </c>
      <c r="F529" s="320">
        <v>0.95</v>
      </c>
      <c r="G529" s="321">
        <v>41400</v>
      </c>
      <c r="H529" s="320">
        <v>0.62</v>
      </c>
      <c r="I529" s="321">
        <v>178700</v>
      </c>
      <c r="J529" s="320">
        <v>2.69</v>
      </c>
      <c r="K529" s="321">
        <v>338600</v>
      </c>
      <c r="L529" s="320">
        <v>5.0999999999999996</v>
      </c>
      <c r="M529" s="13">
        <v>64600</v>
      </c>
      <c r="N529" s="13">
        <v>1800</v>
      </c>
      <c r="O529" s="13">
        <v>64400</v>
      </c>
      <c r="P529" s="13">
        <v>1900</v>
      </c>
    </row>
    <row r="530" spans="1:16">
      <c r="A530" s="35" t="s">
        <v>2</v>
      </c>
      <c r="B530" s="288">
        <v>29800</v>
      </c>
      <c r="C530" s="288">
        <v>26000</v>
      </c>
      <c r="D530" s="289">
        <v>0.87</v>
      </c>
      <c r="E530" s="288">
        <v>33700</v>
      </c>
      <c r="F530" s="289">
        <v>1.1299999999999999</v>
      </c>
      <c r="G530" s="290">
        <v>16900</v>
      </c>
      <c r="H530" s="289">
        <v>0.56999999999999995</v>
      </c>
      <c r="I530" s="290">
        <v>81400</v>
      </c>
      <c r="J530" s="289">
        <v>2.73</v>
      </c>
      <c r="K530" s="290">
        <v>158000</v>
      </c>
      <c r="L530" s="289">
        <v>5.3</v>
      </c>
      <c r="M530" s="248">
        <v>29300</v>
      </c>
      <c r="N530" s="248"/>
      <c r="O530" s="248">
        <v>28900</v>
      </c>
      <c r="P530" s="248"/>
    </row>
    <row r="531" spans="1:16">
      <c r="A531" s="28" t="s">
        <v>3</v>
      </c>
      <c r="B531" s="152">
        <v>4500</v>
      </c>
      <c r="C531" s="152"/>
      <c r="D531" s="153">
        <v>1.28</v>
      </c>
      <c r="E531" s="152"/>
      <c r="F531" s="153">
        <v>1.57</v>
      </c>
      <c r="G531" s="154"/>
      <c r="H531" s="153"/>
      <c r="I531" s="154"/>
      <c r="J531" s="153">
        <v>3.28</v>
      </c>
      <c r="K531" s="154"/>
      <c r="L531" s="153">
        <v>6.65</v>
      </c>
      <c r="M531" s="26">
        <v>4400</v>
      </c>
      <c r="N531" s="26"/>
      <c r="O531" s="26">
        <v>4500</v>
      </c>
      <c r="P531" s="26"/>
    </row>
    <row r="532" spans="1:16">
      <c r="A532" s="28" t="s">
        <v>4</v>
      </c>
      <c r="B532" s="152"/>
      <c r="C532" s="152"/>
      <c r="D532" s="153"/>
      <c r="E532" s="152"/>
      <c r="F532" s="153">
        <v>0.46</v>
      </c>
      <c r="G532" s="154"/>
      <c r="H532" s="153"/>
      <c r="I532" s="154"/>
      <c r="J532" s="153">
        <v>2.14</v>
      </c>
      <c r="K532" s="154"/>
      <c r="L532" s="153">
        <v>3.78</v>
      </c>
      <c r="M532" s="26"/>
      <c r="N532" s="26"/>
      <c r="O532" s="26"/>
      <c r="P532" s="26"/>
    </row>
    <row r="533" spans="1:16">
      <c r="A533" s="28" t="s">
        <v>5</v>
      </c>
      <c r="B533" s="152"/>
      <c r="C533" s="152"/>
      <c r="D533" s="153"/>
      <c r="E533" s="152"/>
      <c r="F533" s="153"/>
      <c r="G533" s="154"/>
      <c r="H533" s="153"/>
      <c r="I533" s="154"/>
      <c r="J533" s="153"/>
      <c r="K533" s="154"/>
      <c r="L533" s="153"/>
      <c r="M533" s="26"/>
      <c r="N533" s="26"/>
      <c r="O533" s="26"/>
      <c r="P533" s="26"/>
    </row>
    <row r="534" spans="1:16">
      <c r="A534" s="28" t="s">
        <v>6</v>
      </c>
      <c r="B534" s="152">
        <v>4900</v>
      </c>
      <c r="C534" s="152">
        <v>4300</v>
      </c>
      <c r="D534" s="153">
        <v>0.87</v>
      </c>
      <c r="E534" s="152"/>
      <c r="F534" s="153">
        <v>0.83</v>
      </c>
      <c r="G534" s="154"/>
      <c r="H534" s="153">
        <v>0.55000000000000004</v>
      </c>
      <c r="I534" s="154">
        <v>13100</v>
      </c>
      <c r="J534" s="153">
        <v>2.65</v>
      </c>
      <c r="K534" s="154">
        <v>24100</v>
      </c>
      <c r="L534" s="153">
        <v>4.9000000000000004</v>
      </c>
      <c r="M534" s="26">
        <v>4900</v>
      </c>
      <c r="N534" s="26"/>
      <c r="O534" s="26">
        <v>4500</v>
      </c>
      <c r="P534" s="26"/>
    </row>
    <row r="535" spans="1:16">
      <c r="A535" s="28" t="s">
        <v>7</v>
      </c>
      <c r="B535" s="152">
        <v>15600</v>
      </c>
      <c r="C535" s="152">
        <v>13000</v>
      </c>
      <c r="D535" s="153">
        <v>0.83</v>
      </c>
      <c r="E535" s="152"/>
      <c r="F535" s="153">
        <v>1.18</v>
      </c>
      <c r="G535" s="154">
        <v>9100</v>
      </c>
      <c r="H535" s="153">
        <v>0.57999999999999996</v>
      </c>
      <c r="I535" s="154">
        <v>42900</v>
      </c>
      <c r="J535" s="153">
        <v>2.75</v>
      </c>
      <c r="K535" s="154">
        <v>83400</v>
      </c>
      <c r="L535" s="153">
        <v>5.34</v>
      </c>
      <c r="M535" s="26">
        <v>15600</v>
      </c>
      <c r="N535" s="26"/>
      <c r="O535" s="26">
        <v>15600</v>
      </c>
      <c r="P535" s="26"/>
    </row>
    <row r="536" spans="1:16">
      <c r="A536" s="28" t="s">
        <v>8</v>
      </c>
      <c r="B536" s="152"/>
      <c r="C536" s="152"/>
      <c r="D536" s="153"/>
      <c r="E536" s="152"/>
      <c r="F536" s="153"/>
      <c r="G536" s="154"/>
      <c r="H536" s="153"/>
      <c r="I536" s="154"/>
      <c r="J536" s="153">
        <v>1.52</v>
      </c>
      <c r="K536" s="154"/>
      <c r="L536" s="153">
        <v>3.46</v>
      </c>
      <c r="M536" s="26"/>
      <c r="N536" s="26"/>
      <c r="O536" s="26"/>
      <c r="P536" s="26"/>
    </row>
    <row r="537" spans="1:16">
      <c r="A537" s="28" t="s">
        <v>9</v>
      </c>
      <c r="B537" s="152"/>
      <c r="C537" s="152"/>
      <c r="D537" s="153"/>
      <c r="E537" s="152"/>
      <c r="F537" s="153">
        <v>1.28</v>
      </c>
      <c r="G537" s="154"/>
      <c r="H537" s="153"/>
      <c r="I537" s="154"/>
      <c r="J537" s="153">
        <v>2.61</v>
      </c>
      <c r="K537" s="154"/>
      <c r="L537" s="153">
        <v>4.83</v>
      </c>
      <c r="M537" s="26"/>
      <c r="N537" s="26"/>
      <c r="O537" s="26"/>
      <c r="P537" s="26"/>
    </row>
    <row r="538" spans="1:16">
      <c r="A538" s="35" t="s">
        <v>10</v>
      </c>
      <c r="B538" s="288">
        <v>24100</v>
      </c>
      <c r="C538" s="288">
        <v>21200</v>
      </c>
      <c r="D538" s="289">
        <v>0.88</v>
      </c>
      <c r="E538" s="288">
        <v>20300</v>
      </c>
      <c r="F538" s="289">
        <v>0.84</v>
      </c>
      <c r="G538" s="290">
        <v>16900</v>
      </c>
      <c r="H538" s="289">
        <v>0.7</v>
      </c>
      <c r="I538" s="290">
        <v>66000</v>
      </c>
      <c r="J538" s="289">
        <v>2.74</v>
      </c>
      <c r="K538" s="290">
        <v>124500</v>
      </c>
      <c r="L538" s="289">
        <v>5.16</v>
      </c>
      <c r="M538" s="248">
        <v>22900</v>
      </c>
      <c r="N538" s="248"/>
      <c r="O538" s="248">
        <v>23200</v>
      </c>
      <c r="P538" s="248"/>
    </row>
    <row r="539" spans="1:16">
      <c r="A539" s="28" t="s">
        <v>11</v>
      </c>
      <c r="B539" s="152"/>
      <c r="C539" s="152"/>
      <c r="D539" s="153">
        <v>1.17</v>
      </c>
      <c r="E539" s="152"/>
      <c r="F539" s="153"/>
      <c r="G539" s="154"/>
      <c r="H539" s="153">
        <v>0.72</v>
      </c>
      <c r="I539" s="154"/>
      <c r="J539" s="153">
        <v>2.17</v>
      </c>
      <c r="K539" s="154"/>
      <c r="L539" s="153">
        <v>4.22</v>
      </c>
      <c r="M539" s="26"/>
      <c r="N539" s="26"/>
      <c r="O539" s="26"/>
      <c r="P539" s="26"/>
    </row>
    <row r="540" spans="1:16">
      <c r="A540" s="28" t="s">
        <v>12</v>
      </c>
      <c r="B540" s="152"/>
      <c r="C540" s="152"/>
      <c r="D540" s="153"/>
      <c r="E540" s="152"/>
      <c r="F540" s="153"/>
      <c r="G540" s="154"/>
      <c r="H540" s="153"/>
      <c r="I540" s="154"/>
      <c r="J540" s="153">
        <v>2.67</v>
      </c>
      <c r="K540" s="154"/>
      <c r="L540" s="153"/>
      <c r="M540" s="26"/>
      <c r="N540" s="26"/>
      <c r="O540" s="26"/>
      <c r="P540" s="26"/>
    </row>
    <row r="541" spans="1:16">
      <c r="A541" s="28" t="s">
        <v>13</v>
      </c>
      <c r="B541" s="152">
        <v>5800</v>
      </c>
      <c r="C541" s="152"/>
      <c r="D541" s="153">
        <v>0.87</v>
      </c>
      <c r="E541" s="152"/>
      <c r="F541" s="153">
        <v>0.72</v>
      </c>
      <c r="G541" s="154"/>
      <c r="H541" s="153"/>
      <c r="I541" s="154">
        <v>16100</v>
      </c>
      <c r="J541" s="153">
        <v>2.76</v>
      </c>
      <c r="K541" s="154"/>
      <c r="L541" s="153">
        <v>5.19</v>
      </c>
      <c r="M541" s="26"/>
      <c r="N541" s="26"/>
      <c r="O541" s="26"/>
      <c r="P541" s="26"/>
    </row>
    <row r="542" spans="1:16">
      <c r="A542" s="28" t="s">
        <v>14</v>
      </c>
      <c r="B542" s="152">
        <v>7700</v>
      </c>
      <c r="C542" s="152"/>
      <c r="D542" s="153">
        <v>1</v>
      </c>
      <c r="E542" s="152"/>
      <c r="F542" s="153">
        <v>1.05</v>
      </c>
      <c r="G542" s="154"/>
      <c r="H542" s="153"/>
      <c r="I542" s="154"/>
      <c r="J542" s="153">
        <v>3</v>
      </c>
      <c r="K542" s="154"/>
      <c r="L542" s="153">
        <v>5.75</v>
      </c>
      <c r="M542" s="26">
        <v>7300</v>
      </c>
      <c r="N542" s="26"/>
      <c r="O542" s="26">
        <v>7400</v>
      </c>
      <c r="P542" s="26"/>
    </row>
    <row r="543" spans="1:16">
      <c r="A543" s="28" t="s">
        <v>15</v>
      </c>
      <c r="B543" s="152">
        <v>5300</v>
      </c>
      <c r="C543" s="152"/>
      <c r="D543" s="153">
        <v>0.72</v>
      </c>
      <c r="E543" s="152"/>
      <c r="F543" s="153">
        <v>0.59</v>
      </c>
      <c r="G543" s="154"/>
      <c r="H543" s="153">
        <v>0.56000000000000005</v>
      </c>
      <c r="I543" s="154"/>
      <c r="J543" s="153">
        <v>2.1</v>
      </c>
      <c r="K543" s="154">
        <v>21200</v>
      </c>
      <c r="L543" s="153">
        <v>3.98</v>
      </c>
      <c r="M543" s="26">
        <v>4900</v>
      </c>
      <c r="N543" s="26"/>
      <c r="O543" s="26">
        <v>5200</v>
      </c>
      <c r="P543" s="26"/>
    </row>
    <row r="544" spans="1:16">
      <c r="A544" s="28" t="s">
        <v>16</v>
      </c>
      <c r="B544" s="152"/>
      <c r="C544" s="152"/>
      <c r="D544" s="153">
        <v>0.81</v>
      </c>
      <c r="E544" s="152"/>
      <c r="F544" s="153">
        <v>1.1499999999999999</v>
      </c>
      <c r="G544" s="154"/>
      <c r="H544" s="153"/>
      <c r="I544" s="154"/>
      <c r="J544" s="153">
        <v>3.18</v>
      </c>
      <c r="K544" s="154"/>
      <c r="L544" s="153">
        <v>5.5</v>
      </c>
      <c r="M544" s="26"/>
      <c r="N544" s="26"/>
      <c r="O544" s="26"/>
      <c r="P544" s="26"/>
    </row>
    <row r="545" spans="1:33">
      <c r="A545" s="28" t="s">
        <v>17</v>
      </c>
      <c r="B545" s="152"/>
      <c r="C545" s="152"/>
      <c r="D545" s="153"/>
      <c r="E545" s="152"/>
      <c r="F545" s="153"/>
      <c r="G545" s="154"/>
      <c r="H545" s="153"/>
      <c r="I545" s="154"/>
      <c r="J545" s="153"/>
      <c r="K545" s="154"/>
      <c r="L545" s="153"/>
      <c r="M545" s="26"/>
      <c r="N545" s="26"/>
      <c r="O545" s="26"/>
      <c r="P545" s="26"/>
    </row>
    <row r="546" spans="1:33">
      <c r="A546" s="28" t="s">
        <v>18</v>
      </c>
      <c r="B546" s="152"/>
      <c r="C546" s="152"/>
      <c r="D546" s="153"/>
      <c r="E546" s="152"/>
      <c r="F546" s="153"/>
      <c r="G546" s="154"/>
      <c r="H546" s="153"/>
      <c r="I546" s="154"/>
      <c r="J546" s="153"/>
      <c r="K546" s="154"/>
      <c r="L546" s="153"/>
      <c r="M546" s="26"/>
      <c r="N546" s="26"/>
      <c r="O546" s="26"/>
      <c r="P546" s="26"/>
    </row>
    <row r="547" spans="1:33">
      <c r="A547" s="35" t="s">
        <v>19</v>
      </c>
      <c r="B547" s="288">
        <v>3300</v>
      </c>
      <c r="C547" s="288"/>
      <c r="D547" s="289">
        <v>0.72</v>
      </c>
      <c r="E547" s="288">
        <v>1600</v>
      </c>
      <c r="F547" s="289">
        <v>0.49</v>
      </c>
      <c r="G547" s="290">
        <v>2700</v>
      </c>
      <c r="H547" s="289">
        <v>0.84</v>
      </c>
      <c r="I547" s="290">
        <v>8100</v>
      </c>
      <c r="J547" s="289">
        <v>2.46</v>
      </c>
      <c r="K547" s="290">
        <v>14800</v>
      </c>
      <c r="L547" s="289">
        <v>4.51</v>
      </c>
      <c r="M547" s="248">
        <v>3300</v>
      </c>
      <c r="N547" s="248"/>
      <c r="O547" s="248">
        <v>3200</v>
      </c>
      <c r="P547" s="248"/>
    </row>
    <row r="548" spans="1:33">
      <c r="A548" s="28" t="s">
        <v>20</v>
      </c>
      <c r="B548" s="152"/>
      <c r="C548" s="152"/>
      <c r="D548" s="153"/>
      <c r="E548" s="152"/>
      <c r="F548" s="153"/>
      <c r="G548" s="154"/>
      <c r="H548" s="153">
        <v>0.7</v>
      </c>
      <c r="I548" s="154"/>
      <c r="J548" s="153"/>
      <c r="K548" s="154"/>
      <c r="L548" s="153">
        <v>3.31</v>
      </c>
      <c r="M548" s="26"/>
      <c r="N548" s="26"/>
      <c r="O548" s="26"/>
      <c r="P548" s="26"/>
    </row>
    <row r="549" spans="1:33">
      <c r="A549" s="28" t="s">
        <v>21</v>
      </c>
      <c r="B549" s="152"/>
      <c r="C549" s="152"/>
      <c r="D549" s="153">
        <v>0.87</v>
      </c>
      <c r="E549" s="152"/>
      <c r="F549" s="153">
        <v>0.75</v>
      </c>
      <c r="G549" s="154"/>
      <c r="H549" s="153">
        <v>0.97</v>
      </c>
      <c r="I549" s="154"/>
      <c r="J549" s="153">
        <v>3.33</v>
      </c>
      <c r="K549" s="154"/>
      <c r="L549" s="153">
        <v>5.92</v>
      </c>
      <c r="M549" s="26"/>
      <c r="N549" s="26"/>
      <c r="O549" s="26"/>
      <c r="P549" s="26"/>
    </row>
    <row r="550" spans="1:33">
      <c r="A550" s="28" t="s">
        <v>22</v>
      </c>
      <c r="B550" s="152"/>
      <c r="C550" s="152"/>
      <c r="D550" s="153">
        <v>0.57999999999999996</v>
      </c>
      <c r="E550" s="152"/>
      <c r="F550" s="153">
        <v>0.42</v>
      </c>
      <c r="G550" s="154"/>
      <c r="H550" s="153">
        <v>0.84</v>
      </c>
      <c r="I550" s="154"/>
      <c r="J550" s="153"/>
      <c r="K550" s="154"/>
      <c r="L550" s="153"/>
      <c r="M550" s="26"/>
      <c r="N550" s="26"/>
      <c r="O550" s="26"/>
      <c r="P550" s="26"/>
    </row>
    <row r="551" spans="1:33">
      <c r="A551" s="28" t="s">
        <v>23</v>
      </c>
      <c r="B551" s="152"/>
      <c r="C551" s="152"/>
      <c r="D551" s="153"/>
      <c r="E551" s="152"/>
      <c r="F551" s="153"/>
      <c r="G551" s="154"/>
      <c r="H551" s="153"/>
      <c r="I551" s="154"/>
      <c r="J551" s="153"/>
      <c r="K551" s="154"/>
      <c r="L551" s="153"/>
      <c r="M551" s="26"/>
      <c r="N551" s="26"/>
      <c r="O551" s="26"/>
      <c r="P551" s="26"/>
    </row>
    <row r="552" spans="1:33">
      <c r="A552" s="35" t="s">
        <v>24</v>
      </c>
      <c r="B552" s="288">
        <v>9200</v>
      </c>
      <c r="C552" s="288">
        <v>6000</v>
      </c>
      <c r="D552" s="289">
        <v>0.65</v>
      </c>
      <c r="E552" s="288">
        <v>7400</v>
      </c>
      <c r="F552" s="289">
        <v>0.81</v>
      </c>
      <c r="G552" s="290">
        <v>4800</v>
      </c>
      <c r="H552" s="289">
        <v>0.52</v>
      </c>
      <c r="I552" s="290">
        <v>23200</v>
      </c>
      <c r="J552" s="289">
        <v>2.5299999999999998</v>
      </c>
      <c r="K552" s="290">
        <v>41400</v>
      </c>
      <c r="L552" s="289">
        <v>4.5199999999999996</v>
      </c>
      <c r="M552" s="248">
        <v>9200</v>
      </c>
      <c r="N552" s="248"/>
      <c r="O552" s="248">
        <v>9100</v>
      </c>
      <c r="P552" s="248"/>
    </row>
    <row r="553" spans="1:33">
      <c r="A553" s="28" t="s">
        <v>25</v>
      </c>
      <c r="B553" s="152"/>
      <c r="C553" s="152"/>
      <c r="D553" s="153"/>
      <c r="E553" s="152"/>
      <c r="F553" s="153"/>
      <c r="G553" s="154"/>
      <c r="H553" s="153"/>
      <c r="I553" s="154"/>
      <c r="J553" s="153"/>
      <c r="K553" s="154"/>
      <c r="L553" s="153"/>
      <c r="M553" s="26"/>
      <c r="N553" s="26"/>
      <c r="O553" s="26"/>
      <c r="P553" s="26"/>
    </row>
    <row r="554" spans="1:33">
      <c r="A554" s="28" t="s">
        <v>26</v>
      </c>
      <c r="B554" s="152"/>
      <c r="C554" s="152"/>
      <c r="D554" s="153"/>
      <c r="E554" s="152"/>
      <c r="F554" s="153"/>
      <c r="G554" s="154"/>
      <c r="H554" s="153">
        <v>0.8</v>
      </c>
      <c r="I554" s="154"/>
      <c r="J554" s="153">
        <v>3.73</v>
      </c>
      <c r="K554" s="154"/>
      <c r="L554" s="153">
        <v>6.09</v>
      </c>
      <c r="M554" s="26"/>
      <c r="N554" s="26"/>
      <c r="O554" s="26"/>
      <c r="P554" s="26"/>
    </row>
    <row r="555" spans="1:33">
      <c r="A555" s="28" t="s">
        <v>27</v>
      </c>
      <c r="B555" s="152"/>
      <c r="C555" s="152"/>
      <c r="D555" s="153"/>
      <c r="E555" s="152"/>
      <c r="F555" s="153"/>
      <c r="G555" s="154"/>
      <c r="H555" s="153"/>
      <c r="I555" s="154"/>
      <c r="J555" s="153">
        <v>1.75</v>
      </c>
      <c r="K555" s="154"/>
      <c r="L555" s="153">
        <v>2.75</v>
      </c>
      <c r="M555" s="26"/>
      <c r="N555" s="26"/>
      <c r="O555" s="26"/>
      <c r="P555" s="26"/>
      <c r="Q555" s="46"/>
      <c r="R555" s="46"/>
      <c r="Z555" s="32"/>
      <c r="AA555" s="32"/>
      <c r="AB555" s="32"/>
      <c r="AC555" s="32"/>
      <c r="AD555" s="32"/>
      <c r="AE555" s="32"/>
      <c r="AF555" s="32"/>
      <c r="AG555" s="32"/>
    </row>
    <row r="556" spans="1:33">
      <c r="A556" s="28" t="s">
        <v>28</v>
      </c>
      <c r="B556" s="152"/>
      <c r="C556" s="152"/>
      <c r="D556" s="153"/>
      <c r="E556" s="152"/>
      <c r="F556" s="153">
        <v>1.3</v>
      </c>
      <c r="G556" s="154"/>
      <c r="H556" s="153"/>
      <c r="I556" s="154"/>
      <c r="J556" s="153">
        <v>4.17</v>
      </c>
      <c r="K556" s="154"/>
      <c r="L556" s="153">
        <v>7.45</v>
      </c>
      <c r="M556" s="26"/>
      <c r="N556" s="26"/>
      <c r="O556" s="26"/>
      <c r="P556" s="26"/>
      <c r="Q556" s="46"/>
      <c r="R556" s="46"/>
      <c r="Z556" s="32"/>
      <c r="AA556" s="32"/>
      <c r="AB556" s="32"/>
      <c r="AC556" s="32"/>
      <c r="AD556" s="32"/>
      <c r="AE556" s="32"/>
      <c r="AF556" s="32"/>
      <c r="AG556" s="32"/>
    </row>
    <row r="557" spans="1:33">
      <c r="A557" s="28" t="s">
        <v>29</v>
      </c>
      <c r="B557" s="152"/>
      <c r="C557" s="152"/>
      <c r="D557" s="153"/>
      <c r="E557" s="152"/>
      <c r="F557" s="153"/>
      <c r="G557" s="154"/>
      <c r="H557" s="153"/>
      <c r="I557" s="154"/>
      <c r="J557" s="153">
        <v>1.25</v>
      </c>
      <c r="K557" s="154"/>
      <c r="L557" s="153">
        <v>1.97</v>
      </c>
      <c r="M557" s="26"/>
      <c r="N557" s="26"/>
      <c r="O557" s="26"/>
      <c r="P557" s="26"/>
      <c r="Q557" s="46"/>
      <c r="R557" s="46"/>
      <c r="Z557" s="32"/>
      <c r="AA557" s="32"/>
      <c r="AB557" s="32"/>
      <c r="AC557" s="32"/>
      <c r="AD557" s="32"/>
      <c r="AE557" s="32"/>
      <c r="AF557" s="32"/>
      <c r="AG557" s="32"/>
    </row>
    <row r="558" spans="1:33">
      <c r="A558" s="28" t="s">
        <v>30</v>
      </c>
      <c r="B558" s="152"/>
      <c r="C558" s="152"/>
      <c r="D558" s="153">
        <v>0.61</v>
      </c>
      <c r="E558" s="152"/>
      <c r="F558" s="153">
        <v>1.57</v>
      </c>
      <c r="G558" s="154"/>
      <c r="H558" s="153">
        <v>0.82</v>
      </c>
      <c r="I558" s="154"/>
      <c r="J558" s="153">
        <v>2.54</v>
      </c>
      <c r="K558" s="154"/>
      <c r="L558" s="153">
        <v>5.54</v>
      </c>
      <c r="M558" s="26"/>
      <c r="N558" s="26"/>
      <c r="O558" s="26"/>
      <c r="P558" s="26"/>
      <c r="Q558" s="46"/>
      <c r="R558" s="46"/>
      <c r="Z558" s="32"/>
      <c r="AA558" s="32"/>
      <c r="AB558" s="32"/>
      <c r="AC558" s="32"/>
      <c r="AD558" s="32"/>
      <c r="AE558" s="32"/>
      <c r="AF558" s="32"/>
      <c r="AG558" s="32"/>
    </row>
    <row r="559" spans="1:33">
      <c r="A559" s="20" t="s">
        <v>59</v>
      </c>
      <c r="B559" s="30"/>
      <c r="C559" s="30"/>
      <c r="D559" s="32"/>
    </row>
    <row r="560" spans="1:33">
      <c r="E560" s="90"/>
      <c r="F560" s="90"/>
    </row>
    <row r="561" spans="1:28">
      <c r="A561" s="155"/>
      <c r="B561" s="46"/>
      <c r="C561" s="46"/>
      <c r="D561" s="46"/>
      <c r="E561" s="90"/>
      <c r="F561" s="90"/>
      <c r="G561" s="46"/>
      <c r="H561" s="46"/>
      <c r="I561" s="46"/>
      <c r="J561" s="46"/>
      <c r="K561" s="46"/>
      <c r="L561" s="46"/>
      <c r="M561" s="46"/>
      <c r="N561" s="46"/>
      <c r="O561" s="46"/>
      <c r="P561" s="46"/>
      <c r="Q561" s="46"/>
      <c r="R561" s="46"/>
      <c r="S561" s="46"/>
      <c r="T561" s="46"/>
      <c r="U561" s="46"/>
      <c r="V561" s="46"/>
      <c r="W561" s="46"/>
      <c r="X561" s="46"/>
      <c r="Y561" s="46"/>
      <c r="Z561" s="46"/>
      <c r="AA561" s="46"/>
      <c r="AB561" s="46"/>
    </row>
    <row r="562" spans="1:28">
      <c r="A562" s="97" t="s">
        <v>1833</v>
      </c>
      <c r="B562" s="97"/>
      <c r="C562" s="97"/>
      <c r="D562" s="97"/>
      <c r="E562" s="90"/>
      <c r="F562" s="90"/>
      <c r="G562" s="97"/>
      <c r="H562" s="97"/>
      <c r="I562" s="97"/>
      <c r="J562" s="97"/>
      <c r="K562" s="97"/>
      <c r="O562" s="46"/>
      <c r="P562" s="46"/>
      <c r="Q562" s="46"/>
      <c r="R562" s="46"/>
      <c r="S562" s="46"/>
      <c r="T562" s="46"/>
      <c r="U562" s="46"/>
      <c r="V562" s="46"/>
      <c r="W562" s="46"/>
      <c r="X562" s="46"/>
      <c r="Y562" s="46"/>
      <c r="Z562" s="46"/>
      <c r="AA562" s="46"/>
      <c r="AB562" s="46"/>
    </row>
    <row r="563" spans="1:28" ht="14.45" customHeight="1">
      <c r="A563" s="380" t="s">
        <v>0</v>
      </c>
      <c r="B563" s="380" t="s">
        <v>1554</v>
      </c>
      <c r="C563" s="396" t="s">
        <v>1512</v>
      </c>
      <c r="D563" s="397"/>
      <c r="E563" s="397"/>
      <c r="F563" s="397"/>
      <c r="G563" s="397"/>
      <c r="H563" s="397"/>
      <c r="I563" s="398"/>
      <c r="J563" s="396" t="s">
        <v>1513</v>
      </c>
      <c r="K563" s="397"/>
      <c r="L563" s="397"/>
      <c r="M563" s="397"/>
      <c r="N563" s="397"/>
      <c r="O563" s="397"/>
      <c r="P563" s="397"/>
      <c r="Q563" s="397"/>
      <c r="R563" s="397"/>
      <c r="S563" s="397"/>
      <c r="T563" s="397"/>
      <c r="U563" s="397"/>
      <c r="V563" s="397"/>
      <c r="W563" s="397"/>
      <c r="X563" s="397"/>
      <c r="Y563" s="397"/>
      <c r="Z563" s="397"/>
      <c r="AA563" s="398"/>
    </row>
    <row r="564" spans="1:28">
      <c r="A564" s="381"/>
      <c r="B564" s="381"/>
      <c r="C564" s="396" t="s">
        <v>1514</v>
      </c>
      <c r="D564" s="398"/>
      <c r="E564" s="396" t="s">
        <v>1515</v>
      </c>
      <c r="F564" s="397"/>
      <c r="G564" s="398"/>
      <c r="H564" s="396" t="s">
        <v>1516</v>
      </c>
      <c r="I564" s="398"/>
      <c r="J564" s="391" t="s">
        <v>1517</v>
      </c>
      <c r="K564" s="391"/>
      <c r="L564" s="402" t="s">
        <v>1518</v>
      </c>
      <c r="M564" s="402"/>
      <c r="N564" s="402"/>
      <c r="O564" s="402" t="s">
        <v>1519</v>
      </c>
      <c r="P564" s="402"/>
      <c r="Q564" s="402" t="s">
        <v>1520</v>
      </c>
      <c r="R564" s="402"/>
      <c r="S564" s="416" t="s">
        <v>1521</v>
      </c>
      <c r="T564" s="417"/>
      <c r="U564" s="417"/>
      <c r="V564" s="417"/>
      <c r="W564" s="417"/>
      <c r="X564" s="417"/>
      <c r="Y564" s="417"/>
      <c r="Z564" s="417"/>
      <c r="AA564" s="418"/>
    </row>
    <row r="565" spans="1:28" ht="101.1" customHeight="1">
      <c r="A565" s="382"/>
      <c r="B565" s="382"/>
      <c r="C565" s="85" t="s">
        <v>1522</v>
      </c>
      <c r="D565" s="81" t="s">
        <v>1523</v>
      </c>
      <c r="E565" s="81" t="s">
        <v>1524</v>
      </c>
      <c r="F565" s="81" t="s">
        <v>1525</v>
      </c>
      <c r="G565" s="81" t="s">
        <v>1526</v>
      </c>
      <c r="H565" s="81" t="s">
        <v>1527</v>
      </c>
      <c r="I565" s="81" t="s">
        <v>1528</v>
      </c>
      <c r="J565" s="81" t="s">
        <v>1529</v>
      </c>
      <c r="K565" s="81" t="s">
        <v>1530</v>
      </c>
      <c r="L565" s="81" t="s">
        <v>1531</v>
      </c>
      <c r="M565" s="81" t="s">
        <v>1532</v>
      </c>
      <c r="N565" s="81" t="s">
        <v>1533</v>
      </c>
      <c r="O565" s="81" t="s">
        <v>1534</v>
      </c>
      <c r="P565" s="81" t="s">
        <v>1535</v>
      </c>
      <c r="Q565" s="81" t="s">
        <v>1536</v>
      </c>
      <c r="R565" s="81" t="s">
        <v>1537</v>
      </c>
      <c r="S565" s="81" t="s">
        <v>1538</v>
      </c>
      <c r="T565" s="81" t="s">
        <v>1539</v>
      </c>
      <c r="U565" s="81" t="s">
        <v>1540</v>
      </c>
      <c r="V565" s="81" t="s">
        <v>1541</v>
      </c>
      <c r="W565" s="81" t="s">
        <v>1542</v>
      </c>
      <c r="X565" s="81" t="s">
        <v>1543</v>
      </c>
      <c r="Y565" s="81" t="s">
        <v>1544</v>
      </c>
      <c r="Z565" s="81" t="s">
        <v>1545</v>
      </c>
      <c r="AA565" s="81" t="s">
        <v>1546</v>
      </c>
    </row>
    <row r="566" spans="1:28" ht="14.45" customHeight="1">
      <c r="A566" s="13" t="s">
        <v>1</v>
      </c>
      <c r="B566" s="322">
        <v>66400</v>
      </c>
      <c r="C566" s="256">
        <v>70900</v>
      </c>
      <c r="D566" s="317">
        <v>1.07</v>
      </c>
      <c r="E566" s="323">
        <v>6200</v>
      </c>
      <c r="F566" s="317">
        <v>0.09</v>
      </c>
      <c r="G566" s="324">
        <v>3142000</v>
      </c>
      <c r="H566" s="323"/>
      <c r="I566" s="323"/>
      <c r="J566" s="315">
        <v>16100</v>
      </c>
      <c r="K566" s="324">
        <v>0.24</v>
      </c>
      <c r="L566" s="315">
        <v>31300</v>
      </c>
      <c r="M566" s="324">
        <v>0.47</v>
      </c>
      <c r="N566" s="315">
        <v>3146000</v>
      </c>
      <c r="O566" s="315"/>
      <c r="P566" s="324"/>
      <c r="Q566" s="325"/>
      <c r="R566" s="324"/>
      <c r="S566" s="325"/>
      <c r="T566" s="324"/>
      <c r="U566" s="324">
        <v>48.86</v>
      </c>
      <c r="V566" s="326"/>
      <c r="W566" s="326"/>
      <c r="X566" s="326"/>
      <c r="Y566" s="259"/>
      <c r="Z566" s="259"/>
      <c r="AA566" s="325"/>
    </row>
    <row r="567" spans="1:28">
      <c r="A567" s="35" t="s">
        <v>2</v>
      </c>
      <c r="B567" s="291">
        <v>29800</v>
      </c>
      <c r="C567" s="291">
        <v>27900</v>
      </c>
      <c r="D567" s="286">
        <v>0.93</v>
      </c>
      <c r="E567" s="285"/>
      <c r="F567" s="286"/>
      <c r="G567" s="292">
        <v>3650000</v>
      </c>
      <c r="H567" s="285"/>
      <c r="I567" s="292"/>
      <c r="J567" s="283">
        <v>5000</v>
      </c>
      <c r="K567" s="286">
        <v>0.17</v>
      </c>
      <c r="L567" s="283">
        <v>17000</v>
      </c>
      <c r="M567" s="286">
        <v>0.56999999999999995</v>
      </c>
      <c r="N567" s="283">
        <v>3131000</v>
      </c>
      <c r="O567" s="283"/>
      <c r="P567" s="286"/>
      <c r="Q567" s="293"/>
      <c r="R567" s="286"/>
      <c r="S567" s="293"/>
      <c r="T567" s="286"/>
      <c r="U567" s="286"/>
      <c r="V567" s="294"/>
      <c r="W567" s="294"/>
      <c r="X567" s="294"/>
      <c r="Y567" s="52"/>
      <c r="Z567" s="52"/>
      <c r="AA567" s="248"/>
    </row>
    <row r="568" spans="1:28">
      <c r="A568" s="28" t="s">
        <v>3</v>
      </c>
      <c r="B568" s="26">
        <v>4500</v>
      </c>
      <c r="C568" s="156"/>
      <c r="D568" s="150">
        <v>1.18</v>
      </c>
      <c r="E568" s="149"/>
      <c r="F568" s="150"/>
      <c r="G568" s="157">
        <v>4372000</v>
      </c>
      <c r="H568" s="149"/>
      <c r="I568" s="157"/>
      <c r="J568" s="147"/>
      <c r="K568" s="150"/>
      <c r="L568" s="147"/>
      <c r="M568" s="150"/>
      <c r="N568" s="147">
        <v>3456000</v>
      </c>
      <c r="O568" s="147"/>
      <c r="P568" s="150"/>
      <c r="Q568" s="158"/>
      <c r="R568" s="150"/>
      <c r="S568" s="158"/>
      <c r="T568" s="150"/>
      <c r="U568" s="150"/>
      <c r="V568" s="159"/>
      <c r="W568" s="159"/>
      <c r="X568" s="159"/>
      <c r="Y568" s="42"/>
      <c r="Z568" s="42"/>
      <c r="AA568" s="26"/>
    </row>
    <row r="569" spans="1:28">
      <c r="A569" s="28" t="s">
        <v>4</v>
      </c>
      <c r="B569" s="149"/>
      <c r="C569" s="156"/>
      <c r="D569" s="150"/>
      <c r="E569" s="149"/>
      <c r="F569" s="150"/>
      <c r="G569" s="157"/>
      <c r="H569" s="149"/>
      <c r="I569" s="157"/>
      <c r="J569" s="147"/>
      <c r="K569" s="150"/>
      <c r="L569" s="147"/>
      <c r="M569" s="150"/>
      <c r="N569" s="147">
        <v>3420000</v>
      </c>
      <c r="O569" s="147"/>
      <c r="P569" s="150"/>
      <c r="Q569" s="158"/>
      <c r="R569" s="150"/>
      <c r="S569" s="158"/>
      <c r="T569" s="150"/>
      <c r="U569" s="150"/>
      <c r="V569" s="159"/>
      <c r="W569" s="159"/>
      <c r="X569" s="159"/>
      <c r="Y569" s="42"/>
      <c r="Z569" s="42"/>
      <c r="AA569" s="26"/>
    </row>
    <row r="570" spans="1:28">
      <c r="A570" s="28" t="s">
        <v>5</v>
      </c>
      <c r="B570" s="149"/>
      <c r="C570" s="156"/>
      <c r="D570" s="150"/>
      <c r="E570" s="149"/>
      <c r="F570" s="150"/>
      <c r="G570" s="157"/>
      <c r="H570" s="149"/>
      <c r="I570" s="157"/>
      <c r="J570" s="147"/>
      <c r="K570" s="150"/>
      <c r="L570" s="147"/>
      <c r="M570" s="150"/>
      <c r="N570" s="147"/>
      <c r="O570" s="147"/>
      <c r="P570" s="150"/>
      <c r="Q570" s="158"/>
      <c r="R570" s="150"/>
      <c r="S570" s="158"/>
      <c r="T570" s="150"/>
      <c r="U570" s="150"/>
      <c r="V570" s="159"/>
      <c r="W570" s="159"/>
      <c r="X570" s="159"/>
      <c r="Y570" s="42"/>
      <c r="Z570" s="42"/>
      <c r="AA570" s="26"/>
    </row>
    <row r="571" spans="1:28">
      <c r="A571" s="28" t="s">
        <v>6</v>
      </c>
      <c r="B571" s="149">
        <v>4900</v>
      </c>
      <c r="C571" s="156">
        <v>2800</v>
      </c>
      <c r="D571" s="150">
        <v>0.56000000000000005</v>
      </c>
      <c r="E571" s="149"/>
      <c r="F571" s="150"/>
      <c r="G571" s="157"/>
      <c r="H571" s="149"/>
      <c r="I571" s="157"/>
      <c r="J571" s="147"/>
      <c r="K571" s="150"/>
      <c r="L571" s="147"/>
      <c r="M571" s="150"/>
      <c r="N571" s="147">
        <v>3849000</v>
      </c>
      <c r="O571" s="147"/>
      <c r="P571" s="150"/>
      <c r="Q571" s="158"/>
      <c r="R571" s="150"/>
      <c r="S571" s="158"/>
      <c r="T571" s="150"/>
      <c r="U571" s="150"/>
      <c r="V571" s="159"/>
      <c r="W571" s="159"/>
      <c r="X571" s="159"/>
      <c r="Y571" s="42"/>
      <c r="Z571" s="42"/>
      <c r="AA571" s="26"/>
    </row>
    <row r="572" spans="1:28">
      <c r="A572" s="28" t="s">
        <v>7</v>
      </c>
      <c r="B572" s="149">
        <v>15600</v>
      </c>
      <c r="C572" s="149">
        <v>18100</v>
      </c>
      <c r="D572" s="150">
        <v>1.1599999999999999</v>
      </c>
      <c r="E572" s="149"/>
      <c r="F572" s="150"/>
      <c r="G572" s="157"/>
      <c r="H572" s="149"/>
      <c r="I572" s="157"/>
      <c r="J572" s="147"/>
      <c r="K572" s="150">
        <v>0.25</v>
      </c>
      <c r="L572" s="147"/>
      <c r="M572" s="150">
        <v>0.51</v>
      </c>
      <c r="N572" s="147">
        <v>2745000</v>
      </c>
      <c r="O572" s="147"/>
      <c r="P572" s="150"/>
      <c r="Q572" s="158"/>
      <c r="R572" s="150"/>
      <c r="S572" s="158"/>
      <c r="T572" s="150"/>
      <c r="U572" s="150"/>
      <c r="V572" s="159"/>
      <c r="W572" s="159"/>
      <c r="X572" s="159"/>
      <c r="Y572" s="42"/>
      <c r="Z572" s="42"/>
      <c r="AA572" s="26"/>
    </row>
    <row r="573" spans="1:28">
      <c r="A573" s="28" t="s">
        <v>8</v>
      </c>
      <c r="B573" s="149"/>
      <c r="C573" s="149"/>
      <c r="D573" s="150"/>
      <c r="E573" s="149"/>
      <c r="F573" s="150"/>
      <c r="G573" s="157">
        <v>3000000</v>
      </c>
      <c r="H573" s="149"/>
      <c r="I573" s="157"/>
      <c r="J573" s="147"/>
      <c r="K573" s="150"/>
      <c r="L573" s="147"/>
      <c r="M573" s="150"/>
      <c r="N573" s="147">
        <v>3089000</v>
      </c>
      <c r="O573" s="147"/>
      <c r="P573" s="150"/>
      <c r="Q573" s="158"/>
      <c r="R573" s="150"/>
      <c r="S573" s="158"/>
      <c r="T573" s="150"/>
      <c r="U573" s="150"/>
      <c r="V573" s="159"/>
      <c r="W573" s="159"/>
      <c r="X573" s="159"/>
      <c r="Y573" s="42"/>
      <c r="Z573" s="42"/>
      <c r="AA573" s="26"/>
    </row>
    <row r="574" spans="1:28">
      <c r="A574" s="28" t="s">
        <v>9</v>
      </c>
      <c r="B574" s="149"/>
      <c r="C574" s="149"/>
      <c r="D574" s="150"/>
      <c r="E574" s="149"/>
      <c r="F574" s="150"/>
      <c r="G574" s="157"/>
      <c r="H574" s="149"/>
      <c r="I574" s="157"/>
      <c r="J574" s="147"/>
      <c r="K574" s="150"/>
      <c r="L574" s="147"/>
      <c r="M574" s="150"/>
      <c r="N574" s="147">
        <v>3601000</v>
      </c>
      <c r="O574" s="147"/>
      <c r="P574" s="150"/>
      <c r="Q574" s="158"/>
      <c r="R574" s="150"/>
      <c r="S574" s="158"/>
      <c r="T574" s="150"/>
      <c r="U574" s="150"/>
      <c r="V574" s="159"/>
      <c r="W574" s="159"/>
      <c r="X574" s="159"/>
      <c r="Y574" s="42"/>
      <c r="Z574" s="42"/>
      <c r="AA574" s="26"/>
    </row>
    <row r="575" spans="1:28">
      <c r="A575" s="35" t="s">
        <v>10</v>
      </c>
      <c r="B575" s="285">
        <v>24100</v>
      </c>
      <c r="C575" s="285">
        <v>29400</v>
      </c>
      <c r="D575" s="286">
        <v>1.22</v>
      </c>
      <c r="E575" s="285"/>
      <c r="F575" s="286"/>
      <c r="G575" s="292">
        <v>3645000</v>
      </c>
      <c r="H575" s="285"/>
      <c r="I575" s="292"/>
      <c r="J575" s="283">
        <v>7800</v>
      </c>
      <c r="K575" s="286">
        <v>0.32</v>
      </c>
      <c r="L575" s="283">
        <v>8100</v>
      </c>
      <c r="M575" s="286">
        <v>0.34</v>
      </c>
      <c r="N575" s="283">
        <v>3119000</v>
      </c>
      <c r="O575" s="283"/>
      <c r="P575" s="286"/>
      <c r="Q575" s="293"/>
      <c r="R575" s="286"/>
      <c r="S575" s="293"/>
      <c r="T575" s="286"/>
      <c r="U575" s="286"/>
      <c r="V575" s="294"/>
      <c r="W575" s="294"/>
      <c r="X575" s="294"/>
      <c r="Y575" s="52"/>
      <c r="Z575" s="52"/>
      <c r="AA575" s="248"/>
    </row>
    <row r="576" spans="1:28">
      <c r="A576" s="28" t="s">
        <v>11</v>
      </c>
      <c r="B576" s="149"/>
      <c r="C576" s="149"/>
      <c r="D576" s="150"/>
      <c r="E576" s="149"/>
      <c r="F576" s="150"/>
      <c r="G576" s="157"/>
      <c r="H576" s="149"/>
      <c r="I576" s="157"/>
      <c r="J576" s="147"/>
      <c r="K576" s="150"/>
      <c r="L576" s="147"/>
      <c r="M576" s="150"/>
      <c r="N576" s="147"/>
      <c r="O576" s="147"/>
      <c r="P576" s="150"/>
      <c r="Q576" s="158"/>
      <c r="R576" s="150"/>
      <c r="S576" s="158"/>
      <c r="T576" s="150"/>
      <c r="U576" s="150"/>
      <c r="V576" s="159"/>
      <c r="W576" s="159"/>
      <c r="X576" s="159"/>
      <c r="Y576" s="42"/>
      <c r="Z576" s="42"/>
      <c r="AA576" s="26"/>
    </row>
    <row r="577" spans="1:27">
      <c r="A577" s="28" t="s">
        <v>12</v>
      </c>
      <c r="B577" s="149"/>
      <c r="C577" s="149"/>
      <c r="D577" s="150">
        <v>3</v>
      </c>
      <c r="E577" s="149"/>
      <c r="F577" s="150"/>
      <c r="G577" s="157"/>
      <c r="H577" s="149"/>
      <c r="I577" s="157"/>
      <c r="J577" s="147"/>
      <c r="K577" s="150"/>
      <c r="L577" s="147"/>
      <c r="M577" s="150"/>
      <c r="N577" s="147"/>
      <c r="O577" s="147"/>
      <c r="P577" s="150"/>
      <c r="Q577" s="158"/>
      <c r="R577" s="150"/>
      <c r="S577" s="158"/>
      <c r="T577" s="150"/>
      <c r="U577" s="150"/>
      <c r="V577" s="159"/>
      <c r="W577" s="159"/>
      <c r="X577" s="159"/>
      <c r="Y577" s="42"/>
      <c r="Z577" s="42"/>
      <c r="AA577" s="26"/>
    </row>
    <row r="578" spans="1:27">
      <c r="A578" s="28" t="s">
        <v>13</v>
      </c>
      <c r="B578" s="149">
        <v>5800</v>
      </c>
      <c r="C578" s="149"/>
      <c r="D578" s="150">
        <v>1.1200000000000001</v>
      </c>
      <c r="E578" s="149"/>
      <c r="F578" s="150"/>
      <c r="G578" s="157"/>
      <c r="H578" s="149"/>
      <c r="I578" s="157"/>
      <c r="J578" s="147"/>
      <c r="K578" s="150"/>
      <c r="L578" s="147"/>
      <c r="M578" s="150"/>
      <c r="N578" s="147">
        <v>3808000</v>
      </c>
      <c r="O578" s="147"/>
      <c r="P578" s="150"/>
      <c r="Q578" s="158"/>
      <c r="R578" s="150"/>
      <c r="S578" s="158"/>
      <c r="T578" s="150"/>
      <c r="U578" s="150"/>
      <c r="V578" s="159"/>
      <c r="W578" s="159"/>
      <c r="X578" s="159"/>
      <c r="Y578" s="42"/>
      <c r="Z578" s="42"/>
      <c r="AA578" s="26"/>
    </row>
    <row r="579" spans="1:27">
      <c r="A579" s="28" t="s">
        <v>14</v>
      </c>
      <c r="B579" s="149">
        <v>7700</v>
      </c>
      <c r="C579" s="149"/>
      <c r="D579" s="150">
        <v>1.36</v>
      </c>
      <c r="E579" s="149"/>
      <c r="F579" s="150"/>
      <c r="G579" s="157"/>
      <c r="H579" s="149"/>
      <c r="I579" s="157"/>
      <c r="J579" s="147"/>
      <c r="K579" s="150"/>
      <c r="L579" s="147"/>
      <c r="M579" s="150"/>
      <c r="N579" s="147">
        <v>3510000</v>
      </c>
      <c r="O579" s="147"/>
      <c r="P579" s="150"/>
      <c r="Q579" s="158"/>
      <c r="R579" s="150"/>
      <c r="S579" s="158"/>
      <c r="T579" s="150"/>
      <c r="U579" s="150"/>
      <c r="V579" s="159"/>
      <c r="W579" s="159"/>
      <c r="X579" s="159"/>
      <c r="Y579" s="42"/>
      <c r="Z579" s="42"/>
      <c r="AA579" s="26"/>
    </row>
    <row r="580" spans="1:27">
      <c r="A580" s="28" t="s">
        <v>15</v>
      </c>
      <c r="B580" s="149">
        <v>5300</v>
      </c>
      <c r="C580" s="149"/>
      <c r="D580" s="150"/>
      <c r="E580" s="149"/>
      <c r="F580" s="150"/>
      <c r="G580" s="157"/>
      <c r="H580" s="149"/>
      <c r="I580" s="157"/>
      <c r="J580" s="147"/>
      <c r="K580" s="150"/>
      <c r="L580" s="147"/>
      <c r="M580" s="150">
        <v>0.18</v>
      </c>
      <c r="N580" s="147">
        <v>2777000</v>
      </c>
      <c r="O580" s="147"/>
      <c r="P580" s="150"/>
      <c r="Q580" s="158"/>
      <c r="R580" s="150"/>
      <c r="S580" s="158"/>
      <c r="T580" s="150"/>
      <c r="U580" s="150"/>
      <c r="V580" s="159"/>
      <c r="W580" s="159"/>
      <c r="X580" s="159"/>
      <c r="Y580" s="42"/>
      <c r="Z580" s="42"/>
      <c r="AA580" s="26"/>
    </row>
    <row r="581" spans="1:27">
      <c r="A581" s="28" t="s">
        <v>16</v>
      </c>
      <c r="B581" s="149"/>
      <c r="C581" s="149"/>
      <c r="D581" s="150">
        <v>1.82</v>
      </c>
      <c r="E581" s="149"/>
      <c r="F581" s="150"/>
      <c r="G581" s="157"/>
      <c r="H581" s="149"/>
      <c r="I581" s="157"/>
      <c r="J581" s="147"/>
      <c r="K581" s="150"/>
      <c r="L581" s="147"/>
      <c r="M581" s="150"/>
      <c r="N581" s="147">
        <v>2235000</v>
      </c>
      <c r="O581" s="147"/>
      <c r="P581" s="150"/>
      <c r="Q581" s="158"/>
      <c r="R581" s="150"/>
      <c r="S581" s="158"/>
      <c r="T581" s="150"/>
      <c r="U581" s="150"/>
      <c r="V581" s="159"/>
      <c r="W581" s="159"/>
      <c r="X581" s="159"/>
      <c r="Y581" s="42"/>
      <c r="Z581" s="42"/>
      <c r="AA581" s="26"/>
    </row>
    <row r="582" spans="1:27">
      <c r="A582" s="28" t="s">
        <v>17</v>
      </c>
      <c r="B582" s="149"/>
      <c r="C582" s="149"/>
      <c r="D582" s="150"/>
      <c r="E582" s="149"/>
      <c r="F582" s="150"/>
      <c r="G582" s="157"/>
      <c r="H582" s="149"/>
      <c r="I582" s="157"/>
      <c r="J582" s="147"/>
      <c r="K582" s="150"/>
      <c r="L582" s="147"/>
      <c r="M582" s="150"/>
      <c r="N582" s="147"/>
      <c r="O582" s="147"/>
      <c r="P582" s="150"/>
      <c r="Q582" s="158"/>
      <c r="R582" s="150"/>
      <c r="S582" s="158"/>
      <c r="T582" s="150"/>
      <c r="U582" s="150"/>
      <c r="V582" s="159"/>
      <c r="W582" s="159"/>
      <c r="X582" s="159"/>
      <c r="Y582" s="42"/>
      <c r="Z582" s="42"/>
      <c r="AA582" s="26"/>
    </row>
    <row r="583" spans="1:27">
      <c r="A583" s="28" t="s">
        <v>18</v>
      </c>
      <c r="B583" s="149"/>
      <c r="C583" s="149"/>
      <c r="D583" s="150"/>
      <c r="E583" s="149"/>
      <c r="F583" s="150"/>
      <c r="G583" s="157"/>
      <c r="H583" s="149"/>
      <c r="I583" s="157"/>
      <c r="J583" s="147"/>
      <c r="K583" s="150"/>
      <c r="L583" s="147"/>
      <c r="M583" s="150"/>
      <c r="N583" s="147"/>
      <c r="O583" s="147"/>
      <c r="P583" s="150"/>
      <c r="Q583" s="158"/>
      <c r="R583" s="150"/>
      <c r="S583" s="158"/>
      <c r="T583" s="150"/>
      <c r="U583" s="150"/>
      <c r="V583" s="159"/>
      <c r="W583" s="159"/>
      <c r="X583" s="159"/>
      <c r="Y583" s="42"/>
      <c r="Z583" s="42"/>
      <c r="AA583" s="26"/>
    </row>
    <row r="584" spans="1:27">
      <c r="A584" s="35" t="s">
        <v>19</v>
      </c>
      <c r="B584" s="285">
        <v>3300</v>
      </c>
      <c r="C584" s="285"/>
      <c r="D584" s="286">
        <v>0.41</v>
      </c>
      <c r="E584" s="285"/>
      <c r="F584" s="286"/>
      <c r="G584" s="292">
        <v>2722000</v>
      </c>
      <c r="H584" s="285"/>
      <c r="I584" s="292"/>
      <c r="J584" s="283"/>
      <c r="K584" s="286"/>
      <c r="L584" s="283"/>
      <c r="M584" s="286"/>
      <c r="N584" s="283">
        <v>3594000</v>
      </c>
      <c r="O584" s="283"/>
      <c r="P584" s="286"/>
      <c r="Q584" s="293"/>
      <c r="R584" s="286"/>
      <c r="S584" s="293"/>
      <c r="T584" s="286"/>
      <c r="U584" s="286"/>
      <c r="V584" s="294"/>
      <c r="W584" s="294"/>
      <c r="X584" s="294"/>
      <c r="Y584" s="52"/>
      <c r="Z584" s="52"/>
      <c r="AA584" s="248"/>
    </row>
    <row r="585" spans="1:27">
      <c r="A585" s="28" t="s">
        <v>20</v>
      </c>
      <c r="B585" s="149"/>
      <c r="C585" s="149"/>
      <c r="D585" s="150"/>
      <c r="E585" s="149"/>
      <c r="F585" s="150"/>
      <c r="G585" s="157"/>
      <c r="H585" s="149"/>
      <c r="I585" s="157"/>
      <c r="J585" s="147"/>
      <c r="K585" s="150"/>
      <c r="L585" s="147"/>
      <c r="M585" s="150"/>
      <c r="N585" s="147"/>
      <c r="O585" s="147"/>
      <c r="P585" s="150"/>
      <c r="Q585" s="158"/>
      <c r="R585" s="150"/>
      <c r="S585" s="158"/>
      <c r="T585" s="150"/>
      <c r="U585" s="150"/>
      <c r="V585" s="159"/>
      <c r="W585" s="159"/>
      <c r="X585" s="159"/>
      <c r="Y585" s="42"/>
      <c r="Z585" s="42"/>
      <c r="AA585" s="26"/>
    </row>
    <row r="586" spans="1:27">
      <c r="A586" s="28" t="s">
        <v>21</v>
      </c>
      <c r="B586" s="149"/>
      <c r="C586" s="149"/>
      <c r="D586" s="150">
        <v>0.65</v>
      </c>
      <c r="E586" s="149"/>
      <c r="F586" s="150"/>
      <c r="G586" s="157"/>
      <c r="H586" s="149"/>
      <c r="I586" s="157"/>
      <c r="J586" s="147"/>
      <c r="K586" s="150"/>
      <c r="L586" s="147"/>
      <c r="M586" s="150"/>
      <c r="N586" s="147">
        <v>3169000</v>
      </c>
      <c r="O586" s="147"/>
      <c r="P586" s="150"/>
      <c r="Q586" s="158"/>
      <c r="R586" s="150"/>
      <c r="S586" s="158"/>
      <c r="T586" s="150"/>
      <c r="U586" s="150"/>
      <c r="V586" s="159"/>
      <c r="W586" s="159"/>
      <c r="X586" s="159"/>
      <c r="Y586" s="42"/>
      <c r="Z586" s="42"/>
      <c r="AA586" s="26"/>
    </row>
    <row r="587" spans="1:27">
      <c r="A587" s="28" t="s">
        <v>22</v>
      </c>
      <c r="B587" s="149"/>
      <c r="C587" s="149"/>
      <c r="D587" s="150"/>
      <c r="E587" s="149"/>
      <c r="F587" s="150"/>
      <c r="G587" s="157"/>
      <c r="H587" s="149"/>
      <c r="I587" s="157"/>
      <c r="J587" s="147"/>
      <c r="K587" s="150"/>
      <c r="L587" s="147"/>
      <c r="M587" s="150"/>
      <c r="N587" s="147"/>
      <c r="O587" s="147"/>
      <c r="P587" s="150"/>
      <c r="Q587" s="158"/>
      <c r="R587" s="150"/>
      <c r="S587" s="158"/>
      <c r="T587" s="150"/>
      <c r="U587" s="150"/>
      <c r="V587" s="159"/>
      <c r="W587" s="159"/>
      <c r="X587" s="159"/>
      <c r="Y587" s="42"/>
      <c r="Z587" s="42"/>
      <c r="AA587" s="26"/>
    </row>
    <row r="588" spans="1:27">
      <c r="A588" s="28" t="s">
        <v>23</v>
      </c>
      <c r="B588" s="149"/>
      <c r="C588" s="149"/>
      <c r="D588" s="150"/>
      <c r="E588" s="149"/>
      <c r="F588" s="150"/>
      <c r="G588" s="157"/>
      <c r="H588" s="149"/>
      <c r="I588" s="157"/>
      <c r="J588" s="147"/>
      <c r="K588" s="150"/>
      <c r="L588" s="147"/>
      <c r="M588" s="150"/>
      <c r="N588" s="147"/>
      <c r="O588" s="147"/>
      <c r="P588" s="150"/>
      <c r="Q588" s="158"/>
      <c r="R588" s="150"/>
      <c r="S588" s="158"/>
      <c r="T588" s="150"/>
      <c r="U588" s="150"/>
      <c r="V588" s="159"/>
      <c r="W588" s="159"/>
      <c r="X588" s="159"/>
      <c r="Y588" s="42"/>
      <c r="Z588" s="42"/>
      <c r="AA588" s="26"/>
    </row>
    <row r="589" spans="1:27">
      <c r="A589" s="35" t="s">
        <v>24</v>
      </c>
      <c r="B589" s="285">
        <v>9200</v>
      </c>
      <c r="C589" s="285"/>
      <c r="D589" s="286">
        <v>1.33</v>
      </c>
      <c r="E589" s="285"/>
      <c r="F589" s="286"/>
      <c r="G589" s="292">
        <v>1606000</v>
      </c>
      <c r="H589" s="285"/>
      <c r="I589" s="292"/>
      <c r="J589" s="283"/>
      <c r="K589" s="286"/>
      <c r="L589" s="283"/>
      <c r="M589" s="286">
        <v>0.46</v>
      </c>
      <c r="N589" s="283">
        <v>3143000</v>
      </c>
      <c r="O589" s="283"/>
      <c r="P589" s="286"/>
      <c r="Q589" s="293"/>
      <c r="R589" s="286"/>
      <c r="S589" s="293"/>
      <c r="T589" s="286"/>
      <c r="U589" s="286">
        <v>48.7</v>
      </c>
      <c r="V589" s="294"/>
      <c r="W589" s="294"/>
      <c r="X589" s="294"/>
      <c r="Y589" s="52"/>
      <c r="Z589" s="52"/>
      <c r="AA589" s="248"/>
    </row>
    <row r="590" spans="1:27">
      <c r="A590" s="28" t="s">
        <v>25</v>
      </c>
      <c r="B590" s="149"/>
      <c r="C590" s="149"/>
      <c r="D590" s="150"/>
      <c r="E590" s="149"/>
      <c r="F590" s="150"/>
      <c r="G590" s="157"/>
      <c r="H590" s="149"/>
      <c r="I590" s="157"/>
      <c r="J590" s="147"/>
      <c r="K590" s="150"/>
      <c r="L590" s="147"/>
      <c r="M590" s="150"/>
      <c r="N590" s="147"/>
      <c r="O590" s="147"/>
      <c r="P590" s="150"/>
      <c r="Q590" s="158"/>
      <c r="R590" s="150"/>
      <c r="S590" s="158"/>
      <c r="T590" s="150"/>
      <c r="U590" s="150"/>
      <c r="V590" s="159"/>
      <c r="W590" s="159"/>
      <c r="X590" s="159"/>
      <c r="Y590" s="42"/>
      <c r="Z590" s="42"/>
      <c r="AA590" s="26"/>
    </row>
    <row r="591" spans="1:27">
      <c r="A591" s="28" t="s">
        <v>26</v>
      </c>
      <c r="B591" s="149"/>
      <c r="C591" s="149"/>
      <c r="D591" s="150"/>
      <c r="E591" s="149"/>
      <c r="F591" s="150"/>
      <c r="G591" s="157"/>
      <c r="H591" s="149"/>
      <c r="I591" s="157"/>
      <c r="J591" s="147"/>
      <c r="K591" s="150"/>
      <c r="L591" s="147"/>
      <c r="M591" s="150">
        <v>0.8</v>
      </c>
      <c r="N591" s="147">
        <v>2622000</v>
      </c>
      <c r="O591" s="147"/>
      <c r="P591" s="150"/>
      <c r="Q591" s="158"/>
      <c r="R591" s="150"/>
      <c r="S591" s="158"/>
      <c r="T591" s="150"/>
      <c r="U591" s="150"/>
      <c r="V591" s="159"/>
      <c r="W591" s="159"/>
      <c r="X591" s="159"/>
      <c r="Y591" s="42"/>
      <c r="Z591" s="42"/>
      <c r="AA591" s="26"/>
    </row>
    <row r="592" spans="1:27">
      <c r="A592" s="28" t="s">
        <v>27</v>
      </c>
      <c r="B592" s="149"/>
      <c r="C592" s="149"/>
      <c r="D592" s="150"/>
      <c r="E592" s="149"/>
      <c r="F592" s="150"/>
      <c r="G592" s="157"/>
      <c r="H592" s="149"/>
      <c r="I592" s="157"/>
      <c r="J592" s="147"/>
      <c r="K592" s="150"/>
      <c r="L592" s="147"/>
      <c r="M592" s="150"/>
      <c r="N592" s="147">
        <v>4035000</v>
      </c>
      <c r="O592" s="147"/>
      <c r="P592" s="150"/>
      <c r="Q592" s="158"/>
      <c r="R592" s="150"/>
      <c r="S592" s="158"/>
      <c r="T592" s="150"/>
      <c r="U592" s="150"/>
      <c r="V592" s="159"/>
      <c r="W592" s="159"/>
      <c r="X592" s="159"/>
      <c r="Y592" s="42"/>
      <c r="Z592" s="42"/>
      <c r="AA592" s="26"/>
    </row>
    <row r="593" spans="1:27">
      <c r="A593" s="28" t="s">
        <v>28</v>
      </c>
      <c r="B593" s="149"/>
      <c r="C593" s="149"/>
      <c r="D593" s="150"/>
      <c r="E593" s="149"/>
      <c r="F593" s="150"/>
      <c r="G593" s="157"/>
      <c r="H593" s="149"/>
      <c r="I593" s="157"/>
      <c r="J593" s="147"/>
      <c r="K593" s="150"/>
      <c r="L593" s="147"/>
      <c r="M593" s="150"/>
      <c r="N593" s="147">
        <v>3355000</v>
      </c>
      <c r="O593" s="147"/>
      <c r="P593" s="150"/>
      <c r="Q593" s="158"/>
      <c r="R593" s="150"/>
      <c r="S593" s="158"/>
      <c r="T593" s="150"/>
      <c r="U593" s="150"/>
      <c r="V593" s="159"/>
      <c r="W593" s="159"/>
      <c r="X593" s="159"/>
      <c r="Y593" s="42"/>
      <c r="Z593" s="42"/>
      <c r="AA593" s="26"/>
    </row>
    <row r="594" spans="1:27">
      <c r="A594" s="28" t="s">
        <v>29</v>
      </c>
      <c r="B594" s="149"/>
      <c r="C594" s="149"/>
      <c r="D594" s="150">
        <v>2.19</v>
      </c>
      <c r="E594" s="149"/>
      <c r="F594" s="150">
        <v>0.15</v>
      </c>
      <c r="G594" s="157">
        <v>1447000</v>
      </c>
      <c r="H594" s="149"/>
      <c r="I594" s="157"/>
      <c r="J594" s="147"/>
      <c r="K594" s="150">
        <v>0.6</v>
      </c>
      <c r="L594" s="147"/>
      <c r="M594" s="150"/>
      <c r="N594" s="147"/>
      <c r="O594" s="147"/>
      <c r="P594" s="150"/>
      <c r="Q594" s="158"/>
      <c r="R594" s="150"/>
      <c r="S594" s="158"/>
      <c r="T594" s="150">
        <v>0.24</v>
      </c>
      <c r="U594" s="150">
        <v>48.7</v>
      </c>
      <c r="V594" s="159"/>
      <c r="W594" s="159"/>
      <c r="X594" s="159"/>
      <c r="Y594" s="42"/>
      <c r="Z594" s="42"/>
      <c r="AA594" s="26"/>
    </row>
    <row r="595" spans="1:27">
      <c r="A595" s="28" t="s">
        <v>30</v>
      </c>
      <c r="B595" s="149"/>
      <c r="C595" s="149"/>
      <c r="D595" s="150">
        <v>1.36</v>
      </c>
      <c r="E595" s="149"/>
      <c r="F595" s="150"/>
      <c r="G595" s="157"/>
      <c r="H595" s="149"/>
      <c r="I595" s="157"/>
      <c r="J595" s="147"/>
      <c r="K595" s="150"/>
      <c r="L595" s="147"/>
      <c r="M595" s="150"/>
      <c r="N595" s="147">
        <v>2519000</v>
      </c>
      <c r="O595" s="147"/>
      <c r="P595" s="150"/>
      <c r="Q595" s="158"/>
      <c r="R595" s="150"/>
      <c r="S595" s="158"/>
      <c r="T595" s="150"/>
      <c r="U595" s="150"/>
      <c r="V595" s="159"/>
      <c r="W595" s="159"/>
      <c r="X595" s="159"/>
      <c r="Y595" s="42"/>
      <c r="Z595" s="42"/>
      <c r="AA595" s="26"/>
    </row>
    <row r="596" spans="1:27">
      <c r="A596" s="20" t="s">
        <v>59</v>
      </c>
      <c r="B596" s="30"/>
      <c r="C596" s="30"/>
      <c r="D596" s="32"/>
    </row>
    <row r="597" spans="1:27">
      <c r="D597" s="90"/>
      <c r="E597" s="90"/>
      <c r="F597" s="90"/>
    </row>
    <row r="598" spans="1:27">
      <c r="D598" s="90"/>
      <c r="E598" s="90"/>
      <c r="F598" s="90"/>
    </row>
    <row r="599" spans="1:27" ht="15" customHeight="1">
      <c r="A599" s="99" t="s">
        <v>1555</v>
      </c>
      <c r="B599" s="145"/>
      <c r="C599" s="145"/>
      <c r="D599" s="90"/>
      <c r="E599" s="90"/>
      <c r="F599" s="90"/>
      <c r="G599" s="145"/>
      <c r="H599" s="145"/>
      <c r="I599" s="145"/>
      <c r="J599" s="145"/>
      <c r="K599" s="145"/>
    </row>
    <row r="600" spans="1:27" ht="86.45" customHeight="1">
      <c r="A600" s="380" t="s">
        <v>0</v>
      </c>
      <c r="B600" s="380" t="s">
        <v>1556</v>
      </c>
      <c r="C600" s="396" t="s">
        <v>1557</v>
      </c>
      <c r="D600" s="398"/>
      <c r="E600" s="396" t="s">
        <v>1558</v>
      </c>
      <c r="F600" s="398"/>
      <c r="G600" s="396" t="s">
        <v>1559</v>
      </c>
      <c r="H600" s="398"/>
      <c r="I600" s="396" t="s">
        <v>1560</v>
      </c>
      <c r="J600" s="398"/>
      <c r="K600" s="396" t="s">
        <v>1561</v>
      </c>
      <c r="L600" s="398"/>
      <c r="M600" s="81" t="s">
        <v>1562</v>
      </c>
      <c r="N600" s="229" t="s">
        <v>1563</v>
      </c>
      <c r="O600" s="81" t="s">
        <v>1564</v>
      </c>
      <c r="P600" s="229" t="s">
        <v>1565</v>
      </c>
      <c r="Q600" s="46"/>
      <c r="R600" s="31"/>
    </row>
    <row r="601" spans="1:27" ht="113.45" customHeight="1">
      <c r="A601" s="382"/>
      <c r="B601" s="382"/>
      <c r="C601" s="81" t="s">
        <v>1509</v>
      </c>
      <c r="D601" s="81" t="s">
        <v>1510</v>
      </c>
      <c r="E601" s="81" t="s">
        <v>1509</v>
      </c>
      <c r="F601" s="81" t="s">
        <v>1510</v>
      </c>
      <c r="G601" s="81" t="s">
        <v>1509</v>
      </c>
      <c r="H601" s="81" t="s">
        <v>1510</v>
      </c>
      <c r="I601" s="81" t="s">
        <v>1509</v>
      </c>
      <c r="J601" s="81" t="s">
        <v>1510</v>
      </c>
      <c r="K601" s="81" t="s">
        <v>1509</v>
      </c>
      <c r="L601" s="81" t="s">
        <v>1510</v>
      </c>
      <c r="M601" s="81" t="s">
        <v>32</v>
      </c>
      <c r="N601" s="81" t="s">
        <v>32</v>
      </c>
      <c r="O601" s="81" t="s">
        <v>32</v>
      </c>
      <c r="P601" s="81" t="s">
        <v>32</v>
      </c>
    </row>
    <row r="602" spans="1:27">
      <c r="A602" s="13" t="s">
        <v>1</v>
      </c>
      <c r="B602" s="323">
        <v>118800</v>
      </c>
      <c r="C602" s="323">
        <v>365300</v>
      </c>
      <c r="D602" s="317">
        <v>3.07</v>
      </c>
      <c r="E602" s="323">
        <v>488600</v>
      </c>
      <c r="F602" s="317">
        <v>4.1100000000000003</v>
      </c>
      <c r="G602" s="315">
        <v>29600</v>
      </c>
      <c r="H602" s="317">
        <v>0.25</v>
      </c>
      <c r="I602" s="315">
        <v>133500</v>
      </c>
      <c r="J602" s="317">
        <v>1.1200000000000001</v>
      </c>
      <c r="K602" s="315">
        <v>1017000</v>
      </c>
      <c r="L602" s="317">
        <v>8.56</v>
      </c>
      <c r="M602" s="13">
        <v>117300</v>
      </c>
      <c r="N602" s="13">
        <v>1500</v>
      </c>
      <c r="O602" s="13">
        <v>117500</v>
      </c>
      <c r="P602" s="13">
        <v>1300</v>
      </c>
    </row>
    <row r="603" spans="1:27">
      <c r="A603" s="35" t="s">
        <v>2</v>
      </c>
      <c r="B603" s="285">
        <v>33500</v>
      </c>
      <c r="C603" s="285">
        <v>125900</v>
      </c>
      <c r="D603" s="286">
        <v>3.75</v>
      </c>
      <c r="E603" s="285">
        <v>162600</v>
      </c>
      <c r="F603" s="286">
        <v>4.8499999999999996</v>
      </c>
      <c r="G603" s="283">
        <v>6300</v>
      </c>
      <c r="H603" s="286">
        <v>0.19</v>
      </c>
      <c r="I603" s="283">
        <v>46500</v>
      </c>
      <c r="J603" s="286">
        <v>1.39</v>
      </c>
      <c r="K603" s="283">
        <v>341300</v>
      </c>
      <c r="L603" s="286">
        <v>10.17</v>
      </c>
      <c r="M603" s="248">
        <v>33000</v>
      </c>
      <c r="N603" s="248"/>
      <c r="O603" s="248">
        <v>32700</v>
      </c>
      <c r="P603" s="248"/>
    </row>
    <row r="604" spans="1:27">
      <c r="A604" s="28" t="s">
        <v>3</v>
      </c>
      <c r="B604" s="149"/>
      <c r="C604" s="149"/>
      <c r="D604" s="150">
        <v>5.21</v>
      </c>
      <c r="E604" s="149"/>
      <c r="F604" s="150">
        <v>5.97</v>
      </c>
      <c r="G604" s="147"/>
      <c r="H604" s="150"/>
      <c r="I604" s="147"/>
      <c r="J604" s="150">
        <v>1.88</v>
      </c>
      <c r="K604" s="147"/>
      <c r="L604" s="150">
        <v>14.14</v>
      </c>
      <c r="M604" s="26"/>
      <c r="N604" s="26"/>
      <c r="O604" s="26"/>
      <c r="P604" s="26"/>
    </row>
    <row r="605" spans="1:27">
      <c r="A605" s="28" t="s">
        <v>4</v>
      </c>
      <c r="B605" s="149">
        <v>2100</v>
      </c>
      <c r="C605" s="149"/>
      <c r="D605" s="150">
        <v>7.12</v>
      </c>
      <c r="E605" s="149"/>
      <c r="F605" s="150">
        <v>11.39</v>
      </c>
      <c r="G605" s="147"/>
      <c r="H605" s="150"/>
      <c r="I605" s="147">
        <v>2700</v>
      </c>
      <c r="J605" s="150">
        <v>1.31</v>
      </c>
      <c r="K605" s="147"/>
      <c r="L605" s="150">
        <v>19.940000000000001</v>
      </c>
      <c r="M605" s="26">
        <v>2100</v>
      </c>
      <c r="N605" s="26"/>
      <c r="O605" s="26">
        <v>2100</v>
      </c>
      <c r="P605" s="26"/>
    </row>
    <row r="606" spans="1:27">
      <c r="A606" s="28" t="s">
        <v>5</v>
      </c>
      <c r="B606" s="149"/>
      <c r="C606" s="149"/>
      <c r="D606" s="150"/>
      <c r="E606" s="149"/>
      <c r="F606" s="150"/>
      <c r="G606" s="146"/>
      <c r="H606" s="150"/>
      <c r="I606" s="146"/>
      <c r="J606" s="150"/>
      <c r="K606" s="146"/>
      <c r="L606" s="150"/>
      <c r="M606" s="26"/>
      <c r="N606" s="26"/>
      <c r="O606" s="26"/>
      <c r="P606" s="26"/>
    </row>
    <row r="607" spans="1:27">
      <c r="A607" s="28" t="s">
        <v>6</v>
      </c>
      <c r="B607" s="149">
        <v>7800</v>
      </c>
      <c r="C607" s="26">
        <v>23800</v>
      </c>
      <c r="D607" s="26">
        <v>3.03</v>
      </c>
      <c r="E607" s="26">
        <v>38400</v>
      </c>
      <c r="F607" s="26">
        <v>4.91</v>
      </c>
      <c r="G607" s="26"/>
      <c r="H607" s="26"/>
      <c r="I607" s="26">
        <v>12900</v>
      </c>
      <c r="J607" s="26">
        <v>1.65</v>
      </c>
      <c r="K607" s="26">
        <v>76700</v>
      </c>
      <c r="L607" s="26">
        <v>9.7899999999999991</v>
      </c>
      <c r="M607" s="26">
        <v>7800</v>
      </c>
      <c r="N607" s="26"/>
      <c r="O607" s="26">
        <v>7400</v>
      </c>
      <c r="P607" s="26"/>
    </row>
    <row r="608" spans="1:27">
      <c r="A608" s="28" t="s">
        <v>7</v>
      </c>
      <c r="B608" s="149">
        <v>9300</v>
      </c>
      <c r="C608" s="26">
        <v>38300</v>
      </c>
      <c r="D608" s="26">
        <v>4.13</v>
      </c>
      <c r="E608" s="26">
        <v>37400</v>
      </c>
      <c r="F608" s="26">
        <v>4.03</v>
      </c>
      <c r="G608" s="26"/>
      <c r="H608" s="26"/>
      <c r="I608" s="26"/>
      <c r="J608" s="26"/>
      <c r="K608" s="26">
        <v>89300</v>
      </c>
      <c r="L608" s="26">
        <v>9.6300000000000008</v>
      </c>
      <c r="M608" s="26">
        <v>9300</v>
      </c>
      <c r="N608" s="26"/>
      <c r="O608" s="26">
        <v>8900</v>
      </c>
      <c r="P608" s="26"/>
    </row>
    <row r="609" spans="1:16">
      <c r="A609" s="28" t="s">
        <v>8</v>
      </c>
      <c r="B609" s="149">
        <v>9500</v>
      </c>
      <c r="C609" s="149">
        <v>23800</v>
      </c>
      <c r="D609" s="150">
        <v>2.5</v>
      </c>
      <c r="E609" s="149">
        <v>31500</v>
      </c>
      <c r="F609" s="150">
        <v>3.32</v>
      </c>
      <c r="G609" s="146"/>
      <c r="H609" s="150"/>
      <c r="I609" s="146">
        <v>11200</v>
      </c>
      <c r="J609" s="150">
        <v>1.18</v>
      </c>
      <c r="K609" s="146">
        <v>67300</v>
      </c>
      <c r="L609" s="150">
        <v>7.09</v>
      </c>
      <c r="M609" s="26">
        <v>9100</v>
      </c>
      <c r="N609" s="26"/>
      <c r="O609" s="26">
        <v>9500</v>
      </c>
      <c r="P609" s="26"/>
    </row>
    <row r="610" spans="1:16">
      <c r="A610" s="28" t="s">
        <v>9</v>
      </c>
      <c r="B610" s="149">
        <v>2900</v>
      </c>
      <c r="C610" s="149">
        <v>14500</v>
      </c>
      <c r="D610" s="150">
        <v>4.95</v>
      </c>
      <c r="E610" s="149">
        <v>19800</v>
      </c>
      <c r="F610" s="150">
        <v>6.74</v>
      </c>
      <c r="G610" s="146"/>
      <c r="H610" s="150"/>
      <c r="I610" s="146"/>
      <c r="J610" s="150"/>
      <c r="K610" s="146">
        <v>38400</v>
      </c>
      <c r="L610" s="150">
        <v>13.09</v>
      </c>
      <c r="M610" s="26">
        <v>2900</v>
      </c>
      <c r="N610" s="26"/>
      <c r="O610" s="26">
        <v>2900</v>
      </c>
      <c r="P610" s="26"/>
    </row>
    <row r="611" spans="1:16">
      <c r="A611" s="35" t="s">
        <v>10</v>
      </c>
      <c r="B611" s="285">
        <v>48200</v>
      </c>
      <c r="C611" s="285">
        <v>174900</v>
      </c>
      <c r="D611" s="286">
        <v>3.63</v>
      </c>
      <c r="E611" s="285">
        <v>219900</v>
      </c>
      <c r="F611" s="286">
        <v>4.5599999999999996</v>
      </c>
      <c r="G611" s="282"/>
      <c r="H611" s="286"/>
      <c r="I611" s="282">
        <v>59100</v>
      </c>
      <c r="J611" s="286">
        <v>1.23</v>
      </c>
      <c r="K611" s="282">
        <v>475300</v>
      </c>
      <c r="L611" s="286">
        <v>9.86</v>
      </c>
      <c r="M611" s="248">
        <v>47700</v>
      </c>
      <c r="N611" s="248"/>
      <c r="O611" s="248">
        <v>48100</v>
      </c>
      <c r="P611" s="248"/>
    </row>
    <row r="612" spans="1:16">
      <c r="A612" s="28" t="s">
        <v>11</v>
      </c>
      <c r="B612" s="149">
        <v>8600</v>
      </c>
      <c r="C612" s="149">
        <v>31400</v>
      </c>
      <c r="D612" s="150">
        <v>3.66</v>
      </c>
      <c r="E612" s="149">
        <v>35500</v>
      </c>
      <c r="F612" s="150">
        <v>4.1399999999999997</v>
      </c>
      <c r="G612" s="147"/>
      <c r="H612" s="150"/>
      <c r="I612" s="147">
        <v>15600</v>
      </c>
      <c r="J612" s="150">
        <v>1.82</v>
      </c>
      <c r="K612" s="147">
        <v>95400</v>
      </c>
      <c r="L612" s="150">
        <v>11.11</v>
      </c>
      <c r="M612" s="26">
        <v>8400</v>
      </c>
      <c r="N612" s="26"/>
      <c r="O612" s="26">
        <v>8600</v>
      </c>
      <c r="P612" s="26"/>
    </row>
    <row r="613" spans="1:16">
      <c r="A613" s="28" t="s">
        <v>12</v>
      </c>
      <c r="B613" s="149">
        <v>6100</v>
      </c>
      <c r="C613" s="149">
        <v>20200</v>
      </c>
      <c r="D613" s="150">
        <v>3.31</v>
      </c>
      <c r="E613" s="149">
        <v>35000</v>
      </c>
      <c r="F613" s="150">
        <v>5.73</v>
      </c>
      <c r="G613" s="147"/>
      <c r="H613" s="150"/>
      <c r="I613" s="147">
        <v>9400</v>
      </c>
      <c r="J613" s="150">
        <v>1.54</v>
      </c>
      <c r="K613" s="147">
        <v>67800</v>
      </c>
      <c r="L613" s="150">
        <v>11.12</v>
      </c>
      <c r="M613" s="26">
        <v>6100</v>
      </c>
      <c r="N613" s="26"/>
      <c r="O613" s="26">
        <v>6100</v>
      </c>
      <c r="P613" s="26"/>
    </row>
    <row r="614" spans="1:16">
      <c r="A614" s="28" t="s">
        <v>13</v>
      </c>
      <c r="B614" s="149">
        <v>4300</v>
      </c>
      <c r="C614" s="149"/>
      <c r="D614" s="150"/>
      <c r="E614" s="149"/>
      <c r="F614" s="150"/>
      <c r="G614" s="147"/>
      <c r="H614" s="150"/>
      <c r="I614" s="147"/>
      <c r="J614" s="150">
        <v>0.82</v>
      </c>
      <c r="K614" s="147"/>
      <c r="L614" s="150"/>
      <c r="M614" s="26">
        <v>4300</v>
      </c>
      <c r="N614" s="26"/>
      <c r="O614" s="26">
        <v>4200</v>
      </c>
      <c r="P614" s="26"/>
    </row>
    <row r="615" spans="1:16">
      <c r="A615" s="28" t="s">
        <v>14</v>
      </c>
      <c r="B615" s="149">
        <v>3100</v>
      </c>
      <c r="C615" s="149">
        <v>13500</v>
      </c>
      <c r="D615" s="150">
        <v>4.3499999999999996</v>
      </c>
      <c r="E615" s="149">
        <v>15400</v>
      </c>
      <c r="F615" s="150">
        <v>4.96</v>
      </c>
      <c r="G615" s="147"/>
      <c r="H615" s="150"/>
      <c r="I615" s="147"/>
      <c r="J615" s="150"/>
      <c r="K615" s="147">
        <v>32000</v>
      </c>
      <c r="L615" s="150">
        <v>10.32</v>
      </c>
      <c r="M615" s="26">
        <v>3000</v>
      </c>
      <c r="N615" s="26"/>
      <c r="O615" s="26">
        <v>3100</v>
      </c>
      <c r="P615" s="26"/>
    </row>
    <row r="616" spans="1:16">
      <c r="A616" s="28" t="s">
        <v>15</v>
      </c>
      <c r="B616" s="149"/>
      <c r="C616" s="149"/>
      <c r="D616" s="150">
        <v>3.96</v>
      </c>
      <c r="E616" s="149"/>
      <c r="F616" s="150">
        <v>4.1399999999999997</v>
      </c>
      <c r="G616" s="147"/>
      <c r="H616" s="150"/>
      <c r="I616" s="147"/>
      <c r="J616" s="150">
        <v>0.91</v>
      </c>
      <c r="K616" s="147">
        <v>44500</v>
      </c>
      <c r="L616" s="150">
        <v>9.01</v>
      </c>
      <c r="M616" s="26"/>
      <c r="N616" s="26"/>
      <c r="O616" s="26"/>
      <c r="P616" s="26"/>
    </row>
    <row r="617" spans="1:16">
      <c r="A617" s="28" t="s">
        <v>16</v>
      </c>
      <c r="B617" s="149">
        <v>15900</v>
      </c>
      <c r="C617" s="149">
        <v>44200</v>
      </c>
      <c r="D617" s="150">
        <v>2.78</v>
      </c>
      <c r="E617" s="149">
        <v>53400</v>
      </c>
      <c r="F617" s="150">
        <v>3.36</v>
      </c>
      <c r="G617" s="147"/>
      <c r="H617" s="150"/>
      <c r="I617" s="147">
        <v>15700</v>
      </c>
      <c r="J617" s="150">
        <v>0.99</v>
      </c>
      <c r="K617" s="147">
        <v>115600</v>
      </c>
      <c r="L617" s="150">
        <v>7.28</v>
      </c>
      <c r="M617" s="26">
        <v>15700</v>
      </c>
      <c r="N617" s="26"/>
      <c r="O617" s="26">
        <v>15900</v>
      </c>
      <c r="P617" s="26"/>
    </row>
    <row r="618" spans="1:16">
      <c r="A618" s="28" t="s">
        <v>17</v>
      </c>
      <c r="B618" s="149"/>
      <c r="C618" s="149"/>
      <c r="D618" s="150">
        <v>2.38</v>
      </c>
      <c r="E618" s="149"/>
      <c r="F618" s="150">
        <v>3.51</v>
      </c>
      <c r="G618" s="147"/>
      <c r="H618" s="150"/>
      <c r="I618" s="147"/>
      <c r="J618" s="150">
        <v>1.21</v>
      </c>
      <c r="K618" s="147"/>
      <c r="L618" s="150">
        <v>7.4</v>
      </c>
      <c r="M618" s="26"/>
      <c r="N618" s="26"/>
      <c r="O618" s="26"/>
      <c r="P618" s="26"/>
    </row>
    <row r="619" spans="1:16">
      <c r="A619" s="28" t="s">
        <v>18</v>
      </c>
      <c r="B619" s="149"/>
      <c r="C619" s="149"/>
      <c r="D619" s="150">
        <v>8.26</v>
      </c>
      <c r="E619" s="149"/>
      <c r="F619" s="150">
        <v>6.6</v>
      </c>
      <c r="G619" s="147"/>
      <c r="H619" s="150"/>
      <c r="I619" s="147"/>
      <c r="J619" s="150">
        <v>3.71</v>
      </c>
      <c r="K619" s="147"/>
      <c r="L619" s="150">
        <v>18.57</v>
      </c>
      <c r="M619" s="26"/>
      <c r="N619" s="26"/>
      <c r="O619" s="26"/>
      <c r="P619" s="26"/>
    </row>
    <row r="620" spans="1:16">
      <c r="A620" s="35" t="s">
        <v>19</v>
      </c>
      <c r="B620" s="285">
        <v>8700</v>
      </c>
      <c r="C620" s="285">
        <v>24900</v>
      </c>
      <c r="D620" s="286">
        <v>2.85</v>
      </c>
      <c r="E620" s="285">
        <v>37200</v>
      </c>
      <c r="F620" s="286">
        <v>4.26</v>
      </c>
      <c r="G620" s="283"/>
      <c r="H620" s="286"/>
      <c r="I620" s="283">
        <v>8100</v>
      </c>
      <c r="J620" s="286">
        <v>0.93</v>
      </c>
      <c r="K620" s="283">
        <v>70600</v>
      </c>
      <c r="L620" s="286">
        <v>8.09</v>
      </c>
      <c r="M620" s="248">
        <v>8700</v>
      </c>
      <c r="N620" s="248"/>
      <c r="O620" s="248">
        <v>8600</v>
      </c>
      <c r="P620" s="248"/>
    </row>
    <row r="621" spans="1:16">
      <c r="A621" s="28" t="s">
        <v>20</v>
      </c>
      <c r="B621" s="149">
        <v>7500</v>
      </c>
      <c r="C621" s="149">
        <v>21600</v>
      </c>
      <c r="D621" s="150">
        <v>2.87</v>
      </c>
      <c r="E621" s="149">
        <v>33700</v>
      </c>
      <c r="F621" s="150">
        <v>4.4800000000000004</v>
      </c>
      <c r="G621" s="147"/>
      <c r="H621" s="150"/>
      <c r="I621" s="147"/>
      <c r="J621" s="150"/>
      <c r="K621" s="147">
        <v>62400</v>
      </c>
      <c r="L621" s="150">
        <v>8.31</v>
      </c>
      <c r="M621" s="26">
        <v>7500</v>
      </c>
      <c r="N621" s="26"/>
      <c r="O621" s="26">
        <v>7400</v>
      </c>
      <c r="P621" s="26"/>
    </row>
    <row r="622" spans="1:16">
      <c r="A622" s="28" t="s">
        <v>21</v>
      </c>
      <c r="B622" s="149"/>
      <c r="C622" s="149"/>
      <c r="D622" s="150">
        <v>3.67</v>
      </c>
      <c r="E622" s="149"/>
      <c r="F622" s="150">
        <v>2.7</v>
      </c>
      <c r="G622" s="147"/>
      <c r="H622" s="150"/>
      <c r="I622" s="147"/>
      <c r="J622" s="150">
        <v>1.33</v>
      </c>
      <c r="K622" s="147"/>
      <c r="L622" s="150">
        <v>8.4</v>
      </c>
      <c r="M622" s="26"/>
      <c r="N622" s="26"/>
      <c r="O622" s="26"/>
      <c r="P622" s="26"/>
    </row>
    <row r="623" spans="1:16">
      <c r="A623" s="28" t="s">
        <v>22</v>
      </c>
      <c r="B623" s="149"/>
      <c r="C623" s="149"/>
      <c r="D623" s="150"/>
      <c r="E623" s="149"/>
      <c r="F623" s="150"/>
      <c r="G623" s="147"/>
      <c r="H623" s="150"/>
      <c r="I623" s="147"/>
      <c r="J623" s="150"/>
      <c r="K623" s="147"/>
      <c r="L623" s="150"/>
      <c r="M623" s="26"/>
      <c r="N623" s="26"/>
      <c r="O623" s="26"/>
      <c r="P623" s="26"/>
    </row>
    <row r="624" spans="1:16">
      <c r="A624" s="28" t="s">
        <v>23</v>
      </c>
      <c r="B624" s="149"/>
      <c r="C624" s="149"/>
      <c r="D624" s="150"/>
      <c r="E624" s="149"/>
      <c r="F624" s="150">
        <v>2.97</v>
      </c>
      <c r="G624" s="147"/>
      <c r="H624" s="150"/>
      <c r="I624" s="147"/>
      <c r="J624" s="150">
        <v>0.33</v>
      </c>
      <c r="K624" s="147"/>
      <c r="L624" s="150">
        <v>5.09</v>
      </c>
      <c r="M624" s="26"/>
      <c r="N624" s="26"/>
      <c r="O624" s="26"/>
      <c r="P624" s="26"/>
    </row>
    <row r="625" spans="1:33">
      <c r="A625" s="35" t="s">
        <v>24</v>
      </c>
      <c r="B625" s="285">
        <v>28300</v>
      </c>
      <c r="C625" s="285">
        <v>39800</v>
      </c>
      <c r="D625" s="286">
        <v>1.4</v>
      </c>
      <c r="E625" s="285">
        <v>68800</v>
      </c>
      <c r="F625" s="286">
        <v>2.4300000000000002</v>
      </c>
      <c r="G625" s="283">
        <v>1400</v>
      </c>
      <c r="H625" s="286">
        <v>0.05</v>
      </c>
      <c r="I625" s="283">
        <v>19800</v>
      </c>
      <c r="J625" s="286">
        <v>0.7</v>
      </c>
      <c r="K625" s="283">
        <v>129700</v>
      </c>
      <c r="L625" s="286">
        <v>4.58</v>
      </c>
      <c r="M625" s="248">
        <v>28000</v>
      </c>
      <c r="N625" s="248"/>
      <c r="O625" s="248">
        <v>28100</v>
      </c>
      <c r="P625" s="248"/>
    </row>
    <row r="626" spans="1:33">
      <c r="A626" s="28" t="s">
        <v>25</v>
      </c>
      <c r="B626" s="149"/>
      <c r="C626" s="149"/>
      <c r="D626" s="150">
        <v>1.82</v>
      </c>
      <c r="E626" s="149"/>
      <c r="F626" s="150">
        <v>2.25</v>
      </c>
      <c r="G626" s="147"/>
      <c r="H626" s="150"/>
      <c r="I626" s="147"/>
      <c r="J626" s="150"/>
      <c r="K626" s="147"/>
      <c r="L626" s="150">
        <v>4.4400000000000004</v>
      </c>
      <c r="M626" s="26"/>
      <c r="N626" s="26"/>
      <c r="O626" s="26"/>
      <c r="P626" s="26"/>
    </row>
    <row r="627" spans="1:33">
      <c r="A627" s="28" t="s">
        <v>26</v>
      </c>
      <c r="B627" s="149"/>
      <c r="C627" s="149"/>
      <c r="D627" s="150">
        <v>3.08</v>
      </c>
      <c r="E627" s="149"/>
      <c r="F627" s="150">
        <v>5.21</v>
      </c>
      <c r="G627" s="147"/>
      <c r="H627" s="150"/>
      <c r="I627" s="147"/>
      <c r="J627" s="150"/>
      <c r="K627" s="147"/>
      <c r="L627" s="150">
        <v>11.07</v>
      </c>
      <c r="M627" s="26"/>
      <c r="N627" s="26"/>
      <c r="O627" s="26"/>
      <c r="P627" s="26"/>
    </row>
    <row r="628" spans="1:33">
      <c r="A628" s="28" t="s">
        <v>27</v>
      </c>
      <c r="B628" s="149"/>
      <c r="C628" s="149"/>
      <c r="D628" s="150">
        <v>0.66</v>
      </c>
      <c r="E628" s="149"/>
      <c r="F628" s="150">
        <v>1.48</v>
      </c>
      <c r="G628" s="147"/>
      <c r="H628" s="150"/>
      <c r="I628" s="147"/>
      <c r="J628" s="150">
        <v>0.49</v>
      </c>
      <c r="K628" s="147"/>
      <c r="L628" s="150">
        <v>2.73</v>
      </c>
      <c r="M628" s="26"/>
      <c r="N628" s="26"/>
      <c r="O628" s="26"/>
      <c r="P628" s="26"/>
    </row>
    <row r="629" spans="1:33">
      <c r="A629" s="28" t="s">
        <v>28</v>
      </c>
      <c r="B629" s="149">
        <v>10000</v>
      </c>
      <c r="C629" s="149">
        <v>13800</v>
      </c>
      <c r="D629" s="150">
        <v>1.38</v>
      </c>
      <c r="E629" s="149">
        <v>22000</v>
      </c>
      <c r="F629" s="150">
        <v>2.19</v>
      </c>
      <c r="G629" s="147"/>
      <c r="H629" s="150"/>
      <c r="I629" s="147"/>
      <c r="J629" s="150">
        <v>0.32</v>
      </c>
      <c r="K629" s="147">
        <v>39500</v>
      </c>
      <c r="L629" s="150">
        <v>3.95</v>
      </c>
      <c r="M629" s="26">
        <v>10000</v>
      </c>
      <c r="N629" s="26"/>
      <c r="O629" s="26">
        <v>9900</v>
      </c>
      <c r="P629" s="26"/>
    </row>
    <row r="630" spans="1:33">
      <c r="A630" s="28" t="s">
        <v>29</v>
      </c>
      <c r="B630" s="149"/>
      <c r="C630" s="149"/>
      <c r="D630" s="150"/>
      <c r="E630" s="149">
        <v>12100</v>
      </c>
      <c r="F630" s="150">
        <v>1.87</v>
      </c>
      <c r="G630" s="147"/>
      <c r="H630" s="150"/>
      <c r="I630" s="147"/>
      <c r="J630" s="150">
        <v>0.71</v>
      </c>
      <c r="K630" s="147"/>
      <c r="L630" s="150">
        <v>3.39</v>
      </c>
      <c r="M630" s="26"/>
      <c r="N630" s="26"/>
      <c r="O630" s="26"/>
      <c r="P630" s="26"/>
    </row>
    <row r="631" spans="1:33">
      <c r="A631" s="28" t="s">
        <v>30</v>
      </c>
      <c r="B631" s="149"/>
      <c r="C631" s="149"/>
      <c r="D631" s="150">
        <v>1.6</v>
      </c>
      <c r="E631" s="149"/>
      <c r="F631" s="150">
        <v>2.84</v>
      </c>
      <c r="G631" s="147"/>
      <c r="H631" s="150"/>
      <c r="I631" s="147"/>
      <c r="J631" s="150">
        <v>0.4</v>
      </c>
      <c r="K631" s="147"/>
      <c r="L631" s="150">
        <v>4.84</v>
      </c>
      <c r="M631" s="26"/>
      <c r="N631" s="26"/>
      <c r="O631" s="26"/>
      <c r="P631" s="26"/>
      <c r="Q631" s="46"/>
      <c r="R631" s="46"/>
      <c r="AA631" s="32"/>
      <c r="AB631" s="32"/>
      <c r="AC631" s="32"/>
      <c r="AD631" s="32"/>
      <c r="AE631" s="32"/>
      <c r="AF631" s="32"/>
      <c r="AG631" s="32"/>
    </row>
    <row r="632" spans="1:33">
      <c r="A632" s="20" t="s">
        <v>59</v>
      </c>
      <c r="B632" s="30"/>
      <c r="C632" s="30"/>
      <c r="D632" s="32"/>
    </row>
    <row r="633" spans="1:33">
      <c r="D633" s="90"/>
      <c r="E633" s="90"/>
    </row>
    <row r="634" spans="1:33">
      <c r="A634" s="46"/>
      <c r="B634" s="46"/>
      <c r="C634" s="46"/>
      <c r="D634" s="90"/>
      <c r="E634" s="90"/>
      <c r="F634" s="46"/>
      <c r="G634" s="46"/>
      <c r="H634" s="46"/>
      <c r="I634" s="46"/>
      <c r="J634" s="46"/>
      <c r="K634" s="46"/>
    </row>
    <row r="635" spans="1:33">
      <c r="A635" s="97" t="s">
        <v>1834</v>
      </c>
      <c r="B635" s="97"/>
      <c r="C635" s="97"/>
      <c r="D635" s="90"/>
      <c r="E635" s="90"/>
      <c r="F635" s="97"/>
      <c r="G635" s="97"/>
      <c r="H635" s="97"/>
      <c r="I635" s="97"/>
      <c r="J635" s="97"/>
      <c r="K635" s="97"/>
    </row>
    <row r="636" spans="1:33" ht="14.45" customHeight="1">
      <c r="A636" s="380" t="s">
        <v>0</v>
      </c>
      <c r="B636" s="380" t="s">
        <v>1556</v>
      </c>
      <c r="C636" s="396" t="s">
        <v>1512</v>
      </c>
      <c r="D636" s="397"/>
      <c r="E636" s="397"/>
      <c r="F636" s="397"/>
      <c r="G636" s="397"/>
      <c r="H636" s="397"/>
      <c r="I636" s="398"/>
      <c r="J636" s="396" t="s">
        <v>1513</v>
      </c>
      <c r="K636" s="397"/>
      <c r="L636" s="397"/>
      <c r="M636" s="397"/>
      <c r="N636" s="397"/>
      <c r="O636" s="397"/>
      <c r="P636" s="397"/>
      <c r="Q636" s="397"/>
      <c r="R636" s="397"/>
      <c r="S636" s="397"/>
      <c r="T636" s="397"/>
      <c r="U636" s="397"/>
      <c r="V636" s="397"/>
      <c r="W636" s="397"/>
      <c r="X636" s="397"/>
      <c r="Y636" s="397"/>
      <c r="Z636" s="397"/>
      <c r="AA636" s="398"/>
    </row>
    <row r="637" spans="1:33">
      <c r="A637" s="381"/>
      <c r="B637" s="381"/>
      <c r="C637" s="396" t="s">
        <v>1514</v>
      </c>
      <c r="D637" s="398"/>
      <c r="E637" s="396" t="s">
        <v>1515</v>
      </c>
      <c r="F637" s="397"/>
      <c r="G637" s="398"/>
      <c r="H637" s="396" t="s">
        <v>1516</v>
      </c>
      <c r="I637" s="398"/>
      <c r="J637" s="391" t="s">
        <v>1517</v>
      </c>
      <c r="K637" s="391"/>
      <c r="L637" s="402" t="s">
        <v>1518</v>
      </c>
      <c r="M637" s="402"/>
      <c r="N637" s="402"/>
      <c r="O637" s="402" t="s">
        <v>1519</v>
      </c>
      <c r="P637" s="402"/>
      <c r="Q637" s="402" t="s">
        <v>1520</v>
      </c>
      <c r="R637" s="402"/>
      <c r="S637" s="416" t="s">
        <v>1521</v>
      </c>
      <c r="T637" s="417"/>
      <c r="U637" s="417"/>
      <c r="V637" s="417"/>
      <c r="W637" s="417"/>
      <c r="X637" s="417"/>
      <c r="Y637" s="417"/>
      <c r="Z637" s="417"/>
      <c r="AA637" s="418"/>
    </row>
    <row r="638" spans="1:33" ht="101.1" customHeight="1">
      <c r="A638" s="382"/>
      <c r="B638" s="382"/>
      <c r="C638" s="85" t="s">
        <v>1522</v>
      </c>
      <c r="D638" s="81" t="s">
        <v>1523</v>
      </c>
      <c r="E638" s="81" t="s">
        <v>1524</v>
      </c>
      <c r="F638" s="81" t="s">
        <v>1525</v>
      </c>
      <c r="G638" s="81" t="s">
        <v>1526</v>
      </c>
      <c r="H638" s="81" t="s">
        <v>1527</v>
      </c>
      <c r="I638" s="81" t="s">
        <v>1528</v>
      </c>
      <c r="J638" s="81" t="s">
        <v>1529</v>
      </c>
      <c r="K638" s="81" t="s">
        <v>1530</v>
      </c>
      <c r="L638" s="81" t="s">
        <v>1531</v>
      </c>
      <c r="M638" s="81" t="s">
        <v>1532</v>
      </c>
      <c r="N638" s="81" t="s">
        <v>1533</v>
      </c>
      <c r="O638" s="81" t="s">
        <v>1534</v>
      </c>
      <c r="P638" s="81" t="s">
        <v>1535</v>
      </c>
      <c r="Q638" s="81" t="s">
        <v>1536</v>
      </c>
      <c r="R638" s="81" t="s">
        <v>1537</v>
      </c>
      <c r="S638" s="81" t="s">
        <v>1538</v>
      </c>
      <c r="T638" s="81" t="s">
        <v>1539</v>
      </c>
      <c r="U638" s="81" t="s">
        <v>1540</v>
      </c>
      <c r="V638" s="81" t="s">
        <v>1541</v>
      </c>
      <c r="W638" s="81" t="s">
        <v>1542</v>
      </c>
      <c r="X638" s="81" t="s">
        <v>1543</v>
      </c>
      <c r="Y638" s="81" t="s">
        <v>1544</v>
      </c>
      <c r="Z638" s="81" t="s">
        <v>1545</v>
      </c>
      <c r="AA638" s="81" t="s">
        <v>1546</v>
      </c>
    </row>
    <row r="639" spans="1:33" ht="14.45" customHeight="1">
      <c r="A639" s="13" t="s">
        <v>1</v>
      </c>
      <c r="B639" s="322">
        <v>118800</v>
      </c>
      <c r="C639" s="256">
        <v>743000</v>
      </c>
      <c r="D639" s="317">
        <v>6.25</v>
      </c>
      <c r="E639" s="323">
        <v>223700</v>
      </c>
      <c r="F639" s="317">
        <v>1.88</v>
      </c>
      <c r="G639" s="324">
        <v>323000</v>
      </c>
      <c r="H639" s="323">
        <v>2800</v>
      </c>
      <c r="I639" s="318">
        <v>0.02</v>
      </c>
      <c r="J639" s="315">
        <v>153200</v>
      </c>
      <c r="K639" s="324">
        <v>1.29</v>
      </c>
      <c r="L639" s="315">
        <v>762000</v>
      </c>
      <c r="M639" s="324">
        <v>6.41</v>
      </c>
      <c r="N639" s="315">
        <v>516000</v>
      </c>
      <c r="O639" s="315"/>
      <c r="P639" s="324"/>
      <c r="Q639" s="325"/>
      <c r="R639" s="324"/>
      <c r="S639" s="325">
        <v>8000</v>
      </c>
      <c r="T639" s="324">
        <v>7.0000000000000007E-2</v>
      </c>
      <c r="U639" s="324">
        <v>46.27</v>
      </c>
      <c r="V639" s="326">
        <v>0.76</v>
      </c>
      <c r="W639" s="326"/>
      <c r="X639" s="326"/>
      <c r="Y639" s="259"/>
      <c r="Z639" s="259"/>
      <c r="AA639" s="325"/>
    </row>
    <row r="640" spans="1:33">
      <c r="A640" s="35" t="s">
        <v>2</v>
      </c>
      <c r="B640" s="291">
        <v>33500</v>
      </c>
      <c r="C640" s="291">
        <v>259700</v>
      </c>
      <c r="D640" s="286">
        <v>7.74</v>
      </c>
      <c r="E640" s="285">
        <v>86200</v>
      </c>
      <c r="F640" s="286">
        <v>2.57</v>
      </c>
      <c r="G640" s="292">
        <v>357000</v>
      </c>
      <c r="H640" s="285"/>
      <c r="I640" s="292"/>
      <c r="J640" s="283">
        <v>33300</v>
      </c>
      <c r="K640" s="286">
        <v>0.99</v>
      </c>
      <c r="L640" s="283">
        <v>300400</v>
      </c>
      <c r="M640" s="286">
        <v>8.9499999999999993</v>
      </c>
      <c r="N640" s="283">
        <v>547000</v>
      </c>
      <c r="O640" s="283"/>
      <c r="P640" s="286"/>
      <c r="Q640" s="293"/>
      <c r="R640" s="286"/>
      <c r="S640" s="293"/>
      <c r="T640" s="286"/>
      <c r="U640" s="286"/>
      <c r="V640" s="294"/>
      <c r="W640" s="294"/>
      <c r="X640" s="294"/>
      <c r="Y640" s="52"/>
      <c r="Z640" s="52"/>
      <c r="AA640" s="248"/>
    </row>
    <row r="641" spans="1:27">
      <c r="A641" s="28" t="s">
        <v>3</v>
      </c>
      <c r="B641" s="26"/>
      <c r="C641" s="156"/>
      <c r="D641" s="150"/>
      <c r="E641" s="149"/>
      <c r="F641" s="150"/>
      <c r="G641" s="157">
        <v>366000</v>
      </c>
      <c r="H641" s="149"/>
      <c r="I641" s="157"/>
      <c r="J641" s="147"/>
      <c r="K641" s="150"/>
      <c r="L641" s="147"/>
      <c r="M641" s="150">
        <v>9.01</v>
      </c>
      <c r="N641" s="147">
        <v>641000</v>
      </c>
      <c r="O641" s="147"/>
      <c r="P641" s="150"/>
      <c r="Q641" s="158"/>
      <c r="R641" s="150"/>
      <c r="S641" s="158"/>
      <c r="T641" s="150"/>
      <c r="U641" s="150"/>
      <c r="V641" s="159"/>
      <c r="W641" s="159"/>
      <c r="X641" s="159"/>
      <c r="Y641" s="42"/>
      <c r="Z641" s="42"/>
      <c r="AA641" s="26"/>
    </row>
    <row r="642" spans="1:27">
      <c r="A642" s="28" t="s">
        <v>4</v>
      </c>
      <c r="B642" s="149">
        <v>2100</v>
      </c>
      <c r="C642" s="156"/>
      <c r="D642" s="150">
        <v>12.86</v>
      </c>
      <c r="E642" s="149"/>
      <c r="F642" s="150"/>
      <c r="G642" s="157">
        <v>280000</v>
      </c>
      <c r="H642" s="149"/>
      <c r="I642" s="157"/>
      <c r="J642" s="147"/>
      <c r="K642" s="150">
        <v>2.39</v>
      </c>
      <c r="L642" s="147"/>
      <c r="M642" s="150">
        <v>14.37</v>
      </c>
      <c r="N642" s="147">
        <v>678000</v>
      </c>
      <c r="O642" s="147"/>
      <c r="P642" s="150"/>
      <c r="Q642" s="158"/>
      <c r="R642" s="150"/>
      <c r="S642" s="158"/>
      <c r="T642" s="150"/>
      <c r="U642" s="150"/>
      <c r="V642" s="159"/>
      <c r="W642" s="159"/>
      <c r="X642" s="159"/>
      <c r="Y642" s="42"/>
      <c r="Z642" s="42"/>
      <c r="AA642" s="26"/>
    </row>
    <row r="643" spans="1:27">
      <c r="A643" s="28" t="s">
        <v>5</v>
      </c>
      <c r="B643" s="149"/>
      <c r="C643" s="156"/>
      <c r="D643" s="150"/>
      <c r="E643" s="149"/>
      <c r="F643" s="150"/>
      <c r="G643" s="157"/>
      <c r="H643" s="149"/>
      <c r="I643" s="157"/>
      <c r="J643" s="147"/>
      <c r="K643" s="150"/>
      <c r="L643" s="147"/>
      <c r="M643" s="150"/>
      <c r="N643" s="147"/>
      <c r="O643" s="147"/>
      <c r="P643" s="150"/>
      <c r="Q643" s="158"/>
      <c r="R643" s="150"/>
      <c r="S643" s="158"/>
      <c r="T643" s="150"/>
      <c r="U643" s="150"/>
      <c r="V643" s="159"/>
      <c r="W643" s="159"/>
      <c r="X643" s="159"/>
      <c r="Y643" s="42"/>
      <c r="Z643" s="42"/>
      <c r="AA643" s="26"/>
    </row>
    <row r="644" spans="1:27">
      <c r="A644" s="302" t="s">
        <v>6</v>
      </c>
      <c r="B644" s="149">
        <v>7800</v>
      </c>
      <c r="C644" s="156">
        <v>68100</v>
      </c>
      <c r="D644" s="150">
        <v>8.6999999999999993</v>
      </c>
      <c r="E644" s="149"/>
      <c r="F644" s="150">
        <v>1.22</v>
      </c>
      <c r="G644" s="157">
        <v>433000</v>
      </c>
      <c r="H644" s="149"/>
      <c r="I644" s="157"/>
      <c r="J644" s="147"/>
      <c r="K644" s="150"/>
      <c r="L644" s="147">
        <v>69800</v>
      </c>
      <c r="M644" s="150">
        <v>8.91</v>
      </c>
      <c r="N644" s="147">
        <v>441000</v>
      </c>
      <c r="O644" s="147"/>
      <c r="P644" s="150"/>
      <c r="Q644" s="158"/>
      <c r="R644" s="150"/>
      <c r="S644" s="158"/>
      <c r="T644" s="150"/>
      <c r="U644" s="150"/>
      <c r="V644" s="159"/>
      <c r="W644" s="159"/>
      <c r="X644" s="159"/>
      <c r="Y644" s="42"/>
      <c r="Z644" s="42"/>
      <c r="AA644" s="26"/>
    </row>
    <row r="645" spans="1:27">
      <c r="A645" s="28" t="s">
        <v>7</v>
      </c>
      <c r="B645" s="149">
        <v>9300</v>
      </c>
      <c r="C645" s="149"/>
      <c r="D645" s="150">
        <v>9</v>
      </c>
      <c r="E645" s="149"/>
      <c r="F645" s="150">
        <v>1.35</v>
      </c>
      <c r="G645" s="157">
        <v>353000</v>
      </c>
      <c r="H645" s="149"/>
      <c r="I645" s="157"/>
      <c r="J645" s="147"/>
      <c r="K645" s="150"/>
      <c r="L645" s="147">
        <v>88600</v>
      </c>
      <c r="M645" s="150">
        <v>9.56</v>
      </c>
      <c r="N645" s="147">
        <v>533000</v>
      </c>
      <c r="O645" s="147"/>
      <c r="P645" s="150"/>
      <c r="Q645" s="158"/>
      <c r="R645" s="150"/>
      <c r="S645" s="158"/>
      <c r="T645" s="150"/>
      <c r="U645" s="150"/>
      <c r="V645" s="159"/>
      <c r="W645" s="159"/>
      <c r="X645" s="159"/>
      <c r="Y645" s="42"/>
      <c r="Z645" s="42"/>
      <c r="AA645" s="26"/>
    </row>
    <row r="646" spans="1:27">
      <c r="A646" s="28" t="s">
        <v>8</v>
      </c>
      <c r="B646" s="149">
        <v>9500</v>
      </c>
      <c r="C646" s="149">
        <v>64900</v>
      </c>
      <c r="D646" s="150">
        <v>6.83</v>
      </c>
      <c r="E646" s="149"/>
      <c r="F646" s="150"/>
      <c r="G646" s="157">
        <v>300000</v>
      </c>
      <c r="H646" s="149"/>
      <c r="I646" s="157"/>
      <c r="J646" s="147"/>
      <c r="K646" s="150"/>
      <c r="L646" s="147">
        <v>73800</v>
      </c>
      <c r="M646" s="150">
        <v>7.77</v>
      </c>
      <c r="N646" s="147">
        <v>569000</v>
      </c>
      <c r="O646" s="147"/>
      <c r="P646" s="150"/>
      <c r="Q646" s="158"/>
      <c r="R646" s="150"/>
      <c r="S646" s="158"/>
      <c r="T646" s="150"/>
      <c r="U646" s="150"/>
      <c r="V646" s="159"/>
      <c r="W646" s="159"/>
      <c r="X646" s="159"/>
      <c r="Y646" s="42"/>
      <c r="Z646" s="42"/>
      <c r="AA646" s="26"/>
    </row>
    <row r="647" spans="1:27">
      <c r="A647" s="28" t="s">
        <v>9</v>
      </c>
      <c r="B647" s="149">
        <v>2900</v>
      </c>
      <c r="C647" s="149"/>
      <c r="D647" s="150">
        <v>3.17</v>
      </c>
      <c r="E647" s="149"/>
      <c r="F647" s="150"/>
      <c r="G647" s="157">
        <v>413000</v>
      </c>
      <c r="H647" s="149"/>
      <c r="I647" s="157"/>
      <c r="J647" s="147"/>
      <c r="K647" s="150"/>
      <c r="L647" s="147">
        <v>20400</v>
      </c>
      <c r="M647" s="150">
        <v>6.97</v>
      </c>
      <c r="N647" s="147">
        <v>608000</v>
      </c>
      <c r="O647" s="147"/>
      <c r="P647" s="150"/>
      <c r="Q647" s="158"/>
      <c r="R647" s="150"/>
      <c r="S647" s="158"/>
      <c r="T647" s="150"/>
      <c r="U647" s="150"/>
      <c r="V647" s="159"/>
      <c r="W647" s="159"/>
      <c r="X647" s="159"/>
      <c r="Y647" s="42"/>
      <c r="Z647" s="42"/>
      <c r="AA647" s="26"/>
    </row>
    <row r="648" spans="1:27">
      <c r="A648" s="35" t="s">
        <v>10</v>
      </c>
      <c r="B648" s="285">
        <v>48200</v>
      </c>
      <c r="C648" s="285">
        <v>328100</v>
      </c>
      <c r="D648" s="286">
        <v>6.8</v>
      </c>
      <c r="E648" s="285">
        <v>103500</v>
      </c>
      <c r="F648" s="286">
        <v>2.15</v>
      </c>
      <c r="G648" s="292">
        <v>314000</v>
      </c>
      <c r="H648" s="285"/>
      <c r="I648" s="292"/>
      <c r="J648" s="283">
        <v>77000</v>
      </c>
      <c r="K648" s="286">
        <v>1.6</v>
      </c>
      <c r="L648" s="283">
        <v>334300</v>
      </c>
      <c r="M648" s="286">
        <v>6.93</v>
      </c>
      <c r="N648" s="283">
        <v>495000</v>
      </c>
      <c r="O648" s="283"/>
      <c r="P648" s="286"/>
      <c r="Q648" s="293"/>
      <c r="R648" s="286"/>
      <c r="S648" s="293"/>
      <c r="T648" s="286"/>
      <c r="U648" s="286">
        <v>56.72</v>
      </c>
      <c r="V648" s="294"/>
      <c r="W648" s="294"/>
      <c r="X648" s="294"/>
      <c r="Y648" s="52"/>
      <c r="Z648" s="52"/>
      <c r="AA648" s="248"/>
    </row>
    <row r="649" spans="1:27">
      <c r="A649" s="28" t="s">
        <v>11</v>
      </c>
      <c r="B649" s="149">
        <v>8600</v>
      </c>
      <c r="C649" s="149">
        <v>66200</v>
      </c>
      <c r="D649" s="150">
        <v>7.72</v>
      </c>
      <c r="E649" s="149"/>
      <c r="F649" s="150"/>
      <c r="G649" s="157">
        <v>318000</v>
      </c>
      <c r="H649" s="149"/>
      <c r="I649" s="157"/>
      <c r="J649" s="147">
        <v>21100</v>
      </c>
      <c r="K649" s="150">
        <v>2.4500000000000002</v>
      </c>
      <c r="L649" s="147">
        <v>70800</v>
      </c>
      <c r="M649" s="150">
        <v>8.24</v>
      </c>
      <c r="N649" s="147">
        <v>556000</v>
      </c>
      <c r="O649" s="147"/>
      <c r="P649" s="150"/>
      <c r="Q649" s="158"/>
      <c r="R649" s="150"/>
      <c r="S649" s="158"/>
      <c r="T649" s="150"/>
      <c r="U649" s="150"/>
      <c r="V649" s="159"/>
      <c r="W649" s="159"/>
      <c r="X649" s="159"/>
      <c r="Y649" s="42"/>
      <c r="Z649" s="42"/>
      <c r="AA649" s="26"/>
    </row>
    <row r="650" spans="1:27">
      <c r="A650" s="28" t="s">
        <v>12</v>
      </c>
      <c r="B650" s="149">
        <v>6100</v>
      </c>
      <c r="C650" s="149">
        <v>49300</v>
      </c>
      <c r="D650" s="150">
        <v>8.09</v>
      </c>
      <c r="E650" s="149"/>
      <c r="F650" s="150">
        <v>1.99</v>
      </c>
      <c r="G650" s="157">
        <v>235000</v>
      </c>
      <c r="H650" s="149"/>
      <c r="I650" s="157"/>
      <c r="J650" s="147"/>
      <c r="K650" s="150"/>
      <c r="L650" s="147">
        <v>59800</v>
      </c>
      <c r="M650" s="150">
        <v>9.81</v>
      </c>
      <c r="N650" s="147">
        <v>596000</v>
      </c>
      <c r="O650" s="147"/>
      <c r="P650" s="150"/>
      <c r="Q650" s="158"/>
      <c r="R650" s="150"/>
      <c r="S650" s="158"/>
      <c r="T650" s="150"/>
      <c r="U650" s="150"/>
      <c r="V650" s="159"/>
      <c r="W650" s="159"/>
      <c r="X650" s="159"/>
      <c r="Y650" s="42"/>
      <c r="Z650" s="42"/>
      <c r="AA650" s="26"/>
    </row>
    <row r="651" spans="1:27">
      <c r="A651" s="28" t="s">
        <v>13</v>
      </c>
      <c r="B651" s="149">
        <v>4300</v>
      </c>
      <c r="C651" s="149"/>
      <c r="D651" s="150">
        <v>8.94</v>
      </c>
      <c r="E651" s="149"/>
      <c r="F651" s="150">
        <v>6.1</v>
      </c>
      <c r="G651" s="157">
        <v>328000</v>
      </c>
      <c r="H651" s="149"/>
      <c r="I651" s="157"/>
      <c r="J651" s="147"/>
      <c r="K651" s="150">
        <v>1.02</v>
      </c>
      <c r="L651" s="147"/>
      <c r="M651" s="150">
        <v>10.59</v>
      </c>
      <c r="N651" s="147">
        <v>641000</v>
      </c>
      <c r="O651" s="147"/>
      <c r="P651" s="150"/>
      <c r="Q651" s="158"/>
      <c r="R651" s="150"/>
      <c r="S651" s="158"/>
      <c r="T651" s="150"/>
      <c r="U651" s="150"/>
      <c r="V651" s="159"/>
      <c r="W651" s="159"/>
      <c r="X651" s="159"/>
      <c r="Y651" s="42"/>
      <c r="Z651" s="42"/>
      <c r="AA651" s="26"/>
    </row>
    <row r="652" spans="1:27">
      <c r="A652" s="28" t="s">
        <v>14</v>
      </c>
      <c r="B652" s="149">
        <v>3100</v>
      </c>
      <c r="C652" s="149"/>
      <c r="D652" s="150">
        <v>5.26</v>
      </c>
      <c r="E652" s="149"/>
      <c r="F652" s="150"/>
      <c r="G652" s="157">
        <v>250000</v>
      </c>
      <c r="H652" s="149"/>
      <c r="I652" s="157"/>
      <c r="J652" s="147"/>
      <c r="K652" s="150"/>
      <c r="L652" s="147"/>
      <c r="M652" s="150">
        <v>4.57</v>
      </c>
      <c r="N652" s="147">
        <v>506000</v>
      </c>
      <c r="O652" s="147"/>
      <c r="P652" s="150"/>
      <c r="Q652" s="158"/>
      <c r="R652" s="150"/>
      <c r="S652" s="158"/>
      <c r="T652" s="150"/>
      <c r="U652" s="150"/>
      <c r="V652" s="159"/>
      <c r="W652" s="159"/>
      <c r="X652" s="159"/>
      <c r="Y652" s="42"/>
      <c r="Z652" s="42"/>
      <c r="AA652" s="26"/>
    </row>
    <row r="653" spans="1:27">
      <c r="A653" s="28" t="s">
        <v>15</v>
      </c>
      <c r="B653" s="149"/>
      <c r="C653" s="149"/>
      <c r="D653" s="150">
        <v>5.31</v>
      </c>
      <c r="E653" s="149"/>
      <c r="F653" s="150"/>
      <c r="G653" s="157">
        <v>427000</v>
      </c>
      <c r="H653" s="149"/>
      <c r="I653" s="157"/>
      <c r="J653" s="147"/>
      <c r="K653" s="150"/>
      <c r="L653" s="147"/>
      <c r="M653" s="150">
        <v>4.97</v>
      </c>
      <c r="N653" s="147">
        <v>522000</v>
      </c>
      <c r="O653" s="147"/>
      <c r="P653" s="150"/>
      <c r="Q653" s="158"/>
      <c r="R653" s="150"/>
      <c r="S653" s="158"/>
      <c r="T653" s="150"/>
      <c r="U653" s="150"/>
      <c r="V653" s="159"/>
      <c r="W653" s="159"/>
      <c r="X653" s="159"/>
      <c r="Y653" s="42"/>
      <c r="Z653" s="42"/>
      <c r="AA653" s="26"/>
    </row>
    <row r="654" spans="1:27">
      <c r="A654" s="28" t="s">
        <v>16</v>
      </c>
      <c r="B654" s="149">
        <v>15900</v>
      </c>
      <c r="C654" s="149">
        <v>101700</v>
      </c>
      <c r="D654" s="150">
        <v>6.4</v>
      </c>
      <c r="E654" s="149">
        <v>23000</v>
      </c>
      <c r="F654" s="150">
        <v>1.45</v>
      </c>
      <c r="G654" s="157">
        <v>283000</v>
      </c>
      <c r="H654" s="149"/>
      <c r="I654" s="157"/>
      <c r="J654" s="147">
        <v>29700</v>
      </c>
      <c r="K654" s="150">
        <v>1.87</v>
      </c>
      <c r="L654" s="147">
        <v>96300</v>
      </c>
      <c r="M654" s="150">
        <v>6.06</v>
      </c>
      <c r="N654" s="147">
        <v>385000</v>
      </c>
      <c r="O654" s="147"/>
      <c r="P654" s="150"/>
      <c r="Q654" s="158"/>
      <c r="R654" s="150"/>
      <c r="S654" s="158"/>
      <c r="T654" s="150"/>
      <c r="U654" s="150">
        <v>50.26</v>
      </c>
      <c r="V654" s="159"/>
      <c r="W654" s="159"/>
      <c r="X654" s="159"/>
      <c r="Y654" s="42"/>
      <c r="Z654" s="42"/>
      <c r="AA654" s="26"/>
    </row>
    <row r="655" spans="1:27">
      <c r="A655" s="28" t="s">
        <v>17</v>
      </c>
      <c r="B655" s="149"/>
      <c r="C655" s="149"/>
      <c r="D655" s="150">
        <v>4.63</v>
      </c>
      <c r="E655" s="149"/>
      <c r="F655" s="150">
        <v>2.1</v>
      </c>
      <c r="G655" s="157">
        <v>318000</v>
      </c>
      <c r="H655" s="149"/>
      <c r="I655" s="157"/>
      <c r="J655" s="147"/>
      <c r="K655" s="150">
        <v>1.91</v>
      </c>
      <c r="L655" s="147"/>
      <c r="M655" s="150">
        <v>3.97</v>
      </c>
      <c r="N655" s="147">
        <v>348000</v>
      </c>
      <c r="O655" s="147"/>
      <c r="P655" s="150"/>
      <c r="Q655" s="158"/>
      <c r="R655" s="150"/>
      <c r="S655" s="158"/>
      <c r="T655" s="150"/>
      <c r="U655" s="150">
        <v>37.64</v>
      </c>
      <c r="V655" s="159"/>
      <c r="W655" s="159"/>
      <c r="X655" s="159"/>
      <c r="Y655" s="42"/>
      <c r="Z655" s="42"/>
      <c r="AA655" s="26"/>
    </row>
    <row r="656" spans="1:27">
      <c r="A656" s="28" t="s">
        <v>18</v>
      </c>
      <c r="B656" s="149"/>
      <c r="C656" s="149"/>
      <c r="D656" s="150">
        <v>20.79</v>
      </c>
      <c r="E656" s="149"/>
      <c r="F656" s="150"/>
      <c r="G656" s="157"/>
      <c r="H656" s="149"/>
      <c r="I656" s="157"/>
      <c r="J656" s="147"/>
      <c r="K656" s="150"/>
      <c r="L656" s="147"/>
      <c r="M656" s="150">
        <v>10.24</v>
      </c>
      <c r="N656" s="147">
        <v>508000</v>
      </c>
      <c r="O656" s="147"/>
      <c r="P656" s="150"/>
      <c r="Q656" s="158"/>
      <c r="R656" s="150"/>
      <c r="S656" s="158"/>
      <c r="T656" s="150"/>
      <c r="U656" s="150"/>
      <c r="V656" s="159"/>
      <c r="W656" s="159"/>
      <c r="X656" s="159"/>
      <c r="Y656" s="42"/>
      <c r="Z656" s="42"/>
      <c r="AA656" s="26"/>
    </row>
    <row r="657" spans="1:27">
      <c r="A657" s="35" t="s">
        <v>19</v>
      </c>
      <c r="B657" s="285">
        <v>8700</v>
      </c>
      <c r="C657" s="285">
        <v>56400</v>
      </c>
      <c r="D657" s="286">
        <v>6.46</v>
      </c>
      <c r="E657" s="285"/>
      <c r="F657" s="286"/>
      <c r="G657" s="292">
        <v>475000</v>
      </c>
      <c r="H657" s="285"/>
      <c r="I657" s="292"/>
      <c r="J657" s="283"/>
      <c r="K657" s="286"/>
      <c r="L657" s="283">
        <v>56300</v>
      </c>
      <c r="M657" s="286">
        <v>6.45</v>
      </c>
      <c r="N657" s="283">
        <v>576000</v>
      </c>
      <c r="O657" s="283"/>
      <c r="P657" s="286"/>
      <c r="Q657" s="293"/>
      <c r="R657" s="286"/>
      <c r="S657" s="293"/>
      <c r="T657" s="286"/>
      <c r="U657" s="286"/>
      <c r="V657" s="294"/>
      <c r="W657" s="294"/>
      <c r="X657" s="294"/>
      <c r="Y657" s="52"/>
      <c r="Z657" s="52"/>
      <c r="AA657" s="248"/>
    </row>
    <row r="658" spans="1:27">
      <c r="A658" s="28" t="s">
        <v>20</v>
      </c>
      <c r="B658" s="149">
        <v>7500</v>
      </c>
      <c r="C658" s="149">
        <v>52100</v>
      </c>
      <c r="D658" s="150">
        <v>6.93</v>
      </c>
      <c r="E658" s="149"/>
      <c r="F658" s="150"/>
      <c r="G658" s="157">
        <v>489000</v>
      </c>
      <c r="H658" s="149"/>
      <c r="I658" s="157"/>
      <c r="J658" s="147"/>
      <c r="K658" s="150"/>
      <c r="L658" s="147">
        <v>51500</v>
      </c>
      <c r="M658" s="150">
        <v>6.85</v>
      </c>
      <c r="N658" s="147">
        <v>548000</v>
      </c>
      <c r="O658" s="147"/>
      <c r="P658" s="150"/>
      <c r="Q658" s="158"/>
      <c r="R658" s="150"/>
      <c r="S658" s="158"/>
      <c r="T658" s="150"/>
      <c r="U658" s="150"/>
      <c r="V658" s="159"/>
      <c r="W658" s="159"/>
      <c r="X658" s="159"/>
      <c r="Y658" s="42"/>
      <c r="Z658" s="42"/>
      <c r="AA658" s="26"/>
    </row>
    <row r="659" spans="1:27">
      <c r="A659" s="28" t="s">
        <v>21</v>
      </c>
      <c r="B659" s="149"/>
      <c r="C659" s="149"/>
      <c r="D659" s="150">
        <v>2.14</v>
      </c>
      <c r="E659" s="149"/>
      <c r="F659" s="150"/>
      <c r="G659" s="157"/>
      <c r="H659" s="149"/>
      <c r="I659" s="157"/>
      <c r="J659" s="147"/>
      <c r="K659" s="150"/>
      <c r="L659" s="147"/>
      <c r="M659" s="150"/>
      <c r="N659" s="147">
        <v>800000</v>
      </c>
      <c r="O659" s="147"/>
      <c r="P659" s="150"/>
      <c r="Q659" s="158"/>
      <c r="R659" s="150"/>
      <c r="S659" s="158"/>
      <c r="T659" s="150"/>
      <c r="U659" s="150"/>
      <c r="V659" s="159"/>
      <c r="W659" s="159"/>
      <c r="X659" s="159"/>
      <c r="Y659" s="42"/>
      <c r="Z659" s="42"/>
      <c r="AA659" s="26"/>
    </row>
    <row r="660" spans="1:27">
      <c r="A660" s="28" t="s">
        <v>22</v>
      </c>
      <c r="B660" s="149"/>
      <c r="C660" s="149"/>
      <c r="D660" s="150"/>
      <c r="E660" s="149"/>
      <c r="F660" s="150"/>
      <c r="G660" s="157"/>
      <c r="H660" s="149"/>
      <c r="I660" s="157"/>
      <c r="J660" s="147"/>
      <c r="K660" s="150"/>
      <c r="L660" s="147"/>
      <c r="M660" s="150"/>
      <c r="N660" s="147"/>
      <c r="O660" s="147"/>
      <c r="P660" s="150"/>
      <c r="Q660" s="158"/>
      <c r="R660" s="150"/>
      <c r="S660" s="158"/>
      <c r="T660" s="150"/>
      <c r="U660" s="150"/>
      <c r="V660" s="159"/>
      <c r="W660" s="159"/>
      <c r="X660" s="159"/>
      <c r="Y660" s="42"/>
      <c r="Z660" s="42"/>
      <c r="AA660" s="26"/>
    </row>
    <row r="661" spans="1:27">
      <c r="A661" s="28" t="s">
        <v>23</v>
      </c>
      <c r="B661" s="149"/>
      <c r="C661" s="149"/>
      <c r="D661" s="150">
        <v>5.21</v>
      </c>
      <c r="E661" s="149"/>
      <c r="F661" s="150"/>
      <c r="G661" s="157">
        <v>345000</v>
      </c>
      <c r="H661" s="149"/>
      <c r="I661" s="157"/>
      <c r="J661" s="147"/>
      <c r="K661" s="150"/>
      <c r="L661" s="147"/>
      <c r="M661" s="150">
        <v>6.07</v>
      </c>
      <c r="N661" s="147">
        <v>717000</v>
      </c>
      <c r="O661" s="147"/>
      <c r="P661" s="150"/>
      <c r="Q661" s="158"/>
      <c r="R661" s="150"/>
      <c r="S661" s="158"/>
      <c r="T661" s="150"/>
      <c r="U661" s="150"/>
      <c r="V661" s="159"/>
      <c r="W661" s="159"/>
      <c r="X661" s="159"/>
      <c r="Y661" s="42"/>
      <c r="Z661" s="42"/>
      <c r="AA661" s="26"/>
    </row>
    <row r="662" spans="1:27">
      <c r="A662" s="35" t="s">
        <v>24</v>
      </c>
      <c r="B662" s="285">
        <v>28300</v>
      </c>
      <c r="C662" s="285">
        <v>98900</v>
      </c>
      <c r="D662" s="286">
        <v>3.49</v>
      </c>
      <c r="E662" s="285">
        <v>19300</v>
      </c>
      <c r="F662" s="286">
        <v>0.68</v>
      </c>
      <c r="G662" s="292">
        <v>242000</v>
      </c>
      <c r="H662" s="285"/>
      <c r="I662" s="292"/>
      <c r="J662" s="283">
        <v>28200</v>
      </c>
      <c r="K662" s="286">
        <v>0.99</v>
      </c>
      <c r="L662" s="283">
        <v>70900</v>
      </c>
      <c r="M662" s="286">
        <v>2.5</v>
      </c>
      <c r="N662" s="283">
        <v>475000</v>
      </c>
      <c r="O662" s="283"/>
      <c r="P662" s="286"/>
      <c r="Q662" s="293"/>
      <c r="R662" s="286"/>
      <c r="S662" s="293"/>
      <c r="T662" s="286"/>
      <c r="U662" s="286">
        <v>31.11</v>
      </c>
      <c r="V662" s="294"/>
      <c r="W662" s="294"/>
      <c r="X662" s="294"/>
      <c r="Y662" s="52"/>
      <c r="Z662" s="52"/>
      <c r="AA662" s="248"/>
    </row>
    <row r="663" spans="1:27">
      <c r="A663" s="28" t="s">
        <v>25</v>
      </c>
      <c r="B663" s="149"/>
      <c r="C663" s="149"/>
      <c r="D663" s="150"/>
      <c r="E663" s="149"/>
      <c r="F663" s="150"/>
      <c r="G663" s="157"/>
      <c r="H663" s="149"/>
      <c r="I663" s="157"/>
      <c r="J663" s="147"/>
      <c r="K663" s="150"/>
      <c r="L663" s="147"/>
      <c r="M663" s="150"/>
      <c r="N663" s="147">
        <v>543000</v>
      </c>
      <c r="O663" s="147"/>
      <c r="P663" s="150"/>
      <c r="Q663" s="158"/>
      <c r="R663" s="150"/>
      <c r="S663" s="158"/>
      <c r="T663" s="150"/>
      <c r="U663" s="150"/>
      <c r="V663" s="159"/>
      <c r="W663" s="159"/>
      <c r="X663" s="159"/>
      <c r="Y663" s="42"/>
      <c r="Z663" s="42"/>
      <c r="AA663" s="26"/>
    </row>
    <row r="664" spans="1:27">
      <c r="A664" s="28" t="s">
        <v>26</v>
      </c>
      <c r="B664" s="149"/>
      <c r="C664" s="149"/>
      <c r="D664" s="150">
        <v>9.74</v>
      </c>
      <c r="E664" s="149"/>
      <c r="F664" s="150"/>
      <c r="G664" s="157">
        <v>342000</v>
      </c>
      <c r="H664" s="149"/>
      <c r="I664" s="157"/>
      <c r="J664" s="147"/>
      <c r="K664" s="150"/>
      <c r="L664" s="147"/>
      <c r="M664" s="150">
        <v>6.16</v>
      </c>
      <c r="N664" s="147">
        <v>705000</v>
      </c>
      <c r="O664" s="147"/>
      <c r="P664" s="150"/>
      <c r="Q664" s="158"/>
      <c r="R664" s="150"/>
      <c r="S664" s="158"/>
      <c r="T664" s="150"/>
      <c r="U664" s="150"/>
      <c r="V664" s="159"/>
      <c r="W664" s="159"/>
      <c r="X664" s="159"/>
      <c r="Y664" s="42"/>
      <c r="Z664" s="42"/>
      <c r="AA664" s="26"/>
    </row>
    <row r="665" spans="1:27">
      <c r="A665" s="28" t="s">
        <v>27</v>
      </c>
      <c r="B665" s="149"/>
      <c r="C665" s="149"/>
      <c r="D665" s="150"/>
      <c r="E665" s="149"/>
      <c r="F665" s="150"/>
      <c r="G665" s="157">
        <v>396000</v>
      </c>
      <c r="H665" s="149"/>
      <c r="I665" s="157"/>
      <c r="J665" s="147"/>
      <c r="K665" s="150"/>
      <c r="L665" s="147"/>
      <c r="M665" s="150"/>
      <c r="N665" s="147">
        <v>429000</v>
      </c>
      <c r="O665" s="147"/>
      <c r="P665" s="150"/>
      <c r="Q665" s="158"/>
      <c r="R665" s="150"/>
      <c r="S665" s="158"/>
      <c r="T665" s="150"/>
      <c r="U665" s="150"/>
      <c r="V665" s="159"/>
      <c r="W665" s="159"/>
      <c r="X665" s="159"/>
      <c r="Y665" s="42"/>
      <c r="Z665" s="42"/>
      <c r="AA665" s="26"/>
    </row>
    <row r="666" spans="1:27">
      <c r="A666" s="28" t="s">
        <v>28</v>
      </c>
      <c r="B666" s="149">
        <v>10000</v>
      </c>
      <c r="C666" s="149"/>
      <c r="D666" s="150"/>
      <c r="E666" s="149">
        <v>7100</v>
      </c>
      <c r="F666" s="150">
        <v>0.71</v>
      </c>
      <c r="G666" s="157">
        <v>223000</v>
      </c>
      <c r="H666" s="149"/>
      <c r="I666" s="157"/>
      <c r="J666" s="147"/>
      <c r="K666" s="150"/>
      <c r="L666" s="147"/>
      <c r="M666" s="150"/>
      <c r="N666" s="147">
        <v>447000</v>
      </c>
      <c r="O666" s="147"/>
      <c r="P666" s="150"/>
      <c r="Q666" s="158"/>
      <c r="R666" s="150"/>
      <c r="S666" s="158"/>
      <c r="T666" s="150"/>
      <c r="U666" s="150"/>
      <c r="V666" s="159"/>
      <c r="W666" s="159"/>
      <c r="X666" s="159"/>
      <c r="Y666" s="42"/>
      <c r="Z666" s="42"/>
      <c r="AA666" s="26"/>
    </row>
    <row r="667" spans="1:27">
      <c r="A667" s="28" t="s">
        <v>29</v>
      </c>
      <c r="B667" s="149"/>
      <c r="C667" s="149"/>
      <c r="D667" s="150">
        <v>4.8499999999999996</v>
      </c>
      <c r="E667" s="149"/>
      <c r="F667" s="150">
        <v>0.76</v>
      </c>
      <c r="G667" s="157">
        <v>220000</v>
      </c>
      <c r="H667" s="149"/>
      <c r="I667" s="157"/>
      <c r="J667" s="147"/>
      <c r="K667" s="150">
        <v>2.2999999999999998</v>
      </c>
      <c r="L667" s="147"/>
      <c r="M667" s="150"/>
      <c r="N667" s="147">
        <v>359000</v>
      </c>
      <c r="O667" s="147"/>
      <c r="P667" s="150"/>
      <c r="Q667" s="158"/>
      <c r="R667" s="150"/>
      <c r="S667" s="158"/>
      <c r="T667" s="150"/>
      <c r="U667" s="150">
        <v>9.1300000000000008</v>
      </c>
      <c r="V667" s="159"/>
      <c r="W667" s="159"/>
      <c r="X667" s="159"/>
      <c r="Y667" s="42"/>
      <c r="Z667" s="42"/>
      <c r="AA667" s="26"/>
    </row>
    <row r="668" spans="1:27">
      <c r="A668" s="28" t="s">
        <v>30</v>
      </c>
      <c r="B668" s="149"/>
      <c r="C668" s="149"/>
      <c r="D668" s="150">
        <v>5.36</v>
      </c>
      <c r="E668" s="149"/>
      <c r="F668" s="150"/>
      <c r="G668" s="157">
        <v>228000</v>
      </c>
      <c r="H668" s="149"/>
      <c r="I668" s="157"/>
      <c r="J668" s="147"/>
      <c r="K668" s="150"/>
      <c r="L668" s="147"/>
      <c r="M668" s="150"/>
      <c r="N668" s="147">
        <v>408000</v>
      </c>
      <c r="O668" s="147"/>
      <c r="P668" s="150"/>
      <c r="Q668" s="158"/>
      <c r="R668" s="150"/>
      <c r="S668" s="158"/>
      <c r="T668" s="150"/>
      <c r="U668" s="150"/>
      <c r="V668" s="159"/>
      <c r="W668" s="159"/>
      <c r="X668" s="159"/>
      <c r="Y668" s="42"/>
      <c r="Z668" s="42"/>
      <c r="AA668" s="26"/>
    </row>
    <row r="669" spans="1:27">
      <c r="A669" s="20" t="s">
        <v>59</v>
      </c>
      <c r="B669" s="30"/>
      <c r="C669" s="30"/>
      <c r="D669" s="32"/>
    </row>
    <row r="670" spans="1:27">
      <c r="E670" s="113"/>
      <c r="F670" s="90"/>
      <c r="G670" s="113"/>
      <c r="H670" s="113"/>
      <c r="I670" s="113"/>
      <c r="J670" s="113"/>
      <c r="K670" s="113"/>
      <c r="L670" s="113"/>
      <c r="M670" s="113"/>
      <c r="N670" s="113"/>
      <c r="O670" s="113"/>
      <c r="P670" s="113"/>
      <c r="Q670" s="113"/>
      <c r="R670" s="113"/>
      <c r="S670" s="113"/>
      <c r="T670" s="113"/>
      <c r="U670" s="113"/>
      <c r="V670" s="113"/>
      <c r="W670" s="113"/>
      <c r="X670" s="113"/>
      <c r="Y670" s="113"/>
      <c r="Z670" s="113"/>
      <c r="AA670" s="113"/>
    </row>
    <row r="671" spans="1:27">
      <c r="A671" s="20"/>
      <c r="F671" s="90"/>
    </row>
    <row r="672" spans="1:27">
      <c r="A672" s="97" t="s">
        <v>1835</v>
      </c>
      <c r="B672" s="97"/>
      <c r="C672" s="97"/>
      <c r="D672" s="97"/>
      <c r="E672" s="20"/>
      <c r="F672" s="90"/>
      <c r="G672" s="20"/>
      <c r="H672" s="20"/>
      <c r="I672" s="20"/>
      <c r="J672" s="20"/>
      <c r="K672" s="20"/>
    </row>
    <row r="673" spans="1:35" ht="30" customHeight="1">
      <c r="A673" s="380" t="s">
        <v>0</v>
      </c>
      <c r="B673" s="380" t="s">
        <v>1566</v>
      </c>
      <c r="C673" s="380" t="s">
        <v>1567</v>
      </c>
      <c r="D673" s="380" t="s">
        <v>1568</v>
      </c>
      <c r="E673" s="391" t="s">
        <v>1569</v>
      </c>
      <c r="F673" s="391" t="s">
        <v>1570</v>
      </c>
      <c r="G673" s="391"/>
      <c r="H673" s="391" t="s">
        <v>1571</v>
      </c>
      <c r="I673" s="391" t="s">
        <v>1572</v>
      </c>
      <c r="J673" s="391"/>
      <c r="K673" s="391" t="s">
        <v>1512</v>
      </c>
      <c r="L673" s="391"/>
      <c r="M673" s="391"/>
      <c r="N673" s="391"/>
      <c r="O673" s="391"/>
      <c r="P673" s="391"/>
      <c r="Q673" s="391"/>
      <c r="R673" s="396" t="s">
        <v>1513</v>
      </c>
      <c r="S673" s="397"/>
      <c r="T673" s="397"/>
      <c r="U673" s="397"/>
      <c r="V673" s="397"/>
      <c r="W673" s="397"/>
      <c r="X673" s="397"/>
      <c r="Y673" s="397"/>
      <c r="Z673" s="397"/>
      <c r="AA673" s="397"/>
      <c r="AB673" s="397"/>
      <c r="AC673" s="397"/>
      <c r="AD673" s="397"/>
      <c r="AE673" s="397"/>
      <c r="AF673" s="397"/>
      <c r="AG673" s="397"/>
      <c r="AH673" s="397"/>
      <c r="AI673" s="398"/>
    </row>
    <row r="674" spans="1:35" ht="63.6" customHeight="1">
      <c r="A674" s="381"/>
      <c r="B674" s="381"/>
      <c r="C674" s="381"/>
      <c r="D674" s="381"/>
      <c r="E674" s="391"/>
      <c r="F674" s="391"/>
      <c r="G674" s="391"/>
      <c r="H674" s="391"/>
      <c r="I674" s="391"/>
      <c r="J674" s="391"/>
      <c r="K674" s="391" t="s">
        <v>1514</v>
      </c>
      <c r="L674" s="391"/>
      <c r="M674" s="391" t="s">
        <v>1515</v>
      </c>
      <c r="N674" s="391"/>
      <c r="O674" s="391"/>
      <c r="P674" s="391" t="s">
        <v>1516</v>
      </c>
      <c r="Q674" s="391"/>
      <c r="R674" s="391" t="s">
        <v>1517</v>
      </c>
      <c r="S674" s="391"/>
      <c r="T674" s="402" t="s">
        <v>1518</v>
      </c>
      <c r="U674" s="402"/>
      <c r="V674" s="402"/>
      <c r="W674" s="402" t="s">
        <v>1519</v>
      </c>
      <c r="X674" s="402"/>
      <c r="Y674" s="402" t="s">
        <v>1520</v>
      </c>
      <c r="Z674" s="402"/>
      <c r="AA674" s="416" t="s">
        <v>1521</v>
      </c>
      <c r="AB674" s="417"/>
      <c r="AC674" s="417"/>
      <c r="AD674" s="417"/>
      <c r="AE674" s="417"/>
      <c r="AF674" s="417"/>
      <c r="AG674" s="417"/>
      <c r="AH674" s="417"/>
      <c r="AI674" s="418"/>
    </row>
    <row r="675" spans="1:35" ht="101.1" customHeight="1">
      <c r="A675" s="382"/>
      <c r="B675" s="382"/>
      <c r="C675" s="382"/>
      <c r="D675" s="382"/>
      <c r="E675" s="81" t="s">
        <v>32</v>
      </c>
      <c r="F675" s="81" t="s">
        <v>32</v>
      </c>
      <c r="G675" s="81" t="s">
        <v>1573</v>
      </c>
      <c r="H675" s="81" t="s">
        <v>32</v>
      </c>
      <c r="I675" s="81" t="s">
        <v>32</v>
      </c>
      <c r="J675" s="81" t="s">
        <v>1574</v>
      </c>
      <c r="K675" s="81" t="s">
        <v>1522</v>
      </c>
      <c r="L675" s="81" t="s">
        <v>1523</v>
      </c>
      <c r="M675" s="81" t="s">
        <v>1575</v>
      </c>
      <c r="N675" s="81" t="s">
        <v>1576</v>
      </c>
      <c r="O675" s="81" t="s">
        <v>1577</v>
      </c>
      <c r="P675" s="81" t="s">
        <v>1527</v>
      </c>
      <c r="Q675" s="81" t="s">
        <v>1528</v>
      </c>
      <c r="R675" s="81" t="s">
        <v>1529</v>
      </c>
      <c r="S675" s="81" t="s">
        <v>1530</v>
      </c>
      <c r="T675" s="81" t="s">
        <v>1578</v>
      </c>
      <c r="U675" s="81" t="s">
        <v>1579</v>
      </c>
      <c r="V675" s="81" t="s">
        <v>1580</v>
      </c>
      <c r="W675" s="81" t="s">
        <v>1534</v>
      </c>
      <c r="X675" s="81" t="s">
        <v>1535</v>
      </c>
      <c r="Y675" s="81" t="s">
        <v>1536</v>
      </c>
      <c r="Z675" s="81" t="s">
        <v>1537</v>
      </c>
      <c r="AA675" s="81" t="s">
        <v>1538</v>
      </c>
      <c r="AB675" s="81" t="s">
        <v>1539</v>
      </c>
      <c r="AC675" s="81" t="s">
        <v>1540</v>
      </c>
      <c r="AD675" s="81" t="s">
        <v>1541</v>
      </c>
      <c r="AE675" s="81" t="s">
        <v>1542</v>
      </c>
      <c r="AF675" s="81" t="s">
        <v>1543</v>
      </c>
      <c r="AG675" s="81" t="s">
        <v>1544</v>
      </c>
      <c r="AH675" s="81" t="s">
        <v>1545</v>
      </c>
      <c r="AI675" s="81" t="s">
        <v>1546</v>
      </c>
    </row>
    <row r="676" spans="1:35">
      <c r="A676" s="13" t="s">
        <v>1</v>
      </c>
      <c r="B676" s="303">
        <v>1130900</v>
      </c>
      <c r="C676" s="303">
        <v>26961100</v>
      </c>
      <c r="D676" s="303">
        <v>23.84</v>
      </c>
      <c r="E676" s="303">
        <v>1125400</v>
      </c>
      <c r="F676" s="303">
        <v>5400</v>
      </c>
      <c r="G676" s="303">
        <v>12.21</v>
      </c>
      <c r="H676" s="303">
        <v>35000</v>
      </c>
      <c r="I676" s="303">
        <v>1095800</v>
      </c>
      <c r="J676" s="303">
        <v>22.26</v>
      </c>
      <c r="K676" s="303">
        <v>24064100</v>
      </c>
      <c r="L676" s="303">
        <v>21.28</v>
      </c>
      <c r="M676" s="303">
        <v>826600</v>
      </c>
      <c r="N676" s="303">
        <v>0.73</v>
      </c>
      <c r="O676" s="303">
        <v>15000</v>
      </c>
      <c r="P676" s="303">
        <v>91300</v>
      </c>
      <c r="Q676" s="303">
        <v>0.08</v>
      </c>
      <c r="R676" s="303">
        <v>12715500</v>
      </c>
      <c r="S676" s="303">
        <v>11.24</v>
      </c>
      <c r="T676" s="303">
        <v>5803100</v>
      </c>
      <c r="U676" s="303">
        <v>5.13</v>
      </c>
      <c r="V676" s="303">
        <v>16000</v>
      </c>
      <c r="W676" s="303">
        <v>285800</v>
      </c>
      <c r="X676" s="304">
        <v>0.25</v>
      </c>
      <c r="Y676" s="303">
        <v>454900</v>
      </c>
      <c r="Z676" s="304">
        <v>0.4</v>
      </c>
      <c r="AA676" s="303">
        <v>8622900</v>
      </c>
      <c r="AB676" s="303">
        <v>7.63</v>
      </c>
      <c r="AC676" s="303">
        <v>1.4</v>
      </c>
      <c r="AD676" s="327">
        <v>0.89</v>
      </c>
      <c r="AE676" s="328"/>
      <c r="AF676" s="13">
        <v>36650.44</v>
      </c>
      <c r="AG676" s="13">
        <v>69900</v>
      </c>
      <c r="AH676" s="13"/>
      <c r="AI676" s="13"/>
    </row>
    <row r="677" spans="1:35">
      <c r="A677" s="35" t="s">
        <v>2</v>
      </c>
      <c r="B677" s="295">
        <v>435100</v>
      </c>
      <c r="C677" s="295">
        <v>10869000</v>
      </c>
      <c r="D677" s="295">
        <v>24.98</v>
      </c>
      <c r="E677" s="295">
        <v>433000</v>
      </c>
      <c r="F677" s="295"/>
      <c r="G677" s="295">
        <v>12.47</v>
      </c>
      <c r="H677" s="295">
        <v>18200</v>
      </c>
      <c r="I677" s="295">
        <v>416900</v>
      </c>
      <c r="J677" s="295">
        <v>25.58</v>
      </c>
      <c r="K677" s="295">
        <v>8471200</v>
      </c>
      <c r="L677" s="295">
        <v>19.47</v>
      </c>
      <c r="M677" s="295"/>
      <c r="N677" s="295"/>
      <c r="O677" s="295">
        <v>15000</v>
      </c>
      <c r="P677" s="295">
        <v>29100</v>
      </c>
      <c r="Q677" s="295">
        <v>7.0000000000000007E-2</v>
      </c>
      <c r="R677" s="295">
        <v>4644000</v>
      </c>
      <c r="S677" s="295">
        <v>10.67</v>
      </c>
      <c r="T677" s="295">
        <v>1790000</v>
      </c>
      <c r="U677" s="295">
        <v>4.1100000000000003</v>
      </c>
      <c r="V677" s="295">
        <v>17000</v>
      </c>
      <c r="W677" s="295">
        <v>61000</v>
      </c>
      <c r="X677" s="296">
        <v>0.14000000000000001</v>
      </c>
      <c r="Y677" s="295">
        <v>171300</v>
      </c>
      <c r="Z677" s="296">
        <v>0.39</v>
      </c>
      <c r="AA677" s="295">
        <v>3401100</v>
      </c>
      <c r="AB677" s="295">
        <v>7.82</v>
      </c>
      <c r="AC677" s="295">
        <v>1.45</v>
      </c>
      <c r="AD677" s="297">
        <v>0.88</v>
      </c>
      <c r="AE677" s="298"/>
      <c r="AF677" s="248">
        <v>29188.55</v>
      </c>
      <c r="AG677" s="248">
        <v>26500</v>
      </c>
      <c r="AH677" s="248"/>
      <c r="AI677" s="248"/>
    </row>
    <row r="678" spans="1:35">
      <c r="A678" s="28" t="s">
        <v>3</v>
      </c>
      <c r="B678" s="160">
        <v>55300</v>
      </c>
      <c r="C678" s="160">
        <v>955100</v>
      </c>
      <c r="D678" s="160">
        <v>17.260000000000002</v>
      </c>
      <c r="E678" s="160">
        <v>55100</v>
      </c>
      <c r="F678" s="160"/>
      <c r="G678" s="160"/>
      <c r="H678" s="160"/>
      <c r="I678" s="160">
        <v>53500</v>
      </c>
      <c r="J678" s="160">
        <v>9.98</v>
      </c>
      <c r="K678" s="160">
        <v>679300</v>
      </c>
      <c r="L678" s="160">
        <v>12.28</v>
      </c>
      <c r="M678" s="160"/>
      <c r="N678" s="160"/>
      <c r="O678" s="160">
        <v>15000</v>
      </c>
      <c r="P678" s="160"/>
      <c r="Q678" s="160"/>
      <c r="R678" s="160">
        <v>391300</v>
      </c>
      <c r="S678" s="160">
        <v>7.07</v>
      </c>
      <c r="T678" s="160">
        <v>146500</v>
      </c>
      <c r="U678" s="160">
        <v>2.65</v>
      </c>
      <c r="V678" s="160">
        <v>16000</v>
      </c>
      <c r="W678" s="160"/>
      <c r="X678" s="161"/>
      <c r="Y678" s="160"/>
      <c r="Z678" s="161">
        <v>0.22</v>
      </c>
      <c r="AA678" s="160">
        <v>266500</v>
      </c>
      <c r="AB678" s="160">
        <v>4.82</v>
      </c>
      <c r="AC678" s="160">
        <v>1.53</v>
      </c>
      <c r="AD678" s="162">
        <v>0.9</v>
      </c>
      <c r="AE678" s="163"/>
      <c r="AF678" s="26"/>
      <c r="AG678" s="26"/>
      <c r="AH678" s="26"/>
      <c r="AI678" s="26"/>
    </row>
    <row r="679" spans="1:35">
      <c r="A679" s="28" t="s">
        <v>4</v>
      </c>
      <c r="B679" s="160">
        <v>28900</v>
      </c>
      <c r="C679" s="160">
        <v>1035900</v>
      </c>
      <c r="D679" s="160">
        <v>35.82</v>
      </c>
      <c r="E679" s="160">
        <v>28900</v>
      </c>
      <c r="F679" s="160"/>
      <c r="G679" s="160"/>
      <c r="H679" s="160"/>
      <c r="I679" s="160">
        <v>28500</v>
      </c>
      <c r="J679" s="160"/>
      <c r="K679" s="160">
        <v>469900</v>
      </c>
      <c r="L679" s="160">
        <v>16.25</v>
      </c>
      <c r="M679" s="160"/>
      <c r="N679" s="160"/>
      <c r="O679" s="160"/>
      <c r="P679" s="160"/>
      <c r="Q679" s="160"/>
      <c r="R679" s="160">
        <v>285100</v>
      </c>
      <c r="S679" s="160">
        <v>9.86</v>
      </c>
      <c r="T679" s="160"/>
      <c r="U679" s="160"/>
      <c r="V679" s="160">
        <v>19000</v>
      </c>
      <c r="W679" s="160">
        <v>9900</v>
      </c>
      <c r="X679" s="161">
        <v>0.34</v>
      </c>
      <c r="Y679" s="160">
        <v>13800</v>
      </c>
      <c r="Z679" s="161">
        <v>0.48</v>
      </c>
      <c r="AA679" s="160">
        <v>217600</v>
      </c>
      <c r="AB679" s="160">
        <v>7.53</v>
      </c>
      <c r="AC679" s="160">
        <v>1.58</v>
      </c>
      <c r="AD679" s="162">
        <v>0.91</v>
      </c>
      <c r="AE679" s="163"/>
      <c r="AF679" s="26"/>
      <c r="AG679" s="26"/>
      <c r="AH679" s="26"/>
      <c r="AI679" s="26"/>
    </row>
    <row r="680" spans="1:35">
      <c r="A680" s="28" t="s">
        <v>5</v>
      </c>
      <c r="B680" s="160">
        <v>11500</v>
      </c>
      <c r="C680" s="160">
        <v>329500</v>
      </c>
      <c r="D680" s="160">
        <v>28.69</v>
      </c>
      <c r="E680" s="160">
        <v>11500</v>
      </c>
      <c r="F680" s="160"/>
      <c r="G680" s="160"/>
      <c r="H680" s="160"/>
      <c r="I680" s="160">
        <v>10700</v>
      </c>
      <c r="J680" s="160">
        <v>25.01</v>
      </c>
      <c r="K680" s="160"/>
      <c r="L680" s="160">
        <v>28.63</v>
      </c>
      <c r="M680" s="160"/>
      <c r="N680" s="160"/>
      <c r="O680" s="160"/>
      <c r="P680" s="160"/>
      <c r="Q680" s="160"/>
      <c r="R680" s="160">
        <v>58800</v>
      </c>
      <c r="S680" s="160">
        <v>5.12</v>
      </c>
      <c r="T680" s="160"/>
      <c r="U680" s="160">
        <v>4.96</v>
      </c>
      <c r="V680" s="160">
        <v>20000</v>
      </c>
      <c r="W680" s="160"/>
      <c r="X680" s="161"/>
      <c r="Y680" s="160"/>
      <c r="Z680" s="161">
        <v>0.68</v>
      </c>
      <c r="AA680" s="160">
        <v>104400</v>
      </c>
      <c r="AB680" s="160">
        <v>9.09</v>
      </c>
      <c r="AC680" s="160">
        <v>1.43</v>
      </c>
      <c r="AD680" s="162">
        <v>0.78</v>
      </c>
      <c r="AE680" s="162"/>
      <c r="AF680" s="26"/>
      <c r="AG680" s="26"/>
      <c r="AH680" s="26"/>
      <c r="AI680" s="26"/>
    </row>
    <row r="681" spans="1:35">
      <c r="A681" s="28" t="s">
        <v>6</v>
      </c>
      <c r="B681" s="160">
        <v>117800</v>
      </c>
      <c r="C681" s="160">
        <v>2568100</v>
      </c>
      <c r="D681" s="160">
        <v>21.8</v>
      </c>
      <c r="E681" s="160">
        <v>117400</v>
      </c>
      <c r="F681" s="160"/>
      <c r="G681" s="160">
        <v>8.59</v>
      </c>
      <c r="H681" s="160"/>
      <c r="I681" s="160">
        <v>104900</v>
      </c>
      <c r="J681" s="160">
        <v>23.63</v>
      </c>
      <c r="K681" s="160">
        <v>2241400</v>
      </c>
      <c r="L681" s="160">
        <v>19.02</v>
      </c>
      <c r="M681" s="160"/>
      <c r="N681" s="160">
        <v>0.08</v>
      </c>
      <c r="O681" s="160">
        <v>18000</v>
      </c>
      <c r="P681" s="160"/>
      <c r="Q681" s="160"/>
      <c r="R681" s="160">
        <v>1153800</v>
      </c>
      <c r="S681" s="160">
        <v>9.7899999999999991</v>
      </c>
      <c r="T681" s="160">
        <v>405100</v>
      </c>
      <c r="U681" s="160">
        <v>3.44</v>
      </c>
      <c r="V681" s="160">
        <v>16000</v>
      </c>
      <c r="W681" s="160"/>
      <c r="X681" s="161"/>
      <c r="Y681" s="160">
        <v>34900</v>
      </c>
      <c r="Z681" s="161">
        <v>0.3</v>
      </c>
      <c r="AA681" s="160">
        <v>815100</v>
      </c>
      <c r="AB681" s="160">
        <v>6.92</v>
      </c>
      <c r="AC681" s="160">
        <v>1.33</v>
      </c>
      <c r="AD681" s="162">
        <v>0.82</v>
      </c>
      <c r="AE681" s="163"/>
      <c r="AF681" s="26"/>
      <c r="AG681" s="26"/>
      <c r="AH681" s="26"/>
      <c r="AI681" s="26"/>
    </row>
    <row r="682" spans="1:35">
      <c r="A682" s="28" t="s">
        <v>7</v>
      </c>
      <c r="B682" s="160">
        <v>99600</v>
      </c>
      <c r="C682" s="160">
        <v>3122000</v>
      </c>
      <c r="D682" s="160">
        <v>31.35</v>
      </c>
      <c r="E682" s="160">
        <v>99500</v>
      </c>
      <c r="F682" s="160"/>
      <c r="G682" s="160"/>
      <c r="H682" s="160"/>
      <c r="I682" s="160">
        <v>99300</v>
      </c>
      <c r="J682" s="160"/>
      <c r="K682" s="160">
        <v>2797400</v>
      </c>
      <c r="L682" s="160">
        <v>28.09</v>
      </c>
      <c r="M682" s="160"/>
      <c r="N682" s="160"/>
      <c r="O682" s="160">
        <v>19000</v>
      </c>
      <c r="P682" s="160">
        <v>15200</v>
      </c>
      <c r="Q682" s="160">
        <v>0.15</v>
      </c>
      <c r="R682" s="160">
        <v>1435400</v>
      </c>
      <c r="S682" s="160">
        <v>14.42</v>
      </c>
      <c r="T682" s="160">
        <v>319900</v>
      </c>
      <c r="U682" s="160">
        <v>3.21</v>
      </c>
      <c r="V682" s="160">
        <v>16000</v>
      </c>
      <c r="W682" s="160"/>
      <c r="X682" s="161"/>
      <c r="Y682" s="160">
        <v>69300</v>
      </c>
      <c r="Z682" s="161">
        <v>0.7</v>
      </c>
      <c r="AA682" s="160">
        <v>1087400</v>
      </c>
      <c r="AB682" s="160">
        <v>10.92</v>
      </c>
      <c r="AC682" s="160">
        <v>1.46</v>
      </c>
      <c r="AD682" s="162">
        <v>0.97</v>
      </c>
      <c r="AE682" s="163"/>
      <c r="AF682" s="26"/>
      <c r="AG682" s="26">
        <v>17200</v>
      </c>
      <c r="AH682" s="26"/>
      <c r="AI682" s="26"/>
    </row>
    <row r="683" spans="1:35">
      <c r="A683" s="28" t="s">
        <v>8</v>
      </c>
      <c r="B683" s="160">
        <v>101000</v>
      </c>
      <c r="C683" s="160">
        <v>2420200</v>
      </c>
      <c r="D683" s="26">
        <v>23.96</v>
      </c>
      <c r="E683" s="26">
        <v>100500</v>
      </c>
      <c r="F683" s="26"/>
      <c r="G683" s="26"/>
      <c r="H683" s="26">
        <v>1500</v>
      </c>
      <c r="I683" s="26">
        <v>99600</v>
      </c>
      <c r="J683" s="26">
        <v>27.04</v>
      </c>
      <c r="K683" s="26">
        <v>1754500</v>
      </c>
      <c r="L683" s="26">
        <v>17.37</v>
      </c>
      <c r="M683" s="26"/>
      <c r="N683" s="26"/>
      <c r="O683" s="26">
        <v>11000</v>
      </c>
      <c r="P683" s="26"/>
      <c r="Q683" s="26"/>
      <c r="R683" s="26">
        <v>1198300</v>
      </c>
      <c r="S683" s="26">
        <v>11.86</v>
      </c>
      <c r="T683" s="26">
        <v>562300</v>
      </c>
      <c r="U683" s="26">
        <v>5.57</v>
      </c>
      <c r="V683" s="26">
        <v>17000</v>
      </c>
      <c r="W683" s="26"/>
      <c r="X683" s="120"/>
      <c r="Y683" s="26">
        <v>27900</v>
      </c>
      <c r="Z683" s="120">
        <v>0.28000000000000003</v>
      </c>
      <c r="AA683" s="26">
        <v>776700</v>
      </c>
      <c r="AB683" s="26">
        <v>7.69</v>
      </c>
      <c r="AC683" s="26">
        <v>1.56</v>
      </c>
      <c r="AD683" s="163">
        <v>0.8</v>
      </c>
      <c r="AE683" s="163"/>
      <c r="AF683" s="26"/>
      <c r="AG683" s="26"/>
      <c r="AH683" s="26"/>
      <c r="AI683" s="26"/>
    </row>
    <row r="684" spans="1:35">
      <c r="A684" s="28" t="s">
        <v>9</v>
      </c>
      <c r="B684" s="160">
        <v>21000</v>
      </c>
      <c r="C684" s="160">
        <v>438200</v>
      </c>
      <c r="D684" s="26">
        <v>20.92</v>
      </c>
      <c r="E684" s="26">
        <v>20200</v>
      </c>
      <c r="F684" s="26"/>
      <c r="G684" s="26">
        <v>16.7</v>
      </c>
      <c r="H684" s="26"/>
      <c r="I684" s="26">
        <v>20400</v>
      </c>
      <c r="J684" s="26"/>
      <c r="K684" s="26">
        <v>199800</v>
      </c>
      <c r="L684" s="26">
        <v>9.5299999999999994</v>
      </c>
      <c r="M684" s="26"/>
      <c r="N684" s="26"/>
      <c r="O684" s="26"/>
      <c r="P684" s="26"/>
      <c r="Q684" s="26"/>
      <c r="R684" s="26">
        <v>121500</v>
      </c>
      <c r="S684" s="26">
        <v>5.8</v>
      </c>
      <c r="T684" s="26">
        <v>41200</v>
      </c>
      <c r="U684" s="26">
        <v>1.97</v>
      </c>
      <c r="V684" s="26">
        <v>17000</v>
      </c>
      <c r="W684" s="26"/>
      <c r="X684" s="120"/>
      <c r="Y684" s="26"/>
      <c r="Z684" s="120"/>
      <c r="AA684" s="26">
        <v>133500</v>
      </c>
      <c r="AB684" s="26">
        <v>6.37</v>
      </c>
      <c r="AC684" s="26">
        <v>1.17</v>
      </c>
      <c r="AD684" s="163">
        <v>0.87</v>
      </c>
      <c r="AE684" s="163"/>
      <c r="AF684" s="26"/>
      <c r="AG684" s="26"/>
      <c r="AH684" s="26"/>
      <c r="AI684" s="26"/>
    </row>
    <row r="685" spans="1:35">
      <c r="A685" s="35" t="s">
        <v>10</v>
      </c>
      <c r="B685" s="295">
        <v>407900</v>
      </c>
      <c r="C685" s="295">
        <v>8878300</v>
      </c>
      <c r="D685" s="289">
        <v>21.76</v>
      </c>
      <c r="E685" s="288">
        <v>405700</v>
      </c>
      <c r="F685" s="289">
        <v>2200</v>
      </c>
      <c r="G685" s="288">
        <v>11.79</v>
      </c>
      <c r="H685" s="289">
        <v>7200</v>
      </c>
      <c r="I685" s="299">
        <v>400700</v>
      </c>
      <c r="J685" s="289">
        <v>17.04</v>
      </c>
      <c r="K685" s="299">
        <v>9034300</v>
      </c>
      <c r="L685" s="289">
        <v>22.15</v>
      </c>
      <c r="M685" s="299">
        <v>145500</v>
      </c>
      <c r="N685" s="299">
        <v>0.36</v>
      </c>
      <c r="O685" s="289">
        <v>15000</v>
      </c>
      <c r="P685" s="299"/>
      <c r="Q685" s="289"/>
      <c r="R685" s="299">
        <v>5296800</v>
      </c>
      <c r="S685" s="289">
        <v>12.98</v>
      </c>
      <c r="T685" s="248">
        <v>2450100</v>
      </c>
      <c r="U685" s="248">
        <v>6.01</v>
      </c>
      <c r="V685" s="248">
        <v>14000</v>
      </c>
      <c r="W685" s="248">
        <v>119200</v>
      </c>
      <c r="X685" s="275">
        <v>0.28999999999999998</v>
      </c>
      <c r="Y685" s="248">
        <v>131200</v>
      </c>
      <c r="Z685" s="275">
        <v>0.32</v>
      </c>
      <c r="AA685" s="248">
        <v>3011500</v>
      </c>
      <c r="AB685" s="248">
        <v>7.38</v>
      </c>
      <c r="AC685" s="248">
        <v>1.35</v>
      </c>
      <c r="AD685" s="298">
        <v>0.91</v>
      </c>
      <c r="AE685" s="298"/>
      <c r="AF685" s="248"/>
      <c r="AG685" s="248">
        <v>9700</v>
      </c>
      <c r="AH685" s="248"/>
      <c r="AI685" s="248"/>
    </row>
    <row r="686" spans="1:35">
      <c r="A686" s="28" t="s">
        <v>11</v>
      </c>
      <c r="B686" s="160">
        <v>70200</v>
      </c>
      <c r="C686" s="160">
        <v>1558400</v>
      </c>
      <c r="D686" s="153">
        <v>22.18</v>
      </c>
      <c r="E686" s="152">
        <v>70000</v>
      </c>
      <c r="F686" s="153"/>
      <c r="G686" s="152"/>
      <c r="H686" s="153"/>
      <c r="I686" s="164">
        <v>69200</v>
      </c>
      <c r="J686" s="153"/>
      <c r="K686" s="164">
        <v>1428200</v>
      </c>
      <c r="L686" s="153">
        <v>20.329999999999998</v>
      </c>
      <c r="M686" s="164"/>
      <c r="N686" s="164"/>
      <c r="O686" s="153">
        <v>19000</v>
      </c>
      <c r="P686" s="164"/>
      <c r="Q686" s="153"/>
      <c r="R686" s="164">
        <v>1153000</v>
      </c>
      <c r="S686" s="153">
        <v>16.41</v>
      </c>
      <c r="T686" s="26">
        <v>326700</v>
      </c>
      <c r="U686" s="26">
        <v>4.6500000000000004</v>
      </c>
      <c r="V686" s="26">
        <v>13000</v>
      </c>
      <c r="W686" s="26"/>
      <c r="X686" s="120"/>
      <c r="Y686" s="26"/>
      <c r="Z686" s="120"/>
      <c r="AA686" s="26">
        <v>467800</v>
      </c>
      <c r="AB686" s="26">
        <v>6.66</v>
      </c>
      <c r="AC686" s="26">
        <v>1.29</v>
      </c>
      <c r="AD686" s="163">
        <v>0.83</v>
      </c>
      <c r="AE686" s="163"/>
      <c r="AF686" s="26"/>
      <c r="AG686" s="26"/>
      <c r="AH686" s="26"/>
      <c r="AI686" s="26"/>
    </row>
    <row r="687" spans="1:35">
      <c r="A687" s="28" t="s">
        <v>12</v>
      </c>
      <c r="B687" s="160">
        <v>48300</v>
      </c>
      <c r="C687" s="160">
        <v>1456100</v>
      </c>
      <c r="D687" s="153">
        <v>30.17</v>
      </c>
      <c r="E687" s="152">
        <v>48300</v>
      </c>
      <c r="F687" s="26"/>
      <c r="G687" s="26"/>
      <c r="H687" s="26">
        <v>1700</v>
      </c>
      <c r="I687" s="26">
        <v>46500</v>
      </c>
      <c r="J687" s="26">
        <v>16.98</v>
      </c>
      <c r="K687" s="26">
        <v>1210800</v>
      </c>
      <c r="L687" s="153">
        <v>25.08</v>
      </c>
      <c r="M687" s="164"/>
      <c r="N687" s="164"/>
      <c r="O687" s="153">
        <v>14000</v>
      </c>
      <c r="P687" s="164"/>
      <c r="Q687" s="153"/>
      <c r="R687" s="164">
        <v>790400</v>
      </c>
      <c r="S687" s="153">
        <v>16.37</v>
      </c>
      <c r="T687" s="26">
        <v>465800</v>
      </c>
      <c r="U687" s="26">
        <v>9.65</v>
      </c>
      <c r="V687" s="26">
        <v>14000</v>
      </c>
      <c r="W687" s="26"/>
      <c r="X687" s="120"/>
      <c r="Y687" s="26">
        <v>20200</v>
      </c>
      <c r="Z687" s="120">
        <v>0.42</v>
      </c>
      <c r="AA687" s="42">
        <v>331400</v>
      </c>
      <c r="AB687" s="42">
        <v>6.87</v>
      </c>
      <c r="AC687" s="26">
        <v>1.59</v>
      </c>
      <c r="AD687" s="163">
        <v>0.82</v>
      </c>
      <c r="AE687" s="163"/>
      <c r="AF687" s="26"/>
      <c r="AG687" s="26"/>
      <c r="AH687" s="26"/>
      <c r="AI687" s="26"/>
    </row>
    <row r="688" spans="1:35">
      <c r="A688" s="28" t="s">
        <v>13</v>
      </c>
      <c r="B688" s="160">
        <v>44700</v>
      </c>
      <c r="C688" s="160">
        <v>1094600</v>
      </c>
      <c r="D688" s="153">
        <v>24.49</v>
      </c>
      <c r="E688" s="152">
        <v>44500</v>
      </c>
      <c r="F688" s="26"/>
      <c r="G688" s="26"/>
      <c r="H688" s="26"/>
      <c r="I688" s="26">
        <v>44100</v>
      </c>
      <c r="J688" s="26">
        <v>14.1</v>
      </c>
      <c r="K688" s="26">
        <v>1246700</v>
      </c>
      <c r="L688" s="153">
        <v>27.9</v>
      </c>
      <c r="M688" s="164"/>
      <c r="N688" s="164"/>
      <c r="O688" s="153">
        <v>19000</v>
      </c>
      <c r="P688" s="164"/>
      <c r="Q688" s="153"/>
      <c r="R688" s="164">
        <v>661000</v>
      </c>
      <c r="S688" s="153">
        <v>14.79</v>
      </c>
      <c r="T688" s="26">
        <v>324500</v>
      </c>
      <c r="U688" s="26">
        <v>7.26</v>
      </c>
      <c r="V688" s="26">
        <v>15000</v>
      </c>
      <c r="W688" s="26"/>
      <c r="X688" s="120">
        <v>0.25</v>
      </c>
      <c r="Y688" s="26">
        <v>11900</v>
      </c>
      <c r="Z688" s="120">
        <v>0.27</v>
      </c>
      <c r="AA688" s="42">
        <v>332900</v>
      </c>
      <c r="AB688" s="42">
        <v>7.45</v>
      </c>
      <c r="AC688" s="26">
        <v>1.41</v>
      </c>
      <c r="AD688" s="163">
        <v>0.9</v>
      </c>
      <c r="AE688" s="163"/>
      <c r="AF688" s="26"/>
      <c r="AG688" s="26"/>
      <c r="AH688" s="26"/>
      <c r="AI688" s="26"/>
    </row>
    <row r="689" spans="1:35">
      <c r="A689" s="28" t="s">
        <v>14</v>
      </c>
      <c r="B689" s="160">
        <v>56000</v>
      </c>
      <c r="C689" s="160">
        <v>997400</v>
      </c>
      <c r="D689" s="153">
        <v>17.809999999999999</v>
      </c>
      <c r="E689" s="152">
        <v>55300</v>
      </c>
      <c r="F689" s="153"/>
      <c r="G689" s="152">
        <v>14.05</v>
      </c>
      <c r="H689" s="153"/>
      <c r="I689" s="164">
        <v>54800</v>
      </c>
      <c r="J689" s="153">
        <v>10.5</v>
      </c>
      <c r="K689" s="164">
        <v>1155000</v>
      </c>
      <c r="L689" s="153">
        <v>20.62</v>
      </c>
      <c r="M689" s="164"/>
      <c r="N689" s="164"/>
      <c r="O689" s="153">
        <v>14000</v>
      </c>
      <c r="P689" s="164"/>
      <c r="Q689" s="153"/>
      <c r="R689" s="164">
        <v>663300</v>
      </c>
      <c r="S689" s="153">
        <v>11.84</v>
      </c>
      <c r="T689" s="26">
        <v>188900</v>
      </c>
      <c r="U689" s="26">
        <v>3.37</v>
      </c>
      <c r="V689" s="26">
        <v>15000</v>
      </c>
      <c r="W689" s="26"/>
      <c r="X689" s="120"/>
      <c r="Y689" s="26"/>
      <c r="Z689" s="120"/>
      <c r="AA689" s="42">
        <v>323900</v>
      </c>
      <c r="AB689" s="42">
        <v>5.78</v>
      </c>
      <c r="AC689" s="26">
        <v>1.33</v>
      </c>
      <c r="AD689" s="163">
        <v>0.93</v>
      </c>
      <c r="AE689" s="163"/>
      <c r="AF689" s="26"/>
      <c r="AG689" s="26"/>
      <c r="AH689" s="26"/>
      <c r="AI689" s="26"/>
    </row>
    <row r="690" spans="1:35">
      <c r="A690" s="28" t="s">
        <v>15</v>
      </c>
      <c r="B690" s="160">
        <v>67600</v>
      </c>
      <c r="C690" s="160">
        <v>1330500</v>
      </c>
      <c r="D690" s="153">
        <v>19.68</v>
      </c>
      <c r="E690" s="152">
        <v>67200</v>
      </c>
      <c r="F690" s="153"/>
      <c r="G690" s="152"/>
      <c r="H690" s="153"/>
      <c r="I690" s="164">
        <v>65500</v>
      </c>
      <c r="J690" s="153">
        <v>16.260000000000002</v>
      </c>
      <c r="K690" s="164">
        <v>985000</v>
      </c>
      <c r="L690" s="153">
        <v>14.57</v>
      </c>
      <c r="M690" s="164"/>
      <c r="N690" s="164">
        <v>0.32</v>
      </c>
      <c r="O690" s="153">
        <v>15000</v>
      </c>
      <c r="P690" s="164"/>
      <c r="Q690" s="153"/>
      <c r="R690" s="164">
        <v>639700</v>
      </c>
      <c r="S690" s="153">
        <v>9.4600000000000009</v>
      </c>
      <c r="T690" s="26">
        <v>238100</v>
      </c>
      <c r="U690" s="26">
        <v>3.52</v>
      </c>
      <c r="V690" s="26">
        <v>14000</v>
      </c>
      <c r="W690" s="26"/>
      <c r="X690" s="120">
        <v>0.52</v>
      </c>
      <c r="Y690" s="26">
        <v>28000</v>
      </c>
      <c r="Z690" s="120">
        <v>0.41</v>
      </c>
      <c r="AA690" s="42">
        <v>380900</v>
      </c>
      <c r="AB690" s="42">
        <v>5.63</v>
      </c>
      <c r="AC690" s="26">
        <v>1.41</v>
      </c>
      <c r="AD690" s="163">
        <v>0.85</v>
      </c>
      <c r="AE690" s="163"/>
      <c r="AF690" s="26"/>
      <c r="AG690" s="26"/>
      <c r="AH690" s="26"/>
      <c r="AI690" s="26"/>
    </row>
    <row r="691" spans="1:35">
      <c r="A691" s="28" t="s">
        <v>16</v>
      </c>
      <c r="B691" s="160">
        <v>85500</v>
      </c>
      <c r="C691" s="160">
        <v>1500100</v>
      </c>
      <c r="D691" s="153">
        <v>17.54</v>
      </c>
      <c r="E691" s="152">
        <v>85000</v>
      </c>
      <c r="F691" s="153"/>
      <c r="G691" s="152">
        <v>8.7899999999999991</v>
      </c>
      <c r="H691" s="153"/>
      <c r="I691" s="164">
        <v>85300</v>
      </c>
      <c r="J691" s="153"/>
      <c r="K691" s="164">
        <v>2039300</v>
      </c>
      <c r="L691" s="153">
        <v>23.84</v>
      </c>
      <c r="M691" s="164"/>
      <c r="N691" s="164"/>
      <c r="O691" s="153">
        <v>15000</v>
      </c>
      <c r="P691" s="164"/>
      <c r="Q691" s="153"/>
      <c r="R691" s="164">
        <v>863000</v>
      </c>
      <c r="S691" s="153">
        <v>10.09</v>
      </c>
      <c r="T691" s="26"/>
      <c r="U691" s="26"/>
      <c r="V691" s="26">
        <v>13000</v>
      </c>
      <c r="W691" s="26"/>
      <c r="X691" s="120"/>
      <c r="Y691" s="26">
        <v>25900</v>
      </c>
      <c r="Z691" s="120">
        <v>0.3</v>
      </c>
      <c r="AA691" s="42">
        <v>744100</v>
      </c>
      <c r="AB691" s="42">
        <v>8.6999999999999993</v>
      </c>
      <c r="AC691" s="26">
        <v>1.19</v>
      </c>
      <c r="AD691" s="163">
        <v>0.98</v>
      </c>
      <c r="AE691" s="163"/>
      <c r="AF691" s="26"/>
      <c r="AG691" s="26"/>
      <c r="AH691" s="26"/>
      <c r="AI691" s="26"/>
    </row>
    <row r="692" spans="1:35">
      <c r="A692" s="28" t="s">
        <v>17</v>
      </c>
      <c r="B692" s="160">
        <v>30200</v>
      </c>
      <c r="C692" s="160">
        <v>786200</v>
      </c>
      <c r="D692" s="153">
        <v>26.01</v>
      </c>
      <c r="E692" s="152">
        <v>30100</v>
      </c>
      <c r="F692" s="153"/>
      <c r="G692" s="152"/>
      <c r="H692" s="153"/>
      <c r="I692" s="164">
        <v>30100</v>
      </c>
      <c r="J692" s="153"/>
      <c r="K692" s="164">
        <v>801100</v>
      </c>
      <c r="L692" s="153">
        <v>26.5</v>
      </c>
      <c r="M692" s="164"/>
      <c r="N692" s="164"/>
      <c r="O692" s="153">
        <v>15000</v>
      </c>
      <c r="P692" s="164"/>
      <c r="Q692" s="153"/>
      <c r="R692" s="164">
        <v>457200</v>
      </c>
      <c r="S692" s="153">
        <v>15.13</v>
      </c>
      <c r="T692" s="26">
        <v>186100</v>
      </c>
      <c r="U692" s="26">
        <v>6.15</v>
      </c>
      <c r="V692" s="26">
        <v>14000</v>
      </c>
      <c r="W692" s="26"/>
      <c r="X692" s="120"/>
      <c r="Y692" s="26"/>
      <c r="Z692" s="120">
        <v>0.72</v>
      </c>
      <c r="AA692" s="42">
        <v>362000</v>
      </c>
      <c r="AB692" s="42">
        <v>11.98</v>
      </c>
      <c r="AC692" s="26">
        <v>1.38</v>
      </c>
      <c r="AD692" s="163">
        <v>0.97</v>
      </c>
      <c r="AE692" s="163"/>
      <c r="AF692" s="26"/>
      <c r="AG692" s="26"/>
      <c r="AH692" s="26"/>
      <c r="AI692" s="26"/>
    </row>
    <row r="693" spans="1:35">
      <c r="A693" s="28" t="s">
        <v>18</v>
      </c>
      <c r="B693" s="160">
        <v>5300</v>
      </c>
      <c r="C693" s="160">
        <v>155000</v>
      </c>
      <c r="D693" s="153">
        <v>29.18</v>
      </c>
      <c r="E693" s="152">
        <v>5200</v>
      </c>
      <c r="F693" s="153"/>
      <c r="G693" s="152"/>
      <c r="H693" s="153"/>
      <c r="I693" s="164">
        <v>5200</v>
      </c>
      <c r="J693" s="153">
        <v>27.4</v>
      </c>
      <c r="K693" s="164">
        <v>168200</v>
      </c>
      <c r="L693" s="153">
        <v>31.69</v>
      </c>
      <c r="M693" s="164"/>
      <c r="N693" s="164"/>
      <c r="O693" s="153">
        <v>14000</v>
      </c>
      <c r="P693" s="164"/>
      <c r="Q693" s="153"/>
      <c r="R693" s="164">
        <v>69100</v>
      </c>
      <c r="S693" s="153">
        <v>13.01</v>
      </c>
      <c r="T693" s="26">
        <v>37100</v>
      </c>
      <c r="U693" s="26">
        <v>6.98</v>
      </c>
      <c r="V693" s="26">
        <v>15000</v>
      </c>
      <c r="W693" s="26"/>
      <c r="X693" s="120"/>
      <c r="Y693" s="26"/>
      <c r="Z693" s="120">
        <v>0.63</v>
      </c>
      <c r="AA693" s="42">
        <v>68500</v>
      </c>
      <c r="AB693" s="42">
        <v>12.9</v>
      </c>
      <c r="AC693" s="26">
        <v>1.54</v>
      </c>
      <c r="AD693" s="163">
        <v>0.85</v>
      </c>
      <c r="AE693" s="163"/>
      <c r="AF693" s="26"/>
      <c r="AG693" s="26"/>
      <c r="AH693" s="26"/>
      <c r="AI693" s="26"/>
    </row>
    <row r="694" spans="1:35">
      <c r="A694" s="35" t="s">
        <v>19</v>
      </c>
      <c r="B694" s="295">
        <v>105900</v>
      </c>
      <c r="C694" s="295">
        <v>3009000</v>
      </c>
      <c r="D694" s="289">
        <v>28.4</v>
      </c>
      <c r="E694" s="288">
        <v>105700</v>
      </c>
      <c r="F694" s="289"/>
      <c r="G694" s="288"/>
      <c r="H694" s="289">
        <v>1500</v>
      </c>
      <c r="I694" s="299">
        <v>104400</v>
      </c>
      <c r="J694" s="289">
        <v>44.51</v>
      </c>
      <c r="K694" s="299">
        <v>2908000</v>
      </c>
      <c r="L694" s="289">
        <v>27.45</v>
      </c>
      <c r="M694" s="299"/>
      <c r="N694" s="299"/>
      <c r="O694" s="289">
        <v>13000</v>
      </c>
      <c r="P694" s="299"/>
      <c r="Q694" s="289"/>
      <c r="R694" s="299">
        <v>1181300</v>
      </c>
      <c r="S694" s="289">
        <v>11.15</v>
      </c>
      <c r="T694" s="248">
        <v>916300</v>
      </c>
      <c r="U694" s="248">
        <v>8.65</v>
      </c>
      <c r="V694" s="248">
        <v>18000</v>
      </c>
      <c r="W694" s="248">
        <v>18100</v>
      </c>
      <c r="X694" s="275">
        <v>0.17</v>
      </c>
      <c r="Y694" s="248">
        <v>54300</v>
      </c>
      <c r="Z694" s="275">
        <v>0.51</v>
      </c>
      <c r="AA694" s="52">
        <v>944400</v>
      </c>
      <c r="AB694" s="52">
        <v>8.91</v>
      </c>
      <c r="AC694" s="248">
        <v>1.45</v>
      </c>
      <c r="AD694" s="298">
        <v>0.87</v>
      </c>
      <c r="AE694" s="298"/>
      <c r="AF694" s="248"/>
      <c r="AG694" s="248">
        <v>10900</v>
      </c>
      <c r="AH694" s="248"/>
      <c r="AI694" s="248"/>
    </row>
    <row r="695" spans="1:35">
      <c r="A695" s="28" t="s">
        <v>20</v>
      </c>
      <c r="B695" s="160">
        <v>88200</v>
      </c>
      <c r="C695" s="160">
        <v>2502100</v>
      </c>
      <c r="D695" s="153">
        <v>28.36</v>
      </c>
      <c r="E695" s="152">
        <v>88000</v>
      </c>
      <c r="F695" s="153"/>
      <c r="G695" s="152"/>
      <c r="H695" s="153"/>
      <c r="I695" s="154">
        <v>88100</v>
      </c>
      <c r="J695" s="153"/>
      <c r="K695" s="154">
        <v>2425500</v>
      </c>
      <c r="L695" s="153">
        <v>27.49</v>
      </c>
      <c r="M695" s="154"/>
      <c r="N695" s="154"/>
      <c r="O695" s="153">
        <v>12000</v>
      </c>
      <c r="P695" s="160"/>
      <c r="Q695" s="153"/>
      <c r="R695" s="160">
        <v>947300</v>
      </c>
      <c r="S695" s="153">
        <v>10.74</v>
      </c>
      <c r="T695" s="26">
        <v>762400</v>
      </c>
      <c r="U695" s="26">
        <v>8.64</v>
      </c>
      <c r="V695" s="26">
        <v>17000</v>
      </c>
      <c r="W695" s="26"/>
      <c r="X695" s="120">
        <v>0.13</v>
      </c>
      <c r="Y695" s="26">
        <v>40500</v>
      </c>
      <c r="Z695" s="120">
        <v>0.46</v>
      </c>
      <c r="AA695" s="42">
        <v>793400</v>
      </c>
      <c r="AB695" s="42">
        <v>8.99</v>
      </c>
      <c r="AC695" s="26">
        <v>1.44</v>
      </c>
      <c r="AD695" s="163">
        <v>0.86</v>
      </c>
      <c r="AE695" s="163"/>
      <c r="AF695" s="26"/>
      <c r="AG695" s="26">
        <v>9400</v>
      </c>
      <c r="AH695" s="26"/>
      <c r="AI695" s="26"/>
    </row>
    <row r="696" spans="1:35">
      <c r="A696" s="28" t="s">
        <v>21</v>
      </c>
      <c r="B696" s="160">
        <v>7800</v>
      </c>
      <c r="C696" s="160">
        <v>220900</v>
      </c>
      <c r="D696" s="153">
        <v>28.44</v>
      </c>
      <c r="E696" s="152">
        <v>7800</v>
      </c>
      <c r="F696" s="153"/>
      <c r="G696" s="152"/>
      <c r="H696" s="153">
        <v>1300</v>
      </c>
      <c r="I696" s="154">
        <v>6400</v>
      </c>
      <c r="J696" s="153">
        <v>47.98</v>
      </c>
      <c r="K696" s="154">
        <v>214500</v>
      </c>
      <c r="L696" s="153">
        <v>27.61</v>
      </c>
      <c r="M696" s="154"/>
      <c r="N696" s="154"/>
      <c r="O696" s="153">
        <v>21000</v>
      </c>
      <c r="P696" s="160"/>
      <c r="Q696" s="153"/>
      <c r="R696" s="160">
        <v>73300</v>
      </c>
      <c r="S696" s="153">
        <v>9.43</v>
      </c>
      <c r="T696" s="26">
        <v>74000</v>
      </c>
      <c r="U696" s="26">
        <v>9.5299999999999994</v>
      </c>
      <c r="V696" s="26">
        <v>21000</v>
      </c>
      <c r="W696" s="26"/>
      <c r="X696" s="120"/>
      <c r="Y696" s="26"/>
      <c r="Z696" s="120"/>
      <c r="AA696" s="42">
        <v>70900</v>
      </c>
      <c r="AB696" s="42">
        <v>9.1300000000000008</v>
      </c>
      <c r="AC696" s="26">
        <v>1.63</v>
      </c>
      <c r="AD696" s="163">
        <v>0.89</v>
      </c>
      <c r="AE696" s="163"/>
      <c r="AF696" s="26"/>
      <c r="AG696" s="26"/>
      <c r="AH696" s="26"/>
      <c r="AI696" s="26"/>
    </row>
    <row r="697" spans="1:35">
      <c r="A697" s="28" t="s">
        <v>22</v>
      </c>
      <c r="B697" s="160">
        <v>5300</v>
      </c>
      <c r="C697" s="160">
        <v>148300</v>
      </c>
      <c r="D697" s="153">
        <v>28.02</v>
      </c>
      <c r="E697" s="152">
        <v>5300</v>
      </c>
      <c r="F697" s="153"/>
      <c r="G697" s="152"/>
      <c r="H697" s="153"/>
      <c r="I697" s="154">
        <v>5300</v>
      </c>
      <c r="J697" s="153"/>
      <c r="K697" s="154">
        <v>116500</v>
      </c>
      <c r="L697" s="153">
        <v>22</v>
      </c>
      <c r="M697" s="154"/>
      <c r="N697" s="154"/>
      <c r="O697" s="153">
        <v>24000</v>
      </c>
      <c r="P697" s="160"/>
      <c r="Q697" s="153"/>
      <c r="R697" s="160">
        <v>68100</v>
      </c>
      <c r="S697" s="153">
        <v>12.86</v>
      </c>
      <c r="T697" s="26"/>
      <c r="U697" s="26">
        <v>4.05</v>
      </c>
      <c r="V697" s="26">
        <v>20000</v>
      </c>
      <c r="W697" s="26"/>
      <c r="X697" s="120"/>
      <c r="Y697" s="26"/>
      <c r="Z697" s="120"/>
      <c r="AA697" s="42">
        <v>24800</v>
      </c>
      <c r="AB697" s="42">
        <v>4.6900000000000004</v>
      </c>
      <c r="AC697" s="26">
        <v>1.5</v>
      </c>
      <c r="AD697" s="163">
        <v>0.99</v>
      </c>
      <c r="AE697" s="163"/>
      <c r="AF697" s="26"/>
      <c r="AG697" s="26"/>
      <c r="AH697" s="26"/>
      <c r="AI697" s="26"/>
    </row>
    <row r="698" spans="1:35">
      <c r="A698" s="28" t="s">
        <v>23</v>
      </c>
      <c r="B698" s="160">
        <v>4600</v>
      </c>
      <c r="C698" s="160">
        <v>137700</v>
      </c>
      <c r="D698" s="153">
        <v>29.64</v>
      </c>
      <c r="E698" s="152">
        <v>4600</v>
      </c>
      <c r="F698" s="153"/>
      <c r="G698" s="152"/>
      <c r="H698" s="153"/>
      <c r="I698" s="154">
        <v>4600</v>
      </c>
      <c r="J698" s="153"/>
      <c r="K698" s="154">
        <v>151500</v>
      </c>
      <c r="L698" s="153">
        <v>32.619999999999997</v>
      </c>
      <c r="M698" s="154"/>
      <c r="N698" s="154"/>
      <c r="O698" s="153">
        <v>14000</v>
      </c>
      <c r="P698" s="160"/>
      <c r="Q698" s="153"/>
      <c r="R698" s="160"/>
      <c r="S698" s="153">
        <v>19.95</v>
      </c>
      <c r="T698" s="26"/>
      <c r="U698" s="26"/>
      <c r="V698" s="26">
        <v>18000</v>
      </c>
      <c r="W698" s="26"/>
      <c r="X698" s="120"/>
      <c r="Y698" s="26"/>
      <c r="Z698" s="120"/>
      <c r="AA698" s="42"/>
      <c r="AB698" s="42">
        <v>11.89</v>
      </c>
      <c r="AC698" s="26">
        <v>1.46</v>
      </c>
      <c r="AD698" s="163"/>
      <c r="AE698" s="163"/>
      <c r="AF698" s="26"/>
      <c r="AG698" s="26"/>
      <c r="AH698" s="26"/>
      <c r="AI698" s="26"/>
    </row>
    <row r="699" spans="1:35">
      <c r="A699" s="35" t="s">
        <v>24</v>
      </c>
      <c r="B699" s="295">
        <v>181900</v>
      </c>
      <c r="C699" s="295">
        <v>4204800</v>
      </c>
      <c r="D699" s="289">
        <v>23.12</v>
      </c>
      <c r="E699" s="288">
        <v>181000</v>
      </c>
      <c r="F699" s="289"/>
      <c r="G699" s="288"/>
      <c r="H699" s="289">
        <v>8100</v>
      </c>
      <c r="I699" s="290">
        <v>173800</v>
      </c>
      <c r="J699" s="289">
        <v>15.32</v>
      </c>
      <c r="K699" s="290">
        <v>3650600</v>
      </c>
      <c r="L699" s="289">
        <v>20.07</v>
      </c>
      <c r="M699" s="290"/>
      <c r="N699" s="290"/>
      <c r="O699" s="289">
        <v>13000</v>
      </c>
      <c r="P699" s="295"/>
      <c r="Q699" s="289"/>
      <c r="R699" s="295">
        <v>1593400</v>
      </c>
      <c r="S699" s="289">
        <v>8.76</v>
      </c>
      <c r="T699" s="248">
        <v>646700</v>
      </c>
      <c r="U699" s="248">
        <v>3.56</v>
      </c>
      <c r="V699" s="248">
        <v>17000</v>
      </c>
      <c r="W699" s="248">
        <v>87600</v>
      </c>
      <c r="X699" s="275">
        <v>0.48</v>
      </c>
      <c r="Y699" s="248">
        <v>98200</v>
      </c>
      <c r="Z699" s="275">
        <v>0.54</v>
      </c>
      <c r="AA699" s="52">
        <v>1265900</v>
      </c>
      <c r="AB699" s="52">
        <v>6.96</v>
      </c>
      <c r="AC699" s="248">
        <v>1.38</v>
      </c>
      <c r="AD699" s="298">
        <v>0.91</v>
      </c>
      <c r="AE699" s="298"/>
      <c r="AF699" s="248"/>
      <c r="AG699" s="248">
        <v>22800</v>
      </c>
      <c r="AH699" s="248"/>
      <c r="AI699" s="248"/>
    </row>
    <row r="700" spans="1:35">
      <c r="A700" s="28" t="s">
        <v>25</v>
      </c>
      <c r="B700" s="160">
        <v>74600</v>
      </c>
      <c r="C700" s="160">
        <v>1494900</v>
      </c>
      <c r="D700" s="153">
        <v>20.04</v>
      </c>
      <c r="E700" s="152">
        <v>74000</v>
      </c>
      <c r="F700" s="153"/>
      <c r="G700" s="152">
        <v>15.16</v>
      </c>
      <c r="H700" s="153">
        <v>4200</v>
      </c>
      <c r="I700" s="154">
        <v>70400</v>
      </c>
      <c r="J700" s="153">
        <v>15.99</v>
      </c>
      <c r="K700" s="154">
        <v>1234900</v>
      </c>
      <c r="L700" s="153">
        <v>16.559999999999999</v>
      </c>
      <c r="M700" s="154"/>
      <c r="N700" s="154"/>
      <c r="O700" s="153">
        <v>11000</v>
      </c>
      <c r="P700" s="160"/>
      <c r="Q700" s="153"/>
      <c r="R700" s="160">
        <v>455500</v>
      </c>
      <c r="S700" s="153">
        <v>6.11</v>
      </c>
      <c r="T700" s="26">
        <v>244900</v>
      </c>
      <c r="U700" s="26">
        <v>3.28</v>
      </c>
      <c r="V700" s="26">
        <v>17000</v>
      </c>
      <c r="W700" s="26">
        <v>19300</v>
      </c>
      <c r="X700" s="120">
        <v>0.26</v>
      </c>
      <c r="Y700" s="26">
        <v>34800</v>
      </c>
      <c r="Z700" s="120">
        <v>0.47</v>
      </c>
      <c r="AA700" s="42">
        <v>414100</v>
      </c>
      <c r="AB700" s="42">
        <v>5.55</v>
      </c>
      <c r="AC700" s="26">
        <v>1.42</v>
      </c>
      <c r="AD700" s="163">
        <v>0.94</v>
      </c>
      <c r="AE700" s="163"/>
      <c r="AF700" s="26"/>
      <c r="AG700" s="26"/>
      <c r="AH700" s="26"/>
      <c r="AI700" s="26"/>
    </row>
    <row r="701" spans="1:35">
      <c r="A701" s="28" t="s">
        <v>26</v>
      </c>
      <c r="B701" s="160">
        <v>30400</v>
      </c>
      <c r="C701" s="160">
        <v>950000</v>
      </c>
      <c r="D701" s="153">
        <v>31.21</v>
      </c>
      <c r="E701" s="152">
        <v>30400</v>
      </c>
      <c r="F701" s="153"/>
      <c r="G701" s="152"/>
      <c r="H701" s="153"/>
      <c r="I701" s="154">
        <v>30300</v>
      </c>
      <c r="J701" s="153"/>
      <c r="K701" s="154">
        <v>889200</v>
      </c>
      <c r="L701" s="153">
        <v>29.21</v>
      </c>
      <c r="M701" s="154"/>
      <c r="N701" s="154"/>
      <c r="O701" s="153">
        <v>13000</v>
      </c>
      <c r="P701" s="160"/>
      <c r="Q701" s="153"/>
      <c r="R701" s="160">
        <v>331500</v>
      </c>
      <c r="S701" s="153">
        <v>10.89</v>
      </c>
      <c r="T701" s="26">
        <v>122500</v>
      </c>
      <c r="U701" s="26">
        <v>4.0199999999999996</v>
      </c>
      <c r="V701" s="26">
        <v>16000</v>
      </c>
      <c r="W701" s="26"/>
      <c r="X701" s="120"/>
      <c r="Y701" s="26"/>
      <c r="Z701" s="120"/>
      <c r="AA701" s="42">
        <v>287300</v>
      </c>
      <c r="AB701" s="42">
        <v>9.44</v>
      </c>
      <c r="AC701" s="26">
        <v>1.27</v>
      </c>
      <c r="AD701" s="163">
        <v>0.93</v>
      </c>
      <c r="AE701" s="163"/>
      <c r="AF701" s="26"/>
      <c r="AG701" s="26"/>
      <c r="AH701" s="26"/>
      <c r="AI701" s="26"/>
    </row>
    <row r="702" spans="1:35">
      <c r="A702" s="28" t="s">
        <v>27</v>
      </c>
      <c r="B702" s="160">
        <v>9600</v>
      </c>
      <c r="C702" s="160">
        <v>135200</v>
      </c>
      <c r="D702" s="153">
        <v>14.05</v>
      </c>
      <c r="E702" s="152">
        <v>9500</v>
      </c>
      <c r="F702" s="153"/>
      <c r="G702" s="152"/>
      <c r="H702" s="153"/>
      <c r="I702" s="154">
        <v>9300</v>
      </c>
      <c r="J702" s="153">
        <v>7.31</v>
      </c>
      <c r="K702" s="154"/>
      <c r="L702" s="153">
        <v>14.42</v>
      </c>
      <c r="M702" s="154"/>
      <c r="N702" s="154"/>
      <c r="O702" s="153">
        <v>25000</v>
      </c>
      <c r="P702" s="160"/>
      <c r="Q702" s="153"/>
      <c r="R702" s="160"/>
      <c r="S702" s="153">
        <v>10.78</v>
      </c>
      <c r="T702" s="26"/>
      <c r="U702" s="26">
        <v>1.08</v>
      </c>
      <c r="V702" s="26">
        <v>18000</v>
      </c>
      <c r="W702" s="26"/>
      <c r="X702" s="120"/>
      <c r="Y702" s="26"/>
      <c r="Z702" s="120"/>
      <c r="AA702" s="42"/>
      <c r="AB702" s="42">
        <v>4.42</v>
      </c>
      <c r="AC702" s="26">
        <v>1.56</v>
      </c>
      <c r="AD702" s="163"/>
      <c r="AE702" s="163"/>
      <c r="AF702" s="26"/>
      <c r="AG702" s="26"/>
      <c r="AH702" s="26"/>
      <c r="AI702" s="26"/>
    </row>
    <row r="703" spans="1:35">
      <c r="A703" s="28" t="s">
        <v>28</v>
      </c>
      <c r="B703" s="160">
        <v>26800</v>
      </c>
      <c r="C703" s="160">
        <v>464800</v>
      </c>
      <c r="D703" s="153">
        <v>17.37</v>
      </c>
      <c r="E703" s="152">
        <v>26800</v>
      </c>
      <c r="F703" s="153"/>
      <c r="G703" s="152"/>
      <c r="H703" s="153"/>
      <c r="I703" s="154">
        <v>23300</v>
      </c>
      <c r="J703" s="153">
        <v>14.39</v>
      </c>
      <c r="K703" s="154">
        <v>465900</v>
      </c>
      <c r="L703" s="153">
        <v>17.41</v>
      </c>
      <c r="M703" s="154"/>
      <c r="N703" s="154"/>
      <c r="O703" s="153">
        <v>15000</v>
      </c>
      <c r="P703" s="160"/>
      <c r="Q703" s="153"/>
      <c r="R703" s="160">
        <v>263700</v>
      </c>
      <c r="S703" s="153">
        <v>9.85</v>
      </c>
      <c r="T703" s="26">
        <v>74300</v>
      </c>
      <c r="U703" s="26">
        <v>2.78</v>
      </c>
      <c r="V703" s="26">
        <v>16000</v>
      </c>
      <c r="W703" s="26"/>
      <c r="X703" s="120"/>
      <c r="Y703" s="26">
        <v>10400</v>
      </c>
      <c r="Z703" s="120">
        <v>0.39</v>
      </c>
      <c r="AA703" s="42">
        <v>255200</v>
      </c>
      <c r="AB703" s="42">
        <v>9.5399999999999991</v>
      </c>
      <c r="AC703" s="26">
        <v>1.42</v>
      </c>
      <c r="AD703" s="163">
        <v>0.79</v>
      </c>
      <c r="AE703" s="163"/>
      <c r="AF703" s="26"/>
      <c r="AG703" s="26"/>
      <c r="AH703" s="26"/>
      <c r="AI703" s="26"/>
    </row>
    <row r="704" spans="1:35">
      <c r="A704" s="28" t="s">
        <v>29</v>
      </c>
      <c r="B704" s="160">
        <v>27700</v>
      </c>
      <c r="C704" s="160">
        <v>802200</v>
      </c>
      <c r="D704" s="153">
        <v>29.01</v>
      </c>
      <c r="E704" s="152">
        <v>27500</v>
      </c>
      <c r="F704" s="153"/>
      <c r="G704" s="152"/>
      <c r="H704" s="153"/>
      <c r="I704" s="154">
        <v>27700</v>
      </c>
      <c r="J704" s="153"/>
      <c r="K704" s="154">
        <v>507600</v>
      </c>
      <c r="L704" s="153">
        <v>18.350000000000001</v>
      </c>
      <c r="M704" s="154"/>
      <c r="N704" s="154"/>
      <c r="O704" s="153">
        <v>16000</v>
      </c>
      <c r="P704" s="160"/>
      <c r="Q704" s="153"/>
      <c r="R704" s="160">
        <v>245500</v>
      </c>
      <c r="S704" s="153">
        <v>8.8800000000000008</v>
      </c>
      <c r="T704" s="26">
        <v>129500</v>
      </c>
      <c r="U704" s="26">
        <v>4.68</v>
      </c>
      <c r="V704" s="26">
        <v>17000</v>
      </c>
      <c r="W704" s="26"/>
      <c r="X704" s="120">
        <v>1.1499999999999999</v>
      </c>
      <c r="Y704" s="26"/>
      <c r="Z704" s="120">
        <v>0.94</v>
      </c>
      <c r="AA704" s="42">
        <v>128600</v>
      </c>
      <c r="AB704" s="42">
        <v>4.6500000000000004</v>
      </c>
      <c r="AC704" s="26">
        <v>1.28</v>
      </c>
      <c r="AD704" s="163">
        <v>0.91</v>
      </c>
      <c r="AE704" s="163"/>
      <c r="AF704" s="26"/>
      <c r="AG704" s="26"/>
      <c r="AH704" s="26"/>
      <c r="AI704" s="26"/>
    </row>
    <row r="705" spans="1:35">
      <c r="A705" s="28" t="s">
        <v>30</v>
      </c>
      <c r="B705" s="160">
        <v>12800</v>
      </c>
      <c r="C705" s="160">
        <v>357700</v>
      </c>
      <c r="D705" s="153">
        <v>27.88</v>
      </c>
      <c r="E705" s="152">
        <v>12800</v>
      </c>
      <c r="F705" s="153"/>
      <c r="G705" s="152"/>
      <c r="H705" s="153"/>
      <c r="I705" s="154">
        <v>12800</v>
      </c>
      <c r="J705" s="153"/>
      <c r="K705" s="154"/>
      <c r="L705" s="153">
        <v>32.28</v>
      </c>
      <c r="M705" s="154"/>
      <c r="N705" s="154"/>
      <c r="O705" s="153"/>
      <c r="P705" s="160"/>
      <c r="Q705" s="153"/>
      <c r="R705" s="160"/>
      <c r="S705" s="153"/>
      <c r="T705" s="26"/>
      <c r="U705" s="26"/>
      <c r="V705" s="26">
        <v>16000</v>
      </c>
      <c r="W705" s="26"/>
      <c r="X705" s="120"/>
      <c r="Y705" s="26"/>
      <c r="Z705" s="120"/>
      <c r="AA705" s="42">
        <v>138200</v>
      </c>
      <c r="AB705" s="42">
        <v>10.77</v>
      </c>
      <c r="AC705" s="26">
        <v>1.41</v>
      </c>
      <c r="AD705" s="163">
        <v>0.96</v>
      </c>
      <c r="AE705" s="163"/>
      <c r="AF705" s="26"/>
      <c r="AG705" s="26"/>
      <c r="AH705" s="26"/>
      <c r="AI705" s="26"/>
    </row>
    <row r="706" spans="1:35">
      <c r="A706" s="20" t="s">
        <v>59</v>
      </c>
      <c r="B706" s="30"/>
      <c r="C706" s="30"/>
      <c r="D706" s="32"/>
    </row>
    <row r="707" spans="1:35">
      <c r="F707" s="90"/>
      <c r="G707" s="90"/>
    </row>
    <row r="708" spans="1:35">
      <c r="F708" s="90"/>
      <c r="G708" s="90"/>
    </row>
    <row r="709" spans="1:35">
      <c r="F709" s="90"/>
      <c r="G709" s="90"/>
    </row>
    <row r="710" spans="1:35">
      <c r="A710" s="97" t="s">
        <v>1836</v>
      </c>
      <c r="B710" s="97"/>
      <c r="C710" s="97"/>
      <c r="D710" s="97"/>
      <c r="E710" s="97"/>
      <c r="F710" s="90"/>
      <c r="G710" s="90"/>
      <c r="H710" s="97"/>
      <c r="I710" s="97"/>
      <c r="J710" s="97"/>
      <c r="K710" s="97"/>
    </row>
    <row r="711" spans="1:35" ht="30" customHeight="1">
      <c r="A711" s="380" t="s">
        <v>0</v>
      </c>
      <c r="B711" s="380" t="s">
        <v>1581</v>
      </c>
      <c r="C711" s="380" t="s">
        <v>1567</v>
      </c>
      <c r="D711" s="380" t="s">
        <v>1568</v>
      </c>
      <c r="E711" s="391" t="s">
        <v>1862</v>
      </c>
      <c r="F711" s="391" t="s">
        <v>1863</v>
      </c>
      <c r="G711" s="391"/>
      <c r="H711" s="391" t="s">
        <v>1864</v>
      </c>
      <c r="I711" s="391" t="s">
        <v>1865</v>
      </c>
      <c r="J711" s="391"/>
      <c r="K711" s="391" t="s">
        <v>1512</v>
      </c>
      <c r="L711" s="391"/>
      <c r="M711" s="391"/>
      <c r="N711" s="391"/>
      <c r="O711" s="391"/>
      <c r="P711" s="391"/>
      <c r="Q711" s="391"/>
      <c r="R711" s="396" t="s">
        <v>1513</v>
      </c>
      <c r="S711" s="397"/>
      <c r="T711" s="397"/>
      <c r="U711" s="397"/>
      <c r="V711" s="397"/>
      <c r="W711" s="397"/>
      <c r="X711" s="397"/>
      <c r="Y711" s="397"/>
      <c r="Z711" s="397"/>
      <c r="AA711" s="397"/>
      <c r="AB711" s="397"/>
      <c r="AC711" s="397"/>
      <c r="AD711" s="397"/>
      <c r="AE711" s="397"/>
      <c r="AF711" s="397"/>
      <c r="AG711" s="397"/>
      <c r="AH711" s="397"/>
      <c r="AI711" s="398"/>
    </row>
    <row r="712" spans="1:35" ht="63.6" customHeight="1">
      <c r="A712" s="381"/>
      <c r="B712" s="381"/>
      <c r="C712" s="381"/>
      <c r="D712" s="381"/>
      <c r="E712" s="391"/>
      <c r="F712" s="391"/>
      <c r="G712" s="391"/>
      <c r="H712" s="391"/>
      <c r="I712" s="391"/>
      <c r="J712" s="391"/>
      <c r="K712" s="391" t="s">
        <v>1514</v>
      </c>
      <c r="L712" s="391"/>
      <c r="M712" s="391" t="s">
        <v>1515</v>
      </c>
      <c r="N712" s="391"/>
      <c r="O712" s="391"/>
      <c r="P712" s="391" t="s">
        <v>1516</v>
      </c>
      <c r="Q712" s="391"/>
      <c r="R712" s="391" t="s">
        <v>1517</v>
      </c>
      <c r="S712" s="391"/>
      <c r="T712" s="402" t="s">
        <v>1518</v>
      </c>
      <c r="U712" s="402"/>
      <c r="V712" s="402"/>
      <c r="W712" s="402" t="s">
        <v>1519</v>
      </c>
      <c r="X712" s="402"/>
      <c r="Y712" s="402" t="s">
        <v>1520</v>
      </c>
      <c r="Z712" s="402"/>
      <c r="AA712" s="416" t="s">
        <v>1521</v>
      </c>
      <c r="AB712" s="417"/>
      <c r="AC712" s="417"/>
      <c r="AD712" s="417"/>
      <c r="AE712" s="417"/>
      <c r="AF712" s="417"/>
      <c r="AG712" s="417"/>
      <c r="AH712" s="417"/>
      <c r="AI712" s="418"/>
    </row>
    <row r="713" spans="1:35" ht="101.1" customHeight="1">
      <c r="A713" s="382"/>
      <c r="B713" s="382"/>
      <c r="C713" s="382"/>
      <c r="D713" s="382"/>
      <c r="E713" s="81" t="s">
        <v>32</v>
      </c>
      <c r="F713" s="81" t="s">
        <v>32</v>
      </c>
      <c r="G713" s="81" t="s">
        <v>1866</v>
      </c>
      <c r="H713" s="81" t="s">
        <v>32</v>
      </c>
      <c r="I713" s="81" t="s">
        <v>32</v>
      </c>
      <c r="J713" s="81" t="s">
        <v>1867</v>
      </c>
      <c r="K713" s="81" t="s">
        <v>1522</v>
      </c>
      <c r="L713" s="81" t="s">
        <v>1523</v>
      </c>
      <c r="M713" s="81" t="s">
        <v>1575</v>
      </c>
      <c r="N713" s="81" t="s">
        <v>1576</v>
      </c>
      <c r="O713" s="81" t="s">
        <v>1577</v>
      </c>
      <c r="P713" s="81" t="s">
        <v>1527</v>
      </c>
      <c r="Q713" s="81" t="s">
        <v>1528</v>
      </c>
      <c r="R713" s="81" t="s">
        <v>1529</v>
      </c>
      <c r="S713" s="81" t="s">
        <v>1530</v>
      </c>
      <c r="T713" s="81" t="s">
        <v>1578</v>
      </c>
      <c r="U713" s="81" t="s">
        <v>1579</v>
      </c>
      <c r="V713" s="81" t="s">
        <v>1580</v>
      </c>
      <c r="W713" s="81" t="s">
        <v>1534</v>
      </c>
      <c r="X713" s="81" t="s">
        <v>1535</v>
      </c>
      <c r="Y713" s="81" t="s">
        <v>1536</v>
      </c>
      <c r="Z713" s="81" t="s">
        <v>1537</v>
      </c>
      <c r="AA713" s="81" t="s">
        <v>1538</v>
      </c>
      <c r="AB713" s="81" t="s">
        <v>1539</v>
      </c>
      <c r="AC713" s="81" t="s">
        <v>1540</v>
      </c>
      <c r="AD713" s="81" t="s">
        <v>1541</v>
      </c>
      <c r="AE713" s="81" t="s">
        <v>1542</v>
      </c>
      <c r="AF713" s="81" t="s">
        <v>1543</v>
      </c>
      <c r="AG713" s="81" t="s">
        <v>1544</v>
      </c>
      <c r="AH713" s="81" t="s">
        <v>1545</v>
      </c>
      <c r="AI713" s="81" t="s">
        <v>1546</v>
      </c>
    </row>
    <row r="714" spans="1:35">
      <c r="A714" s="13" t="s">
        <v>1</v>
      </c>
      <c r="B714" s="303">
        <v>215080</v>
      </c>
      <c r="C714" s="303">
        <v>15175800</v>
      </c>
      <c r="D714" s="303">
        <v>70.56</v>
      </c>
      <c r="E714" s="303">
        <v>214190</v>
      </c>
      <c r="F714" s="303"/>
      <c r="G714" s="303">
        <v>11.09</v>
      </c>
      <c r="H714" s="303">
        <v>5640</v>
      </c>
      <c r="I714" s="303">
        <v>209440</v>
      </c>
      <c r="J714" s="319">
        <v>21.41</v>
      </c>
      <c r="K714" s="321">
        <v>2475000</v>
      </c>
      <c r="L714" s="320">
        <v>11.51</v>
      </c>
      <c r="M714" s="320">
        <v>3396600</v>
      </c>
      <c r="N714" s="320">
        <v>15.79</v>
      </c>
      <c r="O714" s="320">
        <v>8000</v>
      </c>
      <c r="P714" s="320">
        <v>13600</v>
      </c>
      <c r="Q714" s="320">
        <v>0.06</v>
      </c>
      <c r="R714" s="320">
        <v>1603600</v>
      </c>
      <c r="S714" s="320">
        <v>7.46</v>
      </c>
      <c r="T714" s="320">
        <v>2570700</v>
      </c>
      <c r="U714" s="320">
        <v>11.95</v>
      </c>
      <c r="V714" s="320">
        <v>12000</v>
      </c>
      <c r="W714" s="13">
        <v>36300</v>
      </c>
      <c r="X714" s="13">
        <v>0.17</v>
      </c>
      <c r="Y714" s="13">
        <v>75900</v>
      </c>
      <c r="Z714" s="13">
        <v>0.35</v>
      </c>
      <c r="AA714" s="13">
        <v>1039300</v>
      </c>
      <c r="AB714" s="13">
        <v>4.83</v>
      </c>
      <c r="AC714" s="13">
        <v>1.99</v>
      </c>
      <c r="AD714" s="328">
        <v>0.89</v>
      </c>
      <c r="AE714" s="328"/>
      <c r="AF714" s="13"/>
      <c r="AG714" s="13">
        <v>11800</v>
      </c>
      <c r="AH714" s="13"/>
      <c r="AI714" s="13"/>
    </row>
    <row r="715" spans="1:35">
      <c r="A715" s="35" t="s">
        <v>2</v>
      </c>
      <c r="B715" s="295">
        <v>90290</v>
      </c>
      <c r="C715" s="295">
        <v>8672700</v>
      </c>
      <c r="D715" s="295">
        <v>96.05</v>
      </c>
      <c r="E715" s="295">
        <v>90180</v>
      </c>
      <c r="F715" s="295"/>
      <c r="G715" s="295"/>
      <c r="H715" s="295"/>
      <c r="I715" s="295">
        <v>87430</v>
      </c>
      <c r="J715" s="289"/>
      <c r="K715" s="290">
        <v>988200</v>
      </c>
      <c r="L715" s="289">
        <v>10.94</v>
      </c>
      <c r="M715" s="290"/>
      <c r="N715" s="290"/>
      <c r="O715" s="289">
        <v>8000</v>
      </c>
      <c r="P715" s="295"/>
      <c r="Q715" s="289"/>
      <c r="R715" s="295">
        <v>780600</v>
      </c>
      <c r="S715" s="289">
        <v>8.65</v>
      </c>
      <c r="T715" s="248">
        <v>1031300</v>
      </c>
      <c r="U715" s="248">
        <v>11.42</v>
      </c>
      <c r="V715" s="248">
        <v>12000</v>
      </c>
      <c r="W715" s="248"/>
      <c r="X715" s="248"/>
      <c r="Y715" s="248">
        <v>24200</v>
      </c>
      <c r="Z715" s="248">
        <v>0.27</v>
      </c>
      <c r="AA715" s="52">
        <v>439400</v>
      </c>
      <c r="AB715" s="52">
        <v>4.87</v>
      </c>
      <c r="AC715" s="248">
        <v>2.09</v>
      </c>
      <c r="AD715" s="298">
        <v>0.9</v>
      </c>
      <c r="AE715" s="298"/>
      <c r="AF715" s="248"/>
      <c r="AG715" s="248">
        <v>3280</v>
      </c>
      <c r="AH715" s="248"/>
      <c r="AI715" s="248"/>
    </row>
    <row r="716" spans="1:35">
      <c r="A716" s="28" t="s">
        <v>3</v>
      </c>
      <c r="B716" s="160">
        <v>10370</v>
      </c>
      <c r="C716" s="160"/>
      <c r="D716" s="160"/>
      <c r="E716" s="160">
        <v>10260</v>
      </c>
      <c r="F716" s="160"/>
      <c r="G716" s="160"/>
      <c r="H716" s="160"/>
      <c r="I716" s="160">
        <v>10310</v>
      </c>
      <c r="J716" s="153"/>
      <c r="K716" s="154"/>
      <c r="L716" s="153"/>
      <c r="M716" s="154"/>
      <c r="N716" s="154"/>
      <c r="O716" s="153">
        <v>9000</v>
      </c>
      <c r="P716" s="160"/>
      <c r="Q716" s="153"/>
      <c r="R716" s="160"/>
      <c r="S716" s="153"/>
      <c r="T716" s="26"/>
      <c r="U716" s="26"/>
      <c r="V716" s="26">
        <v>12000</v>
      </c>
      <c r="W716" s="26"/>
      <c r="X716" s="26"/>
      <c r="Y716" s="26"/>
      <c r="Z716" s="26"/>
      <c r="AA716" s="42"/>
      <c r="AB716" s="42">
        <v>4.55</v>
      </c>
      <c r="AC716" s="26">
        <v>2.12</v>
      </c>
      <c r="AD716" s="163"/>
      <c r="AE716" s="163"/>
      <c r="AF716" s="26"/>
      <c r="AG716" s="26"/>
      <c r="AH716" s="26"/>
      <c r="AI716" s="26"/>
    </row>
    <row r="717" spans="1:35">
      <c r="A717" s="28" t="s">
        <v>4</v>
      </c>
      <c r="B717" s="160">
        <v>3340</v>
      </c>
      <c r="C717" s="160"/>
      <c r="D717" s="160"/>
      <c r="E717" s="160">
        <v>3340</v>
      </c>
      <c r="F717" s="160"/>
      <c r="G717" s="160"/>
      <c r="H717" s="160"/>
      <c r="I717" s="160">
        <v>3310</v>
      </c>
      <c r="J717" s="153"/>
      <c r="K717" s="154"/>
      <c r="L717" s="153"/>
      <c r="M717" s="154"/>
      <c r="N717" s="154"/>
      <c r="O717" s="153">
        <v>7000</v>
      </c>
      <c r="P717" s="160"/>
      <c r="Q717" s="153"/>
      <c r="R717" s="160"/>
      <c r="S717" s="153">
        <v>9.32</v>
      </c>
      <c r="T717" s="26"/>
      <c r="U717" s="26"/>
      <c r="V717" s="26">
        <v>16000</v>
      </c>
      <c r="W717" s="26"/>
      <c r="X717" s="26"/>
      <c r="Y717" s="26"/>
      <c r="Z717" s="26"/>
      <c r="AA717" s="42">
        <v>10000</v>
      </c>
      <c r="AB717" s="42">
        <v>3.01</v>
      </c>
      <c r="AC717" s="26">
        <v>2.56</v>
      </c>
      <c r="AD717" s="163">
        <v>0.93</v>
      </c>
      <c r="AE717" s="163"/>
      <c r="AF717" s="26"/>
      <c r="AG717" s="26"/>
      <c r="AH717" s="26"/>
      <c r="AI717" s="26"/>
    </row>
    <row r="718" spans="1:35">
      <c r="A718" s="28" t="s">
        <v>5</v>
      </c>
      <c r="B718" s="160"/>
      <c r="C718" s="160"/>
      <c r="D718" s="160">
        <v>9.7100000000000009</v>
      </c>
      <c r="E718" s="160"/>
      <c r="F718" s="160"/>
      <c r="G718" s="160"/>
      <c r="H718" s="160"/>
      <c r="I718" s="160"/>
      <c r="J718" s="153"/>
      <c r="K718" s="154"/>
      <c r="L718" s="153">
        <v>12.86</v>
      </c>
      <c r="M718" s="154"/>
      <c r="N718" s="154"/>
      <c r="O718" s="153"/>
      <c r="P718" s="160"/>
      <c r="Q718" s="153"/>
      <c r="R718" s="160"/>
      <c r="S718" s="153">
        <v>2.2400000000000002</v>
      </c>
      <c r="T718" s="26"/>
      <c r="U718" s="26"/>
      <c r="V718" s="26">
        <v>15000</v>
      </c>
      <c r="W718" s="26"/>
      <c r="X718" s="26"/>
      <c r="Y718" s="26"/>
      <c r="Z718" s="26"/>
      <c r="AA718" s="42"/>
      <c r="AB718" s="42">
        <v>3.42</v>
      </c>
      <c r="AC718" s="26">
        <v>1.77</v>
      </c>
      <c r="AD718" s="163"/>
      <c r="AE718" s="163"/>
      <c r="AF718" s="26"/>
      <c r="AG718" s="26"/>
      <c r="AH718" s="26"/>
      <c r="AI718" s="26"/>
    </row>
    <row r="719" spans="1:35">
      <c r="A719" s="28" t="s">
        <v>6</v>
      </c>
      <c r="B719" s="160">
        <v>27420</v>
      </c>
      <c r="C719" s="160"/>
      <c r="D719" s="153"/>
      <c r="E719" s="152">
        <v>27420</v>
      </c>
      <c r="F719" s="153"/>
      <c r="G719" s="152"/>
      <c r="H719" s="153"/>
      <c r="I719" s="164">
        <v>25160</v>
      </c>
      <c r="J719" s="153">
        <v>8.8000000000000007</v>
      </c>
      <c r="K719" s="164">
        <v>227800</v>
      </c>
      <c r="L719" s="153">
        <v>8.31</v>
      </c>
      <c r="M719" s="164"/>
      <c r="N719" s="164"/>
      <c r="O719" s="153">
        <v>10000</v>
      </c>
      <c r="P719" s="164"/>
      <c r="Q719" s="153"/>
      <c r="R719" s="164">
        <v>185800</v>
      </c>
      <c r="S719" s="153">
        <v>6.77</v>
      </c>
      <c r="T719" s="26"/>
      <c r="U719" s="26"/>
      <c r="V719" s="26">
        <v>13000</v>
      </c>
      <c r="W719" s="26"/>
      <c r="X719" s="26"/>
      <c r="Y719" s="26"/>
      <c r="Z719" s="26"/>
      <c r="AA719" s="42">
        <v>101500</v>
      </c>
      <c r="AB719" s="42">
        <v>3.7</v>
      </c>
      <c r="AC719" s="26">
        <v>1.87</v>
      </c>
      <c r="AD719" s="163">
        <v>0.93</v>
      </c>
      <c r="AE719" s="163"/>
      <c r="AF719" s="26"/>
      <c r="AG719" s="26"/>
      <c r="AH719" s="26"/>
      <c r="AI719" s="26"/>
    </row>
    <row r="720" spans="1:35">
      <c r="A720" s="28" t="s">
        <v>7</v>
      </c>
      <c r="B720" s="160">
        <v>23050</v>
      </c>
      <c r="C720" s="160">
        <v>421100</v>
      </c>
      <c r="D720" s="153">
        <v>18.27</v>
      </c>
      <c r="E720" s="152">
        <v>23050</v>
      </c>
      <c r="F720" s="153"/>
      <c r="G720" s="152"/>
      <c r="H720" s="153"/>
      <c r="I720" s="164">
        <v>22970</v>
      </c>
      <c r="J720" s="153"/>
      <c r="K720" s="26">
        <v>297200</v>
      </c>
      <c r="L720" s="26">
        <v>12.89</v>
      </c>
      <c r="M720" s="26"/>
      <c r="N720" s="26"/>
      <c r="O720" s="26">
        <v>6000</v>
      </c>
      <c r="P720" s="26"/>
      <c r="Q720" s="26"/>
      <c r="R720" s="26">
        <v>212200</v>
      </c>
      <c r="S720" s="26">
        <v>9.2100000000000009</v>
      </c>
      <c r="T720" s="26"/>
      <c r="U720" s="26">
        <v>2.33</v>
      </c>
      <c r="V720" s="26">
        <v>12000</v>
      </c>
      <c r="W720" s="26"/>
      <c r="X720" s="26"/>
      <c r="Y720" s="26"/>
      <c r="Z720" s="26"/>
      <c r="AA720" s="26">
        <v>155700</v>
      </c>
      <c r="AB720" s="26">
        <v>6.75</v>
      </c>
      <c r="AC720" s="26">
        <v>2.2400000000000002</v>
      </c>
      <c r="AD720" s="163">
        <v>1</v>
      </c>
      <c r="AE720" s="163"/>
      <c r="AF720" s="26"/>
      <c r="AG720" s="26"/>
      <c r="AH720" s="26"/>
      <c r="AI720" s="26"/>
    </row>
    <row r="721" spans="1:35">
      <c r="A721" s="28" t="s">
        <v>8</v>
      </c>
      <c r="B721" s="160">
        <v>23250</v>
      </c>
      <c r="C721" s="160"/>
      <c r="D721" s="26"/>
      <c r="E721" s="26">
        <v>23250</v>
      </c>
      <c r="F721" s="26"/>
      <c r="G721" s="26"/>
      <c r="H721" s="26"/>
      <c r="I721" s="26">
        <v>22920</v>
      </c>
      <c r="J721" s="26"/>
      <c r="K721" s="26">
        <v>212100</v>
      </c>
      <c r="L721" s="26">
        <v>9.1199999999999992</v>
      </c>
      <c r="M721" s="26"/>
      <c r="N721" s="26"/>
      <c r="O721" s="26">
        <v>7000</v>
      </c>
      <c r="P721" s="26"/>
      <c r="Q721" s="26"/>
      <c r="R721" s="26">
        <v>214800</v>
      </c>
      <c r="S721" s="26">
        <v>9.24</v>
      </c>
      <c r="T721" s="26"/>
      <c r="U721" s="26"/>
      <c r="V721" s="26">
        <v>11000</v>
      </c>
      <c r="W721" s="26"/>
      <c r="X721" s="26"/>
      <c r="Y721" s="26"/>
      <c r="Z721" s="26">
        <v>0.47</v>
      </c>
      <c r="AA721" s="26">
        <v>108500</v>
      </c>
      <c r="AB721" s="26">
        <v>4.67</v>
      </c>
      <c r="AC721" s="26">
        <v>2.1</v>
      </c>
      <c r="AD721" s="163">
        <v>0.79</v>
      </c>
      <c r="AE721" s="163"/>
      <c r="AF721" s="26"/>
      <c r="AG721" s="26"/>
      <c r="AH721" s="26"/>
      <c r="AI721" s="26"/>
    </row>
    <row r="722" spans="1:35">
      <c r="A722" s="28" t="s">
        <v>9</v>
      </c>
      <c r="B722" s="160">
        <v>1900</v>
      </c>
      <c r="C722" s="160"/>
      <c r="D722" s="26">
        <v>26.29</v>
      </c>
      <c r="E722" s="26">
        <v>1900</v>
      </c>
      <c r="F722" s="26"/>
      <c r="G722" s="26"/>
      <c r="H722" s="26"/>
      <c r="I722" s="26">
        <v>1900</v>
      </c>
      <c r="J722" s="26"/>
      <c r="K722" s="26"/>
      <c r="L722" s="26">
        <v>12.54</v>
      </c>
      <c r="M722" s="26"/>
      <c r="N722" s="26"/>
      <c r="O722" s="26"/>
      <c r="P722" s="26"/>
      <c r="Q722" s="26"/>
      <c r="R722" s="26"/>
      <c r="S722" s="26"/>
      <c r="T722" s="26"/>
      <c r="U722" s="26"/>
      <c r="V722" s="26">
        <v>13000</v>
      </c>
      <c r="W722" s="26"/>
      <c r="X722" s="26"/>
      <c r="Y722" s="26"/>
      <c r="Z722" s="26"/>
      <c r="AA722" s="26"/>
      <c r="AB722" s="26"/>
      <c r="AC722" s="26">
        <v>2.27</v>
      </c>
      <c r="AD722" s="163"/>
      <c r="AE722" s="163"/>
      <c r="AF722" s="26"/>
      <c r="AG722" s="26"/>
      <c r="AH722" s="26"/>
      <c r="AI722" s="26"/>
    </row>
    <row r="723" spans="1:35">
      <c r="A723" s="35" t="s">
        <v>10</v>
      </c>
      <c r="B723" s="295">
        <v>71150</v>
      </c>
      <c r="C723" s="295">
        <v>4398200</v>
      </c>
      <c r="D723" s="289">
        <v>61.82</v>
      </c>
      <c r="E723" s="288">
        <v>70940</v>
      </c>
      <c r="F723" s="289"/>
      <c r="G723" s="288"/>
      <c r="H723" s="289"/>
      <c r="I723" s="299">
        <v>70220</v>
      </c>
      <c r="J723" s="289"/>
      <c r="K723" s="299">
        <v>900100</v>
      </c>
      <c r="L723" s="289">
        <v>12.65</v>
      </c>
      <c r="M723" s="299"/>
      <c r="N723" s="299"/>
      <c r="O723" s="289">
        <v>10000</v>
      </c>
      <c r="P723" s="299">
        <v>7500</v>
      </c>
      <c r="Q723" s="289">
        <v>0.11</v>
      </c>
      <c r="R723" s="299">
        <v>570300</v>
      </c>
      <c r="S723" s="289">
        <v>8.02</v>
      </c>
      <c r="T723" s="248"/>
      <c r="U723" s="248"/>
      <c r="V723" s="248">
        <v>11000</v>
      </c>
      <c r="W723" s="248">
        <v>15900</v>
      </c>
      <c r="X723" s="248">
        <v>0.22</v>
      </c>
      <c r="Y723" s="248"/>
      <c r="Z723" s="248"/>
      <c r="AA723" s="248">
        <v>324500</v>
      </c>
      <c r="AB723" s="248">
        <v>4.5599999999999996</v>
      </c>
      <c r="AC723" s="248">
        <v>1.96</v>
      </c>
      <c r="AD723" s="298">
        <v>0.91</v>
      </c>
      <c r="AE723" s="298"/>
      <c r="AF723" s="248"/>
      <c r="AG723" s="248"/>
      <c r="AH723" s="248"/>
      <c r="AI723" s="248"/>
    </row>
    <row r="724" spans="1:35">
      <c r="A724" s="28" t="s">
        <v>11</v>
      </c>
      <c r="B724" s="160">
        <v>13500</v>
      </c>
      <c r="C724" s="160">
        <v>223500</v>
      </c>
      <c r="D724" s="153">
        <v>16.559999999999999</v>
      </c>
      <c r="E724" s="152">
        <v>13500</v>
      </c>
      <c r="F724" s="153"/>
      <c r="G724" s="152"/>
      <c r="H724" s="153"/>
      <c r="I724" s="164">
        <v>13500</v>
      </c>
      <c r="J724" s="153"/>
      <c r="K724" s="164"/>
      <c r="L724" s="153">
        <v>14.2</v>
      </c>
      <c r="M724" s="164"/>
      <c r="N724" s="164"/>
      <c r="O724" s="153"/>
      <c r="P724" s="164"/>
      <c r="Q724" s="153"/>
      <c r="R724" s="164"/>
      <c r="S724" s="153">
        <v>8.6</v>
      </c>
      <c r="T724" s="26">
        <v>87000</v>
      </c>
      <c r="U724" s="26">
        <v>6.45</v>
      </c>
      <c r="V724" s="26">
        <v>10000</v>
      </c>
      <c r="W724" s="26"/>
      <c r="X724" s="26"/>
      <c r="Y724" s="26"/>
      <c r="Z724" s="26"/>
      <c r="AA724" s="26"/>
      <c r="AB724" s="26">
        <v>5.34</v>
      </c>
      <c r="AC724" s="26">
        <v>1.9</v>
      </c>
      <c r="AD724" s="163"/>
      <c r="AE724" s="163"/>
      <c r="AF724" s="26"/>
      <c r="AG724" s="26"/>
      <c r="AH724" s="26"/>
      <c r="AI724" s="26"/>
    </row>
    <row r="725" spans="1:35">
      <c r="A725" s="28" t="s">
        <v>12</v>
      </c>
      <c r="B725" s="160">
        <v>7070</v>
      </c>
      <c r="C725" s="160"/>
      <c r="D725" s="153"/>
      <c r="E725" s="152">
        <v>7070</v>
      </c>
      <c r="F725" s="26"/>
      <c r="G725" s="26"/>
      <c r="H725" s="26"/>
      <c r="I725" s="26">
        <v>6920</v>
      </c>
      <c r="J725" s="26"/>
      <c r="K725" s="26"/>
      <c r="L725" s="153">
        <v>20.010000000000002</v>
      </c>
      <c r="M725" s="164"/>
      <c r="N725" s="164"/>
      <c r="O725" s="153"/>
      <c r="P725" s="164"/>
      <c r="Q725" s="153"/>
      <c r="R725" s="164"/>
      <c r="S725" s="153"/>
      <c r="T725" s="26"/>
      <c r="U725" s="26"/>
      <c r="V725" s="26">
        <v>13000</v>
      </c>
      <c r="W725" s="26"/>
      <c r="X725" s="26"/>
      <c r="Y725" s="26"/>
      <c r="Z725" s="26"/>
      <c r="AA725" s="42">
        <v>26000</v>
      </c>
      <c r="AB725" s="42">
        <v>3.68</v>
      </c>
      <c r="AC725" s="26">
        <v>2.14</v>
      </c>
      <c r="AD725" s="163">
        <v>0.66</v>
      </c>
      <c r="AE725" s="163"/>
      <c r="AF725" s="26"/>
      <c r="AG725" s="26"/>
      <c r="AH725" s="26"/>
      <c r="AI725" s="26"/>
    </row>
    <row r="726" spans="1:35">
      <c r="A726" s="28" t="s">
        <v>13</v>
      </c>
      <c r="B726" s="160">
        <v>4340</v>
      </c>
      <c r="C726" s="160"/>
      <c r="D726" s="153"/>
      <c r="E726" s="152">
        <v>4340</v>
      </c>
      <c r="F726" s="26"/>
      <c r="G726" s="26"/>
      <c r="H726" s="26"/>
      <c r="I726" s="26">
        <v>4340</v>
      </c>
      <c r="J726" s="26"/>
      <c r="K726" s="26"/>
      <c r="L726" s="153">
        <v>34.33</v>
      </c>
      <c r="M726" s="164"/>
      <c r="N726" s="164"/>
      <c r="O726" s="153">
        <v>9000</v>
      </c>
      <c r="P726" s="164"/>
      <c r="Q726" s="153"/>
      <c r="R726" s="164"/>
      <c r="S726" s="153"/>
      <c r="T726" s="26"/>
      <c r="U726" s="26"/>
      <c r="V726" s="26">
        <v>11000</v>
      </c>
      <c r="W726" s="26"/>
      <c r="X726" s="26"/>
      <c r="Y726" s="26"/>
      <c r="Z726" s="26"/>
      <c r="AA726" s="42"/>
      <c r="AB726" s="42"/>
      <c r="AC726" s="26">
        <v>2.11</v>
      </c>
      <c r="AD726" s="163"/>
      <c r="AE726" s="163"/>
      <c r="AF726" s="26"/>
      <c r="AG726" s="26"/>
      <c r="AH726" s="26"/>
      <c r="AI726" s="26"/>
    </row>
    <row r="727" spans="1:35">
      <c r="A727" s="28" t="s">
        <v>14</v>
      </c>
      <c r="B727" s="160">
        <v>6650</v>
      </c>
      <c r="C727" s="160">
        <v>161100</v>
      </c>
      <c r="D727" s="153">
        <v>24.23</v>
      </c>
      <c r="E727" s="152">
        <v>6440</v>
      </c>
      <c r="F727" s="153"/>
      <c r="G727" s="152"/>
      <c r="H727" s="153"/>
      <c r="I727" s="164">
        <v>6550</v>
      </c>
      <c r="J727" s="153"/>
      <c r="K727" s="164">
        <v>46700</v>
      </c>
      <c r="L727" s="153">
        <v>7.02</v>
      </c>
      <c r="M727" s="164"/>
      <c r="N727" s="164"/>
      <c r="O727" s="153">
        <v>12000</v>
      </c>
      <c r="P727" s="164"/>
      <c r="Q727" s="153"/>
      <c r="R727" s="164"/>
      <c r="S727" s="153"/>
      <c r="T727" s="26">
        <v>28800</v>
      </c>
      <c r="U727" s="26">
        <v>4.34</v>
      </c>
      <c r="V727" s="26">
        <v>13000</v>
      </c>
      <c r="W727" s="26"/>
      <c r="X727" s="26"/>
      <c r="Y727" s="26"/>
      <c r="Z727" s="26"/>
      <c r="AA727" s="42">
        <v>16800</v>
      </c>
      <c r="AB727" s="42">
        <v>2.5299999999999998</v>
      </c>
      <c r="AC727" s="26">
        <v>1.94</v>
      </c>
      <c r="AD727" s="163">
        <v>0.93</v>
      </c>
      <c r="AE727" s="163"/>
      <c r="AF727" s="26"/>
      <c r="AG727" s="26"/>
      <c r="AH727" s="26"/>
      <c r="AI727" s="26"/>
    </row>
    <row r="728" spans="1:35">
      <c r="A728" s="28" t="s">
        <v>15</v>
      </c>
      <c r="B728" s="160">
        <v>8630</v>
      </c>
      <c r="C728" s="160"/>
      <c r="D728" s="153"/>
      <c r="E728" s="152">
        <v>8630</v>
      </c>
      <c r="F728" s="153"/>
      <c r="G728" s="152"/>
      <c r="H728" s="153"/>
      <c r="I728" s="164">
        <v>8340</v>
      </c>
      <c r="J728" s="153"/>
      <c r="K728" s="164"/>
      <c r="L728" s="153">
        <v>13.11</v>
      </c>
      <c r="M728" s="164"/>
      <c r="N728" s="164"/>
      <c r="O728" s="153">
        <v>14000</v>
      </c>
      <c r="P728" s="164"/>
      <c r="Q728" s="153"/>
      <c r="R728" s="164">
        <v>45200</v>
      </c>
      <c r="S728" s="153">
        <v>5.24</v>
      </c>
      <c r="T728" s="26"/>
      <c r="U728" s="26"/>
      <c r="V728" s="26">
        <v>10000</v>
      </c>
      <c r="W728" s="26"/>
      <c r="X728" s="26"/>
      <c r="Y728" s="26"/>
      <c r="Z728" s="26"/>
      <c r="AA728" s="42"/>
      <c r="AB728" s="42"/>
      <c r="AC728" s="26">
        <v>1.97</v>
      </c>
      <c r="AD728" s="163"/>
      <c r="AE728" s="163"/>
      <c r="AF728" s="26"/>
      <c r="AG728" s="26"/>
      <c r="AH728" s="26"/>
      <c r="AI728" s="26"/>
    </row>
    <row r="729" spans="1:35">
      <c r="A729" s="28" t="s">
        <v>16</v>
      </c>
      <c r="B729" s="160">
        <v>15050</v>
      </c>
      <c r="C729" s="160"/>
      <c r="D729" s="153"/>
      <c r="E729" s="152">
        <v>15050</v>
      </c>
      <c r="F729" s="153"/>
      <c r="G729" s="152"/>
      <c r="H729" s="153"/>
      <c r="I729" s="164">
        <v>14830</v>
      </c>
      <c r="J729" s="153"/>
      <c r="K729" s="164">
        <v>123300</v>
      </c>
      <c r="L729" s="153">
        <v>8.19</v>
      </c>
      <c r="M729" s="164"/>
      <c r="N729" s="164"/>
      <c r="O729" s="153">
        <v>9000</v>
      </c>
      <c r="P729" s="164"/>
      <c r="Q729" s="153"/>
      <c r="R729" s="164">
        <v>92900</v>
      </c>
      <c r="S729" s="153">
        <v>6.18</v>
      </c>
      <c r="T729" s="26"/>
      <c r="U729" s="26"/>
      <c r="V729" s="26">
        <v>11000</v>
      </c>
      <c r="W729" s="26"/>
      <c r="X729" s="26"/>
      <c r="Y729" s="26"/>
      <c r="Z729" s="26"/>
      <c r="AA729" s="42">
        <v>56000</v>
      </c>
      <c r="AB729" s="42">
        <v>3.72</v>
      </c>
      <c r="AC729" s="26">
        <v>1.88</v>
      </c>
      <c r="AD729" s="163">
        <v>0.95</v>
      </c>
      <c r="AE729" s="163"/>
      <c r="AF729" s="26"/>
      <c r="AG729" s="26"/>
      <c r="AH729" s="26"/>
      <c r="AI729" s="26"/>
    </row>
    <row r="730" spans="1:35">
      <c r="A730" s="28" t="s">
        <v>17</v>
      </c>
      <c r="B730" s="160">
        <v>15270</v>
      </c>
      <c r="C730" s="160">
        <v>211500</v>
      </c>
      <c r="D730" s="153">
        <v>13.85</v>
      </c>
      <c r="E730" s="152">
        <v>15270</v>
      </c>
      <c r="F730" s="153"/>
      <c r="G730" s="152"/>
      <c r="H730" s="153"/>
      <c r="I730" s="164">
        <v>15140</v>
      </c>
      <c r="J730" s="153"/>
      <c r="K730" s="164">
        <v>128200</v>
      </c>
      <c r="L730" s="153">
        <v>8.4</v>
      </c>
      <c r="M730" s="164"/>
      <c r="N730" s="164"/>
      <c r="O730" s="153">
        <v>13000</v>
      </c>
      <c r="P730" s="164"/>
      <c r="Q730" s="153"/>
      <c r="R730" s="164"/>
      <c r="S730" s="153">
        <v>7.58</v>
      </c>
      <c r="T730" s="26"/>
      <c r="U730" s="26"/>
      <c r="V730" s="26">
        <v>12000</v>
      </c>
      <c r="W730" s="26"/>
      <c r="X730" s="26"/>
      <c r="Y730" s="26"/>
      <c r="Z730" s="26"/>
      <c r="AA730" s="42"/>
      <c r="AB730" s="42">
        <v>5.72</v>
      </c>
      <c r="AC730" s="26">
        <v>1.98</v>
      </c>
      <c r="AD730" s="163"/>
      <c r="AE730" s="163"/>
      <c r="AF730" s="26"/>
      <c r="AG730" s="26"/>
      <c r="AH730" s="26"/>
      <c r="AI730" s="26"/>
    </row>
    <row r="731" spans="1:35">
      <c r="A731" s="28" t="s">
        <v>18</v>
      </c>
      <c r="B731" s="160">
        <v>650</v>
      </c>
      <c r="C731" s="160"/>
      <c r="D731" s="153">
        <v>14.22</v>
      </c>
      <c r="E731" s="152">
        <v>650</v>
      </c>
      <c r="F731" s="153"/>
      <c r="G731" s="152"/>
      <c r="H731" s="153"/>
      <c r="I731" s="164">
        <v>600</v>
      </c>
      <c r="J731" s="153"/>
      <c r="K731" s="164"/>
      <c r="L731" s="153"/>
      <c r="M731" s="164"/>
      <c r="N731" s="164"/>
      <c r="O731" s="153">
        <v>8000</v>
      </c>
      <c r="P731" s="164"/>
      <c r="Q731" s="153"/>
      <c r="R731" s="164"/>
      <c r="S731" s="153">
        <v>2.25</v>
      </c>
      <c r="T731" s="26"/>
      <c r="U731" s="26"/>
      <c r="V731" s="26">
        <v>13000</v>
      </c>
      <c r="W731" s="26"/>
      <c r="X731" s="26"/>
      <c r="Y731" s="26"/>
      <c r="Z731" s="26"/>
      <c r="AA731" s="42"/>
      <c r="AB731" s="42"/>
      <c r="AC731" s="26">
        <v>1.94</v>
      </c>
      <c r="AD731" s="163"/>
      <c r="AE731" s="163"/>
      <c r="AF731" s="26"/>
      <c r="AG731" s="26"/>
      <c r="AH731" s="26"/>
      <c r="AI731" s="26"/>
    </row>
    <row r="732" spans="1:35">
      <c r="A732" s="35" t="s">
        <v>19</v>
      </c>
      <c r="B732" s="295">
        <v>26320</v>
      </c>
      <c r="C732" s="295"/>
      <c r="D732" s="289"/>
      <c r="E732" s="288">
        <v>26010</v>
      </c>
      <c r="F732" s="289"/>
      <c r="G732" s="288">
        <v>17.350000000000001</v>
      </c>
      <c r="H732" s="289"/>
      <c r="I732" s="299">
        <v>26000</v>
      </c>
      <c r="J732" s="289"/>
      <c r="K732" s="299">
        <v>269800</v>
      </c>
      <c r="L732" s="289">
        <v>10.25</v>
      </c>
      <c r="M732" s="299"/>
      <c r="N732" s="299"/>
      <c r="O732" s="289">
        <v>5000</v>
      </c>
      <c r="P732" s="299"/>
      <c r="Q732" s="289"/>
      <c r="R732" s="299">
        <v>142800</v>
      </c>
      <c r="S732" s="289">
        <v>5.43</v>
      </c>
      <c r="T732" s="248"/>
      <c r="U732" s="248"/>
      <c r="V732" s="248">
        <v>11000</v>
      </c>
      <c r="W732" s="248"/>
      <c r="X732" s="248"/>
      <c r="Y732" s="248">
        <v>8300</v>
      </c>
      <c r="Z732" s="248">
        <v>0.32</v>
      </c>
      <c r="AA732" s="52">
        <v>149800</v>
      </c>
      <c r="AB732" s="52">
        <v>5.69</v>
      </c>
      <c r="AC732" s="248">
        <v>1.72</v>
      </c>
      <c r="AD732" s="298">
        <v>0.85</v>
      </c>
      <c r="AE732" s="298"/>
      <c r="AF732" s="248"/>
      <c r="AG732" s="248"/>
      <c r="AH732" s="248"/>
      <c r="AI732" s="248"/>
    </row>
    <row r="733" spans="1:35">
      <c r="A733" s="28" t="s">
        <v>20</v>
      </c>
      <c r="B733" s="160">
        <v>23140</v>
      </c>
      <c r="C733" s="160"/>
      <c r="D733" s="153"/>
      <c r="E733" s="152">
        <v>22840</v>
      </c>
      <c r="F733" s="153"/>
      <c r="G733" s="152">
        <v>17.350000000000001</v>
      </c>
      <c r="H733" s="153"/>
      <c r="I733" s="154">
        <v>22990</v>
      </c>
      <c r="J733" s="153"/>
      <c r="K733" s="154">
        <v>233400</v>
      </c>
      <c r="L733" s="153">
        <v>10.09</v>
      </c>
      <c r="M733" s="154"/>
      <c r="N733" s="154"/>
      <c r="O733" s="153">
        <v>5000</v>
      </c>
      <c r="P733" s="160"/>
      <c r="Q733" s="153"/>
      <c r="R733" s="160">
        <v>121000</v>
      </c>
      <c r="S733" s="153">
        <v>5.23</v>
      </c>
      <c r="T733" s="26"/>
      <c r="U733" s="26"/>
      <c r="V733" s="26">
        <v>11000</v>
      </c>
      <c r="W733" s="26"/>
      <c r="X733" s="26"/>
      <c r="Y733" s="26">
        <v>6600</v>
      </c>
      <c r="Z733" s="26">
        <v>0.28000000000000003</v>
      </c>
      <c r="AA733" s="42">
        <v>135000</v>
      </c>
      <c r="AB733" s="42">
        <v>5.83</v>
      </c>
      <c r="AC733" s="26">
        <v>1.66</v>
      </c>
      <c r="AD733" s="163">
        <v>0.84</v>
      </c>
      <c r="AE733" s="163"/>
      <c r="AF733" s="26"/>
      <c r="AG733" s="26"/>
      <c r="AH733" s="26"/>
      <c r="AI733" s="26"/>
    </row>
    <row r="734" spans="1:35">
      <c r="A734" s="28" t="s">
        <v>21</v>
      </c>
      <c r="B734" s="160"/>
      <c r="C734" s="160"/>
      <c r="D734" s="153">
        <v>23.38</v>
      </c>
      <c r="E734" s="152"/>
      <c r="F734" s="153"/>
      <c r="G734" s="152"/>
      <c r="H734" s="153"/>
      <c r="I734" s="154"/>
      <c r="J734" s="153">
        <v>32.24</v>
      </c>
      <c r="K734" s="154"/>
      <c r="L734" s="153">
        <v>8.7200000000000006</v>
      </c>
      <c r="M734" s="154"/>
      <c r="N734" s="154"/>
      <c r="O734" s="153">
        <v>11000</v>
      </c>
      <c r="P734" s="160"/>
      <c r="Q734" s="153"/>
      <c r="R734" s="160"/>
      <c r="S734" s="153"/>
      <c r="T734" s="26"/>
      <c r="U734" s="26"/>
      <c r="V734" s="26">
        <v>14000</v>
      </c>
      <c r="W734" s="26"/>
      <c r="X734" s="26"/>
      <c r="Y734" s="26"/>
      <c r="Z734" s="26"/>
      <c r="AA734" s="42"/>
      <c r="AB734" s="42">
        <v>2.2999999999999998</v>
      </c>
      <c r="AC734" s="26">
        <v>2.39</v>
      </c>
      <c r="AD734" s="163"/>
      <c r="AE734" s="163"/>
      <c r="AF734" s="26"/>
      <c r="AG734" s="26"/>
      <c r="AH734" s="26"/>
      <c r="AI734" s="26"/>
    </row>
    <row r="735" spans="1:35">
      <c r="A735" s="28" t="s">
        <v>22</v>
      </c>
      <c r="B735" s="160"/>
      <c r="C735" s="160"/>
      <c r="D735" s="153"/>
      <c r="E735" s="152"/>
      <c r="F735" s="153"/>
      <c r="G735" s="152"/>
      <c r="H735" s="153"/>
      <c r="I735" s="154"/>
      <c r="J735" s="153"/>
      <c r="K735" s="154"/>
      <c r="L735" s="153">
        <v>10.14</v>
      </c>
      <c r="M735" s="154"/>
      <c r="N735" s="154"/>
      <c r="O735" s="153"/>
      <c r="P735" s="160"/>
      <c r="Q735" s="153"/>
      <c r="R735" s="160"/>
      <c r="S735" s="153">
        <v>7.63</v>
      </c>
      <c r="T735" s="26"/>
      <c r="U735" s="26"/>
      <c r="V735" s="26">
        <v>13000</v>
      </c>
      <c r="W735" s="26"/>
      <c r="X735" s="26"/>
      <c r="Y735" s="26"/>
      <c r="Z735" s="26"/>
      <c r="AA735" s="42"/>
      <c r="AB735" s="42">
        <v>2.88</v>
      </c>
      <c r="AC735" s="26">
        <v>2</v>
      </c>
      <c r="AD735" s="163"/>
      <c r="AE735" s="163"/>
      <c r="AF735" s="26"/>
      <c r="AG735" s="26"/>
      <c r="AH735" s="26"/>
      <c r="AI735" s="26"/>
    </row>
    <row r="736" spans="1:35">
      <c r="A736" s="28" t="s">
        <v>23</v>
      </c>
      <c r="B736" s="160">
        <v>1600</v>
      </c>
      <c r="C736" s="160"/>
      <c r="D736" s="153">
        <v>13.92</v>
      </c>
      <c r="E736" s="152">
        <v>1600</v>
      </c>
      <c r="F736" s="153"/>
      <c r="G736" s="152"/>
      <c r="H736" s="153"/>
      <c r="I736" s="154">
        <v>1600</v>
      </c>
      <c r="J736" s="153"/>
      <c r="K736" s="154"/>
      <c r="L736" s="153">
        <v>13.64</v>
      </c>
      <c r="M736" s="154"/>
      <c r="N736" s="154"/>
      <c r="O736" s="153">
        <v>14000</v>
      </c>
      <c r="P736" s="160"/>
      <c r="Q736" s="153"/>
      <c r="R736" s="160"/>
      <c r="S736" s="153">
        <v>8.98</v>
      </c>
      <c r="T736" s="26"/>
      <c r="U736" s="26">
        <v>4.71</v>
      </c>
      <c r="V736" s="26">
        <v>12000</v>
      </c>
      <c r="W736" s="26"/>
      <c r="X736" s="26"/>
      <c r="Y736" s="26"/>
      <c r="Z736" s="26"/>
      <c r="AA736" s="42"/>
      <c r="AB736" s="42">
        <v>6.77</v>
      </c>
      <c r="AC736" s="26">
        <v>2.13</v>
      </c>
      <c r="AD736" s="163"/>
      <c r="AE736" s="163"/>
      <c r="AF736" s="26"/>
      <c r="AG736" s="26"/>
      <c r="AH736" s="26"/>
      <c r="AI736" s="26"/>
    </row>
    <row r="737" spans="1:35">
      <c r="A737" s="35" t="s">
        <v>24</v>
      </c>
      <c r="B737" s="295">
        <v>27330</v>
      </c>
      <c r="C737" s="295">
        <v>617100</v>
      </c>
      <c r="D737" s="289">
        <v>22.58</v>
      </c>
      <c r="E737" s="288">
        <v>27060</v>
      </c>
      <c r="F737" s="289"/>
      <c r="G737" s="288"/>
      <c r="H737" s="289"/>
      <c r="I737" s="290">
        <v>25790</v>
      </c>
      <c r="J737" s="289">
        <v>21.47</v>
      </c>
      <c r="K737" s="290">
        <v>316800</v>
      </c>
      <c r="L737" s="289">
        <v>11.59</v>
      </c>
      <c r="M737" s="290"/>
      <c r="N737" s="290"/>
      <c r="O737" s="289">
        <v>7000</v>
      </c>
      <c r="P737" s="295"/>
      <c r="Q737" s="289"/>
      <c r="R737" s="295">
        <v>110000</v>
      </c>
      <c r="S737" s="289">
        <v>4.0199999999999996</v>
      </c>
      <c r="T737" s="248">
        <v>178000</v>
      </c>
      <c r="U737" s="248">
        <v>6.51</v>
      </c>
      <c r="V737" s="248">
        <v>14000</v>
      </c>
      <c r="W737" s="248"/>
      <c r="X737" s="248"/>
      <c r="Y737" s="248">
        <v>17500</v>
      </c>
      <c r="Z737" s="248">
        <v>0.64</v>
      </c>
      <c r="AA737" s="52">
        <v>125600</v>
      </c>
      <c r="AB737" s="52">
        <v>4.5999999999999996</v>
      </c>
      <c r="AC737" s="248">
        <v>2.0099999999999998</v>
      </c>
      <c r="AD737" s="298">
        <v>0.87</v>
      </c>
      <c r="AE737" s="298"/>
      <c r="AF737" s="248"/>
      <c r="AG737" s="248">
        <v>3220</v>
      </c>
      <c r="AH737" s="248"/>
      <c r="AI737" s="248"/>
    </row>
    <row r="738" spans="1:35">
      <c r="A738" s="28" t="s">
        <v>25</v>
      </c>
      <c r="B738" s="160">
        <v>11480</v>
      </c>
      <c r="C738" s="160"/>
      <c r="D738" s="153"/>
      <c r="E738" s="152">
        <v>11370</v>
      </c>
      <c r="F738" s="153"/>
      <c r="G738" s="152"/>
      <c r="H738" s="153"/>
      <c r="I738" s="154">
        <v>10930</v>
      </c>
      <c r="J738" s="153">
        <v>33.020000000000003</v>
      </c>
      <c r="K738" s="154">
        <v>130600</v>
      </c>
      <c r="L738" s="153">
        <v>11.38</v>
      </c>
      <c r="M738" s="154"/>
      <c r="N738" s="154"/>
      <c r="O738" s="153">
        <v>8000</v>
      </c>
      <c r="P738" s="160"/>
      <c r="Q738" s="153"/>
      <c r="R738" s="160">
        <v>51800</v>
      </c>
      <c r="S738" s="153">
        <v>4.51</v>
      </c>
      <c r="T738" s="26"/>
      <c r="U738" s="26"/>
      <c r="V738" s="26">
        <v>14000</v>
      </c>
      <c r="W738" s="26"/>
      <c r="X738" s="26"/>
      <c r="Y738" s="26"/>
      <c r="Z738" s="26"/>
      <c r="AA738" s="42">
        <v>48000</v>
      </c>
      <c r="AB738" s="42">
        <v>4.18</v>
      </c>
      <c r="AC738" s="26">
        <v>1.88</v>
      </c>
      <c r="AD738" s="163">
        <v>0.94</v>
      </c>
      <c r="AE738" s="163"/>
      <c r="AF738" s="26"/>
      <c r="AG738" s="26"/>
      <c r="AH738" s="26"/>
      <c r="AI738" s="26"/>
    </row>
    <row r="739" spans="1:35">
      <c r="A739" s="28" t="s">
        <v>26</v>
      </c>
      <c r="B739" s="160">
        <v>2660</v>
      </c>
      <c r="C739" s="160"/>
      <c r="D739" s="153">
        <v>25.46</v>
      </c>
      <c r="E739" s="152">
        <v>2660</v>
      </c>
      <c r="F739" s="153"/>
      <c r="G739" s="152"/>
      <c r="H739" s="153"/>
      <c r="I739" s="154">
        <v>2660</v>
      </c>
      <c r="J739" s="153"/>
      <c r="K739" s="154"/>
      <c r="L739" s="153">
        <v>15.1</v>
      </c>
      <c r="M739" s="154"/>
      <c r="N739" s="154"/>
      <c r="O739" s="153"/>
      <c r="P739" s="160"/>
      <c r="Q739" s="153"/>
      <c r="R739" s="160"/>
      <c r="S739" s="153"/>
      <c r="T739" s="26"/>
      <c r="U739" s="26"/>
      <c r="V739" s="26">
        <v>14000</v>
      </c>
      <c r="W739" s="26"/>
      <c r="X739" s="26"/>
      <c r="Y739" s="26"/>
      <c r="Z739" s="26"/>
      <c r="AA739" s="42"/>
      <c r="AB739" s="42"/>
      <c r="AC739" s="26">
        <v>1.98</v>
      </c>
      <c r="AD739" s="163"/>
      <c r="AE739" s="163"/>
      <c r="AF739" s="26"/>
      <c r="AG739" s="26"/>
      <c r="AH739" s="26"/>
      <c r="AI739" s="26"/>
    </row>
    <row r="740" spans="1:35">
      <c r="A740" s="28" t="s">
        <v>27</v>
      </c>
      <c r="B740" s="160"/>
      <c r="C740" s="160"/>
      <c r="D740" s="153">
        <v>9.0399999999999991</v>
      </c>
      <c r="E740" s="152"/>
      <c r="F740" s="153"/>
      <c r="G740" s="152"/>
      <c r="H740" s="153"/>
      <c r="I740" s="154"/>
      <c r="J740" s="153"/>
      <c r="K740" s="154"/>
      <c r="L740" s="153">
        <v>10.17</v>
      </c>
      <c r="M740" s="154"/>
      <c r="N740" s="154"/>
      <c r="O740" s="153"/>
      <c r="P740" s="160"/>
      <c r="Q740" s="153"/>
      <c r="R740" s="160"/>
      <c r="S740" s="153"/>
      <c r="T740" s="26"/>
      <c r="U740" s="26"/>
      <c r="V740" s="26">
        <v>17000</v>
      </c>
      <c r="W740" s="26"/>
      <c r="X740" s="26"/>
      <c r="Y740" s="26"/>
      <c r="Z740" s="26"/>
      <c r="AA740" s="42"/>
      <c r="AB740" s="42"/>
      <c r="AC740" s="26">
        <v>2.0499999999999998</v>
      </c>
      <c r="AD740" s="163"/>
      <c r="AE740" s="163"/>
      <c r="AF740" s="26"/>
      <c r="AG740" s="26"/>
      <c r="AH740" s="26"/>
      <c r="AI740" s="26"/>
    </row>
    <row r="741" spans="1:35">
      <c r="A741" s="28" t="s">
        <v>28</v>
      </c>
      <c r="B741" s="160">
        <v>5000</v>
      </c>
      <c r="C741" s="160">
        <v>68900</v>
      </c>
      <c r="D741" s="153">
        <v>13.79</v>
      </c>
      <c r="E741" s="152">
        <v>4840</v>
      </c>
      <c r="F741" s="153"/>
      <c r="G741" s="152"/>
      <c r="H741" s="153"/>
      <c r="I741" s="154">
        <v>4000</v>
      </c>
      <c r="J741" s="153">
        <v>15.13</v>
      </c>
      <c r="K741" s="154">
        <v>56800</v>
      </c>
      <c r="L741" s="153">
        <v>11.37</v>
      </c>
      <c r="M741" s="154"/>
      <c r="N741" s="154"/>
      <c r="O741" s="153">
        <v>6000</v>
      </c>
      <c r="P741" s="160"/>
      <c r="Q741" s="153"/>
      <c r="R741" s="160"/>
      <c r="S741" s="153"/>
      <c r="T741" s="26"/>
      <c r="U741" s="26"/>
      <c r="V741" s="26">
        <v>16000</v>
      </c>
      <c r="W741" s="26"/>
      <c r="X741" s="26"/>
      <c r="Y741" s="26"/>
      <c r="Z741" s="26"/>
      <c r="AA741" s="42">
        <v>32600</v>
      </c>
      <c r="AB741" s="42">
        <v>6.53</v>
      </c>
      <c r="AC741" s="26">
        <v>2.17</v>
      </c>
      <c r="AD741" s="163">
        <v>0.81</v>
      </c>
      <c r="AE741" s="163"/>
      <c r="AF741" s="26"/>
      <c r="AG741" s="26"/>
      <c r="AH741" s="26"/>
      <c r="AI741" s="26"/>
    </row>
    <row r="742" spans="1:35">
      <c r="A742" s="28" t="s">
        <v>29</v>
      </c>
      <c r="B742" s="160">
        <v>3350</v>
      </c>
      <c r="C742" s="160"/>
      <c r="D742" s="153">
        <v>15.72</v>
      </c>
      <c r="E742" s="152">
        <v>3350</v>
      </c>
      <c r="F742" s="153"/>
      <c r="G742" s="152"/>
      <c r="H742" s="153"/>
      <c r="I742" s="154">
        <v>3350</v>
      </c>
      <c r="J742" s="153"/>
      <c r="K742" s="154"/>
      <c r="L742" s="153">
        <v>13.2</v>
      </c>
      <c r="M742" s="154"/>
      <c r="N742" s="154"/>
      <c r="O742" s="153">
        <v>8000</v>
      </c>
      <c r="P742" s="160"/>
      <c r="Q742" s="153"/>
      <c r="R742" s="160"/>
      <c r="S742" s="153">
        <v>5.73</v>
      </c>
      <c r="T742" s="26"/>
      <c r="U742" s="26"/>
      <c r="V742" s="26">
        <v>14000</v>
      </c>
      <c r="W742" s="26"/>
      <c r="X742" s="26"/>
      <c r="Y742" s="26"/>
      <c r="Z742" s="26"/>
      <c r="AA742" s="42"/>
      <c r="AB742" s="42">
        <v>2.96</v>
      </c>
      <c r="AC742" s="26">
        <v>2.2799999999999998</v>
      </c>
      <c r="AD742" s="163"/>
      <c r="AE742" s="163"/>
      <c r="AF742" s="26"/>
      <c r="AG742" s="26"/>
      <c r="AH742" s="26"/>
      <c r="AI742" s="26"/>
    </row>
    <row r="743" spans="1:35">
      <c r="A743" s="28" t="s">
        <v>30</v>
      </c>
      <c r="B743" s="160"/>
      <c r="C743" s="160"/>
      <c r="D743" s="153"/>
      <c r="E743" s="152"/>
      <c r="F743" s="153"/>
      <c r="G743" s="152"/>
      <c r="H743" s="153"/>
      <c r="I743" s="154"/>
      <c r="J743" s="153"/>
      <c r="K743" s="154"/>
      <c r="L743" s="153">
        <v>8.5299999999999994</v>
      </c>
      <c r="M743" s="154"/>
      <c r="N743" s="154"/>
      <c r="O743" s="153">
        <v>5000</v>
      </c>
      <c r="P743" s="160"/>
      <c r="Q743" s="153"/>
      <c r="R743" s="160"/>
      <c r="S743" s="153"/>
      <c r="T743" s="26"/>
      <c r="U743" s="26">
        <v>1.4</v>
      </c>
      <c r="V743" s="26">
        <v>16000</v>
      </c>
      <c r="W743" s="26"/>
      <c r="X743" s="26"/>
      <c r="Y743" s="26"/>
      <c r="Z743" s="26"/>
      <c r="AA743" s="42"/>
      <c r="AB743" s="42">
        <v>4.07</v>
      </c>
      <c r="AC743" s="26">
        <v>1.89</v>
      </c>
      <c r="AD743" s="163"/>
      <c r="AE743" s="163"/>
      <c r="AF743" s="26"/>
      <c r="AG743" s="26"/>
      <c r="AH743" s="26"/>
      <c r="AI743" s="26"/>
    </row>
    <row r="744" spans="1:35">
      <c r="A744" s="20" t="s">
        <v>59</v>
      </c>
      <c r="B744" s="30"/>
      <c r="C744" s="30"/>
      <c r="D744" s="32"/>
    </row>
    <row r="745" spans="1:35">
      <c r="F745" s="90"/>
    </row>
    <row r="746" spans="1:35">
      <c r="F746" s="90"/>
    </row>
    <row r="747" spans="1:35">
      <c r="A747" s="97" t="s">
        <v>1837</v>
      </c>
      <c r="B747" s="97"/>
      <c r="C747" s="97"/>
      <c r="D747" s="97"/>
      <c r="E747" s="97"/>
      <c r="F747" s="90"/>
      <c r="G747" s="97"/>
      <c r="H747" s="97"/>
      <c r="I747" s="97"/>
      <c r="J747" s="97"/>
      <c r="K747" s="97"/>
    </row>
    <row r="748" spans="1:35" ht="30" customHeight="1">
      <c r="A748" s="380" t="s">
        <v>0</v>
      </c>
      <c r="B748" s="380" t="s">
        <v>1582</v>
      </c>
      <c r="C748" s="380" t="s">
        <v>1567</v>
      </c>
      <c r="D748" s="380" t="s">
        <v>1568</v>
      </c>
      <c r="E748" s="391" t="s">
        <v>1868</v>
      </c>
      <c r="F748" s="391" t="s">
        <v>1869</v>
      </c>
      <c r="G748" s="391"/>
      <c r="H748" s="391" t="s">
        <v>1870</v>
      </c>
      <c r="I748" s="391" t="s">
        <v>1871</v>
      </c>
      <c r="J748" s="391"/>
      <c r="K748" s="391" t="s">
        <v>1512</v>
      </c>
      <c r="L748" s="391"/>
      <c r="M748" s="391"/>
      <c r="N748" s="391"/>
      <c r="O748" s="391"/>
      <c r="P748" s="391"/>
      <c r="Q748" s="391"/>
      <c r="R748" s="396" t="s">
        <v>1513</v>
      </c>
      <c r="S748" s="397"/>
      <c r="T748" s="397"/>
      <c r="U748" s="397"/>
      <c r="V748" s="397"/>
      <c r="W748" s="397"/>
      <c r="X748" s="397"/>
      <c r="Y748" s="397"/>
      <c r="Z748" s="397"/>
      <c r="AA748" s="397"/>
      <c r="AB748" s="397"/>
      <c r="AC748" s="397"/>
      <c r="AD748" s="397"/>
      <c r="AE748" s="397"/>
      <c r="AF748" s="397"/>
      <c r="AG748" s="397"/>
      <c r="AH748" s="397"/>
      <c r="AI748" s="398"/>
    </row>
    <row r="749" spans="1:35" ht="63.6" customHeight="1">
      <c r="A749" s="381"/>
      <c r="B749" s="381"/>
      <c r="C749" s="381"/>
      <c r="D749" s="381"/>
      <c r="E749" s="391"/>
      <c r="F749" s="391"/>
      <c r="G749" s="391"/>
      <c r="H749" s="391"/>
      <c r="I749" s="391"/>
      <c r="J749" s="391"/>
      <c r="K749" s="391" t="s">
        <v>1514</v>
      </c>
      <c r="L749" s="391"/>
      <c r="M749" s="391" t="s">
        <v>1515</v>
      </c>
      <c r="N749" s="391"/>
      <c r="O749" s="391"/>
      <c r="P749" s="391" t="s">
        <v>1516</v>
      </c>
      <c r="Q749" s="391"/>
      <c r="R749" s="391" t="s">
        <v>1517</v>
      </c>
      <c r="S749" s="391"/>
      <c r="T749" s="402" t="s">
        <v>1518</v>
      </c>
      <c r="U749" s="402"/>
      <c r="V749" s="402"/>
      <c r="W749" s="402" t="s">
        <v>1519</v>
      </c>
      <c r="X749" s="402"/>
      <c r="Y749" s="402" t="s">
        <v>1520</v>
      </c>
      <c r="Z749" s="402"/>
      <c r="AA749" s="416" t="s">
        <v>1521</v>
      </c>
      <c r="AB749" s="417"/>
      <c r="AC749" s="417"/>
      <c r="AD749" s="417"/>
      <c r="AE749" s="417"/>
      <c r="AF749" s="417"/>
      <c r="AG749" s="417"/>
      <c r="AH749" s="417"/>
      <c r="AI749" s="418"/>
    </row>
    <row r="750" spans="1:35" ht="101.1" customHeight="1">
      <c r="A750" s="382"/>
      <c r="B750" s="382"/>
      <c r="C750" s="382"/>
      <c r="D750" s="382"/>
      <c r="E750" s="81" t="s">
        <v>32</v>
      </c>
      <c r="F750" s="81" t="s">
        <v>32</v>
      </c>
      <c r="G750" s="81" t="s">
        <v>1872</v>
      </c>
      <c r="H750" s="81" t="s">
        <v>32</v>
      </c>
      <c r="I750" s="81" t="s">
        <v>32</v>
      </c>
      <c r="J750" s="81" t="s">
        <v>1873</v>
      </c>
      <c r="K750" s="81" t="s">
        <v>1522</v>
      </c>
      <c r="L750" s="81" t="s">
        <v>1523</v>
      </c>
      <c r="M750" s="81" t="s">
        <v>1575</v>
      </c>
      <c r="N750" s="81" t="s">
        <v>1576</v>
      </c>
      <c r="O750" s="81" t="s">
        <v>1577</v>
      </c>
      <c r="P750" s="81" t="s">
        <v>1527</v>
      </c>
      <c r="Q750" s="81" t="s">
        <v>1528</v>
      </c>
      <c r="R750" s="81" t="s">
        <v>1529</v>
      </c>
      <c r="S750" s="81" t="s">
        <v>1530</v>
      </c>
      <c r="T750" s="81" t="s">
        <v>1578</v>
      </c>
      <c r="U750" s="81" t="s">
        <v>1579</v>
      </c>
      <c r="V750" s="81" t="s">
        <v>1580</v>
      </c>
      <c r="W750" s="81" t="s">
        <v>1534</v>
      </c>
      <c r="X750" s="81" t="s">
        <v>1535</v>
      </c>
      <c r="Y750" s="81" t="s">
        <v>1536</v>
      </c>
      <c r="Z750" s="81" t="s">
        <v>1537</v>
      </c>
      <c r="AA750" s="81" t="s">
        <v>1538</v>
      </c>
      <c r="AB750" s="81" t="s">
        <v>1539</v>
      </c>
      <c r="AC750" s="81" t="s">
        <v>1540</v>
      </c>
      <c r="AD750" s="81" t="s">
        <v>1541</v>
      </c>
      <c r="AE750" s="81" t="s">
        <v>1542</v>
      </c>
      <c r="AF750" s="81" t="s">
        <v>1543</v>
      </c>
      <c r="AG750" s="81" t="s">
        <v>1544</v>
      </c>
      <c r="AH750" s="81" t="s">
        <v>1545</v>
      </c>
      <c r="AI750" s="81" t="s">
        <v>1546</v>
      </c>
    </row>
    <row r="751" spans="1:35">
      <c r="A751" s="13" t="s">
        <v>1</v>
      </c>
      <c r="B751" s="13">
        <v>16750</v>
      </c>
      <c r="C751" s="13">
        <v>109900</v>
      </c>
      <c r="D751" s="13">
        <v>6.56</v>
      </c>
      <c r="E751" s="319">
        <v>16750</v>
      </c>
      <c r="F751" s="320"/>
      <c r="G751" s="319"/>
      <c r="H751" s="319"/>
      <c r="I751" s="319">
        <v>16410</v>
      </c>
      <c r="J751" s="319">
        <v>4.99</v>
      </c>
      <c r="K751" s="321">
        <v>41800</v>
      </c>
      <c r="L751" s="320">
        <v>2.5</v>
      </c>
      <c r="M751" s="320"/>
      <c r="N751" s="320"/>
      <c r="O751" s="320">
        <v>60000</v>
      </c>
      <c r="P751" s="320"/>
      <c r="Q751" s="320"/>
      <c r="R751" s="320"/>
      <c r="S751" s="320">
        <v>0.87</v>
      </c>
      <c r="T751" s="320">
        <v>17200</v>
      </c>
      <c r="U751" s="320">
        <v>1.03</v>
      </c>
      <c r="V751" s="320">
        <v>38000</v>
      </c>
      <c r="W751" s="13"/>
      <c r="X751" s="13"/>
      <c r="Y751" s="13"/>
      <c r="Z751" s="13"/>
      <c r="AA751" s="13">
        <v>7900</v>
      </c>
      <c r="AB751" s="13">
        <v>0.47</v>
      </c>
      <c r="AC751" s="13">
        <v>3.37</v>
      </c>
      <c r="AD751" s="328">
        <v>0.82</v>
      </c>
      <c r="AE751" s="328"/>
      <c r="AF751" s="13"/>
      <c r="AG751" s="13"/>
      <c r="AH751" s="13"/>
      <c r="AI751" s="13"/>
    </row>
    <row r="752" spans="1:35">
      <c r="A752" s="35" t="s">
        <v>2</v>
      </c>
      <c r="B752" s="295">
        <v>7550</v>
      </c>
      <c r="C752" s="299">
        <v>53600</v>
      </c>
      <c r="D752" s="289">
        <v>7.1</v>
      </c>
      <c r="E752" s="288">
        <v>7550</v>
      </c>
      <c r="F752" s="289"/>
      <c r="G752" s="288"/>
      <c r="H752" s="289"/>
      <c r="I752" s="290">
        <v>7290</v>
      </c>
      <c r="J752" s="289"/>
      <c r="K752" s="290"/>
      <c r="L752" s="289"/>
      <c r="M752" s="290"/>
      <c r="N752" s="290"/>
      <c r="O752" s="289">
        <v>63000</v>
      </c>
      <c r="P752" s="295"/>
      <c r="Q752" s="289"/>
      <c r="R752" s="295"/>
      <c r="S752" s="289"/>
      <c r="T752" s="248"/>
      <c r="U752" s="248"/>
      <c r="V752" s="248">
        <v>34000</v>
      </c>
      <c r="W752" s="248"/>
      <c r="X752" s="248"/>
      <c r="Y752" s="248"/>
      <c r="Z752" s="248"/>
      <c r="AA752" s="52">
        <v>4700</v>
      </c>
      <c r="AB752" s="52">
        <v>0.62</v>
      </c>
      <c r="AC752" s="248">
        <v>3.34</v>
      </c>
      <c r="AD752" s="298"/>
      <c r="AE752" s="298"/>
      <c r="AF752" s="248"/>
      <c r="AG752" s="248"/>
      <c r="AH752" s="248"/>
      <c r="AI752" s="248"/>
    </row>
    <row r="753" spans="1:35">
      <c r="A753" s="28" t="s">
        <v>3</v>
      </c>
      <c r="B753" s="160"/>
      <c r="C753" s="164"/>
      <c r="D753" s="153">
        <v>7.37</v>
      </c>
      <c r="E753" s="152"/>
      <c r="F753" s="153"/>
      <c r="G753" s="152"/>
      <c r="H753" s="153"/>
      <c r="I753" s="154"/>
      <c r="J753" s="153"/>
      <c r="K753" s="154"/>
      <c r="L753" s="153"/>
      <c r="M753" s="154"/>
      <c r="N753" s="154"/>
      <c r="O753" s="153"/>
      <c r="P753" s="160"/>
      <c r="Q753" s="153"/>
      <c r="R753" s="160"/>
      <c r="S753" s="153"/>
      <c r="T753" s="26"/>
      <c r="U753" s="26"/>
      <c r="V753" s="26"/>
      <c r="W753" s="26"/>
      <c r="X753" s="26"/>
      <c r="Y753" s="26"/>
      <c r="Z753" s="26"/>
      <c r="AA753" s="42"/>
      <c r="AB753" s="42"/>
      <c r="AC753" s="26"/>
      <c r="AD753" s="163"/>
      <c r="AE753" s="163"/>
      <c r="AF753" s="26"/>
      <c r="AG753" s="26"/>
      <c r="AH753" s="26"/>
      <c r="AI753" s="26"/>
    </row>
    <row r="754" spans="1:35">
      <c r="A754" s="28" t="s">
        <v>4</v>
      </c>
      <c r="B754" s="160"/>
      <c r="C754" s="164"/>
      <c r="D754" s="153"/>
      <c r="E754" s="152"/>
      <c r="F754" s="153"/>
      <c r="G754" s="152"/>
      <c r="H754" s="153"/>
      <c r="I754" s="154"/>
      <c r="J754" s="153"/>
      <c r="K754" s="154"/>
      <c r="L754" s="153"/>
      <c r="M754" s="154"/>
      <c r="N754" s="154"/>
      <c r="O754" s="153"/>
      <c r="P754" s="160"/>
      <c r="Q754" s="153"/>
      <c r="R754" s="160"/>
      <c r="S754" s="153"/>
      <c r="T754" s="26"/>
      <c r="U754" s="26"/>
      <c r="V754" s="26"/>
      <c r="W754" s="26"/>
      <c r="X754" s="26"/>
      <c r="Y754" s="26"/>
      <c r="Z754" s="26"/>
      <c r="AA754" s="42"/>
      <c r="AB754" s="42"/>
      <c r="AC754" s="26"/>
      <c r="AD754" s="163"/>
      <c r="AE754" s="163"/>
      <c r="AF754" s="26"/>
      <c r="AG754" s="26"/>
      <c r="AH754" s="26"/>
      <c r="AI754" s="26"/>
    </row>
    <row r="755" spans="1:35">
      <c r="A755" s="28" t="s">
        <v>5</v>
      </c>
      <c r="B755" s="160"/>
      <c r="C755" s="160"/>
      <c r="D755" s="153"/>
      <c r="E755" s="152"/>
      <c r="F755" s="153"/>
      <c r="G755" s="152"/>
      <c r="H755" s="153"/>
      <c r="I755" s="154"/>
      <c r="J755" s="153"/>
      <c r="K755" s="154"/>
      <c r="L755" s="153"/>
      <c r="M755" s="154"/>
      <c r="N755" s="154"/>
      <c r="O755" s="153"/>
      <c r="P755" s="160"/>
      <c r="Q755" s="153"/>
      <c r="R755" s="160"/>
      <c r="S755" s="153"/>
      <c r="T755" s="26"/>
      <c r="U755" s="26"/>
      <c r="V755" s="26"/>
      <c r="W755" s="26"/>
      <c r="X755" s="26"/>
      <c r="Y755" s="26"/>
      <c r="Z755" s="26"/>
      <c r="AA755" s="42"/>
      <c r="AB755" s="42"/>
      <c r="AC755" s="26"/>
      <c r="AD755" s="163"/>
      <c r="AE755" s="163"/>
      <c r="AF755" s="26"/>
      <c r="AG755" s="26"/>
      <c r="AH755" s="26"/>
      <c r="AI755" s="26"/>
    </row>
    <row r="756" spans="1:35">
      <c r="A756" s="28" t="s">
        <v>6</v>
      </c>
      <c r="B756" s="160">
        <v>2890</v>
      </c>
      <c r="C756" s="160">
        <v>22800</v>
      </c>
      <c r="D756" s="153">
        <v>7.86</v>
      </c>
      <c r="E756" s="152">
        <v>2890</v>
      </c>
      <c r="F756" s="153"/>
      <c r="G756" s="152"/>
      <c r="H756" s="153"/>
      <c r="I756" s="164">
        <v>2860</v>
      </c>
      <c r="J756" s="153"/>
      <c r="K756" s="164"/>
      <c r="L756" s="153"/>
      <c r="M756" s="164"/>
      <c r="N756" s="164"/>
      <c r="O756" s="153"/>
      <c r="P756" s="164"/>
      <c r="Q756" s="153"/>
      <c r="R756" s="164"/>
      <c r="S756" s="153"/>
      <c r="T756" s="26"/>
      <c r="U756" s="26"/>
      <c r="V756" s="26">
        <v>52000</v>
      </c>
      <c r="W756" s="26"/>
      <c r="X756" s="26"/>
      <c r="Y756" s="26"/>
      <c r="Z756" s="26"/>
      <c r="AA756" s="42"/>
      <c r="AB756" s="42">
        <v>0.87</v>
      </c>
      <c r="AC756" s="26">
        <v>3.09</v>
      </c>
      <c r="AD756" s="163"/>
      <c r="AE756" s="163"/>
      <c r="AF756" s="26"/>
      <c r="AG756" s="26"/>
      <c r="AH756" s="26"/>
      <c r="AI756" s="26"/>
    </row>
    <row r="757" spans="1:35">
      <c r="A757" s="28" t="s">
        <v>7</v>
      </c>
      <c r="B757" s="160"/>
      <c r="C757" s="160"/>
      <c r="D757" s="153">
        <v>3.62</v>
      </c>
      <c r="E757" s="152"/>
      <c r="F757" s="153"/>
      <c r="G757" s="152"/>
      <c r="H757" s="153"/>
      <c r="I757" s="164"/>
      <c r="J757" s="153"/>
      <c r="K757" s="26"/>
      <c r="L757" s="26"/>
      <c r="M757" s="26"/>
      <c r="N757" s="26"/>
      <c r="O757" s="26"/>
      <c r="P757" s="26"/>
      <c r="Q757" s="26"/>
      <c r="R757" s="26"/>
      <c r="S757" s="26"/>
      <c r="T757" s="26"/>
      <c r="U757" s="26"/>
      <c r="V757" s="26"/>
      <c r="W757" s="26"/>
      <c r="X757" s="26"/>
      <c r="Y757" s="26"/>
      <c r="Z757" s="26"/>
      <c r="AA757" s="26"/>
      <c r="AB757" s="26"/>
      <c r="AC757" s="26"/>
      <c r="AD757" s="163"/>
      <c r="AE757" s="163"/>
      <c r="AF757" s="26"/>
      <c r="AG757" s="26"/>
      <c r="AH757" s="26"/>
      <c r="AI757" s="26"/>
    </row>
    <row r="758" spans="1:35">
      <c r="A758" s="28" t="s">
        <v>8</v>
      </c>
      <c r="B758" s="160">
        <v>2320</v>
      </c>
      <c r="C758" s="160"/>
      <c r="D758" s="26">
        <v>8.6</v>
      </c>
      <c r="E758" s="26">
        <v>2320</v>
      </c>
      <c r="F758" s="26"/>
      <c r="G758" s="26"/>
      <c r="H758" s="26"/>
      <c r="I758" s="26">
        <v>2320</v>
      </c>
      <c r="J758" s="26"/>
      <c r="K758" s="26"/>
      <c r="L758" s="26"/>
      <c r="M758" s="26"/>
      <c r="N758" s="26"/>
      <c r="O758" s="26">
        <v>66000</v>
      </c>
      <c r="P758" s="26"/>
      <c r="Q758" s="26"/>
      <c r="R758" s="26"/>
      <c r="S758" s="26"/>
      <c r="T758" s="26"/>
      <c r="U758" s="26"/>
      <c r="V758" s="26">
        <v>24000</v>
      </c>
      <c r="W758" s="26"/>
      <c r="X758" s="26"/>
      <c r="Y758" s="26"/>
      <c r="Z758" s="26"/>
      <c r="AA758" s="26"/>
      <c r="AB758" s="26"/>
      <c r="AC758" s="26">
        <v>3.47</v>
      </c>
      <c r="AD758" s="163"/>
      <c r="AE758" s="163"/>
      <c r="AF758" s="26"/>
      <c r="AG758" s="26"/>
      <c r="AH758" s="26"/>
      <c r="AI758" s="26"/>
    </row>
    <row r="759" spans="1:35">
      <c r="A759" s="28" t="s">
        <v>9</v>
      </c>
      <c r="B759" s="160"/>
      <c r="C759" s="160"/>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163"/>
      <c r="AE759" s="163"/>
      <c r="AF759" s="26"/>
      <c r="AG759" s="26"/>
      <c r="AH759" s="26"/>
      <c r="AI759" s="26"/>
    </row>
    <row r="760" spans="1:35">
      <c r="A760" s="35" t="s">
        <v>10</v>
      </c>
      <c r="B760" s="295">
        <v>4720</v>
      </c>
      <c r="C760" s="295">
        <v>30400</v>
      </c>
      <c r="D760" s="289">
        <v>6.45</v>
      </c>
      <c r="E760" s="288">
        <v>4720</v>
      </c>
      <c r="F760" s="289"/>
      <c r="G760" s="288"/>
      <c r="H760" s="289"/>
      <c r="I760" s="299">
        <v>4630</v>
      </c>
      <c r="J760" s="289"/>
      <c r="K760" s="299"/>
      <c r="L760" s="289"/>
      <c r="M760" s="299"/>
      <c r="N760" s="299"/>
      <c r="O760" s="289"/>
      <c r="P760" s="299"/>
      <c r="Q760" s="289"/>
      <c r="R760" s="299"/>
      <c r="S760" s="289"/>
      <c r="T760" s="248"/>
      <c r="U760" s="248"/>
      <c r="V760" s="248">
        <v>39000</v>
      </c>
      <c r="W760" s="248"/>
      <c r="X760" s="248"/>
      <c r="Y760" s="248"/>
      <c r="Z760" s="248"/>
      <c r="AA760" s="248"/>
      <c r="AB760" s="248"/>
      <c r="AC760" s="248">
        <v>4.0199999999999996</v>
      </c>
      <c r="AD760" s="298"/>
      <c r="AE760" s="298"/>
      <c r="AF760" s="248"/>
      <c r="AG760" s="248"/>
      <c r="AH760" s="248"/>
      <c r="AI760" s="248"/>
    </row>
    <row r="761" spans="1:35">
      <c r="A761" s="28" t="s">
        <v>11</v>
      </c>
      <c r="B761" s="160"/>
      <c r="C761" s="160"/>
      <c r="D761" s="153"/>
      <c r="E761" s="152"/>
      <c r="F761" s="153"/>
      <c r="G761" s="152"/>
      <c r="H761" s="153"/>
      <c r="I761" s="164"/>
      <c r="J761" s="153"/>
      <c r="K761" s="164"/>
      <c r="L761" s="153"/>
      <c r="M761" s="164"/>
      <c r="N761" s="164"/>
      <c r="O761" s="153"/>
      <c r="P761" s="164"/>
      <c r="Q761" s="153"/>
      <c r="R761" s="164"/>
      <c r="S761" s="153"/>
      <c r="T761" s="26"/>
      <c r="U761" s="26"/>
      <c r="V761" s="26"/>
      <c r="W761" s="26"/>
      <c r="X761" s="26"/>
      <c r="Y761" s="26"/>
      <c r="Z761" s="26"/>
      <c r="AA761" s="26"/>
      <c r="AB761" s="26"/>
      <c r="AC761" s="26"/>
      <c r="AD761" s="163"/>
      <c r="AE761" s="163"/>
      <c r="AF761" s="26"/>
      <c r="AG761" s="26"/>
      <c r="AH761" s="26"/>
      <c r="AI761" s="26"/>
    </row>
    <row r="762" spans="1:35">
      <c r="A762" s="28" t="s">
        <v>12</v>
      </c>
      <c r="B762" s="160"/>
      <c r="C762" s="160"/>
      <c r="D762" s="153">
        <v>7.8</v>
      </c>
      <c r="E762" s="152"/>
      <c r="F762" s="26"/>
      <c r="G762" s="26"/>
      <c r="H762" s="26"/>
      <c r="I762" s="26"/>
      <c r="J762" s="26"/>
      <c r="K762" s="26"/>
      <c r="L762" s="153"/>
      <c r="M762" s="164"/>
      <c r="N762" s="164"/>
      <c r="O762" s="153"/>
      <c r="P762" s="164"/>
      <c r="Q762" s="153"/>
      <c r="R762" s="164"/>
      <c r="S762" s="153"/>
      <c r="T762" s="26"/>
      <c r="U762" s="26"/>
      <c r="V762" s="26"/>
      <c r="W762" s="26"/>
      <c r="X762" s="26"/>
      <c r="Y762" s="26"/>
      <c r="Z762" s="26"/>
      <c r="AA762" s="42"/>
      <c r="AB762" s="42"/>
      <c r="AC762" s="26"/>
      <c r="AD762" s="163"/>
      <c r="AE762" s="163"/>
      <c r="AF762" s="26"/>
      <c r="AG762" s="26"/>
      <c r="AH762" s="26"/>
      <c r="AI762" s="26"/>
    </row>
    <row r="763" spans="1:35">
      <c r="A763" s="28" t="s">
        <v>13</v>
      </c>
      <c r="B763" s="160"/>
      <c r="C763" s="160"/>
      <c r="D763" s="153">
        <v>4.9400000000000004</v>
      </c>
      <c r="E763" s="152"/>
      <c r="F763" s="26"/>
      <c r="G763" s="26"/>
      <c r="H763" s="26"/>
      <c r="I763" s="26"/>
      <c r="J763" s="26"/>
      <c r="K763" s="26"/>
      <c r="L763" s="153"/>
      <c r="M763" s="164"/>
      <c r="N763" s="164"/>
      <c r="O763" s="153"/>
      <c r="P763" s="164"/>
      <c r="Q763" s="153"/>
      <c r="R763" s="164"/>
      <c r="S763" s="153"/>
      <c r="T763" s="26"/>
      <c r="U763" s="26"/>
      <c r="V763" s="26"/>
      <c r="W763" s="26"/>
      <c r="X763" s="26"/>
      <c r="Y763" s="26"/>
      <c r="Z763" s="26"/>
      <c r="AA763" s="42"/>
      <c r="AB763" s="42"/>
      <c r="AC763" s="26"/>
      <c r="AD763" s="163"/>
      <c r="AE763" s="163"/>
      <c r="AF763" s="26"/>
      <c r="AG763" s="26"/>
      <c r="AH763" s="26"/>
      <c r="AI763" s="26"/>
    </row>
    <row r="764" spans="1:35">
      <c r="A764" s="28" t="s">
        <v>14</v>
      </c>
      <c r="B764" s="160"/>
      <c r="C764" s="160"/>
      <c r="D764" s="153">
        <v>3.84</v>
      </c>
      <c r="E764" s="152"/>
      <c r="F764" s="153"/>
      <c r="G764" s="152"/>
      <c r="H764" s="153"/>
      <c r="I764" s="164"/>
      <c r="J764" s="153"/>
      <c r="K764" s="164"/>
      <c r="L764" s="153"/>
      <c r="M764" s="164"/>
      <c r="N764" s="164"/>
      <c r="O764" s="153"/>
      <c r="P764" s="164"/>
      <c r="Q764" s="153"/>
      <c r="R764" s="164"/>
      <c r="S764" s="153"/>
      <c r="T764" s="26"/>
      <c r="U764" s="26"/>
      <c r="V764" s="26"/>
      <c r="W764" s="26"/>
      <c r="X764" s="26"/>
      <c r="Y764" s="26"/>
      <c r="Z764" s="26"/>
      <c r="AA764" s="42"/>
      <c r="AB764" s="42"/>
      <c r="AC764" s="26"/>
      <c r="AD764" s="163"/>
      <c r="AE764" s="163"/>
      <c r="AF764" s="26"/>
      <c r="AG764" s="26"/>
      <c r="AH764" s="26"/>
      <c r="AI764" s="26"/>
    </row>
    <row r="765" spans="1:35">
      <c r="A765" s="28" t="s">
        <v>15</v>
      </c>
      <c r="B765" s="160"/>
      <c r="C765" s="160"/>
      <c r="D765" s="153">
        <v>5.9</v>
      </c>
      <c r="E765" s="152"/>
      <c r="F765" s="153"/>
      <c r="G765" s="152"/>
      <c r="H765" s="153"/>
      <c r="I765" s="164"/>
      <c r="J765" s="153"/>
      <c r="K765" s="164"/>
      <c r="L765" s="153"/>
      <c r="M765" s="164"/>
      <c r="N765" s="164"/>
      <c r="O765" s="153"/>
      <c r="P765" s="164"/>
      <c r="Q765" s="153"/>
      <c r="R765" s="164"/>
      <c r="S765" s="153"/>
      <c r="T765" s="26"/>
      <c r="U765" s="26">
        <v>2.91</v>
      </c>
      <c r="V765" s="26">
        <v>34000</v>
      </c>
      <c r="W765" s="26"/>
      <c r="X765" s="26"/>
      <c r="Y765" s="26"/>
      <c r="Z765" s="26"/>
      <c r="AA765" s="42"/>
      <c r="AB765" s="42"/>
      <c r="AC765" s="26">
        <v>3.98</v>
      </c>
      <c r="AD765" s="163"/>
      <c r="AE765" s="163"/>
      <c r="AF765" s="26"/>
      <c r="AG765" s="26"/>
      <c r="AH765" s="26"/>
      <c r="AI765" s="26"/>
    </row>
    <row r="766" spans="1:35">
      <c r="A766" s="28" t="s">
        <v>16</v>
      </c>
      <c r="B766" s="160"/>
      <c r="C766" s="160"/>
      <c r="D766" s="153">
        <v>3.75</v>
      </c>
      <c r="E766" s="152"/>
      <c r="F766" s="153"/>
      <c r="G766" s="152"/>
      <c r="H766" s="153"/>
      <c r="I766" s="164"/>
      <c r="J766" s="153"/>
      <c r="K766" s="164"/>
      <c r="L766" s="153"/>
      <c r="M766" s="164"/>
      <c r="N766" s="164"/>
      <c r="O766" s="153"/>
      <c r="P766" s="164"/>
      <c r="Q766" s="153"/>
      <c r="R766" s="164"/>
      <c r="S766" s="153"/>
      <c r="T766" s="26"/>
      <c r="U766" s="26"/>
      <c r="V766" s="26"/>
      <c r="W766" s="26"/>
      <c r="X766" s="26"/>
      <c r="Y766" s="26"/>
      <c r="Z766" s="26"/>
      <c r="AA766" s="42"/>
      <c r="AB766" s="42"/>
      <c r="AC766" s="26"/>
      <c r="AD766" s="163"/>
      <c r="AE766" s="163"/>
      <c r="AF766" s="26"/>
      <c r="AG766" s="26"/>
      <c r="AH766" s="26"/>
      <c r="AI766" s="26"/>
    </row>
    <row r="767" spans="1:35">
      <c r="A767" s="28" t="s">
        <v>17</v>
      </c>
      <c r="B767" s="160"/>
      <c r="C767" s="160"/>
      <c r="D767" s="153">
        <v>8.2200000000000006</v>
      </c>
      <c r="E767" s="152"/>
      <c r="F767" s="153"/>
      <c r="G767" s="152"/>
      <c r="H767" s="153"/>
      <c r="I767" s="164"/>
      <c r="J767" s="153"/>
      <c r="K767" s="164"/>
      <c r="L767" s="153"/>
      <c r="M767" s="164"/>
      <c r="N767" s="164"/>
      <c r="O767" s="153"/>
      <c r="P767" s="164"/>
      <c r="Q767" s="153"/>
      <c r="R767" s="164"/>
      <c r="S767" s="153"/>
      <c r="T767" s="26"/>
      <c r="U767" s="26"/>
      <c r="V767" s="26"/>
      <c r="W767" s="26"/>
      <c r="X767" s="26"/>
      <c r="Y767" s="26"/>
      <c r="Z767" s="26"/>
      <c r="AA767" s="42"/>
      <c r="AB767" s="42"/>
      <c r="AC767" s="26"/>
      <c r="AD767" s="163"/>
      <c r="AE767" s="163"/>
      <c r="AF767" s="26"/>
      <c r="AG767" s="26"/>
      <c r="AH767" s="26"/>
      <c r="AI767" s="26"/>
    </row>
    <row r="768" spans="1:35">
      <c r="A768" s="28" t="s">
        <v>18</v>
      </c>
      <c r="B768" s="160"/>
      <c r="C768" s="160"/>
      <c r="D768" s="153"/>
      <c r="E768" s="152"/>
      <c r="F768" s="153"/>
      <c r="G768" s="152"/>
      <c r="H768" s="153"/>
      <c r="I768" s="164"/>
      <c r="J768" s="153"/>
      <c r="K768" s="164"/>
      <c r="L768" s="153"/>
      <c r="M768" s="164"/>
      <c r="N768" s="164"/>
      <c r="O768" s="153"/>
      <c r="P768" s="164"/>
      <c r="Q768" s="153"/>
      <c r="R768" s="164"/>
      <c r="S768" s="153"/>
      <c r="T768" s="26"/>
      <c r="U768" s="26"/>
      <c r="V768" s="26"/>
      <c r="W768" s="26"/>
      <c r="X768" s="26"/>
      <c r="Y768" s="26"/>
      <c r="Z768" s="26"/>
      <c r="AA768" s="42"/>
      <c r="AB768" s="42"/>
      <c r="AC768" s="26"/>
      <c r="AD768" s="163"/>
      <c r="AE768" s="163"/>
      <c r="AF768" s="26"/>
      <c r="AG768" s="26"/>
      <c r="AH768" s="26"/>
      <c r="AI768" s="26"/>
    </row>
    <row r="769" spans="1:35">
      <c r="A769" s="35" t="s">
        <v>19</v>
      </c>
      <c r="B769" s="295">
        <v>2260</v>
      </c>
      <c r="C769" s="295">
        <v>12300</v>
      </c>
      <c r="D769" s="289">
        <v>5.45</v>
      </c>
      <c r="E769" s="288">
        <v>2260</v>
      </c>
      <c r="F769" s="289"/>
      <c r="G769" s="288"/>
      <c r="H769" s="289"/>
      <c r="I769" s="299">
        <v>2260</v>
      </c>
      <c r="J769" s="289"/>
      <c r="K769" s="299"/>
      <c r="L769" s="289">
        <v>2.56</v>
      </c>
      <c r="M769" s="299"/>
      <c r="N769" s="299"/>
      <c r="O769" s="289">
        <v>64000</v>
      </c>
      <c r="P769" s="299"/>
      <c r="Q769" s="289"/>
      <c r="R769" s="299"/>
      <c r="S769" s="289"/>
      <c r="T769" s="248"/>
      <c r="U769" s="248"/>
      <c r="V769" s="248">
        <v>27000</v>
      </c>
      <c r="W769" s="248"/>
      <c r="X769" s="248"/>
      <c r="Y769" s="248"/>
      <c r="Z769" s="248"/>
      <c r="AA769" s="52"/>
      <c r="AB769" s="52"/>
      <c r="AC769" s="248">
        <v>2.73</v>
      </c>
      <c r="AD769" s="298"/>
      <c r="AE769" s="298"/>
      <c r="AF769" s="248"/>
      <c r="AG769" s="248"/>
      <c r="AH769" s="248"/>
      <c r="AI769" s="248"/>
    </row>
    <row r="770" spans="1:35">
      <c r="A770" s="28" t="s">
        <v>20</v>
      </c>
      <c r="B770" s="160">
        <v>2230</v>
      </c>
      <c r="C770" s="160">
        <v>12300</v>
      </c>
      <c r="D770" s="153">
        <v>5.5</v>
      </c>
      <c r="E770" s="152">
        <v>2230</v>
      </c>
      <c r="F770" s="153"/>
      <c r="G770" s="152"/>
      <c r="H770" s="153"/>
      <c r="I770" s="154">
        <v>2230</v>
      </c>
      <c r="J770" s="153"/>
      <c r="K770" s="154"/>
      <c r="L770" s="153">
        <v>2.6</v>
      </c>
      <c r="M770" s="154"/>
      <c r="N770" s="154"/>
      <c r="O770" s="153">
        <v>64000</v>
      </c>
      <c r="P770" s="160"/>
      <c r="Q770" s="153"/>
      <c r="R770" s="160"/>
      <c r="S770" s="153"/>
      <c r="T770" s="26"/>
      <c r="U770" s="26"/>
      <c r="V770" s="26">
        <v>27000</v>
      </c>
      <c r="W770" s="26"/>
      <c r="X770" s="26"/>
      <c r="Y770" s="26"/>
      <c r="Z770" s="26"/>
      <c r="AA770" s="42"/>
      <c r="AB770" s="42"/>
      <c r="AC770" s="26">
        <v>2.73</v>
      </c>
      <c r="AD770" s="163"/>
      <c r="AE770" s="163"/>
      <c r="AF770" s="26"/>
      <c r="AG770" s="26"/>
      <c r="AH770" s="26"/>
      <c r="AI770" s="26"/>
    </row>
    <row r="771" spans="1:35">
      <c r="A771" s="28" t="s">
        <v>21</v>
      </c>
      <c r="B771" s="160"/>
      <c r="C771" s="160"/>
      <c r="D771" s="153"/>
      <c r="E771" s="152"/>
      <c r="F771" s="153"/>
      <c r="G771" s="152"/>
      <c r="H771" s="153"/>
      <c r="I771" s="154"/>
      <c r="J771" s="153"/>
      <c r="K771" s="154"/>
      <c r="L771" s="153"/>
      <c r="M771" s="154"/>
      <c r="N771" s="154"/>
      <c r="O771" s="153"/>
      <c r="P771" s="160"/>
      <c r="Q771" s="153"/>
      <c r="R771" s="160"/>
      <c r="S771" s="153"/>
      <c r="T771" s="26"/>
      <c r="U771" s="26"/>
      <c r="V771" s="26"/>
      <c r="W771" s="26"/>
      <c r="X771" s="26"/>
      <c r="Y771" s="26"/>
      <c r="Z771" s="26"/>
      <c r="AA771" s="42"/>
      <c r="AB771" s="42"/>
      <c r="AC771" s="26"/>
      <c r="AD771" s="163"/>
      <c r="AE771" s="163"/>
      <c r="AF771" s="26"/>
      <c r="AG771" s="26"/>
      <c r="AH771" s="26"/>
      <c r="AI771" s="26"/>
    </row>
    <row r="772" spans="1:35">
      <c r="A772" s="28" t="s">
        <v>22</v>
      </c>
      <c r="B772" s="160"/>
      <c r="C772" s="160"/>
      <c r="D772" s="153"/>
      <c r="E772" s="152"/>
      <c r="F772" s="153"/>
      <c r="G772" s="152"/>
      <c r="H772" s="153"/>
      <c r="I772" s="154"/>
      <c r="J772" s="153"/>
      <c r="K772" s="154"/>
      <c r="L772" s="153"/>
      <c r="M772" s="154"/>
      <c r="N772" s="154"/>
      <c r="O772" s="153"/>
      <c r="P772" s="160"/>
      <c r="Q772" s="153"/>
      <c r="R772" s="160"/>
      <c r="S772" s="153"/>
      <c r="T772" s="26"/>
      <c r="U772" s="26"/>
      <c r="V772" s="26"/>
      <c r="W772" s="26"/>
      <c r="X772" s="26"/>
      <c r="Y772" s="26"/>
      <c r="Z772" s="26"/>
      <c r="AA772" s="42"/>
      <c r="AB772" s="42"/>
      <c r="AC772" s="26"/>
      <c r="AD772" s="163"/>
      <c r="AE772" s="163"/>
      <c r="AF772" s="26"/>
      <c r="AG772" s="26"/>
      <c r="AH772" s="26"/>
      <c r="AI772" s="26"/>
    </row>
    <row r="773" spans="1:35">
      <c r="A773" s="28" t="s">
        <v>23</v>
      </c>
      <c r="B773" s="160"/>
      <c r="C773" s="160"/>
      <c r="D773" s="153"/>
      <c r="E773" s="152"/>
      <c r="F773" s="153"/>
      <c r="G773" s="152"/>
      <c r="H773" s="153"/>
      <c r="I773" s="154"/>
      <c r="J773" s="153"/>
      <c r="K773" s="154"/>
      <c r="L773" s="153"/>
      <c r="M773" s="154"/>
      <c r="N773" s="154"/>
      <c r="O773" s="153"/>
      <c r="P773" s="160"/>
      <c r="Q773" s="153"/>
      <c r="R773" s="160"/>
      <c r="S773" s="153"/>
      <c r="T773" s="26"/>
      <c r="U773" s="26"/>
      <c r="V773" s="26"/>
      <c r="W773" s="26"/>
      <c r="X773" s="26"/>
      <c r="Y773" s="26"/>
      <c r="Z773" s="26"/>
      <c r="AA773" s="42"/>
      <c r="AB773" s="42"/>
      <c r="AC773" s="26"/>
      <c r="AD773" s="163"/>
      <c r="AE773" s="163"/>
      <c r="AF773" s="26"/>
      <c r="AG773" s="26"/>
      <c r="AH773" s="26"/>
      <c r="AI773" s="26"/>
    </row>
    <row r="774" spans="1:35">
      <c r="A774" s="35" t="s">
        <v>24</v>
      </c>
      <c r="B774" s="295">
        <v>2230</v>
      </c>
      <c r="C774" s="295">
        <v>13500</v>
      </c>
      <c r="D774" s="289">
        <v>6.08</v>
      </c>
      <c r="E774" s="288">
        <v>2230</v>
      </c>
      <c r="F774" s="289"/>
      <c r="G774" s="288"/>
      <c r="H774" s="289"/>
      <c r="I774" s="290">
        <v>2230</v>
      </c>
      <c r="J774" s="289"/>
      <c r="K774" s="290"/>
      <c r="L774" s="289"/>
      <c r="M774" s="290"/>
      <c r="N774" s="290"/>
      <c r="O774" s="289"/>
      <c r="P774" s="295"/>
      <c r="Q774" s="289"/>
      <c r="R774" s="295"/>
      <c r="S774" s="289"/>
      <c r="T774" s="248"/>
      <c r="U774" s="248"/>
      <c r="V774" s="248"/>
      <c r="W774" s="248"/>
      <c r="X774" s="248"/>
      <c r="Y774" s="248"/>
      <c r="Z774" s="248"/>
      <c r="AA774" s="52"/>
      <c r="AB774" s="52"/>
      <c r="AC774" s="248">
        <v>3.85</v>
      </c>
      <c r="AD774" s="298"/>
      <c r="AE774" s="298"/>
      <c r="AF774" s="248"/>
      <c r="AG774" s="248"/>
      <c r="AH774" s="248"/>
      <c r="AI774" s="248"/>
    </row>
    <row r="775" spans="1:35">
      <c r="A775" s="28" t="s">
        <v>25</v>
      </c>
      <c r="B775" s="160">
        <v>960</v>
      </c>
      <c r="C775" s="160"/>
      <c r="D775" s="153">
        <v>5.19</v>
      </c>
      <c r="E775" s="152">
        <v>960</v>
      </c>
      <c r="F775" s="153"/>
      <c r="G775" s="152"/>
      <c r="H775" s="153"/>
      <c r="I775" s="154">
        <v>960</v>
      </c>
      <c r="J775" s="153"/>
      <c r="K775" s="154"/>
      <c r="L775" s="153"/>
      <c r="M775" s="154"/>
      <c r="N775" s="154"/>
      <c r="O775" s="153"/>
      <c r="P775" s="160"/>
      <c r="Q775" s="153"/>
      <c r="R775" s="160"/>
      <c r="S775" s="153"/>
      <c r="T775" s="26"/>
      <c r="U775" s="26"/>
      <c r="V775" s="26"/>
      <c r="W775" s="26"/>
      <c r="X775" s="26"/>
      <c r="Y775" s="26"/>
      <c r="Z775" s="26"/>
      <c r="AA775" s="42"/>
      <c r="AB775" s="42"/>
      <c r="AC775" s="26"/>
      <c r="AD775" s="163"/>
      <c r="AE775" s="163"/>
      <c r="AF775" s="26"/>
      <c r="AG775" s="26"/>
      <c r="AH775" s="26"/>
      <c r="AI775" s="26"/>
    </row>
    <row r="776" spans="1:35">
      <c r="A776" s="28" t="s">
        <v>26</v>
      </c>
      <c r="B776" s="160"/>
      <c r="C776" s="160"/>
      <c r="D776" s="153">
        <v>6.63</v>
      </c>
      <c r="E776" s="152"/>
      <c r="F776" s="153"/>
      <c r="G776" s="152"/>
      <c r="H776" s="153"/>
      <c r="I776" s="154"/>
      <c r="J776" s="153"/>
      <c r="K776" s="154"/>
      <c r="L776" s="153"/>
      <c r="M776" s="154"/>
      <c r="N776" s="154"/>
      <c r="O776" s="153"/>
      <c r="P776" s="160"/>
      <c r="Q776" s="153"/>
      <c r="R776" s="160"/>
      <c r="S776" s="153"/>
      <c r="T776" s="26"/>
      <c r="U776" s="26"/>
      <c r="V776" s="26"/>
      <c r="W776" s="26"/>
      <c r="X776" s="26"/>
      <c r="Y776" s="26"/>
      <c r="Z776" s="26"/>
      <c r="AA776" s="42"/>
      <c r="AB776" s="42"/>
      <c r="AC776" s="26"/>
      <c r="AD776" s="163"/>
      <c r="AE776" s="163"/>
      <c r="AF776" s="26"/>
      <c r="AG776" s="26"/>
      <c r="AH776" s="26"/>
      <c r="AI776" s="26"/>
    </row>
    <row r="777" spans="1:35">
      <c r="A777" s="28" t="s">
        <v>27</v>
      </c>
      <c r="B777" s="160"/>
      <c r="C777" s="160"/>
      <c r="D777" s="153">
        <v>6.21</v>
      </c>
      <c r="E777" s="152"/>
      <c r="F777" s="153"/>
      <c r="G777" s="152"/>
      <c r="H777" s="153"/>
      <c r="I777" s="154"/>
      <c r="J777" s="153"/>
      <c r="K777" s="154"/>
      <c r="L777" s="153"/>
      <c r="M777" s="154"/>
      <c r="N777" s="154"/>
      <c r="O777" s="153"/>
      <c r="P777" s="160"/>
      <c r="Q777" s="153"/>
      <c r="R777" s="160"/>
      <c r="S777" s="153"/>
      <c r="T777" s="26"/>
      <c r="U777" s="26"/>
      <c r="V777" s="26"/>
      <c r="W777" s="26"/>
      <c r="X777" s="26"/>
      <c r="Y777" s="26"/>
      <c r="Z777" s="26"/>
      <c r="AA777" s="42"/>
      <c r="AB777" s="42"/>
      <c r="AC777" s="26"/>
      <c r="AD777" s="163"/>
      <c r="AE777" s="163"/>
      <c r="AF777" s="26"/>
      <c r="AG777" s="26"/>
      <c r="AH777" s="26"/>
      <c r="AI777" s="26"/>
    </row>
    <row r="778" spans="1:35">
      <c r="A778" s="28" t="s">
        <v>28</v>
      </c>
      <c r="B778" s="160"/>
      <c r="C778" s="160"/>
      <c r="D778" s="153"/>
      <c r="E778" s="152"/>
      <c r="F778" s="153"/>
      <c r="G778" s="152"/>
      <c r="H778" s="153"/>
      <c r="I778" s="154"/>
      <c r="J778" s="153"/>
      <c r="K778" s="154"/>
      <c r="L778" s="153"/>
      <c r="M778" s="154"/>
      <c r="N778" s="154"/>
      <c r="O778" s="153"/>
      <c r="P778" s="160"/>
      <c r="Q778" s="153"/>
      <c r="R778" s="160"/>
      <c r="S778" s="153"/>
      <c r="T778" s="26"/>
      <c r="U778" s="26"/>
      <c r="V778" s="26"/>
      <c r="W778" s="26"/>
      <c r="X778" s="26"/>
      <c r="Y778" s="26"/>
      <c r="Z778" s="26"/>
      <c r="AA778" s="42"/>
      <c r="AB778" s="42"/>
      <c r="AC778" s="26"/>
      <c r="AD778" s="163"/>
      <c r="AE778" s="163"/>
      <c r="AF778" s="26"/>
      <c r="AG778" s="26"/>
      <c r="AH778" s="26"/>
      <c r="AI778" s="26"/>
    </row>
    <row r="779" spans="1:35">
      <c r="A779" s="28" t="s">
        <v>29</v>
      </c>
      <c r="B779" s="160"/>
      <c r="C779" s="160"/>
      <c r="D779" s="153"/>
      <c r="E779" s="152"/>
      <c r="F779" s="153"/>
      <c r="G779" s="152"/>
      <c r="H779" s="153"/>
      <c r="I779" s="154"/>
      <c r="J779" s="153"/>
      <c r="K779" s="154"/>
      <c r="L779" s="153"/>
      <c r="M779" s="154"/>
      <c r="N779" s="154"/>
      <c r="O779" s="153"/>
      <c r="P779" s="160"/>
      <c r="Q779" s="153"/>
      <c r="R779" s="160"/>
      <c r="S779" s="153"/>
      <c r="T779" s="26"/>
      <c r="U779" s="26"/>
      <c r="V779" s="26"/>
      <c r="W779" s="26"/>
      <c r="X779" s="26"/>
      <c r="Y779" s="26"/>
      <c r="Z779" s="26"/>
      <c r="AA779" s="42"/>
      <c r="AB779" s="42"/>
      <c r="AC779" s="26"/>
      <c r="AD779" s="163"/>
      <c r="AE779" s="163"/>
      <c r="AF779" s="26"/>
      <c r="AG779" s="26"/>
      <c r="AH779" s="26"/>
      <c r="AI779" s="26"/>
    </row>
    <row r="780" spans="1:35">
      <c r="A780" s="28" t="s">
        <v>30</v>
      </c>
      <c r="B780" s="160"/>
      <c r="C780" s="160"/>
      <c r="D780" s="153"/>
      <c r="E780" s="152"/>
      <c r="F780" s="153"/>
      <c r="G780" s="152"/>
      <c r="H780" s="153"/>
      <c r="I780" s="154"/>
      <c r="J780" s="153"/>
      <c r="K780" s="154"/>
      <c r="L780" s="153"/>
      <c r="M780" s="154"/>
      <c r="N780" s="154"/>
      <c r="O780" s="153"/>
      <c r="P780" s="160"/>
      <c r="Q780" s="153"/>
      <c r="R780" s="160"/>
      <c r="S780" s="153"/>
      <c r="T780" s="26"/>
      <c r="U780" s="26"/>
      <c r="V780" s="26"/>
      <c r="W780" s="26"/>
      <c r="X780" s="26"/>
      <c r="Y780" s="26"/>
      <c r="Z780" s="26"/>
      <c r="AA780" s="42"/>
      <c r="AB780" s="42"/>
      <c r="AC780" s="26"/>
      <c r="AD780" s="163"/>
      <c r="AE780" s="163"/>
      <c r="AF780" s="26"/>
      <c r="AG780" s="26"/>
      <c r="AH780" s="26"/>
      <c r="AI780" s="26"/>
    </row>
    <row r="781" spans="1:35">
      <c r="A781" s="20" t="s">
        <v>59</v>
      </c>
      <c r="B781" s="30"/>
      <c r="C781" s="30"/>
      <c r="D781" s="32"/>
    </row>
    <row r="782" spans="1:35">
      <c r="D782" s="90"/>
      <c r="E782" s="90"/>
      <c r="F782" s="90"/>
    </row>
    <row r="783" spans="1:35">
      <c r="D783" s="90"/>
      <c r="E783" s="90"/>
      <c r="F783" s="90"/>
    </row>
    <row r="784" spans="1:35" ht="15" customHeight="1">
      <c r="A784" s="20" t="s">
        <v>1838</v>
      </c>
      <c r="B784" s="20"/>
      <c r="C784" s="20"/>
      <c r="D784" s="90"/>
      <c r="E784" s="90"/>
      <c r="F784" s="90"/>
      <c r="G784" s="20"/>
      <c r="J784" s="20"/>
      <c r="N784" s="20"/>
      <c r="O784" s="20"/>
    </row>
    <row r="785" spans="1:11" ht="15.6" customHeight="1">
      <c r="A785" s="402" t="s">
        <v>37</v>
      </c>
      <c r="B785" s="481" t="s">
        <v>1432</v>
      </c>
      <c r="C785" s="482"/>
      <c r="D785" s="482"/>
      <c r="E785" s="482"/>
      <c r="F785" s="482"/>
      <c r="G785" s="482"/>
      <c r="H785" s="482"/>
      <c r="I785" s="482"/>
      <c r="J785" s="482"/>
      <c r="K785" s="482"/>
    </row>
    <row r="786" spans="1:11" ht="54.95" customHeight="1">
      <c r="A786" s="402"/>
      <c r="B786" s="380" t="s">
        <v>1583</v>
      </c>
      <c r="C786" s="380" t="s">
        <v>1584</v>
      </c>
      <c r="D786" s="380" t="s">
        <v>1585</v>
      </c>
      <c r="E786" s="380" t="s">
        <v>1586</v>
      </c>
      <c r="F786" s="380" t="s">
        <v>1587</v>
      </c>
      <c r="G786" s="380" t="s">
        <v>1588</v>
      </c>
      <c r="H786" s="380" t="s">
        <v>1589</v>
      </c>
      <c r="I786" s="380" t="s">
        <v>1590</v>
      </c>
      <c r="J786" s="396" t="s">
        <v>1591</v>
      </c>
      <c r="K786" s="398"/>
    </row>
    <row r="787" spans="1:11" ht="33.950000000000003" customHeight="1">
      <c r="A787" s="402"/>
      <c r="B787" s="382"/>
      <c r="C787" s="382"/>
      <c r="D787" s="382"/>
      <c r="E787" s="382"/>
      <c r="F787" s="382"/>
      <c r="G787" s="382"/>
      <c r="H787" s="382"/>
      <c r="I787" s="382"/>
      <c r="J787" s="81" t="s">
        <v>272</v>
      </c>
      <c r="K787" s="81" t="s">
        <v>496</v>
      </c>
    </row>
    <row r="788" spans="1:11">
      <c r="A788" s="402"/>
      <c r="B788" s="416" t="s">
        <v>32</v>
      </c>
      <c r="C788" s="417"/>
      <c r="D788" s="417"/>
      <c r="E788" s="417"/>
      <c r="F788" s="417"/>
      <c r="G788" s="417"/>
      <c r="H788" s="417"/>
      <c r="I788" s="417"/>
      <c r="J788" s="417"/>
      <c r="K788" s="417"/>
    </row>
    <row r="789" spans="1:11">
      <c r="A789" s="259" t="s">
        <v>1</v>
      </c>
      <c r="B789" s="303">
        <v>707550</v>
      </c>
      <c r="C789" s="303">
        <v>370900</v>
      </c>
      <c r="D789" s="303">
        <v>249200</v>
      </c>
      <c r="E789" s="303">
        <v>304100</v>
      </c>
      <c r="F789" s="303">
        <v>305710</v>
      </c>
      <c r="G789" s="303">
        <v>99230</v>
      </c>
      <c r="H789" s="303">
        <v>93780</v>
      </c>
      <c r="I789" s="303">
        <v>6890</v>
      </c>
      <c r="J789" s="303">
        <v>5490</v>
      </c>
      <c r="K789" s="303">
        <v>45530</v>
      </c>
    </row>
    <row r="790" spans="1:11">
      <c r="A790" s="35" t="s">
        <v>2</v>
      </c>
      <c r="B790" s="295">
        <v>319130</v>
      </c>
      <c r="C790" s="295">
        <v>155270</v>
      </c>
      <c r="D790" s="295">
        <v>121700</v>
      </c>
      <c r="E790" s="295">
        <v>132970</v>
      </c>
      <c r="F790" s="295">
        <v>145540</v>
      </c>
      <c r="G790" s="295">
        <v>42920</v>
      </c>
      <c r="H790" s="295">
        <v>44520</v>
      </c>
      <c r="I790" s="295">
        <v>3370</v>
      </c>
      <c r="J790" s="295"/>
      <c r="K790" s="295">
        <v>16310</v>
      </c>
    </row>
    <row r="791" spans="1:11">
      <c r="A791" s="28" t="s">
        <v>3</v>
      </c>
      <c r="B791" s="160">
        <v>43740</v>
      </c>
      <c r="C791" s="160">
        <v>27820</v>
      </c>
      <c r="D791" s="160">
        <v>13660</v>
      </c>
      <c r="E791" s="160">
        <v>13160</v>
      </c>
      <c r="F791" s="160">
        <v>14870</v>
      </c>
      <c r="G791" s="160">
        <v>4060</v>
      </c>
      <c r="H791" s="160">
        <v>4600</v>
      </c>
      <c r="I791" s="160"/>
      <c r="J791" s="160"/>
      <c r="K791" s="160"/>
    </row>
    <row r="792" spans="1:11">
      <c r="A792" s="28" t="s">
        <v>4</v>
      </c>
      <c r="B792" s="160">
        <v>20950</v>
      </c>
      <c r="C792" s="160">
        <v>15500</v>
      </c>
      <c r="D792" s="160">
        <v>7900</v>
      </c>
      <c r="E792" s="160">
        <v>12270</v>
      </c>
      <c r="F792" s="160">
        <v>12580</v>
      </c>
      <c r="G792" s="160">
        <v>3280</v>
      </c>
      <c r="H792" s="160">
        <v>4050</v>
      </c>
      <c r="I792" s="160"/>
      <c r="J792" s="160"/>
      <c r="K792" s="160"/>
    </row>
    <row r="793" spans="1:11">
      <c r="A793" s="28" t="s">
        <v>5</v>
      </c>
      <c r="B793" s="160">
        <v>3600</v>
      </c>
      <c r="C793" s="160"/>
      <c r="D793" s="160"/>
      <c r="E793" s="160">
        <v>1380</v>
      </c>
      <c r="F793" s="160">
        <v>1580</v>
      </c>
      <c r="G793" s="160"/>
      <c r="H793" s="160"/>
      <c r="I793" s="160"/>
      <c r="J793" s="160"/>
      <c r="K793" s="160"/>
    </row>
    <row r="794" spans="1:11">
      <c r="A794" s="28" t="s">
        <v>6</v>
      </c>
      <c r="B794" s="160">
        <v>89660</v>
      </c>
      <c r="C794" s="160">
        <v>42470</v>
      </c>
      <c r="D794" s="160">
        <v>31000</v>
      </c>
      <c r="E794" s="160">
        <v>22960</v>
      </c>
      <c r="F794" s="160">
        <v>29400</v>
      </c>
      <c r="G794" s="160">
        <v>7300</v>
      </c>
      <c r="H794" s="160">
        <v>11390</v>
      </c>
      <c r="I794" s="160"/>
      <c r="J794" s="160"/>
      <c r="K794" s="160"/>
    </row>
    <row r="795" spans="1:11">
      <c r="A795" s="28" t="s">
        <v>7</v>
      </c>
      <c r="B795" s="160">
        <v>68180</v>
      </c>
      <c r="C795" s="160"/>
      <c r="D795" s="160">
        <v>22130</v>
      </c>
      <c r="E795" s="160">
        <v>35180</v>
      </c>
      <c r="F795" s="160">
        <v>38270</v>
      </c>
      <c r="G795" s="160"/>
      <c r="H795" s="160">
        <v>4450</v>
      </c>
      <c r="I795" s="160"/>
      <c r="J795" s="160"/>
      <c r="K795" s="160"/>
    </row>
    <row r="796" spans="1:11">
      <c r="A796" s="28" t="s">
        <v>8</v>
      </c>
      <c r="B796" s="160">
        <v>71840</v>
      </c>
      <c r="C796" s="160">
        <v>43720</v>
      </c>
      <c r="D796" s="160">
        <v>36380</v>
      </c>
      <c r="E796" s="160">
        <v>38320</v>
      </c>
      <c r="F796" s="160">
        <v>39620</v>
      </c>
      <c r="G796" s="160">
        <v>17410</v>
      </c>
      <c r="H796" s="160">
        <v>15920</v>
      </c>
      <c r="I796" s="160"/>
      <c r="J796" s="160"/>
      <c r="K796" s="160"/>
    </row>
    <row r="797" spans="1:11">
      <c r="A797" s="28" t="s">
        <v>9</v>
      </c>
      <c r="B797" s="160">
        <v>21150</v>
      </c>
      <c r="C797" s="160">
        <v>15420</v>
      </c>
      <c r="D797" s="160">
        <v>9220</v>
      </c>
      <c r="E797" s="160">
        <v>9710</v>
      </c>
      <c r="F797" s="160">
        <v>9210</v>
      </c>
      <c r="G797" s="160"/>
      <c r="H797" s="160"/>
      <c r="I797" s="160"/>
      <c r="J797" s="160"/>
      <c r="K797" s="160"/>
    </row>
    <row r="798" spans="1:11">
      <c r="A798" s="35" t="s">
        <v>10</v>
      </c>
      <c r="B798" s="295">
        <v>232010</v>
      </c>
      <c r="C798" s="295">
        <v>143980</v>
      </c>
      <c r="D798" s="295">
        <v>77750</v>
      </c>
      <c r="E798" s="295">
        <v>122350</v>
      </c>
      <c r="F798" s="295">
        <v>110390</v>
      </c>
      <c r="G798" s="295">
        <v>42190</v>
      </c>
      <c r="H798" s="295">
        <v>27420</v>
      </c>
      <c r="I798" s="295"/>
      <c r="J798" s="295">
        <v>2330</v>
      </c>
      <c r="K798" s="295">
        <v>18830</v>
      </c>
    </row>
    <row r="799" spans="1:11">
      <c r="A799" s="28" t="s">
        <v>11</v>
      </c>
      <c r="B799" s="160">
        <v>26270</v>
      </c>
      <c r="C799" s="160">
        <v>13100</v>
      </c>
      <c r="D799" s="160">
        <v>9650</v>
      </c>
      <c r="E799" s="160">
        <v>14090</v>
      </c>
      <c r="F799" s="160">
        <v>14260</v>
      </c>
      <c r="G799" s="160">
        <v>3600</v>
      </c>
      <c r="H799" s="160">
        <v>4600</v>
      </c>
      <c r="I799" s="160"/>
      <c r="J799" s="160"/>
      <c r="K799" s="160"/>
    </row>
    <row r="800" spans="1:11">
      <c r="A800" s="28" t="s">
        <v>12</v>
      </c>
      <c r="B800" s="160">
        <v>42670</v>
      </c>
      <c r="C800" s="160">
        <v>22010</v>
      </c>
      <c r="D800" s="160">
        <v>12880</v>
      </c>
      <c r="E800" s="160">
        <v>22470</v>
      </c>
      <c r="F800" s="160">
        <v>22230</v>
      </c>
      <c r="G800" s="160"/>
      <c r="H800" s="160"/>
      <c r="I800" s="160"/>
      <c r="J800" s="160"/>
      <c r="K800" s="160"/>
    </row>
    <row r="801" spans="1:11">
      <c r="A801" s="28" t="s">
        <v>13</v>
      </c>
      <c r="B801" s="160">
        <v>36420</v>
      </c>
      <c r="C801" s="160">
        <v>25350</v>
      </c>
      <c r="D801" s="160">
        <v>13100</v>
      </c>
      <c r="E801" s="160">
        <v>18270</v>
      </c>
      <c r="F801" s="160">
        <v>17780</v>
      </c>
      <c r="G801" s="160">
        <v>13030</v>
      </c>
      <c r="H801" s="160">
        <v>6390</v>
      </c>
      <c r="I801" s="160"/>
      <c r="J801" s="160"/>
      <c r="K801" s="160"/>
    </row>
    <row r="802" spans="1:11">
      <c r="A802" s="28" t="s">
        <v>14</v>
      </c>
      <c r="B802" s="160">
        <v>32900</v>
      </c>
      <c r="C802" s="160">
        <v>18620</v>
      </c>
      <c r="D802" s="160">
        <v>9530</v>
      </c>
      <c r="E802" s="160">
        <v>19460</v>
      </c>
      <c r="F802" s="160">
        <v>12820</v>
      </c>
      <c r="G802" s="160">
        <v>5910</v>
      </c>
      <c r="H802" s="160"/>
      <c r="I802" s="160"/>
      <c r="J802" s="160"/>
      <c r="K802" s="160">
        <v>2560</v>
      </c>
    </row>
    <row r="803" spans="1:11">
      <c r="A803" s="28" t="s">
        <v>15</v>
      </c>
      <c r="B803" s="160">
        <v>35010</v>
      </c>
      <c r="C803" s="160">
        <v>29780</v>
      </c>
      <c r="D803" s="160">
        <v>13740</v>
      </c>
      <c r="E803" s="160">
        <v>20480</v>
      </c>
      <c r="F803" s="160">
        <v>20180</v>
      </c>
      <c r="G803" s="160">
        <v>5910</v>
      </c>
      <c r="H803" s="160">
        <v>4560</v>
      </c>
      <c r="I803" s="160"/>
      <c r="J803" s="160"/>
      <c r="K803" s="160"/>
    </row>
    <row r="804" spans="1:11">
      <c r="A804" s="28" t="s">
        <v>16</v>
      </c>
      <c r="B804" s="160">
        <v>48280</v>
      </c>
      <c r="C804" s="160">
        <v>26230</v>
      </c>
      <c r="D804" s="160">
        <v>13630</v>
      </c>
      <c r="E804" s="160">
        <v>24040</v>
      </c>
      <c r="F804" s="160">
        <v>18570</v>
      </c>
      <c r="G804" s="160">
        <v>6600</v>
      </c>
      <c r="H804" s="160">
        <v>4560</v>
      </c>
      <c r="I804" s="160"/>
      <c r="J804" s="160"/>
      <c r="K804" s="160">
        <v>5850</v>
      </c>
    </row>
    <row r="805" spans="1:11">
      <c r="A805" s="28" t="s">
        <v>17</v>
      </c>
      <c r="B805" s="160">
        <v>7250</v>
      </c>
      <c r="C805" s="160">
        <v>7000</v>
      </c>
      <c r="D805" s="160"/>
      <c r="E805" s="160"/>
      <c r="F805" s="160">
        <v>2820</v>
      </c>
      <c r="G805" s="160"/>
      <c r="H805" s="160"/>
      <c r="I805" s="160"/>
      <c r="J805" s="160"/>
      <c r="K805" s="160"/>
    </row>
    <row r="806" spans="1:11">
      <c r="A806" s="28" t="s">
        <v>18</v>
      </c>
      <c r="B806" s="160">
        <v>3210</v>
      </c>
      <c r="C806" s="160">
        <v>1890</v>
      </c>
      <c r="D806" s="160">
        <v>1820</v>
      </c>
      <c r="E806" s="160">
        <v>1490</v>
      </c>
      <c r="F806" s="160">
        <v>1730</v>
      </c>
      <c r="G806" s="160">
        <v>1390</v>
      </c>
      <c r="H806" s="160">
        <v>560</v>
      </c>
      <c r="I806" s="160"/>
      <c r="J806" s="160"/>
      <c r="K806" s="160"/>
    </row>
    <row r="807" spans="1:11">
      <c r="A807" s="35" t="s">
        <v>19</v>
      </c>
      <c r="B807" s="295">
        <v>55880</v>
      </c>
      <c r="C807" s="295">
        <v>26650</v>
      </c>
      <c r="D807" s="295">
        <v>21940</v>
      </c>
      <c r="E807" s="295">
        <v>22970</v>
      </c>
      <c r="F807" s="295">
        <v>24060</v>
      </c>
      <c r="G807" s="295">
        <v>7210</v>
      </c>
      <c r="H807" s="295">
        <v>6260</v>
      </c>
      <c r="I807" s="295"/>
      <c r="J807" s="295"/>
      <c r="K807" s="295"/>
    </row>
    <row r="808" spans="1:11">
      <c r="A808" s="28" t="s">
        <v>20</v>
      </c>
      <c r="B808" s="160">
        <v>51080</v>
      </c>
      <c r="C808" s="160">
        <v>25350</v>
      </c>
      <c r="D808" s="160">
        <v>20240</v>
      </c>
      <c r="E808" s="160">
        <v>22030</v>
      </c>
      <c r="F808" s="160">
        <v>22400</v>
      </c>
      <c r="G808" s="160">
        <v>6900</v>
      </c>
      <c r="H808" s="160">
        <v>5090</v>
      </c>
      <c r="I808" s="160"/>
      <c r="J808" s="160"/>
      <c r="K808" s="160"/>
    </row>
    <row r="809" spans="1:11">
      <c r="A809" s="28" t="s">
        <v>21</v>
      </c>
      <c r="B809" s="160"/>
      <c r="C809" s="160"/>
      <c r="D809" s="160"/>
      <c r="E809" s="160"/>
      <c r="F809" s="160"/>
      <c r="G809" s="160"/>
      <c r="H809" s="160"/>
      <c r="I809" s="160"/>
      <c r="J809" s="160"/>
      <c r="K809" s="160"/>
    </row>
    <row r="810" spans="1:11">
      <c r="A810" s="28" t="s">
        <v>22</v>
      </c>
      <c r="B810" s="160"/>
      <c r="C810" s="160"/>
      <c r="D810" s="160"/>
      <c r="E810" s="160"/>
      <c r="F810" s="160"/>
      <c r="G810" s="160"/>
      <c r="H810" s="160"/>
      <c r="I810" s="160"/>
      <c r="J810" s="160"/>
      <c r="K810" s="160"/>
    </row>
    <row r="811" spans="1:11">
      <c r="A811" s="28" t="s">
        <v>23</v>
      </c>
      <c r="B811" s="160">
        <v>2320</v>
      </c>
      <c r="C811" s="160"/>
      <c r="D811" s="160">
        <v>1310</v>
      </c>
      <c r="E811" s="160"/>
      <c r="F811" s="160">
        <v>1320</v>
      </c>
      <c r="G811" s="160"/>
      <c r="H811" s="160"/>
      <c r="I811" s="160"/>
      <c r="J811" s="160"/>
      <c r="K811" s="160"/>
    </row>
    <row r="812" spans="1:11">
      <c r="A812" s="35" t="s">
        <v>24</v>
      </c>
      <c r="B812" s="295">
        <v>100530</v>
      </c>
      <c r="C812" s="295">
        <v>44990</v>
      </c>
      <c r="D812" s="295">
        <v>27810</v>
      </c>
      <c r="E812" s="295">
        <v>25810</v>
      </c>
      <c r="F812" s="295">
        <v>25730</v>
      </c>
      <c r="G812" s="295">
        <v>6910</v>
      </c>
      <c r="H812" s="295">
        <v>15580</v>
      </c>
      <c r="I812" s="295"/>
      <c r="J812" s="295"/>
      <c r="K812" s="295">
        <v>5540</v>
      </c>
    </row>
    <row r="813" spans="1:11">
      <c r="A813" s="28" t="s">
        <v>25</v>
      </c>
      <c r="B813" s="160">
        <v>54020</v>
      </c>
      <c r="C813" s="160">
        <v>25730</v>
      </c>
      <c r="D813" s="160">
        <v>10430</v>
      </c>
      <c r="E813" s="160">
        <v>13590</v>
      </c>
      <c r="F813" s="160">
        <v>15480</v>
      </c>
      <c r="G813" s="160">
        <v>5400</v>
      </c>
      <c r="H813" s="160">
        <v>6080</v>
      </c>
      <c r="I813" s="160"/>
      <c r="J813" s="160"/>
      <c r="K813" s="160"/>
    </row>
    <row r="814" spans="1:11">
      <c r="A814" s="28" t="s">
        <v>26</v>
      </c>
      <c r="B814" s="160">
        <v>15110</v>
      </c>
      <c r="C814" s="160">
        <v>8190</v>
      </c>
      <c r="D814" s="160">
        <v>5430</v>
      </c>
      <c r="E814" s="160">
        <v>5470</v>
      </c>
      <c r="F814" s="160">
        <v>4200</v>
      </c>
      <c r="G814" s="160"/>
      <c r="H814" s="160"/>
      <c r="I814" s="160"/>
      <c r="J814" s="160"/>
      <c r="K814" s="160"/>
    </row>
    <row r="815" spans="1:11">
      <c r="A815" s="28" t="s">
        <v>27</v>
      </c>
      <c r="B815" s="160">
        <v>5650</v>
      </c>
      <c r="C815" s="160"/>
      <c r="D815" s="160"/>
      <c r="E815" s="160"/>
      <c r="F815" s="160"/>
      <c r="G815" s="160"/>
      <c r="H815" s="160"/>
      <c r="I815" s="160"/>
      <c r="J815" s="160"/>
      <c r="K815" s="160"/>
    </row>
    <row r="816" spans="1:11">
      <c r="A816" s="28" t="s">
        <v>28</v>
      </c>
      <c r="B816" s="160">
        <v>16110</v>
      </c>
      <c r="C816" s="160">
        <v>2200</v>
      </c>
      <c r="D816" s="160"/>
      <c r="E816" s="160"/>
      <c r="F816" s="160"/>
      <c r="G816" s="160"/>
      <c r="H816" s="160"/>
      <c r="I816" s="160"/>
      <c r="J816" s="160"/>
      <c r="K816" s="160"/>
    </row>
    <row r="817" spans="1:11">
      <c r="A817" s="28" t="s">
        <v>29</v>
      </c>
      <c r="B817" s="160">
        <v>5880</v>
      </c>
      <c r="C817" s="160">
        <v>4750</v>
      </c>
      <c r="D817" s="160"/>
      <c r="E817" s="160"/>
      <c r="F817" s="160"/>
      <c r="G817" s="160"/>
      <c r="H817" s="160"/>
      <c r="I817" s="160"/>
      <c r="J817" s="160"/>
      <c r="K817" s="160"/>
    </row>
    <row r="818" spans="1:11">
      <c r="A818" s="28" t="s">
        <v>30</v>
      </c>
      <c r="B818" s="160">
        <v>3760</v>
      </c>
      <c r="C818" s="160">
        <v>3250</v>
      </c>
      <c r="D818" s="160"/>
      <c r="E818" s="160"/>
      <c r="F818" s="160"/>
      <c r="G818" s="160"/>
      <c r="H818" s="160"/>
      <c r="I818" s="160"/>
      <c r="J818" s="160"/>
      <c r="K818" s="160"/>
    </row>
    <row r="819" spans="1:11">
      <c r="A819" s="126"/>
      <c r="B819" s="32"/>
      <c r="C819" s="32"/>
      <c r="D819" s="32"/>
      <c r="E819" s="32"/>
      <c r="F819" s="32"/>
      <c r="G819" s="32"/>
      <c r="H819" s="32"/>
      <c r="I819" s="32"/>
      <c r="J819" s="32"/>
    </row>
    <row r="820" spans="1:11" ht="15.6" customHeight="1">
      <c r="A820" s="393" t="s">
        <v>37</v>
      </c>
      <c r="B820" s="490" t="s">
        <v>1460</v>
      </c>
      <c r="C820" s="490"/>
      <c r="D820" s="490"/>
      <c r="E820" s="490"/>
      <c r="F820" s="490"/>
      <c r="G820" s="490"/>
      <c r="H820" s="490"/>
      <c r="I820" s="490"/>
      <c r="J820" s="490"/>
      <c r="K820" s="490"/>
    </row>
    <row r="821" spans="1:11" ht="54.95" customHeight="1">
      <c r="A821" s="394"/>
      <c r="B821" s="380" t="s">
        <v>1583</v>
      </c>
      <c r="C821" s="380" t="s">
        <v>1584</v>
      </c>
      <c r="D821" s="380" t="s">
        <v>1585</v>
      </c>
      <c r="E821" s="380" t="s">
        <v>1586</v>
      </c>
      <c r="F821" s="380" t="s">
        <v>1587</v>
      </c>
      <c r="G821" s="380" t="s">
        <v>1588</v>
      </c>
      <c r="H821" s="380" t="s">
        <v>1589</v>
      </c>
      <c r="I821" s="380" t="s">
        <v>1590</v>
      </c>
      <c r="J821" s="396" t="s">
        <v>1591</v>
      </c>
      <c r="K821" s="398"/>
    </row>
    <row r="822" spans="1:11" ht="33.950000000000003" customHeight="1">
      <c r="A822" s="394"/>
      <c r="B822" s="382"/>
      <c r="C822" s="382"/>
      <c r="D822" s="382"/>
      <c r="E822" s="382"/>
      <c r="F822" s="382"/>
      <c r="G822" s="382"/>
      <c r="H822" s="382"/>
      <c r="I822" s="382"/>
      <c r="J822" s="81" t="s">
        <v>272</v>
      </c>
      <c r="K822" s="81" t="s">
        <v>496</v>
      </c>
    </row>
    <row r="823" spans="1:11">
      <c r="A823" s="395"/>
      <c r="B823" s="416" t="s">
        <v>32</v>
      </c>
      <c r="C823" s="417"/>
      <c r="D823" s="417"/>
      <c r="E823" s="417"/>
      <c r="F823" s="417"/>
      <c r="G823" s="417"/>
      <c r="H823" s="417"/>
      <c r="I823" s="417"/>
      <c r="J823" s="417"/>
      <c r="K823" s="417"/>
    </row>
    <row r="824" spans="1:11">
      <c r="A824" s="259" t="s">
        <v>1</v>
      </c>
      <c r="B824" s="303">
        <v>66370</v>
      </c>
      <c r="C824" s="303">
        <v>27630</v>
      </c>
      <c r="D824" s="303">
        <v>14210</v>
      </c>
      <c r="E824" s="303">
        <v>29380</v>
      </c>
      <c r="F824" s="303">
        <v>27730</v>
      </c>
      <c r="G824" s="303">
        <v>7670</v>
      </c>
      <c r="H824" s="303">
        <v>4370</v>
      </c>
      <c r="I824" s="303"/>
      <c r="J824" s="303"/>
      <c r="K824" s="303">
        <v>4170</v>
      </c>
    </row>
    <row r="825" spans="1:11">
      <c r="A825" s="35" t="s">
        <v>2</v>
      </c>
      <c r="B825" s="295">
        <v>29820</v>
      </c>
      <c r="C825" s="295">
        <v>8150</v>
      </c>
      <c r="D825" s="295">
        <v>4520</v>
      </c>
      <c r="E825" s="295">
        <v>13100</v>
      </c>
      <c r="F825" s="295">
        <v>12640</v>
      </c>
      <c r="G825" s="295"/>
      <c r="H825" s="295"/>
      <c r="I825" s="295"/>
      <c r="J825" s="295"/>
      <c r="K825" s="295"/>
    </row>
    <row r="826" spans="1:11">
      <c r="A826" s="28" t="s">
        <v>3</v>
      </c>
      <c r="B826" s="160">
        <v>4480</v>
      </c>
      <c r="C826" s="160"/>
      <c r="D826" s="160"/>
      <c r="E826" s="160"/>
      <c r="F826" s="160"/>
      <c r="G826" s="160"/>
      <c r="H826" s="160"/>
      <c r="I826" s="160"/>
      <c r="J826" s="160"/>
      <c r="K826" s="160"/>
    </row>
    <row r="827" spans="1:11">
      <c r="A827" s="28" t="s">
        <v>4</v>
      </c>
      <c r="B827" s="160"/>
      <c r="C827" s="160"/>
      <c r="D827" s="160"/>
      <c r="E827" s="160"/>
      <c r="F827" s="160"/>
      <c r="G827" s="160"/>
      <c r="H827" s="160"/>
      <c r="I827" s="160"/>
      <c r="J827" s="160"/>
      <c r="K827" s="160"/>
    </row>
    <row r="828" spans="1:11">
      <c r="A828" s="28" t="s">
        <v>5</v>
      </c>
      <c r="B828" s="160"/>
      <c r="C828" s="160"/>
      <c r="D828" s="160"/>
      <c r="E828" s="160"/>
      <c r="F828" s="160"/>
      <c r="G828" s="160"/>
      <c r="H828" s="160"/>
      <c r="I828" s="160"/>
      <c r="J828" s="160"/>
      <c r="K828" s="160"/>
    </row>
    <row r="829" spans="1:11">
      <c r="A829" s="28" t="s">
        <v>6</v>
      </c>
      <c r="B829" s="160">
        <v>4920</v>
      </c>
      <c r="C829" s="160"/>
      <c r="D829" s="160"/>
      <c r="E829" s="160"/>
      <c r="F829" s="160"/>
      <c r="G829" s="160"/>
      <c r="H829" s="160"/>
      <c r="I829" s="160"/>
      <c r="J829" s="160"/>
      <c r="K829" s="160"/>
    </row>
    <row r="830" spans="1:11">
      <c r="A830" s="28" t="s">
        <v>7</v>
      </c>
      <c r="B830" s="160">
        <v>15630</v>
      </c>
      <c r="C830" s="160"/>
      <c r="D830" s="160"/>
      <c r="E830" s="160">
        <v>9080</v>
      </c>
      <c r="F830" s="160"/>
      <c r="G830" s="160"/>
      <c r="H830" s="160"/>
      <c r="I830" s="160"/>
      <c r="J830" s="160"/>
      <c r="K830" s="160"/>
    </row>
    <row r="831" spans="1:11">
      <c r="A831" s="28" t="s">
        <v>8</v>
      </c>
      <c r="B831" s="160"/>
      <c r="C831" s="160"/>
      <c r="D831" s="160"/>
      <c r="E831" s="160"/>
      <c r="F831" s="160"/>
      <c r="G831" s="160"/>
      <c r="H831" s="160"/>
      <c r="I831" s="160"/>
      <c r="J831" s="160"/>
      <c r="K831" s="160"/>
    </row>
    <row r="832" spans="1:11">
      <c r="A832" s="28" t="s">
        <v>9</v>
      </c>
      <c r="B832" s="160"/>
      <c r="C832" s="160"/>
      <c r="D832" s="160"/>
      <c r="E832" s="160"/>
      <c r="F832" s="160"/>
      <c r="G832" s="160"/>
      <c r="H832" s="160"/>
      <c r="I832" s="160"/>
      <c r="J832" s="160"/>
      <c r="K832" s="160"/>
    </row>
    <row r="833" spans="1:11">
      <c r="A833" s="35" t="s">
        <v>10</v>
      </c>
      <c r="B833" s="295">
        <v>24100</v>
      </c>
      <c r="C833" s="295">
        <v>14150</v>
      </c>
      <c r="D833" s="295">
        <v>5410</v>
      </c>
      <c r="E833" s="295">
        <v>13690</v>
      </c>
      <c r="F833" s="295">
        <v>12420</v>
      </c>
      <c r="G833" s="295">
        <v>6150</v>
      </c>
      <c r="H833" s="295"/>
      <c r="I833" s="295"/>
      <c r="J833" s="295"/>
      <c r="K833" s="295"/>
    </row>
    <row r="834" spans="1:11">
      <c r="A834" s="28" t="s">
        <v>11</v>
      </c>
      <c r="B834" s="160"/>
      <c r="C834" s="160"/>
      <c r="D834" s="160"/>
      <c r="E834" s="160"/>
      <c r="F834" s="160"/>
      <c r="G834" s="160"/>
      <c r="H834" s="160"/>
      <c r="I834" s="160"/>
      <c r="J834" s="160"/>
      <c r="K834" s="160"/>
    </row>
    <row r="835" spans="1:11">
      <c r="A835" s="28" t="s">
        <v>12</v>
      </c>
      <c r="B835" s="160"/>
      <c r="C835" s="160"/>
      <c r="D835" s="160"/>
      <c r="E835" s="160"/>
      <c r="F835" s="160"/>
      <c r="G835" s="160"/>
      <c r="H835" s="160"/>
      <c r="I835" s="160"/>
      <c r="J835" s="160"/>
      <c r="K835" s="160"/>
    </row>
    <row r="836" spans="1:11">
      <c r="A836" s="28" t="s">
        <v>13</v>
      </c>
      <c r="B836" s="160">
        <v>5840</v>
      </c>
      <c r="C836" s="160"/>
      <c r="D836" s="160"/>
      <c r="E836" s="160"/>
      <c r="F836" s="160"/>
      <c r="G836" s="160"/>
      <c r="H836" s="160"/>
      <c r="I836" s="160"/>
      <c r="J836" s="160"/>
      <c r="K836" s="160"/>
    </row>
    <row r="837" spans="1:11">
      <c r="A837" s="28" t="s">
        <v>14</v>
      </c>
      <c r="B837" s="160">
        <v>7670</v>
      </c>
      <c r="C837" s="160"/>
      <c r="D837" s="160"/>
      <c r="E837" s="160"/>
      <c r="F837" s="160"/>
      <c r="G837" s="160"/>
      <c r="H837" s="160"/>
      <c r="I837" s="160"/>
      <c r="J837" s="160"/>
      <c r="K837" s="160"/>
    </row>
    <row r="838" spans="1:11">
      <c r="A838" s="28" t="s">
        <v>15</v>
      </c>
      <c r="B838" s="160">
        <v>5340</v>
      </c>
      <c r="C838" s="160"/>
      <c r="D838" s="160"/>
      <c r="E838" s="160"/>
      <c r="F838" s="160"/>
      <c r="G838" s="160"/>
      <c r="H838" s="160"/>
      <c r="I838" s="160"/>
      <c r="J838" s="160"/>
      <c r="K838" s="160"/>
    </row>
    <row r="839" spans="1:11">
      <c r="A839" s="28" t="s">
        <v>16</v>
      </c>
      <c r="B839" s="160"/>
      <c r="C839" s="160"/>
      <c r="D839" s="160"/>
      <c r="E839" s="160"/>
      <c r="F839" s="160"/>
      <c r="G839" s="160"/>
      <c r="H839" s="160"/>
      <c r="I839" s="160"/>
      <c r="J839" s="160"/>
      <c r="K839" s="160"/>
    </row>
    <row r="840" spans="1:11">
      <c r="A840" s="28" t="s">
        <v>17</v>
      </c>
      <c r="B840" s="160"/>
      <c r="C840" s="160"/>
      <c r="D840" s="160"/>
      <c r="E840" s="160"/>
      <c r="F840" s="160"/>
      <c r="G840" s="160"/>
      <c r="H840" s="160"/>
      <c r="I840" s="160"/>
      <c r="J840" s="160"/>
      <c r="K840" s="160"/>
    </row>
    <row r="841" spans="1:11">
      <c r="A841" s="28" t="s">
        <v>18</v>
      </c>
      <c r="B841" s="160"/>
      <c r="C841" s="160"/>
      <c r="D841" s="160"/>
      <c r="E841" s="160"/>
      <c r="F841" s="160"/>
      <c r="G841" s="160"/>
      <c r="H841" s="160"/>
      <c r="I841" s="160"/>
      <c r="J841" s="160"/>
      <c r="K841" s="160"/>
    </row>
    <row r="842" spans="1:11">
      <c r="A842" s="35" t="s">
        <v>19</v>
      </c>
      <c r="B842" s="295">
        <v>3280</v>
      </c>
      <c r="C842" s="295"/>
      <c r="D842" s="295"/>
      <c r="E842" s="295"/>
      <c r="F842" s="295"/>
      <c r="G842" s="295"/>
      <c r="H842" s="295">
        <v>710</v>
      </c>
      <c r="I842" s="295"/>
      <c r="J842" s="295"/>
      <c r="K842" s="295"/>
    </row>
    <row r="843" spans="1:11">
      <c r="A843" s="28" t="s">
        <v>20</v>
      </c>
      <c r="B843" s="160"/>
      <c r="C843" s="160"/>
      <c r="D843" s="160"/>
      <c r="E843" s="160"/>
      <c r="F843" s="160"/>
      <c r="G843" s="160"/>
      <c r="H843" s="160"/>
      <c r="I843" s="160"/>
      <c r="J843" s="160"/>
      <c r="K843" s="160"/>
    </row>
    <row r="844" spans="1:11">
      <c r="A844" s="28" t="s">
        <v>21</v>
      </c>
      <c r="B844" s="160"/>
      <c r="C844" s="160"/>
      <c r="D844" s="160"/>
      <c r="E844" s="160"/>
      <c r="F844" s="160"/>
      <c r="G844" s="160"/>
      <c r="H844" s="160"/>
      <c r="I844" s="160"/>
      <c r="J844" s="160"/>
      <c r="K844" s="160"/>
    </row>
    <row r="845" spans="1:11">
      <c r="A845" s="28" t="s">
        <v>22</v>
      </c>
      <c r="B845" s="160"/>
      <c r="C845" s="160"/>
      <c r="D845" s="160"/>
      <c r="E845" s="160"/>
      <c r="F845" s="160"/>
      <c r="G845" s="160"/>
      <c r="H845" s="160"/>
      <c r="I845" s="160"/>
      <c r="J845" s="160"/>
      <c r="K845" s="160"/>
    </row>
    <row r="846" spans="1:11">
      <c r="A846" s="28" t="s">
        <v>23</v>
      </c>
      <c r="B846" s="160"/>
      <c r="C846" s="160"/>
      <c r="D846" s="160"/>
      <c r="E846" s="160"/>
      <c r="F846" s="160"/>
      <c r="G846" s="160"/>
      <c r="H846" s="160"/>
      <c r="I846" s="160"/>
      <c r="J846" s="160"/>
      <c r="K846" s="160"/>
    </row>
    <row r="847" spans="1:11">
      <c r="A847" s="35" t="s">
        <v>24</v>
      </c>
      <c r="B847" s="295">
        <v>9170</v>
      </c>
      <c r="C847" s="295"/>
      <c r="D847" s="295"/>
      <c r="E847" s="295"/>
      <c r="F847" s="295"/>
      <c r="G847" s="295"/>
      <c r="H847" s="295"/>
      <c r="I847" s="295"/>
      <c r="J847" s="295"/>
      <c r="K847" s="295"/>
    </row>
    <row r="848" spans="1:11">
      <c r="A848" s="28" t="s">
        <v>25</v>
      </c>
      <c r="B848" s="160"/>
      <c r="C848" s="160"/>
      <c r="D848" s="160"/>
      <c r="E848" s="160"/>
      <c r="F848" s="160"/>
      <c r="G848" s="160"/>
      <c r="H848" s="160"/>
      <c r="I848" s="160"/>
      <c r="J848" s="160"/>
      <c r="K848" s="160"/>
    </row>
    <row r="849" spans="1:11">
      <c r="A849" s="28" t="s">
        <v>26</v>
      </c>
      <c r="B849" s="160"/>
      <c r="C849" s="160"/>
      <c r="D849" s="160"/>
      <c r="E849" s="160"/>
      <c r="F849" s="160"/>
      <c r="G849" s="160"/>
      <c r="H849" s="160"/>
      <c r="I849" s="160"/>
      <c r="J849" s="160"/>
      <c r="K849" s="160"/>
    </row>
    <row r="850" spans="1:11">
      <c r="A850" s="28" t="s">
        <v>27</v>
      </c>
      <c r="B850" s="160"/>
      <c r="C850" s="160"/>
      <c r="D850" s="160"/>
      <c r="E850" s="160"/>
      <c r="F850" s="160"/>
      <c r="G850" s="160"/>
      <c r="H850" s="160"/>
      <c r="I850" s="160"/>
      <c r="J850" s="160"/>
      <c r="K850" s="160"/>
    </row>
    <row r="851" spans="1:11">
      <c r="A851" s="28" t="s">
        <v>28</v>
      </c>
      <c r="B851" s="160"/>
      <c r="C851" s="160"/>
      <c r="D851" s="160"/>
      <c r="E851" s="160"/>
      <c r="F851" s="160"/>
      <c r="G851" s="160"/>
      <c r="H851" s="160"/>
      <c r="I851" s="160"/>
      <c r="J851" s="160"/>
      <c r="K851" s="160"/>
    </row>
    <row r="852" spans="1:11">
      <c r="A852" s="28" t="s">
        <v>29</v>
      </c>
      <c r="B852" s="160"/>
      <c r="C852" s="160"/>
      <c r="D852" s="160"/>
      <c r="E852" s="160"/>
      <c r="F852" s="160"/>
      <c r="G852" s="160"/>
      <c r="H852" s="160"/>
      <c r="I852" s="160"/>
      <c r="J852" s="160"/>
      <c r="K852" s="160"/>
    </row>
    <row r="853" spans="1:11">
      <c r="A853" s="28" t="s">
        <v>30</v>
      </c>
      <c r="B853" s="160"/>
      <c r="C853" s="160"/>
      <c r="D853" s="160"/>
      <c r="E853" s="160"/>
      <c r="F853" s="160"/>
      <c r="G853" s="160"/>
      <c r="H853" s="160"/>
      <c r="I853" s="160"/>
      <c r="J853" s="160"/>
      <c r="K853" s="160"/>
    </row>
    <row r="854" spans="1:11">
      <c r="A854" s="126"/>
      <c r="B854" s="32"/>
      <c r="C854" s="32"/>
      <c r="D854" s="32"/>
      <c r="E854" s="32"/>
      <c r="F854" s="32"/>
      <c r="G854" s="32"/>
      <c r="H854" s="32"/>
      <c r="I854" s="32"/>
      <c r="J854" s="32"/>
    </row>
    <row r="855" spans="1:11" ht="15.6" customHeight="1">
      <c r="A855" s="393" t="s">
        <v>37</v>
      </c>
      <c r="B855" s="481" t="s">
        <v>1464</v>
      </c>
      <c r="C855" s="482"/>
      <c r="D855" s="482"/>
      <c r="E855" s="482"/>
      <c r="F855" s="482"/>
      <c r="G855" s="482"/>
      <c r="H855" s="482"/>
      <c r="I855" s="482"/>
      <c r="J855" s="482"/>
      <c r="K855" s="483"/>
    </row>
    <row r="856" spans="1:11" ht="54.95" customHeight="1">
      <c r="A856" s="394"/>
      <c r="B856" s="380" t="s">
        <v>1583</v>
      </c>
      <c r="C856" s="380" t="s">
        <v>1584</v>
      </c>
      <c r="D856" s="380" t="s">
        <v>1585</v>
      </c>
      <c r="E856" s="380" t="s">
        <v>1586</v>
      </c>
      <c r="F856" s="380" t="s">
        <v>1587</v>
      </c>
      <c r="G856" s="380" t="s">
        <v>1588</v>
      </c>
      <c r="H856" s="380" t="s">
        <v>1589</v>
      </c>
      <c r="I856" s="380" t="s">
        <v>1590</v>
      </c>
      <c r="J856" s="396" t="s">
        <v>1591</v>
      </c>
      <c r="K856" s="398"/>
    </row>
    <row r="857" spans="1:11" ht="33.950000000000003" customHeight="1">
      <c r="A857" s="394"/>
      <c r="B857" s="382"/>
      <c r="C857" s="382"/>
      <c r="D857" s="382"/>
      <c r="E857" s="382"/>
      <c r="F857" s="382"/>
      <c r="G857" s="382"/>
      <c r="H857" s="382"/>
      <c r="I857" s="382"/>
      <c r="J857" s="81" t="s">
        <v>272</v>
      </c>
      <c r="K857" s="81" t="s">
        <v>496</v>
      </c>
    </row>
    <row r="858" spans="1:11">
      <c r="A858" s="395"/>
      <c r="B858" s="416" t="s">
        <v>32</v>
      </c>
      <c r="C858" s="417"/>
      <c r="D858" s="417"/>
      <c r="E858" s="417"/>
      <c r="F858" s="417"/>
      <c r="G858" s="417"/>
      <c r="H858" s="417"/>
      <c r="I858" s="417"/>
      <c r="J858" s="417"/>
      <c r="K858" s="417"/>
    </row>
    <row r="859" spans="1:11">
      <c r="A859" s="259" t="s">
        <v>1</v>
      </c>
      <c r="B859" s="303">
        <v>118830</v>
      </c>
      <c r="C859" s="303">
        <v>61180</v>
      </c>
      <c r="D859" s="303">
        <v>24170</v>
      </c>
      <c r="E859" s="303">
        <v>60260</v>
      </c>
      <c r="F859" s="303">
        <v>41590</v>
      </c>
      <c r="G859" s="303">
        <v>20030</v>
      </c>
      <c r="H859" s="303">
        <v>5440</v>
      </c>
      <c r="I859" s="303">
        <v>7030</v>
      </c>
      <c r="J859" s="303">
        <v>11040</v>
      </c>
      <c r="K859" s="303">
        <v>9440</v>
      </c>
    </row>
    <row r="860" spans="1:11">
      <c r="A860" s="35" t="s">
        <v>2</v>
      </c>
      <c r="B860" s="295">
        <v>33550</v>
      </c>
      <c r="C860" s="295">
        <v>18390</v>
      </c>
      <c r="D860" s="295">
        <v>6000</v>
      </c>
      <c r="E860" s="295">
        <v>18650</v>
      </c>
      <c r="F860" s="295">
        <v>14430</v>
      </c>
      <c r="G860" s="295">
        <v>7060</v>
      </c>
      <c r="H860" s="295">
        <v>1960</v>
      </c>
      <c r="I860" s="295">
        <v>2340</v>
      </c>
      <c r="J860" s="295">
        <v>4030</v>
      </c>
      <c r="K860" s="295"/>
    </row>
    <row r="861" spans="1:11">
      <c r="A861" s="28" t="s">
        <v>3</v>
      </c>
      <c r="B861" s="160"/>
      <c r="C861" s="160"/>
      <c r="D861" s="160"/>
      <c r="E861" s="160"/>
      <c r="F861" s="160"/>
      <c r="G861" s="160"/>
      <c r="H861" s="160"/>
      <c r="I861" s="160"/>
      <c r="J861" s="160"/>
      <c r="K861" s="160"/>
    </row>
    <row r="862" spans="1:11">
      <c r="A862" s="28" t="s">
        <v>4</v>
      </c>
      <c r="B862" s="160">
        <v>2050</v>
      </c>
      <c r="C862" s="160"/>
      <c r="D862" s="160"/>
      <c r="E862" s="160">
        <v>2010</v>
      </c>
      <c r="F862" s="160">
        <v>1190</v>
      </c>
      <c r="G862" s="160"/>
      <c r="H862" s="160"/>
      <c r="I862" s="160"/>
      <c r="J862" s="160"/>
      <c r="K862" s="160"/>
    </row>
    <row r="863" spans="1:11">
      <c r="A863" s="28" t="s">
        <v>5</v>
      </c>
      <c r="B863" s="160"/>
      <c r="C863" s="160"/>
      <c r="D863" s="160"/>
      <c r="E863" s="160"/>
      <c r="F863" s="160"/>
      <c r="G863" s="160"/>
      <c r="H863" s="160"/>
      <c r="I863" s="160"/>
      <c r="J863" s="160"/>
      <c r="K863" s="160"/>
    </row>
    <row r="864" spans="1:11">
      <c r="A864" s="28" t="s">
        <v>6</v>
      </c>
      <c r="B864" s="160">
        <v>7830</v>
      </c>
      <c r="C864" s="160">
        <v>4310</v>
      </c>
      <c r="D864" s="160"/>
      <c r="E864" s="160">
        <v>3740</v>
      </c>
      <c r="F864" s="160">
        <v>3380</v>
      </c>
      <c r="G864" s="160"/>
      <c r="H864" s="160"/>
      <c r="I864" s="160"/>
      <c r="J864" s="160"/>
      <c r="K864" s="160"/>
    </row>
    <row r="865" spans="1:11">
      <c r="A865" s="28" t="s">
        <v>7</v>
      </c>
      <c r="B865" s="160">
        <v>9270</v>
      </c>
      <c r="C865" s="160"/>
      <c r="D865" s="160"/>
      <c r="E865" s="160">
        <v>3790</v>
      </c>
      <c r="F865" s="160">
        <v>2500</v>
      </c>
      <c r="G865" s="160"/>
      <c r="H865" s="160"/>
      <c r="I865" s="160"/>
      <c r="J865" s="160"/>
      <c r="K865" s="160"/>
    </row>
    <row r="866" spans="1:11">
      <c r="A866" s="28" t="s">
        <v>8</v>
      </c>
      <c r="B866" s="160">
        <v>9500</v>
      </c>
      <c r="C866" s="160">
        <v>5710</v>
      </c>
      <c r="D866" s="160"/>
      <c r="E866" s="160">
        <v>5910</v>
      </c>
      <c r="F866" s="160">
        <v>5540</v>
      </c>
      <c r="G866" s="160"/>
      <c r="H866" s="160"/>
      <c r="I866" s="160"/>
      <c r="J866" s="160"/>
      <c r="K866" s="160"/>
    </row>
    <row r="867" spans="1:11">
      <c r="A867" s="28" t="s">
        <v>9</v>
      </c>
      <c r="B867" s="160">
        <v>2930</v>
      </c>
      <c r="C867" s="160"/>
      <c r="D867" s="160"/>
      <c r="E867" s="160">
        <v>1990</v>
      </c>
      <c r="F867" s="160"/>
      <c r="G867" s="160"/>
      <c r="H867" s="160"/>
      <c r="I867" s="160"/>
      <c r="J867" s="160"/>
      <c r="K867" s="160"/>
    </row>
    <row r="868" spans="1:11">
      <c r="A868" s="35" t="s">
        <v>10</v>
      </c>
      <c r="B868" s="295">
        <v>48210</v>
      </c>
      <c r="C868" s="295">
        <v>27750</v>
      </c>
      <c r="D868" s="295">
        <v>9760</v>
      </c>
      <c r="E868" s="295">
        <v>30550</v>
      </c>
      <c r="F868" s="295">
        <v>20120</v>
      </c>
      <c r="G868" s="295">
        <v>11070</v>
      </c>
      <c r="H868" s="295"/>
      <c r="I868" s="295">
        <v>4170</v>
      </c>
      <c r="J868" s="295">
        <v>4180</v>
      </c>
      <c r="K868" s="295">
        <v>3550</v>
      </c>
    </row>
    <row r="869" spans="1:11">
      <c r="A869" s="28" t="s">
        <v>11</v>
      </c>
      <c r="B869" s="160">
        <v>8580</v>
      </c>
      <c r="C869" s="160">
        <v>4330</v>
      </c>
      <c r="D869" s="160"/>
      <c r="E869" s="160">
        <v>6090</v>
      </c>
      <c r="F869" s="160">
        <v>5040</v>
      </c>
      <c r="G869" s="160"/>
      <c r="H869" s="160"/>
      <c r="I869" s="160"/>
      <c r="J869" s="160"/>
      <c r="K869" s="160"/>
    </row>
    <row r="870" spans="1:11">
      <c r="A870" s="28" t="s">
        <v>12</v>
      </c>
      <c r="B870" s="160">
        <v>6100</v>
      </c>
      <c r="C870" s="160">
        <v>3430</v>
      </c>
      <c r="D870" s="160"/>
      <c r="E870" s="160">
        <v>4560</v>
      </c>
      <c r="F870" s="160">
        <v>3110</v>
      </c>
      <c r="G870" s="160">
        <v>1010</v>
      </c>
      <c r="H870" s="160"/>
      <c r="I870" s="160"/>
      <c r="J870" s="160"/>
      <c r="K870" s="160"/>
    </row>
    <row r="871" spans="1:11">
      <c r="A871" s="28" t="s">
        <v>13</v>
      </c>
      <c r="B871" s="160">
        <v>4320</v>
      </c>
      <c r="C871" s="160">
        <v>2160</v>
      </c>
      <c r="D871" s="160"/>
      <c r="E871" s="160">
        <v>3850</v>
      </c>
      <c r="F871" s="160">
        <v>3180</v>
      </c>
      <c r="G871" s="160">
        <v>2400</v>
      </c>
      <c r="H871" s="160"/>
      <c r="I871" s="160"/>
      <c r="J871" s="160"/>
      <c r="K871" s="160"/>
    </row>
    <row r="872" spans="1:11">
      <c r="A872" s="28" t="s">
        <v>14</v>
      </c>
      <c r="B872" s="160">
        <v>3110</v>
      </c>
      <c r="C872" s="160"/>
      <c r="D872" s="160"/>
      <c r="E872" s="160">
        <v>2290</v>
      </c>
      <c r="F872" s="160">
        <v>1170</v>
      </c>
      <c r="G872" s="160"/>
      <c r="H872" s="160"/>
      <c r="I872" s="160"/>
      <c r="J872" s="160"/>
      <c r="K872" s="160"/>
    </row>
    <row r="873" spans="1:11">
      <c r="A873" s="28" t="s">
        <v>15</v>
      </c>
      <c r="B873" s="160"/>
      <c r="C873" s="160"/>
      <c r="D873" s="160"/>
      <c r="E873" s="160"/>
      <c r="F873" s="160"/>
      <c r="G873" s="160"/>
      <c r="H873" s="160"/>
      <c r="I873" s="160"/>
      <c r="J873" s="160"/>
      <c r="K873" s="160"/>
    </row>
    <row r="874" spans="1:11">
      <c r="A874" s="28" t="s">
        <v>16</v>
      </c>
      <c r="B874" s="160">
        <v>15880</v>
      </c>
      <c r="C874" s="160">
        <v>8300</v>
      </c>
      <c r="D874" s="160"/>
      <c r="E874" s="160">
        <v>9570</v>
      </c>
      <c r="F874" s="160">
        <v>5020</v>
      </c>
      <c r="G874" s="160">
        <v>2600</v>
      </c>
      <c r="H874" s="160"/>
      <c r="I874" s="160"/>
      <c r="J874" s="160"/>
      <c r="K874" s="160"/>
    </row>
    <row r="875" spans="1:11">
      <c r="A875" s="28" t="s">
        <v>17</v>
      </c>
      <c r="B875" s="160"/>
      <c r="C875" s="160"/>
      <c r="D875" s="160"/>
      <c r="E875" s="160"/>
      <c r="F875" s="160"/>
      <c r="G875" s="160"/>
      <c r="H875" s="160"/>
      <c r="I875" s="160"/>
      <c r="J875" s="160"/>
      <c r="K875" s="160"/>
    </row>
    <row r="876" spans="1:11">
      <c r="A876" s="28" t="s">
        <v>18</v>
      </c>
      <c r="B876" s="160"/>
      <c r="C876" s="160"/>
      <c r="D876" s="160"/>
      <c r="E876" s="160"/>
      <c r="F876" s="160"/>
      <c r="G876" s="160"/>
      <c r="H876" s="160"/>
      <c r="I876" s="160"/>
      <c r="J876" s="160"/>
      <c r="K876" s="160"/>
    </row>
    <row r="877" spans="1:11">
      <c r="A877" s="35" t="s">
        <v>19</v>
      </c>
      <c r="B877" s="295">
        <v>8730</v>
      </c>
      <c r="C877" s="295">
        <v>4440</v>
      </c>
      <c r="D877" s="295">
        <v>1710</v>
      </c>
      <c r="E877" s="295">
        <v>5180</v>
      </c>
      <c r="F877" s="295">
        <v>3710</v>
      </c>
      <c r="G877" s="295"/>
      <c r="H877" s="295"/>
      <c r="I877" s="295"/>
      <c r="J877" s="295"/>
      <c r="K877" s="295"/>
    </row>
    <row r="878" spans="1:11">
      <c r="A878" s="28" t="s">
        <v>20</v>
      </c>
      <c r="B878" s="160">
        <v>7520</v>
      </c>
      <c r="C878" s="160">
        <v>4200</v>
      </c>
      <c r="D878" s="160">
        <v>1580</v>
      </c>
      <c r="E878" s="160">
        <v>4820</v>
      </c>
      <c r="F878" s="160">
        <v>3340</v>
      </c>
      <c r="G878" s="160"/>
      <c r="H878" s="160"/>
      <c r="I878" s="160"/>
      <c r="J878" s="160"/>
      <c r="K878" s="160"/>
    </row>
    <row r="879" spans="1:11">
      <c r="A879" s="28" t="s">
        <v>21</v>
      </c>
      <c r="B879" s="160"/>
      <c r="C879" s="160"/>
      <c r="D879" s="160"/>
      <c r="E879" s="160"/>
      <c r="F879" s="160"/>
      <c r="G879" s="160"/>
      <c r="H879" s="160"/>
      <c r="I879" s="160"/>
      <c r="J879" s="160"/>
      <c r="K879" s="160"/>
    </row>
    <row r="880" spans="1:11">
      <c r="A880" s="28" t="s">
        <v>22</v>
      </c>
      <c r="B880" s="160"/>
      <c r="C880" s="160"/>
      <c r="D880" s="160"/>
      <c r="E880" s="160"/>
      <c r="F880" s="160"/>
      <c r="G880" s="160"/>
      <c r="H880" s="160"/>
      <c r="I880" s="160"/>
      <c r="J880" s="160"/>
      <c r="K880" s="160"/>
    </row>
    <row r="881" spans="1:15">
      <c r="A881" s="28" t="s">
        <v>23</v>
      </c>
      <c r="B881" s="160"/>
      <c r="C881" s="160"/>
      <c r="D881" s="160"/>
      <c r="E881" s="160"/>
      <c r="F881" s="160"/>
      <c r="G881" s="160"/>
      <c r="H881" s="160"/>
      <c r="I881" s="160"/>
      <c r="J881" s="160"/>
      <c r="K881" s="160"/>
    </row>
    <row r="882" spans="1:15">
      <c r="A882" s="35" t="s">
        <v>24</v>
      </c>
      <c r="B882" s="295">
        <v>28340</v>
      </c>
      <c r="C882" s="295">
        <v>10590</v>
      </c>
      <c r="D882" s="295">
        <v>6710</v>
      </c>
      <c r="E882" s="295">
        <v>5880</v>
      </c>
      <c r="F882" s="295">
        <v>3330</v>
      </c>
      <c r="G882" s="295"/>
      <c r="H882" s="295"/>
      <c r="I882" s="295"/>
      <c r="J882" s="295"/>
      <c r="K882" s="295"/>
    </row>
    <row r="883" spans="1:15">
      <c r="A883" s="28" t="s">
        <v>25</v>
      </c>
      <c r="B883" s="160"/>
      <c r="C883" s="160"/>
      <c r="D883" s="160"/>
      <c r="E883" s="160"/>
      <c r="F883" s="160"/>
      <c r="G883" s="160"/>
      <c r="H883" s="160"/>
      <c r="I883" s="160"/>
      <c r="J883" s="160"/>
      <c r="K883" s="160"/>
    </row>
    <row r="884" spans="1:15">
      <c r="A884" s="28" t="s">
        <v>26</v>
      </c>
      <c r="B884" s="160"/>
      <c r="C884" s="160"/>
      <c r="D884" s="160"/>
      <c r="E884" s="160"/>
      <c r="F884" s="160"/>
      <c r="G884" s="160"/>
      <c r="H884" s="160"/>
      <c r="I884" s="160"/>
      <c r="J884" s="160"/>
      <c r="K884" s="160"/>
    </row>
    <row r="885" spans="1:15">
      <c r="A885" s="28" t="s">
        <v>27</v>
      </c>
      <c r="B885" s="160"/>
      <c r="C885" s="160"/>
      <c r="D885" s="160"/>
      <c r="E885" s="160"/>
      <c r="F885" s="160"/>
      <c r="G885" s="160"/>
      <c r="H885" s="160"/>
      <c r="I885" s="160"/>
      <c r="J885" s="160"/>
      <c r="K885" s="160"/>
    </row>
    <row r="886" spans="1:15">
      <c r="A886" s="28" t="s">
        <v>28</v>
      </c>
      <c r="B886" s="160">
        <v>10020</v>
      </c>
      <c r="C886" s="160"/>
      <c r="D886" s="160"/>
      <c r="E886" s="160"/>
      <c r="F886" s="160"/>
      <c r="G886" s="160"/>
      <c r="H886" s="160"/>
      <c r="I886" s="160"/>
      <c r="J886" s="160"/>
      <c r="K886" s="160"/>
    </row>
    <row r="887" spans="1:15">
      <c r="A887" s="28" t="s">
        <v>29</v>
      </c>
      <c r="B887" s="160"/>
      <c r="C887" s="160"/>
      <c r="D887" s="160"/>
      <c r="E887" s="160"/>
      <c r="F887" s="160"/>
      <c r="G887" s="160"/>
      <c r="H887" s="160"/>
      <c r="I887" s="160"/>
      <c r="J887" s="160"/>
      <c r="K887" s="160"/>
    </row>
    <row r="888" spans="1:15">
      <c r="A888" s="28" t="s">
        <v>30</v>
      </c>
      <c r="B888" s="160"/>
      <c r="C888" s="160"/>
      <c r="D888" s="160"/>
      <c r="E888" s="160"/>
      <c r="F888" s="160"/>
      <c r="G888" s="160"/>
      <c r="H888" s="160"/>
      <c r="I888" s="160"/>
      <c r="J888" s="160"/>
      <c r="K888" s="160"/>
    </row>
    <row r="889" spans="1:15">
      <c r="A889" s="20" t="s">
        <v>59</v>
      </c>
      <c r="B889" s="30"/>
      <c r="C889" s="30"/>
      <c r="D889" s="32"/>
    </row>
    <row r="890" spans="1:15">
      <c r="A890" s="15" t="s">
        <v>1592</v>
      </c>
      <c r="B890" s="32"/>
      <c r="C890" s="32"/>
      <c r="D890" s="32"/>
      <c r="E890" s="32"/>
      <c r="F890" s="32"/>
      <c r="G890" s="32"/>
      <c r="H890" s="32"/>
      <c r="I890" s="32"/>
      <c r="J890" s="32"/>
    </row>
    <row r="891" spans="1:15">
      <c r="A891" s="15" t="s">
        <v>1593</v>
      </c>
      <c r="B891" s="32"/>
      <c r="C891" s="32"/>
      <c r="D891" s="32"/>
      <c r="E891" s="32"/>
      <c r="F891" s="32"/>
      <c r="G891" s="32"/>
      <c r="H891" s="32"/>
      <c r="I891" s="32"/>
      <c r="J891" s="32"/>
    </row>
    <row r="892" spans="1:15">
      <c r="A892" s="15" t="s">
        <v>1594</v>
      </c>
      <c r="B892" s="32"/>
      <c r="C892" s="32"/>
      <c r="D892" s="32"/>
      <c r="E892" s="32"/>
      <c r="F892" s="32"/>
      <c r="G892" s="32"/>
      <c r="H892" s="32"/>
      <c r="I892" s="32"/>
      <c r="J892" s="32"/>
      <c r="K892" s="90"/>
    </row>
    <row r="893" spans="1:15">
      <c r="A893" s="117"/>
      <c r="B893" s="32"/>
      <c r="C893" s="32"/>
      <c r="D893" s="32"/>
      <c r="E893" s="32"/>
      <c r="F893" s="32"/>
      <c r="G893" s="32"/>
      <c r="H893" s="32"/>
      <c r="I893" s="32"/>
      <c r="J893" s="32"/>
      <c r="K893" s="90"/>
    </row>
    <row r="894" spans="1:15" ht="15" customHeight="1">
      <c r="A894" s="20" t="s">
        <v>1839</v>
      </c>
      <c r="B894" s="20"/>
      <c r="C894" s="20"/>
      <c r="D894" s="20"/>
      <c r="E894" s="20"/>
      <c r="F894" s="20"/>
      <c r="G894" s="20"/>
      <c r="J894" s="20"/>
      <c r="K894" s="90"/>
      <c r="N894" s="20"/>
      <c r="O894" s="20"/>
    </row>
    <row r="895" spans="1:15" ht="15.6" customHeight="1">
      <c r="A895" s="393" t="s">
        <v>37</v>
      </c>
      <c r="B895" s="476" t="s">
        <v>1595</v>
      </c>
      <c r="C895" s="476"/>
      <c r="D895" s="476"/>
      <c r="E895" s="476"/>
      <c r="F895" s="476"/>
      <c r="G895" s="476"/>
      <c r="H895" s="476"/>
      <c r="I895" s="476"/>
      <c r="J895" s="476"/>
      <c r="K895" s="90"/>
    </row>
    <row r="896" spans="1:15" ht="57.95" customHeight="1">
      <c r="A896" s="394"/>
      <c r="B896" s="391" t="s">
        <v>1583</v>
      </c>
      <c r="C896" s="391" t="s">
        <v>1585</v>
      </c>
      <c r="D896" s="391" t="s">
        <v>1586</v>
      </c>
      <c r="E896" s="391" t="s">
        <v>1596</v>
      </c>
      <c r="F896" s="391" t="s">
        <v>1588</v>
      </c>
      <c r="G896" s="391" t="s">
        <v>1597</v>
      </c>
      <c r="H896" s="391" t="s">
        <v>1590</v>
      </c>
      <c r="I896" s="391" t="s">
        <v>1591</v>
      </c>
      <c r="J896" s="391"/>
    </row>
    <row r="897" spans="1:10" ht="29.1" customHeight="1">
      <c r="A897" s="394"/>
      <c r="B897" s="391"/>
      <c r="C897" s="391"/>
      <c r="D897" s="391"/>
      <c r="E897" s="391"/>
      <c r="F897" s="391"/>
      <c r="G897" s="391"/>
      <c r="H897" s="391"/>
      <c r="I897" s="81" t="s">
        <v>272</v>
      </c>
      <c r="J897" s="81" t="s">
        <v>496</v>
      </c>
    </row>
    <row r="898" spans="1:10" ht="29.1" customHeight="1">
      <c r="A898" s="395"/>
      <c r="B898" s="402" t="s">
        <v>32</v>
      </c>
      <c r="C898" s="402"/>
      <c r="D898" s="402"/>
      <c r="E898" s="402"/>
      <c r="F898" s="402"/>
      <c r="G898" s="402"/>
      <c r="H898" s="402"/>
      <c r="I898" s="402"/>
      <c r="J898" s="402"/>
    </row>
    <row r="899" spans="1:10">
      <c r="A899" s="13" t="s">
        <v>1</v>
      </c>
      <c r="B899" s="303">
        <v>1130860</v>
      </c>
      <c r="C899" s="303">
        <v>687780</v>
      </c>
      <c r="D899" s="303">
        <v>73260</v>
      </c>
      <c r="E899" s="303">
        <v>33650</v>
      </c>
      <c r="F899" s="303">
        <v>64510</v>
      </c>
      <c r="G899" s="303">
        <v>142670</v>
      </c>
      <c r="H899" s="303"/>
      <c r="I899" s="303">
        <v>21580</v>
      </c>
      <c r="J899" s="303">
        <v>86640</v>
      </c>
    </row>
    <row r="900" spans="1:10">
      <c r="A900" s="35" t="s">
        <v>2</v>
      </c>
      <c r="B900" s="295">
        <v>435100</v>
      </c>
      <c r="C900" s="295">
        <v>264530</v>
      </c>
      <c r="D900" s="295">
        <v>23180</v>
      </c>
      <c r="E900" s="295">
        <v>16020</v>
      </c>
      <c r="F900" s="295">
        <v>26750</v>
      </c>
      <c r="G900" s="295">
        <v>56550</v>
      </c>
      <c r="H900" s="295"/>
      <c r="I900" s="295">
        <v>3320</v>
      </c>
      <c r="J900" s="295">
        <v>28080</v>
      </c>
    </row>
    <row r="901" spans="1:10">
      <c r="A901" s="28" t="s">
        <v>3</v>
      </c>
      <c r="B901" s="160">
        <v>55330</v>
      </c>
      <c r="C901" s="160">
        <v>30680</v>
      </c>
      <c r="D901" s="160">
        <v>3060</v>
      </c>
      <c r="E901" s="160"/>
      <c r="F901" s="160">
        <v>2770</v>
      </c>
      <c r="G901" s="160"/>
      <c r="H901" s="160"/>
      <c r="I901" s="160"/>
      <c r="J901" s="160"/>
    </row>
    <row r="902" spans="1:10">
      <c r="A902" s="28" t="s">
        <v>4</v>
      </c>
      <c r="B902" s="160">
        <v>28920</v>
      </c>
      <c r="C902" s="160">
        <v>17060</v>
      </c>
      <c r="D902" s="160">
        <v>3280</v>
      </c>
      <c r="E902" s="160"/>
      <c r="F902" s="160"/>
      <c r="G902" s="160">
        <v>2880</v>
      </c>
      <c r="H902" s="160"/>
      <c r="I902" s="160"/>
      <c r="J902" s="160"/>
    </row>
    <row r="903" spans="1:10" ht="15.6" customHeight="1">
      <c r="A903" s="28" t="s">
        <v>5</v>
      </c>
      <c r="B903" s="160">
        <v>11480</v>
      </c>
      <c r="C903" s="160">
        <v>4240</v>
      </c>
      <c r="D903" s="160"/>
      <c r="E903" s="160"/>
      <c r="F903" s="160"/>
      <c r="G903" s="160"/>
      <c r="H903" s="160"/>
      <c r="I903" s="160"/>
      <c r="J903" s="160"/>
    </row>
    <row r="904" spans="1:10" ht="15" customHeight="1">
      <c r="A904" s="28" t="s">
        <v>6</v>
      </c>
      <c r="B904" s="160">
        <v>117830</v>
      </c>
      <c r="C904" s="160">
        <v>69730</v>
      </c>
      <c r="D904" s="160">
        <v>3190</v>
      </c>
      <c r="E904" s="160"/>
      <c r="F904" s="160"/>
      <c r="G904" s="160">
        <v>7110</v>
      </c>
      <c r="H904" s="160"/>
      <c r="I904" s="160"/>
      <c r="J904" s="160">
        <v>9250</v>
      </c>
    </row>
    <row r="905" spans="1:10">
      <c r="A905" s="28" t="s">
        <v>7</v>
      </c>
      <c r="B905" s="160">
        <v>99580</v>
      </c>
      <c r="C905" s="160">
        <v>61670</v>
      </c>
      <c r="D905" s="160"/>
      <c r="E905" s="160"/>
      <c r="F905" s="160"/>
      <c r="G905" s="160">
        <v>11580</v>
      </c>
      <c r="H905" s="160"/>
      <c r="I905" s="160"/>
      <c r="J905" s="160">
        <v>3540</v>
      </c>
    </row>
    <row r="906" spans="1:10">
      <c r="A906" s="28" t="s">
        <v>8</v>
      </c>
      <c r="B906" s="160">
        <v>101010</v>
      </c>
      <c r="C906" s="160">
        <v>75770</v>
      </c>
      <c r="D906" s="160">
        <v>10890</v>
      </c>
      <c r="E906" s="160">
        <v>10150</v>
      </c>
      <c r="F906" s="160">
        <v>12880</v>
      </c>
      <c r="G906" s="160">
        <v>27020</v>
      </c>
      <c r="H906" s="160"/>
      <c r="I906" s="160"/>
      <c r="J906" s="160">
        <v>9090</v>
      </c>
    </row>
    <row r="907" spans="1:10">
      <c r="A907" s="28" t="s">
        <v>9</v>
      </c>
      <c r="B907" s="160">
        <v>20950</v>
      </c>
      <c r="C907" s="160">
        <v>5380</v>
      </c>
      <c r="D907" s="160"/>
      <c r="E907" s="160"/>
      <c r="F907" s="160"/>
      <c r="G907" s="160"/>
      <c r="H907" s="160"/>
      <c r="I907" s="160"/>
      <c r="J907" s="160"/>
    </row>
    <row r="908" spans="1:10">
      <c r="A908" s="35" t="s">
        <v>10</v>
      </c>
      <c r="B908" s="295">
        <v>407920</v>
      </c>
      <c r="C908" s="295">
        <v>257950</v>
      </c>
      <c r="D908" s="295">
        <v>35260</v>
      </c>
      <c r="E908" s="295">
        <v>8470</v>
      </c>
      <c r="F908" s="295">
        <v>25590</v>
      </c>
      <c r="G908" s="295">
        <v>44990</v>
      </c>
      <c r="H908" s="295"/>
      <c r="I908" s="295">
        <v>11270</v>
      </c>
      <c r="J908" s="295">
        <v>31320</v>
      </c>
    </row>
    <row r="909" spans="1:10">
      <c r="A909" s="28" t="s">
        <v>11</v>
      </c>
      <c r="B909" s="160">
        <v>70250</v>
      </c>
      <c r="C909" s="160">
        <v>48580</v>
      </c>
      <c r="D909" s="160"/>
      <c r="E909" s="160"/>
      <c r="F909" s="160">
        <v>4080</v>
      </c>
      <c r="G909" s="160">
        <v>10800</v>
      </c>
      <c r="H909" s="160"/>
      <c r="I909" s="160"/>
      <c r="J909" s="160"/>
    </row>
    <row r="910" spans="1:10">
      <c r="A910" s="28" t="s">
        <v>12</v>
      </c>
      <c r="B910" s="160">
        <v>48270</v>
      </c>
      <c r="C910" s="160">
        <v>25580</v>
      </c>
      <c r="D910" s="160">
        <v>10850</v>
      </c>
      <c r="E910" s="160"/>
      <c r="F910" s="160">
        <v>2820</v>
      </c>
      <c r="G910" s="160">
        <v>3670</v>
      </c>
      <c r="H910" s="160"/>
      <c r="I910" s="160">
        <v>2290</v>
      </c>
      <c r="J910" s="160"/>
    </row>
    <row r="911" spans="1:10">
      <c r="A911" s="28" t="s">
        <v>13</v>
      </c>
      <c r="B911" s="160">
        <v>44690</v>
      </c>
      <c r="C911" s="160">
        <v>33150</v>
      </c>
      <c r="D911" s="160">
        <v>3690</v>
      </c>
      <c r="E911" s="160"/>
      <c r="F911" s="160"/>
      <c r="G911" s="160">
        <v>8070</v>
      </c>
      <c r="H911" s="160"/>
      <c r="I911" s="160"/>
      <c r="J911" s="160"/>
    </row>
    <row r="912" spans="1:10">
      <c r="A912" s="28" t="s">
        <v>14</v>
      </c>
      <c r="B912" s="160">
        <v>56010</v>
      </c>
      <c r="C912" s="160">
        <v>36230</v>
      </c>
      <c r="D912" s="160">
        <v>3580</v>
      </c>
      <c r="E912" s="160"/>
      <c r="F912" s="160">
        <v>4500</v>
      </c>
      <c r="G912" s="160">
        <v>1950</v>
      </c>
      <c r="H912" s="160"/>
      <c r="I912" s="160"/>
      <c r="J912" s="160">
        <v>6520</v>
      </c>
    </row>
    <row r="913" spans="1:10">
      <c r="A913" s="28" t="s">
        <v>15</v>
      </c>
      <c r="B913" s="160">
        <v>67610</v>
      </c>
      <c r="C913" s="160">
        <v>43800</v>
      </c>
      <c r="D913" s="160"/>
      <c r="E913" s="160"/>
      <c r="F913" s="160">
        <v>5700</v>
      </c>
      <c r="G913" s="160">
        <v>7690</v>
      </c>
      <c r="H913" s="160"/>
      <c r="I913" s="160"/>
      <c r="J913" s="160"/>
    </row>
    <row r="914" spans="1:10">
      <c r="A914" s="28" t="s">
        <v>16</v>
      </c>
      <c r="B914" s="160">
        <v>85540</v>
      </c>
      <c r="C914" s="160">
        <v>51900</v>
      </c>
      <c r="D914" s="160">
        <v>4590</v>
      </c>
      <c r="E914" s="160"/>
      <c r="F914" s="160">
        <v>5110</v>
      </c>
      <c r="G914" s="160">
        <v>3470</v>
      </c>
      <c r="H914" s="160"/>
      <c r="I914" s="160"/>
      <c r="J914" s="160">
        <v>11400</v>
      </c>
    </row>
    <row r="915" spans="1:10">
      <c r="A915" s="28" t="s">
        <v>17</v>
      </c>
      <c r="B915" s="160">
        <v>30230</v>
      </c>
      <c r="C915" s="160">
        <v>16340</v>
      </c>
      <c r="D915" s="160"/>
      <c r="E915" s="160"/>
      <c r="F915" s="160"/>
      <c r="G915" s="160"/>
      <c r="H915" s="160"/>
      <c r="I915" s="160"/>
      <c r="J915" s="160"/>
    </row>
    <row r="916" spans="1:10">
      <c r="A916" s="28" t="s">
        <v>18</v>
      </c>
      <c r="B916" s="160">
        <v>5310</v>
      </c>
      <c r="C916" s="160">
        <v>2380</v>
      </c>
      <c r="D916" s="160"/>
      <c r="E916" s="160"/>
      <c r="F916" s="160"/>
      <c r="G916" s="160">
        <v>740</v>
      </c>
      <c r="H916" s="160"/>
      <c r="I916" s="160"/>
      <c r="J916" s="160">
        <v>840</v>
      </c>
    </row>
    <row r="917" spans="1:10">
      <c r="A917" s="35" t="s">
        <v>19</v>
      </c>
      <c r="B917" s="295">
        <v>105940</v>
      </c>
      <c r="C917" s="295">
        <v>57990</v>
      </c>
      <c r="D917" s="295">
        <v>5210</v>
      </c>
      <c r="E917" s="295">
        <v>4460</v>
      </c>
      <c r="F917" s="295">
        <v>6720</v>
      </c>
      <c r="G917" s="295">
        <v>12510</v>
      </c>
      <c r="H917" s="295"/>
      <c r="I917" s="295"/>
      <c r="J917" s="295">
        <v>9530</v>
      </c>
    </row>
    <row r="918" spans="1:10">
      <c r="A918" s="28" t="s">
        <v>20</v>
      </c>
      <c r="B918" s="160">
        <v>88230</v>
      </c>
      <c r="C918" s="160">
        <v>46580</v>
      </c>
      <c r="D918" s="160">
        <v>4000</v>
      </c>
      <c r="E918" s="160"/>
      <c r="F918" s="160">
        <v>5720</v>
      </c>
      <c r="G918" s="160">
        <v>7750</v>
      </c>
      <c r="H918" s="160"/>
      <c r="I918" s="160"/>
      <c r="J918" s="160">
        <v>9070</v>
      </c>
    </row>
    <row r="919" spans="1:10">
      <c r="A919" s="28" t="s">
        <v>21</v>
      </c>
      <c r="B919" s="160">
        <v>7770</v>
      </c>
      <c r="C919" s="160">
        <v>3620</v>
      </c>
      <c r="D919" s="160"/>
      <c r="E919" s="160"/>
      <c r="F919" s="160"/>
      <c r="G919" s="160">
        <v>2500</v>
      </c>
      <c r="H919" s="160"/>
      <c r="I919" s="160"/>
      <c r="J919" s="160"/>
    </row>
    <row r="920" spans="1:10">
      <c r="A920" s="28" t="s">
        <v>22</v>
      </c>
      <c r="B920" s="160">
        <v>5290</v>
      </c>
      <c r="C920" s="160">
        <v>4600</v>
      </c>
      <c r="D920" s="160"/>
      <c r="E920" s="160"/>
      <c r="F920" s="160"/>
      <c r="G920" s="160"/>
      <c r="H920" s="160"/>
      <c r="I920" s="160"/>
      <c r="J920" s="160"/>
    </row>
    <row r="921" spans="1:10">
      <c r="A921" s="28" t="s">
        <v>23</v>
      </c>
      <c r="B921" s="160">
        <v>4650</v>
      </c>
      <c r="C921" s="160">
        <v>3180</v>
      </c>
      <c r="D921" s="160"/>
      <c r="E921" s="160"/>
      <c r="F921" s="160"/>
      <c r="G921" s="160"/>
      <c r="H921" s="160"/>
      <c r="I921" s="160"/>
      <c r="J921" s="160"/>
    </row>
    <row r="922" spans="1:10">
      <c r="A922" s="35" t="s">
        <v>24</v>
      </c>
      <c r="B922" s="295">
        <v>181900</v>
      </c>
      <c r="C922" s="295">
        <v>107300</v>
      </c>
      <c r="D922" s="295">
        <v>9600</v>
      </c>
      <c r="E922" s="295">
        <v>4700</v>
      </c>
      <c r="F922" s="295">
        <v>5440</v>
      </c>
      <c r="G922" s="295">
        <v>28620</v>
      </c>
      <c r="H922" s="295"/>
      <c r="I922" s="295">
        <v>3980</v>
      </c>
      <c r="J922" s="295">
        <v>17710</v>
      </c>
    </row>
    <row r="923" spans="1:10">
      <c r="A923" s="28" t="s">
        <v>25</v>
      </c>
      <c r="B923" s="160">
        <v>74590</v>
      </c>
      <c r="C923" s="160">
        <v>34630</v>
      </c>
      <c r="D923" s="160">
        <v>5990</v>
      </c>
      <c r="E923" s="160">
        <v>2690</v>
      </c>
      <c r="F923" s="160">
        <v>3080</v>
      </c>
      <c r="G923" s="160">
        <v>14770</v>
      </c>
      <c r="H923" s="160"/>
      <c r="I923" s="160"/>
      <c r="J923" s="160">
        <v>4160</v>
      </c>
    </row>
    <row r="924" spans="1:10">
      <c r="A924" s="28" t="s">
        <v>26</v>
      </c>
      <c r="B924" s="160">
        <v>30440</v>
      </c>
      <c r="C924" s="160">
        <v>17580</v>
      </c>
      <c r="D924" s="160"/>
      <c r="E924" s="160"/>
      <c r="F924" s="160"/>
      <c r="G924" s="160">
        <v>7480</v>
      </c>
      <c r="H924" s="160"/>
      <c r="I924" s="160"/>
      <c r="J924" s="160"/>
    </row>
    <row r="925" spans="1:10">
      <c r="A925" s="28" t="s">
        <v>27</v>
      </c>
      <c r="B925" s="160">
        <v>9630</v>
      </c>
      <c r="C925" s="160">
        <v>6370</v>
      </c>
      <c r="D925" s="160"/>
      <c r="E925" s="160"/>
      <c r="F925" s="160"/>
      <c r="G925" s="160"/>
      <c r="H925" s="160"/>
      <c r="I925" s="160"/>
      <c r="J925" s="160"/>
    </row>
    <row r="926" spans="1:10">
      <c r="A926" s="28" t="s">
        <v>28</v>
      </c>
      <c r="B926" s="160">
        <v>26760</v>
      </c>
      <c r="C926" s="160">
        <v>18170</v>
      </c>
      <c r="D926" s="160"/>
      <c r="E926" s="160"/>
      <c r="F926" s="160"/>
      <c r="G926" s="160"/>
      <c r="H926" s="160"/>
      <c r="I926" s="160"/>
      <c r="J926" s="160"/>
    </row>
    <row r="927" spans="1:10">
      <c r="A927" s="28" t="s">
        <v>29</v>
      </c>
      <c r="B927" s="160">
        <v>27660</v>
      </c>
      <c r="C927" s="160">
        <v>21560</v>
      </c>
      <c r="D927" s="160"/>
      <c r="E927" s="160"/>
      <c r="F927" s="160"/>
      <c r="G927" s="160"/>
      <c r="H927" s="160"/>
      <c r="I927" s="160"/>
      <c r="J927" s="160"/>
    </row>
    <row r="928" spans="1:10">
      <c r="A928" s="28" t="s">
        <v>30</v>
      </c>
      <c r="B928" s="160">
        <v>12830</v>
      </c>
      <c r="C928" s="160">
        <v>9000</v>
      </c>
      <c r="D928" s="160"/>
      <c r="E928" s="160"/>
      <c r="F928" s="160"/>
      <c r="G928" s="160"/>
      <c r="H928" s="160"/>
      <c r="I928" s="160"/>
      <c r="J928" s="160"/>
    </row>
    <row r="929" spans="1:10">
      <c r="A929" s="20"/>
    </row>
    <row r="930" spans="1:10" ht="15.6" customHeight="1">
      <c r="A930" s="393" t="s">
        <v>37</v>
      </c>
      <c r="B930" s="478" t="s">
        <v>1598</v>
      </c>
      <c r="C930" s="479"/>
      <c r="D930" s="479"/>
      <c r="E930" s="479"/>
      <c r="F930" s="479"/>
      <c r="G930" s="479"/>
      <c r="H930" s="479"/>
      <c r="I930" s="479"/>
      <c r="J930" s="480"/>
    </row>
    <row r="931" spans="1:10" ht="81.95" customHeight="1">
      <c r="A931" s="394"/>
      <c r="B931" s="391" t="s">
        <v>1583</v>
      </c>
      <c r="C931" s="391" t="s">
        <v>1585</v>
      </c>
      <c r="D931" s="391" t="s">
        <v>1586</v>
      </c>
      <c r="E931" s="391" t="s">
        <v>1596</v>
      </c>
      <c r="F931" s="391" t="s">
        <v>1588</v>
      </c>
      <c r="G931" s="391" t="s">
        <v>1597</v>
      </c>
      <c r="H931" s="391" t="s">
        <v>1590</v>
      </c>
      <c r="I931" s="391" t="s">
        <v>1591</v>
      </c>
      <c r="J931" s="391"/>
    </row>
    <row r="932" spans="1:10">
      <c r="A932" s="394"/>
      <c r="B932" s="391"/>
      <c r="C932" s="391"/>
      <c r="D932" s="391"/>
      <c r="E932" s="391"/>
      <c r="F932" s="391"/>
      <c r="G932" s="391"/>
      <c r="H932" s="391"/>
      <c r="I932" s="81" t="s">
        <v>272</v>
      </c>
      <c r="J932" s="81" t="s">
        <v>496</v>
      </c>
    </row>
    <row r="933" spans="1:10">
      <c r="A933" s="395"/>
      <c r="B933" s="402" t="s">
        <v>32</v>
      </c>
      <c r="C933" s="402"/>
      <c r="D933" s="402"/>
      <c r="E933" s="402"/>
      <c r="F933" s="402"/>
      <c r="G933" s="402"/>
      <c r="H933" s="402"/>
      <c r="I933" s="402"/>
      <c r="J933" s="402"/>
    </row>
    <row r="934" spans="1:10">
      <c r="A934" s="13" t="s">
        <v>1</v>
      </c>
      <c r="B934" s="303">
        <v>215080</v>
      </c>
      <c r="C934" s="303">
        <v>81330</v>
      </c>
      <c r="D934" s="303">
        <v>12440</v>
      </c>
      <c r="E934" s="303">
        <v>8210</v>
      </c>
      <c r="F934" s="303">
        <v>14170</v>
      </c>
      <c r="G934" s="303">
        <v>27710</v>
      </c>
      <c r="H934" s="303"/>
      <c r="I934" s="303">
        <v>4280</v>
      </c>
      <c r="J934" s="303">
        <v>15490</v>
      </c>
    </row>
    <row r="935" spans="1:10">
      <c r="A935" s="35" t="s">
        <v>2</v>
      </c>
      <c r="B935" s="295">
        <v>90290</v>
      </c>
      <c r="C935" s="295">
        <v>33950</v>
      </c>
      <c r="D935" s="295">
        <v>6370</v>
      </c>
      <c r="E935" s="295">
        <v>5630</v>
      </c>
      <c r="F935" s="295">
        <v>7910</v>
      </c>
      <c r="G935" s="295">
        <v>11190</v>
      </c>
      <c r="H935" s="295"/>
      <c r="I935" s="295"/>
      <c r="J935" s="295">
        <v>5990</v>
      </c>
    </row>
    <row r="936" spans="1:10">
      <c r="A936" s="28" t="s">
        <v>3</v>
      </c>
      <c r="B936" s="160">
        <v>10370</v>
      </c>
      <c r="C936" s="160"/>
      <c r="D936" s="160"/>
      <c r="E936" s="160"/>
      <c r="F936" s="160"/>
      <c r="G936" s="160"/>
      <c r="H936" s="160"/>
      <c r="I936" s="160"/>
      <c r="J936" s="160"/>
    </row>
    <row r="937" spans="1:10">
      <c r="A937" s="28" t="s">
        <v>4</v>
      </c>
      <c r="B937" s="160">
        <v>3340</v>
      </c>
      <c r="C937" s="160"/>
      <c r="D937" s="160"/>
      <c r="E937" s="160"/>
      <c r="F937" s="160"/>
      <c r="G937" s="160"/>
      <c r="H937" s="160"/>
      <c r="I937" s="160"/>
      <c r="J937" s="160"/>
    </row>
    <row r="938" spans="1:10">
      <c r="A938" s="28" t="s">
        <v>5</v>
      </c>
      <c r="B938" s="160"/>
      <c r="C938" s="160"/>
      <c r="D938" s="160"/>
      <c r="E938" s="160"/>
      <c r="F938" s="160"/>
      <c r="G938" s="160"/>
      <c r="H938" s="160"/>
      <c r="I938" s="160"/>
      <c r="J938" s="160"/>
    </row>
    <row r="939" spans="1:10">
      <c r="A939" s="28" t="s">
        <v>6</v>
      </c>
      <c r="B939" s="160">
        <v>27420</v>
      </c>
      <c r="C939" s="160">
        <v>7490</v>
      </c>
      <c r="D939" s="160">
        <v>1830</v>
      </c>
      <c r="E939" s="160"/>
      <c r="F939" s="160"/>
      <c r="G939" s="160"/>
      <c r="H939" s="160"/>
      <c r="I939" s="160"/>
      <c r="J939" s="160"/>
    </row>
    <row r="940" spans="1:10">
      <c r="A940" s="28" t="s">
        <v>7</v>
      </c>
      <c r="B940" s="160">
        <v>23050</v>
      </c>
      <c r="C940" s="160">
        <v>8150</v>
      </c>
      <c r="D940" s="160"/>
      <c r="E940" s="160"/>
      <c r="F940" s="160"/>
      <c r="G940" s="160"/>
      <c r="H940" s="160"/>
      <c r="I940" s="160"/>
      <c r="J940" s="160"/>
    </row>
    <row r="941" spans="1:10">
      <c r="A941" s="28" t="s">
        <v>8</v>
      </c>
      <c r="B941" s="160">
        <v>23250</v>
      </c>
      <c r="C941" s="160">
        <v>11320</v>
      </c>
      <c r="D941" s="160">
        <v>3180</v>
      </c>
      <c r="E941" s="160"/>
      <c r="F941" s="160"/>
      <c r="G941" s="160">
        <v>5640</v>
      </c>
      <c r="H941" s="160"/>
      <c r="I941" s="160"/>
      <c r="J941" s="160"/>
    </row>
    <row r="942" spans="1:10">
      <c r="A942" s="28" t="s">
        <v>9</v>
      </c>
      <c r="B942" s="160">
        <v>1900</v>
      </c>
      <c r="C942" s="160"/>
      <c r="D942" s="160"/>
      <c r="E942" s="160"/>
      <c r="F942" s="160"/>
      <c r="G942" s="160"/>
      <c r="H942" s="160"/>
      <c r="I942" s="160"/>
      <c r="J942" s="160"/>
    </row>
    <row r="943" spans="1:10">
      <c r="A943" s="35" t="s">
        <v>10</v>
      </c>
      <c r="B943" s="295">
        <v>71150</v>
      </c>
      <c r="C943" s="295">
        <v>30780</v>
      </c>
      <c r="D943" s="295">
        <v>4120</v>
      </c>
      <c r="E943" s="295">
        <v>2110</v>
      </c>
      <c r="F943" s="295">
        <v>4840</v>
      </c>
      <c r="G943" s="295">
        <v>11460</v>
      </c>
      <c r="H943" s="295"/>
      <c r="I943" s="295"/>
      <c r="J943" s="295">
        <v>5230</v>
      </c>
    </row>
    <row r="944" spans="1:10">
      <c r="A944" s="28" t="s">
        <v>11</v>
      </c>
      <c r="B944" s="160">
        <v>13500</v>
      </c>
      <c r="C944" s="160">
        <v>6700</v>
      </c>
      <c r="D944" s="160"/>
      <c r="E944" s="160"/>
      <c r="F944" s="160"/>
      <c r="G944" s="160"/>
      <c r="H944" s="160"/>
      <c r="I944" s="160"/>
      <c r="J944" s="160"/>
    </row>
    <row r="945" spans="1:10">
      <c r="A945" s="28" t="s">
        <v>12</v>
      </c>
      <c r="B945" s="160">
        <v>7070</v>
      </c>
      <c r="C945" s="160">
        <v>2730</v>
      </c>
      <c r="D945" s="160"/>
      <c r="E945" s="160"/>
      <c r="F945" s="160"/>
      <c r="G945" s="160"/>
      <c r="H945" s="160"/>
      <c r="I945" s="160"/>
      <c r="J945" s="160"/>
    </row>
    <row r="946" spans="1:10">
      <c r="A946" s="28" t="s">
        <v>13</v>
      </c>
      <c r="B946" s="160">
        <v>4340</v>
      </c>
      <c r="C946" s="160"/>
      <c r="D946" s="160"/>
      <c r="E946" s="160"/>
      <c r="F946" s="160"/>
      <c r="G946" s="160"/>
      <c r="H946" s="160"/>
      <c r="I946" s="160"/>
      <c r="J946" s="160"/>
    </row>
    <row r="947" spans="1:10">
      <c r="A947" s="28" t="s">
        <v>14</v>
      </c>
      <c r="B947" s="160">
        <v>6650</v>
      </c>
      <c r="C947" s="160">
        <v>3530</v>
      </c>
      <c r="D947" s="160"/>
      <c r="E947" s="160"/>
      <c r="F947" s="160"/>
      <c r="G947" s="160"/>
      <c r="H947" s="160"/>
      <c r="I947" s="160"/>
      <c r="J947" s="160"/>
    </row>
    <row r="948" spans="1:10">
      <c r="A948" s="28" t="s">
        <v>15</v>
      </c>
      <c r="B948" s="160">
        <v>8630</v>
      </c>
      <c r="C948" s="160"/>
      <c r="D948" s="160"/>
      <c r="E948" s="160"/>
      <c r="F948" s="160"/>
      <c r="G948" s="160"/>
      <c r="H948" s="160"/>
      <c r="I948" s="160"/>
      <c r="J948" s="160"/>
    </row>
    <row r="949" spans="1:10">
      <c r="A949" s="28" t="s">
        <v>16</v>
      </c>
      <c r="B949" s="160">
        <v>15050</v>
      </c>
      <c r="C949" s="160">
        <v>7300</v>
      </c>
      <c r="D949" s="160"/>
      <c r="E949" s="160"/>
      <c r="F949" s="160"/>
      <c r="G949" s="160"/>
      <c r="H949" s="160"/>
      <c r="I949" s="160"/>
      <c r="J949" s="160"/>
    </row>
    <row r="950" spans="1:10">
      <c r="A950" s="28" t="s">
        <v>17</v>
      </c>
      <c r="B950" s="160">
        <v>15270</v>
      </c>
      <c r="C950" s="160"/>
      <c r="D950" s="160"/>
      <c r="E950" s="160"/>
      <c r="F950" s="160"/>
      <c r="G950" s="160"/>
      <c r="H950" s="160"/>
      <c r="I950" s="160"/>
      <c r="J950" s="160"/>
    </row>
    <row r="951" spans="1:10">
      <c r="A951" s="28" t="s">
        <v>18</v>
      </c>
      <c r="B951" s="160">
        <v>650</v>
      </c>
      <c r="C951" s="160"/>
      <c r="D951" s="160"/>
      <c r="E951" s="160"/>
      <c r="F951" s="160"/>
      <c r="G951" s="160"/>
      <c r="H951" s="160"/>
      <c r="I951" s="160"/>
      <c r="J951" s="160"/>
    </row>
    <row r="952" spans="1:10">
      <c r="A952" s="35" t="s">
        <v>19</v>
      </c>
      <c r="B952" s="295">
        <v>26320</v>
      </c>
      <c r="C952" s="295">
        <v>6600</v>
      </c>
      <c r="D952" s="295"/>
      <c r="E952" s="295"/>
      <c r="F952" s="295"/>
      <c r="G952" s="295">
        <v>1460</v>
      </c>
      <c r="H952" s="295"/>
      <c r="I952" s="295"/>
      <c r="J952" s="295"/>
    </row>
    <row r="953" spans="1:10">
      <c r="A953" s="28" t="s">
        <v>20</v>
      </c>
      <c r="B953" s="160">
        <v>23140</v>
      </c>
      <c r="C953" s="160">
        <v>5370</v>
      </c>
      <c r="D953" s="160"/>
      <c r="E953" s="160"/>
      <c r="F953" s="160"/>
      <c r="G953" s="160"/>
      <c r="H953" s="160"/>
      <c r="I953" s="160"/>
      <c r="J953" s="160"/>
    </row>
    <row r="954" spans="1:10">
      <c r="A954" s="28" t="s">
        <v>21</v>
      </c>
      <c r="B954" s="160"/>
      <c r="C954" s="160"/>
      <c r="D954" s="160"/>
      <c r="E954" s="160"/>
      <c r="F954" s="160"/>
      <c r="G954" s="160"/>
      <c r="H954" s="160"/>
      <c r="I954" s="160"/>
      <c r="J954" s="160"/>
    </row>
    <row r="955" spans="1:10">
      <c r="A955" s="28" t="s">
        <v>22</v>
      </c>
      <c r="B955" s="160"/>
      <c r="C955" s="160"/>
      <c r="D955" s="160"/>
      <c r="E955" s="160"/>
      <c r="F955" s="160"/>
      <c r="G955" s="160"/>
      <c r="H955" s="160"/>
      <c r="I955" s="160"/>
      <c r="J955" s="160"/>
    </row>
    <row r="956" spans="1:10">
      <c r="A956" s="28" t="s">
        <v>23</v>
      </c>
      <c r="B956" s="160">
        <v>1600</v>
      </c>
      <c r="C956" s="160"/>
      <c r="D956" s="160"/>
      <c r="E956" s="160"/>
      <c r="F956" s="160"/>
      <c r="G956" s="160"/>
      <c r="H956" s="160"/>
      <c r="I956" s="160"/>
      <c r="J956" s="160"/>
    </row>
    <row r="957" spans="1:10">
      <c r="A957" s="35" t="s">
        <v>24</v>
      </c>
      <c r="B957" s="295">
        <v>27330</v>
      </c>
      <c r="C957" s="295">
        <v>10000</v>
      </c>
      <c r="D957" s="295">
        <v>1410</v>
      </c>
      <c r="E957" s="295"/>
      <c r="F957" s="295"/>
      <c r="G957" s="295">
        <v>3600</v>
      </c>
      <c r="H957" s="295"/>
      <c r="I957" s="295"/>
      <c r="J957" s="295">
        <v>1720</v>
      </c>
    </row>
    <row r="958" spans="1:10">
      <c r="A958" s="28" t="s">
        <v>25</v>
      </c>
      <c r="B958" s="160">
        <v>11480</v>
      </c>
      <c r="C958" s="160">
        <v>4070</v>
      </c>
      <c r="D958" s="160">
        <v>1160</v>
      </c>
      <c r="E958" s="160"/>
      <c r="F958" s="160"/>
      <c r="G958" s="160">
        <v>1480</v>
      </c>
      <c r="H958" s="160"/>
      <c r="I958" s="160"/>
      <c r="J958" s="160"/>
    </row>
    <row r="959" spans="1:10">
      <c r="A959" s="28" t="s">
        <v>26</v>
      </c>
      <c r="B959" s="160">
        <v>2660</v>
      </c>
      <c r="C959" s="160"/>
      <c r="D959" s="160"/>
      <c r="E959" s="160"/>
      <c r="F959" s="160"/>
      <c r="G959" s="160"/>
      <c r="H959" s="160"/>
      <c r="I959" s="160"/>
      <c r="J959" s="160"/>
    </row>
    <row r="960" spans="1:10">
      <c r="A960" s="28" t="s">
        <v>27</v>
      </c>
      <c r="B960" s="160"/>
      <c r="C960" s="160"/>
      <c r="D960" s="160"/>
      <c r="E960" s="160"/>
      <c r="F960" s="160"/>
      <c r="G960" s="160"/>
      <c r="H960" s="160"/>
      <c r="I960" s="160"/>
      <c r="J960" s="160"/>
    </row>
    <row r="961" spans="1:10">
      <c r="A961" s="28" t="s">
        <v>28</v>
      </c>
      <c r="B961" s="160">
        <v>5000</v>
      </c>
      <c r="C961" s="160"/>
      <c r="D961" s="160"/>
      <c r="E961" s="160"/>
      <c r="F961" s="160"/>
      <c r="G961" s="160"/>
      <c r="H961" s="160"/>
      <c r="I961" s="160"/>
      <c r="J961" s="160"/>
    </row>
    <row r="962" spans="1:10">
      <c r="A962" s="28" t="s">
        <v>29</v>
      </c>
      <c r="B962" s="160">
        <v>3350</v>
      </c>
      <c r="C962" s="160"/>
      <c r="D962" s="160"/>
      <c r="E962" s="160"/>
      <c r="F962" s="160"/>
      <c r="G962" s="160"/>
      <c r="H962" s="160"/>
      <c r="I962" s="160"/>
      <c r="J962" s="160"/>
    </row>
    <row r="963" spans="1:10">
      <c r="A963" s="28" t="s">
        <v>30</v>
      </c>
      <c r="B963" s="160"/>
      <c r="C963" s="160"/>
      <c r="D963" s="160"/>
      <c r="E963" s="160"/>
      <c r="F963" s="160"/>
      <c r="G963" s="160"/>
      <c r="H963" s="160"/>
      <c r="I963" s="160"/>
      <c r="J963" s="160"/>
    </row>
    <row r="964" spans="1:10">
      <c r="A964" s="20"/>
    </row>
    <row r="965" spans="1:10" ht="15.6" customHeight="1">
      <c r="A965" s="393" t="s">
        <v>37</v>
      </c>
      <c r="B965" s="478" t="s">
        <v>1599</v>
      </c>
      <c r="C965" s="479"/>
      <c r="D965" s="479"/>
      <c r="E965" s="479"/>
      <c r="F965" s="479"/>
      <c r="G965" s="479"/>
      <c r="H965" s="479"/>
      <c r="I965" s="479"/>
      <c r="J965" s="480"/>
    </row>
    <row r="966" spans="1:10">
      <c r="A966" s="394"/>
      <c r="B966" s="391" t="s">
        <v>1583</v>
      </c>
      <c r="C966" s="391" t="s">
        <v>1585</v>
      </c>
      <c r="D966" s="391" t="s">
        <v>1586</v>
      </c>
      <c r="E966" s="391" t="s">
        <v>1596</v>
      </c>
      <c r="F966" s="391" t="s">
        <v>1588</v>
      </c>
      <c r="G966" s="391" t="s">
        <v>1597</v>
      </c>
      <c r="H966" s="391" t="s">
        <v>1590</v>
      </c>
      <c r="I966" s="391" t="s">
        <v>1591</v>
      </c>
      <c r="J966" s="391"/>
    </row>
    <row r="967" spans="1:10" ht="71.099999999999994" customHeight="1">
      <c r="A967" s="394"/>
      <c r="B967" s="391"/>
      <c r="C967" s="391"/>
      <c r="D967" s="391"/>
      <c r="E967" s="391"/>
      <c r="F967" s="391"/>
      <c r="G967" s="391"/>
      <c r="H967" s="391"/>
      <c r="I967" s="81" t="s">
        <v>272</v>
      </c>
      <c r="J967" s="81" t="s">
        <v>496</v>
      </c>
    </row>
    <row r="968" spans="1:10">
      <c r="A968" s="395"/>
      <c r="B968" s="402" t="s">
        <v>32</v>
      </c>
      <c r="C968" s="402"/>
      <c r="D968" s="402"/>
      <c r="E968" s="402"/>
      <c r="F968" s="402"/>
      <c r="G968" s="402"/>
      <c r="H968" s="402"/>
      <c r="I968" s="402"/>
      <c r="J968" s="402"/>
    </row>
    <row r="969" spans="1:10">
      <c r="A969" s="13" t="s">
        <v>1</v>
      </c>
      <c r="B969" s="303">
        <v>16750</v>
      </c>
      <c r="C969" s="303">
        <v>2190</v>
      </c>
      <c r="D969" s="303"/>
      <c r="E969" s="303"/>
      <c r="F969" s="303"/>
      <c r="G969" s="303">
        <v>1400</v>
      </c>
      <c r="H969" s="303"/>
      <c r="I969" s="303"/>
      <c r="J969" s="303">
        <v>1960</v>
      </c>
    </row>
    <row r="970" spans="1:10">
      <c r="A970" s="35" t="s">
        <v>2</v>
      </c>
      <c r="B970" s="295">
        <v>7550</v>
      </c>
      <c r="C970" s="295"/>
      <c r="D970" s="295"/>
      <c r="E970" s="295"/>
      <c r="F970" s="295"/>
      <c r="G970" s="295"/>
      <c r="H970" s="295"/>
      <c r="I970" s="295"/>
      <c r="J970" s="295"/>
    </row>
    <row r="971" spans="1:10">
      <c r="A971" s="28" t="s">
        <v>3</v>
      </c>
      <c r="B971" s="160"/>
      <c r="C971" s="160"/>
      <c r="D971" s="160"/>
      <c r="E971" s="160"/>
      <c r="F971" s="160"/>
      <c r="G971" s="160"/>
      <c r="H971" s="160"/>
      <c r="I971" s="160"/>
      <c r="J971" s="160"/>
    </row>
    <row r="972" spans="1:10">
      <c r="A972" s="28" t="s">
        <v>4</v>
      </c>
      <c r="B972" s="160"/>
      <c r="C972" s="160"/>
      <c r="D972" s="160"/>
      <c r="E972" s="160"/>
      <c r="F972" s="160"/>
      <c r="G972" s="160"/>
      <c r="H972" s="160"/>
      <c r="I972" s="160"/>
      <c r="J972" s="160"/>
    </row>
    <row r="973" spans="1:10">
      <c r="A973" s="28" t="s">
        <v>5</v>
      </c>
      <c r="B973" s="160"/>
      <c r="C973" s="160"/>
      <c r="D973" s="160"/>
      <c r="E973" s="160"/>
      <c r="F973" s="160"/>
      <c r="G973" s="160"/>
      <c r="H973" s="160"/>
      <c r="I973" s="160"/>
      <c r="J973" s="160"/>
    </row>
    <row r="974" spans="1:10">
      <c r="A974" s="28" t="s">
        <v>6</v>
      </c>
      <c r="B974" s="160">
        <v>2890</v>
      </c>
      <c r="C974" s="160"/>
      <c r="D974" s="160"/>
      <c r="E974" s="160"/>
      <c r="F974" s="160"/>
      <c r="G974" s="160"/>
      <c r="H974" s="160"/>
      <c r="I974" s="160"/>
      <c r="J974" s="160"/>
    </row>
    <row r="975" spans="1:10">
      <c r="A975" s="28" t="s">
        <v>7</v>
      </c>
      <c r="B975" s="160"/>
      <c r="C975" s="160"/>
      <c r="D975" s="160"/>
      <c r="E975" s="160"/>
      <c r="F975" s="160"/>
      <c r="G975" s="160"/>
      <c r="H975" s="160"/>
      <c r="I975" s="160"/>
      <c r="J975" s="160"/>
    </row>
    <row r="976" spans="1:10">
      <c r="A976" s="28" t="s">
        <v>8</v>
      </c>
      <c r="B976" s="160">
        <v>2320</v>
      </c>
      <c r="C976" s="160"/>
      <c r="D976" s="160"/>
      <c r="E976" s="160"/>
      <c r="F976" s="160"/>
      <c r="G976" s="160"/>
      <c r="H976" s="160"/>
      <c r="I976" s="160"/>
      <c r="J976" s="160"/>
    </row>
    <row r="977" spans="1:10">
      <c r="A977" s="28" t="s">
        <v>9</v>
      </c>
      <c r="B977" s="160"/>
      <c r="C977" s="160"/>
      <c r="D977" s="160"/>
      <c r="E977" s="160"/>
      <c r="F977" s="160"/>
      <c r="G977" s="160"/>
      <c r="H977" s="160"/>
      <c r="I977" s="160"/>
      <c r="J977" s="160"/>
    </row>
    <row r="978" spans="1:10">
      <c r="A978" s="35" t="s">
        <v>10</v>
      </c>
      <c r="B978" s="295">
        <v>4720</v>
      </c>
      <c r="C978" s="295"/>
      <c r="D978" s="295"/>
      <c r="E978" s="295"/>
      <c r="F978" s="295"/>
      <c r="G978" s="295"/>
      <c r="H978" s="295"/>
      <c r="I978" s="295"/>
      <c r="J978" s="295"/>
    </row>
    <row r="979" spans="1:10">
      <c r="A979" s="28" t="s">
        <v>11</v>
      </c>
      <c r="B979" s="160"/>
      <c r="C979" s="160"/>
      <c r="D979" s="160"/>
      <c r="E979" s="160"/>
      <c r="F979" s="160"/>
      <c r="G979" s="160"/>
      <c r="H979" s="160"/>
      <c r="I979" s="160"/>
      <c r="J979" s="160"/>
    </row>
    <row r="980" spans="1:10">
      <c r="A980" s="28" t="s">
        <v>12</v>
      </c>
      <c r="B980" s="160"/>
      <c r="C980" s="160"/>
      <c r="D980" s="160"/>
      <c r="E980" s="160"/>
      <c r="F980" s="160"/>
      <c r="G980" s="160"/>
      <c r="H980" s="160"/>
      <c r="I980" s="160"/>
      <c r="J980" s="160"/>
    </row>
    <row r="981" spans="1:10">
      <c r="A981" s="28" t="s">
        <v>13</v>
      </c>
      <c r="B981" s="160"/>
      <c r="C981" s="160"/>
      <c r="D981" s="160"/>
      <c r="E981" s="160"/>
      <c r="F981" s="160"/>
      <c r="G981" s="160"/>
      <c r="H981" s="160"/>
      <c r="I981" s="160"/>
      <c r="J981" s="160"/>
    </row>
    <row r="982" spans="1:10">
      <c r="A982" s="28" t="s">
        <v>14</v>
      </c>
      <c r="B982" s="160"/>
      <c r="C982" s="160"/>
      <c r="D982" s="160"/>
      <c r="E982" s="160"/>
      <c r="F982" s="160"/>
      <c r="G982" s="160"/>
      <c r="H982" s="160"/>
      <c r="I982" s="160"/>
      <c r="J982" s="160"/>
    </row>
    <row r="983" spans="1:10">
      <c r="A983" s="28" t="s">
        <v>15</v>
      </c>
      <c r="B983" s="160"/>
      <c r="C983" s="160"/>
      <c r="D983" s="160"/>
      <c r="E983" s="160"/>
      <c r="F983" s="160"/>
      <c r="G983" s="160"/>
      <c r="H983" s="160"/>
      <c r="I983" s="160"/>
      <c r="J983" s="160"/>
    </row>
    <row r="984" spans="1:10">
      <c r="A984" s="28" t="s">
        <v>16</v>
      </c>
      <c r="B984" s="160"/>
      <c r="C984" s="160"/>
      <c r="D984" s="160"/>
      <c r="E984" s="160"/>
      <c r="F984" s="160"/>
      <c r="G984" s="160"/>
      <c r="H984" s="160"/>
      <c r="I984" s="160"/>
      <c r="J984" s="160"/>
    </row>
    <row r="985" spans="1:10">
      <c r="A985" s="28" t="s">
        <v>17</v>
      </c>
      <c r="B985" s="160"/>
      <c r="C985" s="160"/>
      <c r="D985" s="160"/>
      <c r="E985" s="160"/>
      <c r="F985" s="160"/>
      <c r="G985" s="160"/>
      <c r="H985" s="160"/>
      <c r="I985" s="160"/>
      <c r="J985" s="160"/>
    </row>
    <row r="986" spans="1:10">
      <c r="A986" s="28" t="s">
        <v>18</v>
      </c>
      <c r="B986" s="160"/>
      <c r="C986" s="160"/>
      <c r="D986" s="160"/>
      <c r="E986" s="160"/>
      <c r="F986" s="160"/>
      <c r="G986" s="160"/>
      <c r="H986" s="160"/>
      <c r="I986" s="160"/>
      <c r="J986" s="160"/>
    </row>
    <row r="987" spans="1:10">
      <c r="A987" s="35" t="s">
        <v>19</v>
      </c>
      <c r="B987" s="295">
        <v>2260</v>
      </c>
      <c r="C987" s="295"/>
      <c r="D987" s="295"/>
      <c r="E987" s="295"/>
      <c r="F987" s="295"/>
      <c r="G987" s="295"/>
      <c r="H987" s="295"/>
      <c r="I987" s="295"/>
      <c r="J987" s="295"/>
    </row>
    <row r="988" spans="1:10">
      <c r="A988" s="28" t="s">
        <v>20</v>
      </c>
      <c r="B988" s="160">
        <v>2230</v>
      </c>
      <c r="C988" s="160"/>
      <c r="D988" s="160"/>
      <c r="E988" s="160"/>
      <c r="F988" s="160"/>
      <c r="G988" s="160"/>
      <c r="H988" s="160"/>
      <c r="I988" s="160"/>
      <c r="J988" s="160"/>
    </row>
    <row r="989" spans="1:10">
      <c r="A989" s="28" t="s">
        <v>21</v>
      </c>
      <c r="B989" s="160"/>
      <c r="C989" s="160"/>
      <c r="D989" s="160"/>
      <c r="E989" s="160"/>
      <c r="F989" s="160"/>
      <c r="G989" s="160"/>
      <c r="H989" s="160"/>
      <c r="I989" s="160"/>
      <c r="J989" s="160"/>
    </row>
    <row r="990" spans="1:10">
      <c r="A990" s="28" t="s">
        <v>22</v>
      </c>
      <c r="B990" s="160"/>
      <c r="C990" s="160"/>
      <c r="D990" s="160"/>
      <c r="E990" s="160"/>
      <c r="F990" s="160"/>
      <c r="G990" s="160"/>
      <c r="H990" s="160"/>
      <c r="I990" s="160"/>
      <c r="J990" s="160"/>
    </row>
    <row r="991" spans="1:10">
      <c r="A991" s="28" t="s">
        <v>23</v>
      </c>
      <c r="B991" s="160"/>
      <c r="C991" s="160"/>
      <c r="D991" s="160"/>
      <c r="E991" s="160"/>
      <c r="F991" s="160"/>
      <c r="G991" s="160"/>
      <c r="H991" s="160"/>
      <c r="I991" s="160"/>
      <c r="J991" s="160"/>
    </row>
    <row r="992" spans="1:10">
      <c r="A992" s="35" t="s">
        <v>24</v>
      </c>
      <c r="B992" s="295">
        <v>2230</v>
      </c>
      <c r="C992" s="295"/>
      <c r="D992" s="295"/>
      <c r="E992" s="295"/>
      <c r="F992" s="295"/>
      <c r="G992" s="295"/>
      <c r="H992" s="295"/>
      <c r="I992" s="295"/>
      <c r="J992" s="295"/>
    </row>
    <row r="993" spans="1:15">
      <c r="A993" s="28" t="s">
        <v>25</v>
      </c>
      <c r="B993" s="160">
        <v>960</v>
      </c>
      <c r="C993" s="160"/>
      <c r="D993" s="160"/>
      <c r="E993" s="160"/>
      <c r="F993" s="160"/>
      <c r="G993" s="160"/>
      <c r="H993" s="160"/>
      <c r="I993" s="160"/>
      <c r="J993" s="160"/>
    </row>
    <row r="994" spans="1:15">
      <c r="A994" s="28" t="s">
        <v>26</v>
      </c>
      <c r="B994" s="160"/>
      <c r="C994" s="160"/>
      <c r="D994" s="160"/>
      <c r="E994" s="160"/>
      <c r="F994" s="160"/>
      <c r="G994" s="160"/>
      <c r="H994" s="160"/>
      <c r="I994" s="160"/>
      <c r="J994" s="160"/>
    </row>
    <row r="995" spans="1:15">
      <c r="A995" s="28" t="s">
        <v>27</v>
      </c>
      <c r="B995" s="160"/>
      <c r="C995" s="160"/>
      <c r="D995" s="160"/>
      <c r="E995" s="160"/>
      <c r="F995" s="160"/>
      <c r="G995" s="160"/>
      <c r="H995" s="160"/>
      <c r="I995" s="160"/>
      <c r="J995" s="160"/>
    </row>
    <row r="996" spans="1:15">
      <c r="A996" s="28" t="s">
        <v>28</v>
      </c>
      <c r="B996" s="160"/>
      <c r="C996" s="160"/>
      <c r="D996" s="160"/>
      <c r="E996" s="160"/>
      <c r="F996" s="160"/>
      <c r="G996" s="160"/>
      <c r="H996" s="160"/>
      <c r="I996" s="160"/>
      <c r="J996" s="160"/>
    </row>
    <row r="997" spans="1:15">
      <c r="A997" s="28" t="s">
        <v>29</v>
      </c>
      <c r="B997" s="160"/>
      <c r="C997" s="160"/>
      <c r="D997" s="160"/>
      <c r="E997" s="160"/>
      <c r="F997" s="160"/>
      <c r="G997" s="160"/>
      <c r="H997" s="160"/>
      <c r="I997" s="160"/>
      <c r="J997" s="160"/>
    </row>
    <row r="998" spans="1:15">
      <c r="A998" s="28" t="s">
        <v>30</v>
      </c>
      <c r="B998" s="160"/>
      <c r="C998" s="160"/>
      <c r="D998" s="160"/>
      <c r="E998" s="160"/>
      <c r="F998" s="160"/>
      <c r="G998" s="160"/>
      <c r="H998" s="160"/>
      <c r="I998" s="160"/>
      <c r="J998" s="160"/>
    </row>
    <row r="999" spans="1:15">
      <c r="A999" s="20" t="s">
        <v>59</v>
      </c>
      <c r="B999" s="30"/>
      <c r="C999" s="30"/>
      <c r="D999" s="32"/>
    </row>
    <row r="1000" spans="1:15">
      <c r="A1000" s="15" t="s">
        <v>1600</v>
      </c>
      <c r="B1000" s="32"/>
      <c r="C1000" s="32"/>
      <c r="D1000" s="32"/>
      <c r="E1000" s="32"/>
      <c r="F1000" s="32"/>
      <c r="G1000" s="32"/>
      <c r="H1000" s="32"/>
      <c r="I1000" s="32"/>
      <c r="J1000" s="32"/>
    </row>
    <row r="1001" spans="1:15">
      <c r="A1001" s="15" t="s">
        <v>1601</v>
      </c>
      <c r="B1001" s="32"/>
      <c r="C1001" s="32"/>
      <c r="D1001" s="32"/>
      <c r="E1001" s="32"/>
      <c r="F1001" s="32"/>
      <c r="G1001" s="32"/>
      <c r="H1001" s="32"/>
      <c r="I1001" s="32"/>
      <c r="J1001" s="32"/>
    </row>
    <row r="1002" spans="1:15">
      <c r="A1002" s="20"/>
      <c r="E1002" s="90"/>
    </row>
    <row r="1003" spans="1:15">
      <c r="E1003" s="90"/>
    </row>
    <row r="1004" spans="1:15">
      <c r="E1004" s="90"/>
    </row>
    <row r="1005" spans="1:15" ht="15" customHeight="1">
      <c r="A1005" s="20" t="s">
        <v>1840</v>
      </c>
      <c r="B1005" s="20"/>
      <c r="C1005" s="20"/>
      <c r="D1005" s="20"/>
      <c r="E1005" s="90"/>
      <c r="F1005" s="20"/>
      <c r="G1005" s="20"/>
      <c r="J1005" s="20"/>
      <c r="N1005" s="20"/>
      <c r="O1005" s="20"/>
    </row>
    <row r="1006" spans="1:15" ht="15.6" customHeight="1">
      <c r="A1006" s="402" t="s">
        <v>37</v>
      </c>
      <c r="B1006" s="481" t="s">
        <v>1602</v>
      </c>
      <c r="C1006" s="482"/>
      <c r="D1006" s="482"/>
      <c r="E1006" s="482"/>
      <c r="F1006" s="482"/>
      <c r="G1006" s="482"/>
      <c r="H1006" s="482"/>
      <c r="I1006" s="482"/>
      <c r="J1006" s="482"/>
      <c r="K1006" s="482"/>
      <c r="L1006" s="482"/>
      <c r="M1006" s="482"/>
      <c r="N1006" s="483"/>
    </row>
    <row r="1007" spans="1:15" ht="33.950000000000003" customHeight="1">
      <c r="A1007" s="402"/>
      <c r="B1007" s="391" t="s">
        <v>1603</v>
      </c>
      <c r="C1007" s="391" t="s">
        <v>1604</v>
      </c>
      <c r="D1007" s="391"/>
      <c r="E1007" s="391"/>
      <c r="F1007" s="391"/>
      <c r="G1007" s="391" t="s">
        <v>1605</v>
      </c>
      <c r="H1007" s="391"/>
      <c r="I1007" s="391"/>
      <c r="J1007" s="391"/>
      <c r="K1007" s="391" t="s">
        <v>1606</v>
      </c>
      <c r="L1007" s="391"/>
      <c r="M1007" s="391" t="s">
        <v>1607</v>
      </c>
      <c r="N1007" s="391"/>
    </row>
    <row r="1008" spans="1:15" ht="33" customHeight="1">
      <c r="A1008" s="402"/>
      <c r="B1008" s="391"/>
      <c r="C1008" s="391" t="s">
        <v>1608</v>
      </c>
      <c r="D1008" s="391" t="s">
        <v>1609</v>
      </c>
      <c r="E1008" s="391" t="s">
        <v>1610</v>
      </c>
      <c r="F1008" s="391" t="s">
        <v>80</v>
      </c>
      <c r="G1008" s="391" t="s">
        <v>1611</v>
      </c>
      <c r="H1008" s="391" t="s">
        <v>1612</v>
      </c>
      <c r="I1008" s="391" t="s">
        <v>1613</v>
      </c>
      <c r="J1008" s="391" t="s">
        <v>80</v>
      </c>
      <c r="K1008" s="391"/>
      <c r="L1008" s="391"/>
      <c r="M1008" s="391"/>
      <c r="N1008" s="391"/>
    </row>
    <row r="1009" spans="1:14" ht="51" customHeight="1">
      <c r="A1009" s="402"/>
      <c r="B1009" s="391"/>
      <c r="C1009" s="391"/>
      <c r="D1009" s="391"/>
      <c r="E1009" s="391"/>
      <c r="F1009" s="391"/>
      <c r="G1009" s="391"/>
      <c r="H1009" s="391"/>
      <c r="I1009" s="391"/>
      <c r="J1009" s="391"/>
      <c r="K1009" s="81" t="s">
        <v>272</v>
      </c>
      <c r="L1009" s="81" t="s">
        <v>239</v>
      </c>
      <c r="M1009" s="81" t="s">
        <v>272</v>
      </c>
      <c r="N1009" s="81" t="s">
        <v>239</v>
      </c>
    </row>
    <row r="1010" spans="1:14">
      <c r="A1010" s="402"/>
      <c r="B1010" s="402" t="s">
        <v>32</v>
      </c>
      <c r="C1010" s="402"/>
      <c r="D1010" s="402"/>
      <c r="E1010" s="402"/>
      <c r="F1010" s="402"/>
      <c r="G1010" s="402"/>
      <c r="H1010" s="402"/>
      <c r="I1010" s="402"/>
      <c r="J1010" s="402"/>
      <c r="K1010" s="402"/>
      <c r="L1010" s="402"/>
      <c r="M1010" s="402"/>
      <c r="N1010" s="402"/>
    </row>
    <row r="1011" spans="1:14">
      <c r="A1011" s="259" t="s">
        <v>1</v>
      </c>
      <c r="B1011" s="303">
        <v>820600</v>
      </c>
      <c r="C1011" s="303">
        <v>95300</v>
      </c>
      <c r="D1011" s="303">
        <v>163800</v>
      </c>
      <c r="E1011" s="303">
        <v>551300</v>
      </c>
      <c r="F1011" s="303">
        <v>31800</v>
      </c>
      <c r="G1011" s="303">
        <v>3800</v>
      </c>
      <c r="H1011" s="303">
        <v>11600</v>
      </c>
      <c r="I1011" s="303"/>
      <c r="J1011" s="303"/>
      <c r="K1011" s="303"/>
      <c r="L1011" s="303"/>
      <c r="M1011" s="303"/>
      <c r="N1011" s="303"/>
    </row>
    <row r="1012" spans="1:14">
      <c r="A1012" s="35" t="s">
        <v>2</v>
      </c>
      <c r="B1012" s="295">
        <v>358200</v>
      </c>
      <c r="C1012" s="295">
        <v>22300</v>
      </c>
      <c r="D1012" s="295">
        <v>65000</v>
      </c>
      <c r="E1012" s="295">
        <v>269500</v>
      </c>
      <c r="F1012" s="295">
        <v>7700</v>
      </c>
      <c r="G1012" s="295"/>
      <c r="H1012" s="295">
        <v>2400</v>
      </c>
      <c r="I1012" s="295"/>
      <c r="J1012" s="295"/>
      <c r="K1012" s="295"/>
      <c r="L1012" s="295"/>
      <c r="M1012" s="295"/>
      <c r="N1012" s="295"/>
    </row>
    <row r="1013" spans="1:14">
      <c r="A1013" s="28" t="s">
        <v>3</v>
      </c>
      <c r="B1013" s="160">
        <v>48900</v>
      </c>
      <c r="C1013" s="160"/>
      <c r="D1013" s="160">
        <v>5000</v>
      </c>
      <c r="E1013" s="160">
        <v>41200</v>
      </c>
      <c r="F1013" s="160"/>
      <c r="G1013" s="160"/>
      <c r="H1013" s="160"/>
      <c r="I1013" s="160"/>
      <c r="J1013" s="160"/>
      <c r="K1013" s="160"/>
      <c r="L1013" s="160"/>
      <c r="M1013" s="160"/>
      <c r="N1013" s="160"/>
    </row>
    <row r="1014" spans="1:14">
      <c r="A1014" s="28" t="s">
        <v>4</v>
      </c>
      <c r="B1014" s="160">
        <v>23100</v>
      </c>
      <c r="C1014" s="160"/>
      <c r="D1014" s="160">
        <v>2800</v>
      </c>
      <c r="E1014" s="160">
        <v>18300</v>
      </c>
      <c r="F1014" s="160"/>
      <c r="G1014" s="160"/>
      <c r="H1014" s="160"/>
      <c r="I1014" s="160"/>
      <c r="J1014" s="160"/>
      <c r="K1014" s="160"/>
      <c r="L1014" s="160"/>
      <c r="M1014" s="160"/>
      <c r="N1014" s="160"/>
    </row>
    <row r="1015" spans="1:14">
      <c r="A1015" s="28" t="s">
        <v>5</v>
      </c>
      <c r="B1015" s="160">
        <v>3600</v>
      </c>
      <c r="C1015" s="160"/>
      <c r="D1015" s="160"/>
      <c r="E1015" s="160">
        <v>3100</v>
      </c>
      <c r="F1015" s="160"/>
      <c r="G1015" s="160"/>
      <c r="H1015" s="160"/>
      <c r="I1015" s="160"/>
      <c r="J1015" s="160"/>
      <c r="K1015" s="160"/>
      <c r="L1015" s="160"/>
      <c r="M1015" s="160"/>
      <c r="N1015" s="160"/>
    </row>
    <row r="1016" spans="1:14">
      <c r="A1016" s="28" t="s">
        <v>6</v>
      </c>
      <c r="B1016" s="160">
        <v>96800</v>
      </c>
      <c r="C1016" s="160"/>
      <c r="D1016" s="160">
        <v>26000</v>
      </c>
      <c r="E1016" s="160">
        <v>65100</v>
      </c>
      <c r="F1016" s="160">
        <v>2200</v>
      </c>
      <c r="G1016" s="160"/>
      <c r="H1016" s="160"/>
      <c r="I1016" s="160"/>
      <c r="J1016" s="160"/>
      <c r="K1016" s="160"/>
      <c r="L1016" s="160"/>
      <c r="M1016" s="160"/>
      <c r="N1016" s="160"/>
    </row>
    <row r="1017" spans="1:14">
      <c r="A1017" s="28" t="s">
        <v>7</v>
      </c>
      <c r="B1017" s="160">
        <v>81100</v>
      </c>
      <c r="C1017" s="160">
        <v>6500</v>
      </c>
      <c r="D1017" s="160">
        <v>15400</v>
      </c>
      <c r="E1017" s="160">
        <v>61600</v>
      </c>
      <c r="F1017" s="160"/>
      <c r="G1017" s="160"/>
      <c r="H1017" s="160"/>
      <c r="I1017" s="160"/>
      <c r="J1017" s="160"/>
      <c r="K1017" s="160"/>
      <c r="L1017" s="160"/>
      <c r="M1017" s="160"/>
      <c r="N1017" s="160"/>
    </row>
    <row r="1018" spans="1:14">
      <c r="A1018" s="28" t="s">
        <v>8</v>
      </c>
      <c r="B1018" s="160">
        <v>78900</v>
      </c>
      <c r="C1018" s="160">
        <v>2100</v>
      </c>
      <c r="D1018" s="160">
        <v>11000</v>
      </c>
      <c r="E1018" s="160">
        <v>64400</v>
      </c>
      <c r="F1018" s="160"/>
      <c r="G1018" s="160"/>
      <c r="H1018" s="160"/>
      <c r="I1018" s="160"/>
      <c r="J1018" s="160"/>
      <c r="K1018" s="160"/>
      <c r="L1018" s="160"/>
      <c r="M1018" s="160"/>
      <c r="N1018" s="160"/>
    </row>
    <row r="1019" spans="1:14">
      <c r="A1019" s="28" t="s">
        <v>9</v>
      </c>
      <c r="B1019" s="160">
        <v>25700</v>
      </c>
      <c r="C1019" s="160">
        <v>5000</v>
      </c>
      <c r="D1019" s="160">
        <v>4400</v>
      </c>
      <c r="E1019" s="160">
        <v>15900</v>
      </c>
      <c r="F1019" s="160"/>
      <c r="G1019" s="160"/>
      <c r="H1019" s="160"/>
      <c r="I1019" s="160"/>
      <c r="J1019" s="160"/>
      <c r="K1019" s="160"/>
      <c r="L1019" s="160"/>
      <c r="M1019" s="160"/>
      <c r="N1019" s="160"/>
    </row>
    <row r="1020" spans="1:14">
      <c r="A1020" s="35" t="s">
        <v>10</v>
      </c>
      <c r="B1020" s="295">
        <v>283100</v>
      </c>
      <c r="C1020" s="295">
        <v>41800</v>
      </c>
      <c r="D1020" s="295">
        <v>62600</v>
      </c>
      <c r="E1020" s="295">
        <v>176500</v>
      </c>
      <c r="F1020" s="295">
        <v>8200</v>
      </c>
      <c r="G1020" s="295"/>
      <c r="H1020" s="295">
        <v>3100</v>
      </c>
      <c r="I1020" s="295"/>
      <c r="J1020" s="295"/>
      <c r="K1020" s="295"/>
      <c r="L1020" s="295"/>
      <c r="M1020" s="295"/>
      <c r="N1020" s="295"/>
    </row>
    <row r="1021" spans="1:14">
      <c r="A1021" s="28" t="s">
        <v>11</v>
      </c>
      <c r="B1021" s="160">
        <v>34800</v>
      </c>
      <c r="C1021" s="160"/>
      <c r="D1021" s="160"/>
      <c r="E1021" s="160">
        <v>24100</v>
      </c>
      <c r="F1021" s="160">
        <v>1900</v>
      </c>
      <c r="G1021" s="160"/>
      <c r="H1021" s="160"/>
      <c r="I1021" s="160"/>
      <c r="J1021" s="160"/>
      <c r="K1021" s="160"/>
      <c r="L1021" s="160"/>
      <c r="M1021" s="160"/>
      <c r="N1021" s="160"/>
    </row>
    <row r="1022" spans="1:14">
      <c r="A1022" s="28" t="s">
        <v>12</v>
      </c>
      <c r="B1022" s="160">
        <v>45700</v>
      </c>
      <c r="C1022" s="160">
        <v>4800</v>
      </c>
      <c r="D1022" s="160">
        <v>10200</v>
      </c>
      <c r="E1022" s="160">
        <v>31100</v>
      </c>
      <c r="F1022" s="160"/>
      <c r="G1022" s="160"/>
      <c r="H1022" s="160"/>
      <c r="I1022" s="160"/>
      <c r="J1022" s="160"/>
      <c r="K1022" s="160"/>
      <c r="L1022" s="160"/>
      <c r="M1022" s="160"/>
      <c r="N1022" s="160"/>
    </row>
    <row r="1023" spans="1:14">
      <c r="A1023" s="28" t="s">
        <v>13</v>
      </c>
      <c r="B1023" s="160">
        <v>43400</v>
      </c>
      <c r="C1023" s="160">
        <v>11700</v>
      </c>
      <c r="D1023" s="160">
        <v>10500</v>
      </c>
      <c r="E1023" s="160">
        <v>21300</v>
      </c>
      <c r="F1023" s="160"/>
      <c r="G1023" s="160"/>
      <c r="H1023" s="160"/>
      <c r="I1023" s="160"/>
      <c r="J1023" s="160"/>
      <c r="K1023" s="160"/>
      <c r="L1023" s="160"/>
      <c r="M1023" s="160"/>
      <c r="N1023" s="160"/>
    </row>
    <row r="1024" spans="1:14">
      <c r="A1024" s="28" t="s">
        <v>14</v>
      </c>
      <c r="B1024" s="160">
        <v>41500</v>
      </c>
      <c r="C1024" s="160">
        <v>5700</v>
      </c>
      <c r="D1024" s="160"/>
      <c r="E1024" s="160">
        <v>29000</v>
      </c>
      <c r="F1024" s="160"/>
      <c r="G1024" s="160"/>
      <c r="H1024" s="160"/>
      <c r="I1024" s="160"/>
      <c r="J1024" s="160"/>
      <c r="K1024" s="160"/>
      <c r="L1024" s="160"/>
      <c r="M1024" s="160"/>
      <c r="N1024" s="160"/>
    </row>
    <row r="1025" spans="1:14">
      <c r="A1025" s="28" t="s">
        <v>15</v>
      </c>
      <c r="B1025" s="160">
        <v>41600</v>
      </c>
      <c r="C1025" s="160">
        <v>6000</v>
      </c>
      <c r="D1025" s="160">
        <v>14900</v>
      </c>
      <c r="E1025" s="160">
        <v>21600</v>
      </c>
      <c r="F1025" s="160"/>
      <c r="G1025" s="160"/>
      <c r="H1025" s="160"/>
      <c r="I1025" s="160"/>
      <c r="J1025" s="160"/>
      <c r="K1025" s="160"/>
      <c r="L1025" s="160"/>
      <c r="M1025" s="160"/>
      <c r="N1025" s="160"/>
    </row>
    <row r="1026" spans="1:14">
      <c r="A1026" s="28" t="s">
        <v>16</v>
      </c>
      <c r="B1026" s="160">
        <v>61900</v>
      </c>
      <c r="C1026" s="160">
        <v>9700</v>
      </c>
      <c r="D1026" s="160">
        <v>13600</v>
      </c>
      <c r="E1026" s="160">
        <v>38300</v>
      </c>
      <c r="F1026" s="160">
        <v>1600</v>
      </c>
      <c r="G1026" s="160"/>
      <c r="H1026" s="160"/>
      <c r="I1026" s="160"/>
      <c r="J1026" s="160"/>
      <c r="K1026" s="160"/>
      <c r="L1026" s="160"/>
      <c r="M1026" s="160"/>
      <c r="N1026" s="160"/>
    </row>
    <row r="1027" spans="1:14">
      <c r="A1027" s="28" t="s">
        <v>17</v>
      </c>
      <c r="B1027" s="160">
        <v>10800</v>
      </c>
      <c r="C1027" s="160"/>
      <c r="D1027" s="160"/>
      <c r="E1027" s="160">
        <v>8100</v>
      </c>
      <c r="F1027" s="160"/>
      <c r="G1027" s="160"/>
      <c r="H1027" s="160"/>
      <c r="I1027" s="160"/>
      <c r="J1027" s="160"/>
      <c r="K1027" s="160"/>
      <c r="L1027" s="160"/>
      <c r="M1027" s="160"/>
      <c r="N1027" s="160"/>
    </row>
    <row r="1028" spans="1:14">
      <c r="A1028" s="28" t="s">
        <v>18</v>
      </c>
      <c r="B1028" s="160">
        <v>3500</v>
      </c>
      <c r="C1028" s="160"/>
      <c r="D1028" s="160"/>
      <c r="E1028" s="160">
        <v>3000</v>
      </c>
      <c r="F1028" s="160"/>
      <c r="G1028" s="160"/>
      <c r="H1028" s="160"/>
      <c r="I1028" s="160"/>
      <c r="J1028" s="160"/>
      <c r="K1028" s="160"/>
      <c r="L1028" s="160"/>
      <c r="M1028" s="160"/>
      <c r="N1028" s="160"/>
    </row>
    <row r="1029" spans="1:14">
      <c r="A1029" s="35" t="s">
        <v>19</v>
      </c>
      <c r="B1029" s="295">
        <v>61700</v>
      </c>
      <c r="C1029" s="295">
        <v>2200</v>
      </c>
      <c r="D1029" s="295">
        <v>15600</v>
      </c>
      <c r="E1029" s="295">
        <v>44700</v>
      </c>
      <c r="F1029" s="295">
        <v>3400</v>
      </c>
      <c r="G1029" s="295"/>
      <c r="H1029" s="295"/>
      <c r="I1029" s="295"/>
      <c r="J1029" s="295"/>
      <c r="K1029" s="295"/>
      <c r="L1029" s="295"/>
      <c r="M1029" s="295"/>
      <c r="N1029" s="295"/>
    </row>
    <row r="1030" spans="1:14">
      <c r="A1030" s="28" t="s">
        <v>20</v>
      </c>
      <c r="B1030" s="160">
        <v>55500</v>
      </c>
      <c r="C1030" s="160"/>
      <c r="D1030" s="160">
        <v>13500</v>
      </c>
      <c r="E1030" s="160">
        <v>41400</v>
      </c>
      <c r="F1030" s="160">
        <v>3000</v>
      </c>
      <c r="G1030" s="160"/>
      <c r="H1030" s="160"/>
      <c r="I1030" s="160"/>
      <c r="J1030" s="160"/>
      <c r="K1030" s="160"/>
      <c r="L1030" s="160"/>
      <c r="M1030" s="160"/>
      <c r="N1030" s="160"/>
    </row>
    <row r="1031" spans="1:14">
      <c r="A1031" s="28" t="s">
        <v>21</v>
      </c>
      <c r="B1031" s="160">
        <v>2800</v>
      </c>
      <c r="C1031" s="160"/>
      <c r="D1031" s="160">
        <v>1700</v>
      </c>
      <c r="E1031" s="160"/>
      <c r="F1031" s="160"/>
      <c r="G1031" s="160"/>
      <c r="H1031" s="160"/>
      <c r="I1031" s="160"/>
      <c r="J1031" s="160"/>
      <c r="K1031" s="160"/>
      <c r="L1031" s="160"/>
      <c r="M1031" s="160"/>
      <c r="N1031" s="160"/>
    </row>
    <row r="1032" spans="1:14">
      <c r="A1032" s="28" t="s">
        <v>22</v>
      </c>
      <c r="B1032" s="160"/>
      <c r="C1032" s="160"/>
      <c r="D1032" s="160"/>
      <c r="E1032" s="160"/>
      <c r="F1032" s="160"/>
      <c r="G1032" s="160"/>
      <c r="H1032" s="160"/>
      <c r="I1032" s="160"/>
      <c r="J1032" s="160"/>
      <c r="K1032" s="160"/>
      <c r="L1032" s="160"/>
      <c r="M1032" s="160"/>
      <c r="N1032" s="160"/>
    </row>
    <row r="1033" spans="1:14">
      <c r="A1033" s="28" t="s">
        <v>23</v>
      </c>
      <c r="B1033" s="160">
        <v>2500</v>
      </c>
      <c r="C1033" s="160"/>
      <c r="D1033" s="160"/>
      <c r="E1033" s="160">
        <v>2300</v>
      </c>
      <c r="F1033" s="160"/>
      <c r="G1033" s="160"/>
      <c r="H1033" s="160"/>
      <c r="I1033" s="160"/>
      <c r="J1033" s="160"/>
      <c r="K1033" s="160"/>
      <c r="L1033" s="160"/>
      <c r="M1033" s="160"/>
      <c r="N1033" s="160"/>
    </row>
    <row r="1034" spans="1:14">
      <c r="A1034" s="35" t="s">
        <v>24</v>
      </c>
      <c r="B1034" s="295">
        <v>117600</v>
      </c>
      <c r="C1034" s="295">
        <v>29000</v>
      </c>
      <c r="D1034" s="295">
        <v>20600</v>
      </c>
      <c r="E1034" s="295">
        <v>60600</v>
      </c>
      <c r="F1034" s="295">
        <v>12500</v>
      </c>
      <c r="G1034" s="295"/>
      <c r="H1034" s="295"/>
      <c r="I1034" s="295"/>
      <c r="J1034" s="295"/>
      <c r="K1034" s="295"/>
      <c r="L1034" s="295"/>
      <c r="M1034" s="295"/>
      <c r="N1034" s="295"/>
    </row>
    <row r="1035" spans="1:14">
      <c r="A1035" s="28" t="s">
        <v>25</v>
      </c>
      <c r="B1035" s="160">
        <v>55300</v>
      </c>
      <c r="C1035" s="160"/>
      <c r="D1035" s="160">
        <v>12900</v>
      </c>
      <c r="E1035" s="160">
        <v>38500</v>
      </c>
      <c r="F1035" s="160"/>
      <c r="G1035" s="160"/>
      <c r="H1035" s="160"/>
      <c r="I1035" s="160"/>
      <c r="J1035" s="160"/>
      <c r="K1035" s="160"/>
      <c r="L1035" s="160"/>
      <c r="M1035" s="160"/>
      <c r="N1035" s="160"/>
    </row>
    <row r="1036" spans="1:14">
      <c r="A1036" s="28" t="s">
        <v>26</v>
      </c>
      <c r="B1036" s="160">
        <v>17100</v>
      </c>
      <c r="C1036" s="160"/>
      <c r="D1036" s="160"/>
      <c r="E1036" s="160">
        <v>7500</v>
      </c>
      <c r="F1036" s="160"/>
      <c r="G1036" s="160"/>
      <c r="H1036" s="160"/>
      <c r="I1036" s="160"/>
      <c r="J1036" s="160"/>
      <c r="K1036" s="160"/>
      <c r="L1036" s="160"/>
      <c r="M1036" s="160"/>
      <c r="N1036" s="160"/>
    </row>
    <row r="1037" spans="1:14">
      <c r="A1037" s="28" t="s">
        <v>27</v>
      </c>
      <c r="B1037" s="160">
        <v>6800</v>
      </c>
      <c r="C1037" s="160"/>
      <c r="D1037" s="160"/>
      <c r="E1037" s="160"/>
      <c r="F1037" s="160"/>
      <c r="G1037" s="160"/>
      <c r="H1037" s="160"/>
      <c r="I1037" s="160"/>
      <c r="J1037" s="160"/>
      <c r="K1037" s="160"/>
      <c r="L1037" s="160"/>
      <c r="M1037" s="160"/>
      <c r="N1037" s="160"/>
    </row>
    <row r="1038" spans="1:14">
      <c r="A1038" s="28" t="s">
        <v>28</v>
      </c>
      <c r="B1038" s="160">
        <v>21600</v>
      </c>
      <c r="C1038" s="160"/>
      <c r="D1038" s="160"/>
      <c r="E1038" s="160">
        <v>7400</v>
      </c>
      <c r="F1038" s="160">
        <v>4700</v>
      </c>
      <c r="G1038" s="160"/>
      <c r="H1038" s="160"/>
      <c r="I1038" s="160"/>
      <c r="J1038" s="160"/>
      <c r="K1038" s="160"/>
      <c r="L1038" s="160"/>
      <c r="M1038" s="160"/>
      <c r="N1038" s="160"/>
    </row>
    <row r="1039" spans="1:14">
      <c r="A1039" s="28" t="s">
        <v>29</v>
      </c>
      <c r="B1039" s="160">
        <v>10300</v>
      </c>
      <c r="C1039" s="160"/>
      <c r="D1039" s="160"/>
      <c r="E1039" s="160"/>
      <c r="F1039" s="160"/>
      <c r="G1039" s="160"/>
      <c r="H1039" s="160"/>
      <c r="I1039" s="160"/>
      <c r="J1039" s="160"/>
      <c r="K1039" s="160"/>
      <c r="L1039" s="160"/>
      <c r="M1039" s="160"/>
      <c r="N1039" s="160"/>
    </row>
    <row r="1040" spans="1:14">
      <c r="A1040" s="28" t="s">
        <v>30</v>
      </c>
      <c r="B1040" s="160">
        <v>6600</v>
      </c>
      <c r="C1040" s="160">
        <v>3500</v>
      </c>
      <c r="D1040" s="160"/>
      <c r="E1040" s="160"/>
      <c r="F1040" s="160"/>
      <c r="G1040" s="160"/>
      <c r="H1040" s="160"/>
      <c r="I1040" s="160"/>
      <c r="J1040" s="160"/>
      <c r="K1040" s="160"/>
      <c r="L1040" s="160"/>
      <c r="M1040" s="160"/>
      <c r="N1040" s="160"/>
    </row>
    <row r="1041" spans="1:16">
      <c r="A1041" s="70" t="s">
        <v>1614</v>
      </c>
      <c r="B1041" s="25"/>
      <c r="C1041" s="25"/>
      <c r="D1041" s="165"/>
      <c r="E1041" s="165"/>
      <c r="F1041" s="165"/>
      <c r="G1041" s="46"/>
      <c r="H1041" s="46"/>
    </row>
    <row r="1042" spans="1:16">
      <c r="A1042" s="20" t="s">
        <v>59</v>
      </c>
      <c r="B1042" s="32"/>
      <c r="C1042" s="32"/>
      <c r="D1042" s="90"/>
      <c r="E1042" s="32"/>
      <c r="F1042" s="32"/>
      <c r="G1042" s="32"/>
      <c r="H1042" s="32"/>
      <c r="I1042" s="32"/>
      <c r="J1042" s="32"/>
    </row>
    <row r="1043" spans="1:16">
      <c r="A1043" s="126"/>
      <c r="B1043" s="32"/>
      <c r="C1043" s="32"/>
      <c r="D1043" s="90"/>
      <c r="E1043" s="32"/>
      <c r="F1043" s="32"/>
      <c r="G1043" s="32"/>
      <c r="H1043" s="32"/>
      <c r="I1043" s="32"/>
      <c r="J1043" s="32"/>
    </row>
    <row r="1044" spans="1:16" ht="15" customHeight="1">
      <c r="A1044" s="20" t="s">
        <v>1841</v>
      </c>
      <c r="B1044" s="20"/>
      <c r="C1044" s="20"/>
      <c r="D1044" s="90"/>
      <c r="E1044" s="20"/>
      <c r="F1044" s="20"/>
      <c r="G1044" s="20"/>
      <c r="J1044" s="20"/>
      <c r="N1044" s="20"/>
      <c r="O1044" s="20"/>
    </row>
    <row r="1045" spans="1:16" ht="15.6" customHeight="1">
      <c r="A1045" s="402" t="s">
        <v>37</v>
      </c>
      <c r="B1045" s="490" t="s">
        <v>1615</v>
      </c>
      <c r="C1045" s="490"/>
      <c r="D1045" s="490"/>
      <c r="E1045" s="490"/>
      <c r="F1045" s="490"/>
      <c r="G1045" s="490"/>
      <c r="H1045" s="490"/>
      <c r="I1045" s="490"/>
      <c r="J1045" s="490"/>
      <c r="K1045" s="490"/>
      <c r="L1045" s="490"/>
      <c r="M1045" s="490"/>
      <c r="N1045" s="490"/>
      <c r="O1045" s="490"/>
      <c r="P1045" s="490"/>
    </row>
    <row r="1046" spans="1:16" ht="33.950000000000003" customHeight="1">
      <c r="A1046" s="402"/>
      <c r="B1046" s="391" t="s">
        <v>1616</v>
      </c>
      <c r="C1046" s="391" t="s">
        <v>1617</v>
      </c>
      <c r="D1046" s="391"/>
      <c r="E1046" s="391"/>
      <c r="F1046" s="391"/>
      <c r="G1046" s="391" t="s">
        <v>1618</v>
      </c>
      <c r="H1046" s="391"/>
      <c r="I1046" s="391"/>
      <c r="J1046" s="391"/>
      <c r="K1046" s="391" t="s">
        <v>1619</v>
      </c>
      <c r="L1046" s="391"/>
      <c r="M1046" s="391" t="s">
        <v>1620</v>
      </c>
      <c r="N1046" s="391"/>
      <c r="O1046" s="391" t="s">
        <v>1621</v>
      </c>
      <c r="P1046" s="391"/>
    </row>
    <row r="1047" spans="1:16" ht="33" customHeight="1">
      <c r="A1047" s="402"/>
      <c r="B1047" s="391"/>
      <c r="C1047" s="391" t="s">
        <v>1608</v>
      </c>
      <c r="D1047" s="391" t="s">
        <v>1610</v>
      </c>
      <c r="E1047" s="391" t="s">
        <v>1622</v>
      </c>
      <c r="F1047" s="391" t="s">
        <v>80</v>
      </c>
      <c r="G1047" s="391" t="s">
        <v>1611</v>
      </c>
      <c r="H1047" s="391" t="s">
        <v>1612</v>
      </c>
      <c r="I1047" s="391" t="s">
        <v>1613</v>
      </c>
      <c r="J1047" s="391" t="s">
        <v>80</v>
      </c>
      <c r="K1047" s="391"/>
      <c r="L1047" s="391"/>
      <c r="M1047" s="391"/>
      <c r="N1047" s="391"/>
      <c r="O1047" s="391"/>
      <c r="P1047" s="391"/>
    </row>
    <row r="1048" spans="1:16" ht="51" customHeight="1">
      <c r="A1048" s="402"/>
      <c r="B1048" s="391"/>
      <c r="C1048" s="391"/>
      <c r="D1048" s="391"/>
      <c r="E1048" s="391"/>
      <c r="F1048" s="391"/>
      <c r="G1048" s="391"/>
      <c r="H1048" s="391"/>
      <c r="I1048" s="391"/>
      <c r="J1048" s="391"/>
      <c r="K1048" s="81" t="s">
        <v>272</v>
      </c>
      <c r="L1048" s="81" t="s">
        <v>239</v>
      </c>
      <c r="M1048" s="81" t="s">
        <v>272</v>
      </c>
      <c r="N1048" s="81" t="s">
        <v>239</v>
      </c>
      <c r="O1048" s="81" t="s">
        <v>272</v>
      </c>
      <c r="P1048" s="81" t="s">
        <v>239</v>
      </c>
    </row>
    <row r="1049" spans="1:16">
      <c r="A1049" s="402"/>
      <c r="B1049" s="402" t="s">
        <v>32</v>
      </c>
      <c r="C1049" s="402"/>
      <c r="D1049" s="402"/>
      <c r="E1049" s="402"/>
      <c r="F1049" s="402"/>
      <c r="G1049" s="402"/>
      <c r="H1049" s="402"/>
      <c r="I1049" s="402"/>
      <c r="J1049" s="402"/>
      <c r="K1049" s="402"/>
      <c r="L1049" s="402"/>
      <c r="M1049" s="402"/>
      <c r="N1049" s="402"/>
      <c r="O1049" s="402"/>
      <c r="P1049" s="402"/>
    </row>
    <row r="1050" spans="1:16">
      <c r="A1050" s="259" t="s">
        <v>1</v>
      </c>
      <c r="B1050" s="303">
        <v>1152800</v>
      </c>
      <c r="C1050" s="303">
        <v>254420</v>
      </c>
      <c r="D1050" s="303">
        <v>784530</v>
      </c>
      <c r="E1050" s="303">
        <v>145250</v>
      </c>
      <c r="F1050" s="303">
        <v>13050</v>
      </c>
      <c r="G1050" s="303"/>
      <c r="H1050" s="303"/>
      <c r="I1050" s="303"/>
      <c r="J1050" s="303"/>
      <c r="K1050" s="303"/>
      <c r="L1050" s="303"/>
      <c r="M1050" s="303"/>
      <c r="N1050" s="303"/>
      <c r="O1050" s="303"/>
      <c r="P1050" s="303"/>
    </row>
    <row r="1051" spans="1:16">
      <c r="A1051" s="35" t="s">
        <v>2</v>
      </c>
      <c r="B1051" s="295">
        <v>445150</v>
      </c>
      <c r="C1051" s="295">
        <v>91610</v>
      </c>
      <c r="D1051" s="295">
        <v>303600</v>
      </c>
      <c r="E1051" s="295">
        <v>66320</v>
      </c>
      <c r="F1051" s="295">
        <v>5550</v>
      </c>
      <c r="G1051" s="295"/>
      <c r="H1051" s="295"/>
      <c r="I1051" s="295"/>
      <c r="J1051" s="295"/>
      <c r="K1051" s="295"/>
      <c r="L1051" s="295"/>
      <c r="M1051" s="295"/>
      <c r="N1051" s="295"/>
      <c r="O1051" s="295"/>
      <c r="P1051" s="295"/>
    </row>
    <row r="1052" spans="1:16">
      <c r="A1052" s="28" t="s">
        <v>3</v>
      </c>
      <c r="B1052" s="160">
        <v>57180</v>
      </c>
      <c r="C1052" s="160">
        <v>5610</v>
      </c>
      <c r="D1052" s="160">
        <v>38890</v>
      </c>
      <c r="E1052" s="160">
        <v>12240</v>
      </c>
      <c r="F1052" s="160"/>
      <c r="G1052" s="160"/>
      <c r="H1052" s="160"/>
      <c r="I1052" s="160"/>
      <c r="J1052" s="160"/>
      <c r="K1052" s="160"/>
      <c r="L1052" s="160"/>
      <c r="M1052" s="160"/>
      <c r="N1052" s="160"/>
      <c r="O1052" s="160"/>
      <c r="P1052" s="160"/>
    </row>
    <row r="1053" spans="1:16">
      <c r="A1053" s="28" t="s">
        <v>4</v>
      </c>
      <c r="B1053" s="160">
        <v>29190</v>
      </c>
      <c r="C1053" s="160">
        <v>5820</v>
      </c>
      <c r="D1053" s="160">
        <v>19250</v>
      </c>
      <c r="E1053" s="160"/>
      <c r="F1053" s="160"/>
      <c r="G1053" s="160"/>
      <c r="H1053" s="160"/>
      <c r="I1053" s="160"/>
      <c r="J1053" s="160"/>
      <c r="K1053" s="160"/>
      <c r="L1053" s="160"/>
      <c r="M1053" s="160"/>
      <c r="N1053" s="160"/>
      <c r="O1053" s="160"/>
      <c r="P1053" s="160"/>
    </row>
    <row r="1054" spans="1:16">
      <c r="A1054" s="28" t="s">
        <v>5</v>
      </c>
      <c r="B1054" s="160">
        <v>11480</v>
      </c>
      <c r="C1054" s="160"/>
      <c r="D1054" s="160">
        <v>7560</v>
      </c>
      <c r="E1054" s="160">
        <v>3180</v>
      </c>
      <c r="F1054" s="160"/>
      <c r="G1054" s="160"/>
      <c r="H1054" s="160"/>
      <c r="I1054" s="160"/>
      <c r="J1054" s="160"/>
      <c r="K1054" s="160"/>
      <c r="L1054" s="160"/>
      <c r="M1054" s="160"/>
      <c r="N1054" s="160"/>
      <c r="O1054" s="160"/>
      <c r="P1054" s="160"/>
    </row>
    <row r="1055" spans="1:16">
      <c r="A1055" s="28" t="s">
        <v>6</v>
      </c>
      <c r="B1055" s="160">
        <v>121060</v>
      </c>
      <c r="C1055" s="160">
        <v>28010</v>
      </c>
      <c r="D1055" s="160">
        <v>79150</v>
      </c>
      <c r="E1055" s="160">
        <v>21610</v>
      </c>
      <c r="F1055" s="160"/>
      <c r="G1055" s="160"/>
      <c r="H1055" s="160"/>
      <c r="I1055" s="160"/>
      <c r="J1055" s="160"/>
      <c r="K1055" s="160"/>
      <c r="L1055" s="160"/>
      <c r="M1055" s="160"/>
      <c r="N1055" s="160"/>
      <c r="O1055" s="160"/>
      <c r="P1055" s="160"/>
    </row>
    <row r="1056" spans="1:16">
      <c r="A1056" s="28" t="s">
        <v>7</v>
      </c>
      <c r="B1056" s="160">
        <v>100850</v>
      </c>
      <c r="C1056" s="160">
        <v>25090</v>
      </c>
      <c r="D1056" s="160">
        <v>62950</v>
      </c>
      <c r="E1056" s="160">
        <v>18080</v>
      </c>
      <c r="F1056" s="160"/>
      <c r="G1056" s="160"/>
      <c r="H1056" s="160"/>
      <c r="I1056" s="160"/>
      <c r="J1056" s="160"/>
      <c r="K1056" s="160"/>
      <c r="L1056" s="160"/>
      <c r="M1056" s="160"/>
      <c r="N1056" s="160"/>
      <c r="O1056" s="160"/>
      <c r="P1056" s="160"/>
    </row>
    <row r="1057" spans="1:16">
      <c r="A1057" s="28" t="s">
        <v>8</v>
      </c>
      <c r="B1057" s="160">
        <v>103960</v>
      </c>
      <c r="C1057" s="160">
        <v>20660</v>
      </c>
      <c r="D1057" s="160">
        <v>80580</v>
      </c>
      <c r="E1057" s="160"/>
      <c r="F1057" s="160"/>
      <c r="G1057" s="160"/>
      <c r="H1057" s="160"/>
      <c r="I1057" s="160"/>
      <c r="J1057" s="160"/>
      <c r="K1057" s="160"/>
      <c r="L1057" s="160"/>
      <c r="M1057" s="160"/>
      <c r="N1057" s="160"/>
      <c r="O1057" s="160"/>
      <c r="P1057" s="160"/>
    </row>
    <row r="1058" spans="1:16">
      <c r="A1058" s="28" t="s">
        <v>9</v>
      </c>
      <c r="B1058" s="160">
        <v>21430</v>
      </c>
      <c r="C1058" s="160">
        <v>5560</v>
      </c>
      <c r="D1058" s="160">
        <v>15220</v>
      </c>
      <c r="E1058" s="160"/>
      <c r="F1058" s="160"/>
      <c r="G1058" s="160"/>
      <c r="H1058" s="160"/>
      <c r="I1058" s="160"/>
      <c r="J1058" s="160"/>
      <c r="K1058" s="160"/>
      <c r="L1058" s="160"/>
      <c r="M1058" s="160"/>
      <c r="N1058" s="160"/>
      <c r="O1058" s="160"/>
      <c r="P1058" s="160"/>
    </row>
    <row r="1059" spans="1:16">
      <c r="A1059" s="35" t="s">
        <v>10</v>
      </c>
      <c r="B1059" s="295">
        <v>416480</v>
      </c>
      <c r="C1059" s="295">
        <v>82880</v>
      </c>
      <c r="D1059" s="295">
        <v>284780</v>
      </c>
      <c r="E1059" s="295">
        <v>54290</v>
      </c>
      <c r="F1059" s="295">
        <v>3660</v>
      </c>
      <c r="G1059" s="295"/>
      <c r="H1059" s="295"/>
      <c r="I1059" s="295"/>
      <c r="J1059" s="295"/>
      <c r="K1059" s="295"/>
      <c r="L1059" s="295"/>
      <c r="M1059" s="295"/>
      <c r="N1059" s="295"/>
      <c r="O1059" s="295"/>
      <c r="P1059" s="295"/>
    </row>
    <row r="1060" spans="1:16">
      <c r="A1060" s="28" t="s">
        <v>11</v>
      </c>
      <c r="B1060" s="160">
        <v>71110</v>
      </c>
      <c r="C1060" s="160">
        <v>4360</v>
      </c>
      <c r="D1060" s="160">
        <v>54740</v>
      </c>
      <c r="E1060" s="160">
        <v>14180</v>
      </c>
      <c r="F1060" s="160"/>
      <c r="G1060" s="160"/>
      <c r="H1060" s="160"/>
      <c r="I1060" s="160"/>
      <c r="J1060" s="160"/>
      <c r="K1060" s="160"/>
      <c r="L1060" s="160"/>
      <c r="M1060" s="160"/>
      <c r="N1060" s="160"/>
      <c r="O1060" s="160"/>
      <c r="P1060" s="160"/>
    </row>
    <row r="1061" spans="1:16">
      <c r="A1061" s="28" t="s">
        <v>12</v>
      </c>
      <c r="B1061" s="160">
        <v>49390</v>
      </c>
      <c r="C1061" s="160">
        <v>18200</v>
      </c>
      <c r="D1061" s="160">
        <v>27550</v>
      </c>
      <c r="E1061" s="160">
        <v>4220</v>
      </c>
      <c r="F1061" s="160"/>
      <c r="G1061" s="160"/>
      <c r="H1061" s="160"/>
      <c r="I1061" s="160"/>
      <c r="J1061" s="160"/>
      <c r="K1061" s="160"/>
      <c r="L1061" s="160"/>
      <c r="M1061" s="160"/>
      <c r="N1061" s="160"/>
      <c r="O1061" s="160"/>
      <c r="P1061" s="160"/>
    </row>
    <row r="1062" spans="1:16">
      <c r="A1062" s="28" t="s">
        <v>13</v>
      </c>
      <c r="B1062" s="160">
        <v>45720</v>
      </c>
      <c r="C1062" s="160">
        <v>16040</v>
      </c>
      <c r="D1062" s="160">
        <v>27740</v>
      </c>
      <c r="E1062" s="160"/>
      <c r="F1062" s="160"/>
      <c r="G1062" s="160"/>
      <c r="H1062" s="160"/>
      <c r="I1062" s="160"/>
      <c r="J1062" s="160"/>
      <c r="K1062" s="160"/>
      <c r="L1062" s="160"/>
      <c r="M1062" s="160"/>
      <c r="N1062" s="160"/>
      <c r="O1062" s="160"/>
      <c r="P1062" s="160"/>
    </row>
    <row r="1063" spans="1:16">
      <c r="A1063" s="28" t="s">
        <v>14</v>
      </c>
      <c r="B1063" s="160">
        <v>58000</v>
      </c>
      <c r="C1063" s="160">
        <v>11360</v>
      </c>
      <c r="D1063" s="160">
        <v>33740</v>
      </c>
      <c r="E1063" s="160">
        <v>13510</v>
      </c>
      <c r="F1063" s="160"/>
      <c r="G1063" s="160"/>
      <c r="H1063" s="160"/>
      <c r="I1063" s="160"/>
      <c r="J1063" s="160"/>
      <c r="K1063" s="160"/>
      <c r="L1063" s="160"/>
      <c r="M1063" s="160"/>
      <c r="N1063" s="160"/>
      <c r="O1063" s="160"/>
      <c r="P1063" s="160"/>
    </row>
    <row r="1064" spans="1:16">
      <c r="A1064" s="28" t="s">
        <v>15</v>
      </c>
      <c r="B1064" s="160">
        <v>68670</v>
      </c>
      <c r="C1064" s="160">
        <v>13740</v>
      </c>
      <c r="D1064" s="160">
        <v>47600</v>
      </c>
      <c r="E1064" s="160">
        <v>9740</v>
      </c>
      <c r="F1064" s="160"/>
      <c r="G1064" s="160"/>
      <c r="H1064" s="160"/>
      <c r="I1064" s="160"/>
      <c r="J1064" s="160"/>
      <c r="K1064" s="160"/>
      <c r="L1064" s="160"/>
      <c r="M1064" s="160"/>
      <c r="N1064" s="160"/>
      <c r="O1064" s="160"/>
      <c r="P1064" s="160"/>
    </row>
    <row r="1065" spans="1:16">
      <c r="A1065" s="28" t="s">
        <v>16</v>
      </c>
      <c r="B1065" s="160">
        <v>87900</v>
      </c>
      <c r="C1065" s="160">
        <v>15720</v>
      </c>
      <c r="D1065" s="160">
        <v>63730</v>
      </c>
      <c r="E1065" s="160"/>
      <c r="F1065" s="160"/>
      <c r="G1065" s="160"/>
      <c r="H1065" s="160"/>
      <c r="I1065" s="160"/>
      <c r="J1065" s="160"/>
      <c r="K1065" s="160"/>
      <c r="L1065" s="160"/>
      <c r="M1065" s="160"/>
      <c r="N1065" s="160"/>
      <c r="O1065" s="160"/>
      <c r="P1065" s="160"/>
    </row>
    <row r="1066" spans="1:16">
      <c r="A1066" s="28" t="s">
        <v>17</v>
      </c>
      <c r="B1066" s="160">
        <v>30230</v>
      </c>
      <c r="C1066" s="160"/>
      <c r="D1066" s="160">
        <v>27110</v>
      </c>
      <c r="E1066" s="160"/>
      <c r="F1066" s="160"/>
      <c r="G1066" s="160"/>
      <c r="H1066" s="160"/>
      <c r="I1066" s="160"/>
      <c r="J1066" s="160"/>
      <c r="K1066" s="160"/>
      <c r="L1066" s="160"/>
      <c r="M1066" s="160"/>
      <c r="N1066" s="160"/>
      <c r="O1066" s="160"/>
      <c r="P1066" s="160"/>
    </row>
    <row r="1067" spans="1:16">
      <c r="A1067" s="28" t="s">
        <v>18</v>
      </c>
      <c r="B1067" s="160">
        <v>5450</v>
      </c>
      <c r="C1067" s="160">
        <v>520</v>
      </c>
      <c r="D1067" s="160">
        <v>2570</v>
      </c>
      <c r="E1067" s="160"/>
      <c r="F1067" s="160"/>
      <c r="G1067" s="160"/>
      <c r="H1067" s="160"/>
      <c r="I1067" s="160"/>
      <c r="J1067" s="160"/>
      <c r="K1067" s="160"/>
      <c r="L1067" s="160"/>
      <c r="M1067" s="160"/>
      <c r="N1067" s="160"/>
      <c r="O1067" s="160"/>
      <c r="P1067" s="160"/>
    </row>
    <row r="1068" spans="1:16">
      <c r="A1068" s="35" t="s">
        <v>19</v>
      </c>
      <c r="B1068" s="295">
        <v>106240</v>
      </c>
      <c r="C1068" s="295">
        <v>23590</v>
      </c>
      <c r="D1068" s="295">
        <v>83580</v>
      </c>
      <c r="E1068" s="295">
        <v>6420</v>
      </c>
      <c r="F1068" s="295"/>
      <c r="G1068" s="295"/>
      <c r="H1068" s="295"/>
      <c r="I1068" s="295"/>
      <c r="J1068" s="295"/>
      <c r="K1068" s="295"/>
      <c r="L1068" s="295"/>
      <c r="M1068" s="295"/>
      <c r="N1068" s="295"/>
      <c r="O1068" s="295"/>
      <c r="P1068" s="295"/>
    </row>
    <row r="1069" spans="1:16">
      <c r="A1069" s="28" t="s">
        <v>20</v>
      </c>
      <c r="B1069" s="160">
        <v>88430</v>
      </c>
      <c r="C1069" s="160">
        <v>21850</v>
      </c>
      <c r="D1069" s="160">
        <v>67810</v>
      </c>
      <c r="E1069" s="160">
        <v>5900</v>
      </c>
      <c r="F1069" s="160"/>
      <c r="G1069" s="160"/>
      <c r="H1069" s="160"/>
      <c r="I1069" s="160"/>
      <c r="J1069" s="160"/>
      <c r="K1069" s="160"/>
      <c r="L1069" s="160"/>
      <c r="M1069" s="160"/>
      <c r="N1069" s="160"/>
      <c r="O1069" s="160"/>
      <c r="P1069" s="160"/>
    </row>
    <row r="1070" spans="1:16">
      <c r="A1070" s="28" t="s">
        <v>21</v>
      </c>
      <c r="B1070" s="160">
        <v>7840</v>
      </c>
      <c r="C1070" s="160"/>
      <c r="D1070" s="160">
        <v>6890</v>
      </c>
      <c r="E1070" s="160"/>
      <c r="F1070" s="160"/>
      <c r="G1070" s="160"/>
      <c r="H1070" s="160"/>
      <c r="I1070" s="160"/>
      <c r="J1070" s="160"/>
      <c r="K1070" s="160"/>
      <c r="L1070" s="160"/>
      <c r="M1070" s="160"/>
      <c r="N1070" s="160"/>
      <c r="O1070" s="160"/>
      <c r="P1070" s="160"/>
    </row>
    <row r="1071" spans="1:16">
      <c r="A1071" s="28" t="s">
        <v>22</v>
      </c>
      <c r="B1071" s="160">
        <v>5320</v>
      </c>
      <c r="C1071" s="160"/>
      <c r="D1071" s="160">
        <v>5070</v>
      </c>
      <c r="E1071" s="160"/>
      <c r="F1071" s="160"/>
      <c r="G1071" s="160"/>
      <c r="H1071" s="160"/>
      <c r="I1071" s="160"/>
      <c r="J1071" s="160"/>
      <c r="K1071" s="160"/>
      <c r="L1071" s="160"/>
      <c r="M1071" s="160"/>
      <c r="N1071" s="160"/>
      <c r="O1071" s="160"/>
      <c r="P1071" s="160"/>
    </row>
    <row r="1072" spans="1:16">
      <c r="A1072" s="28" t="s">
        <v>23</v>
      </c>
      <c r="B1072" s="160">
        <v>4650</v>
      </c>
      <c r="C1072" s="160"/>
      <c r="D1072" s="160">
        <v>3800</v>
      </c>
      <c r="E1072" s="160"/>
      <c r="F1072" s="160"/>
      <c r="G1072" s="160"/>
      <c r="H1072" s="160"/>
      <c r="I1072" s="160"/>
      <c r="J1072" s="160"/>
      <c r="K1072" s="160"/>
      <c r="L1072" s="160"/>
      <c r="M1072" s="160"/>
      <c r="N1072" s="160"/>
      <c r="O1072" s="160"/>
      <c r="P1072" s="160"/>
    </row>
    <row r="1073" spans="1:55">
      <c r="A1073" s="35" t="s">
        <v>24</v>
      </c>
      <c r="B1073" s="295">
        <v>184930</v>
      </c>
      <c r="C1073" s="295">
        <v>56340</v>
      </c>
      <c r="D1073" s="295">
        <v>112570</v>
      </c>
      <c r="E1073" s="295">
        <v>18220</v>
      </c>
      <c r="F1073" s="295"/>
      <c r="G1073" s="295"/>
      <c r="H1073" s="295"/>
      <c r="I1073" s="295"/>
      <c r="J1073" s="295"/>
      <c r="K1073" s="295"/>
      <c r="L1073" s="295"/>
      <c r="M1073" s="295"/>
      <c r="N1073" s="295"/>
      <c r="O1073" s="295"/>
      <c r="P1073" s="295"/>
    </row>
    <row r="1074" spans="1:55">
      <c r="A1074" s="28" t="s">
        <v>25</v>
      </c>
      <c r="B1074" s="160">
        <v>75970</v>
      </c>
      <c r="C1074" s="160">
        <v>21560</v>
      </c>
      <c r="D1074" s="160">
        <v>52530</v>
      </c>
      <c r="E1074" s="160">
        <v>3550</v>
      </c>
      <c r="F1074" s="160"/>
      <c r="G1074" s="160"/>
      <c r="H1074" s="160"/>
      <c r="I1074" s="160"/>
      <c r="J1074" s="160"/>
      <c r="K1074" s="160"/>
      <c r="L1074" s="160"/>
      <c r="M1074" s="160"/>
      <c r="N1074" s="160"/>
      <c r="O1074" s="160"/>
      <c r="P1074" s="160"/>
    </row>
    <row r="1075" spans="1:55">
      <c r="A1075" s="28" t="s">
        <v>26</v>
      </c>
      <c r="B1075" s="160">
        <v>30990</v>
      </c>
      <c r="C1075" s="160"/>
      <c r="D1075" s="160">
        <v>24010</v>
      </c>
      <c r="E1075" s="160"/>
      <c r="F1075" s="160"/>
      <c r="G1075" s="160"/>
      <c r="H1075" s="160"/>
      <c r="I1075" s="160"/>
      <c r="J1075" s="160"/>
      <c r="K1075" s="160"/>
      <c r="L1075" s="160"/>
      <c r="M1075" s="160"/>
      <c r="N1075" s="160"/>
      <c r="O1075" s="160"/>
      <c r="P1075" s="160"/>
    </row>
    <row r="1076" spans="1:55">
      <c r="A1076" s="28" t="s">
        <v>27</v>
      </c>
      <c r="B1076" s="160">
        <v>9680</v>
      </c>
      <c r="C1076" s="160">
        <v>3380</v>
      </c>
      <c r="D1076" s="160"/>
      <c r="E1076" s="160"/>
      <c r="F1076" s="160"/>
      <c r="G1076" s="160"/>
      <c r="H1076" s="160"/>
      <c r="I1076" s="160"/>
      <c r="J1076" s="160"/>
      <c r="K1076" s="160"/>
      <c r="L1076" s="160"/>
      <c r="M1076" s="160"/>
      <c r="N1076" s="160"/>
      <c r="O1076" s="160"/>
      <c r="P1076" s="160"/>
    </row>
    <row r="1077" spans="1:55">
      <c r="A1077" s="28" t="s">
        <v>28</v>
      </c>
      <c r="B1077" s="160">
        <v>27220</v>
      </c>
      <c r="C1077" s="160">
        <v>6930</v>
      </c>
      <c r="D1077" s="160">
        <v>15800</v>
      </c>
      <c r="E1077" s="160"/>
      <c r="F1077" s="160"/>
      <c r="G1077" s="160"/>
      <c r="H1077" s="160"/>
      <c r="I1077" s="160"/>
      <c r="J1077" s="160"/>
      <c r="K1077" s="160"/>
      <c r="L1077" s="160"/>
      <c r="M1077" s="160"/>
      <c r="N1077" s="160"/>
      <c r="O1077" s="160"/>
      <c r="P1077" s="160"/>
    </row>
    <row r="1078" spans="1:55">
      <c r="A1078" s="28" t="s">
        <v>29</v>
      </c>
      <c r="B1078" s="160">
        <v>27870</v>
      </c>
      <c r="C1078" s="160">
        <v>11220</v>
      </c>
      <c r="D1078" s="160">
        <v>10100</v>
      </c>
      <c r="E1078" s="160"/>
      <c r="F1078" s="160"/>
      <c r="G1078" s="160"/>
      <c r="H1078" s="160"/>
      <c r="I1078" s="160"/>
      <c r="J1078" s="160"/>
      <c r="K1078" s="160"/>
      <c r="L1078" s="160"/>
      <c r="M1078" s="160"/>
      <c r="N1078" s="160"/>
      <c r="O1078" s="160"/>
      <c r="P1078" s="160"/>
    </row>
    <row r="1079" spans="1:55">
      <c r="A1079" s="28" t="s">
        <v>30</v>
      </c>
      <c r="B1079" s="160">
        <v>13190</v>
      </c>
      <c r="C1079" s="160">
        <v>7010</v>
      </c>
      <c r="D1079" s="160"/>
      <c r="E1079" s="160"/>
      <c r="F1079" s="160"/>
      <c r="G1079" s="160"/>
      <c r="H1079" s="160"/>
      <c r="I1079" s="160"/>
      <c r="J1079" s="160"/>
      <c r="K1079" s="160"/>
      <c r="L1079" s="160"/>
      <c r="M1079" s="160"/>
      <c r="N1079" s="160"/>
      <c r="O1079" s="160"/>
      <c r="P1079" s="160"/>
    </row>
    <row r="1080" spans="1:55">
      <c r="A1080" s="70" t="s">
        <v>1623</v>
      </c>
      <c r="B1080" s="25"/>
      <c r="C1080" s="25"/>
      <c r="D1080" s="165"/>
      <c r="E1080" s="165"/>
      <c r="F1080" s="165"/>
      <c r="G1080" s="46"/>
      <c r="H1080" s="46"/>
    </row>
    <row r="1081" spans="1:55">
      <c r="A1081" s="20" t="s">
        <v>59</v>
      </c>
      <c r="B1081" s="32"/>
      <c r="C1081" s="32"/>
      <c r="D1081" s="90"/>
      <c r="E1081" s="90"/>
      <c r="F1081" s="90"/>
      <c r="G1081" s="32"/>
      <c r="H1081" s="32"/>
      <c r="I1081" s="32"/>
      <c r="J1081" s="32"/>
    </row>
    <row r="1082" spans="1:55">
      <c r="A1082" s="126"/>
      <c r="B1082" s="32"/>
      <c r="C1082" s="32"/>
      <c r="D1082" s="90"/>
      <c r="E1082" s="90"/>
      <c r="F1082" s="90"/>
      <c r="G1082" s="32"/>
      <c r="H1082" s="32"/>
      <c r="I1082" s="32"/>
      <c r="J1082" s="32"/>
    </row>
    <row r="1083" spans="1:55" ht="15" customHeight="1">
      <c r="A1083" s="20" t="s">
        <v>1842</v>
      </c>
      <c r="B1083" s="20"/>
      <c r="C1083" s="20"/>
      <c r="D1083" s="90"/>
      <c r="E1083" s="90"/>
      <c r="F1083" s="90"/>
      <c r="G1083" s="20"/>
      <c r="J1083" s="103" t="s">
        <v>1624</v>
      </c>
      <c r="N1083" s="20"/>
      <c r="O1083" s="20"/>
    </row>
    <row r="1084" spans="1:55" ht="15.6" customHeight="1">
      <c r="A1084" s="402" t="s">
        <v>37</v>
      </c>
      <c r="B1084" s="490" t="s">
        <v>1625</v>
      </c>
      <c r="C1084" s="490"/>
      <c r="D1084" s="490"/>
      <c r="E1084" s="490"/>
      <c r="F1084" s="490"/>
      <c r="G1084" s="490"/>
      <c r="H1084" s="490"/>
      <c r="I1084" s="491" t="s">
        <v>1626</v>
      </c>
      <c r="J1084" s="490" t="s">
        <v>1627</v>
      </c>
      <c r="K1084" s="490"/>
      <c r="L1084" s="490"/>
      <c r="M1084" s="490"/>
      <c r="N1084" s="490"/>
      <c r="O1084" s="490"/>
      <c r="P1084" s="490"/>
      <c r="Q1084" s="491" t="s">
        <v>1628</v>
      </c>
      <c r="R1084" s="490" t="s">
        <v>1629</v>
      </c>
      <c r="S1084" s="490"/>
      <c r="T1084" s="490"/>
      <c r="U1084" s="490"/>
      <c r="V1084" s="490"/>
      <c r="W1084" s="490"/>
      <c r="X1084" s="490"/>
      <c r="Y1084" s="490"/>
      <c r="Z1084" s="490"/>
      <c r="AA1084" s="490"/>
      <c r="AB1084" s="490"/>
      <c r="AC1084" s="490"/>
      <c r="AD1084" s="490"/>
      <c r="AE1084" s="490"/>
      <c r="AF1084" s="490"/>
      <c r="AG1084" s="490"/>
      <c r="AH1084" s="490"/>
      <c r="AI1084" s="490"/>
      <c r="AJ1084" s="490"/>
      <c r="AK1084" s="490"/>
      <c r="AL1084" s="490"/>
      <c r="AM1084" s="490"/>
      <c r="AN1084" s="490"/>
      <c r="AO1084" s="391" t="s">
        <v>1630</v>
      </c>
      <c r="AP1084" s="391"/>
      <c r="AQ1084" s="391"/>
      <c r="AR1084" s="391"/>
      <c r="AS1084" s="391" t="s">
        <v>1631</v>
      </c>
      <c r="AT1084" s="391"/>
      <c r="AU1084" s="391"/>
      <c r="AV1084" s="391"/>
      <c r="AW1084" s="391"/>
      <c r="AX1084" s="391"/>
      <c r="AY1084" s="391" t="s">
        <v>1632</v>
      </c>
      <c r="AZ1084" s="391"/>
      <c r="BA1084" s="391" t="s">
        <v>1633</v>
      </c>
      <c r="BB1084" s="391"/>
      <c r="BC1084" s="391"/>
    </row>
    <row r="1085" spans="1:55" ht="33.950000000000003" customHeight="1">
      <c r="A1085" s="402"/>
      <c r="B1085" s="391" t="s">
        <v>1634</v>
      </c>
      <c r="C1085" s="391" t="s">
        <v>1635</v>
      </c>
      <c r="D1085" s="391" t="s">
        <v>1636</v>
      </c>
      <c r="E1085" s="391" t="s">
        <v>1637</v>
      </c>
      <c r="F1085" s="391" t="s">
        <v>484</v>
      </c>
      <c r="G1085" s="391" t="s">
        <v>1638</v>
      </c>
      <c r="H1085" s="391" t="s">
        <v>80</v>
      </c>
      <c r="I1085" s="491"/>
      <c r="J1085" s="391" t="s">
        <v>1634</v>
      </c>
      <c r="K1085" s="391" t="s">
        <v>1635</v>
      </c>
      <c r="L1085" s="391" t="s">
        <v>1636</v>
      </c>
      <c r="M1085" s="391" t="s">
        <v>1637</v>
      </c>
      <c r="N1085" s="391" t="s">
        <v>484</v>
      </c>
      <c r="O1085" s="391" t="s">
        <v>1638</v>
      </c>
      <c r="P1085" s="391" t="s">
        <v>80</v>
      </c>
      <c r="Q1085" s="491"/>
      <c r="R1085" s="391" t="s">
        <v>272</v>
      </c>
      <c r="S1085" s="391" t="s">
        <v>239</v>
      </c>
      <c r="T1085" s="391" t="s">
        <v>1639</v>
      </c>
      <c r="U1085" s="391"/>
      <c r="V1085" s="391"/>
      <c r="W1085" s="391"/>
      <c r="X1085" s="391"/>
      <c r="Y1085" s="391"/>
      <c r="Z1085" s="391"/>
      <c r="AA1085" s="391"/>
      <c r="AB1085" s="391"/>
      <c r="AC1085" s="391"/>
      <c r="AD1085" s="391"/>
      <c r="AE1085" s="391"/>
      <c r="AF1085" s="391" t="s">
        <v>1640</v>
      </c>
      <c r="AG1085" s="391"/>
      <c r="AH1085" s="391"/>
      <c r="AI1085" s="391"/>
      <c r="AJ1085" s="391" t="s">
        <v>1641</v>
      </c>
      <c r="AK1085" s="391"/>
      <c r="AL1085" s="391"/>
      <c r="AM1085" s="391"/>
      <c r="AN1085" s="391"/>
      <c r="AO1085" s="391"/>
      <c r="AP1085" s="391"/>
      <c r="AQ1085" s="391"/>
      <c r="AR1085" s="391"/>
      <c r="AS1085" s="391"/>
      <c r="AT1085" s="391"/>
      <c r="AU1085" s="391"/>
      <c r="AV1085" s="391"/>
      <c r="AW1085" s="391"/>
      <c r="AX1085" s="391"/>
      <c r="AY1085" s="391"/>
      <c r="AZ1085" s="391"/>
      <c r="BA1085" s="391"/>
      <c r="BB1085" s="391"/>
      <c r="BC1085" s="391"/>
    </row>
    <row r="1086" spans="1:55" ht="33" customHeight="1">
      <c r="A1086" s="402"/>
      <c r="B1086" s="391"/>
      <c r="C1086" s="391"/>
      <c r="D1086" s="391"/>
      <c r="E1086" s="391"/>
      <c r="F1086" s="391"/>
      <c r="G1086" s="391"/>
      <c r="H1086" s="391"/>
      <c r="I1086" s="491"/>
      <c r="J1086" s="391"/>
      <c r="K1086" s="391"/>
      <c r="L1086" s="391"/>
      <c r="M1086" s="391"/>
      <c r="N1086" s="391"/>
      <c r="O1086" s="391"/>
      <c r="P1086" s="391"/>
      <c r="Q1086" s="491"/>
      <c r="R1086" s="391"/>
      <c r="S1086" s="391"/>
      <c r="T1086" s="492">
        <v>44743</v>
      </c>
      <c r="U1086" s="492">
        <v>44774</v>
      </c>
      <c r="V1086" s="492">
        <v>44805</v>
      </c>
      <c r="W1086" s="492">
        <v>44835</v>
      </c>
      <c r="X1086" s="492">
        <v>44866</v>
      </c>
      <c r="Y1086" s="492">
        <v>44896</v>
      </c>
      <c r="Z1086" s="391" t="s">
        <v>1642</v>
      </c>
      <c r="AA1086" s="391" t="s">
        <v>1643</v>
      </c>
      <c r="AB1086" s="391" t="s">
        <v>1644</v>
      </c>
      <c r="AC1086" s="391" t="s">
        <v>1645</v>
      </c>
      <c r="AD1086" s="391" t="s">
        <v>1646</v>
      </c>
      <c r="AE1086" s="391" t="s">
        <v>1647</v>
      </c>
      <c r="AF1086" s="391" t="s">
        <v>1648</v>
      </c>
      <c r="AG1086" s="391" t="s">
        <v>1649</v>
      </c>
      <c r="AH1086" s="391" t="s">
        <v>1650</v>
      </c>
      <c r="AI1086" s="391" t="s">
        <v>80</v>
      </c>
      <c r="AJ1086" s="391" t="s">
        <v>1651</v>
      </c>
      <c r="AK1086" s="391" t="s">
        <v>1652</v>
      </c>
      <c r="AL1086" s="391" t="s">
        <v>1653</v>
      </c>
      <c r="AM1086" s="391" t="s">
        <v>1654</v>
      </c>
      <c r="AN1086" s="391" t="s">
        <v>80</v>
      </c>
      <c r="AO1086" s="391" t="s">
        <v>1655</v>
      </c>
      <c r="AP1086" s="391" t="s">
        <v>1656</v>
      </c>
      <c r="AQ1086" s="391" t="s">
        <v>1657</v>
      </c>
      <c r="AR1086" s="391" t="s">
        <v>1658</v>
      </c>
      <c r="AS1086" s="391" t="s">
        <v>1659</v>
      </c>
      <c r="AT1086" s="391" t="s">
        <v>1660</v>
      </c>
      <c r="AU1086" s="391" t="s">
        <v>1661</v>
      </c>
      <c r="AV1086" s="391" t="s">
        <v>1662</v>
      </c>
      <c r="AW1086" s="391" t="s">
        <v>1663</v>
      </c>
      <c r="AX1086" s="391" t="s">
        <v>1664</v>
      </c>
      <c r="AY1086" s="391" t="s">
        <v>272</v>
      </c>
      <c r="AZ1086" s="391" t="s">
        <v>239</v>
      </c>
      <c r="BA1086" s="391" t="s">
        <v>1665</v>
      </c>
      <c r="BB1086" s="391"/>
      <c r="BC1086" s="391" t="s">
        <v>1666</v>
      </c>
    </row>
    <row r="1087" spans="1:55" ht="51" customHeight="1">
      <c r="A1087" s="402"/>
      <c r="B1087" s="391"/>
      <c r="C1087" s="391"/>
      <c r="D1087" s="391"/>
      <c r="E1087" s="391"/>
      <c r="F1087" s="391"/>
      <c r="G1087" s="391"/>
      <c r="H1087" s="391"/>
      <c r="I1087" s="491"/>
      <c r="J1087" s="391"/>
      <c r="K1087" s="391"/>
      <c r="L1087" s="391"/>
      <c r="M1087" s="391"/>
      <c r="N1087" s="391"/>
      <c r="O1087" s="391"/>
      <c r="P1087" s="391"/>
      <c r="Q1087" s="491"/>
      <c r="R1087" s="391"/>
      <c r="S1087" s="391"/>
      <c r="T1087" s="391"/>
      <c r="U1087" s="391"/>
      <c r="V1087" s="391"/>
      <c r="W1087" s="391"/>
      <c r="X1087" s="391"/>
      <c r="Y1087" s="391"/>
      <c r="Z1087" s="391"/>
      <c r="AA1087" s="391"/>
      <c r="AB1087" s="391"/>
      <c r="AC1087" s="391"/>
      <c r="AD1087" s="391"/>
      <c r="AE1087" s="391"/>
      <c r="AF1087" s="391"/>
      <c r="AG1087" s="391"/>
      <c r="AH1087" s="391"/>
      <c r="AI1087" s="391"/>
      <c r="AJ1087" s="391"/>
      <c r="AK1087" s="391"/>
      <c r="AL1087" s="391"/>
      <c r="AM1087" s="391"/>
      <c r="AN1087" s="391"/>
      <c r="AO1087" s="391"/>
      <c r="AP1087" s="391"/>
      <c r="AQ1087" s="391"/>
      <c r="AR1087" s="391"/>
      <c r="AS1087" s="391"/>
      <c r="AT1087" s="391"/>
      <c r="AU1087" s="391"/>
      <c r="AV1087" s="391"/>
      <c r="AW1087" s="391"/>
      <c r="AX1087" s="391"/>
      <c r="AY1087" s="391"/>
      <c r="AZ1087" s="391"/>
      <c r="BA1087" s="391" t="s">
        <v>32</v>
      </c>
      <c r="BB1087" s="229" t="s">
        <v>1667</v>
      </c>
      <c r="BC1087" s="391"/>
    </row>
    <row r="1088" spans="1:55" ht="15" customHeight="1">
      <c r="A1088" s="402"/>
      <c r="B1088" s="402" t="s">
        <v>32</v>
      </c>
      <c r="C1088" s="402"/>
      <c r="D1088" s="402"/>
      <c r="E1088" s="402"/>
      <c r="F1088" s="402"/>
      <c r="G1088" s="402"/>
      <c r="H1088" s="402"/>
      <c r="I1088" s="76" t="s">
        <v>1668</v>
      </c>
      <c r="J1088" s="402" t="s">
        <v>32</v>
      </c>
      <c r="K1088" s="402"/>
      <c r="L1088" s="402"/>
      <c r="M1088" s="402"/>
      <c r="N1088" s="402"/>
      <c r="O1088" s="402"/>
      <c r="P1088" s="402"/>
      <c r="Q1088" s="76" t="s">
        <v>1668</v>
      </c>
      <c r="R1088" s="402" t="s">
        <v>32</v>
      </c>
      <c r="S1088" s="402"/>
      <c r="T1088" s="402"/>
      <c r="U1088" s="402"/>
      <c r="V1088" s="402"/>
      <c r="W1088" s="402"/>
      <c r="X1088" s="402"/>
      <c r="Y1088" s="402"/>
      <c r="Z1088" s="402"/>
      <c r="AA1088" s="402"/>
      <c r="AB1088" s="402"/>
      <c r="AC1088" s="402"/>
      <c r="AD1088" s="402"/>
      <c r="AE1088" s="402"/>
      <c r="AF1088" s="402"/>
      <c r="AG1088" s="402"/>
      <c r="AH1088" s="402"/>
      <c r="AI1088" s="402"/>
      <c r="AJ1088" s="402"/>
      <c r="AK1088" s="402"/>
      <c r="AL1088" s="402"/>
      <c r="AM1088" s="402"/>
      <c r="AN1088" s="402"/>
      <c r="AO1088" s="402"/>
      <c r="AP1088" s="402"/>
      <c r="AQ1088" s="402"/>
      <c r="AR1088" s="402"/>
      <c r="AS1088" s="402"/>
      <c r="AT1088" s="402"/>
      <c r="AU1088" s="402"/>
      <c r="AV1088" s="402"/>
      <c r="AW1088" s="402"/>
      <c r="AX1088" s="402"/>
      <c r="AY1088" s="402"/>
      <c r="AZ1088" s="402"/>
      <c r="BA1088" s="391"/>
      <c r="BB1088" s="81" t="s">
        <v>286</v>
      </c>
      <c r="BC1088" s="81" t="s">
        <v>32</v>
      </c>
    </row>
    <row r="1089" spans="1:55">
      <c r="A1089" s="259" t="s">
        <v>1</v>
      </c>
      <c r="B1089" s="303">
        <v>305630</v>
      </c>
      <c r="C1089" s="303">
        <v>15940</v>
      </c>
      <c r="D1089" s="303">
        <v>145200</v>
      </c>
      <c r="E1089" s="303">
        <v>175810</v>
      </c>
      <c r="F1089" s="303">
        <v>96960</v>
      </c>
      <c r="G1089" s="303">
        <v>59980</v>
      </c>
      <c r="H1089" s="303">
        <v>22690</v>
      </c>
      <c r="I1089" s="304">
        <v>0.35</v>
      </c>
      <c r="J1089" s="303">
        <v>342460</v>
      </c>
      <c r="K1089" s="303">
        <v>17090</v>
      </c>
      <c r="L1089" s="303">
        <v>174700</v>
      </c>
      <c r="M1089" s="303">
        <v>170220</v>
      </c>
      <c r="N1089" s="303">
        <v>17240</v>
      </c>
      <c r="O1089" s="303">
        <v>75010</v>
      </c>
      <c r="P1089" s="303">
        <v>25480</v>
      </c>
      <c r="Q1089" s="303">
        <v>0.28000000000000003</v>
      </c>
      <c r="R1089" s="303">
        <v>19340</v>
      </c>
      <c r="S1089" s="303">
        <v>802870</v>
      </c>
      <c r="T1089" s="303"/>
      <c r="U1089" s="303"/>
      <c r="V1089" s="303"/>
      <c r="W1089" s="303"/>
      <c r="X1089" s="303"/>
      <c r="Y1089" s="303"/>
      <c r="Z1089" s="303"/>
      <c r="AA1089" s="303">
        <v>4360</v>
      </c>
      <c r="AB1089" s="303">
        <v>10510</v>
      </c>
      <c r="AC1089" s="303">
        <v>12600</v>
      </c>
      <c r="AD1089" s="303">
        <v>3710</v>
      </c>
      <c r="AE1089" s="303"/>
      <c r="AF1089" s="303">
        <v>990</v>
      </c>
      <c r="AG1089" s="303">
        <v>15900</v>
      </c>
      <c r="AH1089" s="303">
        <v>2160</v>
      </c>
      <c r="AI1089" s="303"/>
      <c r="AJ1089" s="303">
        <v>11630</v>
      </c>
      <c r="AK1089" s="303">
        <v>2250</v>
      </c>
      <c r="AL1089" s="303">
        <v>1660</v>
      </c>
      <c r="AM1089" s="303">
        <v>3620</v>
      </c>
      <c r="AN1089" s="303"/>
      <c r="AO1089" s="303">
        <v>596680</v>
      </c>
      <c r="AP1089" s="303">
        <v>124540</v>
      </c>
      <c r="AQ1089" s="303">
        <v>54580</v>
      </c>
      <c r="AR1089" s="303">
        <v>46410</v>
      </c>
      <c r="AS1089" s="303">
        <v>98620</v>
      </c>
      <c r="AT1089" s="303">
        <v>29970</v>
      </c>
      <c r="AU1089" s="303">
        <v>119270</v>
      </c>
      <c r="AV1089" s="303">
        <v>5080</v>
      </c>
      <c r="AW1089" s="303">
        <v>40050</v>
      </c>
      <c r="AX1089" s="303">
        <v>92070</v>
      </c>
      <c r="AY1089" s="303">
        <v>52220</v>
      </c>
      <c r="AZ1089" s="303">
        <v>173310</v>
      </c>
      <c r="BA1089" s="303">
        <v>17200</v>
      </c>
      <c r="BB1089" s="303"/>
      <c r="BC1089" s="303">
        <v>766550</v>
      </c>
    </row>
    <row r="1090" spans="1:55">
      <c r="A1090" s="35" t="s">
        <v>2</v>
      </c>
      <c r="B1090" s="295">
        <v>193040</v>
      </c>
      <c r="C1090" s="295">
        <v>7970</v>
      </c>
      <c r="D1090" s="295">
        <v>25720</v>
      </c>
      <c r="E1090" s="295">
        <v>54020</v>
      </c>
      <c r="F1090" s="295">
        <v>42910</v>
      </c>
      <c r="G1090" s="295">
        <v>27770</v>
      </c>
      <c r="H1090" s="295">
        <v>7330</v>
      </c>
      <c r="I1090" s="296">
        <v>0.42</v>
      </c>
      <c r="J1090" s="295">
        <v>216820</v>
      </c>
      <c r="K1090" s="295">
        <v>8060</v>
      </c>
      <c r="L1090" s="295">
        <v>33440</v>
      </c>
      <c r="M1090" s="295">
        <v>48930</v>
      </c>
      <c r="N1090" s="295">
        <v>8880</v>
      </c>
      <c r="O1090" s="295">
        <v>35440</v>
      </c>
      <c r="P1090" s="295">
        <v>7190</v>
      </c>
      <c r="Q1090" s="295">
        <v>0.43</v>
      </c>
      <c r="R1090" s="295">
        <v>4460</v>
      </c>
      <c r="S1090" s="295">
        <v>354300</v>
      </c>
      <c r="T1090" s="295"/>
      <c r="U1090" s="295"/>
      <c r="V1090" s="295"/>
      <c r="W1090" s="295"/>
      <c r="X1090" s="295"/>
      <c r="Y1090" s="295"/>
      <c r="Z1090" s="295"/>
      <c r="AA1090" s="295"/>
      <c r="AB1090" s="295"/>
      <c r="AC1090" s="295"/>
      <c r="AD1090" s="295"/>
      <c r="AE1090" s="295"/>
      <c r="AF1090" s="295"/>
      <c r="AG1090" s="295">
        <v>3390</v>
      </c>
      <c r="AH1090" s="295"/>
      <c r="AI1090" s="295"/>
      <c r="AJ1090" s="295"/>
      <c r="AK1090" s="295"/>
      <c r="AL1090" s="295"/>
      <c r="AM1090" s="295"/>
      <c r="AN1090" s="295"/>
      <c r="AO1090" s="295">
        <v>268960</v>
      </c>
      <c r="AP1090" s="295">
        <v>63060</v>
      </c>
      <c r="AQ1090" s="295">
        <v>16070</v>
      </c>
      <c r="AR1090" s="295">
        <v>10680</v>
      </c>
      <c r="AS1090" s="295">
        <v>41560</v>
      </c>
      <c r="AT1090" s="295">
        <v>11670</v>
      </c>
      <c r="AU1090" s="295">
        <v>53460</v>
      </c>
      <c r="AV1090" s="295"/>
      <c r="AW1090" s="295">
        <v>13140</v>
      </c>
      <c r="AX1090" s="295">
        <v>35050</v>
      </c>
      <c r="AY1090" s="295">
        <v>18030</v>
      </c>
      <c r="AZ1090" s="295">
        <v>71770</v>
      </c>
      <c r="BA1090" s="295">
        <v>8810</v>
      </c>
      <c r="BB1090" s="295">
        <v>0.86</v>
      </c>
      <c r="BC1090" s="295">
        <v>343050</v>
      </c>
    </row>
    <row r="1091" spans="1:55">
      <c r="A1091" s="28" t="s">
        <v>3</v>
      </c>
      <c r="B1091" s="160">
        <v>19520</v>
      </c>
      <c r="C1091" s="160"/>
      <c r="D1091" s="160">
        <v>5720</v>
      </c>
      <c r="E1091" s="160">
        <v>8710</v>
      </c>
      <c r="F1091" s="160">
        <v>6550</v>
      </c>
      <c r="G1091" s="160">
        <v>7070</v>
      </c>
      <c r="H1091" s="160"/>
      <c r="I1091" s="161"/>
      <c r="J1091" s="160">
        <v>22470</v>
      </c>
      <c r="K1091" s="160"/>
      <c r="L1091" s="160">
        <v>7520</v>
      </c>
      <c r="M1091" s="160">
        <v>7070</v>
      </c>
      <c r="N1091" s="160"/>
      <c r="O1091" s="160">
        <v>9400</v>
      </c>
      <c r="P1091" s="160"/>
      <c r="Q1091" s="160"/>
      <c r="R1091" s="160"/>
      <c r="S1091" s="160">
        <v>48920</v>
      </c>
      <c r="T1091" s="160"/>
      <c r="U1091" s="160"/>
      <c r="V1091" s="160"/>
      <c r="W1091" s="160"/>
      <c r="X1091" s="160"/>
      <c r="Y1091" s="160"/>
      <c r="Z1091" s="160"/>
      <c r="AA1091" s="160"/>
      <c r="AB1091" s="160"/>
      <c r="AC1091" s="160"/>
      <c r="AD1091" s="160"/>
      <c r="AE1091" s="160"/>
      <c r="AF1091" s="160"/>
      <c r="AG1091" s="160"/>
      <c r="AH1091" s="160"/>
      <c r="AI1091" s="160"/>
      <c r="AJ1091" s="160"/>
      <c r="AK1091" s="160"/>
      <c r="AL1091" s="160"/>
      <c r="AM1091" s="160"/>
      <c r="AN1091" s="160"/>
      <c r="AO1091" s="160">
        <v>31210</v>
      </c>
      <c r="AP1091" s="160">
        <v>15070</v>
      </c>
      <c r="AQ1091" s="160">
        <v>2000</v>
      </c>
      <c r="AR1091" s="160"/>
      <c r="AS1091" s="160">
        <v>11360</v>
      </c>
      <c r="AT1091" s="160"/>
      <c r="AU1091" s="160">
        <v>13810</v>
      </c>
      <c r="AV1091" s="160"/>
      <c r="AW1091" s="160"/>
      <c r="AX1091" s="160"/>
      <c r="AY1091" s="160"/>
      <c r="AZ1091" s="160">
        <v>16010</v>
      </c>
      <c r="BA1091" s="160"/>
      <c r="BB1091" s="160">
        <v>0.8</v>
      </c>
      <c r="BC1091" s="160">
        <v>48210</v>
      </c>
    </row>
    <row r="1092" spans="1:55">
      <c r="A1092" s="28" t="s">
        <v>4</v>
      </c>
      <c r="B1092" s="160">
        <v>4840</v>
      </c>
      <c r="C1092" s="160"/>
      <c r="D1092" s="160"/>
      <c r="E1092" s="160">
        <v>6290</v>
      </c>
      <c r="F1092" s="160"/>
      <c r="G1092" s="160">
        <v>9030</v>
      </c>
      <c r="H1092" s="160"/>
      <c r="I1092" s="161"/>
      <c r="J1092" s="160">
        <v>4910</v>
      </c>
      <c r="K1092" s="160"/>
      <c r="L1092" s="160"/>
      <c r="M1092" s="160">
        <v>6380</v>
      </c>
      <c r="N1092" s="160"/>
      <c r="O1092" s="160">
        <v>9170</v>
      </c>
      <c r="P1092" s="160"/>
      <c r="Q1092" s="160"/>
      <c r="R1092" s="160"/>
      <c r="S1092" s="160">
        <v>22570</v>
      </c>
      <c r="T1092" s="160"/>
      <c r="U1092" s="160"/>
      <c r="V1092" s="160"/>
      <c r="W1092" s="160"/>
      <c r="X1092" s="160"/>
      <c r="Y1092" s="160"/>
      <c r="Z1092" s="160"/>
      <c r="AA1092" s="160"/>
      <c r="AB1092" s="160"/>
      <c r="AC1092" s="160"/>
      <c r="AD1092" s="160"/>
      <c r="AE1092" s="160"/>
      <c r="AF1092" s="160"/>
      <c r="AG1092" s="160"/>
      <c r="AH1092" s="160"/>
      <c r="AI1092" s="160"/>
      <c r="AJ1092" s="160"/>
      <c r="AK1092" s="160"/>
      <c r="AL1092" s="160"/>
      <c r="AM1092" s="160"/>
      <c r="AN1092" s="160"/>
      <c r="AO1092" s="160">
        <v>17390</v>
      </c>
      <c r="AP1092" s="160">
        <v>2060</v>
      </c>
      <c r="AQ1092" s="160">
        <v>1860</v>
      </c>
      <c r="AR1092" s="160">
        <v>1840</v>
      </c>
      <c r="AS1092" s="160">
        <v>2530</v>
      </c>
      <c r="AT1092" s="160"/>
      <c r="AU1092" s="160">
        <v>1680</v>
      </c>
      <c r="AV1092" s="160"/>
      <c r="AW1092" s="160"/>
      <c r="AX1092" s="160">
        <v>1690</v>
      </c>
      <c r="AY1092" s="160"/>
      <c r="AZ1092" s="160">
        <v>4180</v>
      </c>
      <c r="BA1092" s="160"/>
      <c r="BB1092" s="160"/>
      <c r="BC1092" s="160">
        <v>20770</v>
      </c>
    </row>
    <row r="1093" spans="1:55">
      <c r="A1093" s="28" t="s">
        <v>5</v>
      </c>
      <c r="B1093" s="160"/>
      <c r="C1093" s="160"/>
      <c r="D1093" s="160"/>
      <c r="E1093" s="160"/>
      <c r="F1093" s="160"/>
      <c r="G1093" s="160"/>
      <c r="H1093" s="160"/>
      <c r="I1093" s="161"/>
      <c r="J1093" s="160"/>
      <c r="K1093" s="160"/>
      <c r="L1093" s="160"/>
      <c r="M1093" s="160"/>
      <c r="N1093" s="160"/>
      <c r="O1093" s="160"/>
      <c r="P1093" s="160"/>
      <c r="Q1093" s="160"/>
      <c r="R1093" s="160"/>
      <c r="S1093" s="160">
        <v>3640</v>
      </c>
      <c r="T1093" s="160"/>
      <c r="U1093" s="160"/>
      <c r="V1093" s="160"/>
      <c r="W1093" s="160"/>
      <c r="X1093" s="160"/>
      <c r="Y1093" s="160"/>
      <c r="Z1093" s="160"/>
      <c r="AA1093" s="160"/>
      <c r="AB1093" s="160"/>
      <c r="AC1093" s="160"/>
      <c r="AD1093" s="160"/>
      <c r="AE1093" s="160"/>
      <c r="AF1093" s="160"/>
      <c r="AG1093" s="160"/>
      <c r="AH1093" s="160"/>
      <c r="AI1093" s="160"/>
      <c r="AJ1093" s="160"/>
      <c r="AK1093" s="160"/>
      <c r="AL1093" s="160"/>
      <c r="AM1093" s="160"/>
      <c r="AN1093" s="160"/>
      <c r="AO1093" s="160">
        <v>3170</v>
      </c>
      <c r="AP1093" s="160"/>
      <c r="AQ1093" s="160"/>
      <c r="AR1093" s="160"/>
      <c r="AS1093" s="160"/>
      <c r="AT1093" s="160"/>
      <c r="AU1093" s="160"/>
      <c r="AV1093" s="160"/>
      <c r="AW1093" s="160"/>
      <c r="AX1093" s="160"/>
      <c r="AY1093" s="160"/>
      <c r="AZ1093" s="160"/>
      <c r="BA1093" s="160"/>
      <c r="BB1093" s="160"/>
      <c r="BC1093" s="160">
        <v>3570</v>
      </c>
    </row>
    <row r="1094" spans="1:55">
      <c r="A1094" s="28" t="s">
        <v>6</v>
      </c>
      <c r="B1094" s="160">
        <v>63560</v>
      </c>
      <c r="C1094" s="160"/>
      <c r="D1094" s="160">
        <v>5530</v>
      </c>
      <c r="E1094" s="160">
        <v>13140</v>
      </c>
      <c r="F1094" s="160">
        <v>10420</v>
      </c>
      <c r="G1094" s="160"/>
      <c r="H1094" s="160"/>
      <c r="I1094" s="161"/>
      <c r="J1094" s="160">
        <v>72930</v>
      </c>
      <c r="K1094" s="160"/>
      <c r="L1094" s="160">
        <v>8590</v>
      </c>
      <c r="M1094" s="160">
        <v>10350</v>
      </c>
      <c r="N1094" s="160"/>
      <c r="O1094" s="160"/>
      <c r="P1094" s="160"/>
      <c r="Q1094" s="160"/>
      <c r="R1094" s="160"/>
      <c r="S1094" s="160">
        <v>96630</v>
      </c>
      <c r="T1094" s="160"/>
      <c r="U1094" s="160"/>
      <c r="V1094" s="160"/>
      <c r="W1094" s="160"/>
      <c r="X1094" s="160"/>
      <c r="Y1094" s="160"/>
      <c r="Z1094" s="160"/>
      <c r="AA1094" s="160"/>
      <c r="AB1094" s="160"/>
      <c r="AC1094" s="160"/>
      <c r="AD1094" s="160"/>
      <c r="AE1094" s="160"/>
      <c r="AF1094" s="160"/>
      <c r="AG1094" s="160"/>
      <c r="AH1094" s="160"/>
      <c r="AI1094" s="160"/>
      <c r="AJ1094" s="160"/>
      <c r="AK1094" s="160"/>
      <c r="AL1094" s="160"/>
      <c r="AM1094" s="160"/>
      <c r="AN1094" s="160"/>
      <c r="AO1094" s="160">
        <v>68950</v>
      </c>
      <c r="AP1094" s="160">
        <v>22660</v>
      </c>
      <c r="AQ1094" s="160">
        <v>3950</v>
      </c>
      <c r="AR1094" s="160"/>
      <c r="AS1094" s="160">
        <v>13250</v>
      </c>
      <c r="AT1094" s="160"/>
      <c r="AU1094" s="160">
        <v>19760</v>
      </c>
      <c r="AV1094" s="160"/>
      <c r="AW1094" s="160">
        <v>2080</v>
      </c>
      <c r="AX1094" s="160">
        <v>11190</v>
      </c>
      <c r="AY1094" s="160">
        <v>2880</v>
      </c>
      <c r="AZ1094" s="160">
        <v>25080</v>
      </c>
      <c r="BA1094" s="160">
        <v>1380</v>
      </c>
      <c r="BB1094" s="160"/>
      <c r="BC1094" s="160">
        <v>94910</v>
      </c>
    </row>
    <row r="1095" spans="1:55">
      <c r="A1095" s="28" t="s">
        <v>7</v>
      </c>
      <c r="B1095" s="160">
        <v>63980</v>
      </c>
      <c r="C1095" s="160"/>
      <c r="D1095" s="160"/>
      <c r="E1095" s="160"/>
      <c r="F1095" s="160">
        <v>9130</v>
      </c>
      <c r="G1095" s="160"/>
      <c r="H1095" s="160"/>
      <c r="I1095" s="161"/>
      <c r="J1095" s="160">
        <v>74770</v>
      </c>
      <c r="K1095" s="160"/>
      <c r="L1095" s="160"/>
      <c r="M1095" s="160"/>
      <c r="N1095" s="160"/>
      <c r="O1095" s="160"/>
      <c r="P1095" s="160"/>
      <c r="Q1095" s="160"/>
      <c r="R1095" s="160"/>
      <c r="S1095" s="160">
        <v>81040</v>
      </c>
      <c r="T1095" s="160"/>
      <c r="U1095" s="160"/>
      <c r="V1095" s="160"/>
      <c r="W1095" s="160"/>
      <c r="X1095" s="160"/>
      <c r="Y1095" s="160"/>
      <c r="Z1095" s="160"/>
      <c r="AA1095" s="160"/>
      <c r="AB1095" s="160"/>
      <c r="AC1095" s="160"/>
      <c r="AD1095" s="160"/>
      <c r="AE1095" s="160"/>
      <c r="AF1095" s="160"/>
      <c r="AG1095" s="160"/>
      <c r="AH1095" s="160"/>
      <c r="AI1095" s="160"/>
      <c r="AJ1095" s="160"/>
      <c r="AK1095" s="160"/>
      <c r="AL1095" s="160"/>
      <c r="AM1095" s="160"/>
      <c r="AN1095" s="160"/>
      <c r="AO1095" s="160">
        <v>70620</v>
      </c>
      <c r="AP1095" s="160"/>
      <c r="AQ1095" s="160">
        <v>3560</v>
      </c>
      <c r="AR1095" s="160"/>
      <c r="AS1095" s="160"/>
      <c r="AT1095" s="160"/>
      <c r="AU1095" s="160">
        <v>5770</v>
      </c>
      <c r="AV1095" s="160"/>
      <c r="AW1095" s="160">
        <v>2820</v>
      </c>
      <c r="AX1095" s="160"/>
      <c r="AY1095" s="160">
        <v>4070</v>
      </c>
      <c r="AZ1095" s="160">
        <v>6430</v>
      </c>
      <c r="BA1095" s="160"/>
      <c r="BB1095" s="160"/>
      <c r="BC1095" s="160">
        <v>78020</v>
      </c>
    </row>
    <row r="1096" spans="1:55">
      <c r="A1096" s="28" t="s">
        <v>8</v>
      </c>
      <c r="B1096" s="160">
        <v>23270</v>
      </c>
      <c r="C1096" s="160">
        <v>5970</v>
      </c>
      <c r="D1096" s="160">
        <v>9120</v>
      </c>
      <c r="E1096" s="160">
        <v>13190</v>
      </c>
      <c r="F1096" s="160">
        <v>16190</v>
      </c>
      <c r="G1096" s="160">
        <v>8180</v>
      </c>
      <c r="H1096" s="160">
        <v>2950</v>
      </c>
      <c r="I1096" s="161"/>
      <c r="J1096" s="160">
        <v>24380</v>
      </c>
      <c r="K1096" s="160">
        <v>6940</v>
      </c>
      <c r="L1096" s="160">
        <v>11300</v>
      </c>
      <c r="M1096" s="160">
        <v>13770</v>
      </c>
      <c r="N1096" s="160">
        <v>7330</v>
      </c>
      <c r="O1096" s="160">
        <v>12660</v>
      </c>
      <c r="P1096" s="160">
        <v>2490</v>
      </c>
      <c r="Q1096" s="160"/>
      <c r="R1096" s="160"/>
      <c r="S1096" s="160">
        <v>75820</v>
      </c>
      <c r="T1096" s="160"/>
      <c r="U1096" s="160"/>
      <c r="V1096" s="160"/>
      <c r="W1096" s="160"/>
      <c r="X1096" s="160"/>
      <c r="Y1096" s="160"/>
      <c r="Z1096" s="160"/>
      <c r="AA1096" s="160"/>
      <c r="AB1096" s="160"/>
      <c r="AC1096" s="160"/>
      <c r="AD1096" s="160"/>
      <c r="AE1096" s="160"/>
      <c r="AF1096" s="160"/>
      <c r="AG1096" s="160"/>
      <c r="AH1096" s="160"/>
      <c r="AI1096" s="160"/>
      <c r="AJ1096" s="160"/>
      <c r="AK1096" s="160"/>
      <c r="AL1096" s="160"/>
      <c r="AM1096" s="160"/>
      <c r="AN1096" s="160"/>
      <c r="AO1096" s="160">
        <v>56540</v>
      </c>
      <c r="AP1096" s="160">
        <v>15180</v>
      </c>
      <c r="AQ1096" s="160">
        <v>3600</v>
      </c>
      <c r="AR1096" s="160">
        <v>3550</v>
      </c>
      <c r="AS1096" s="160">
        <v>10640</v>
      </c>
      <c r="AT1096" s="160">
        <v>5790</v>
      </c>
      <c r="AU1096" s="160">
        <v>11630</v>
      </c>
      <c r="AV1096" s="160"/>
      <c r="AW1096" s="160">
        <v>4670</v>
      </c>
      <c r="AX1096" s="160">
        <v>12790</v>
      </c>
      <c r="AY1096" s="160">
        <v>5700</v>
      </c>
      <c r="AZ1096" s="160">
        <v>16630</v>
      </c>
      <c r="BA1096" s="160">
        <v>3410</v>
      </c>
      <c r="BB1096" s="160">
        <v>0.93</v>
      </c>
      <c r="BC1096" s="160">
        <v>72950</v>
      </c>
    </row>
    <row r="1097" spans="1:55">
      <c r="A1097" s="300" t="s">
        <v>9</v>
      </c>
      <c r="B1097" s="160">
        <v>17300</v>
      </c>
      <c r="C1097" s="160"/>
      <c r="D1097" s="160">
        <v>2460</v>
      </c>
      <c r="E1097" s="160">
        <v>4680</v>
      </c>
      <c r="F1097" s="160"/>
      <c r="G1097" s="160"/>
      <c r="H1097" s="160"/>
      <c r="I1097" s="161">
        <v>1.63</v>
      </c>
      <c r="J1097" s="160">
        <v>16800</v>
      </c>
      <c r="K1097" s="160"/>
      <c r="L1097" s="160">
        <v>3090</v>
      </c>
      <c r="M1097" s="160">
        <v>4410</v>
      </c>
      <c r="N1097" s="160"/>
      <c r="O1097" s="160"/>
      <c r="P1097" s="160"/>
      <c r="Q1097" s="160"/>
      <c r="R1097" s="160"/>
      <c r="S1097" s="160">
        <v>25680</v>
      </c>
      <c r="T1097" s="160"/>
      <c r="U1097" s="160"/>
      <c r="V1097" s="160"/>
      <c r="W1097" s="160"/>
      <c r="X1097" s="160"/>
      <c r="Y1097" s="160"/>
      <c r="Z1097" s="160"/>
      <c r="AA1097" s="160"/>
      <c r="AB1097" s="160"/>
      <c r="AC1097" s="160"/>
      <c r="AD1097" s="160"/>
      <c r="AE1097" s="160"/>
      <c r="AF1097" s="160"/>
      <c r="AG1097" s="160"/>
      <c r="AH1097" s="160"/>
      <c r="AI1097" s="160"/>
      <c r="AJ1097" s="160"/>
      <c r="AK1097" s="160"/>
      <c r="AL1097" s="160"/>
      <c r="AM1097" s="160"/>
      <c r="AN1097" s="160"/>
      <c r="AO1097" s="160">
        <v>21090</v>
      </c>
      <c r="AP1097" s="160">
        <v>2950</v>
      </c>
      <c r="AQ1097" s="160"/>
      <c r="AR1097" s="160"/>
      <c r="AS1097" s="160"/>
      <c r="AT1097" s="160"/>
      <c r="AU1097" s="160"/>
      <c r="AV1097" s="160"/>
      <c r="AW1097" s="160"/>
      <c r="AX1097" s="160"/>
      <c r="AY1097" s="160"/>
      <c r="AZ1097" s="160">
        <v>3110</v>
      </c>
      <c r="BA1097" s="160"/>
      <c r="BB1097" s="160"/>
      <c r="BC1097" s="160">
        <v>24610</v>
      </c>
    </row>
    <row r="1098" spans="1:55">
      <c r="A1098" s="35" t="s">
        <v>10</v>
      </c>
      <c r="B1098" s="295">
        <v>75800</v>
      </c>
      <c r="C1098" s="295"/>
      <c r="D1098" s="295">
        <v>80040</v>
      </c>
      <c r="E1098" s="295">
        <v>77920</v>
      </c>
      <c r="F1098" s="295">
        <v>15410</v>
      </c>
      <c r="G1098" s="295">
        <v>19220</v>
      </c>
      <c r="H1098" s="295">
        <v>12680</v>
      </c>
      <c r="I1098" s="296">
        <v>0.2</v>
      </c>
      <c r="J1098" s="295">
        <v>78360</v>
      </c>
      <c r="K1098" s="295"/>
      <c r="L1098" s="295">
        <v>85720</v>
      </c>
      <c r="M1098" s="295">
        <v>75850</v>
      </c>
      <c r="N1098" s="295">
        <v>5190</v>
      </c>
      <c r="O1098" s="295">
        <v>21690</v>
      </c>
      <c r="P1098" s="295">
        <v>14760</v>
      </c>
      <c r="Q1098" s="295">
        <v>0.32</v>
      </c>
      <c r="R1098" s="295">
        <v>6700</v>
      </c>
      <c r="S1098" s="295">
        <v>277360</v>
      </c>
      <c r="T1098" s="295"/>
      <c r="U1098" s="295"/>
      <c r="V1098" s="295"/>
      <c r="W1098" s="295"/>
      <c r="X1098" s="295"/>
      <c r="Y1098" s="295"/>
      <c r="Z1098" s="295"/>
      <c r="AA1098" s="295"/>
      <c r="AB1098" s="295">
        <v>3950</v>
      </c>
      <c r="AC1098" s="295">
        <v>4270</v>
      </c>
      <c r="AD1098" s="295"/>
      <c r="AE1098" s="295"/>
      <c r="AF1098" s="295"/>
      <c r="AG1098" s="295">
        <v>5310</v>
      </c>
      <c r="AH1098" s="295"/>
      <c r="AI1098" s="295"/>
      <c r="AJ1098" s="295">
        <v>3440</v>
      </c>
      <c r="AK1098" s="295"/>
      <c r="AL1098" s="295"/>
      <c r="AM1098" s="295"/>
      <c r="AN1098" s="295"/>
      <c r="AO1098" s="295">
        <v>198860</v>
      </c>
      <c r="AP1098" s="295">
        <v>37710</v>
      </c>
      <c r="AQ1098" s="295">
        <v>23650</v>
      </c>
      <c r="AR1098" s="295">
        <v>23840</v>
      </c>
      <c r="AS1098" s="295">
        <v>34820</v>
      </c>
      <c r="AT1098" s="295">
        <v>10710</v>
      </c>
      <c r="AU1098" s="295">
        <v>43430</v>
      </c>
      <c r="AV1098" s="295"/>
      <c r="AW1098" s="295">
        <v>17720</v>
      </c>
      <c r="AX1098" s="295">
        <v>31520</v>
      </c>
      <c r="AY1098" s="295">
        <v>23720</v>
      </c>
      <c r="AZ1098" s="295">
        <v>61480</v>
      </c>
      <c r="BA1098" s="295">
        <v>3530</v>
      </c>
      <c r="BB1098" s="295"/>
      <c r="BC1098" s="295">
        <v>258430</v>
      </c>
    </row>
    <row r="1099" spans="1:55">
      <c r="A1099" s="28" t="s">
        <v>11</v>
      </c>
      <c r="B1099" s="160"/>
      <c r="C1099" s="160"/>
      <c r="D1099" s="160">
        <v>3550</v>
      </c>
      <c r="E1099" s="160">
        <v>15420</v>
      </c>
      <c r="F1099" s="160"/>
      <c r="G1099" s="160">
        <v>5380</v>
      </c>
      <c r="H1099" s="160"/>
      <c r="I1099" s="161"/>
      <c r="J1099" s="160"/>
      <c r="K1099" s="160"/>
      <c r="L1099" s="160">
        <v>3450</v>
      </c>
      <c r="M1099" s="160">
        <v>15390</v>
      </c>
      <c r="N1099" s="160"/>
      <c r="O1099" s="160">
        <v>5480</v>
      </c>
      <c r="P1099" s="160">
        <v>3850</v>
      </c>
      <c r="Q1099" s="160"/>
      <c r="R1099" s="160"/>
      <c r="S1099" s="160">
        <v>34730</v>
      </c>
      <c r="T1099" s="160"/>
      <c r="U1099" s="160"/>
      <c r="V1099" s="160"/>
      <c r="W1099" s="160"/>
      <c r="X1099" s="160"/>
      <c r="Y1099" s="160"/>
      <c r="Z1099" s="160"/>
      <c r="AA1099" s="160"/>
      <c r="AB1099" s="160"/>
      <c r="AC1099" s="160"/>
      <c r="AD1099" s="160"/>
      <c r="AE1099" s="160"/>
      <c r="AF1099" s="160"/>
      <c r="AG1099" s="160"/>
      <c r="AH1099" s="160"/>
      <c r="AI1099" s="160"/>
      <c r="AJ1099" s="160"/>
      <c r="AK1099" s="160"/>
      <c r="AL1099" s="160"/>
      <c r="AM1099" s="160"/>
      <c r="AN1099" s="160"/>
      <c r="AO1099" s="160">
        <v>22100</v>
      </c>
      <c r="AP1099" s="160"/>
      <c r="AQ1099" s="160">
        <v>5250</v>
      </c>
      <c r="AR1099" s="160">
        <v>6740</v>
      </c>
      <c r="AS1099" s="160"/>
      <c r="AT1099" s="160"/>
      <c r="AU1099" s="160">
        <v>4370</v>
      </c>
      <c r="AV1099" s="160"/>
      <c r="AW1099" s="160">
        <v>4390</v>
      </c>
      <c r="AX1099" s="160">
        <v>4240</v>
      </c>
      <c r="AY1099" s="160">
        <v>4520</v>
      </c>
      <c r="AZ1099" s="160">
        <v>8170</v>
      </c>
      <c r="BA1099" s="160"/>
      <c r="BB1099" s="160"/>
      <c r="BC1099" s="160">
        <v>27910</v>
      </c>
    </row>
    <row r="1100" spans="1:55">
      <c r="A1100" s="28" t="s">
        <v>12</v>
      </c>
      <c r="B1100" s="160">
        <v>5890</v>
      </c>
      <c r="C1100" s="160"/>
      <c r="D1100" s="160">
        <v>20440</v>
      </c>
      <c r="E1100" s="160">
        <v>9930</v>
      </c>
      <c r="F1100" s="160">
        <v>3250</v>
      </c>
      <c r="G1100" s="160">
        <v>6670</v>
      </c>
      <c r="H1100" s="160"/>
      <c r="I1100" s="161"/>
      <c r="J1100" s="160">
        <v>7440</v>
      </c>
      <c r="K1100" s="160"/>
      <c r="L1100" s="160">
        <v>19610</v>
      </c>
      <c r="M1100" s="160">
        <v>9600</v>
      </c>
      <c r="N1100" s="160"/>
      <c r="O1100" s="160">
        <v>7280</v>
      </c>
      <c r="P1100" s="160"/>
      <c r="Q1100" s="160"/>
      <c r="R1100" s="160"/>
      <c r="S1100" s="160">
        <v>45140</v>
      </c>
      <c r="T1100" s="160"/>
      <c r="U1100" s="160"/>
      <c r="V1100" s="160"/>
      <c r="W1100" s="160"/>
      <c r="X1100" s="160"/>
      <c r="Y1100" s="160"/>
      <c r="Z1100" s="160"/>
      <c r="AA1100" s="160"/>
      <c r="AB1100" s="160"/>
      <c r="AC1100" s="160"/>
      <c r="AD1100" s="160"/>
      <c r="AE1100" s="160"/>
      <c r="AF1100" s="160"/>
      <c r="AG1100" s="160"/>
      <c r="AH1100" s="160"/>
      <c r="AI1100" s="160"/>
      <c r="AJ1100" s="160"/>
      <c r="AK1100" s="160"/>
      <c r="AL1100" s="160"/>
      <c r="AM1100" s="160"/>
      <c r="AN1100" s="160"/>
      <c r="AO1100" s="160">
        <v>31850</v>
      </c>
      <c r="AP1100" s="160">
        <v>9710</v>
      </c>
      <c r="AQ1100" s="160">
        <v>2600</v>
      </c>
      <c r="AR1100" s="160">
        <v>2140</v>
      </c>
      <c r="AS1100" s="160">
        <v>8510</v>
      </c>
      <c r="AT1100" s="160"/>
      <c r="AU1100" s="160">
        <v>9070</v>
      </c>
      <c r="AV1100" s="160"/>
      <c r="AW1100" s="160">
        <v>2790</v>
      </c>
      <c r="AX1100" s="160">
        <v>4240</v>
      </c>
      <c r="AY1100" s="160">
        <v>3970</v>
      </c>
      <c r="AZ1100" s="160">
        <v>10480</v>
      </c>
      <c r="BA1100" s="160"/>
      <c r="BB1100" s="160">
        <v>0.22</v>
      </c>
      <c r="BC1100" s="160">
        <v>43510</v>
      </c>
    </row>
    <row r="1101" spans="1:55">
      <c r="A1101" s="28" t="s">
        <v>13</v>
      </c>
      <c r="B1101" s="160">
        <v>16890</v>
      </c>
      <c r="C1101" s="160"/>
      <c r="D1101" s="160">
        <v>10220</v>
      </c>
      <c r="E1101" s="160">
        <v>10350</v>
      </c>
      <c r="F1101" s="160"/>
      <c r="G1101" s="160"/>
      <c r="H1101" s="160"/>
      <c r="I1101" s="161"/>
      <c r="J1101" s="160">
        <v>17270</v>
      </c>
      <c r="K1101" s="160"/>
      <c r="L1101" s="160">
        <v>12690</v>
      </c>
      <c r="M1101" s="160">
        <v>8510</v>
      </c>
      <c r="N1101" s="160"/>
      <c r="O1101" s="160"/>
      <c r="P1101" s="160"/>
      <c r="Q1101" s="160"/>
      <c r="R1101" s="160"/>
      <c r="S1101" s="160">
        <v>42990</v>
      </c>
      <c r="T1101" s="160"/>
      <c r="U1101" s="160"/>
      <c r="V1101" s="160"/>
      <c r="W1101" s="160"/>
      <c r="X1101" s="160"/>
      <c r="Y1101" s="160"/>
      <c r="Z1101" s="160"/>
      <c r="AA1101" s="160"/>
      <c r="AB1101" s="160"/>
      <c r="AC1101" s="160"/>
      <c r="AD1101" s="160"/>
      <c r="AE1101" s="160"/>
      <c r="AF1101" s="160"/>
      <c r="AG1101" s="160"/>
      <c r="AH1101" s="160"/>
      <c r="AI1101" s="160"/>
      <c r="AJ1101" s="160"/>
      <c r="AK1101" s="160"/>
      <c r="AL1101" s="160"/>
      <c r="AM1101" s="160"/>
      <c r="AN1101" s="160"/>
      <c r="AO1101" s="160">
        <v>34760</v>
      </c>
      <c r="AP1101" s="160">
        <v>4450</v>
      </c>
      <c r="AQ1101" s="160">
        <v>1790</v>
      </c>
      <c r="AR1101" s="160">
        <v>2700</v>
      </c>
      <c r="AS1101" s="160"/>
      <c r="AT1101" s="160"/>
      <c r="AU1101" s="160">
        <v>3620</v>
      </c>
      <c r="AV1101" s="160"/>
      <c r="AW1101" s="160">
        <v>2670</v>
      </c>
      <c r="AX1101" s="160">
        <v>3360</v>
      </c>
      <c r="AY1101" s="160">
        <v>3080</v>
      </c>
      <c r="AZ1101" s="160">
        <v>5860</v>
      </c>
      <c r="BA1101" s="160"/>
      <c r="BB1101" s="160"/>
      <c r="BC1101" s="160">
        <v>40990</v>
      </c>
    </row>
    <row r="1102" spans="1:55">
      <c r="A1102" s="28" t="s">
        <v>14</v>
      </c>
      <c r="B1102" s="160">
        <v>14910</v>
      </c>
      <c r="C1102" s="160"/>
      <c r="D1102" s="160">
        <v>17380</v>
      </c>
      <c r="E1102" s="160"/>
      <c r="F1102" s="160"/>
      <c r="G1102" s="160"/>
      <c r="H1102" s="160"/>
      <c r="I1102" s="161"/>
      <c r="J1102" s="160">
        <v>14600</v>
      </c>
      <c r="K1102" s="160"/>
      <c r="L1102" s="160">
        <v>18020</v>
      </c>
      <c r="M1102" s="160">
        <v>7850</v>
      </c>
      <c r="N1102" s="160"/>
      <c r="O1102" s="160"/>
      <c r="P1102" s="160"/>
      <c r="Q1102" s="160"/>
      <c r="R1102" s="160"/>
      <c r="S1102" s="160">
        <v>41330</v>
      </c>
      <c r="T1102" s="160"/>
      <c r="U1102" s="160"/>
      <c r="V1102" s="160"/>
      <c r="W1102" s="160"/>
      <c r="X1102" s="160"/>
      <c r="Y1102" s="160"/>
      <c r="Z1102" s="160"/>
      <c r="AA1102" s="160"/>
      <c r="AB1102" s="160"/>
      <c r="AC1102" s="160"/>
      <c r="AD1102" s="160"/>
      <c r="AE1102" s="160"/>
      <c r="AF1102" s="160"/>
      <c r="AG1102" s="160"/>
      <c r="AH1102" s="160"/>
      <c r="AI1102" s="160"/>
      <c r="AJ1102" s="160"/>
      <c r="AK1102" s="160"/>
      <c r="AL1102" s="160"/>
      <c r="AM1102" s="160"/>
      <c r="AN1102" s="160"/>
      <c r="AO1102" s="160">
        <v>36680</v>
      </c>
      <c r="AP1102" s="160"/>
      <c r="AQ1102" s="160">
        <v>1080</v>
      </c>
      <c r="AR1102" s="160">
        <v>1350</v>
      </c>
      <c r="AS1102" s="160"/>
      <c r="AT1102" s="160"/>
      <c r="AU1102" s="160"/>
      <c r="AV1102" s="160"/>
      <c r="AW1102" s="160">
        <v>1330</v>
      </c>
      <c r="AX1102" s="160">
        <v>2540</v>
      </c>
      <c r="AY1102" s="160">
        <v>1720</v>
      </c>
      <c r="AZ1102" s="160">
        <v>3080</v>
      </c>
      <c r="BA1102" s="160"/>
      <c r="BB1102" s="160"/>
      <c r="BC1102" s="160">
        <v>40130</v>
      </c>
    </row>
    <row r="1103" spans="1:55">
      <c r="A1103" s="28" t="s">
        <v>15</v>
      </c>
      <c r="B1103" s="160">
        <v>6190</v>
      </c>
      <c r="C1103" s="160"/>
      <c r="D1103" s="160">
        <v>10860</v>
      </c>
      <c r="E1103" s="160">
        <v>15250</v>
      </c>
      <c r="F1103" s="160"/>
      <c r="G1103" s="160"/>
      <c r="H1103" s="160">
        <v>4060</v>
      </c>
      <c r="I1103" s="161"/>
      <c r="J1103" s="160">
        <v>5730</v>
      </c>
      <c r="K1103" s="160"/>
      <c r="L1103" s="160">
        <v>13690</v>
      </c>
      <c r="M1103" s="160">
        <v>12990</v>
      </c>
      <c r="N1103" s="160"/>
      <c r="O1103" s="160">
        <v>2810</v>
      </c>
      <c r="P1103" s="160">
        <v>5050</v>
      </c>
      <c r="Q1103" s="160"/>
      <c r="R1103" s="160"/>
      <c r="S1103" s="160">
        <v>39650</v>
      </c>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0"/>
      <c r="AN1103" s="160"/>
      <c r="AO1103" s="160">
        <v>29180</v>
      </c>
      <c r="AP1103" s="160">
        <v>6890</v>
      </c>
      <c r="AQ1103" s="160"/>
      <c r="AR1103" s="160">
        <v>2760</v>
      </c>
      <c r="AS1103" s="160">
        <v>5770</v>
      </c>
      <c r="AT1103" s="160"/>
      <c r="AU1103" s="160">
        <v>8950</v>
      </c>
      <c r="AV1103" s="160"/>
      <c r="AW1103" s="160"/>
      <c r="AX1103" s="160"/>
      <c r="AY1103" s="160"/>
      <c r="AZ1103" s="160">
        <v>10630</v>
      </c>
      <c r="BA1103" s="160"/>
      <c r="BB1103" s="160"/>
      <c r="BC1103" s="160">
        <v>38310</v>
      </c>
    </row>
    <row r="1104" spans="1:55">
      <c r="A1104" s="28" t="s">
        <v>16</v>
      </c>
      <c r="B1104" s="160">
        <v>24100</v>
      </c>
      <c r="C1104" s="160"/>
      <c r="D1104" s="160">
        <v>14880</v>
      </c>
      <c r="E1104" s="160">
        <v>16740</v>
      </c>
      <c r="F1104" s="160"/>
      <c r="G1104" s="160"/>
      <c r="H1104" s="160">
        <v>3400</v>
      </c>
      <c r="I1104" s="161"/>
      <c r="J1104" s="160">
        <v>24890</v>
      </c>
      <c r="K1104" s="160"/>
      <c r="L1104" s="160">
        <v>15330</v>
      </c>
      <c r="M1104" s="160">
        <v>16520</v>
      </c>
      <c r="N1104" s="160"/>
      <c r="O1104" s="160"/>
      <c r="P1104" s="160">
        <v>4370</v>
      </c>
      <c r="Q1104" s="160">
        <v>0.85</v>
      </c>
      <c r="R1104" s="160"/>
      <c r="S1104" s="160">
        <v>59850</v>
      </c>
      <c r="T1104" s="160"/>
      <c r="U1104" s="160"/>
      <c r="V1104" s="160"/>
      <c r="W1104" s="160"/>
      <c r="X1104" s="160"/>
      <c r="Y1104" s="160"/>
      <c r="Z1104" s="160"/>
      <c r="AA1104" s="160"/>
      <c r="AB1104" s="160"/>
      <c r="AC1104" s="160"/>
      <c r="AD1104" s="160"/>
      <c r="AE1104" s="160"/>
      <c r="AF1104" s="160"/>
      <c r="AG1104" s="160"/>
      <c r="AH1104" s="160"/>
      <c r="AI1104" s="160"/>
      <c r="AJ1104" s="160"/>
      <c r="AK1104" s="160"/>
      <c r="AL1104" s="160"/>
      <c r="AM1104" s="160"/>
      <c r="AN1104" s="160"/>
      <c r="AO1104" s="160">
        <v>37170</v>
      </c>
      <c r="AP1104" s="160">
        <v>10490</v>
      </c>
      <c r="AQ1104" s="160">
        <v>6700</v>
      </c>
      <c r="AR1104" s="160">
        <v>7570</v>
      </c>
      <c r="AS1104" s="160">
        <v>9640</v>
      </c>
      <c r="AT1104" s="160"/>
      <c r="AU1104" s="160">
        <v>12380</v>
      </c>
      <c r="AV1104" s="160"/>
      <c r="AW1104" s="160">
        <v>5160</v>
      </c>
      <c r="AX1104" s="160">
        <v>9160</v>
      </c>
      <c r="AY1104" s="160">
        <v>5940</v>
      </c>
      <c r="AZ1104" s="160">
        <v>18820</v>
      </c>
      <c r="BA1104" s="160"/>
      <c r="BB1104" s="160">
        <v>0</v>
      </c>
      <c r="BC1104" s="160">
        <v>54110</v>
      </c>
    </row>
    <row r="1105" spans="1:55">
      <c r="A1105" s="28" t="s">
        <v>17</v>
      </c>
      <c r="B1105" s="160"/>
      <c r="C1105" s="160"/>
      <c r="D1105" s="160"/>
      <c r="E1105" s="160"/>
      <c r="F1105" s="160"/>
      <c r="G1105" s="160"/>
      <c r="H1105" s="160"/>
      <c r="I1105" s="161"/>
      <c r="J1105" s="160"/>
      <c r="K1105" s="160"/>
      <c r="L1105" s="160"/>
      <c r="M1105" s="160"/>
      <c r="N1105" s="160"/>
      <c r="O1105" s="160"/>
      <c r="P1105" s="160"/>
      <c r="Q1105" s="160"/>
      <c r="R1105" s="160"/>
      <c r="S1105" s="160">
        <v>10270</v>
      </c>
      <c r="T1105" s="160"/>
      <c r="U1105" s="160"/>
      <c r="V1105" s="160"/>
      <c r="W1105" s="160"/>
      <c r="X1105" s="160"/>
      <c r="Y1105" s="160"/>
      <c r="Z1105" s="160"/>
      <c r="AA1105" s="160"/>
      <c r="AB1105" s="160"/>
      <c r="AC1105" s="160"/>
      <c r="AD1105" s="160"/>
      <c r="AE1105" s="160"/>
      <c r="AF1105" s="160"/>
      <c r="AG1105" s="160"/>
      <c r="AH1105" s="160"/>
      <c r="AI1105" s="160"/>
      <c r="AJ1105" s="160"/>
      <c r="AK1105" s="160"/>
      <c r="AL1105" s="160"/>
      <c r="AM1105" s="160"/>
      <c r="AN1105" s="160"/>
      <c r="AO1105" s="160">
        <v>4410</v>
      </c>
      <c r="AP1105" s="160"/>
      <c r="AQ1105" s="160"/>
      <c r="AR1105" s="160"/>
      <c r="AS1105" s="160"/>
      <c r="AT1105" s="160"/>
      <c r="AU1105" s="160"/>
      <c r="AV1105" s="160"/>
      <c r="AW1105" s="160"/>
      <c r="AX1105" s="160"/>
      <c r="AY1105" s="160"/>
      <c r="AZ1105" s="160"/>
      <c r="BA1105" s="160"/>
      <c r="BB1105" s="160"/>
      <c r="BC1105" s="160">
        <v>10200</v>
      </c>
    </row>
    <row r="1106" spans="1:55">
      <c r="A1106" s="28" t="s">
        <v>18</v>
      </c>
      <c r="B1106" s="160"/>
      <c r="C1106" s="160"/>
      <c r="D1106" s="160"/>
      <c r="E1106" s="160">
        <v>1560</v>
      </c>
      <c r="F1106" s="160"/>
      <c r="G1106" s="160"/>
      <c r="H1106" s="160"/>
      <c r="I1106" s="161"/>
      <c r="J1106" s="160"/>
      <c r="K1106" s="160"/>
      <c r="L1106" s="160"/>
      <c r="M1106" s="160">
        <v>1750</v>
      </c>
      <c r="N1106" s="160"/>
      <c r="O1106" s="160"/>
      <c r="P1106" s="160"/>
      <c r="Q1106" s="160"/>
      <c r="R1106" s="160"/>
      <c r="S1106" s="160">
        <v>3400</v>
      </c>
      <c r="T1106" s="160"/>
      <c r="U1106" s="160"/>
      <c r="V1106" s="160"/>
      <c r="W1106" s="160"/>
      <c r="X1106" s="160"/>
      <c r="Y1106" s="160"/>
      <c r="Z1106" s="160"/>
      <c r="AA1106" s="160"/>
      <c r="AB1106" s="160"/>
      <c r="AC1106" s="160"/>
      <c r="AD1106" s="160"/>
      <c r="AE1106" s="160"/>
      <c r="AF1106" s="160"/>
      <c r="AG1106" s="160"/>
      <c r="AH1106" s="160"/>
      <c r="AI1106" s="160"/>
      <c r="AJ1106" s="160"/>
      <c r="AK1106" s="160"/>
      <c r="AL1106" s="160"/>
      <c r="AM1106" s="160"/>
      <c r="AN1106" s="160"/>
      <c r="AO1106" s="160">
        <v>2700</v>
      </c>
      <c r="AP1106" s="160"/>
      <c r="AQ1106" s="160"/>
      <c r="AR1106" s="160"/>
      <c r="AS1106" s="160"/>
      <c r="AT1106" s="160"/>
      <c r="AU1106" s="160"/>
      <c r="AV1106" s="160"/>
      <c r="AW1106" s="160"/>
      <c r="AX1106" s="160"/>
      <c r="AY1106" s="160"/>
      <c r="AZ1106" s="160"/>
      <c r="BA1106" s="160"/>
      <c r="BB1106" s="160"/>
      <c r="BC1106" s="160">
        <v>3280</v>
      </c>
    </row>
    <row r="1107" spans="1:55">
      <c r="A1107" s="35" t="s">
        <v>19</v>
      </c>
      <c r="B1107" s="295">
        <v>18520</v>
      </c>
      <c r="C1107" s="295"/>
      <c r="D1107" s="295">
        <v>26250</v>
      </c>
      <c r="E1107" s="295">
        <v>1850</v>
      </c>
      <c r="F1107" s="295">
        <v>12670</v>
      </c>
      <c r="G1107" s="295"/>
      <c r="H1107" s="295"/>
      <c r="I1107" s="296"/>
      <c r="J1107" s="295">
        <v>21200</v>
      </c>
      <c r="K1107" s="295"/>
      <c r="L1107" s="295">
        <v>34320</v>
      </c>
      <c r="M1107" s="295">
        <v>2150</v>
      </c>
      <c r="N1107" s="295"/>
      <c r="O1107" s="295"/>
      <c r="P1107" s="295"/>
      <c r="Q1107" s="295"/>
      <c r="R1107" s="295">
        <v>2790</v>
      </c>
      <c r="S1107" s="295">
        <v>59000</v>
      </c>
      <c r="T1107" s="295"/>
      <c r="U1107" s="295"/>
      <c r="V1107" s="295"/>
      <c r="W1107" s="295"/>
      <c r="X1107" s="295"/>
      <c r="Y1107" s="295"/>
      <c r="Z1107" s="295"/>
      <c r="AA1107" s="295"/>
      <c r="AB1107" s="295"/>
      <c r="AC1107" s="295">
        <v>2380</v>
      </c>
      <c r="AD1107" s="295"/>
      <c r="AE1107" s="295"/>
      <c r="AF1107" s="295"/>
      <c r="AG1107" s="295">
        <v>2400</v>
      </c>
      <c r="AH1107" s="295"/>
      <c r="AI1107" s="295"/>
      <c r="AJ1107" s="295">
        <v>1970</v>
      </c>
      <c r="AK1107" s="295"/>
      <c r="AL1107" s="295"/>
      <c r="AM1107" s="295"/>
      <c r="AN1107" s="295"/>
      <c r="AO1107" s="295">
        <v>44080</v>
      </c>
      <c r="AP1107" s="295">
        <v>10050</v>
      </c>
      <c r="AQ1107" s="295">
        <v>4710</v>
      </c>
      <c r="AR1107" s="295">
        <v>2950</v>
      </c>
      <c r="AS1107" s="295">
        <v>8650</v>
      </c>
      <c r="AT1107" s="295"/>
      <c r="AU1107" s="295">
        <v>6970</v>
      </c>
      <c r="AV1107" s="295"/>
      <c r="AW1107" s="295">
        <v>4310</v>
      </c>
      <c r="AX1107" s="295">
        <v>9170</v>
      </c>
      <c r="AY1107" s="295">
        <v>4280</v>
      </c>
      <c r="AZ1107" s="295">
        <v>13430</v>
      </c>
      <c r="BA1107" s="295"/>
      <c r="BB1107" s="295">
        <v>0.03</v>
      </c>
      <c r="BC1107" s="295">
        <v>57860</v>
      </c>
    </row>
    <row r="1108" spans="1:55">
      <c r="A1108" s="28" t="s">
        <v>20</v>
      </c>
      <c r="B1108" s="160">
        <v>17200</v>
      </c>
      <c r="C1108" s="160"/>
      <c r="D1108" s="160">
        <v>23050</v>
      </c>
      <c r="E1108" s="160"/>
      <c r="F1108" s="160">
        <v>12080</v>
      </c>
      <c r="G1108" s="160"/>
      <c r="H1108" s="160"/>
      <c r="I1108" s="161"/>
      <c r="J1108" s="160">
        <v>19810</v>
      </c>
      <c r="K1108" s="160"/>
      <c r="L1108" s="160">
        <v>30850</v>
      </c>
      <c r="M1108" s="160"/>
      <c r="N1108" s="160"/>
      <c r="O1108" s="160"/>
      <c r="P1108" s="160"/>
      <c r="Q1108" s="160"/>
      <c r="R1108" s="160"/>
      <c r="S1108" s="160">
        <v>53430</v>
      </c>
      <c r="T1108" s="160"/>
      <c r="U1108" s="160"/>
      <c r="V1108" s="160"/>
      <c r="W1108" s="160"/>
      <c r="X1108" s="160"/>
      <c r="Y1108" s="160"/>
      <c r="Z1108" s="160"/>
      <c r="AA1108" s="160"/>
      <c r="AB1108" s="160"/>
      <c r="AC1108" s="160"/>
      <c r="AD1108" s="160"/>
      <c r="AE1108" s="160"/>
      <c r="AF1108" s="160"/>
      <c r="AG1108" s="160"/>
      <c r="AH1108" s="160"/>
      <c r="AI1108" s="160"/>
      <c r="AJ1108" s="160"/>
      <c r="AK1108" s="160"/>
      <c r="AL1108" s="160"/>
      <c r="AM1108" s="160"/>
      <c r="AN1108" s="160"/>
      <c r="AO1108" s="160">
        <v>39890</v>
      </c>
      <c r="AP1108" s="160">
        <v>8760</v>
      </c>
      <c r="AQ1108" s="160">
        <v>4190</v>
      </c>
      <c r="AR1108" s="160">
        <v>2750</v>
      </c>
      <c r="AS1108" s="160">
        <v>7580</v>
      </c>
      <c r="AT1108" s="160"/>
      <c r="AU1108" s="160">
        <v>6590</v>
      </c>
      <c r="AV1108" s="160"/>
      <c r="AW1108" s="160">
        <v>3830</v>
      </c>
      <c r="AX1108" s="160">
        <v>7430</v>
      </c>
      <c r="AY1108" s="160">
        <v>4050</v>
      </c>
      <c r="AZ1108" s="160">
        <v>11640</v>
      </c>
      <c r="BA1108" s="160"/>
      <c r="BB1108" s="160">
        <v>0.03</v>
      </c>
      <c r="BC1108" s="160">
        <v>51950</v>
      </c>
    </row>
    <row r="1109" spans="1:55">
      <c r="A1109" s="28" t="s">
        <v>21</v>
      </c>
      <c r="B1109" s="160"/>
      <c r="C1109" s="160"/>
      <c r="D1109" s="160"/>
      <c r="E1109" s="160"/>
      <c r="F1109" s="160"/>
      <c r="G1109" s="160"/>
      <c r="H1109" s="160"/>
      <c r="I1109" s="161"/>
      <c r="J1109" s="160"/>
      <c r="K1109" s="160"/>
      <c r="L1109" s="160"/>
      <c r="M1109" s="160"/>
      <c r="N1109" s="160"/>
      <c r="O1109" s="160"/>
      <c r="P1109" s="160"/>
      <c r="Q1109" s="160"/>
      <c r="R1109" s="160"/>
      <c r="S1109" s="160">
        <v>2400</v>
      </c>
      <c r="T1109" s="160"/>
      <c r="U1109" s="160"/>
      <c r="V1109" s="160"/>
      <c r="W1109" s="160"/>
      <c r="X1109" s="160"/>
      <c r="Y1109" s="160"/>
      <c r="Z1109" s="160"/>
      <c r="AA1109" s="160"/>
      <c r="AB1109" s="160"/>
      <c r="AC1109" s="160"/>
      <c r="AD1109" s="160"/>
      <c r="AE1109" s="160"/>
      <c r="AF1109" s="160"/>
      <c r="AG1109" s="160"/>
      <c r="AH1109" s="160"/>
      <c r="AI1109" s="160"/>
      <c r="AJ1109" s="160"/>
      <c r="AK1109" s="160"/>
      <c r="AL1109" s="160"/>
      <c r="AM1109" s="160"/>
      <c r="AN1109" s="160"/>
      <c r="AO1109" s="160">
        <v>2310</v>
      </c>
      <c r="AP1109" s="160"/>
      <c r="AQ1109" s="160"/>
      <c r="AR1109" s="160"/>
      <c r="AS1109" s="160"/>
      <c r="AT1109" s="160"/>
      <c r="AU1109" s="160"/>
      <c r="AV1109" s="160"/>
      <c r="AW1109" s="160"/>
      <c r="AX1109" s="160"/>
      <c r="AY1109" s="160"/>
      <c r="AZ1109" s="160">
        <v>390</v>
      </c>
      <c r="BA1109" s="160"/>
      <c r="BB1109" s="160"/>
      <c r="BC1109" s="160">
        <v>2660</v>
      </c>
    </row>
    <row r="1110" spans="1:55">
      <c r="A1110" s="28" t="s">
        <v>22</v>
      </c>
      <c r="B1110" s="160"/>
      <c r="C1110" s="160"/>
      <c r="D1110" s="160"/>
      <c r="E1110" s="160"/>
      <c r="F1110" s="160"/>
      <c r="G1110" s="160"/>
      <c r="H1110" s="160"/>
      <c r="I1110" s="161"/>
      <c r="J1110" s="160"/>
      <c r="K1110" s="160"/>
      <c r="L1110" s="160"/>
      <c r="M1110" s="160"/>
      <c r="N1110" s="160"/>
      <c r="O1110" s="160"/>
      <c r="P1110" s="160"/>
      <c r="Q1110" s="160"/>
      <c r="R1110" s="160"/>
      <c r="S1110" s="160"/>
      <c r="T1110" s="160"/>
      <c r="U1110" s="160"/>
      <c r="V1110" s="160"/>
      <c r="W1110" s="160"/>
      <c r="X1110" s="160"/>
      <c r="Y1110" s="160"/>
      <c r="Z1110" s="160"/>
      <c r="AA1110" s="160"/>
      <c r="AB1110" s="160"/>
      <c r="AC1110" s="160"/>
      <c r="AD1110" s="160"/>
      <c r="AE1110" s="160"/>
      <c r="AF1110" s="160"/>
      <c r="AG1110" s="160"/>
      <c r="AH1110" s="160"/>
      <c r="AI1110" s="160"/>
      <c r="AJ1110" s="160"/>
      <c r="AK1110" s="160"/>
      <c r="AL1110" s="160"/>
      <c r="AM1110" s="160"/>
      <c r="AN1110" s="160"/>
      <c r="AO1110" s="160"/>
      <c r="AP1110" s="160"/>
      <c r="AQ1110" s="160"/>
      <c r="AR1110" s="160"/>
      <c r="AS1110" s="160"/>
      <c r="AT1110" s="160"/>
      <c r="AU1110" s="160"/>
      <c r="AV1110" s="160"/>
      <c r="AW1110" s="160"/>
      <c r="AX1110" s="160"/>
      <c r="AY1110" s="160"/>
      <c r="AZ1110" s="160"/>
      <c r="BA1110" s="160"/>
      <c r="BB1110" s="160"/>
      <c r="BC1110" s="160"/>
    </row>
    <row r="1111" spans="1:55">
      <c r="A1111" s="28" t="s">
        <v>23</v>
      </c>
      <c r="B1111" s="160"/>
      <c r="C1111" s="160"/>
      <c r="D1111" s="160">
        <v>1580</v>
      </c>
      <c r="E1111" s="160"/>
      <c r="F1111" s="160"/>
      <c r="G1111" s="160"/>
      <c r="H1111" s="160"/>
      <c r="I1111" s="161"/>
      <c r="J1111" s="160"/>
      <c r="K1111" s="160"/>
      <c r="L1111" s="160">
        <v>1520</v>
      </c>
      <c r="M1111" s="160"/>
      <c r="N1111" s="160"/>
      <c r="O1111" s="160"/>
      <c r="P1111" s="160"/>
      <c r="Q1111" s="160"/>
      <c r="R1111" s="160"/>
      <c r="S1111" s="160">
        <v>2330</v>
      </c>
      <c r="T1111" s="160"/>
      <c r="U1111" s="160"/>
      <c r="V1111" s="160"/>
      <c r="W1111" s="160"/>
      <c r="X1111" s="160"/>
      <c r="Y1111" s="160"/>
      <c r="Z1111" s="160"/>
      <c r="AA1111" s="160"/>
      <c r="AB1111" s="160"/>
      <c r="AC1111" s="160"/>
      <c r="AD1111" s="160"/>
      <c r="AE1111" s="160"/>
      <c r="AF1111" s="160"/>
      <c r="AG1111" s="160"/>
      <c r="AH1111" s="160"/>
      <c r="AI1111" s="160"/>
      <c r="AJ1111" s="160"/>
      <c r="AK1111" s="160"/>
      <c r="AL1111" s="160"/>
      <c r="AM1111" s="160"/>
      <c r="AN1111" s="160"/>
      <c r="AO1111" s="160"/>
      <c r="AP1111" s="160"/>
      <c r="AQ1111" s="160"/>
      <c r="AR1111" s="160"/>
      <c r="AS1111" s="160"/>
      <c r="AT1111" s="160"/>
      <c r="AU1111" s="160"/>
      <c r="AV1111" s="160"/>
      <c r="AW1111" s="160"/>
      <c r="AX1111" s="160"/>
      <c r="AY1111" s="160"/>
      <c r="AZ1111" s="160"/>
      <c r="BA1111" s="160"/>
      <c r="BB1111" s="160"/>
      <c r="BC1111" s="160">
        <v>2420</v>
      </c>
    </row>
    <row r="1112" spans="1:55">
      <c r="A1112" s="35" t="s">
        <v>24</v>
      </c>
      <c r="B1112" s="295">
        <v>18270</v>
      </c>
      <c r="C1112" s="295"/>
      <c r="D1112" s="295">
        <v>13180</v>
      </c>
      <c r="E1112" s="295">
        <v>42020</v>
      </c>
      <c r="F1112" s="295">
        <v>25970</v>
      </c>
      <c r="G1112" s="295">
        <v>12520</v>
      </c>
      <c r="H1112" s="295">
        <v>2390</v>
      </c>
      <c r="I1112" s="296">
        <v>0.48</v>
      </c>
      <c r="J1112" s="295">
        <v>26070</v>
      </c>
      <c r="K1112" s="295">
        <v>4930</v>
      </c>
      <c r="L1112" s="295">
        <v>21230</v>
      </c>
      <c r="M1112" s="295">
        <v>43300</v>
      </c>
      <c r="N1112" s="295"/>
      <c r="O1112" s="295">
        <v>16680</v>
      </c>
      <c r="P1112" s="295">
        <v>3080</v>
      </c>
      <c r="Q1112" s="295"/>
      <c r="R1112" s="295">
        <v>5390</v>
      </c>
      <c r="S1112" s="295">
        <v>112210</v>
      </c>
      <c r="T1112" s="295"/>
      <c r="U1112" s="295"/>
      <c r="V1112" s="295"/>
      <c r="W1112" s="295"/>
      <c r="X1112" s="295"/>
      <c r="Y1112" s="295"/>
      <c r="Z1112" s="295"/>
      <c r="AA1112" s="295"/>
      <c r="AB1112" s="295">
        <v>3580</v>
      </c>
      <c r="AC1112" s="295"/>
      <c r="AD1112" s="295"/>
      <c r="AE1112" s="295"/>
      <c r="AF1112" s="295"/>
      <c r="AG1112" s="295">
        <v>4800</v>
      </c>
      <c r="AH1112" s="295"/>
      <c r="AI1112" s="295"/>
      <c r="AJ1112" s="295"/>
      <c r="AK1112" s="295"/>
      <c r="AL1112" s="295"/>
      <c r="AM1112" s="295"/>
      <c r="AN1112" s="295"/>
      <c r="AO1112" s="295">
        <v>84780</v>
      </c>
      <c r="AP1112" s="295">
        <v>13730</v>
      </c>
      <c r="AQ1112" s="295">
        <v>10140</v>
      </c>
      <c r="AR1112" s="295">
        <v>8950</v>
      </c>
      <c r="AS1112" s="295">
        <v>13590</v>
      </c>
      <c r="AT1112" s="295">
        <v>6090</v>
      </c>
      <c r="AU1112" s="295">
        <v>15410</v>
      </c>
      <c r="AV1112" s="295"/>
      <c r="AW1112" s="295">
        <v>4880</v>
      </c>
      <c r="AX1112" s="295">
        <v>16330</v>
      </c>
      <c r="AY1112" s="295">
        <v>6190</v>
      </c>
      <c r="AZ1112" s="295">
        <v>26630</v>
      </c>
      <c r="BA1112" s="295">
        <v>1790</v>
      </c>
      <c r="BB1112" s="295"/>
      <c r="BC1112" s="295">
        <v>107210</v>
      </c>
    </row>
    <row r="1113" spans="1:55">
      <c r="A1113" s="28" t="s">
        <v>25</v>
      </c>
      <c r="B1113" s="160">
        <v>5490</v>
      </c>
      <c r="C1113" s="160"/>
      <c r="D1113" s="160">
        <v>4450</v>
      </c>
      <c r="E1113" s="160">
        <v>16040</v>
      </c>
      <c r="F1113" s="160">
        <v>15130</v>
      </c>
      <c r="G1113" s="160">
        <v>10430</v>
      </c>
      <c r="H1113" s="160"/>
      <c r="I1113" s="161"/>
      <c r="J1113" s="160">
        <v>9590</v>
      </c>
      <c r="K1113" s="160">
        <v>4340</v>
      </c>
      <c r="L1113" s="160">
        <v>8530</v>
      </c>
      <c r="M1113" s="160">
        <v>16280</v>
      </c>
      <c r="N1113" s="160"/>
      <c r="O1113" s="160">
        <v>13490</v>
      </c>
      <c r="P1113" s="160"/>
      <c r="Q1113" s="160"/>
      <c r="R1113" s="160"/>
      <c r="S1113" s="160">
        <v>54530</v>
      </c>
      <c r="T1113" s="160"/>
      <c r="U1113" s="160"/>
      <c r="V1113" s="160"/>
      <c r="W1113" s="160"/>
      <c r="X1113" s="160"/>
      <c r="Y1113" s="160"/>
      <c r="Z1113" s="160"/>
      <c r="AA1113" s="160"/>
      <c r="AB1113" s="160"/>
      <c r="AC1113" s="160"/>
      <c r="AD1113" s="160"/>
      <c r="AE1113" s="160"/>
      <c r="AF1113" s="160"/>
      <c r="AG1113" s="160"/>
      <c r="AH1113" s="160"/>
      <c r="AI1113" s="160"/>
      <c r="AJ1113" s="160"/>
      <c r="AK1113" s="160"/>
      <c r="AL1113" s="160"/>
      <c r="AM1113" s="160"/>
      <c r="AN1113" s="160"/>
      <c r="AO1113" s="160">
        <v>47080</v>
      </c>
      <c r="AP1113" s="160">
        <v>5220</v>
      </c>
      <c r="AQ1113" s="160"/>
      <c r="AR1113" s="160"/>
      <c r="AS1113" s="160">
        <v>5240</v>
      </c>
      <c r="AT1113" s="160"/>
      <c r="AU1113" s="160">
        <v>4330</v>
      </c>
      <c r="AV1113" s="160"/>
      <c r="AW1113" s="160"/>
      <c r="AX1113" s="160"/>
      <c r="AY1113" s="160"/>
      <c r="AZ1113" s="160">
        <v>7360</v>
      </c>
      <c r="BA1113" s="160"/>
      <c r="BB1113" s="160"/>
      <c r="BC1113" s="160">
        <v>53760</v>
      </c>
    </row>
    <row r="1114" spans="1:55">
      <c r="A1114" s="28" t="s">
        <v>26</v>
      </c>
      <c r="B1114" s="160"/>
      <c r="C1114" s="160"/>
      <c r="D1114" s="160"/>
      <c r="E1114" s="160">
        <v>7000</v>
      </c>
      <c r="F1114" s="160"/>
      <c r="G1114" s="160"/>
      <c r="H1114" s="160"/>
      <c r="I1114" s="161"/>
      <c r="J1114" s="160"/>
      <c r="K1114" s="160"/>
      <c r="L1114" s="160"/>
      <c r="M1114" s="160">
        <v>6390</v>
      </c>
      <c r="N1114" s="160"/>
      <c r="O1114" s="160"/>
      <c r="P1114" s="160"/>
      <c r="Q1114" s="160"/>
      <c r="R1114" s="160"/>
      <c r="S1114" s="160">
        <v>16780</v>
      </c>
      <c r="T1114" s="160"/>
      <c r="U1114" s="160"/>
      <c r="V1114" s="160"/>
      <c r="W1114" s="160"/>
      <c r="X1114" s="160"/>
      <c r="Y1114" s="160"/>
      <c r="Z1114" s="160"/>
      <c r="AA1114" s="160"/>
      <c r="AB1114" s="160"/>
      <c r="AC1114" s="160"/>
      <c r="AD1114" s="160"/>
      <c r="AE1114" s="160"/>
      <c r="AF1114" s="160"/>
      <c r="AG1114" s="160"/>
      <c r="AH1114" s="160"/>
      <c r="AI1114" s="160"/>
      <c r="AJ1114" s="160"/>
      <c r="AK1114" s="160"/>
      <c r="AL1114" s="160"/>
      <c r="AM1114" s="160"/>
      <c r="AN1114" s="160"/>
      <c r="AO1114" s="160">
        <v>10300</v>
      </c>
      <c r="AP1114" s="160"/>
      <c r="AQ1114" s="160"/>
      <c r="AR1114" s="160"/>
      <c r="AS1114" s="160"/>
      <c r="AT1114" s="160"/>
      <c r="AU1114" s="160"/>
      <c r="AV1114" s="160"/>
      <c r="AW1114" s="160"/>
      <c r="AX1114" s="160"/>
      <c r="AY1114" s="160"/>
      <c r="AZ1114" s="160">
        <v>4940</v>
      </c>
      <c r="BA1114" s="160"/>
      <c r="BB1114" s="160"/>
      <c r="BC1114" s="160">
        <v>15170</v>
      </c>
    </row>
    <row r="1115" spans="1:55">
      <c r="A1115" s="28" t="s">
        <v>27</v>
      </c>
      <c r="B1115" s="160"/>
      <c r="C1115" s="160"/>
      <c r="D1115" s="160"/>
      <c r="E1115" s="160"/>
      <c r="F1115" s="160"/>
      <c r="G1115" s="160"/>
      <c r="H1115" s="160"/>
      <c r="I1115" s="161"/>
      <c r="J1115" s="160"/>
      <c r="K1115" s="160"/>
      <c r="L1115" s="160"/>
      <c r="M1115" s="160"/>
      <c r="N1115" s="160"/>
      <c r="O1115" s="160"/>
      <c r="P1115" s="160"/>
      <c r="Q1115" s="160"/>
      <c r="R1115" s="160"/>
      <c r="S1115" s="160">
        <v>6690</v>
      </c>
      <c r="T1115" s="160"/>
      <c r="U1115" s="160"/>
      <c r="V1115" s="160"/>
      <c r="W1115" s="160"/>
      <c r="X1115" s="160"/>
      <c r="Y1115" s="160"/>
      <c r="Z1115" s="160"/>
      <c r="AA1115" s="160"/>
      <c r="AB1115" s="160"/>
      <c r="AC1115" s="160"/>
      <c r="AD1115" s="160"/>
      <c r="AE1115" s="160"/>
      <c r="AF1115" s="160"/>
      <c r="AG1115" s="160"/>
      <c r="AH1115" s="160"/>
      <c r="AI1115" s="160"/>
      <c r="AJ1115" s="160"/>
      <c r="AK1115" s="160"/>
      <c r="AL1115" s="160"/>
      <c r="AM1115" s="160"/>
      <c r="AN1115" s="160"/>
      <c r="AO1115" s="160">
        <v>4560</v>
      </c>
      <c r="AP1115" s="160"/>
      <c r="AQ1115" s="160"/>
      <c r="AR1115" s="160"/>
      <c r="AS1115" s="160"/>
      <c r="AT1115" s="160"/>
      <c r="AU1115" s="160"/>
      <c r="AV1115" s="160"/>
      <c r="AW1115" s="160"/>
      <c r="AX1115" s="160"/>
      <c r="AY1115" s="160"/>
      <c r="AZ1115" s="160"/>
      <c r="BA1115" s="160"/>
      <c r="BB1115" s="160"/>
      <c r="BC1115" s="160">
        <v>5710</v>
      </c>
    </row>
    <row r="1116" spans="1:55">
      <c r="A1116" s="28" t="s">
        <v>28</v>
      </c>
      <c r="B1116" s="160">
        <v>6360</v>
      </c>
      <c r="C1116" s="160"/>
      <c r="D1116" s="160"/>
      <c r="E1116" s="160">
        <v>7200</v>
      </c>
      <c r="F1116" s="160"/>
      <c r="G1116" s="160"/>
      <c r="H1116" s="160"/>
      <c r="I1116" s="161"/>
      <c r="J1116" s="160">
        <v>9200</v>
      </c>
      <c r="K1116" s="160"/>
      <c r="L1116" s="160"/>
      <c r="M1116" s="160">
        <v>7210</v>
      </c>
      <c r="N1116" s="160"/>
      <c r="O1116" s="160"/>
      <c r="P1116" s="160"/>
      <c r="Q1116" s="160"/>
      <c r="R1116" s="160"/>
      <c r="S1116" s="160">
        <v>18680</v>
      </c>
      <c r="T1116" s="160"/>
      <c r="U1116" s="160"/>
      <c r="V1116" s="160"/>
      <c r="W1116" s="160"/>
      <c r="X1116" s="160"/>
      <c r="Y1116" s="160"/>
      <c r="Z1116" s="160"/>
      <c r="AA1116" s="160"/>
      <c r="AB1116" s="160"/>
      <c r="AC1116" s="160"/>
      <c r="AD1116" s="160"/>
      <c r="AE1116" s="160"/>
      <c r="AF1116" s="160"/>
      <c r="AG1116" s="160"/>
      <c r="AH1116" s="160"/>
      <c r="AI1116" s="160"/>
      <c r="AJ1116" s="160"/>
      <c r="AK1116" s="160"/>
      <c r="AL1116" s="160"/>
      <c r="AM1116" s="160"/>
      <c r="AN1116" s="160"/>
      <c r="AO1116" s="160">
        <v>14530</v>
      </c>
      <c r="AP1116" s="160"/>
      <c r="AQ1116" s="160">
        <v>3800</v>
      </c>
      <c r="AR1116" s="160"/>
      <c r="AS1116" s="160"/>
      <c r="AT1116" s="160"/>
      <c r="AU1116" s="160"/>
      <c r="AV1116" s="160"/>
      <c r="AW1116" s="160"/>
      <c r="AX1116" s="160">
        <v>5030</v>
      </c>
      <c r="AY1116" s="160"/>
      <c r="AZ1116" s="160">
        <v>4640</v>
      </c>
      <c r="BA1116" s="160"/>
      <c r="BB1116" s="160">
        <v>0.01</v>
      </c>
      <c r="BC1116" s="160">
        <v>19130</v>
      </c>
    </row>
    <row r="1117" spans="1:55">
      <c r="A1117" s="28" t="s">
        <v>29</v>
      </c>
      <c r="B1117" s="160"/>
      <c r="C1117" s="160"/>
      <c r="D1117" s="160">
        <v>2270</v>
      </c>
      <c r="E1117" s="160">
        <v>3800</v>
      </c>
      <c r="F1117" s="160"/>
      <c r="G1117" s="160"/>
      <c r="H1117" s="160"/>
      <c r="I1117" s="161"/>
      <c r="J1117" s="160"/>
      <c r="K1117" s="160"/>
      <c r="L1117" s="160"/>
      <c r="M1117" s="160">
        <v>5070</v>
      </c>
      <c r="N1117" s="160"/>
      <c r="O1117" s="160"/>
      <c r="P1117" s="160"/>
      <c r="Q1117" s="160"/>
      <c r="R1117" s="160"/>
      <c r="S1117" s="160">
        <v>10170</v>
      </c>
      <c r="T1117" s="160"/>
      <c r="U1117" s="160"/>
      <c r="V1117" s="160"/>
      <c r="W1117" s="160"/>
      <c r="X1117" s="160"/>
      <c r="Y1117" s="160"/>
      <c r="Z1117" s="160"/>
      <c r="AA1117" s="160"/>
      <c r="AB1117" s="160"/>
      <c r="AC1117" s="160"/>
      <c r="AD1117" s="160"/>
      <c r="AE1117" s="160"/>
      <c r="AF1117" s="160"/>
      <c r="AG1117" s="160"/>
      <c r="AH1117" s="160"/>
      <c r="AI1117" s="160"/>
      <c r="AJ1117" s="160"/>
      <c r="AK1117" s="160"/>
      <c r="AL1117" s="160"/>
      <c r="AM1117" s="160"/>
      <c r="AN1117" s="160"/>
      <c r="AO1117" s="160">
        <v>4270</v>
      </c>
      <c r="AP1117" s="160"/>
      <c r="AQ1117" s="160"/>
      <c r="AR1117" s="160"/>
      <c r="AS1117" s="160"/>
      <c r="AT1117" s="160"/>
      <c r="AU1117" s="160"/>
      <c r="AV1117" s="160"/>
      <c r="AW1117" s="160"/>
      <c r="AX1117" s="160"/>
      <c r="AY1117" s="160"/>
      <c r="AZ1117" s="160"/>
      <c r="BA1117" s="160"/>
      <c r="BB1117" s="160"/>
      <c r="BC1117" s="160">
        <v>7710</v>
      </c>
    </row>
    <row r="1118" spans="1:55">
      <c r="A1118" s="28" t="s">
        <v>30</v>
      </c>
      <c r="B1118" s="160"/>
      <c r="C1118" s="90"/>
      <c r="D1118" s="90"/>
      <c r="E1118" s="90"/>
      <c r="F1118" s="160"/>
      <c r="G1118" s="160"/>
      <c r="H1118" s="160"/>
      <c r="I1118" s="161"/>
      <c r="J1118" s="160"/>
      <c r="K1118" s="160"/>
      <c r="L1118" s="160"/>
      <c r="M1118" s="160"/>
      <c r="N1118" s="160"/>
      <c r="O1118" s="160"/>
      <c r="P1118" s="160"/>
      <c r="Q1118" s="160"/>
      <c r="R1118" s="160"/>
      <c r="S1118" s="160">
        <v>5360</v>
      </c>
      <c r="T1118" s="160"/>
      <c r="U1118" s="160"/>
      <c r="V1118" s="160"/>
      <c r="W1118" s="160"/>
      <c r="X1118" s="160"/>
      <c r="Y1118" s="160"/>
      <c r="Z1118" s="160"/>
      <c r="AA1118" s="160"/>
      <c r="AB1118" s="160"/>
      <c r="AC1118" s="160"/>
      <c r="AD1118" s="160"/>
      <c r="AE1118" s="160"/>
      <c r="AF1118" s="160"/>
      <c r="AG1118" s="160"/>
      <c r="AH1118" s="160"/>
      <c r="AI1118" s="160"/>
      <c r="AJ1118" s="160"/>
      <c r="AK1118" s="160"/>
      <c r="AL1118" s="160"/>
      <c r="AM1118" s="160"/>
      <c r="AN1118" s="160"/>
      <c r="AO1118" s="160">
        <v>4040</v>
      </c>
      <c r="AP1118" s="160"/>
      <c r="AQ1118" s="160"/>
      <c r="AR1118" s="160"/>
      <c r="AS1118" s="160"/>
      <c r="AT1118" s="160"/>
      <c r="AU1118" s="160"/>
      <c r="AV1118" s="160"/>
      <c r="AW1118" s="160"/>
      <c r="AX1118" s="160"/>
      <c r="AY1118" s="160"/>
      <c r="AZ1118" s="160"/>
      <c r="BA1118" s="160"/>
      <c r="BB1118" s="160"/>
      <c r="BC1118" s="160">
        <v>5740</v>
      </c>
    </row>
    <row r="1119" spans="1:55">
      <c r="A1119" s="20" t="s">
        <v>59</v>
      </c>
      <c r="B1119" s="32"/>
      <c r="C1119" s="90"/>
      <c r="D1119" s="90"/>
      <c r="E1119" s="90"/>
      <c r="F1119" s="32"/>
      <c r="G1119" s="32"/>
      <c r="H1119" s="32"/>
      <c r="I1119" s="32"/>
      <c r="J1119" s="32"/>
    </row>
    <row r="1120" spans="1:55">
      <c r="A1120" s="126"/>
      <c r="B1120" s="32"/>
      <c r="C1120" s="90"/>
      <c r="D1120" s="90"/>
      <c r="E1120" s="90"/>
      <c r="F1120" s="32"/>
      <c r="G1120" s="32"/>
      <c r="H1120" s="32"/>
      <c r="I1120" s="32"/>
      <c r="J1120" s="32"/>
    </row>
    <row r="1121" spans="1:29" ht="15" customHeight="1">
      <c r="A1121" s="20" t="s">
        <v>1843</v>
      </c>
      <c r="B1121" s="20"/>
      <c r="C1121" s="20"/>
      <c r="D1121" s="20"/>
      <c r="E1121" s="20"/>
      <c r="F1121" s="20"/>
      <c r="G1121" s="20"/>
      <c r="I1121" s="90"/>
      <c r="N1121" s="20"/>
      <c r="O1121" s="20"/>
    </row>
    <row r="1122" spans="1:29" ht="15.6" customHeight="1">
      <c r="A1122" s="402" t="s">
        <v>37</v>
      </c>
      <c r="B1122" s="490" t="s">
        <v>1669</v>
      </c>
      <c r="C1122" s="490"/>
      <c r="D1122" s="490"/>
      <c r="E1122" s="490"/>
      <c r="F1122" s="490"/>
      <c r="G1122" s="490"/>
      <c r="H1122" s="490"/>
      <c r="I1122" s="490" t="s">
        <v>1670</v>
      </c>
      <c r="J1122" s="490"/>
      <c r="K1122" s="490"/>
      <c r="L1122" s="490"/>
      <c r="M1122" s="490"/>
      <c r="N1122" s="490"/>
      <c r="O1122" s="490"/>
      <c r="P1122" s="453" t="s">
        <v>1671</v>
      </c>
      <c r="Q1122" s="450"/>
      <c r="R1122" s="419"/>
      <c r="S1122" s="391" t="s">
        <v>1631</v>
      </c>
      <c r="T1122" s="391"/>
      <c r="U1122" s="391"/>
      <c r="V1122" s="391"/>
      <c r="W1122" s="391"/>
      <c r="X1122" s="391"/>
      <c r="Y1122" s="391" t="s">
        <v>1672</v>
      </c>
      <c r="Z1122" s="391"/>
      <c r="AA1122" s="391" t="s">
        <v>1673</v>
      </c>
      <c r="AB1122" s="391"/>
      <c r="AC1122" s="391"/>
    </row>
    <row r="1123" spans="1:29" ht="33.950000000000003" customHeight="1">
      <c r="A1123" s="402"/>
      <c r="B1123" s="391" t="s">
        <v>1634</v>
      </c>
      <c r="C1123" s="391" t="s">
        <v>1635</v>
      </c>
      <c r="D1123" s="391" t="s">
        <v>1636</v>
      </c>
      <c r="E1123" s="391" t="s">
        <v>1637</v>
      </c>
      <c r="F1123" s="391" t="s">
        <v>484</v>
      </c>
      <c r="G1123" s="391" t="s">
        <v>1638</v>
      </c>
      <c r="H1123" s="391" t="s">
        <v>80</v>
      </c>
      <c r="I1123" s="391" t="s">
        <v>1634</v>
      </c>
      <c r="J1123" s="391" t="s">
        <v>1635</v>
      </c>
      <c r="K1123" s="391" t="s">
        <v>1636</v>
      </c>
      <c r="L1123" s="391" t="s">
        <v>1637</v>
      </c>
      <c r="M1123" s="391" t="s">
        <v>484</v>
      </c>
      <c r="N1123" s="391" t="s">
        <v>1638</v>
      </c>
      <c r="O1123" s="391" t="s">
        <v>80</v>
      </c>
      <c r="P1123" s="455"/>
      <c r="Q1123" s="452"/>
      <c r="R1123" s="420"/>
      <c r="S1123" s="391"/>
      <c r="T1123" s="391"/>
      <c r="U1123" s="391"/>
      <c r="V1123" s="391"/>
      <c r="W1123" s="391"/>
      <c r="X1123" s="391"/>
      <c r="Y1123" s="391"/>
      <c r="Z1123" s="391"/>
      <c r="AA1123" s="391"/>
      <c r="AB1123" s="391"/>
      <c r="AC1123" s="391"/>
    </row>
    <row r="1124" spans="1:29" ht="33" customHeight="1">
      <c r="A1124" s="402"/>
      <c r="B1124" s="391"/>
      <c r="C1124" s="391"/>
      <c r="D1124" s="391"/>
      <c r="E1124" s="391"/>
      <c r="F1124" s="391"/>
      <c r="G1124" s="391"/>
      <c r="H1124" s="391"/>
      <c r="I1124" s="391"/>
      <c r="J1124" s="391"/>
      <c r="K1124" s="391"/>
      <c r="L1124" s="391"/>
      <c r="M1124" s="391"/>
      <c r="N1124" s="391"/>
      <c r="O1124" s="391"/>
      <c r="P1124" s="391" t="s">
        <v>1656</v>
      </c>
      <c r="Q1124" s="391" t="s">
        <v>1657</v>
      </c>
      <c r="R1124" s="391" t="s">
        <v>1658</v>
      </c>
      <c r="S1124" s="391" t="s">
        <v>1659</v>
      </c>
      <c r="T1124" s="391" t="s">
        <v>1660</v>
      </c>
      <c r="U1124" s="391" t="s">
        <v>1661</v>
      </c>
      <c r="V1124" s="391" t="s">
        <v>1662</v>
      </c>
      <c r="W1124" s="391" t="s">
        <v>1663</v>
      </c>
      <c r="X1124" s="391" t="s">
        <v>1664</v>
      </c>
      <c r="Y1124" s="391" t="s">
        <v>272</v>
      </c>
      <c r="Z1124" s="391" t="s">
        <v>239</v>
      </c>
      <c r="AA1124" s="391" t="s">
        <v>1665</v>
      </c>
      <c r="AB1124" s="391"/>
      <c r="AC1124" s="391" t="s">
        <v>1666</v>
      </c>
    </row>
    <row r="1125" spans="1:29" ht="51" customHeight="1">
      <c r="A1125" s="402"/>
      <c r="B1125" s="391"/>
      <c r="C1125" s="391"/>
      <c r="D1125" s="391"/>
      <c r="E1125" s="391"/>
      <c r="F1125" s="391"/>
      <c r="G1125" s="391"/>
      <c r="H1125" s="391"/>
      <c r="I1125" s="391"/>
      <c r="J1125" s="391"/>
      <c r="K1125" s="391"/>
      <c r="L1125" s="391"/>
      <c r="M1125" s="391"/>
      <c r="N1125" s="391"/>
      <c r="O1125" s="391"/>
      <c r="P1125" s="391"/>
      <c r="Q1125" s="391"/>
      <c r="R1125" s="391"/>
      <c r="S1125" s="391"/>
      <c r="T1125" s="391"/>
      <c r="U1125" s="391"/>
      <c r="V1125" s="391"/>
      <c r="W1125" s="391"/>
      <c r="X1125" s="391"/>
      <c r="Y1125" s="391"/>
      <c r="Z1125" s="391"/>
      <c r="AA1125" s="81" t="s">
        <v>32</v>
      </c>
      <c r="AB1125" s="81" t="s">
        <v>1667</v>
      </c>
      <c r="AC1125" s="391"/>
    </row>
    <row r="1126" spans="1:29" ht="15" customHeight="1">
      <c r="A1126" s="402"/>
      <c r="B1126" s="402" t="s">
        <v>32</v>
      </c>
      <c r="C1126" s="402"/>
      <c r="D1126" s="402"/>
      <c r="E1126" s="402"/>
      <c r="F1126" s="402"/>
      <c r="G1126" s="402"/>
      <c r="H1126" s="402"/>
      <c r="I1126" s="402"/>
      <c r="J1126" s="402"/>
      <c r="K1126" s="402"/>
      <c r="L1126" s="402"/>
      <c r="M1126" s="402"/>
      <c r="N1126" s="402"/>
      <c r="O1126" s="402"/>
      <c r="P1126" s="402"/>
      <c r="Q1126" s="402"/>
      <c r="R1126" s="402"/>
      <c r="S1126" s="402"/>
      <c r="T1126" s="402"/>
      <c r="U1126" s="402"/>
      <c r="V1126" s="402"/>
      <c r="W1126" s="402"/>
      <c r="X1126" s="402"/>
      <c r="Y1126" s="402"/>
      <c r="Z1126" s="402"/>
      <c r="AA1126" s="402"/>
      <c r="AB1126" s="76" t="s">
        <v>286</v>
      </c>
      <c r="AC1126" s="229" t="s">
        <v>32</v>
      </c>
    </row>
    <row r="1127" spans="1:29">
      <c r="A1127" s="259" t="s">
        <v>1</v>
      </c>
      <c r="B1127" s="303">
        <v>304970</v>
      </c>
      <c r="C1127" s="303">
        <v>14590</v>
      </c>
      <c r="D1127" s="303">
        <v>333780</v>
      </c>
      <c r="E1127" s="303">
        <v>149390</v>
      </c>
      <c r="F1127" s="303">
        <v>199770</v>
      </c>
      <c r="G1127" s="303">
        <v>118400</v>
      </c>
      <c r="H1127" s="303">
        <v>32060</v>
      </c>
      <c r="I1127" s="303">
        <v>344110</v>
      </c>
      <c r="J1127" s="303">
        <v>16790</v>
      </c>
      <c r="K1127" s="303">
        <v>394160</v>
      </c>
      <c r="L1127" s="303">
        <v>158750</v>
      </c>
      <c r="M1127" s="303">
        <v>45900</v>
      </c>
      <c r="N1127" s="303">
        <v>154040</v>
      </c>
      <c r="O1127" s="303">
        <v>39210</v>
      </c>
      <c r="P1127" s="303">
        <v>947390</v>
      </c>
      <c r="Q1127" s="303">
        <v>192210</v>
      </c>
      <c r="R1127" s="303">
        <v>13360</v>
      </c>
      <c r="S1127" s="303">
        <v>403570</v>
      </c>
      <c r="T1127" s="303">
        <v>159730</v>
      </c>
      <c r="U1127" s="303">
        <v>660590</v>
      </c>
      <c r="V1127" s="303">
        <v>44360</v>
      </c>
      <c r="W1127" s="303">
        <v>82950</v>
      </c>
      <c r="X1127" s="303">
        <v>464290</v>
      </c>
      <c r="Y1127" s="303">
        <v>155390</v>
      </c>
      <c r="Z1127" s="303">
        <v>997570</v>
      </c>
      <c r="AA1127" s="303">
        <v>28010</v>
      </c>
      <c r="AB1127" s="303"/>
      <c r="AC1127" s="303">
        <v>1116710</v>
      </c>
    </row>
    <row r="1128" spans="1:29">
      <c r="A1128" s="35" t="s">
        <v>2</v>
      </c>
      <c r="B1128" s="295">
        <v>92270</v>
      </c>
      <c r="C1128" s="295">
        <v>8950</v>
      </c>
      <c r="D1128" s="295">
        <v>178820</v>
      </c>
      <c r="E1128" s="295">
        <v>36620</v>
      </c>
      <c r="F1128" s="295">
        <v>75160</v>
      </c>
      <c r="G1128" s="295">
        <v>44540</v>
      </c>
      <c r="H1128" s="295">
        <v>8790</v>
      </c>
      <c r="I1128" s="295">
        <v>100690</v>
      </c>
      <c r="J1128" s="295">
        <v>9110</v>
      </c>
      <c r="K1128" s="295">
        <v>212940</v>
      </c>
      <c r="L1128" s="295">
        <v>36600</v>
      </c>
      <c r="M1128" s="295">
        <v>21910</v>
      </c>
      <c r="N1128" s="295">
        <v>54480</v>
      </c>
      <c r="O1128" s="295">
        <v>9420</v>
      </c>
      <c r="P1128" s="295">
        <v>379990</v>
      </c>
      <c r="Q1128" s="295">
        <v>61190</v>
      </c>
      <c r="R1128" s="295">
        <v>3960</v>
      </c>
      <c r="S1128" s="295">
        <v>140960</v>
      </c>
      <c r="T1128" s="295">
        <v>52230</v>
      </c>
      <c r="U1128" s="295">
        <v>268130</v>
      </c>
      <c r="V1128" s="295">
        <v>19410</v>
      </c>
      <c r="W1128" s="295">
        <v>39530</v>
      </c>
      <c r="X1128" s="295">
        <v>177880</v>
      </c>
      <c r="Y1128" s="295">
        <v>66690</v>
      </c>
      <c r="Z1128" s="295">
        <v>378460</v>
      </c>
      <c r="AA1128" s="295">
        <v>7940</v>
      </c>
      <c r="AB1128" s="295"/>
      <c r="AC1128" s="295">
        <v>434220</v>
      </c>
    </row>
    <row r="1129" spans="1:29">
      <c r="A1129" s="28" t="s">
        <v>3</v>
      </c>
      <c r="B1129" s="160">
        <v>13830</v>
      </c>
      <c r="C1129" s="160"/>
      <c r="D1129" s="160">
        <v>20320</v>
      </c>
      <c r="E1129" s="160"/>
      <c r="F1129" s="160">
        <v>7740</v>
      </c>
      <c r="G1129" s="160">
        <v>11400</v>
      </c>
      <c r="H1129" s="160"/>
      <c r="I1129" s="160">
        <v>14950</v>
      </c>
      <c r="J1129" s="160"/>
      <c r="K1129" s="160">
        <v>21090</v>
      </c>
      <c r="L1129" s="160"/>
      <c r="M1129" s="160">
        <v>2120</v>
      </c>
      <c r="N1129" s="160">
        <v>13820</v>
      </c>
      <c r="O1129" s="160"/>
      <c r="P1129" s="160">
        <v>40430</v>
      </c>
      <c r="Q1129" s="160">
        <v>16220</v>
      </c>
      <c r="R1129" s="160"/>
      <c r="S1129" s="160">
        <v>17410</v>
      </c>
      <c r="T1129" s="160">
        <v>7230</v>
      </c>
      <c r="U1129" s="160">
        <v>36030</v>
      </c>
      <c r="V1129" s="160">
        <v>2610</v>
      </c>
      <c r="W1129" s="160">
        <v>9420</v>
      </c>
      <c r="X1129" s="160">
        <v>17470</v>
      </c>
      <c r="Y1129" s="160">
        <v>16490</v>
      </c>
      <c r="Z1129" s="160">
        <v>40690</v>
      </c>
      <c r="AA1129" s="160"/>
      <c r="AB1129" s="160"/>
      <c r="AC1129" s="160">
        <v>55860</v>
      </c>
    </row>
    <row r="1130" spans="1:29">
      <c r="A1130" s="28" t="s">
        <v>4</v>
      </c>
      <c r="B1130" s="160">
        <v>2260</v>
      </c>
      <c r="C1130" s="160"/>
      <c r="D1130" s="160">
        <v>7140</v>
      </c>
      <c r="E1130" s="160"/>
      <c r="F1130" s="160">
        <v>3510</v>
      </c>
      <c r="G1130" s="160">
        <v>12290</v>
      </c>
      <c r="H1130" s="160"/>
      <c r="I1130" s="160">
        <v>2410</v>
      </c>
      <c r="J1130" s="160"/>
      <c r="K1130" s="160">
        <v>7780</v>
      </c>
      <c r="L1130" s="160"/>
      <c r="M1130" s="160"/>
      <c r="N1130" s="160">
        <v>12540</v>
      </c>
      <c r="O1130" s="160"/>
      <c r="P1130" s="160">
        <v>24670</v>
      </c>
      <c r="Q1130" s="160">
        <v>3710</v>
      </c>
      <c r="R1130" s="160"/>
      <c r="S1130" s="160">
        <v>9620</v>
      </c>
      <c r="T1130" s="160">
        <v>5110</v>
      </c>
      <c r="U1130" s="160">
        <v>20740</v>
      </c>
      <c r="V1130" s="160">
        <v>5220</v>
      </c>
      <c r="W1130" s="160">
        <v>3080</v>
      </c>
      <c r="X1130" s="160">
        <v>3730</v>
      </c>
      <c r="Y1130" s="160">
        <v>4980</v>
      </c>
      <c r="Z1130" s="160">
        <v>24210</v>
      </c>
      <c r="AA1130" s="160"/>
      <c r="AB1130" s="160"/>
      <c r="AC1130" s="160">
        <v>27730</v>
      </c>
    </row>
    <row r="1131" spans="1:29">
      <c r="A1131" s="28" t="s">
        <v>5</v>
      </c>
      <c r="B1131" s="160"/>
      <c r="C1131" s="160"/>
      <c r="D1131" s="160"/>
      <c r="E1131" s="160">
        <v>2770</v>
      </c>
      <c r="F1131" s="160"/>
      <c r="G1131" s="160"/>
      <c r="H1131" s="160"/>
      <c r="I1131" s="160"/>
      <c r="J1131" s="160"/>
      <c r="K1131" s="160"/>
      <c r="L1131" s="160">
        <v>2770</v>
      </c>
      <c r="M1131" s="160"/>
      <c r="N1131" s="160"/>
      <c r="O1131" s="160"/>
      <c r="P1131" s="160">
        <v>9950</v>
      </c>
      <c r="Q1131" s="160"/>
      <c r="R1131" s="160"/>
      <c r="S1131" s="160">
        <v>3490</v>
      </c>
      <c r="T1131" s="160"/>
      <c r="U1131" s="160">
        <v>7210</v>
      </c>
      <c r="V1131" s="160"/>
      <c r="W1131" s="160"/>
      <c r="X1131" s="160">
        <v>6930</v>
      </c>
      <c r="Y1131" s="160">
        <v>3820</v>
      </c>
      <c r="Z1131" s="160">
        <v>7670</v>
      </c>
      <c r="AA1131" s="160"/>
      <c r="AB1131" s="160">
        <v>0.01</v>
      </c>
      <c r="AC1131" s="160">
        <v>10110</v>
      </c>
    </row>
    <row r="1132" spans="1:29">
      <c r="A1132" s="28" t="s">
        <v>6</v>
      </c>
      <c r="B1132" s="160">
        <v>28460</v>
      </c>
      <c r="C1132" s="160"/>
      <c r="D1132" s="160">
        <v>58990</v>
      </c>
      <c r="E1132" s="160">
        <v>9280</v>
      </c>
      <c r="F1132" s="160">
        <v>17470</v>
      </c>
      <c r="G1132" s="160">
        <v>3550</v>
      </c>
      <c r="H1132" s="160"/>
      <c r="I1132" s="160">
        <v>31660</v>
      </c>
      <c r="J1132" s="160"/>
      <c r="K1132" s="160">
        <v>72870</v>
      </c>
      <c r="L1132" s="160">
        <v>8710</v>
      </c>
      <c r="M1132" s="160"/>
      <c r="N1132" s="160">
        <v>4150</v>
      </c>
      <c r="O1132" s="160"/>
      <c r="P1132" s="160">
        <v>106690</v>
      </c>
      <c r="Q1132" s="160">
        <v>14110</v>
      </c>
      <c r="R1132" s="160"/>
      <c r="S1132" s="160">
        <v>51690</v>
      </c>
      <c r="T1132" s="160">
        <v>5060</v>
      </c>
      <c r="U1132" s="160">
        <v>88760</v>
      </c>
      <c r="V1132" s="160"/>
      <c r="W1132" s="160">
        <v>5670</v>
      </c>
      <c r="X1132" s="160">
        <v>34970</v>
      </c>
      <c r="Y1132" s="160">
        <v>7330</v>
      </c>
      <c r="Z1132" s="160">
        <v>113730</v>
      </c>
      <c r="AA1132" s="160"/>
      <c r="AB1132" s="160"/>
      <c r="AC1132" s="160">
        <v>119160</v>
      </c>
    </row>
    <row r="1133" spans="1:29">
      <c r="A1133" s="28" t="s">
        <v>7</v>
      </c>
      <c r="B1133" s="160">
        <v>19200</v>
      </c>
      <c r="C1133" s="160"/>
      <c r="D1133" s="160">
        <v>60680</v>
      </c>
      <c r="E1133" s="160"/>
      <c r="F1133" s="160">
        <v>16970</v>
      </c>
      <c r="G1133" s="160"/>
      <c r="H1133" s="160"/>
      <c r="I1133" s="160">
        <v>20020</v>
      </c>
      <c r="J1133" s="160"/>
      <c r="K1133" s="160">
        <v>77970</v>
      </c>
      <c r="L1133" s="160"/>
      <c r="M1133" s="160"/>
      <c r="N1133" s="160"/>
      <c r="O1133" s="160"/>
      <c r="P1133" s="160">
        <v>94560</v>
      </c>
      <c r="Q1133" s="160"/>
      <c r="R1133" s="160"/>
      <c r="S1133" s="160">
        <v>16440</v>
      </c>
      <c r="T1133" s="160"/>
      <c r="U1133" s="160">
        <v>56920</v>
      </c>
      <c r="V1133" s="160"/>
      <c r="W1133" s="160"/>
      <c r="X1133" s="160">
        <v>52620</v>
      </c>
      <c r="Y1133" s="160"/>
      <c r="Z1133" s="160">
        <v>89890</v>
      </c>
      <c r="AA1133" s="160"/>
      <c r="AB1133" s="160"/>
      <c r="AC1133" s="160">
        <v>99520</v>
      </c>
    </row>
    <row r="1134" spans="1:29">
      <c r="A1134" s="28" t="s">
        <v>8</v>
      </c>
      <c r="B1134" s="160">
        <v>21870</v>
      </c>
      <c r="C1134" s="160">
        <v>7570</v>
      </c>
      <c r="D1134" s="160">
        <v>13990</v>
      </c>
      <c r="E1134" s="160">
        <v>15260</v>
      </c>
      <c r="F1134" s="160">
        <v>28870</v>
      </c>
      <c r="G1134" s="160">
        <v>13630</v>
      </c>
      <c r="H1134" s="160"/>
      <c r="I1134" s="160">
        <v>25100</v>
      </c>
      <c r="J1134" s="160">
        <v>8380</v>
      </c>
      <c r="K1134" s="160">
        <v>15130</v>
      </c>
      <c r="L1134" s="160">
        <v>15940</v>
      </c>
      <c r="M1134" s="160">
        <v>16580</v>
      </c>
      <c r="N1134" s="160">
        <v>20010</v>
      </c>
      <c r="O1134" s="160"/>
      <c r="P1134" s="160">
        <v>83170</v>
      </c>
      <c r="Q1134" s="160">
        <v>19290</v>
      </c>
      <c r="R1134" s="160"/>
      <c r="S1134" s="160">
        <v>31610</v>
      </c>
      <c r="T1134" s="160">
        <v>17730</v>
      </c>
      <c r="U1134" s="160">
        <v>48100</v>
      </c>
      <c r="V1134" s="160"/>
      <c r="W1134" s="160">
        <v>8600</v>
      </c>
      <c r="X1134" s="160">
        <v>54010</v>
      </c>
      <c r="Y1134" s="160">
        <v>20990</v>
      </c>
      <c r="Z1134" s="160">
        <v>82970</v>
      </c>
      <c r="AA1134" s="160"/>
      <c r="AB1134" s="160"/>
      <c r="AC1134" s="160">
        <v>100510</v>
      </c>
    </row>
    <row r="1135" spans="1:29">
      <c r="A1135" s="28" t="s">
        <v>9</v>
      </c>
      <c r="B1135" s="160">
        <v>4600</v>
      </c>
      <c r="C1135" s="160"/>
      <c r="D1135" s="160">
        <v>13730</v>
      </c>
      <c r="E1135" s="160"/>
      <c r="F1135" s="160"/>
      <c r="G1135" s="160"/>
      <c r="H1135" s="160"/>
      <c r="I1135" s="160">
        <v>4500</v>
      </c>
      <c r="J1135" s="160"/>
      <c r="K1135" s="160">
        <v>14120</v>
      </c>
      <c r="L1135" s="160"/>
      <c r="M1135" s="160"/>
      <c r="N1135" s="160"/>
      <c r="O1135" s="160"/>
      <c r="P1135" s="160">
        <v>20520</v>
      </c>
      <c r="Q1135" s="160"/>
      <c r="R1135" s="160"/>
      <c r="S1135" s="160">
        <v>10690</v>
      </c>
      <c r="T1135" s="160"/>
      <c r="U1135" s="160">
        <v>10370</v>
      </c>
      <c r="V1135" s="160"/>
      <c r="W1135" s="160"/>
      <c r="X1135" s="160">
        <v>8140</v>
      </c>
      <c r="Y1135" s="160">
        <v>2130</v>
      </c>
      <c r="Z1135" s="160">
        <v>19300</v>
      </c>
      <c r="AA1135" s="160"/>
      <c r="AB1135" s="160"/>
      <c r="AC1135" s="160">
        <v>21320</v>
      </c>
    </row>
    <row r="1136" spans="1:29">
      <c r="A1136" s="35" t="s">
        <v>10</v>
      </c>
      <c r="B1136" s="295">
        <v>119340</v>
      </c>
      <c r="C1136" s="295"/>
      <c r="D1136" s="295">
        <v>108700</v>
      </c>
      <c r="E1136" s="295">
        <v>77940</v>
      </c>
      <c r="F1136" s="295">
        <v>43590</v>
      </c>
      <c r="G1136" s="295">
        <v>43860</v>
      </c>
      <c r="H1136" s="295">
        <v>19890</v>
      </c>
      <c r="I1136" s="295">
        <v>125030</v>
      </c>
      <c r="J1136" s="295"/>
      <c r="K1136" s="295">
        <v>117780</v>
      </c>
      <c r="L1136" s="295">
        <v>78680</v>
      </c>
      <c r="M1136" s="295">
        <v>11250</v>
      </c>
      <c r="N1136" s="295">
        <v>56680</v>
      </c>
      <c r="O1136" s="295">
        <v>23460</v>
      </c>
      <c r="P1136" s="295">
        <v>330170</v>
      </c>
      <c r="Q1136" s="295">
        <v>79000</v>
      </c>
      <c r="R1136" s="295"/>
      <c r="S1136" s="295">
        <v>150040</v>
      </c>
      <c r="T1136" s="295">
        <v>53100</v>
      </c>
      <c r="U1136" s="295">
        <v>251860</v>
      </c>
      <c r="V1136" s="295">
        <v>18320</v>
      </c>
      <c r="W1136" s="295">
        <v>25230</v>
      </c>
      <c r="X1136" s="295">
        <v>151210</v>
      </c>
      <c r="Y1136" s="295">
        <v>55950</v>
      </c>
      <c r="Z1136" s="295">
        <v>360690</v>
      </c>
      <c r="AA1136" s="295">
        <v>11870</v>
      </c>
      <c r="AB1136" s="295"/>
      <c r="AC1136" s="295">
        <v>398990</v>
      </c>
    </row>
    <row r="1137" spans="1:29">
      <c r="A1137" s="28" t="s">
        <v>11</v>
      </c>
      <c r="B1137" s="160">
        <v>6570</v>
      </c>
      <c r="C1137" s="160"/>
      <c r="D1137" s="160">
        <v>12430</v>
      </c>
      <c r="E1137" s="160">
        <v>22400</v>
      </c>
      <c r="F1137" s="160"/>
      <c r="G1137" s="160">
        <v>16620</v>
      </c>
      <c r="H1137" s="160">
        <v>11220</v>
      </c>
      <c r="I1137" s="160">
        <v>6570</v>
      </c>
      <c r="J1137" s="160"/>
      <c r="K1137" s="160">
        <v>12650</v>
      </c>
      <c r="L1137" s="160">
        <v>21720</v>
      </c>
      <c r="M1137" s="160"/>
      <c r="N1137" s="160">
        <v>17020</v>
      </c>
      <c r="O1137" s="160">
        <v>11920</v>
      </c>
      <c r="P1137" s="160">
        <v>53120</v>
      </c>
      <c r="Q1137" s="160">
        <v>17570</v>
      </c>
      <c r="R1137" s="160"/>
      <c r="S1137" s="160">
        <v>27420</v>
      </c>
      <c r="T1137" s="160">
        <v>14120</v>
      </c>
      <c r="U1137" s="160">
        <v>40360</v>
      </c>
      <c r="V1137" s="160"/>
      <c r="W1137" s="160"/>
      <c r="X1137" s="160">
        <v>32340</v>
      </c>
      <c r="Y1137" s="160">
        <v>19440</v>
      </c>
      <c r="Z1137" s="160">
        <v>51670</v>
      </c>
      <c r="AA1137" s="160"/>
      <c r="AB1137" s="160">
        <v>0.01</v>
      </c>
      <c r="AC1137" s="160">
        <v>70540</v>
      </c>
    </row>
    <row r="1138" spans="1:29">
      <c r="A1138" s="28" t="s">
        <v>12</v>
      </c>
      <c r="B1138" s="160">
        <v>15850</v>
      </c>
      <c r="C1138" s="160"/>
      <c r="D1138" s="160">
        <v>8030</v>
      </c>
      <c r="E1138" s="160">
        <v>7480</v>
      </c>
      <c r="F1138" s="160">
        <v>9610</v>
      </c>
      <c r="G1138" s="160">
        <v>8420</v>
      </c>
      <c r="H1138" s="160"/>
      <c r="I1138" s="160">
        <v>17560</v>
      </c>
      <c r="J1138" s="160"/>
      <c r="K1138" s="160">
        <v>11160</v>
      </c>
      <c r="L1138" s="160">
        <v>7950</v>
      </c>
      <c r="M1138" s="160"/>
      <c r="N1138" s="160">
        <v>11410</v>
      </c>
      <c r="O1138" s="160"/>
      <c r="P1138" s="160">
        <v>33000</v>
      </c>
      <c r="Q1138" s="160">
        <v>15900</v>
      </c>
      <c r="R1138" s="160"/>
      <c r="S1138" s="160">
        <v>26120</v>
      </c>
      <c r="T1138" s="160">
        <v>13810</v>
      </c>
      <c r="U1138" s="160">
        <v>30420</v>
      </c>
      <c r="V1138" s="160"/>
      <c r="W1138" s="160">
        <v>5920</v>
      </c>
      <c r="X1138" s="160">
        <v>17710</v>
      </c>
      <c r="Y1138" s="160">
        <v>10130</v>
      </c>
      <c r="Z1138" s="160">
        <v>39260</v>
      </c>
      <c r="AA1138" s="160"/>
      <c r="AB1138" s="160">
        <v>0.02</v>
      </c>
      <c r="AC1138" s="160">
        <v>45940</v>
      </c>
    </row>
    <row r="1139" spans="1:29">
      <c r="A1139" s="28" t="s">
        <v>13</v>
      </c>
      <c r="B1139" s="160">
        <v>16960</v>
      </c>
      <c r="C1139" s="160"/>
      <c r="D1139" s="160">
        <v>14460</v>
      </c>
      <c r="E1139" s="160">
        <v>9450</v>
      </c>
      <c r="F1139" s="160"/>
      <c r="G1139" s="160">
        <v>3160</v>
      </c>
      <c r="H1139" s="160"/>
      <c r="I1139" s="160">
        <v>16960</v>
      </c>
      <c r="J1139" s="160"/>
      <c r="K1139" s="160">
        <v>16120</v>
      </c>
      <c r="L1139" s="160">
        <v>7570</v>
      </c>
      <c r="M1139" s="160"/>
      <c r="N1139" s="160">
        <v>3970</v>
      </c>
      <c r="O1139" s="160"/>
      <c r="P1139" s="160">
        <v>42260</v>
      </c>
      <c r="Q1139" s="160"/>
      <c r="R1139" s="160"/>
      <c r="S1139" s="160">
        <v>21410</v>
      </c>
      <c r="T1139" s="160">
        <v>4660</v>
      </c>
      <c r="U1139" s="160">
        <v>29960</v>
      </c>
      <c r="V1139" s="160">
        <v>5370</v>
      </c>
      <c r="W1139" s="160"/>
      <c r="X1139" s="160">
        <v>13240</v>
      </c>
      <c r="Y1139" s="160">
        <v>3150</v>
      </c>
      <c r="Z1139" s="160">
        <v>42570</v>
      </c>
      <c r="AA1139" s="160"/>
      <c r="AB1139" s="160">
        <v>0</v>
      </c>
      <c r="AC1139" s="160">
        <v>44230</v>
      </c>
    </row>
    <row r="1140" spans="1:29">
      <c r="A1140" s="28" t="s">
        <v>14</v>
      </c>
      <c r="B1140" s="160">
        <v>35100</v>
      </c>
      <c r="C1140" s="160"/>
      <c r="D1140" s="160">
        <v>14570</v>
      </c>
      <c r="E1140" s="160"/>
      <c r="F1140" s="160"/>
      <c r="G1140" s="160"/>
      <c r="H1140" s="160"/>
      <c r="I1140" s="160">
        <v>35940</v>
      </c>
      <c r="J1140" s="160"/>
      <c r="K1140" s="160">
        <v>14790</v>
      </c>
      <c r="L1140" s="160"/>
      <c r="M1140" s="160"/>
      <c r="N1140" s="160"/>
      <c r="O1140" s="160"/>
      <c r="P1140" s="160">
        <v>53960</v>
      </c>
      <c r="Q1140" s="160">
        <v>3900</v>
      </c>
      <c r="R1140" s="160"/>
      <c r="S1140" s="160">
        <v>23830</v>
      </c>
      <c r="T1140" s="160"/>
      <c r="U1140" s="160">
        <v>25020</v>
      </c>
      <c r="V1140" s="160">
        <v>10160</v>
      </c>
      <c r="W1140" s="160">
        <v>3450</v>
      </c>
      <c r="X1140" s="160">
        <v>21860</v>
      </c>
      <c r="Y1140" s="160">
        <v>11780</v>
      </c>
      <c r="Z1140" s="160">
        <v>46220</v>
      </c>
      <c r="AA1140" s="160"/>
      <c r="AB1140" s="160"/>
      <c r="AC1140" s="160">
        <v>56930</v>
      </c>
    </row>
    <row r="1141" spans="1:29">
      <c r="A1141" s="28" t="s">
        <v>15</v>
      </c>
      <c r="B1141" s="160">
        <v>16860</v>
      </c>
      <c r="C1141" s="160"/>
      <c r="D1141" s="160">
        <v>12050</v>
      </c>
      <c r="E1141" s="160">
        <v>17240</v>
      </c>
      <c r="F1141" s="160">
        <v>12390</v>
      </c>
      <c r="G1141" s="160">
        <v>6600</v>
      </c>
      <c r="H1141" s="160"/>
      <c r="I1141" s="160">
        <v>17950</v>
      </c>
      <c r="J1141" s="160"/>
      <c r="K1141" s="160">
        <v>13180</v>
      </c>
      <c r="L1141" s="160">
        <v>17640</v>
      </c>
      <c r="M1141" s="160"/>
      <c r="N1141" s="160">
        <v>9170</v>
      </c>
      <c r="O1141" s="160"/>
      <c r="P1141" s="160">
        <v>54340</v>
      </c>
      <c r="Q1141" s="160">
        <v>14030</v>
      </c>
      <c r="R1141" s="160"/>
      <c r="S1141" s="160">
        <v>23700</v>
      </c>
      <c r="T1141" s="160">
        <v>12240</v>
      </c>
      <c r="U1141" s="160">
        <v>62100</v>
      </c>
      <c r="V1141" s="160"/>
      <c r="W1141" s="160"/>
      <c r="X1141" s="160">
        <v>7510</v>
      </c>
      <c r="Y1141" s="160"/>
      <c r="Z1141" s="160">
        <v>66510</v>
      </c>
      <c r="AA1141" s="160"/>
      <c r="AB1141" s="160"/>
      <c r="AC1141" s="160">
        <v>64420</v>
      </c>
    </row>
    <row r="1142" spans="1:29">
      <c r="A1142" s="28" t="s">
        <v>16</v>
      </c>
      <c r="B1142" s="160">
        <v>22660</v>
      </c>
      <c r="C1142" s="160"/>
      <c r="D1142" s="160">
        <v>43420</v>
      </c>
      <c r="E1142" s="160">
        <v>9940</v>
      </c>
      <c r="F1142" s="160"/>
      <c r="G1142" s="160"/>
      <c r="H1142" s="160">
        <v>3830</v>
      </c>
      <c r="I1142" s="160">
        <v>23500</v>
      </c>
      <c r="J1142" s="160"/>
      <c r="K1142" s="160">
        <v>44740</v>
      </c>
      <c r="L1142" s="160">
        <v>9650</v>
      </c>
      <c r="M1142" s="160"/>
      <c r="N1142" s="160"/>
      <c r="O1142" s="160">
        <v>4600</v>
      </c>
      <c r="P1142" s="160">
        <v>66630</v>
      </c>
      <c r="Q1142" s="160">
        <v>15880</v>
      </c>
      <c r="R1142" s="160"/>
      <c r="S1142" s="160">
        <v>19590</v>
      </c>
      <c r="T1142" s="160"/>
      <c r="U1142" s="160">
        <v>48430</v>
      </c>
      <c r="V1142" s="160"/>
      <c r="W1142" s="160">
        <v>4560</v>
      </c>
      <c r="X1142" s="160">
        <v>35690</v>
      </c>
      <c r="Y1142" s="160">
        <v>5860</v>
      </c>
      <c r="Z1142" s="160">
        <v>82040</v>
      </c>
      <c r="AA1142" s="160"/>
      <c r="AB1142" s="160"/>
      <c r="AC1142" s="160">
        <v>81870</v>
      </c>
    </row>
    <row r="1143" spans="1:29">
      <c r="A1143" s="28" t="s">
        <v>17</v>
      </c>
      <c r="B1143" s="160"/>
      <c r="C1143" s="160"/>
      <c r="D1143" s="160"/>
      <c r="E1143" s="160"/>
      <c r="F1143" s="160"/>
      <c r="G1143" s="160"/>
      <c r="H1143" s="160"/>
      <c r="I1143" s="160"/>
      <c r="J1143" s="160"/>
      <c r="K1143" s="160"/>
      <c r="L1143" s="160"/>
      <c r="M1143" s="160"/>
      <c r="N1143" s="160">
        <v>8240</v>
      </c>
      <c r="O1143" s="160"/>
      <c r="P1143" s="160">
        <v>21880</v>
      </c>
      <c r="Q1143" s="160"/>
      <c r="R1143" s="160"/>
      <c r="S1143" s="160"/>
      <c r="T1143" s="160"/>
      <c r="U1143" s="160"/>
      <c r="V1143" s="160"/>
      <c r="W1143" s="160"/>
      <c r="X1143" s="160">
        <v>22070</v>
      </c>
      <c r="Y1143" s="160"/>
      <c r="Z1143" s="160">
        <v>28190</v>
      </c>
      <c r="AA1143" s="160"/>
      <c r="AB1143" s="160"/>
      <c r="AC1143" s="160">
        <v>30080</v>
      </c>
    </row>
    <row r="1144" spans="1:29">
      <c r="A1144" s="28" t="s">
        <v>18</v>
      </c>
      <c r="B1144" s="160"/>
      <c r="C1144" s="160"/>
      <c r="D1144" s="160"/>
      <c r="E1144" s="160">
        <v>1550</v>
      </c>
      <c r="F1144" s="160">
        <v>1960</v>
      </c>
      <c r="G1144" s="160"/>
      <c r="H1144" s="160"/>
      <c r="I1144" s="160"/>
      <c r="J1144" s="160"/>
      <c r="K1144" s="160"/>
      <c r="L1144" s="160">
        <v>1830</v>
      </c>
      <c r="M1144" s="160"/>
      <c r="N1144" s="160"/>
      <c r="O1144" s="160"/>
      <c r="P1144" s="160">
        <v>4970</v>
      </c>
      <c r="Q1144" s="160"/>
      <c r="R1144" s="160"/>
      <c r="S1144" s="160">
        <v>1290</v>
      </c>
      <c r="T1144" s="160"/>
      <c r="U1144" s="160">
        <v>3910</v>
      </c>
      <c r="V1144" s="160"/>
      <c r="W1144" s="160">
        <v>1440</v>
      </c>
      <c r="X1144" s="160">
        <v>790</v>
      </c>
      <c r="Y1144" s="160"/>
      <c r="Z1144" s="160">
        <v>4230</v>
      </c>
      <c r="AA1144" s="160"/>
      <c r="AB1144" s="160">
        <v>0.01</v>
      </c>
      <c r="AC1144" s="160">
        <v>4980</v>
      </c>
    </row>
    <row r="1145" spans="1:29">
      <c r="A1145" s="35" t="s">
        <v>19</v>
      </c>
      <c r="B1145" s="295">
        <v>50680</v>
      </c>
      <c r="C1145" s="295"/>
      <c r="D1145" s="295">
        <v>20010</v>
      </c>
      <c r="E1145" s="295">
        <v>3600</v>
      </c>
      <c r="F1145" s="295">
        <v>26830</v>
      </c>
      <c r="G1145" s="295">
        <v>3130</v>
      </c>
      <c r="H1145" s="295"/>
      <c r="I1145" s="295">
        <v>64260</v>
      </c>
      <c r="J1145" s="295"/>
      <c r="K1145" s="295">
        <v>23130</v>
      </c>
      <c r="L1145" s="295">
        <v>5520</v>
      </c>
      <c r="M1145" s="295"/>
      <c r="N1145" s="295">
        <v>5950</v>
      </c>
      <c r="O1145" s="295">
        <v>700</v>
      </c>
      <c r="P1145" s="295">
        <v>83360</v>
      </c>
      <c r="Q1145" s="295">
        <v>22030</v>
      </c>
      <c r="R1145" s="295"/>
      <c r="S1145" s="295">
        <v>37510</v>
      </c>
      <c r="T1145" s="295">
        <v>12070</v>
      </c>
      <c r="U1145" s="295">
        <v>44590</v>
      </c>
      <c r="V1145" s="295">
        <v>1470</v>
      </c>
      <c r="W1145" s="295">
        <v>9460</v>
      </c>
      <c r="X1145" s="295">
        <v>52220</v>
      </c>
      <c r="Y1145" s="295">
        <v>14360</v>
      </c>
      <c r="Z1145" s="295">
        <v>91880</v>
      </c>
      <c r="AA1145" s="295"/>
      <c r="AB1145" s="295">
        <v>0.01</v>
      </c>
      <c r="AC1145" s="295">
        <v>103630</v>
      </c>
    </row>
    <row r="1146" spans="1:29">
      <c r="A1146" s="28" t="s">
        <v>20</v>
      </c>
      <c r="B1146" s="160">
        <v>41020</v>
      </c>
      <c r="C1146" s="160"/>
      <c r="D1146" s="160">
        <v>18490</v>
      </c>
      <c r="E1146" s="160">
        <v>2920</v>
      </c>
      <c r="F1146" s="160">
        <v>22990</v>
      </c>
      <c r="G1146" s="160"/>
      <c r="H1146" s="160"/>
      <c r="I1146" s="160">
        <v>53900</v>
      </c>
      <c r="J1146" s="160"/>
      <c r="K1146" s="160">
        <v>21060</v>
      </c>
      <c r="L1146" s="160">
        <v>4730</v>
      </c>
      <c r="M1146" s="160"/>
      <c r="N1146" s="160"/>
      <c r="O1146" s="160"/>
      <c r="P1146" s="160">
        <v>69900</v>
      </c>
      <c r="Q1146" s="160">
        <v>17780</v>
      </c>
      <c r="R1146" s="160"/>
      <c r="S1146" s="160">
        <v>33410</v>
      </c>
      <c r="T1146" s="160">
        <v>10610</v>
      </c>
      <c r="U1146" s="160">
        <v>37830</v>
      </c>
      <c r="V1146" s="160"/>
      <c r="W1146" s="160">
        <v>4160</v>
      </c>
      <c r="X1146" s="160">
        <v>41190</v>
      </c>
      <c r="Y1146" s="160">
        <v>12480</v>
      </c>
      <c r="Z1146" s="160">
        <v>75960</v>
      </c>
      <c r="AA1146" s="160"/>
      <c r="AB1146" s="160">
        <v>0.01</v>
      </c>
      <c r="AC1146" s="160">
        <v>86170</v>
      </c>
    </row>
    <row r="1147" spans="1:29">
      <c r="A1147" s="28" t="s">
        <v>21</v>
      </c>
      <c r="B1147" s="160">
        <v>4660</v>
      </c>
      <c r="C1147" s="160"/>
      <c r="D1147" s="160"/>
      <c r="E1147" s="160"/>
      <c r="F1147" s="160">
        <v>870</v>
      </c>
      <c r="G1147" s="160"/>
      <c r="H1147" s="160"/>
      <c r="I1147" s="160">
        <v>4420</v>
      </c>
      <c r="J1147" s="160"/>
      <c r="K1147" s="160"/>
      <c r="L1147" s="160"/>
      <c r="M1147" s="160"/>
      <c r="N1147" s="160"/>
      <c r="O1147" s="160"/>
      <c r="P1147" s="160">
        <v>6320</v>
      </c>
      <c r="Q1147" s="160"/>
      <c r="R1147" s="160"/>
      <c r="S1147" s="160">
        <v>1900</v>
      </c>
      <c r="T1147" s="160"/>
      <c r="U1147" s="160">
        <v>4320</v>
      </c>
      <c r="V1147" s="160"/>
      <c r="W1147" s="160"/>
      <c r="X1147" s="160">
        <v>2960</v>
      </c>
      <c r="Y1147" s="160"/>
      <c r="Z1147" s="160">
        <v>6440</v>
      </c>
      <c r="AA1147" s="160"/>
      <c r="AB1147" s="160"/>
      <c r="AC1147" s="160">
        <v>7690</v>
      </c>
    </row>
    <row r="1148" spans="1:29">
      <c r="A1148" s="28" t="s">
        <v>22</v>
      </c>
      <c r="B1148" s="160"/>
      <c r="C1148" s="160"/>
      <c r="D1148" s="160"/>
      <c r="E1148" s="160"/>
      <c r="F1148" s="160"/>
      <c r="G1148" s="160"/>
      <c r="H1148" s="160"/>
      <c r="I1148" s="160">
        <v>2840</v>
      </c>
      <c r="J1148" s="160"/>
      <c r="K1148" s="160"/>
      <c r="L1148" s="160"/>
      <c r="M1148" s="160"/>
      <c r="N1148" s="160">
        <v>1650</v>
      </c>
      <c r="O1148" s="160"/>
      <c r="P1148" s="160">
        <v>4430</v>
      </c>
      <c r="Q1148" s="160"/>
      <c r="R1148" s="160"/>
      <c r="S1148" s="160"/>
      <c r="T1148" s="160"/>
      <c r="U1148" s="160"/>
      <c r="V1148" s="160"/>
      <c r="W1148" s="160"/>
      <c r="X1148" s="160">
        <v>3600</v>
      </c>
      <c r="Y1148" s="160"/>
      <c r="Z1148" s="160">
        <v>5130</v>
      </c>
      <c r="AA1148" s="160"/>
      <c r="AB1148" s="160">
        <v>0.01</v>
      </c>
      <c r="AC1148" s="160">
        <v>5210</v>
      </c>
    </row>
    <row r="1149" spans="1:29">
      <c r="A1149" s="28" t="s">
        <v>23</v>
      </c>
      <c r="B1149" s="160">
        <v>3210</v>
      </c>
      <c r="C1149" s="160"/>
      <c r="D1149" s="160"/>
      <c r="E1149" s="160"/>
      <c r="F1149" s="160"/>
      <c r="G1149" s="160"/>
      <c r="H1149" s="160"/>
      <c r="I1149" s="160">
        <v>3100</v>
      </c>
      <c r="J1149" s="160"/>
      <c r="K1149" s="160"/>
      <c r="L1149" s="160"/>
      <c r="M1149" s="160"/>
      <c r="N1149" s="160"/>
      <c r="O1149" s="160"/>
      <c r="P1149" s="160"/>
      <c r="Q1149" s="160"/>
      <c r="R1149" s="160"/>
      <c r="S1149" s="160"/>
      <c r="T1149" s="160"/>
      <c r="U1149" s="160"/>
      <c r="V1149" s="160"/>
      <c r="W1149" s="160"/>
      <c r="X1149" s="160">
        <v>4460</v>
      </c>
      <c r="Y1149" s="160"/>
      <c r="Z1149" s="160">
        <v>4350</v>
      </c>
      <c r="AA1149" s="160"/>
      <c r="AB1149" s="160"/>
      <c r="AC1149" s="160">
        <v>4550</v>
      </c>
    </row>
    <row r="1150" spans="1:29">
      <c r="A1150" s="35" t="s">
        <v>24</v>
      </c>
      <c r="B1150" s="295">
        <v>42690</v>
      </c>
      <c r="C1150" s="295"/>
      <c r="D1150" s="295">
        <v>26250</v>
      </c>
      <c r="E1150" s="295">
        <v>31230</v>
      </c>
      <c r="F1150" s="295">
        <v>54190</v>
      </c>
      <c r="G1150" s="295">
        <v>26860</v>
      </c>
      <c r="H1150" s="295">
        <v>3070</v>
      </c>
      <c r="I1150" s="295">
        <v>54140</v>
      </c>
      <c r="J1150" s="295">
        <v>2150</v>
      </c>
      <c r="K1150" s="295">
        <v>40310</v>
      </c>
      <c r="L1150" s="295">
        <v>37960</v>
      </c>
      <c r="M1150" s="295">
        <v>7840</v>
      </c>
      <c r="N1150" s="295">
        <v>36930</v>
      </c>
      <c r="O1150" s="295">
        <v>5620</v>
      </c>
      <c r="P1150" s="295">
        <v>153870</v>
      </c>
      <c r="Q1150" s="295">
        <v>29980</v>
      </c>
      <c r="R1150" s="295"/>
      <c r="S1150" s="295">
        <v>75060</v>
      </c>
      <c r="T1150" s="295">
        <v>42340</v>
      </c>
      <c r="U1150" s="295">
        <v>96000</v>
      </c>
      <c r="V1150" s="295">
        <v>5160</v>
      </c>
      <c r="W1150" s="295">
        <v>8720</v>
      </c>
      <c r="X1150" s="295">
        <v>82980</v>
      </c>
      <c r="Y1150" s="295">
        <v>18390</v>
      </c>
      <c r="Z1150" s="295">
        <v>166540</v>
      </c>
      <c r="AA1150" s="295">
        <v>4700</v>
      </c>
      <c r="AB1150" s="295"/>
      <c r="AC1150" s="295">
        <v>179880</v>
      </c>
    </row>
    <row r="1151" spans="1:29">
      <c r="A1151" s="28" t="s">
        <v>25</v>
      </c>
      <c r="B1151" s="160">
        <v>9520</v>
      </c>
      <c r="C1151" s="160"/>
      <c r="D1151" s="160">
        <v>4170</v>
      </c>
      <c r="E1151" s="160">
        <v>11940</v>
      </c>
      <c r="F1151" s="160">
        <v>31150</v>
      </c>
      <c r="G1151" s="160">
        <v>18500</v>
      </c>
      <c r="H1151" s="160"/>
      <c r="I1151" s="160">
        <v>14670</v>
      </c>
      <c r="J1151" s="160"/>
      <c r="K1151" s="160">
        <v>12110</v>
      </c>
      <c r="L1151" s="160">
        <v>14090</v>
      </c>
      <c r="M1151" s="160">
        <v>3990</v>
      </c>
      <c r="N1151" s="160">
        <v>27170</v>
      </c>
      <c r="O1151" s="160"/>
      <c r="P1151" s="160">
        <v>70560</v>
      </c>
      <c r="Q1151" s="160">
        <v>4890</v>
      </c>
      <c r="R1151" s="160"/>
      <c r="S1151" s="160">
        <v>43660</v>
      </c>
      <c r="T1151" s="160">
        <v>23460</v>
      </c>
      <c r="U1151" s="160">
        <v>32660</v>
      </c>
      <c r="V1151" s="160"/>
      <c r="W1151" s="160"/>
      <c r="X1151" s="160">
        <v>27450</v>
      </c>
      <c r="Y1151" s="160">
        <v>10480</v>
      </c>
      <c r="Z1151" s="160">
        <v>65500</v>
      </c>
      <c r="AA1151" s="160"/>
      <c r="AB1151" s="160"/>
      <c r="AC1151" s="160">
        <v>73540</v>
      </c>
    </row>
    <row r="1152" spans="1:29">
      <c r="A1152" s="28" t="s">
        <v>26</v>
      </c>
      <c r="B1152" s="160"/>
      <c r="C1152" s="160"/>
      <c r="D1152" s="160"/>
      <c r="E1152" s="160"/>
      <c r="F1152" s="160"/>
      <c r="G1152" s="160">
        <v>5860</v>
      </c>
      <c r="H1152" s="160"/>
      <c r="I1152" s="160"/>
      <c r="J1152" s="160"/>
      <c r="K1152" s="160"/>
      <c r="L1152" s="160"/>
      <c r="M1152" s="160"/>
      <c r="N1152" s="160">
        <v>6390</v>
      </c>
      <c r="O1152" s="160"/>
      <c r="P1152" s="160">
        <v>23510</v>
      </c>
      <c r="Q1152" s="160"/>
      <c r="R1152" s="160"/>
      <c r="S1152" s="160"/>
      <c r="T1152" s="160"/>
      <c r="U1152" s="160">
        <v>13190</v>
      </c>
      <c r="V1152" s="160"/>
      <c r="W1152" s="160"/>
      <c r="X1152" s="160">
        <v>19220</v>
      </c>
      <c r="Y1152" s="160"/>
      <c r="Z1152" s="160">
        <v>28570</v>
      </c>
      <c r="AA1152" s="160"/>
      <c r="AB1152" s="160">
        <v>0</v>
      </c>
      <c r="AC1152" s="160">
        <v>30200</v>
      </c>
    </row>
    <row r="1153" spans="1:29">
      <c r="A1153" s="28" t="s">
        <v>27</v>
      </c>
      <c r="B1153" s="160">
        <v>4050</v>
      </c>
      <c r="C1153" s="160"/>
      <c r="D1153" s="160"/>
      <c r="E1153" s="160"/>
      <c r="F1153" s="160"/>
      <c r="G1153" s="160"/>
      <c r="H1153" s="160"/>
      <c r="I1153" s="160">
        <v>4050</v>
      </c>
      <c r="J1153" s="160"/>
      <c r="K1153" s="160"/>
      <c r="L1153" s="160"/>
      <c r="M1153" s="160"/>
      <c r="N1153" s="160"/>
      <c r="O1153" s="160"/>
      <c r="P1153" s="160">
        <v>6950</v>
      </c>
      <c r="Q1153" s="160"/>
      <c r="R1153" s="160"/>
      <c r="S1153" s="160"/>
      <c r="T1153" s="160"/>
      <c r="U1153" s="160">
        <v>5360</v>
      </c>
      <c r="V1153" s="160"/>
      <c r="W1153" s="160"/>
      <c r="X1153" s="160"/>
      <c r="Y1153" s="160"/>
      <c r="Z1153" s="160">
        <v>9360</v>
      </c>
      <c r="AA1153" s="160"/>
      <c r="AB1153" s="160"/>
      <c r="AC1153" s="160">
        <v>9440</v>
      </c>
    </row>
    <row r="1154" spans="1:29">
      <c r="A1154" s="28" t="s">
        <v>28</v>
      </c>
      <c r="B1154" s="160">
        <v>3590</v>
      </c>
      <c r="C1154" s="160"/>
      <c r="D1154" s="160">
        <v>13780</v>
      </c>
      <c r="E1154" s="160"/>
      <c r="F1154" s="160"/>
      <c r="G1154" s="160"/>
      <c r="H1154" s="160"/>
      <c r="I1154" s="160">
        <v>4790</v>
      </c>
      <c r="J1154" s="160"/>
      <c r="K1154" s="160">
        <v>17190</v>
      </c>
      <c r="L1154" s="160"/>
      <c r="M1154" s="160"/>
      <c r="N1154" s="160"/>
      <c r="O1154" s="160"/>
      <c r="P1154" s="160">
        <v>18190</v>
      </c>
      <c r="Q1154" s="160">
        <v>8950</v>
      </c>
      <c r="R1154" s="160"/>
      <c r="S1154" s="160">
        <v>12500</v>
      </c>
      <c r="T1154" s="160">
        <v>6260</v>
      </c>
      <c r="U1154" s="160">
        <v>12980</v>
      </c>
      <c r="V1154" s="160"/>
      <c r="W1154" s="160">
        <v>1030</v>
      </c>
      <c r="X1154" s="160">
        <v>14340</v>
      </c>
      <c r="Y1154" s="160"/>
      <c r="Z1154" s="160">
        <v>25120</v>
      </c>
      <c r="AA1154" s="160"/>
      <c r="AB1154" s="160"/>
      <c r="AC1154" s="160">
        <v>25730</v>
      </c>
    </row>
    <row r="1155" spans="1:29">
      <c r="A1155" s="28" t="s">
        <v>29</v>
      </c>
      <c r="B1155" s="160">
        <v>12720</v>
      </c>
      <c r="C1155" s="160"/>
      <c r="D1155" s="160"/>
      <c r="E1155" s="160">
        <v>4420</v>
      </c>
      <c r="F1155" s="160"/>
      <c r="G1155" s="160"/>
      <c r="H1155" s="160"/>
      <c r="I1155" s="160">
        <v>17250</v>
      </c>
      <c r="J1155" s="160"/>
      <c r="K1155" s="160"/>
      <c r="L1155" s="160">
        <v>6330</v>
      </c>
      <c r="M1155" s="160"/>
      <c r="N1155" s="160"/>
      <c r="O1155" s="160"/>
      <c r="P1155" s="160">
        <v>22030</v>
      </c>
      <c r="Q1155" s="160">
        <v>5760</v>
      </c>
      <c r="R1155" s="160"/>
      <c r="S1155" s="160"/>
      <c r="T1155" s="160"/>
      <c r="U1155" s="160">
        <v>20380</v>
      </c>
      <c r="V1155" s="160"/>
      <c r="W1155" s="160"/>
      <c r="X1155" s="160">
        <v>15280</v>
      </c>
      <c r="Y1155" s="160"/>
      <c r="Z1155" s="160">
        <v>24870</v>
      </c>
      <c r="AA1155" s="160"/>
      <c r="AB1155" s="160"/>
      <c r="AC1155" s="160">
        <v>27790</v>
      </c>
    </row>
    <row r="1156" spans="1:29">
      <c r="A1156" s="28" t="s">
        <v>30</v>
      </c>
      <c r="B1156" s="160"/>
      <c r="C1156" s="160"/>
      <c r="D1156" s="160"/>
      <c r="E1156" s="160"/>
      <c r="F1156" s="160"/>
      <c r="G1156" s="160"/>
      <c r="H1156" s="160"/>
      <c r="I1156" s="160"/>
      <c r="J1156" s="160"/>
      <c r="K1156" s="160"/>
      <c r="L1156" s="160"/>
      <c r="M1156" s="160"/>
      <c r="N1156" s="160"/>
      <c r="O1156" s="160"/>
      <c r="P1156" s="160">
        <v>12620</v>
      </c>
      <c r="Q1156" s="160"/>
      <c r="R1156" s="160"/>
      <c r="S1156" s="160"/>
      <c r="T1156" s="160"/>
      <c r="U1156" s="160"/>
      <c r="V1156" s="160"/>
      <c r="W1156" s="160"/>
      <c r="X1156" s="160"/>
      <c r="Y1156" s="160"/>
      <c r="Z1156" s="160">
        <v>13130</v>
      </c>
      <c r="AA1156" s="160"/>
      <c r="AB1156" s="160"/>
      <c r="AC1156" s="160">
        <v>13190</v>
      </c>
    </row>
    <row r="1157" spans="1:29">
      <c r="A1157" s="20" t="s">
        <v>59</v>
      </c>
      <c r="B1157" s="32"/>
      <c r="C1157" s="32"/>
      <c r="D1157" s="32"/>
      <c r="E1157" s="32"/>
      <c r="F1157" s="32"/>
      <c r="G1157" s="32"/>
      <c r="H1157" s="32"/>
      <c r="I1157" s="32"/>
      <c r="J1157" s="32"/>
    </row>
    <row r="1158" spans="1:29">
      <c r="A1158" s="20"/>
      <c r="B1158" s="32"/>
      <c r="C1158" s="32"/>
      <c r="D1158" s="32"/>
      <c r="E1158" s="32"/>
      <c r="F1158" s="32"/>
      <c r="G1158" s="32"/>
      <c r="H1158" s="32"/>
      <c r="I1158" s="32"/>
      <c r="J1158" s="32"/>
    </row>
    <row r="1159" spans="1:29">
      <c r="A1159" s="126"/>
      <c r="B1159" s="32"/>
      <c r="C1159" s="90"/>
      <c r="D1159" s="90"/>
      <c r="E1159" s="90"/>
      <c r="F1159" s="32"/>
      <c r="G1159" s="32"/>
      <c r="H1159" s="32"/>
      <c r="I1159" s="32"/>
      <c r="J1159" s="32"/>
    </row>
    <row r="1160" spans="1:29" ht="15" customHeight="1">
      <c r="A1160" s="20" t="s">
        <v>1844</v>
      </c>
      <c r="B1160" s="20"/>
      <c r="C1160" s="90"/>
      <c r="D1160" s="90"/>
      <c r="E1160" s="90"/>
      <c r="F1160" s="20"/>
      <c r="G1160" s="20"/>
      <c r="J1160" s="103"/>
      <c r="N1160" s="20"/>
      <c r="O1160" s="20"/>
    </row>
    <row r="1161" spans="1:29" ht="15.6" customHeight="1">
      <c r="A1161" s="402" t="s">
        <v>37</v>
      </c>
      <c r="B1161" s="402" t="s">
        <v>1674</v>
      </c>
      <c r="C1161" s="490" t="s">
        <v>1845</v>
      </c>
      <c r="D1161" s="490"/>
      <c r="E1161" s="490"/>
      <c r="F1161" s="490"/>
      <c r="G1161" s="490"/>
      <c r="H1161" s="490"/>
      <c r="I1161" s="490"/>
      <c r="J1161" s="490"/>
      <c r="K1161" s="490"/>
      <c r="L1161" s="490"/>
      <c r="M1161" s="490"/>
      <c r="N1161" s="490"/>
      <c r="O1161" s="490"/>
      <c r="P1161" s="490"/>
      <c r="Q1161" s="490"/>
      <c r="R1161" s="490"/>
      <c r="S1161" s="491" t="s">
        <v>1675</v>
      </c>
      <c r="T1161" s="491"/>
      <c r="U1161" s="491" t="s">
        <v>1676</v>
      </c>
      <c r="V1161" s="491"/>
    </row>
    <row r="1162" spans="1:29" ht="33.950000000000003" customHeight="1">
      <c r="A1162" s="402"/>
      <c r="B1162" s="402"/>
      <c r="C1162" s="391" t="s">
        <v>239</v>
      </c>
      <c r="D1162" s="391" t="s">
        <v>272</v>
      </c>
      <c r="E1162" s="391"/>
      <c r="F1162" s="391"/>
      <c r="G1162" s="391"/>
      <c r="H1162" s="391"/>
      <c r="I1162" s="391"/>
      <c r="J1162" s="391"/>
      <c r="K1162" s="391"/>
      <c r="L1162" s="391"/>
      <c r="M1162" s="391"/>
      <c r="N1162" s="391"/>
      <c r="O1162" s="391"/>
      <c r="P1162" s="391"/>
      <c r="Q1162" s="391"/>
      <c r="R1162" s="391"/>
      <c r="S1162" s="491"/>
      <c r="T1162" s="491"/>
      <c r="U1162" s="491"/>
      <c r="V1162" s="491"/>
    </row>
    <row r="1163" spans="1:29" ht="33" customHeight="1">
      <c r="A1163" s="402"/>
      <c r="B1163" s="402"/>
      <c r="C1163" s="391"/>
      <c r="D1163" s="391" t="s">
        <v>635</v>
      </c>
      <c r="E1163" s="391" t="s">
        <v>1677</v>
      </c>
      <c r="F1163" s="391"/>
      <c r="G1163" s="391"/>
      <c r="H1163" s="391"/>
      <c r="I1163" s="391" t="s">
        <v>1678</v>
      </c>
      <c r="J1163" s="391"/>
      <c r="K1163" s="391"/>
      <c r="L1163" s="391"/>
      <c r="M1163" s="391" t="s">
        <v>1679</v>
      </c>
      <c r="N1163" s="391"/>
      <c r="O1163" s="391"/>
      <c r="P1163" s="391"/>
      <c r="Q1163" s="391"/>
      <c r="R1163" s="391"/>
      <c r="S1163" s="391" t="s">
        <v>272</v>
      </c>
      <c r="T1163" s="391" t="s">
        <v>239</v>
      </c>
      <c r="U1163" s="391" t="s">
        <v>272</v>
      </c>
      <c r="V1163" s="391" t="s">
        <v>239</v>
      </c>
    </row>
    <row r="1164" spans="1:29" ht="51" customHeight="1">
      <c r="A1164" s="402"/>
      <c r="B1164" s="402"/>
      <c r="C1164" s="391"/>
      <c r="D1164" s="391"/>
      <c r="E1164" s="81" t="s">
        <v>1680</v>
      </c>
      <c r="F1164" s="81" t="s">
        <v>1681</v>
      </c>
      <c r="G1164" s="81" t="s">
        <v>1682</v>
      </c>
      <c r="H1164" s="81" t="s">
        <v>80</v>
      </c>
      <c r="I1164" s="81" t="s">
        <v>1683</v>
      </c>
      <c r="J1164" s="81" t="s">
        <v>1684</v>
      </c>
      <c r="K1164" s="81" t="s">
        <v>1685</v>
      </c>
      <c r="L1164" s="81" t="s">
        <v>80</v>
      </c>
      <c r="M1164" s="81" t="s">
        <v>1686</v>
      </c>
      <c r="N1164" s="81" t="s">
        <v>1687</v>
      </c>
      <c r="O1164" s="81" t="s">
        <v>1688</v>
      </c>
      <c r="P1164" s="81" t="s">
        <v>1689</v>
      </c>
      <c r="Q1164" s="81" t="s">
        <v>1690</v>
      </c>
      <c r="R1164" s="81" t="s">
        <v>80</v>
      </c>
      <c r="S1164" s="391"/>
      <c r="T1164" s="391"/>
      <c r="U1164" s="391"/>
      <c r="V1164" s="391"/>
    </row>
    <row r="1165" spans="1:29" ht="15" customHeight="1">
      <c r="A1165" s="402"/>
      <c r="B1165" s="402"/>
      <c r="C1165" s="402" t="s">
        <v>635</v>
      </c>
      <c r="D1165" s="402"/>
      <c r="E1165" s="402"/>
      <c r="F1165" s="402"/>
      <c r="G1165" s="402"/>
      <c r="H1165" s="402"/>
      <c r="I1165" s="402"/>
      <c r="J1165" s="402"/>
      <c r="K1165" s="402"/>
      <c r="L1165" s="402"/>
      <c r="M1165" s="402"/>
      <c r="N1165" s="402"/>
      <c r="O1165" s="402"/>
      <c r="P1165" s="402"/>
      <c r="Q1165" s="402"/>
      <c r="R1165" s="402"/>
      <c r="S1165" s="402"/>
      <c r="T1165" s="402"/>
      <c r="U1165" s="402"/>
      <c r="V1165" s="402"/>
    </row>
    <row r="1166" spans="1:29">
      <c r="A1166" s="259" t="s">
        <v>1</v>
      </c>
      <c r="B1166" s="303">
        <v>822200</v>
      </c>
      <c r="C1166" s="303">
        <v>787000</v>
      </c>
      <c r="D1166" s="303">
        <v>35200</v>
      </c>
      <c r="E1166" s="303">
        <v>19100</v>
      </c>
      <c r="F1166" s="303">
        <v>2000</v>
      </c>
      <c r="G1166" s="303">
        <v>14000</v>
      </c>
      <c r="H1166" s="303"/>
      <c r="I1166" s="303">
        <v>29800</v>
      </c>
      <c r="J1166" s="303">
        <v>5100</v>
      </c>
      <c r="K1166" s="303"/>
      <c r="L1166" s="303"/>
      <c r="M1166" s="303"/>
      <c r="N1166" s="303"/>
      <c r="O1166" s="303">
        <v>26000</v>
      </c>
      <c r="P1166" s="303">
        <v>4200</v>
      </c>
      <c r="Q1166" s="303">
        <v>3600</v>
      </c>
      <c r="R1166" s="303"/>
      <c r="S1166" s="303">
        <v>3000</v>
      </c>
      <c r="T1166" s="303">
        <v>752800</v>
      </c>
      <c r="U1166" s="303">
        <v>8900</v>
      </c>
      <c r="V1166" s="303">
        <v>746900</v>
      </c>
    </row>
    <row r="1167" spans="1:29">
      <c r="A1167" s="35" t="s">
        <v>2</v>
      </c>
      <c r="B1167" s="295">
        <v>358800</v>
      </c>
      <c r="C1167" s="295">
        <v>351100</v>
      </c>
      <c r="D1167" s="295">
        <v>7600</v>
      </c>
      <c r="E1167" s="295">
        <v>5200</v>
      </c>
      <c r="F1167" s="295"/>
      <c r="G1167" s="295">
        <v>2400</v>
      </c>
      <c r="H1167" s="295"/>
      <c r="I1167" s="295">
        <v>5800</v>
      </c>
      <c r="J1167" s="295"/>
      <c r="K1167" s="295"/>
      <c r="L1167" s="295"/>
      <c r="M1167" s="295"/>
      <c r="N1167" s="295"/>
      <c r="O1167" s="295">
        <v>5500</v>
      </c>
      <c r="P1167" s="295"/>
      <c r="Q1167" s="295"/>
      <c r="R1167" s="295"/>
      <c r="S1167" s="295"/>
      <c r="T1167" s="295">
        <v>340600</v>
      </c>
      <c r="U1167" s="295">
        <v>3900</v>
      </c>
      <c r="V1167" s="295">
        <v>337600</v>
      </c>
    </row>
    <row r="1168" spans="1:29">
      <c r="A1168" s="28" t="s">
        <v>3</v>
      </c>
      <c r="B1168" s="160">
        <v>49300</v>
      </c>
      <c r="C1168" s="160">
        <v>47100</v>
      </c>
      <c r="D1168" s="160"/>
      <c r="E1168" s="160"/>
      <c r="F1168" s="160"/>
      <c r="G1168" s="160"/>
      <c r="H1168" s="160"/>
      <c r="I1168" s="160"/>
      <c r="J1168" s="160"/>
      <c r="K1168" s="160"/>
      <c r="L1168" s="160"/>
      <c r="M1168" s="160"/>
      <c r="N1168" s="160"/>
      <c r="O1168" s="160"/>
      <c r="P1168" s="160"/>
      <c r="Q1168" s="160"/>
      <c r="R1168" s="160"/>
      <c r="S1168" s="160"/>
      <c r="T1168" s="160">
        <v>47500</v>
      </c>
      <c r="U1168" s="160"/>
      <c r="V1168" s="160">
        <v>46400</v>
      </c>
    </row>
    <row r="1169" spans="1:22">
      <c r="A1169" s="28" t="s">
        <v>4</v>
      </c>
      <c r="B1169" s="160">
        <v>23100</v>
      </c>
      <c r="C1169" s="160">
        <v>23100</v>
      </c>
      <c r="D1169" s="160"/>
      <c r="E1169" s="160"/>
      <c r="F1169" s="160"/>
      <c r="G1169" s="160"/>
      <c r="H1169" s="160"/>
      <c r="I1169" s="160"/>
      <c r="J1169" s="160"/>
      <c r="K1169" s="160"/>
      <c r="L1169" s="160"/>
      <c r="M1169" s="160"/>
      <c r="N1169" s="160"/>
      <c r="O1169" s="160"/>
      <c r="P1169" s="160"/>
      <c r="Q1169" s="160"/>
      <c r="R1169" s="160"/>
      <c r="S1169" s="160"/>
      <c r="T1169" s="160">
        <v>20900</v>
      </c>
      <c r="U1169" s="160"/>
      <c r="V1169" s="160">
        <v>20800</v>
      </c>
    </row>
    <row r="1170" spans="1:22">
      <c r="A1170" s="28" t="s">
        <v>5</v>
      </c>
      <c r="B1170" s="160">
        <v>3600</v>
      </c>
      <c r="C1170" s="160">
        <v>3500</v>
      </c>
      <c r="D1170" s="160"/>
      <c r="E1170" s="160"/>
      <c r="F1170" s="160"/>
      <c r="G1170" s="160"/>
      <c r="H1170" s="160"/>
      <c r="I1170" s="160"/>
      <c r="J1170" s="160"/>
      <c r="K1170" s="160"/>
      <c r="L1170" s="160"/>
      <c r="M1170" s="160"/>
      <c r="N1170" s="160"/>
      <c r="O1170" s="160"/>
      <c r="P1170" s="160"/>
      <c r="Q1170" s="160"/>
      <c r="R1170" s="160"/>
      <c r="S1170" s="160"/>
      <c r="T1170" s="160">
        <v>3500</v>
      </c>
      <c r="U1170" s="160"/>
      <c r="V1170" s="160">
        <v>3400</v>
      </c>
    </row>
    <row r="1171" spans="1:22">
      <c r="A1171" s="28" t="s">
        <v>6</v>
      </c>
      <c r="B1171" s="160">
        <v>96900</v>
      </c>
      <c r="C1171" s="160">
        <v>96900</v>
      </c>
      <c r="D1171" s="160"/>
      <c r="E1171" s="160"/>
      <c r="F1171" s="160"/>
      <c r="G1171" s="160"/>
      <c r="H1171" s="160"/>
      <c r="I1171" s="160"/>
      <c r="J1171" s="160"/>
      <c r="K1171" s="160"/>
      <c r="L1171" s="160"/>
      <c r="M1171" s="160"/>
      <c r="N1171" s="160"/>
      <c r="O1171" s="160"/>
      <c r="P1171" s="160"/>
      <c r="Q1171" s="160"/>
      <c r="R1171" s="160"/>
      <c r="S1171" s="160"/>
      <c r="T1171" s="160">
        <v>93300</v>
      </c>
      <c r="U1171" s="160"/>
      <c r="V1171" s="160">
        <v>93000</v>
      </c>
    </row>
    <row r="1172" spans="1:22">
      <c r="A1172" s="28" t="s">
        <v>7</v>
      </c>
      <c r="B1172" s="160">
        <v>81100</v>
      </c>
      <c r="C1172" s="160">
        <v>81100</v>
      </c>
      <c r="D1172" s="160"/>
      <c r="E1172" s="160"/>
      <c r="F1172" s="160"/>
      <c r="G1172" s="160"/>
      <c r="H1172" s="160"/>
      <c r="I1172" s="160"/>
      <c r="J1172" s="160"/>
      <c r="K1172" s="160"/>
      <c r="L1172" s="160"/>
      <c r="M1172" s="160"/>
      <c r="N1172" s="160"/>
      <c r="O1172" s="160"/>
      <c r="P1172" s="160"/>
      <c r="Q1172" s="160"/>
      <c r="R1172" s="160"/>
      <c r="S1172" s="160"/>
      <c r="T1172" s="160">
        <v>79000</v>
      </c>
      <c r="U1172" s="160"/>
      <c r="V1172" s="160">
        <v>79000</v>
      </c>
    </row>
    <row r="1173" spans="1:22">
      <c r="A1173" s="28" t="s">
        <v>8</v>
      </c>
      <c r="B1173" s="160">
        <v>78900</v>
      </c>
      <c r="C1173" s="160">
        <v>78500</v>
      </c>
      <c r="D1173" s="160"/>
      <c r="E1173" s="160"/>
      <c r="F1173" s="160"/>
      <c r="G1173" s="160"/>
      <c r="H1173" s="160"/>
      <c r="I1173" s="160"/>
      <c r="J1173" s="160"/>
      <c r="K1173" s="160"/>
      <c r="L1173" s="160"/>
      <c r="M1173" s="160"/>
      <c r="N1173" s="160"/>
      <c r="O1173" s="160"/>
      <c r="P1173" s="160"/>
      <c r="Q1173" s="160"/>
      <c r="R1173" s="160"/>
      <c r="S1173" s="160"/>
      <c r="T1173" s="160">
        <v>72600</v>
      </c>
      <c r="U1173" s="160"/>
      <c r="V1173" s="160">
        <v>71400</v>
      </c>
    </row>
    <row r="1174" spans="1:22">
      <c r="A1174" s="28" t="s">
        <v>9</v>
      </c>
      <c r="B1174" s="160">
        <v>25800</v>
      </c>
      <c r="C1174" s="160">
        <v>20900</v>
      </c>
      <c r="D1174" s="160">
        <v>4900</v>
      </c>
      <c r="E1174" s="160"/>
      <c r="F1174" s="160"/>
      <c r="G1174" s="160"/>
      <c r="H1174" s="160"/>
      <c r="I1174" s="160"/>
      <c r="J1174" s="160"/>
      <c r="K1174" s="160"/>
      <c r="L1174" s="160"/>
      <c r="M1174" s="160"/>
      <c r="N1174" s="160"/>
      <c r="O1174" s="160"/>
      <c r="P1174" s="160"/>
      <c r="Q1174" s="160"/>
      <c r="R1174" s="160"/>
      <c r="S1174" s="160"/>
      <c r="T1174" s="160">
        <v>23800</v>
      </c>
      <c r="U1174" s="160"/>
      <c r="V1174" s="160">
        <v>23700</v>
      </c>
    </row>
    <row r="1175" spans="1:22">
      <c r="A1175" s="35" t="s">
        <v>10</v>
      </c>
      <c r="B1175" s="295">
        <v>284100</v>
      </c>
      <c r="C1175" s="295">
        <v>264700</v>
      </c>
      <c r="D1175" s="295">
        <v>19400</v>
      </c>
      <c r="E1175" s="295">
        <v>10500</v>
      </c>
      <c r="F1175" s="295"/>
      <c r="G1175" s="295">
        <v>7600</v>
      </c>
      <c r="H1175" s="295"/>
      <c r="I1175" s="295">
        <v>17200</v>
      </c>
      <c r="J1175" s="295"/>
      <c r="K1175" s="295"/>
      <c r="L1175" s="295"/>
      <c r="M1175" s="295"/>
      <c r="N1175" s="295"/>
      <c r="O1175" s="295">
        <v>15000</v>
      </c>
      <c r="P1175" s="295"/>
      <c r="Q1175" s="295"/>
      <c r="R1175" s="295"/>
      <c r="S1175" s="295"/>
      <c r="T1175" s="295">
        <v>250600</v>
      </c>
      <c r="U1175" s="295"/>
      <c r="V1175" s="295">
        <v>250200</v>
      </c>
    </row>
    <row r="1176" spans="1:22">
      <c r="A1176" s="28" t="s">
        <v>11</v>
      </c>
      <c r="B1176" s="160">
        <v>34800</v>
      </c>
      <c r="C1176" s="160">
        <v>33900</v>
      </c>
      <c r="D1176" s="160"/>
      <c r="E1176" s="160"/>
      <c r="F1176" s="160"/>
      <c r="G1176" s="160"/>
      <c r="H1176" s="160"/>
      <c r="I1176" s="160"/>
      <c r="J1176" s="160"/>
      <c r="K1176" s="160"/>
      <c r="L1176" s="160"/>
      <c r="M1176" s="160"/>
      <c r="N1176" s="160"/>
      <c r="O1176" s="160"/>
      <c r="P1176" s="160"/>
      <c r="Q1176" s="160"/>
      <c r="R1176" s="160"/>
      <c r="S1176" s="160"/>
      <c r="T1176" s="160">
        <v>27100</v>
      </c>
      <c r="U1176" s="160"/>
      <c r="V1176" s="160">
        <v>27100</v>
      </c>
    </row>
    <row r="1177" spans="1:22">
      <c r="A1177" s="28" t="s">
        <v>12</v>
      </c>
      <c r="B1177" s="160">
        <v>46300</v>
      </c>
      <c r="C1177" s="160">
        <v>43100</v>
      </c>
      <c r="D1177" s="160">
        <v>3200</v>
      </c>
      <c r="E1177" s="160"/>
      <c r="F1177" s="160"/>
      <c r="G1177" s="160"/>
      <c r="H1177" s="160"/>
      <c r="I1177" s="160">
        <v>3000</v>
      </c>
      <c r="J1177" s="160"/>
      <c r="K1177" s="160"/>
      <c r="L1177" s="160"/>
      <c r="M1177" s="160"/>
      <c r="N1177" s="160"/>
      <c r="O1177" s="160">
        <v>2700</v>
      </c>
      <c r="P1177" s="160"/>
      <c r="Q1177" s="160"/>
      <c r="R1177" s="160"/>
      <c r="S1177" s="160"/>
      <c r="T1177" s="160">
        <v>42900</v>
      </c>
      <c r="U1177" s="160"/>
      <c r="V1177" s="160">
        <v>42900</v>
      </c>
    </row>
    <row r="1178" spans="1:22">
      <c r="A1178" s="28" t="s">
        <v>13</v>
      </c>
      <c r="B1178" s="160">
        <v>43700</v>
      </c>
      <c r="C1178" s="160">
        <v>41000</v>
      </c>
      <c r="D1178" s="160"/>
      <c r="E1178" s="160"/>
      <c r="F1178" s="160"/>
      <c r="G1178" s="160"/>
      <c r="H1178" s="160"/>
      <c r="I1178" s="160"/>
      <c r="J1178" s="160"/>
      <c r="K1178" s="160"/>
      <c r="L1178" s="160"/>
      <c r="M1178" s="160"/>
      <c r="N1178" s="160"/>
      <c r="O1178" s="160"/>
      <c r="P1178" s="160"/>
      <c r="Q1178" s="160"/>
      <c r="R1178" s="160"/>
      <c r="S1178" s="160"/>
      <c r="T1178" s="160">
        <v>40400</v>
      </c>
      <c r="U1178" s="160"/>
      <c r="V1178" s="160">
        <v>40200</v>
      </c>
    </row>
    <row r="1179" spans="1:22">
      <c r="A1179" s="28" t="s">
        <v>14</v>
      </c>
      <c r="B1179" s="160">
        <v>41500</v>
      </c>
      <c r="C1179" s="160">
        <v>36500</v>
      </c>
      <c r="D1179" s="160"/>
      <c r="E1179" s="160"/>
      <c r="F1179" s="160"/>
      <c r="G1179" s="160"/>
      <c r="H1179" s="160"/>
      <c r="I1179" s="160"/>
      <c r="J1179" s="160"/>
      <c r="K1179" s="160"/>
      <c r="L1179" s="160"/>
      <c r="M1179" s="160"/>
      <c r="N1179" s="160"/>
      <c r="O1179" s="160"/>
      <c r="P1179" s="160"/>
      <c r="Q1179" s="160"/>
      <c r="R1179" s="160"/>
      <c r="S1179" s="160"/>
      <c r="T1179" s="160">
        <v>39300</v>
      </c>
      <c r="U1179" s="160"/>
      <c r="V1179" s="160">
        <v>39200</v>
      </c>
    </row>
    <row r="1180" spans="1:22">
      <c r="A1180" s="28" t="s">
        <v>15</v>
      </c>
      <c r="B1180" s="160">
        <v>41600</v>
      </c>
      <c r="C1180" s="160">
        <v>39200</v>
      </c>
      <c r="D1180" s="160"/>
      <c r="E1180" s="160"/>
      <c r="F1180" s="160"/>
      <c r="G1180" s="160"/>
      <c r="H1180" s="160"/>
      <c r="I1180" s="160"/>
      <c r="J1180" s="160"/>
      <c r="K1180" s="160"/>
      <c r="L1180" s="160"/>
      <c r="M1180" s="160"/>
      <c r="N1180" s="160"/>
      <c r="O1180" s="160"/>
      <c r="P1180" s="160"/>
      <c r="Q1180" s="160"/>
      <c r="R1180" s="160"/>
      <c r="S1180" s="160"/>
      <c r="T1180" s="160">
        <v>38500</v>
      </c>
      <c r="U1180" s="160"/>
      <c r="V1180" s="160">
        <v>38400</v>
      </c>
    </row>
    <row r="1181" spans="1:22">
      <c r="A1181" s="28" t="s">
        <v>16</v>
      </c>
      <c r="B1181" s="160">
        <v>61900</v>
      </c>
      <c r="C1181" s="160">
        <v>56800</v>
      </c>
      <c r="D1181" s="160"/>
      <c r="E1181" s="160"/>
      <c r="F1181" s="160"/>
      <c r="G1181" s="160"/>
      <c r="H1181" s="160"/>
      <c r="I1181" s="160"/>
      <c r="J1181" s="160"/>
      <c r="K1181" s="160"/>
      <c r="L1181" s="160"/>
      <c r="M1181" s="160"/>
      <c r="N1181" s="160"/>
      <c r="O1181" s="160"/>
      <c r="P1181" s="160"/>
      <c r="Q1181" s="160"/>
      <c r="R1181" s="160"/>
      <c r="S1181" s="160"/>
      <c r="T1181" s="160">
        <v>52000</v>
      </c>
      <c r="U1181" s="160"/>
      <c r="V1181" s="160">
        <v>52000</v>
      </c>
    </row>
    <row r="1182" spans="1:22">
      <c r="A1182" s="28" t="s">
        <v>17</v>
      </c>
      <c r="B1182" s="160">
        <v>10800</v>
      </c>
      <c r="C1182" s="160">
        <v>10600</v>
      </c>
      <c r="D1182" s="160"/>
      <c r="E1182" s="160"/>
      <c r="F1182" s="160"/>
      <c r="G1182" s="160"/>
      <c r="H1182" s="160"/>
      <c r="I1182" s="160"/>
      <c r="J1182" s="160"/>
      <c r="K1182" s="160"/>
      <c r="L1182" s="160"/>
      <c r="M1182" s="160"/>
      <c r="N1182" s="160"/>
      <c r="O1182" s="160"/>
      <c r="P1182" s="160"/>
      <c r="Q1182" s="160"/>
      <c r="R1182" s="160"/>
      <c r="S1182" s="160"/>
      <c r="T1182" s="160">
        <v>7100</v>
      </c>
      <c r="U1182" s="160"/>
      <c r="V1182" s="160">
        <v>7200</v>
      </c>
    </row>
    <row r="1183" spans="1:22">
      <c r="A1183" s="28" t="s">
        <v>18</v>
      </c>
      <c r="B1183" s="160">
        <v>3500</v>
      </c>
      <c r="C1183" s="160">
        <v>3500</v>
      </c>
      <c r="D1183" s="160"/>
      <c r="E1183" s="160"/>
      <c r="F1183" s="160"/>
      <c r="G1183" s="160"/>
      <c r="H1183" s="160"/>
      <c r="I1183" s="160"/>
      <c r="J1183" s="160"/>
      <c r="K1183" s="160"/>
      <c r="L1183" s="160"/>
      <c r="M1183" s="160"/>
      <c r="N1183" s="160"/>
      <c r="O1183" s="160"/>
      <c r="P1183" s="160"/>
      <c r="Q1183" s="160"/>
      <c r="R1183" s="160"/>
      <c r="S1183" s="160"/>
      <c r="T1183" s="160">
        <v>3200</v>
      </c>
      <c r="U1183" s="160"/>
      <c r="V1183" s="160">
        <v>3200</v>
      </c>
    </row>
    <row r="1184" spans="1:22">
      <c r="A1184" s="35" t="s">
        <v>19</v>
      </c>
      <c r="B1184" s="295">
        <v>61800</v>
      </c>
      <c r="C1184" s="295">
        <v>59800</v>
      </c>
      <c r="D1184" s="295">
        <v>1900</v>
      </c>
      <c r="E1184" s="295"/>
      <c r="F1184" s="295"/>
      <c r="G1184" s="295"/>
      <c r="H1184" s="295"/>
      <c r="I1184" s="295"/>
      <c r="J1184" s="295"/>
      <c r="K1184" s="295"/>
      <c r="L1184" s="295"/>
      <c r="M1184" s="295"/>
      <c r="N1184" s="295"/>
      <c r="O1184" s="295"/>
      <c r="P1184" s="295"/>
      <c r="Q1184" s="295"/>
      <c r="R1184" s="295"/>
      <c r="S1184" s="295"/>
      <c r="T1184" s="295">
        <v>57800</v>
      </c>
      <c r="U1184" s="295"/>
      <c r="V1184" s="295">
        <v>57300</v>
      </c>
    </row>
    <row r="1185" spans="1:22">
      <c r="A1185" s="28" t="s">
        <v>20</v>
      </c>
      <c r="B1185" s="160">
        <v>55600</v>
      </c>
      <c r="C1185" s="160">
        <v>54000</v>
      </c>
      <c r="D1185" s="160"/>
      <c r="E1185" s="160"/>
      <c r="F1185" s="160"/>
      <c r="G1185" s="160"/>
      <c r="H1185" s="160"/>
      <c r="I1185" s="160"/>
      <c r="J1185" s="160"/>
      <c r="K1185" s="160"/>
      <c r="L1185" s="160"/>
      <c r="M1185" s="160"/>
      <c r="N1185" s="160"/>
      <c r="O1185" s="160"/>
      <c r="P1185" s="160"/>
      <c r="Q1185" s="160"/>
      <c r="R1185" s="160"/>
      <c r="S1185" s="160"/>
      <c r="T1185" s="160">
        <v>52100</v>
      </c>
      <c r="U1185" s="160"/>
      <c r="V1185" s="160">
        <v>51600</v>
      </c>
    </row>
    <row r="1186" spans="1:22">
      <c r="A1186" s="28" t="s">
        <v>21</v>
      </c>
      <c r="B1186" s="160">
        <v>2800</v>
      </c>
      <c r="C1186" s="160">
        <v>2500</v>
      </c>
      <c r="D1186" s="160"/>
      <c r="E1186" s="160"/>
      <c r="F1186" s="160"/>
      <c r="G1186" s="160"/>
      <c r="H1186" s="160"/>
      <c r="I1186" s="160"/>
      <c r="J1186" s="160"/>
      <c r="K1186" s="160"/>
      <c r="L1186" s="160"/>
      <c r="M1186" s="160"/>
      <c r="N1186" s="160"/>
      <c r="O1186" s="160"/>
      <c r="P1186" s="160"/>
      <c r="Q1186" s="160"/>
      <c r="R1186" s="160"/>
      <c r="S1186" s="160"/>
      <c r="T1186" s="160">
        <v>2500</v>
      </c>
      <c r="U1186" s="160"/>
      <c r="V1186" s="160">
        <v>2500</v>
      </c>
    </row>
    <row r="1187" spans="1:22">
      <c r="A1187" s="28" t="s">
        <v>22</v>
      </c>
      <c r="B1187" s="160"/>
      <c r="C1187" s="160"/>
      <c r="D1187" s="160"/>
      <c r="E1187" s="160"/>
      <c r="F1187" s="160"/>
      <c r="G1187" s="160"/>
      <c r="H1187" s="160"/>
      <c r="I1187" s="160"/>
      <c r="J1187" s="160"/>
      <c r="K1187" s="160"/>
      <c r="L1187" s="160"/>
      <c r="M1187" s="160"/>
      <c r="N1187" s="160"/>
      <c r="O1187" s="160"/>
      <c r="P1187" s="160"/>
      <c r="Q1187" s="160"/>
      <c r="R1187" s="160"/>
      <c r="S1187" s="160"/>
      <c r="T1187" s="160"/>
      <c r="U1187" s="160"/>
      <c r="V1187" s="160"/>
    </row>
    <row r="1188" spans="1:22">
      <c r="A1188" s="28" t="s">
        <v>23</v>
      </c>
      <c r="B1188" s="160">
        <v>2500</v>
      </c>
      <c r="C1188" s="160">
        <v>2500</v>
      </c>
      <c r="D1188" s="160"/>
      <c r="E1188" s="160"/>
      <c r="F1188" s="160"/>
      <c r="G1188" s="160"/>
      <c r="H1188" s="160"/>
      <c r="I1188" s="160"/>
      <c r="J1188" s="160"/>
      <c r="K1188" s="160"/>
      <c r="L1188" s="160"/>
      <c r="M1188" s="160"/>
      <c r="N1188" s="160"/>
      <c r="O1188" s="160"/>
      <c r="P1188" s="160"/>
      <c r="Q1188" s="160"/>
      <c r="R1188" s="160"/>
      <c r="S1188" s="160"/>
      <c r="T1188" s="160">
        <v>2400</v>
      </c>
      <c r="U1188" s="160"/>
      <c r="V1188" s="160">
        <v>2400</v>
      </c>
    </row>
    <row r="1189" spans="1:22">
      <c r="A1189" s="35" t="s">
        <v>24</v>
      </c>
      <c r="B1189" s="295">
        <v>117600</v>
      </c>
      <c r="C1189" s="295">
        <v>111400</v>
      </c>
      <c r="D1189" s="295">
        <v>6200</v>
      </c>
      <c r="E1189" s="295"/>
      <c r="F1189" s="295"/>
      <c r="G1189" s="295"/>
      <c r="H1189" s="295"/>
      <c r="I1189" s="295">
        <v>6000</v>
      </c>
      <c r="J1189" s="295"/>
      <c r="K1189" s="295"/>
      <c r="L1189" s="295"/>
      <c r="M1189" s="295"/>
      <c r="N1189" s="295"/>
      <c r="O1189" s="295">
        <v>4900</v>
      </c>
      <c r="P1189" s="295"/>
      <c r="Q1189" s="295"/>
      <c r="R1189" s="295"/>
      <c r="S1189" s="295"/>
      <c r="T1189" s="295">
        <v>103900</v>
      </c>
      <c r="U1189" s="295"/>
      <c r="V1189" s="295">
        <v>101700</v>
      </c>
    </row>
    <row r="1190" spans="1:22">
      <c r="A1190" s="28" t="s">
        <v>25</v>
      </c>
      <c r="B1190" s="160">
        <v>55300</v>
      </c>
      <c r="C1190" s="160">
        <v>55100</v>
      </c>
      <c r="D1190" s="160"/>
      <c r="E1190" s="160"/>
      <c r="F1190" s="160"/>
      <c r="G1190" s="160"/>
      <c r="H1190" s="160"/>
      <c r="I1190" s="160"/>
      <c r="J1190" s="160"/>
      <c r="K1190" s="160"/>
      <c r="L1190" s="160"/>
      <c r="M1190" s="160"/>
      <c r="N1190" s="160"/>
      <c r="O1190" s="160"/>
      <c r="P1190" s="160"/>
      <c r="Q1190" s="160"/>
      <c r="R1190" s="160"/>
      <c r="S1190" s="160"/>
      <c r="T1190" s="160">
        <v>53700</v>
      </c>
      <c r="U1190" s="160"/>
      <c r="V1190" s="160">
        <v>52900</v>
      </c>
    </row>
    <row r="1191" spans="1:22">
      <c r="A1191" s="28" t="s">
        <v>26</v>
      </c>
      <c r="B1191" s="160">
        <v>17100</v>
      </c>
      <c r="C1191" s="160">
        <v>16800</v>
      </c>
      <c r="D1191" s="160"/>
      <c r="E1191" s="160"/>
      <c r="F1191" s="160"/>
      <c r="G1191" s="160"/>
      <c r="H1191" s="160"/>
      <c r="I1191" s="160"/>
      <c r="J1191" s="160"/>
      <c r="K1191" s="160"/>
      <c r="L1191" s="160"/>
      <c r="M1191" s="160"/>
      <c r="N1191" s="160"/>
      <c r="O1191" s="160"/>
      <c r="P1191" s="160"/>
      <c r="Q1191" s="160"/>
      <c r="R1191" s="160"/>
      <c r="S1191" s="160"/>
      <c r="T1191" s="160">
        <v>15600</v>
      </c>
      <c r="U1191" s="160"/>
      <c r="V1191" s="160">
        <v>15600</v>
      </c>
    </row>
    <row r="1192" spans="1:22">
      <c r="A1192" s="28" t="s">
        <v>27</v>
      </c>
      <c r="B1192" s="160">
        <v>6800</v>
      </c>
      <c r="C1192" s="160"/>
      <c r="D1192" s="160"/>
      <c r="E1192" s="160"/>
      <c r="F1192" s="160"/>
      <c r="G1192" s="160"/>
      <c r="H1192" s="160"/>
      <c r="I1192" s="160"/>
      <c r="J1192" s="160"/>
      <c r="K1192" s="160"/>
      <c r="L1192" s="160"/>
      <c r="M1192" s="160"/>
      <c r="N1192" s="160"/>
      <c r="O1192" s="160"/>
      <c r="P1192" s="160"/>
      <c r="Q1192" s="160"/>
      <c r="R1192" s="160"/>
      <c r="S1192" s="160"/>
      <c r="T1192" s="160">
        <v>5800</v>
      </c>
      <c r="U1192" s="160"/>
      <c r="V1192" s="160">
        <v>5700</v>
      </c>
    </row>
    <row r="1193" spans="1:22">
      <c r="A1193" s="28" t="s">
        <v>28</v>
      </c>
      <c r="B1193" s="160">
        <v>21600</v>
      </c>
      <c r="C1193" s="160">
        <v>18300</v>
      </c>
      <c r="D1193" s="160"/>
      <c r="E1193" s="160"/>
      <c r="F1193" s="160"/>
      <c r="G1193" s="160"/>
      <c r="H1193" s="160"/>
      <c r="I1193" s="160"/>
      <c r="J1193" s="160"/>
      <c r="K1193" s="160"/>
      <c r="L1193" s="160"/>
      <c r="M1193" s="160"/>
      <c r="N1193" s="160"/>
      <c r="O1193" s="160"/>
      <c r="P1193" s="160"/>
      <c r="Q1193" s="160"/>
      <c r="R1193" s="160"/>
      <c r="S1193" s="160"/>
      <c r="T1193" s="160">
        <v>16900</v>
      </c>
      <c r="U1193" s="160"/>
      <c r="V1193" s="160">
        <v>16700</v>
      </c>
    </row>
    <row r="1194" spans="1:22">
      <c r="A1194" s="28" t="s">
        <v>29</v>
      </c>
      <c r="B1194" s="160">
        <v>10300</v>
      </c>
      <c r="C1194" s="160">
        <v>9800</v>
      </c>
      <c r="D1194" s="160"/>
      <c r="E1194" s="160"/>
      <c r="F1194" s="160"/>
      <c r="G1194" s="160"/>
      <c r="H1194" s="160"/>
      <c r="I1194" s="160"/>
      <c r="J1194" s="160"/>
      <c r="K1194" s="160"/>
      <c r="L1194" s="160"/>
      <c r="M1194" s="160"/>
      <c r="N1194" s="160"/>
      <c r="O1194" s="160"/>
      <c r="P1194" s="160"/>
      <c r="Q1194" s="160"/>
      <c r="R1194" s="160"/>
      <c r="S1194" s="160"/>
      <c r="T1194" s="160">
        <v>7100</v>
      </c>
      <c r="U1194" s="160"/>
      <c r="V1194" s="160">
        <v>6000</v>
      </c>
    </row>
    <row r="1195" spans="1:22">
      <c r="A1195" s="28" t="s">
        <v>30</v>
      </c>
      <c r="B1195" s="160">
        <v>6600</v>
      </c>
      <c r="C1195" s="160"/>
      <c r="D1195" s="160"/>
      <c r="E1195" s="160"/>
      <c r="F1195" s="160"/>
      <c r="G1195" s="160"/>
      <c r="H1195" s="160"/>
      <c r="I1195" s="160"/>
      <c r="J1195" s="160"/>
      <c r="K1195" s="160"/>
      <c r="L1195" s="160"/>
      <c r="M1195" s="160"/>
      <c r="N1195" s="160"/>
      <c r="O1195" s="160"/>
      <c r="P1195" s="160"/>
      <c r="Q1195" s="160"/>
      <c r="R1195" s="160"/>
      <c r="S1195" s="160"/>
      <c r="T1195" s="160">
        <v>4800</v>
      </c>
      <c r="U1195" s="160"/>
      <c r="V1195" s="160">
        <v>4800</v>
      </c>
    </row>
    <row r="1196" spans="1:22">
      <c r="A1196" s="20" t="s">
        <v>59</v>
      </c>
      <c r="B1196" s="32"/>
      <c r="C1196" s="32"/>
      <c r="D1196" s="32"/>
      <c r="E1196" s="32"/>
      <c r="F1196" s="32"/>
      <c r="G1196" s="32"/>
      <c r="H1196" s="32"/>
      <c r="I1196" s="32"/>
      <c r="J1196" s="32"/>
    </row>
    <row r="1197" spans="1:22">
      <c r="A1197" s="20"/>
      <c r="B1197" s="32"/>
      <c r="C1197" s="32"/>
      <c r="D1197" s="32"/>
      <c r="E1197" s="32"/>
      <c r="F1197" s="32"/>
      <c r="G1197" s="32"/>
      <c r="H1197" s="32"/>
      <c r="I1197" s="32"/>
      <c r="J1197" s="32"/>
    </row>
    <row r="1198" spans="1:22">
      <c r="A1198" s="126"/>
      <c r="B1198" s="32"/>
      <c r="C1198" s="90"/>
      <c r="D1198" s="90"/>
      <c r="E1198" s="90"/>
      <c r="F1198" s="32"/>
      <c r="G1198" s="32"/>
      <c r="H1198" s="32"/>
      <c r="I1198" s="32"/>
      <c r="J1198" s="32"/>
    </row>
    <row r="1199" spans="1:22" ht="15" customHeight="1">
      <c r="A1199" s="20" t="s">
        <v>1846</v>
      </c>
      <c r="B1199" s="20"/>
      <c r="C1199" s="90"/>
      <c r="D1199" s="90"/>
      <c r="E1199" s="90"/>
      <c r="F1199" s="20"/>
      <c r="G1199" s="20"/>
      <c r="J1199" s="103"/>
      <c r="N1199" s="20"/>
      <c r="O1199" s="20"/>
    </row>
    <row r="1200" spans="1:22" ht="15.6" customHeight="1">
      <c r="A1200" s="402" t="s">
        <v>37</v>
      </c>
      <c r="B1200" s="402" t="s">
        <v>1691</v>
      </c>
      <c r="C1200" s="481" t="s">
        <v>1847</v>
      </c>
      <c r="D1200" s="482"/>
      <c r="E1200" s="482"/>
      <c r="F1200" s="482"/>
      <c r="G1200" s="482"/>
      <c r="H1200" s="482"/>
      <c r="I1200" s="482"/>
      <c r="J1200" s="482"/>
      <c r="K1200" s="482"/>
      <c r="L1200" s="482"/>
      <c r="M1200" s="482"/>
      <c r="N1200" s="482"/>
      <c r="O1200" s="483"/>
    </row>
    <row r="1201" spans="1:15" ht="33.950000000000003" customHeight="1">
      <c r="A1201" s="402"/>
      <c r="B1201" s="402"/>
      <c r="C1201" s="391" t="s">
        <v>239</v>
      </c>
      <c r="D1201" s="396" t="s">
        <v>272</v>
      </c>
      <c r="E1201" s="397"/>
      <c r="F1201" s="397"/>
      <c r="G1201" s="397"/>
      <c r="H1201" s="397"/>
      <c r="I1201" s="397"/>
      <c r="J1201" s="397"/>
      <c r="K1201" s="397"/>
      <c r="L1201" s="397"/>
      <c r="M1201" s="397"/>
      <c r="N1201" s="397"/>
      <c r="O1201" s="398"/>
    </row>
    <row r="1202" spans="1:15" ht="33" customHeight="1">
      <c r="A1202" s="402"/>
      <c r="B1202" s="402"/>
      <c r="C1202" s="391"/>
      <c r="D1202" s="391" t="s">
        <v>635</v>
      </c>
      <c r="E1202" s="391" t="s">
        <v>1692</v>
      </c>
      <c r="F1202" s="391"/>
      <c r="G1202" s="391"/>
      <c r="H1202" s="391"/>
      <c r="I1202" s="391" t="s">
        <v>1693</v>
      </c>
      <c r="J1202" s="391"/>
      <c r="K1202" s="391"/>
      <c r="L1202" s="391"/>
      <c r="M1202" s="396" t="s">
        <v>1679</v>
      </c>
      <c r="N1202" s="397"/>
      <c r="O1202" s="398"/>
    </row>
    <row r="1203" spans="1:15" ht="51" customHeight="1">
      <c r="A1203" s="402"/>
      <c r="B1203" s="402"/>
      <c r="C1203" s="391"/>
      <c r="D1203" s="391"/>
      <c r="E1203" s="81" t="s">
        <v>1680</v>
      </c>
      <c r="F1203" s="81" t="s">
        <v>1681</v>
      </c>
      <c r="G1203" s="81" t="s">
        <v>1682</v>
      </c>
      <c r="H1203" s="81" t="s">
        <v>80</v>
      </c>
      <c r="I1203" s="81" t="s">
        <v>1683</v>
      </c>
      <c r="J1203" s="81" t="s">
        <v>1684</v>
      </c>
      <c r="K1203" s="81" t="s">
        <v>1685</v>
      </c>
      <c r="L1203" s="81" t="s">
        <v>80</v>
      </c>
      <c r="M1203" s="81" t="s">
        <v>1686</v>
      </c>
      <c r="N1203" s="81" t="s">
        <v>1687</v>
      </c>
      <c r="O1203" s="81" t="s">
        <v>80</v>
      </c>
    </row>
    <row r="1204" spans="1:15" ht="15" customHeight="1">
      <c r="A1204" s="402"/>
      <c r="B1204" s="402"/>
      <c r="C1204" s="416" t="s">
        <v>635</v>
      </c>
      <c r="D1204" s="417"/>
      <c r="E1204" s="417"/>
      <c r="F1204" s="417"/>
      <c r="G1204" s="417"/>
      <c r="H1204" s="417"/>
      <c r="I1204" s="417"/>
      <c r="J1204" s="417"/>
      <c r="K1204" s="417"/>
      <c r="L1204" s="417"/>
      <c r="M1204" s="417"/>
      <c r="N1204" s="417"/>
      <c r="O1204" s="418"/>
    </row>
    <row r="1205" spans="1:15">
      <c r="A1205" s="259" t="s">
        <v>1</v>
      </c>
      <c r="B1205" s="303">
        <v>1153000</v>
      </c>
      <c r="C1205" s="303">
        <v>1143500</v>
      </c>
      <c r="D1205" s="303">
        <v>9500</v>
      </c>
      <c r="E1205" s="303"/>
      <c r="F1205" s="303">
        <v>2500</v>
      </c>
      <c r="G1205" s="303">
        <v>6500</v>
      </c>
      <c r="H1205" s="303"/>
      <c r="I1205" s="303"/>
      <c r="J1205" s="303">
        <v>8500</v>
      </c>
      <c r="K1205" s="303"/>
      <c r="L1205" s="303"/>
      <c r="M1205" s="303"/>
      <c r="N1205" s="303">
        <v>5600</v>
      </c>
      <c r="O1205" s="303">
        <v>4400</v>
      </c>
    </row>
    <row r="1206" spans="1:15">
      <c r="A1206" s="35" t="s">
        <v>2</v>
      </c>
      <c r="B1206" s="295">
        <v>445100</v>
      </c>
      <c r="C1206" s="295">
        <v>440600</v>
      </c>
      <c r="D1206" s="295">
        <v>4600</v>
      </c>
      <c r="E1206" s="295"/>
      <c r="F1206" s="295">
        <v>1800</v>
      </c>
      <c r="G1206" s="295"/>
      <c r="H1206" s="295"/>
      <c r="I1206" s="295"/>
      <c r="J1206" s="295">
        <v>3600</v>
      </c>
      <c r="K1206" s="295"/>
      <c r="L1206" s="295"/>
      <c r="M1206" s="295"/>
      <c r="N1206" s="295"/>
      <c r="O1206" s="295">
        <v>2700</v>
      </c>
    </row>
    <row r="1207" spans="1:15">
      <c r="A1207" s="28" t="s">
        <v>3</v>
      </c>
      <c r="B1207" s="160">
        <v>57200</v>
      </c>
      <c r="C1207" s="160">
        <v>54800</v>
      </c>
      <c r="D1207" s="160"/>
      <c r="E1207" s="160"/>
      <c r="F1207" s="160"/>
      <c r="G1207" s="160"/>
      <c r="H1207" s="160"/>
      <c r="I1207" s="160"/>
      <c r="J1207" s="160"/>
      <c r="K1207" s="160"/>
      <c r="L1207" s="160"/>
      <c r="M1207" s="160"/>
      <c r="N1207" s="160"/>
      <c r="O1207" s="160"/>
    </row>
    <row r="1208" spans="1:15">
      <c r="A1208" s="28" t="s">
        <v>4</v>
      </c>
      <c r="B1208" s="160">
        <v>29200</v>
      </c>
      <c r="C1208" s="160">
        <v>29000</v>
      </c>
      <c r="D1208" s="160"/>
      <c r="E1208" s="160"/>
      <c r="F1208" s="160"/>
      <c r="G1208" s="160"/>
      <c r="H1208" s="160"/>
      <c r="I1208" s="160"/>
      <c r="J1208" s="160"/>
      <c r="K1208" s="160"/>
      <c r="L1208" s="160"/>
      <c r="M1208" s="160"/>
      <c r="N1208" s="160"/>
      <c r="O1208" s="160"/>
    </row>
    <row r="1209" spans="1:15">
      <c r="A1209" s="28" t="s">
        <v>5</v>
      </c>
      <c r="B1209" s="160">
        <v>11500</v>
      </c>
      <c r="C1209" s="160">
        <v>11500</v>
      </c>
      <c r="D1209" s="160"/>
      <c r="E1209" s="160"/>
      <c r="F1209" s="160"/>
      <c r="G1209" s="160"/>
      <c r="H1209" s="160"/>
      <c r="I1209" s="160"/>
      <c r="J1209" s="160"/>
      <c r="K1209" s="160"/>
      <c r="L1209" s="160"/>
      <c r="M1209" s="160"/>
      <c r="N1209" s="160"/>
      <c r="O1209" s="160"/>
    </row>
    <row r="1210" spans="1:15">
      <c r="A1210" s="28" t="s">
        <v>6</v>
      </c>
      <c r="B1210" s="160">
        <v>121100</v>
      </c>
      <c r="C1210" s="160">
        <v>120200</v>
      </c>
      <c r="D1210" s="160"/>
      <c r="E1210" s="160"/>
      <c r="F1210" s="160"/>
      <c r="G1210" s="160"/>
      <c r="H1210" s="160"/>
      <c r="I1210" s="160"/>
      <c r="J1210" s="160"/>
      <c r="K1210" s="160"/>
      <c r="L1210" s="160"/>
      <c r="M1210" s="160"/>
      <c r="N1210" s="160"/>
      <c r="O1210" s="160"/>
    </row>
    <row r="1211" spans="1:15">
      <c r="A1211" s="28" t="s">
        <v>7</v>
      </c>
      <c r="B1211" s="160">
        <v>100800</v>
      </c>
      <c r="C1211" s="160">
        <v>100800</v>
      </c>
      <c r="D1211" s="160"/>
      <c r="E1211" s="160"/>
      <c r="F1211" s="160"/>
      <c r="G1211" s="160"/>
      <c r="H1211" s="160"/>
      <c r="I1211" s="160"/>
      <c r="J1211" s="160"/>
      <c r="K1211" s="160"/>
      <c r="L1211" s="160"/>
      <c r="M1211" s="160"/>
      <c r="N1211" s="160"/>
      <c r="O1211" s="160"/>
    </row>
    <row r="1212" spans="1:15">
      <c r="A1212" s="28" t="s">
        <v>8</v>
      </c>
      <c r="B1212" s="160">
        <v>104000</v>
      </c>
      <c r="C1212" s="160">
        <v>102900</v>
      </c>
      <c r="D1212" s="160"/>
      <c r="E1212" s="160"/>
      <c r="F1212" s="160"/>
      <c r="G1212" s="160"/>
      <c r="H1212" s="160"/>
      <c r="I1212" s="160"/>
      <c r="J1212" s="160"/>
      <c r="K1212" s="160"/>
      <c r="L1212" s="160"/>
      <c r="M1212" s="160"/>
      <c r="N1212" s="160"/>
      <c r="O1212" s="160"/>
    </row>
    <row r="1213" spans="1:15">
      <c r="A1213" s="28" t="s">
        <v>9</v>
      </c>
      <c r="B1213" s="160">
        <v>21400</v>
      </c>
      <c r="C1213" s="160">
        <v>21400</v>
      </c>
      <c r="D1213" s="160"/>
      <c r="E1213" s="160"/>
      <c r="F1213" s="160"/>
      <c r="G1213" s="160"/>
      <c r="H1213" s="160"/>
      <c r="I1213" s="160"/>
      <c r="J1213" s="160"/>
      <c r="K1213" s="160"/>
      <c r="L1213" s="160"/>
      <c r="M1213" s="160"/>
      <c r="N1213" s="160"/>
      <c r="O1213" s="160"/>
    </row>
    <row r="1214" spans="1:15">
      <c r="A1214" s="35" t="s">
        <v>10</v>
      </c>
      <c r="B1214" s="295">
        <v>416600</v>
      </c>
      <c r="C1214" s="295">
        <v>413700</v>
      </c>
      <c r="D1214" s="295"/>
      <c r="E1214" s="295"/>
      <c r="F1214" s="295"/>
      <c r="G1214" s="295"/>
      <c r="H1214" s="295"/>
      <c r="I1214" s="295"/>
      <c r="J1214" s="295"/>
      <c r="K1214" s="295"/>
      <c r="L1214" s="295"/>
      <c r="M1214" s="295"/>
      <c r="N1214" s="295"/>
      <c r="O1214" s="295"/>
    </row>
    <row r="1215" spans="1:15">
      <c r="A1215" s="28" t="s">
        <v>11</v>
      </c>
      <c r="B1215" s="160">
        <v>71100</v>
      </c>
      <c r="C1215" s="160">
        <v>69000</v>
      </c>
      <c r="D1215" s="160"/>
      <c r="E1215" s="160"/>
      <c r="F1215" s="160"/>
      <c r="G1215" s="160"/>
      <c r="H1215" s="160"/>
      <c r="I1215" s="160"/>
      <c r="J1215" s="160"/>
      <c r="K1215" s="160"/>
      <c r="L1215" s="160"/>
      <c r="M1215" s="160"/>
      <c r="N1215" s="160"/>
      <c r="O1215" s="160"/>
    </row>
    <row r="1216" spans="1:15">
      <c r="A1216" s="28" t="s">
        <v>12</v>
      </c>
      <c r="B1216" s="160">
        <v>49400</v>
      </c>
      <c r="C1216" s="160">
        <v>49400</v>
      </c>
      <c r="D1216" s="160"/>
      <c r="E1216" s="160"/>
      <c r="F1216" s="160"/>
      <c r="G1216" s="160"/>
      <c r="H1216" s="160"/>
      <c r="I1216" s="160"/>
      <c r="J1216" s="160"/>
      <c r="K1216" s="160"/>
      <c r="L1216" s="160"/>
      <c r="M1216" s="160"/>
      <c r="N1216" s="160"/>
      <c r="O1216" s="160"/>
    </row>
    <row r="1217" spans="1:15">
      <c r="A1217" s="28" t="s">
        <v>13</v>
      </c>
      <c r="B1217" s="160">
        <v>45700</v>
      </c>
      <c r="C1217" s="160">
        <v>45700</v>
      </c>
      <c r="D1217" s="160"/>
      <c r="E1217" s="160"/>
      <c r="F1217" s="160"/>
      <c r="G1217" s="160"/>
      <c r="H1217" s="160"/>
      <c r="I1217" s="160"/>
      <c r="J1217" s="160"/>
      <c r="K1217" s="160"/>
      <c r="L1217" s="160"/>
      <c r="M1217" s="160"/>
      <c r="N1217" s="160"/>
      <c r="O1217" s="160"/>
    </row>
    <row r="1218" spans="1:15">
      <c r="A1218" s="28" t="s">
        <v>14</v>
      </c>
      <c r="B1218" s="160">
        <v>58000</v>
      </c>
      <c r="C1218" s="160">
        <v>57800</v>
      </c>
      <c r="D1218" s="160"/>
      <c r="E1218" s="160"/>
      <c r="F1218" s="160"/>
      <c r="G1218" s="160"/>
      <c r="H1218" s="160"/>
      <c r="I1218" s="160"/>
      <c r="J1218" s="160"/>
      <c r="K1218" s="160"/>
      <c r="L1218" s="160"/>
      <c r="M1218" s="160"/>
      <c r="N1218" s="160"/>
      <c r="O1218" s="160"/>
    </row>
    <row r="1219" spans="1:15">
      <c r="A1219" s="28" t="s">
        <v>15</v>
      </c>
      <c r="B1219" s="160">
        <v>68700</v>
      </c>
      <c r="C1219" s="160">
        <v>68400</v>
      </c>
      <c r="D1219" s="160"/>
      <c r="E1219" s="160"/>
      <c r="F1219" s="160"/>
      <c r="G1219" s="160"/>
      <c r="H1219" s="160"/>
      <c r="I1219" s="160"/>
      <c r="J1219" s="160"/>
      <c r="K1219" s="160"/>
      <c r="L1219" s="160"/>
      <c r="M1219" s="160"/>
      <c r="N1219" s="160"/>
      <c r="O1219" s="160"/>
    </row>
    <row r="1220" spans="1:15">
      <c r="A1220" s="28" t="s">
        <v>16</v>
      </c>
      <c r="B1220" s="160">
        <v>87900</v>
      </c>
      <c r="C1220" s="160">
        <v>87600</v>
      </c>
      <c r="D1220" s="160"/>
      <c r="E1220" s="160"/>
      <c r="F1220" s="160"/>
      <c r="G1220" s="160"/>
      <c r="H1220" s="160"/>
      <c r="I1220" s="160"/>
      <c r="J1220" s="160"/>
      <c r="K1220" s="160"/>
      <c r="L1220" s="160"/>
      <c r="M1220" s="160"/>
      <c r="N1220" s="160"/>
      <c r="O1220" s="160"/>
    </row>
    <row r="1221" spans="1:15">
      <c r="A1221" s="28" t="s">
        <v>17</v>
      </c>
      <c r="B1221" s="160">
        <v>30400</v>
      </c>
      <c r="C1221" s="160">
        <v>30300</v>
      </c>
      <c r="D1221" s="160"/>
      <c r="E1221" s="160"/>
      <c r="F1221" s="160"/>
      <c r="G1221" s="160"/>
      <c r="H1221" s="160"/>
      <c r="I1221" s="160"/>
      <c r="J1221" s="160"/>
      <c r="K1221" s="160"/>
      <c r="L1221" s="160"/>
      <c r="M1221" s="160"/>
      <c r="N1221" s="160"/>
      <c r="O1221" s="160"/>
    </row>
    <row r="1222" spans="1:15">
      <c r="A1222" s="28" t="s">
        <v>18</v>
      </c>
      <c r="B1222" s="160">
        <v>5500</v>
      </c>
      <c r="C1222" s="160">
        <v>5500</v>
      </c>
      <c r="D1222" s="160"/>
      <c r="E1222" s="160"/>
      <c r="F1222" s="160"/>
      <c r="G1222" s="160"/>
      <c r="H1222" s="160"/>
      <c r="I1222" s="160"/>
      <c r="J1222" s="160"/>
      <c r="K1222" s="160"/>
      <c r="L1222" s="160"/>
      <c r="M1222" s="160"/>
      <c r="N1222" s="160"/>
      <c r="O1222" s="160"/>
    </row>
    <row r="1223" spans="1:15">
      <c r="A1223" s="35" t="s">
        <v>19</v>
      </c>
      <c r="B1223" s="295">
        <v>106200</v>
      </c>
      <c r="C1223" s="295">
        <v>104900</v>
      </c>
      <c r="D1223" s="295"/>
      <c r="E1223" s="295"/>
      <c r="F1223" s="295"/>
      <c r="G1223" s="295"/>
      <c r="H1223" s="295"/>
      <c r="I1223" s="295"/>
      <c r="J1223" s="295"/>
      <c r="K1223" s="295"/>
      <c r="L1223" s="295"/>
      <c r="M1223" s="295"/>
      <c r="N1223" s="295"/>
      <c r="O1223" s="295"/>
    </row>
    <row r="1224" spans="1:15">
      <c r="A1224" s="28" t="s">
        <v>20</v>
      </c>
      <c r="B1224" s="160">
        <v>88400</v>
      </c>
      <c r="C1224" s="160">
        <v>87400</v>
      </c>
      <c r="D1224" s="160"/>
      <c r="E1224" s="160"/>
      <c r="F1224" s="160"/>
      <c r="G1224" s="160"/>
      <c r="H1224" s="160"/>
      <c r="I1224" s="160"/>
      <c r="J1224" s="160"/>
      <c r="K1224" s="160"/>
      <c r="L1224" s="160"/>
      <c r="M1224" s="160"/>
      <c r="N1224" s="160"/>
      <c r="O1224" s="160"/>
    </row>
    <row r="1225" spans="1:15">
      <c r="A1225" s="28" t="s">
        <v>21</v>
      </c>
      <c r="B1225" s="160">
        <v>7800</v>
      </c>
      <c r="C1225" s="160">
        <v>7600</v>
      </c>
      <c r="D1225" s="160"/>
      <c r="E1225" s="160"/>
      <c r="F1225" s="160"/>
      <c r="G1225" s="160"/>
      <c r="H1225" s="160"/>
      <c r="I1225" s="160"/>
      <c r="J1225" s="160"/>
      <c r="K1225" s="160"/>
      <c r="L1225" s="160"/>
      <c r="M1225" s="160"/>
      <c r="N1225" s="160"/>
      <c r="O1225" s="160"/>
    </row>
    <row r="1226" spans="1:15">
      <c r="A1226" s="28" t="s">
        <v>22</v>
      </c>
      <c r="B1226" s="160">
        <v>5300</v>
      </c>
      <c r="C1226" s="160">
        <v>5300</v>
      </c>
      <c r="D1226" s="160"/>
      <c r="E1226" s="160"/>
      <c r="F1226" s="160"/>
      <c r="G1226" s="160"/>
      <c r="H1226" s="160"/>
      <c r="I1226" s="160"/>
      <c r="J1226" s="160"/>
      <c r="K1226" s="160"/>
      <c r="L1226" s="160"/>
      <c r="M1226" s="160"/>
      <c r="N1226" s="160"/>
      <c r="O1226" s="160"/>
    </row>
    <row r="1227" spans="1:15">
      <c r="A1227" s="28" t="s">
        <v>23</v>
      </c>
      <c r="B1227" s="160">
        <v>4600</v>
      </c>
      <c r="C1227" s="160">
        <v>4500</v>
      </c>
      <c r="D1227" s="160"/>
      <c r="E1227" s="160"/>
      <c r="F1227" s="160"/>
      <c r="G1227" s="160"/>
      <c r="H1227" s="160"/>
      <c r="I1227" s="160"/>
      <c r="J1227" s="160"/>
      <c r="K1227" s="160"/>
      <c r="L1227" s="160"/>
      <c r="M1227" s="160"/>
      <c r="N1227" s="160"/>
      <c r="O1227" s="160"/>
    </row>
    <row r="1228" spans="1:15">
      <c r="A1228" s="35" t="s">
        <v>24</v>
      </c>
      <c r="B1228" s="295">
        <v>184900</v>
      </c>
      <c r="C1228" s="295">
        <v>184300</v>
      </c>
      <c r="D1228" s="295"/>
      <c r="E1228" s="295"/>
      <c r="F1228" s="295"/>
      <c r="G1228" s="295"/>
      <c r="H1228" s="295"/>
      <c r="I1228" s="295"/>
      <c r="J1228" s="295"/>
      <c r="K1228" s="295"/>
      <c r="L1228" s="295"/>
      <c r="M1228" s="295"/>
      <c r="N1228" s="295"/>
      <c r="O1228" s="295"/>
    </row>
    <row r="1229" spans="1:15">
      <c r="A1229" s="28" t="s">
        <v>25</v>
      </c>
      <c r="B1229" s="160">
        <v>76000</v>
      </c>
      <c r="C1229" s="160">
        <v>76000</v>
      </c>
      <c r="D1229" s="160"/>
      <c r="E1229" s="160"/>
      <c r="F1229" s="160"/>
      <c r="G1229" s="160"/>
      <c r="H1229" s="160"/>
      <c r="I1229" s="160"/>
      <c r="J1229" s="160"/>
      <c r="K1229" s="160"/>
      <c r="L1229" s="160"/>
      <c r="M1229" s="160"/>
      <c r="N1229" s="160"/>
      <c r="O1229" s="160"/>
    </row>
    <row r="1230" spans="1:15">
      <c r="A1230" s="28" t="s">
        <v>26</v>
      </c>
      <c r="B1230" s="160">
        <v>31000</v>
      </c>
      <c r="C1230" s="160">
        <v>30700</v>
      </c>
      <c r="D1230" s="160"/>
      <c r="E1230" s="160"/>
      <c r="F1230" s="160"/>
      <c r="G1230" s="160"/>
      <c r="H1230" s="160"/>
      <c r="I1230" s="160"/>
      <c r="J1230" s="160"/>
      <c r="K1230" s="160"/>
      <c r="L1230" s="160"/>
      <c r="M1230" s="160"/>
      <c r="N1230" s="160"/>
      <c r="O1230" s="160"/>
    </row>
    <row r="1231" spans="1:15">
      <c r="A1231" s="28" t="s">
        <v>27</v>
      </c>
      <c r="B1231" s="160">
        <v>9700</v>
      </c>
      <c r="C1231" s="160">
        <v>9700</v>
      </c>
      <c r="D1231" s="160"/>
      <c r="E1231" s="160"/>
      <c r="F1231" s="160"/>
      <c r="G1231" s="160"/>
      <c r="H1231" s="160"/>
      <c r="I1231" s="160"/>
      <c r="J1231" s="160"/>
      <c r="K1231" s="160"/>
      <c r="L1231" s="160"/>
      <c r="M1231" s="160"/>
      <c r="N1231" s="160"/>
      <c r="O1231" s="160"/>
    </row>
    <row r="1232" spans="1:15">
      <c r="A1232" s="28" t="s">
        <v>28</v>
      </c>
      <c r="B1232" s="160">
        <v>27200</v>
      </c>
      <c r="C1232" s="160">
        <v>27200</v>
      </c>
      <c r="D1232" s="160"/>
      <c r="E1232" s="160"/>
      <c r="F1232" s="160"/>
      <c r="G1232" s="160"/>
      <c r="H1232" s="160"/>
      <c r="I1232" s="160"/>
      <c r="J1232" s="160"/>
      <c r="K1232" s="160"/>
      <c r="L1232" s="160"/>
      <c r="M1232" s="160"/>
      <c r="N1232" s="160"/>
      <c r="O1232" s="160"/>
    </row>
    <row r="1233" spans="1:93">
      <c r="A1233" s="28" t="s">
        <v>29</v>
      </c>
      <c r="B1233" s="160">
        <v>27900</v>
      </c>
      <c r="C1233" s="160">
        <v>27900</v>
      </c>
      <c r="D1233" s="160"/>
      <c r="E1233" s="160"/>
      <c r="F1233" s="160"/>
      <c r="G1233" s="160"/>
      <c r="H1233" s="160"/>
      <c r="I1233" s="160"/>
      <c r="J1233" s="160"/>
      <c r="K1233" s="160"/>
      <c r="L1233" s="160"/>
      <c r="M1233" s="160"/>
      <c r="N1233" s="160"/>
      <c r="O1233" s="160"/>
    </row>
    <row r="1234" spans="1:93">
      <c r="A1234" s="28" t="s">
        <v>30</v>
      </c>
      <c r="B1234" s="160">
        <v>13200</v>
      </c>
      <c r="C1234" s="160">
        <v>12800</v>
      </c>
      <c r="D1234" s="160"/>
      <c r="E1234" s="160"/>
      <c r="F1234" s="160"/>
      <c r="G1234" s="160"/>
      <c r="H1234" s="160"/>
      <c r="I1234" s="160"/>
      <c r="J1234" s="160"/>
      <c r="K1234" s="160"/>
      <c r="L1234" s="160"/>
      <c r="M1234" s="160"/>
      <c r="N1234" s="160"/>
      <c r="O1234" s="160"/>
    </row>
    <row r="1235" spans="1:93">
      <c r="A1235" s="20" t="s">
        <v>59</v>
      </c>
      <c r="B1235" s="90"/>
      <c r="C1235" s="90"/>
      <c r="D1235" s="90"/>
      <c r="E1235" s="90"/>
      <c r="F1235" s="90"/>
      <c r="G1235" s="90"/>
      <c r="H1235" s="90"/>
      <c r="I1235" s="90"/>
      <c r="J1235" s="90"/>
      <c r="K1235" s="90"/>
      <c r="L1235" s="90"/>
      <c r="M1235" s="90"/>
      <c r="N1235" s="90"/>
      <c r="O1235" s="90"/>
      <c r="P1235" s="90"/>
      <c r="Q1235" s="90"/>
      <c r="R1235" s="90"/>
      <c r="S1235" s="90"/>
      <c r="T1235" s="90"/>
      <c r="U1235" s="90"/>
      <c r="V1235" s="90"/>
      <c r="W1235" s="90"/>
      <c r="X1235" s="90"/>
      <c r="Y1235" s="90"/>
      <c r="Z1235" s="90"/>
      <c r="AA1235" s="90"/>
      <c r="AB1235" s="90"/>
      <c r="AC1235" s="90"/>
      <c r="AD1235" s="90"/>
      <c r="AE1235" s="90"/>
      <c r="AF1235" s="90"/>
      <c r="AG1235" s="90"/>
      <c r="AH1235" s="90"/>
      <c r="AI1235" s="90"/>
      <c r="AJ1235" s="90"/>
      <c r="AK1235" s="90"/>
      <c r="AL1235" s="90"/>
      <c r="AM1235" s="90"/>
      <c r="AN1235" s="90"/>
      <c r="AO1235" s="90"/>
      <c r="AP1235" s="90"/>
      <c r="AQ1235" s="90"/>
      <c r="AR1235" s="90"/>
      <c r="AS1235" s="90"/>
      <c r="AT1235" s="90"/>
      <c r="AU1235" s="90"/>
      <c r="AV1235" s="90"/>
      <c r="AW1235" s="90"/>
      <c r="AX1235" s="90"/>
      <c r="AY1235" s="90"/>
      <c r="AZ1235" s="90"/>
      <c r="BA1235" s="90"/>
      <c r="BB1235" s="90"/>
      <c r="BC1235" s="90"/>
      <c r="BD1235" s="90"/>
      <c r="BE1235" s="90"/>
      <c r="BF1235" s="90"/>
      <c r="BG1235" s="90"/>
      <c r="BH1235" s="90"/>
      <c r="BI1235" s="90"/>
      <c r="BJ1235" s="90"/>
      <c r="BK1235" s="90"/>
      <c r="BL1235" s="90"/>
      <c r="BM1235" s="90"/>
      <c r="BN1235" s="90"/>
      <c r="BO1235" s="90"/>
      <c r="BP1235" s="90"/>
      <c r="BQ1235" s="90"/>
      <c r="BR1235" s="90"/>
      <c r="BS1235" s="90"/>
      <c r="BT1235" s="90"/>
      <c r="BU1235" s="90"/>
      <c r="BV1235" s="90"/>
      <c r="BW1235" s="90"/>
      <c r="BX1235" s="90"/>
      <c r="BY1235" s="90"/>
      <c r="BZ1235" s="90"/>
      <c r="CA1235" s="90"/>
      <c r="CB1235" s="90"/>
      <c r="CC1235" s="90"/>
      <c r="CD1235" s="90"/>
      <c r="CE1235" s="90"/>
      <c r="CF1235" s="90"/>
      <c r="CG1235" s="90"/>
      <c r="CH1235" s="90"/>
      <c r="CI1235" s="90"/>
      <c r="CJ1235" s="90"/>
      <c r="CK1235" s="90"/>
      <c r="CL1235" s="90"/>
      <c r="CM1235" s="90"/>
      <c r="CN1235" s="90"/>
      <c r="CO1235" s="90"/>
    </row>
    <row r="1236" spans="1:93">
      <c r="A1236" s="20"/>
      <c r="B1236" s="90"/>
      <c r="C1236" s="90"/>
      <c r="D1236" s="90"/>
      <c r="E1236" s="90"/>
      <c r="F1236" s="90"/>
      <c r="G1236" s="90"/>
      <c r="H1236" s="90"/>
      <c r="I1236" s="90"/>
      <c r="J1236" s="90"/>
      <c r="K1236" s="90"/>
      <c r="L1236" s="90"/>
      <c r="M1236" s="90"/>
      <c r="N1236" s="90"/>
      <c r="O1236" s="90"/>
      <c r="P1236" s="90"/>
      <c r="Q1236" s="90"/>
      <c r="R1236" s="90"/>
      <c r="S1236" s="90"/>
      <c r="T1236" s="90"/>
      <c r="U1236" s="90"/>
      <c r="V1236" s="90"/>
      <c r="W1236" s="90"/>
      <c r="X1236" s="90"/>
      <c r="Y1236" s="90"/>
      <c r="Z1236" s="90"/>
      <c r="AA1236" s="90"/>
      <c r="AB1236" s="90"/>
      <c r="AC1236" s="90"/>
      <c r="AD1236" s="90"/>
      <c r="AE1236" s="90"/>
      <c r="AF1236" s="90"/>
      <c r="AG1236" s="90"/>
      <c r="AH1236" s="90"/>
      <c r="AI1236" s="90"/>
      <c r="AJ1236" s="90"/>
      <c r="AK1236" s="90"/>
      <c r="AL1236" s="90"/>
      <c r="AM1236" s="90"/>
      <c r="AN1236" s="90"/>
      <c r="AO1236" s="90"/>
      <c r="AP1236" s="90"/>
      <c r="AQ1236" s="90"/>
      <c r="AR1236" s="90"/>
      <c r="AS1236" s="90"/>
      <c r="AT1236" s="90"/>
      <c r="AU1236" s="90"/>
      <c r="AV1236" s="90"/>
      <c r="AW1236" s="90"/>
      <c r="AX1236" s="90"/>
      <c r="AY1236" s="90"/>
      <c r="AZ1236" s="90"/>
      <c r="BA1236" s="90"/>
      <c r="BB1236" s="90"/>
      <c r="BC1236" s="90"/>
      <c r="BD1236" s="90"/>
      <c r="BE1236" s="90"/>
      <c r="BF1236" s="90"/>
      <c r="BG1236" s="90"/>
      <c r="BH1236" s="90"/>
      <c r="BI1236" s="90"/>
      <c r="BJ1236" s="90"/>
      <c r="BK1236" s="90"/>
      <c r="BL1236" s="90"/>
      <c r="BM1236" s="90"/>
      <c r="BN1236" s="90"/>
      <c r="BO1236" s="90"/>
      <c r="BP1236" s="90"/>
      <c r="BQ1236" s="90"/>
      <c r="BR1236" s="90"/>
      <c r="BS1236" s="90"/>
      <c r="BT1236" s="90"/>
      <c r="BU1236" s="90"/>
      <c r="BV1236" s="90"/>
      <c r="BW1236" s="90"/>
      <c r="BX1236" s="90"/>
      <c r="BY1236" s="90"/>
      <c r="BZ1236" s="90"/>
      <c r="CA1236" s="90"/>
      <c r="CB1236" s="90"/>
      <c r="CC1236" s="90"/>
      <c r="CD1236" s="90"/>
      <c r="CE1236" s="90"/>
      <c r="CF1236" s="90"/>
      <c r="CG1236" s="90"/>
      <c r="CH1236" s="90"/>
      <c r="CI1236" s="90"/>
      <c r="CJ1236" s="90"/>
      <c r="CK1236" s="90"/>
      <c r="CL1236" s="90"/>
      <c r="CM1236" s="90"/>
      <c r="CN1236" s="90"/>
      <c r="CO1236" s="90"/>
    </row>
    <row r="1237" spans="1:93" ht="15" customHeight="1">
      <c r="A1237" s="20" t="s">
        <v>1848</v>
      </c>
      <c r="B1237" s="20"/>
      <c r="C1237" s="90"/>
      <c r="D1237" s="90"/>
      <c r="E1237" s="90"/>
      <c r="F1237" s="20"/>
      <c r="G1237" s="20"/>
      <c r="J1237" s="103"/>
      <c r="N1237" s="20"/>
      <c r="O1237" s="20"/>
    </row>
    <row r="1238" spans="1:93" ht="15.6" customHeight="1">
      <c r="A1238" s="393" t="s">
        <v>37</v>
      </c>
      <c r="B1238" s="380" t="s">
        <v>1694</v>
      </c>
      <c r="C1238" s="402" t="s">
        <v>1695</v>
      </c>
      <c r="D1238" s="402"/>
      <c r="E1238" s="402"/>
      <c r="F1238" s="402"/>
      <c r="G1238" s="402"/>
      <c r="H1238" s="402"/>
      <c r="I1238" s="402"/>
      <c r="J1238" s="402"/>
      <c r="K1238" s="402"/>
      <c r="L1238" s="402"/>
      <c r="M1238" s="402"/>
      <c r="N1238" s="402"/>
      <c r="O1238" s="402"/>
      <c r="P1238" s="402"/>
      <c r="Q1238" s="402"/>
      <c r="R1238" s="402"/>
      <c r="S1238" s="402"/>
      <c r="T1238" s="402"/>
      <c r="U1238" s="402"/>
      <c r="V1238" s="402"/>
      <c r="W1238" s="402"/>
      <c r="X1238" s="402"/>
      <c r="Y1238" s="402"/>
      <c r="Z1238" s="402"/>
      <c r="AA1238" s="402"/>
      <c r="AB1238" s="402"/>
      <c r="AC1238" s="402"/>
      <c r="AD1238" s="402"/>
      <c r="AE1238" s="402"/>
      <c r="AF1238" s="402"/>
      <c r="AG1238" s="493" t="s">
        <v>1696</v>
      </c>
      <c r="AH1238" s="402"/>
      <c r="AI1238" s="402"/>
      <c r="AJ1238" s="402"/>
      <c r="AK1238" s="402"/>
      <c r="AL1238" s="402"/>
      <c r="AM1238" s="402"/>
      <c r="AN1238" s="402"/>
      <c r="AO1238" s="402"/>
      <c r="AP1238" s="402"/>
      <c r="AQ1238" s="402"/>
      <c r="AR1238" s="402"/>
      <c r="AS1238" s="402"/>
      <c r="AT1238" s="402"/>
      <c r="AU1238" s="402"/>
      <c r="AV1238" s="402"/>
      <c r="AW1238" s="402"/>
      <c r="AX1238" s="402"/>
      <c r="AY1238" s="402"/>
      <c r="AZ1238" s="402"/>
      <c r="BA1238" s="402"/>
      <c r="BB1238" s="402"/>
      <c r="BC1238" s="402"/>
      <c r="BD1238" s="402"/>
      <c r="BE1238" s="402"/>
      <c r="BF1238" s="402"/>
      <c r="BG1238" s="402"/>
      <c r="BH1238" s="402"/>
      <c r="BI1238" s="402"/>
      <c r="BJ1238" s="402"/>
      <c r="BK1238" s="493" t="s">
        <v>1697</v>
      </c>
      <c r="BL1238" s="402"/>
      <c r="BM1238" s="402"/>
      <c r="BN1238" s="402"/>
      <c r="BO1238" s="402"/>
      <c r="BP1238" s="402"/>
      <c r="BQ1238" s="402"/>
      <c r="BR1238" s="402"/>
      <c r="BS1238" s="402"/>
      <c r="BT1238" s="402"/>
      <c r="BU1238" s="402"/>
      <c r="BV1238" s="402"/>
      <c r="BW1238" s="402"/>
      <c r="BX1238" s="402"/>
      <c r="BY1238" s="402"/>
      <c r="BZ1238" s="402"/>
      <c r="CA1238" s="402"/>
      <c r="CB1238" s="402"/>
      <c r="CC1238" s="402"/>
      <c r="CD1238" s="402"/>
      <c r="CE1238" s="402"/>
      <c r="CF1238" s="402"/>
      <c r="CG1238" s="402"/>
      <c r="CH1238" s="402"/>
      <c r="CI1238" s="402"/>
      <c r="CJ1238" s="402"/>
      <c r="CK1238" s="402"/>
      <c r="CL1238" s="402"/>
      <c r="CM1238" s="402"/>
      <c r="CN1238" s="402"/>
    </row>
    <row r="1239" spans="1:93" ht="33.950000000000003" customHeight="1">
      <c r="A1239" s="394"/>
      <c r="B1239" s="381"/>
      <c r="C1239" s="393" t="s">
        <v>1698</v>
      </c>
      <c r="D1239" s="380" t="s">
        <v>1699</v>
      </c>
      <c r="E1239" s="391" t="s">
        <v>1700</v>
      </c>
      <c r="F1239" s="391"/>
      <c r="G1239" s="391" t="s">
        <v>1701</v>
      </c>
      <c r="H1239" s="391"/>
      <c r="I1239" s="391"/>
      <c r="J1239" s="391"/>
      <c r="K1239" s="391"/>
      <c r="L1239" s="391"/>
      <c r="M1239" s="391"/>
      <c r="N1239" s="391"/>
      <c r="O1239" s="391"/>
      <c r="P1239" s="391" t="s">
        <v>1702</v>
      </c>
      <c r="Q1239" s="391"/>
      <c r="R1239" s="391"/>
      <c r="S1239" s="391"/>
      <c r="T1239" s="391"/>
      <c r="U1239" s="391"/>
      <c r="V1239" s="391"/>
      <c r="W1239" s="391"/>
      <c r="X1239" s="391"/>
      <c r="Y1239" s="391"/>
      <c r="Z1239" s="391"/>
      <c r="AA1239" s="391"/>
      <c r="AB1239" s="391"/>
      <c r="AC1239" s="391"/>
      <c r="AD1239" s="391"/>
      <c r="AE1239" s="391"/>
      <c r="AF1239" s="391"/>
      <c r="AG1239" s="393" t="s">
        <v>1698</v>
      </c>
      <c r="AH1239" s="380" t="s">
        <v>1699</v>
      </c>
      <c r="AI1239" s="391" t="s">
        <v>1700</v>
      </c>
      <c r="AJ1239" s="391"/>
      <c r="AK1239" s="391" t="s">
        <v>1701</v>
      </c>
      <c r="AL1239" s="391"/>
      <c r="AM1239" s="391"/>
      <c r="AN1239" s="391"/>
      <c r="AO1239" s="391"/>
      <c r="AP1239" s="391"/>
      <c r="AQ1239" s="391"/>
      <c r="AR1239" s="391"/>
      <c r="AS1239" s="391"/>
      <c r="AT1239" s="391" t="s">
        <v>1702</v>
      </c>
      <c r="AU1239" s="391"/>
      <c r="AV1239" s="391"/>
      <c r="AW1239" s="391"/>
      <c r="AX1239" s="391"/>
      <c r="AY1239" s="391"/>
      <c r="AZ1239" s="391"/>
      <c r="BA1239" s="391"/>
      <c r="BB1239" s="391"/>
      <c r="BC1239" s="391"/>
      <c r="BD1239" s="391"/>
      <c r="BE1239" s="391"/>
      <c r="BF1239" s="391"/>
      <c r="BG1239" s="391"/>
      <c r="BH1239" s="391"/>
      <c r="BI1239" s="391"/>
      <c r="BJ1239" s="391"/>
      <c r="BK1239" s="393" t="s">
        <v>1698</v>
      </c>
      <c r="BL1239" s="380" t="s">
        <v>1699</v>
      </c>
      <c r="BM1239" s="391" t="s">
        <v>1700</v>
      </c>
      <c r="BN1239" s="391"/>
      <c r="BO1239" s="391" t="s">
        <v>1701</v>
      </c>
      <c r="BP1239" s="391"/>
      <c r="BQ1239" s="391"/>
      <c r="BR1239" s="391"/>
      <c r="BS1239" s="391"/>
      <c r="BT1239" s="391"/>
      <c r="BU1239" s="391"/>
      <c r="BV1239" s="391"/>
      <c r="BW1239" s="391"/>
      <c r="BX1239" s="391" t="s">
        <v>1702</v>
      </c>
      <c r="BY1239" s="391"/>
      <c r="BZ1239" s="391"/>
      <c r="CA1239" s="391"/>
      <c r="CB1239" s="391"/>
      <c r="CC1239" s="391"/>
      <c r="CD1239" s="391"/>
      <c r="CE1239" s="391"/>
      <c r="CF1239" s="391"/>
      <c r="CG1239" s="391"/>
      <c r="CH1239" s="391"/>
      <c r="CI1239" s="391"/>
      <c r="CJ1239" s="391"/>
      <c r="CK1239" s="391"/>
      <c r="CL1239" s="391"/>
      <c r="CM1239" s="391"/>
      <c r="CN1239" s="391"/>
    </row>
    <row r="1240" spans="1:93" ht="33" customHeight="1">
      <c r="A1240" s="394"/>
      <c r="B1240" s="381"/>
      <c r="C1240" s="394"/>
      <c r="D1240" s="381"/>
      <c r="E1240" s="391"/>
      <c r="F1240" s="391"/>
      <c r="G1240" s="81" t="s">
        <v>239</v>
      </c>
      <c r="H1240" s="391" t="s">
        <v>272</v>
      </c>
      <c r="I1240" s="391"/>
      <c r="J1240" s="391"/>
      <c r="K1240" s="391"/>
      <c r="L1240" s="391"/>
      <c r="M1240" s="391"/>
      <c r="N1240" s="391"/>
      <c r="O1240" s="391"/>
      <c r="P1240" s="391" t="s">
        <v>1703</v>
      </c>
      <c r="Q1240" s="391"/>
      <c r="R1240" s="391"/>
      <c r="S1240" s="391" t="s">
        <v>1704</v>
      </c>
      <c r="T1240" s="391"/>
      <c r="U1240" s="391" t="s">
        <v>1705</v>
      </c>
      <c r="V1240" s="391"/>
      <c r="W1240" s="391" t="s">
        <v>1706</v>
      </c>
      <c r="X1240" s="391"/>
      <c r="Y1240" s="391" t="s">
        <v>1707</v>
      </c>
      <c r="Z1240" s="391"/>
      <c r="AA1240" s="391" t="s">
        <v>1708</v>
      </c>
      <c r="AB1240" s="391"/>
      <c r="AC1240" s="391" t="s">
        <v>1709</v>
      </c>
      <c r="AD1240" s="391"/>
      <c r="AE1240" s="391" t="s">
        <v>1710</v>
      </c>
      <c r="AF1240" s="391"/>
      <c r="AG1240" s="394"/>
      <c r="AH1240" s="381"/>
      <c r="AI1240" s="391"/>
      <c r="AJ1240" s="391"/>
      <c r="AK1240" s="81" t="s">
        <v>239</v>
      </c>
      <c r="AL1240" s="391" t="s">
        <v>272</v>
      </c>
      <c r="AM1240" s="391"/>
      <c r="AN1240" s="391"/>
      <c r="AO1240" s="391"/>
      <c r="AP1240" s="391"/>
      <c r="AQ1240" s="391"/>
      <c r="AR1240" s="391"/>
      <c r="AS1240" s="391"/>
      <c r="AT1240" s="391" t="s">
        <v>1703</v>
      </c>
      <c r="AU1240" s="391"/>
      <c r="AV1240" s="391"/>
      <c r="AW1240" s="391" t="s">
        <v>1704</v>
      </c>
      <c r="AX1240" s="391"/>
      <c r="AY1240" s="391" t="s">
        <v>1705</v>
      </c>
      <c r="AZ1240" s="391"/>
      <c r="BA1240" s="391" t="s">
        <v>1706</v>
      </c>
      <c r="BB1240" s="391"/>
      <c r="BC1240" s="391" t="s">
        <v>1707</v>
      </c>
      <c r="BD1240" s="391"/>
      <c r="BE1240" s="391" t="s">
        <v>1708</v>
      </c>
      <c r="BF1240" s="391"/>
      <c r="BG1240" s="391" t="s">
        <v>1709</v>
      </c>
      <c r="BH1240" s="391"/>
      <c r="BI1240" s="391" t="s">
        <v>1710</v>
      </c>
      <c r="BJ1240" s="391"/>
      <c r="BK1240" s="394"/>
      <c r="BL1240" s="381"/>
      <c r="BM1240" s="391"/>
      <c r="BN1240" s="391"/>
      <c r="BO1240" s="81" t="s">
        <v>239</v>
      </c>
      <c r="BP1240" s="391" t="s">
        <v>272</v>
      </c>
      <c r="BQ1240" s="391"/>
      <c r="BR1240" s="391"/>
      <c r="BS1240" s="391"/>
      <c r="BT1240" s="391"/>
      <c r="BU1240" s="391"/>
      <c r="BV1240" s="391"/>
      <c r="BW1240" s="391"/>
      <c r="BX1240" s="391" t="s">
        <v>1703</v>
      </c>
      <c r="BY1240" s="391"/>
      <c r="BZ1240" s="391"/>
      <c r="CA1240" s="391" t="s">
        <v>1704</v>
      </c>
      <c r="CB1240" s="391"/>
      <c r="CC1240" s="391" t="s">
        <v>1705</v>
      </c>
      <c r="CD1240" s="391"/>
      <c r="CE1240" s="391" t="s">
        <v>1706</v>
      </c>
      <c r="CF1240" s="391"/>
      <c r="CG1240" s="391" t="s">
        <v>1707</v>
      </c>
      <c r="CH1240" s="391"/>
      <c r="CI1240" s="391" t="s">
        <v>1708</v>
      </c>
      <c r="CJ1240" s="391"/>
      <c r="CK1240" s="391" t="s">
        <v>1709</v>
      </c>
      <c r="CL1240" s="391"/>
      <c r="CM1240" s="391" t="s">
        <v>1710</v>
      </c>
      <c r="CN1240" s="391"/>
    </row>
    <row r="1241" spans="1:93" ht="51" customHeight="1">
      <c r="A1241" s="394"/>
      <c r="B1241" s="381"/>
      <c r="C1241" s="394"/>
      <c r="D1241" s="381"/>
      <c r="E1241" s="391" t="s">
        <v>1711</v>
      </c>
      <c r="F1241" s="391" t="s">
        <v>1712</v>
      </c>
      <c r="G1241" s="391" t="s">
        <v>32</v>
      </c>
      <c r="H1241" s="391" t="s">
        <v>32</v>
      </c>
      <c r="I1241" s="391" t="s">
        <v>1713</v>
      </c>
      <c r="J1241" s="391"/>
      <c r="K1241" s="391"/>
      <c r="L1241" s="391"/>
      <c r="M1241" s="391"/>
      <c r="N1241" s="396" t="s">
        <v>1714</v>
      </c>
      <c r="O1241" s="398"/>
      <c r="P1241" s="391" t="s">
        <v>32</v>
      </c>
      <c r="Q1241" s="391" t="s">
        <v>1715</v>
      </c>
      <c r="R1241" s="391" t="s">
        <v>1716</v>
      </c>
      <c r="S1241" s="391" t="s">
        <v>32</v>
      </c>
      <c r="T1241" s="391" t="s">
        <v>1717</v>
      </c>
      <c r="U1241" s="391" t="s">
        <v>32</v>
      </c>
      <c r="V1241" s="391" t="s">
        <v>1718</v>
      </c>
      <c r="W1241" s="391" t="s">
        <v>32</v>
      </c>
      <c r="X1241" s="391" t="s">
        <v>1719</v>
      </c>
      <c r="Y1241" s="391" t="s">
        <v>32</v>
      </c>
      <c r="Z1241" s="391" t="s">
        <v>1720</v>
      </c>
      <c r="AA1241" s="391" t="s">
        <v>32</v>
      </c>
      <c r="AB1241" s="391" t="s">
        <v>1721</v>
      </c>
      <c r="AC1241" s="391" t="s">
        <v>32</v>
      </c>
      <c r="AD1241" s="391" t="s">
        <v>1722</v>
      </c>
      <c r="AE1241" s="391" t="s">
        <v>32</v>
      </c>
      <c r="AF1241" s="391" t="s">
        <v>1723</v>
      </c>
      <c r="AG1241" s="394"/>
      <c r="AH1241" s="381"/>
      <c r="AI1241" s="391" t="s">
        <v>1711</v>
      </c>
      <c r="AJ1241" s="391" t="s">
        <v>1712</v>
      </c>
      <c r="AK1241" s="391" t="s">
        <v>32</v>
      </c>
      <c r="AL1241" s="391" t="s">
        <v>32</v>
      </c>
      <c r="AM1241" s="391" t="s">
        <v>1713</v>
      </c>
      <c r="AN1241" s="391"/>
      <c r="AO1241" s="391"/>
      <c r="AP1241" s="391"/>
      <c r="AQ1241" s="391"/>
      <c r="AR1241" s="396" t="s">
        <v>1714</v>
      </c>
      <c r="AS1241" s="398"/>
      <c r="AT1241" s="391" t="s">
        <v>32</v>
      </c>
      <c r="AU1241" s="391" t="s">
        <v>1724</v>
      </c>
      <c r="AV1241" s="391" t="s">
        <v>1716</v>
      </c>
      <c r="AW1241" s="391" t="s">
        <v>32</v>
      </c>
      <c r="AX1241" s="391" t="s">
        <v>1717</v>
      </c>
      <c r="AY1241" s="391" t="s">
        <v>32</v>
      </c>
      <c r="AZ1241" s="391" t="s">
        <v>1718</v>
      </c>
      <c r="BA1241" s="391" t="s">
        <v>32</v>
      </c>
      <c r="BB1241" s="391" t="s">
        <v>1719</v>
      </c>
      <c r="BC1241" s="391" t="s">
        <v>32</v>
      </c>
      <c r="BD1241" s="391" t="s">
        <v>1720</v>
      </c>
      <c r="BE1241" s="391" t="s">
        <v>32</v>
      </c>
      <c r="BF1241" s="391" t="s">
        <v>1721</v>
      </c>
      <c r="BG1241" s="391" t="s">
        <v>32</v>
      </c>
      <c r="BH1241" s="391" t="s">
        <v>1722</v>
      </c>
      <c r="BI1241" s="391" t="s">
        <v>32</v>
      </c>
      <c r="BJ1241" s="391" t="s">
        <v>1723</v>
      </c>
      <c r="BK1241" s="394"/>
      <c r="BL1241" s="381"/>
      <c r="BM1241" s="391" t="s">
        <v>1711</v>
      </c>
      <c r="BN1241" s="391" t="s">
        <v>1712</v>
      </c>
      <c r="BO1241" s="391" t="s">
        <v>32</v>
      </c>
      <c r="BP1241" s="391" t="s">
        <v>32</v>
      </c>
      <c r="BQ1241" s="391" t="s">
        <v>1713</v>
      </c>
      <c r="BR1241" s="391"/>
      <c r="BS1241" s="391"/>
      <c r="BT1241" s="391"/>
      <c r="BU1241" s="391"/>
      <c r="BV1241" s="396" t="s">
        <v>1714</v>
      </c>
      <c r="BW1241" s="398"/>
      <c r="BX1241" s="391" t="s">
        <v>32</v>
      </c>
      <c r="BY1241" s="391" t="s">
        <v>1724</v>
      </c>
      <c r="BZ1241" s="391" t="s">
        <v>1716</v>
      </c>
      <c r="CA1241" s="391" t="s">
        <v>32</v>
      </c>
      <c r="CB1241" s="391" t="s">
        <v>1717</v>
      </c>
      <c r="CC1241" s="391" t="s">
        <v>32</v>
      </c>
      <c r="CD1241" s="391" t="s">
        <v>1718</v>
      </c>
      <c r="CE1241" s="391" t="s">
        <v>32</v>
      </c>
      <c r="CF1241" s="391" t="s">
        <v>1719</v>
      </c>
      <c r="CG1241" s="391" t="s">
        <v>32</v>
      </c>
      <c r="CH1241" s="391" t="s">
        <v>1720</v>
      </c>
      <c r="CI1241" s="391" t="s">
        <v>32</v>
      </c>
      <c r="CJ1241" s="391" t="s">
        <v>1721</v>
      </c>
      <c r="CK1241" s="391" t="s">
        <v>32</v>
      </c>
      <c r="CL1241" s="391" t="s">
        <v>1722</v>
      </c>
      <c r="CM1241" s="391" t="s">
        <v>32</v>
      </c>
      <c r="CN1241" s="391" t="s">
        <v>1723</v>
      </c>
    </row>
    <row r="1242" spans="1:93" ht="30.95" customHeight="1">
      <c r="A1242" s="394"/>
      <c r="B1242" s="381"/>
      <c r="C1242" s="394"/>
      <c r="D1242" s="381"/>
      <c r="E1242" s="391"/>
      <c r="F1242" s="391"/>
      <c r="G1242" s="391"/>
      <c r="H1242" s="391"/>
      <c r="I1242" s="81" t="s">
        <v>1725</v>
      </c>
      <c r="J1242" s="81" t="s">
        <v>1726</v>
      </c>
      <c r="K1242" s="81" t="s">
        <v>1727</v>
      </c>
      <c r="L1242" s="81" t="s">
        <v>1728</v>
      </c>
      <c r="M1242" s="81" t="s">
        <v>80</v>
      </c>
      <c r="N1242" s="81" t="s">
        <v>272</v>
      </c>
      <c r="O1242" s="81" t="s">
        <v>239</v>
      </c>
      <c r="P1242" s="391"/>
      <c r="Q1242" s="391"/>
      <c r="R1242" s="391"/>
      <c r="S1242" s="391"/>
      <c r="T1242" s="391"/>
      <c r="U1242" s="391"/>
      <c r="V1242" s="391"/>
      <c r="W1242" s="391"/>
      <c r="X1242" s="391"/>
      <c r="Y1242" s="391"/>
      <c r="Z1242" s="391"/>
      <c r="AA1242" s="391"/>
      <c r="AB1242" s="391"/>
      <c r="AC1242" s="391"/>
      <c r="AD1242" s="391"/>
      <c r="AE1242" s="391"/>
      <c r="AF1242" s="391"/>
      <c r="AG1242" s="394"/>
      <c r="AH1242" s="381"/>
      <c r="AI1242" s="391"/>
      <c r="AJ1242" s="391"/>
      <c r="AK1242" s="391"/>
      <c r="AL1242" s="391"/>
      <c r="AM1242" s="81" t="s">
        <v>1725</v>
      </c>
      <c r="AN1242" s="81" t="s">
        <v>1726</v>
      </c>
      <c r="AO1242" s="81" t="s">
        <v>1727</v>
      </c>
      <c r="AP1242" s="81" t="s">
        <v>1728</v>
      </c>
      <c r="AQ1242" s="81" t="s">
        <v>80</v>
      </c>
      <c r="AR1242" s="81" t="s">
        <v>272</v>
      </c>
      <c r="AS1242" s="81" t="s">
        <v>239</v>
      </c>
      <c r="AT1242" s="391"/>
      <c r="AU1242" s="391"/>
      <c r="AV1242" s="391"/>
      <c r="AW1242" s="391"/>
      <c r="AX1242" s="391"/>
      <c r="AY1242" s="391"/>
      <c r="AZ1242" s="391"/>
      <c r="BA1242" s="391"/>
      <c r="BB1242" s="391"/>
      <c r="BC1242" s="391"/>
      <c r="BD1242" s="391"/>
      <c r="BE1242" s="391"/>
      <c r="BF1242" s="391"/>
      <c r="BG1242" s="391"/>
      <c r="BH1242" s="391"/>
      <c r="BI1242" s="391"/>
      <c r="BJ1242" s="391"/>
      <c r="BK1242" s="394"/>
      <c r="BL1242" s="381"/>
      <c r="BM1242" s="391"/>
      <c r="BN1242" s="391"/>
      <c r="BO1242" s="391"/>
      <c r="BP1242" s="391"/>
      <c r="BQ1242" s="81" t="s">
        <v>1725</v>
      </c>
      <c r="BR1242" s="81" t="s">
        <v>1726</v>
      </c>
      <c r="BS1242" s="81" t="s">
        <v>1727</v>
      </c>
      <c r="BT1242" s="81" t="s">
        <v>1728</v>
      </c>
      <c r="BU1242" s="81" t="s">
        <v>80</v>
      </c>
      <c r="BV1242" s="81" t="s">
        <v>272</v>
      </c>
      <c r="BW1242" s="81" t="s">
        <v>239</v>
      </c>
      <c r="BX1242" s="391"/>
      <c r="BY1242" s="391"/>
      <c r="BZ1242" s="391"/>
      <c r="CA1242" s="391"/>
      <c r="CB1242" s="391"/>
      <c r="CC1242" s="391"/>
      <c r="CD1242" s="391"/>
      <c r="CE1242" s="391"/>
      <c r="CF1242" s="391"/>
      <c r="CG1242" s="391"/>
      <c r="CH1242" s="391"/>
      <c r="CI1242" s="391"/>
      <c r="CJ1242" s="391"/>
      <c r="CK1242" s="391"/>
      <c r="CL1242" s="391"/>
      <c r="CM1242" s="391"/>
      <c r="CN1242" s="391"/>
    </row>
    <row r="1243" spans="1:93" ht="15" customHeight="1">
      <c r="A1243" s="395"/>
      <c r="B1243" s="382"/>
      <c r="C1243" s="395"/>
      <c r="D1243" s="382"/>
      <c r="E1243" s="81" t="s">
        <v>1729</v>
      </c>
      <c r="F1243" s="76" t="s">
        <v>1730</v>
      </c>
      <c r="G1243" s="391"/>
      <c r="H1243" s="391"/>
      <c r="I1243" s="396" t="s">
        <v>32</v>
      </c>
      <c r="J1243" s="397"/>
      <c r="K1243" s="397"/>
      <c r="L1243" s="397"/>
      <c r="M1243" s="397"/>
      <c r="N1243" s="397"/>
      <c r="O1243" s="398"/>
      <c r="P1243" s="391"/>
      <c r="Q1243" s="391"/>
      <c r="R1243" s="391"/>
      <c r="S1243" s="391"/>
      <c r="T1243" s="391"/>
      <c r="U1243" s="391"/>
      <c r="V1243" s="391"/>
      <c r="W1243" s="391"/>
      <c r="X1243" s="391"/>
      <c r="Y1243" s="391"/>
      <c r="Z1243" s="391"/>
      <c r="AA1243" s="391"/>
      <c r="AB1243" s="391"/>
      <c r="AC1243" s="391"/>
      <c r="AD1243" s="391"/>
      <c r="AE1243" s="391"/>
      <c r="AF1243" s="391"/>
      <c r="AG1243" s="395"/>
      <c r="AH1243" s="382"/>
      <c r="AI1243" s="81" t="s">
        <v>1729</v>
      </c>
      <c r="AJ1243" s="76" t="s">
        <v>1730</v>
      </c>
      <c r="AK1243" s="391"/>
      <c r="AL1243" s="391"/>
      <c r="AM1243" s="396" t="s">
        <v>32</v>
      </c>
      <c r="AN1243" s="397"/>
      <c r="AO1243" s="397"/>
      <c r="AP1243" s="397"/>
      <c r="AQ1243" s="397"/>
      <c r="AR1243" s="397"/>
      <c r="AS1243" s="398"/>
      <c r="AT1243" s="391"/>
      <c r="AU1243" s="391"/>
      <c r="AV1243" s="391"/>
      <c r="AW1243" s="391"/>
      <c r="AX1243" s="391"/>
      <c r="AY1243" s="391"/>
      <c r="AZ1243" s="391"/>
      <c r="BA1243" s="391"/>
      <c r="BB1243" s="391"/>
      <c r="BC1243" s="391"/>
      <c r="BD1243" s="391"/>
      <c r="BE1243" s="391"/>
      <c r="BF1243" s="391"/>
      <c r="BG1243" s="391"/>
      <c r="BH1243" s="391"/>
      <c r="BI1243" s="391"/>
      <c r="BJ1243" s="391"/>
      <c r="BK1243" s="395"/>
      <c r="BL1243" s="382"/>
      <c r="BM1243" s="81" t="s">
        <v>1729</v>
      </c>
      <c r="BN1243" s="76" t="s">
        <v>1730</v>
      </c>
      <c r="BO1243" s="391"/>
      <c r="BP1243" s="391"/>
      <c r="BQ1243" s="396" t="s">
        <v>32</v>
      </c>
      <c r="BR1243" s="397"/>
      <c r="BS1243" s="397"/>
      <c r="BT1243" s="397"/>
      <c r="BU1243" s="397"/>
      <c r="BV1243" s="397"/>
      <c r="BW1243" s="398"/>
      <c r="BX1243" s="391"/>
      <c r="BY1243" s="391"/>
      <c r="BZ1243" s="391"/>
      <c r="CA1243" s="391"/>
      <c r="CB1243" s="391"/>
      <c r="CC1243" s="391"/>
      <c r="CD1243" s="391"/>
      <c r="CE1243" s="391"/>
      <c r="CF1243" s="391"/>
      <c r="CG1243" s="391"/>
      <c r="CH1243" s="391"/>
      <c r="CI1243" s="391"/>
      <c r="CJ1243" s="391"/>
      <c r="CK1243" s="391"/>
      <c r="CL1243" s="391"/>
      <c r="CM1243" s="391"/>
      <c r="CN1243" s="391"/>
    </row>
    <row r="1244" spans="1:93">
      <c r="A1244" s="259" t="s">
        <v>1</v>
      </c>
      <c r="B1244" s="303">
        <v>1424100</v>
      </c>
      <c r="C1244" s="303">
        <v>593600</v>
      </c>
      <c r="D1244" s="303">
        <v>830500</v>
      </c>
      <c r="E1244" s="303">
        <v>762530</v>
      </c>
      <c r="F1244" s="303">
        <v>918</v>
      </c>
      <c r="G1244" s="303">
        <v>190200</v>
      </c>
      <c r="H1244" s="303">
        <v>640300</v>
      </c>
      <c r="I1244" s="303">
        <v>2700</v>
      </c>
      <c r="J1244" s="303"/>
      <c r="K1244" s="303">
        <v>519500</v>
      </c>
      <c r="L1244" s="303">
        <v>144600</v>
      </c>
      <c r="M1244" s="303">
        <v>15900</v>
      </c>
      <c r="N1244" s="303">
        <v>243400</v>
      </c>
      <c r="O1244" s="303">
        <v>396900</v>
      </c>
      <c r="P1244" s="303">
        <v>53600</v>
      </c>
      <c r="Q1244" s="305">
        <v>9.4671685048457105E-2</v>
      </c>
      <c r="R1244" s="303">
        <v>262076</v>
      </c>
      <c r="S1244" s="303">
        <v>47000</v>
      </c>
      <c r="T1244" s="305">
        <v>3.7926376667147502E-2</v>
      </c>
      <c r="U1244" s="303">
        <v>2200</v>
      </c>
      <c r="V1244" s="305"/>
      <c r="W1244" s="303">
        <v>2200</v>
      </c>
      <c r="X1244" s="305"/>
      <c r="Y1244" s="303"/>
      <c r="Z1244" s="305"/>
      <c r="AA1244" s="303">
        <v>7000</v>
      </c>
      <c r="AB1244" s="305"/>
      <c r="AC1244" s="303">
        <v>743400</v>
      </c>
      <c r="AD1244" s="305">
        <v>0.81860385820885695</v>
      </c>
      <c r="AE1244" s="303">
        <v>22100</v>
      </c>
      <c r="AF1244" s="305">
        <v>2.74087576882221E-2</v>
      </c>
      <c r="AG1244" s="303">
        <v>1398600</v>
      </c>
      <c r="AH1244" s="303">
        <v>25500</v>
      </c>
      <c r="AI1244" s="303">
        <v>22520</v>
      </c>
      <c r="AJ1244" s="303">
        <v>882</v>
      </c>
      <c r="AK1244" s="303">
        <v>4800</v>
      </c>
      <c r="AL1244" s="303">
        <v>20700</v>
      </c>
      <c r="AM1244" s="303"/>
      <c r="AN1244" s="303"/>
      <c r="AO1244" s="303">
        <v>10700</v>
      </c>
      <c r="AP1244" s="303">
        <v>9400</v>
      </c>
      <c r="AQ1244" s="303"/>
      <c r="AR1244" s="303">
        <v>8100</v>
      </c>
      <c r="AS1244" s="303">
        <v>12600</v>
      </c>
      <c r="AT1244" s="303"/>
      <c r="AU1244" s="305"/>
      <c r="AV1244" s="303"/>
      <c r="AW1244" s="303"/>
      <c r="AX1244" s="305"/>
      <c r="AY1244" s="303"/>
      <c r="AZ1244" s="305"/>
      <c r="BA1244" s="303"/>
      <c r="BB1244" s="305"/>
      <c r="BC1244" s="303"/>
      <c r="BD1244" s="305"/>
      <c r="BE1244" s="303"/>
      <c r="BF1244" s="305"/>
      <c r="BG1244" s="303">
        <v>22300</v>
      </c>
      <c r="BH1244" s="305">
        <v>0.646092362344583</v>
      </c>
      <c r="BI1244" s="303"/>
      <c r="BJ1244" s="305"/>
      <c r="BK1244" s="303">
        <v>1332600</v>
      </c>
      <c r="BL1244" s="303">
        <v>91600</v>
      </c>
      <c r="BM1244" s="303">
        <v>66080</v>
      </c>
      <c r="BN1244" s="303">
        <v>722</v>
      </c>
      <c r="BO1244" s="303">
        <v>17800</v>
      </c>
      <c r="BP1244" s="303">
        <v>73700</v>
      </c>
      <c r="BQ1244" s="303"/>
      <c r="BR1244" s="303"/>
      <c r="BS1244" s="303">
        <v>48400</v>
      </c>
      <c r="BT1244" s="303">
        <v>33300</v>
      </c>
      <c r="BU1244" s="303"/>
      <c r="BV1244" s="303">
        <v>30300</v>
      </c>
      <c r="BW1244" s="303">
        <v>43400</v>
      </c>
      <c r="BX1244" s="303">
        <v>5400</v>
      </c>
      <c r="BY1244" s="305">
        <v>5.6749394673123503E-2</v>
      </c>
      <c r="BZ1244" s="303">
        <v>113557</v>
      </c>
      <c r="CA1244" s="303">
        <v>6100</v>
      </c>
      <c r="CB1244" s="305">
        <v>2.9509685230024198E-2</v>
      </c>
      <c r="CC1244" s="303"/>
      <c r="CD1244" s="305"/>
      <c r="CE1244" s="303"/>
      <c r="CF1244" s="305"/>
      <c r="CG1244" s="303"/>
      <c r="CH1244" s="305"/>
      <c r="CI1244" s="303"/>
      <c r="CJ1244" s="305"/>
      <c r="CK1244" s="303">
        <v>78500</v>
      </c>
      <c r="CL1244" s="305">
        <v>0.76422518159806296</v>
      </c>
      <c r="CM1244" s="303">
        <v>6400</v>
      </c>
      <c r="CN1244" s="305"/>
    </row>
    <row r="1245" spans="1:93">
      <c r="A1245" s="35" t="s">
        <v>2</v>
      </c>
      <c r="B1245" s="295">
        <v>565800</v>
      </c>
      <c r="C1245" s="295">
        <v>161400</v>
      </c>
      <c r="D1245" s="295">
        <v>404500</v>
      </c>
      <c r="E1245" s="295">
        <v>464700</v>
      </c>
      <c r="F1245" s="295">
        <v>1149</v>
      </c>
      <c r="G1245" s="295">
        <v>69400</v>
      </c>
      <c r="H1245" s="295">
        <v>335100</v>
      </c>
      <c r="I1245" s="295"/>
      <c r="J1245" s="295"/>
      <c r="K1245" s="295">
        <v>265300</v>
      </c>
      <c r="L1245" s="295">
        <v>83400</v>
      </c>
      <c r="M1245" s="295">
        <v>7700</v>
      </c>
      <c r="N1245" s="295">
        <v>105100</v>
      </c>
      <c r="O1245" s="295">
        <v>230000</v>
      </c>
      <c r="P1245" s="295">
        <v>31900</v>
      </c>
      <c r="Q1245" s="301">
        <v>0.10636970088229</v>
      </c>
      <c r="R1245" s="295">
        <v>244971</v>
      </c>
      <c r="S1245" s="295">
        <v>19800</v>
      </c>
      <c r="T1245" s="301">
        <v>2.8792769528728199E-2</v>
      </c>
      <c r="U1245" s="295"/>
      <c r="V1245" s="301"/>
      <c r="W1245" s="295"/>
      <c r="X1245" s="301"/>
      <c r="Y1245" s="295"/>
      <c r="Z1245" s="301"/>
      <c r="AA1245" s="295">
        <v>4400</v>
      </c>
      <c r="AB1245" s="301">
        <v>6.0253927264902101E-3</v>
      </c>
      <c r="AC1245" s="295">
        <v>353500</v>
      </c>
      <c r="AD1245" s="301">
        <v>0.82341295459436203</v>
      </c>
      <c r="AE1245" s="295">
        <v>12400</v>
      </c>
      <c r="AF1245" s="301">
        <v>2.6856036152356402E-2</v>
      </c>
      <c r="AG1245" s="295">
        <v>553700</v>
      </c>
      <c r="AH1245" s="295">
        <v>12100</v>
      </c>
      <c r="AI1245" s="295"/>
      <c r="AJ1245" s="295"/>
      <c r="AK1245" s="295"/>
      <c r="AL1245" s="295">
        <v>10800</v>
      </c>
      <c r="AM1245" s="295"/>
      <c r="AN1245" s="295"/>
      <c r="AO1245" s="295"/>
      <c r="AP1245" s="295">
        <v>6200</v>
      </c>
      <c r="AQ1245" s="295"/>
      <c r="AR1245" s="295"/>
      <c r="AS1245" s="295">
        <v>6200</v>
      </c>
      <c r="AT1245" s="295"/>
      <c r="AU1245" s="301"/>
      <c r="AV1245" s="295"/>
      <c r="AW1245" s="295"/>
      <c r="AX1245" s="301"/>
      <c r="AY1245" s="295"/>
      <c r="AZ1245" s="301"/>
      <c r="BA1245" s="295"/>
      <c r="BB1245" s="301"/>
      <c r="BC1245" s="295"/>
      <c r="BD1245" s="301"/>
      <c r="BE1245" s="295"/>
      <c r="BF1245" s="301"/>
      <c r="BG1245" s="295">
        <v>10000</v>
      </c>
      <c r="BH1245" s="301"/>
      <c r="BI1245" s="295"/>
      <c r="BJ1245" s="301"/>
      <c r="BK1245" s="295">
        <v>521500</v>
      </c>
      <c r="BL1245" s="295">
        <v>44400</v>
      </c>
      <c r="BM1245" s="295">
        <v>35510</v>
      </c>
      <c r="BN1245" s="295">
        <v>800</v>
      </c>
      <c r="BO1245" s="295">
        <v>9500</v>
      </c>
      <c r="BP1245" s="295">
        <v>34900</v>
      </c>
      <c r="BQ1245" s="295"/>
      <c r="BR1245" s="295"/>
      <c r="BS1245" s="295">
        <v>18500</v>
      </c>
      <c r="BT1245" s="295">
        <v>23100</v>
      </c>
      <c r="BU1245" s="295"/>
      <c r="BV1245" s="295">
        <v>14200</v>
      </c>
      <c r="BW1245" s="295">
        <v>20600</v>
      </c>
      <c r="BX1245" s="295"/>
      <c r="BY1245" s="301"/>
      <c r="BZ1245" s="295">
        <v>76700</v>
      </c>
      <c r="CA1245" s="295">
        <v>1800</v>
      </c>
      <c r="CB1245" s="301"/>
      <c r="CC1245" s="295"/>
      <c r="CD1245" s="301"/>
      <c r="CE1245" s="295"/>
      <c r="CF1245" s="301"/>
      <c r="CG1245" s="295"/>
      <c r="CH1245" s="301"/>
      <c r="CI1245" s="295"/>
      <c r="CJ1245" s="301"/>
      <c r="CK1245" s="295">
        <v>37400</v>
      </c>
      <c r="CL1245" s="301">
        <v>0.79188960856096902</v>
      </c>
      <c r="CM1245" s="295"/>
      <c r="CN1245" s="301"/>
    </row>
    <row r="1246" spans="1:93">
      <c r="A1246" s="28" t="s">
        <v>3</v>
      </c>
      <c r="B1246" s="160">
        <v>82600</v>
      </c>
      <c r="C1246" s="160">
        <v>23100</v>
      </c>
      <c r="D1246" s="160">
        <v>59400</v>
      </c>
      <c r="E1246" s="160">
        <v>62930</v>
      </c>
      <c r="F1246" s="160">
        <v>1059</v>
      </c>
      <c r="G1246" s="160">
        <v>7000</v>
      </c>
      <c r="H1246" s="160">
        <v>52400</v>
      </c>
      <c r="I1246" s="160"/>
      <c r="J1246" s="160"/>
      <c r="K1246" s="160">
        <v>50600</v>
      </c>
      <c r="L1246" s="160">
        <v>6400</v>
      </c>
      <c r="M1246" s="160"/>
      <c r="N1246" s="160">
        <v>15300</v>
      </c>
      <c r="O1246" s="160">
        <v>37100</v>
      </c>
      <c r="P1246" s="160">
        <v>6800</v>
      </c>
      <c r="Q1246" s="166">
        <v>0.14873669156205299</v>
      </c>
      <c r="R1246" s="160">
        <v>222622</v>
      </c>
      <c r="S1246" s="160">
        <v>3800</v>
      </c>
      <c r="T1246" s="166"/>
      <c r="U1246" s="160"/>
      <c r="V1246" s="166"/>
      <c r="W1246" s="160"/>
      <c r="X1246" s="166"/>
      <c r="Y1246" s="160"/>
      <c r="Z1246" s="166"/>
      <c r="AA1246" s="160"/>
      <c r="AB1246" s="166"/>
      <c r="AC1246" s="160">
        <v>50500</v>
      </c>
      <c r="AD1246" s="166">
        <v>0.74574924519307195</v>
      </c>
      <c r="AE1246" s="160"/>
      <c r="AF1246" s="166"/>
      <c r="AG1246" s="160">
        <v>82100</v>
      </c>
      <c r="AH1246" s="160"/>
      <c r="AI1246" s="160"/>
      <c r="AJ1246" s="160"/>
      <c r="AK1246" s="160"/>
      <c r="AL1246" s="160"/>
      <c r="AM1246" s="160"/>
      <c r="AN1246" s="160"/>
      <c r="AO1246" s="160"/>
      <c r="AP1246" s="160"/>
      <c r="AQ1246" s="160"/>
      <c r="AR1246" s="160"/>
      <c r="AS1246" s="160"/>
      <c r="AT1246" s="160"/>
      <c r="AU1246" s="166"/>
      <c r="AV1246" s="160"/>
      <c r="AW1246" s="160"/>
      <c r="AX1246" s="166"/>
      <c r="AY1246" s="160"/>
      <c r="AZ1246" s="166"/>
      <c r="BA1246" s="160"/>
      <c r="BB1246" s="166"/>
      <c r="BC1246" s="160"/>
      <c r="BD1246" s="166"/>
      <c r="BE1246" s="160"/>
      <c r="BF1246" s="166"/>
      <c r="BG1246" s="160"/>
      <c r="BH1246" s="166"/>
      <c r="BI1246" s="160"/>
      <c r="BJ1246" s="166"/>
      <c r="BK1246" s="160">
        <v>80300</v>
      </c>
      <c r="BL1246" s="160"/>
      <c r="BM1246" s="160"/>
      <c r="BN1246" s="160">
        <v>877</v>
      </c>
      <c r="BO1246" s="160"/>
      <c r="BP1246" s="160"/>
      <c r="BQ1246" s="160"/>
      <c r="BR1246" s="160"/>
      <c r="BS1246" s="160"/>
      <c r="BT1246" s="160"/>
      <c r="BU1246" s="160"/>
      <c r="BV1246" s="160"/>
      <c r="BW1246" s="160"/>
      <c r="BX1246" s="160"/>
      <c r="BY1246" s="166"/>
      <c r="BZ1246" s="160"/>
      <c r="CA1246" s="160"/>
      <c r="CB1246" s="166"/>
      <c r="CC1246" s="160"/>
      <c r="CD1246" s="166"/>
      <c r="CE1246" s="160"/>
      <c r="CF1246" s="166"/>
      <c r="CG1246" s="160"/>
      <c r="CH1246" s="166"/>
      <c r="CI1246" s="160"/>
      <c r="CJ1246" s="166"/>
      <c r="CK1246" s="160"/>
      <c r="CL1246" s="166"/>
      <c r="CM1246" s="160"/>
      <c r="CN1246" s="166"/>
    </row>
    <row r="1247" spans="1:93">
      <c r="A1247" s="28" t="s">
        <v>4</v>
      </c>
      <c r="B1247" s="160">
        <v>43800</v>
      </c>
      <c r="C1247" s="160">
        <v>14300</v>
      </c>
      <c r="D1247" s="160">
        <v>29600</v>
      </c>
      <c r="E1247" s="160">
        <v>17940</v>
      </c>
      <c r="F1247" s="160">
        <v>607</v>
      </c>
      <c r="G1247" s="160">
        <v>13500</v>
      </c>
      <c r="H1247" s="160">
        <v>16000</v>
      </c>
      <c r="I1247" s="160"/>
      <c r="J1247" s="160"/>
      <c r="K1247" s="160">
        <v>13200</v>
      </c>
      <c r="L1247" s="160">
        <v>3900</v>
      </c>
      <c r="M1247" s="160"/>
      <c r="N1247" s="160">
        <v>4200</v>
      </c>
      <c r="O1247" s="160">
        <v>11800</v>
      </c>
      <c r="P1247" s="160">
        <v>3300</v>
      </c>
      <c r="Q1247" s="166">
        <v>0.14325529542920801</v>
      </c>
      <c r="R1247" s="160">
        <v>143020</v>
      </c>
      <c r="S1247" s="160">
        <v>5100</v>
      </c>
      <c r="T1247" s="166"/>
      <c r="U1247" s="160"/>
      <c r="V1247" s="166"/>
      <c r="W1247" s="160"/>
      <c r="X1247" s="166"/>
      <c r="Y1247" s="160"/>
      <c r="Z1247" s="166"/>
      <c r="AA1247" s="160"/>
      <c r="AB1247" s="166"/>
      <c r="AC1247" s="160">
        <v>21700</v>
      </c>
      <c r="AD1247" s="166">
        <v>0.65105908584169503</v>
      </c>
      <c r="AE1247" s="160">
        <v>1500</v>
      </c>
      <c r="AF1247" s="166"/>
      <c r="AG1247" s="160">
        <v>43600</v>
      </c>
      <c r="AH1247" s="160"/>
      <c r="AI1247" s="160"/>
      <c r="AJ1247" s="160">
        <v>107</v>
      </c>
      <c r="AK1247" s="160"/>
      <c r="AL1247" s="160"/>
      <c r="AM1247" s="160"/>
      <c r="AN1247" s="160"/>
      <c r="AO1247" s="160"/>
      <c r="AP1247" s="160"/>
      <c r="AQ1247" s="160"/>
      <c r="AR1247" s="160"/>
      <c r="AS1247" s="160"/>
      <c r="AT1247" s="160"/>
      <c r="AU1247" s="166"/>
      <c r="AV1247" s="160"/>
      <c r="AW1247" s="160"/>
      <c r="AX1247" s="166"/>
      <c r="AY1247" s="160"/>
      <c r="AZ1247" s="166"/>
      <c r="BA1247" s="160"/>
      <c r="BB1247" s="166"/>
      <c r="BC1247" s="160"/>
      <c r="BD1247" s="166"/>
      <c r="BE1247" s="160"/>
      <c r="BF1247" s="166"/>
      <c r="BG1247" s="160"/>
      <c r="BH1247" s="166"/>
      <c r="BI1247" s="160"/>
      <c r="BJ1247" s="166"/>
      <c r="BK1247" s="160">
        <v>42500</v>
      </c>
      <c r="BL1247" s="160"/>
      <c r="BM1247" s="160"/>
      <c r="BN1247" s="160">
        <v>630</v>
      </c>
      <c r="BO1247" s="160"/>
      <c r="BP1247" s="160"/>
      <c r="BQ1247" s="160"/>
      <c r="BR1247" s="160"/>
      <c r="BS1247" s="160"/>
      <c r="BT1247" s="160"/>
      <c r="BU1247" s="160"/>
      <c r="BV1247" s="160"/>
      <c r="BW1247" s="160"/>
      <c r="BX1247" s="160"/>
      <c r="BY1247" s="166"/>
      <c r="BZ1247" s="160">
        <v>88200</v>
      </c>
      <c r="CA1247" s="160"/>
      <c r="CB1247" s="166"/>
      <c r="CC1247" s="160"/>
      <c r="CD1247" s="166"/>
      <c r="CE1247" s="160"/>
      <c r="CF1247" s="166"/>
      <c r="CG1247" s="160"/>
      <c r="CH1247" s="166"/>
      <c r="CI1247" s="160"/>
      <c r="CJ1247" s="166"/>
      <c r="CK1247" s="160"/>
      <c r="CL1247" s="166"/>
      <c r="CM1247" s="160"/>
      <c r="CN1247" s="166"/>
    </row>
    <row r="1248" spans="1:93">
      <c r="A1248" s="28" t="s">
        <v>5</v>
      </c>
      <c r="B1248" s="160">
        <v>12300</v>
      </c>
      <c r="C1248" s="160">
        <v>4300</v>
      </c>
      <c r="D1248" s="160">
        <v>8000</v>
      </c>
      <c r="E1248" s="160">
        <v>1090</v>
      </c>
      <c r="F1248" s="160">
        <v>136</v>
      </c>
      <c r="G1248" s="160">
        <v>3000</v>
      </c>
      <c r="H1248" s="160">
        <v>5000</v>
      </c>
      <c r="I1248" s="160"/>
      <c r="J1248" s="160"/>
      <c r="K1248" s="160">
        <v>4600</v>
      </c>
      <c r="L1248" s="160"/>
      <c r="M1248" s="160"/>
      <c r="N1248" s="160"/>
      <c r="O1248" s="160"/>
      <c r="P1248" s="160"/>
      <c r="Q1248" s="166"/>
      <c r="R1248" s="160"/>
      <c r="S1248" s="160"/>
      <c r="T1248" s="166"/>
      <c r="U1248" s="160"/>
      <c r="V1248" s="166"/>
      <c r="W1248" s="160"/>
      <c r="X1248" s="166"/>
      <c r="Y1248" s="160"/>
      <c r="Z1248" s="166"/>
      <c r="AA1248" s="160"/>
      <c r="AB1248" s="166"/>
      <c r="AC1248" s="160">
        <v>7000</v>
      </c>
      <c r="AD1248" s="166">
        <v>0.61467889908256901</v>
      </c>
      <c r="AE1248" s="160"/>
      <c r="AF1248" s="166"/>
      <c r="AG1248" s="160">
        <v>12300</v>
      </c>
      <c r="AH1248" s="160"/>
      <c r="AI1248" s="160"/>
      <c r="AJ1248" s="160"/>
      <c r="AK1248" s="160"/>
      <c r="AL1248" s="160"/>
      <c r="AM1248" s="160"/>
      <c r="AN1248" s="160"/>
      <c r="AO1248" s="160"/>
      <c r="AP1248" s="160"/>
      <c r="AQ1248" s="160"/>
      <c r="AR1248" s="160"/>
      <c r="AS1248" s="160"/>
      <c r="AT1248" s="160"/>
      <c r="AU1248" s="166"/>
      <c r="AV1248" s="160"/>
      <c r="AW1248" s="160"/>
      <c r="AX1248" s="166"/>
      <c r="AY1248" s="160"/>
      <c r="AZ1248" s="166"/>
      <c r="BA1248" s="160"/>
      <c r="BB1248" s="166"/>
      <c r="BC1248" s="160"/>
      <c r="BD1248" s="166"/>
      <c r="BE1248" s="160"/>
      <c r="BF1248" s="166"/>
      <c r="BG1248" s="160"/>
      <c r="BH1248" s="166"/>
      <c r="BI1248" s="160"/>
      <c r="BJ1248" s="166"/>
      <c r="BK1248" s="160">
        <v>12000</v>
      </c>
      <c r="BL1248" s="160"/>
      <c r="BM1248" s="160"/>
      <c r="BN1248" s="160"/>
      <c r="BO1248" s="160"/>
      <c r="BP1248" s="160"/>
      <c r="BQ1248" s="160"/>
      <c r="BR1248" s="160"/>
      <c r="BS1248" s="160"/>
      <c r="BT1248" s="160"/>
      <c r="BU1248" s="160"/>
      <c r="BV1248" s="160"/>
      <c r="BW1248" s="160"/>
      <c r="BX1248" s="160"/>
      <c r="BY1248" s="166"/>
      <c r="BZ1248" s="160"/>
      <c r="CA1248" s="160"/>
      <c r="CB1248" s="166"/>
      <c r="CC1248" s="160"/>
      <c r="CD1248" s="166"/>
      <c r="CE1248" s="160"/>
      <c r="CF1248" s="166"/>
      <c r="CG1248" s="160"/>
      <c r="CH1248" s="166"/>
      <c r="CI1248" s="160"/>
      <c r="CJ1248" s="166"/>
      <c r="CK1248" s="160"/>
      <c r="CL1248" s="166"/>
      <c r="CM1248" s="160"/>
      <c r="CN1248" s="166"/>
    </row>
    <row r="1249" spans="1:92">
      <c r="A1249" s="28" t="s">
        <v>6</v>
      </c>
      <c r="B1249" s="160">
        <v>148300</v>
      </c>
      <c r="C1249" s="160">
        <v>51400</v>
      </c>
      <c r="D1249" s="160">
        <v>96900</v>
      </c>
      <c r="E1249" s="160">
        <v>134620</v>
      </c>
      <c r="F1249" s="160">
        <v>1389</v>
      </c>
      <c r="G1249" s="160">
        <v>15900</v>
      </c>
      <c r="H1249" s="160">
        <v>81000</v>
      </c>
      <c r="I1249" s="160"/>
      <c r="J1249" s="160"/>
      <c r="K1249" s="160">
        <v>59000</v>
      </c>
      <c r="L1249" s="160">
        <v>23200</v>
      </c>
      <c r="M1249" s="160"/>
      <c r="N1249" s="160">
        <v>22200</v>
      </c>
      <c r="O1249" s="160">
        <v>58800</v>
      </c>
      <c r="P1249" s="160">
        <v>10700</v>
      </c>
      <c r="Q1249" s="166">
        <v>0.130961224186599</v>
      </c>
      <c r="R1249" s="160">
        <v>270494</v>
      </c>
      <c r="S1249" s="160">
        <v>5100</v>
      </c>
      <c r="T1249" s="166"/>
      <c r="U1249" s="160"/>
      <c r="V1249" s="166"/>
      <c r="W1249" s="160"/>
      <c r="X1249" s="166"/>
      <c r="Y1249" s="160"/>
      <c r="Z1249" s="166"/>
      <c r="AA1249" s="160"/>
      <c r="AB1249" s="166"/>
      <c r="AC1249" s="160">
        <v>79400</v>
      </c>
      <c r="AD1249" s="166">
        <v>0.77417917099985101</v>
      </c>
      <c r="AE1249" s="160">
        <v>4300</v>
      </c>
      <c r="AF1249" s="166"/>
      <c r="AG1249" s="160">
        <v>147100</v>
      </c>
      <c r="AH1249" s="160"/>
      <c r="AI1249" s="160"/>
      <c r="AJ1249" s="160">
        <v>1686</v>
      </c>
      <c r="AK1249" s="160"/>
      <c r="AL1249" s="160"/>
      <c r="AM1249" s="160"/>
      <c r="AN1249" s="160"/>
      <c r="AO1249" s="160"/>
      <c r="AP1249" s="160"/>
      <c r="AQ1249" s="160"/>
      <c r="AR1249" s="160"/>
      <c r="AS1249" s="160"/>
      <c r="AT1249" s="160"/>
      <c r="AU1249" s="166"/>
      <c r="AV1249" s="160"/>
      <c r="AW1249" s="160"/>
      <c r="AX1249" s="166"/>
      <c r="AY1249" s="160"/>
      <c r="AZ1249" s="166"/>
      <c r="BA1249" s="160"/>
      <c r="BB1249" s="166"/>
      <c r="BC1249" s="160"/>
      <c r="BD1249" s="166"/>
      <c r="BE1249" s="160"/>
      <c r="BF1249" s="166"/>
      <c r="BG1249" s="160"/>
      <c r="BH1249" s="166"/>
      <c r="BI1249" s="160"/>
      <c r="BJ1249" s="166"/>
      <c r="BK1249" s="160">
        <v>138700</v>
      </c>
      <c r="BL1249" s="160">
        <v>9600</v>
      </c>
      <c r="BM1249" s="160"/>
      <c r="BN1249" s="160">
        <v>1066</v>
      </c>
      <c r="BO1249" s="160"/>
      <c r="BP1249" s="160">
        <v>5100</v>
      </c>
      <c r="BQ1249" s="160"/>
      <c r="BR1249" s="160"/>
      <c r="BS1249" s="160"/>
      <c r="BT1249" s="160">
        <v>3400</v>
      </c>
      <c r="BU1249" s="160"/>
      <c r="BV1249" s="160"/>
      <c r="BW1249" s="160"/>
      <c r="BX1249" s="160"/>
      <c r="BY1249" s="166"/>
      <c r="BZ1249" s="160">
        <v>97451</v>
      </c>
      <c r="CA1249" s="160"/>
      <c r="CB1249" s="166"/>
      <c r="CC1249" s="160"/>
      <c r="CD1249" s="166"/>
      <c r="CE1249" s="160"/>
      <c r="CF1249" s="166"/>
      <c r="CG1249" s="160"/>
      <c r="CH1249" s="166"/>
      <c r="CI1249" s="160"/>
      <c r="CJ1249" s="166"/>
      <c r="CK1249" s="160">
        <v>8000</v>
      </c>
      <c r="CL1249" s="166"/>
      <c r="CM1249" s="160"/>
      <c r="CN1249" s="166"/>
    </row>
    <row r="1250" spans="1:92">
      <c r="A1250" s="28" t="s">
        <v>7</v>
      </c>
      <c r="B1250" s="160">
        <v>107100</v>
      </c>
      <c r="C1250" s="160">
        <v>16900</v>
      </c>
      <c r="D1250" s="160">
        <v>90200</v>
      </c>
      <c r="E1250" s="160">
        <v>155440</v>
      </c>
      <c r="F1250" s="160">
        <v>1724</v>
      </c>
      <c r="G1250" s="160">
        <v>6100</v>
      </c>
      <c r="H1250" s="160">
        <v>84100</v>
      </c>
      <c r="I1250" s="160"/>
      <c r="J1250" s="160"/>
      <c r="K1250" s="160">
        <v>76300</v>
      </c>
      <c r="L1250" s="160">
        <v>16100</v>
      </c>
      <c r="M1250" s="160">
        <v>2200</v>
      </c>
      <c r="N1250" s="160">
        <v>34500</v>
      </c>
      <c r="O1250" s="160">
        <v>49500</v>
      </c>
      <c r="P1250" s="160"/>
      <c r="Q1250" s="166"/>
      <c r="R1250" s="160"/>
      <c r="S1250" s="160"/>
      <c r="T1250" s="166"/>
      <c r="U1250" s="160"/>
      <c r="V1250" s="166"/>
      <c r="W1250" s="160"/>
      <c r="X1250" s="166"/>
      <c r="Y1250" s="160"/>
      <c r="Z1250" s="166"/>
      <c r="AA1250" s="160"/>
      <c r="AB1250" s="166"/>
      <c r="AC1250" s="160">
        <v>87300</v>
      </c>
      <c r="AD1250" s="166">
        <v>0.88915337107565595</v>
      </c>
      <c r="AE1250" s="160"/>
      <c r="AF1250" s="166"/>
      <c r="AG1250" s="160">
        <v>106500</v>
      </c>
      <c r="AH1250" s="160"/>
      <c r="AI1250" s="160"/>
      <c r="AJ1250" s="160">
        <v>4406</v>
      </c>
      <c r="AK1250" s="160"/>
      <c r="AL1250" s="160"/>
      <c r="AM1250" s="160"/>
      <c r="AN1250" s="160"/>
      <c r="AO1250" s="160"/>
      <c r="AP1250" s="160"/>
      <c r="AQ1250" s="160"/>
      <c r="AR1250" s="160"/>
      <c r="AS1250" s="160"/>
      <c r="AT1250" s="160"/>
      <c r="AU1250" s="166"/>
      <c r="AV1250" s="160"/>
      <c r="AW1250" s="160"/>
      <c r="AX1250" s="166"/>
      <c r="AY1250" s="160"/>
      <c r="AZ1250" s="166"/>
      <c r="BA1250" s="160"/>
      <c r="BB1250" s="166"/>
      <c r="BC1250" s="160"/>
      <c r="BD1250" s="166"/>
      <c r="BE1250" s="160"/>
      <c r="BF1250" s="166"/>
      <c r="BG1250" s="160"/>
      <c r="BH1250" s="166"/>
      <c r="BI1250" s="160"/>
      <c r="BJ1250" s="166"/>
      <c r="BK1250" s="160">
        <v>103600</v>
      </c>
      <c r="BL1250" s="160"/>
      <c r="BM1250" s="160"/>
      <c r="BN1250" s="160">
        <v>2439</v>
      </c>
      <c r="BO1250" s="160"/>
      <c r="BP1250" s="160"/>
      <c r="BQ1250" s="160"/>
      <c r="BR1250" s="160"/>
      <c r="BS1250" s="160"/>
      <c r="BT1250" s="160"/>
      <c r="BU1250" s="160"/>
      <c r="BV1250" s="160"/>
      <c r="BW1250" s="160"/>
      <c r="BX1250" s="160"/>
      <c r="BY1250" s="166"/>
      <c r="BZ1250" s="160"/>
      <c r="CA1250" s="160"/>
      <c r="CB1250" s="166"/>
      <c r="CC1250" s="160"/>
      <c r="CD1250" s="166"/>
      <c r="CE1250" s="160"/>
      <c r="CF1250" s="166"/>
      <c r="CG1250" s="160"/>
      <c r="CH1250" s="166"/>
      <c r="CI1250" s="160"/>
      <c r="CJ1250" s="166"/>
      <c r="CK1250" s="160"/>
      <c r="CL1250" s="166"/>
      <c r="CM1250" s="160"/>
      <c r="CN1250" s="166"/>
    </row>
    <row r="1251" spans="1:92">
      <c r="A1251" s="28" t="s">
        <v>8</v>
      </c>
      <c r="B1251" s="160">
        <v>129100</v>
      </c>
      <c r="C1251" s="160">
        <v>29600</v>
      </c>
      <c r="D1251" s="160">
        <v>99500</v>
      </c>
      <c r="E1251" s="160">
        <v>66460</v>
      </c>
      <c r="F1251" s="160">
        <v>668</v>
      </c>
      <c r="G1251" s="160">
        <v>16900</v>
      </c>
      <c r="H1251" s="160">
        <v>82700</v>
      </c>
      <c r="I1251" s="160"/>
      <c r="J1251" s="160"/>
      <c r="K1251" s="160">
        <v>49800</v>
      </c>
      <c r="L1251" s="160">
        <v>31100</v>
      </c>
      <c r="M1251" s="160"/>
      <c r="N1251" s="160">
        <v>22300</v>
      </c>
      <c r="O1251" s="160">
        <v>60400</v>
      </c>
      <c r="P1251" s="160">
        <v>3100</v>
      </c>
      <c r="Q1251" s="166">
        <v>4.5741799578694002E-2</v>
      </c>
      <c r="R1251" s="160">
        <v>276856</v>
      </c>
      <c r="S1251" s="160">
        <v>3000</v>
      </c>
      <c r="T1251" s="166"/>
      <c r="U1251" s="160"/>
      <c r="V1251" s="166"/>
      <c r="W1251" s="160"/>
      <c r="X1251" s="166"/>
      <c r="Y1251" s="160"/>
      <c r="Z1251" s="166"/>
      <c r="AA1251" s="160"/>
      <c r="AB1251" s="166"/>
      <c r="AC1251" s="160">
        <v>92700</v>
      </c>
      <c r="AD1251" s="166">
        <v>0.88654829972916005</v>
      </c>
      <c r="AE1251" s="160"/>
      <c r="AF1251" s="166"/>
      <c r="AG1251" s="160">
        <v>119500</v>
      </c>
      <c r="AH1251" s="160">
        <v>9600</v>
      </c>
      <c r="AI1251" s="160"/>
      <c r="AJ1251" s="160"/>
      <c r="AK1251" s="160"/>
      <c r="AL1251" s="160">
        <v>8600</v>
      </c>
      <c r="AM1251" s="160"/>
      <c r="AN1251" s="160"/>
      <c r="AO1251" s="160"/>
      <c r="AP1251" s="160"/>
      <c r="AQ1251" s="160"/>
      <c r="AR1251" s="160"/>
      <c r="AS1251" s="160">
        <v>5000</v>
      </c>
      <c r="AT1251" s="160"/>
      <c r="AU1251" s="166"/>
      <c r="AV1251" s="160"/>
      <c r="AW1251" s="160"/>
      <c r="AX1251" s="166"/>
      <c r="AY1251" s="160"/>
      <c r="AZ1251" s="166"/>
      <c r="BA1251" s="160"/>
      <c r="BB1251" s="166"/>
      <c r="BC1251" s="160"/>
      <c r="BD1251" s="166"/>
      <c r="BE1251" s="160"/>
      <c r="BF1251" s="166"/>
      <c r="BG1251" s="160">
        <v>8400</v>
      </c>
      <c r="BH1251" s="166"/>
      <c r="BI1251" s="160"/>
      <c r="BJ1251" s="166"/>
      <c r="BK1251" s="160">
        <v>105200</v>
      </c>
      <c r="BL1251" s="160">
        <v>23900</v>
      </c>
      <c r="BM1251" s="160"/>
      <c r="BN1251" s="160">
        <v>499</v>
      </c>
      <c r="BO1251" s="160"/>
      <c r="BP1251" s="160">
        <v>20600</v>
      </c>
      <c r="BQ1251" s="160"/>
      <c r="BR1251" s="160"/>
      <c r="BS1251" s="160">
        <v>10000</v>
      </c>
      <c r="BT1251" s="160">
        <v>14200</v>
      </c>
      <c r="BU1251" s="160"/>
      <c r="BV1251" s="160">
        <v>8300</v>
      </c>
      <c r="BW1251" s="160">
        <v>12400</v>
      </c>
      <c r="BX1251" s="160"/>
      <c r="BY1251" s="166"/>
      <c r="BZ1251" s="160">
        <v>140473</v>
      </c>
      <c r="CA1251" s="160"/>
      <c r="CB1251" s="166"/>
      <c r="CC1251" s="160"/>
      <c r="CD1251" s="166"/>
      <c r="CE1251" s="160"/>
      <c r="CF1251" s="166"/>
      <c r="CG1251" s="160"/>
      <c r="CH1251" s="166"/>
      <c r="CI1251" s="160"/>
      <c r="CJ1251" s="166"/>
      <c r="CK1251" s="160">
        <v>21300</v>
      </c>
      <c r="CL1251" s="166"/>
      <c r="CM1251" s="160"/>
      <c r="CN1251" s="166"/>
    </row>
    <row r="1252" spans="1:92">
      <c r="A1252" s="28" t="s">
        <v>9</v>
      </c>
      <c r="B1252" s="160">
        <v>42700</v>
      </c>
      <c r="C1252" s="160">
        <v>21900</v>
      </c>
      <c r="D1252" s="160">
        <v>20800</v>
      </c>
      <c r="E1252" s="160">
        <v>26220</v>
      </c>
      <c r="F1252" s="160">
        <v>1259</v>
      </c>
      <c r="G1252" s="160">
        <v>7000</v>
      </c>
      <c r="H1252" s="160">
        <v>13800</v>
      </c>
      <c r="I1252" s="160"/>
      <c r="J1252" s="160"/>
      <c r="K1252" s="160">
        <v>11800</v>
      </c>
      <c r="L1252" s="160"/>
      <c r="M1252" s="160"/>
      <c r="N1252" s="160">
        <v>5300</v>
      </c>
      <c r="O1252" s="160">
        <v>8500</v>
      </c>
      <c r="P1252" s="160">
        <v>4000</v>
      </c>
      <c r="Q1252" s="166"/>
      <c r="R1252" s="160"/>
      <c r="S1252" s="160"/>
      <c r="T1252" s="166"/>
      <c r="U1252" s="160"/>
      <c r="V1252" s="166"/>
      <c r="W1252" s="160"/>
      <c r="X1252" s="166"/>
      <c r="Y1252" s="160"/>
      <c r="Z1252" s="166"/>
      <c r="AA1252" s="160"/>
      <c r="AB1252" s="166"/>
      <c r="AC1252" s="160">
        <v>14900</v>
      </c>
      <c r="AD1252" s="166">
        <v>0.83943554538520204</v>
      </c>
      <c r="AE1252" s="160"/>
      <c r="AF1252" s="166"/>
      <c r="AG1252" s="160">
        <v>42700</v>
      </c>
      <c r="AH1252" s="160"/>
      <c r="AI1252" s="160"/>
      <c r="AJ1252" s="160"/>
      <c r="AK1252" s="160"/>
      <c r="AL1252" s="160"/>
      <c r="AM1252" s="160"/>
      <c r="AN1252" s="160"/>
      <c r="AO1252" s="160"/>
      <c r="AP1252" s="160"/>
      <c r="AQ1252" s="160"/>
      <c r="AR1252" s="160"/>
      <c r="AS1252" s="160"/>
      <c r="AT1252" s="160"/>
      <c r="AU1252" s="166"/>
      <c r="AV1252" s="160"/>
      <c r="AW1252" s="160"/>
      <c r="AX1252" s="166"/>
      <c r="AY1252" s="160"/>
      <c r="AZ1252" s="166"/>
      <c r="BA1252" s="160"/>
      <c r="BB1252" s="166"/>
      <c r="BC1252" s="160"/>
      <c r="BD1252" s="166"/>
      <c r="BE1252" s="160"/>
      <c r="BF1252" s="166"/>
      <c r="BG1252" s="160"/>
      <c r="BH1252" s="166"/>
      <c r="BI1252" s="160"/>
      <c r="BJ1252" s="166"/>
      <c r="BK1252" s="160">
        <v>39200</v>
      </c>
      <c r="BL1252" s="160"/>
      <c r="BM1252" s="160"/>
      <c r="BN1252" s="160">
        <v>538</v>
      </c>
      <c r="BO1252" s="160"/>
      <c r="BP1252" s="160"/>
      <c r="BQ1252" s="160"/>
      <c r="BR1252" s="160"/>
      <c r="BS1252" s="160"/>
      <c r="BT1252" s="160"/>
      <c r="BU1252" s="160"/>
      <c r="BV1252" s="160"/>
      <c r="BW1252" s="160"/>
      <c r="BX1252" s="160"/>
      <c r="BY1252" s="166"/>
      <c r="BZ1252" s="160">
        <v>61151</v>
      </c>
      <c r="CA1252" s="160"/>
      <c r="CB1252" s="166"/>
      <c r="CC1252" s="160"/>
      <c r="CD1252" s="166"/>
      <c r="CE1252" s="160"/>
      <c r="CF1252" s="166"/>
      <c r="CG1252" s="160"/>
      <c r="CH1252" s="166"/>
      <c r="CI1252" s="160"/>
      <c r="CJ1252" s="166"/>
      <c r="CK1252" s="160"/>
      <c r="CL1252" s="166"/>
      <c r="CM1252" s="160"/>
      <c r="CN1252" s="166"/>
    </row>
    <row r="1253" spans="1:92">
      <c r="A1253" s="35" t="s">
        <v>10</v>
      </c>
      <c r="B1253" s="295">
        <v>527400</v>
      </c>
      <c r="C1253" s="295">
        <v>282400</v>
      </c>
      <c r="D1253" s="295">
        <v>244900</v>
      </c>
      <c r="E1253" s="295">
        <v>207210</v>
      </c>
      <c r="F1253" s="295">
        <v>846</v>
      </c>
      <c r="G1253" s="295">
        <v>76900</v>
      </c>
      <c r="H1253" s="295">
        <v>168100</v>
      </c>
      <c r="I1253" s="295"/>
      <c r="J1253" s="295"/>
      <c r="K1253" s="295">
        <v>143200</v>
      </c>
      <c r="L1253" s="295">
        <v>24100</v>
      </c>
      <c r="M1253" s="295">
        <v>4000</v>
      </c>
      <c r="N1253" s="295">
        <v>86100</v>
      </c>
      <c r="O1253" s="295">
        <v>82000</v>
      </c>
      <c r="P1253" s="295">
        <v>14100</v>
      </c>
      <c r="Q1253" s="301">
        <v>8.1221948747647293E-2</v>
      </c>
      <c r="R1253" s="295">
        <v>343858</v>
      </c>
      <c r="S1253" s="295">
        <v>20600</v>
      </c>
      <c r="T1253" s="301">
        <v>6.9012113314994405E-2</v>
      </c>
      <c r="U1253" s="295"/>
      <c r="V1253" s="301"/>
      <c r="W1253" s="295"/>
      <c r="X1253" s="301"/>
      <c r="Y1253" s="295"/>
      <c r="Z1253" s="301"/>
      <c r="AA1253" s="295"/>
      <c r="AB1253" s="301"/>
      <c r="AC1253" s="295">
        <v>220000</v>
      </c>
      <c r="AD1253" s="301">
        <v>0.77365957241445904</v>
      </c>
      <c r="AE1253" s="295">
        <v>6400</v>
      </c>
      <c r="AF1253" s="301"/>
      <c r="AG1253" s="295">
        <v>522200</v>
      </c>
      <c r="AH1253" s="295">
        <v>5200</v>
      </c>
      <c r="AI1253" s="295"/>
      <c r="AJ1253" s="295"/>
      <c r="AK1253" s="295"/>
      <c r="AL1253" s="295">
        <v>2500</v>
      </c>
      <c r="AM1253" s="295"/>
      <c r="AN1253" s="295"/>
      <c r="AO1253" s="295"/>
      <c r="AP1253" s="295"/>
      <c r="AQ1253" s="295"/>
      <c r="AR1253" s="295"/>
      <c r="AS1253" s="295"/>
      <c r="AT1253" s="295"/>
      <c r="AU1253" s="301"/>
      <c r="AV1253" s="295"/>
      <c r="AW1253" s="295"/>
      <c r="AX1253" s="301"/>
      <c r="AY1253" s="295"/>
      <c r="AZ1253" s="301"/>
      <c r="BA1253" s="295"/>
      <c r="BB1253" s="301"/>
      <c r="BC1253" s="295"/>
      <c r="BD1253" s="301"/>
      <c r="BE1253" s="295"/>
      <c r="BF1253" s="301"/>
      <c r="BG1253" s="295">
        <v>4600</v>
      </c>
      <c r="BH1253" s="301"/>
      <c r="BI1253" s="295"/>
      <c r="BJ1253" s="301"/>
      <c r="BK1253" s="295">
        <v>497600</v>
      </c>
      <c r="BL1253" s="295">
        <v>29800</v>
      </c>
      <c r="BM1253" s="295">
        <v>24500</v>
      </c>
      <c r="BN1253" s="295">
        <v>822</v>
      </c>
      <c r="BO1253" s="295">
        <v>6500</v>
      </c>
      <c r="BP1253" s="295">
        <v>23300</v>
      </c>
      <c r="BQ1253" s="295"/>
      <c r="BR1253" s="295"/>
      <c r="BS1253" s="295">
        <v>21600</v>
      </c>
      <c r="BT1253" s="295">
        <v>2600</v>
      </c>
      <c r="BU1253" s="295"/>
      <c r="BV1253" s="295">
        <v>7000</v>
      </c>
      <c r="BW1253" s="295">
        <v>16200</v>
      </c>
      <c r="BX1253" s="295"/>
      <c r="BY1253" s="301"/>
      <c r="BZ1253" s="295">
        <v>303309</v>
      </c>
      <c r="CA1253" s="295"/>
      <c r="CB1253" s="301"/>
      <c r="CC1253" s="295"/>
      <c r="CD1253" s="301"/>
      <c r="CE1253" s="295"/>
      <c r="CF1253" s="301"/>
      <c r="CG1253" s="295"/>
      <c r="CH1253" s="301"/>
      <c r="CI1253" s="295"/>
      <c r="CJ1253" s="301"/>
      <c r="CK1253" s="295">
        <v>24600</v>
      </c>
      <c r="CL1253" s="301">
        <v>0.69755102040816297</v>
      </c>
      <c r="CM1253" s="295"/>
      <c r="CN1253" s="301"/>
    </row>
    <row r="1254" spans="1:92">
      <c r="A1254" s="28" t="s">
        <v>11</v>
      </c>
      <c r="B1254" s="160">
        <v>87500</v>
      </c>
      <c r="C1254" s="160">
        <v>42700</v>
      </c>
      <c r="D1254" s="160">
        <v>44700</v>
      </c>
      <c r="E1254" s="160">
        <v>27290</v>
      </c>
      <c r="F1254" s="160">
        <v>610</v>
      </c>
      <c r="G1254" s="160">
        <v>16000</v>
      </c>
      <c r="H1254" s="160">
        <v>28700</v>
      </c>
      <c r="I1254" s="160"/>
      <c r="J1254" s="160"/>
      <c r="K1254" s="160">
        <v>24300</v>
      </c>
      <c r="L1254" s="160"/>
      <c r="M1254" s="160"/>
      <c r="N1254" s="160">
        <v>21200</v>
      </c>
      <c r="O1254" s="160">
        <v>7500</v>
      </c>
      <c r="P1254" s="160"/>
      <c r="Q1254" s="166"/>
      <c r="R1254" s="160">
        <v>196267</v>
      </c>
      <c r="S1254" s="160">
        <v>4400</v>
      </c>
      <c r="T1254" s="166"/>
      <c r="U1254" s="160"/>
      <c r="V1254" s="166"/>
      <c r="W1254" s="160"/>
      <c r="X1254" s="166"/>
      <c r="Y1254" s="160"/>
      <c r="Z1254" s="166"/>
      <c r="AA1254" s="160"/>
      <c r="AB1254" s="166"/>
      <c r="AC1254" s="160">
        <v>41200</v>
      </c>
      <c r="AD1254" s="166">
        <v>0.71418101868816397</v>
      </c>
      <c r="AE1254" s="160"/>
      <c r="AF1254" s="166"/>
      <c r="AG1254" s="160">
        <v>86800</v>
      </c>
      <c r="AH1254" s="160"/>
      <c r="AI1254" s="160"/>
      <c r="AJ1254" s="160"/>
      <c r="AK1254" s="160"/>
      <c r="AL1254" s="160"/>
      <c r="AM1254" s="160"/>
      <c r="AN1254" s="160"/>
      <c r="AO1254" s="160"/>
      <c r="AP1254" s="160"/>
      <c r="AQ1254" s="160"/>
      <c r="AR1254" s="160"/>
      <c r="AS1254" s="160"/>
      <c r="AT1254" s="160"/>
      <c r="AU1254" s="166"/>
      <c r="AV1254" s="160"/>
      <c r="AW1254" s="160"/>
      <c r="AX1254" s="166"/>
      <c r="AY1254" s="160"/>
      <c r="AZ1254" s="166"/>
      <c r="BA1254" s="160"/>
      <c r="BB1254" s="166"/>
      <c r="BC1254" s="160"/>
      <c r="BD1254" s="166"/>
      <c r="BE1254" s="160"/>
      <c r="BF1254" s="166"/>
      <c r="BG1254" s="160"/>
      <c r="BH1254" s="166"/>
      <c r="BI1254" s="160"/>
      <c r="BJ1254" s="166"/>
      <c r="BK1254" s="160">
        <v>85600</v>
      </c>
      <c r="BL1254" s="160"/>
      <c r="BM1254" s="160"/>
      <c r="BN1254" s="160"/>
      <c r="BO1254" s="160"/>
      <c r="BP1254" s="160"/>
      <c r="BQ1254" s="160"/>
      <c r="BR1254" s="160"/>
      <c r="BS1254" s="160"/>
      <c r="BT1254" s="160"/>
      <c r="BU1254" s="160"/>
      <c r="BV1254" s="160"/>
      <c r="BW1254" s="160"/>
      <c r="BX1254" s="160"/>
      <c r="BY1254" s="166"/>
      <c r="BZ1254" s="160"/>
      <c r="CA1254" s="160"/>
      <c r="CB1254" s="166"/>
      <c r="CC1254" s="160"/>
      <c r="CD1254" s="166"/>
      <c r="CE1254" s="160"/>
      <c r="CF1254" s="166"/>
      <c r="CG1254" s="160"/>
      <c r="CH1254" s="166"/>
      <c r="CI1254" s="160"/>
      <c r="CJ1254" s="166"/>
      <c r="CK1254" s="160"/>
      <c r="CL1254" s="166"/>
      <c r="CM1254" s="160"/>
      <c r="CN1254" s="166"/>
    </row>
    <row r="1255" spans="1:92">
      <c r="A1255" s="28" t="s">
        <v>12</v>
      </c>
      <c r="B1255" s="160">
        <v>77300</v>
      </c>
      <c r="C1255" s="160">
        <v>51400</v>
      </c>
      <c r="D1255" s="160">
        <v>25900</v>
      </c>
      <c r="E1255" s="160">
        <v>18320</v>
      </c>
      <c r="F1255" s="160">
        <v>707</v>
      </c>
      <c r="G1255" s="160">
        <v>10900</v>
      </c>
      <c r="H1255" s="160">
        <v>15000</v>
      </c>
      <c r="I1255" s="160"/>
      <c r="J1255" s="160"/>
      <c r="K1255" s="160">
        <v>10400</v>
      </c>
      <c r="L1255" s="160">
        <v>5500</v>
      </c>
      <c r="M1255" s="160"/>
      <c r="N1255" s="160"/>
      <c r="O1255" s="160">
        <v>9100</v>
      </c>
      <c r="P1255" s="160"/>
      <c r="Q1255" s="166"/>
      <c r="R1255" s="160"/>
      <c r="S1255" s="160">
        <v>2100</v>
      </c>
      <c r="T1255" s="166"/>
      <c r="U1255" s="160"/>
      <c r="V1255" s="166"/>
      <c r="W1255" s="160"/>
      <c r="X1255" s="166"/>
      <c r="Y1255" s="160"/>
      <c r="Z1255" s="166"/>
      <c r="AA1255" s="160"/>
      <c r="AB1255" s="166"/>
      <c r="AC1255" s="160">
        <v>23900</v>
      </c>
      <c r="AD1255" s="166">
        <v>0.84552401746724903</v>
      </c>
      <c r="AE1255" s="160"/>
      <c r="AF1255" s="166"/>
      <c r="AG1255" s="160">
        <v>76000</v>
      </c>
      <c r="AH1255" s="160"/>
      <c r="AI1255" s="160"/>
      <c r="AJ1255" s="160">
        <v>426</v>
      </c>
      <c r="AK1255" s="160"/>
      <c r="AL1255" s="160"/>
      <c r="AM1255" s="160"/>
      <c r="AN1255" s="160"/>
      <c r="AO1255" s="160"/>
      <c r="AP1255" s="160"/>
      <c r="AQ1255" s="160"/>
      <c r="AR1255" s="160"/>
      <c r="AS1255" s="160"/>
      <c r="AT1255" s="160"/>
      <c r="AU1255" s="166"/>
      <c r="AV1255" s="160"/>
      <c r="AW1255" s="160"/>
      <c r="AX1255" s="166"/>
      <c r="AY1255" s="160"/>
      <c r="AZ1255" s="166"/>
      <c r="BA1255" s="160"/>
      <c r="BB1255" s="166"/>
      <c r="BC1255" s="160"/>
      <c r="BD1255" s="166"/>
      <c r="BE1255" s="160"/>
      <c r="BF1255" s="166"/>
      <c r="BG1255" s="160"/>
      <c r="BH1255" s="166"/>
      <c r="BI1255" s="160"/>
      <c r="BJ1255" s="166"/>
      <c r="BK1255" s="160">
        <v>67000</v>
      </c>
      <c r="BL1255" s="160">
        <v>10300</v>
      </c>
      <c r="BM1255" s="160"/>
      <c r="BN1255" s="160">
        <v>1363</v>
      </c>
      <c r="BO1255" s="160"/>
      <c r="BP1255" s="160">
        <v>7700</v>
      </c>
      <c r="BQ1255" s="160"/>
      <c r="BR1255" s="160"/>
      <c r="BS1255" s="160">
        <v>7700</v>
      </c>
      <c r="BT1255" s="160"/>
      <c r="BU1255" s="160"/>
      <c r="BV1255" s="160"/>
      <c r="BW1255" s="160">
        <v>6300</v>
      </c>
      <c r="BX1255" s="160"/>
      <c r="BY1255" s="166"/>
      <c r="BZ1255" s="160">
        <v>175028</v>
      </c>
      <c r="CA1255" s="160"/>
      <c r="CB1255" s="166"/>
      <c r="CC1255" s="160"/>
      <c r="CD1255" s="166"/>
      <c r="CE1255" s="160"/>
      <c r="CF1255" s="166"/>
      <c r="CG1255" s="160"/>
      <c r="CH1255" s="166"/>
      <c r="CI1255" s="160"/>
      <c r="CJ1255" s="166"/>
      <c r="CK1255" s="160">
        <v>7800</v>
      </c>
      <c r="CL1255" s="166"/>
      <c r="CM1255" s="160"/>
      <c r="CN1255" s="166"/>
    </row>
    <row r="1256" spans="1:92">
      <c r="A1256" s="28" t="s">
        <v>13</v>
      </c>
      <c r="B1256" s="160">
        <v>64900</v>
      </c>
      <c r="C1256" s="160">
        <v>24900</v>
      </c>
      <c r="D1256" s="160">
        <v>40000</v>
      </c>
      <c r="E1256" s="160">
        <v>40320</v>
      </c>
      <c r="F1256" s="160">
        <v>1008</v>
      </c>
      <c r="G1256" s="160">
        <v>9800</v>
      </c>
      <c r="H1256" s="160">
        <v>30200</v>
      </c>
      <c r="I1256" s="160"/>
      <c r="J1256" s="160"/>
      <c r="K1256" s="160">
        <v>24600</v>
      </c>
      <c r="L1256" s="160">
        <v>4200</v>
      </c>
      <c r="M1256" s="160"/>
      <c r="N1256" s="160">
        <v>10800</v>
      </c>
      <c r="O1256" s="160">
        <v>19400</v>
      </c>
      <c r="P1256" s="160"/>
      <c r="Q1256" s="166"/>
      <c r="R1256" s="160"/>
      <c r="S1256" s="160">
        <v>3300</v>
      </c>
      <c r="T1256" s="166"/>
      <c r="U1256" s="160"/>
      <c r="V1256" s="166"/>
      <c r="W1256" s="160"/>
      <c r="X1256" s="166"/>
      <c r="Y1256" s="160"/>
      <c r="Z1256" s="166"/>
      <c r="AA1256" s="160"/>
      <c r="AB1256" s="166"/>
      <c r="AC1256" s="160">
        <v>35200</v>
      </c>
      <c r="AD1256" s="166">
        <v>0.655505952380952</v>
      </c>
      <c r="AE1256" s="160"/>
      <c r="AF1256" s="166"/>
      <c r="AG1256" s="160">
        <v>64800</v>
      </c>
      <c r="AH1256" s="160"/>
      <c r="AI1256" s="160"/>
      <c r="AJ1256" s="160"/>
      <c r="AK1256" s="160"/>
      <c r="AL1256" s="160"/>
      <c r="AM1256" s="160"/>
      <c r="AN1256" s="160"/>
      <c r="AO1256" s="160"/>
      <c r="AP1256" s="160"/>
      <c r="AQ1256" s="160"/>
      <c r="AR1256" s="160"/>
      <c r="AS1256" s="160"/>
      <c r="AT1256" s="160"/>
      <c r="AU1256" s="166"/>
      <c r="AV1256" s="160"/>
      <c r="AW1256" s="160"/>
      <c r="AX1256" s="166"/>
      <c r="AY1256" s="160"/>
      <c r="AZ1256" s="166"/>
      <c r="BA1256" s="160"/>
      <c r="BB1256" s="166"/>
      <c r="BC1256" s="160"/>
      <c r="BD1256" s="166"/>
      <c r="BE1256" s="160"/>
      <c r="BF1256" s="166"/>
      <c r="BG1256" s="160"/>
      <c r="BH1256" s="166"/>
      <c r="BI1256" s="160"/>
      <c r="BJ1256" s="166"/>
      <c r="BK1256" s="160">
        <v>64800</v>
      </c>
      <c r="BL1256" s="160"/>
      <c r="BM1256" s="160"/>
      <c r="BN1256" s="160"/>
      <c r="BO1256" s="160"/>
      <c r="BP1256" s="160"/>
      <c r="BQ1256" s="160"/>
      <c r="BR1256" s="160"/>
      <c r="BS1256" s="160"/>
      <c r="BT1256" s="160"/>
      <c r="BU1256" s="160"/>
      <c r="BV1256" s="160"/>
      <c r="BW1256" s="160"/>
      <c r="BX1256" s="160"/>
      <c r="BY1256" s="166"/>
      <c r="BZ1256" s="160"/>
      <c r="CA1256" s="160"/>
      <c r="CB1256" s="166"/>
      <c r="CC1256" s="160"/>
      <c r="CD1256" s="166"/>
      <c r="CE1256" s="160"/>
      <c r="CF1256" s="166"/>
      <c r="CG1256" s="160"/>
      <c r="CH1256" s="166"/>
      <c r="CI1256" s="160"/>
      <c r="CJ1256" s="166"/>
      <c r="CK1256" s="160"/>
      <c r="CL1256" s="166"/>
      <c r="CM1256" s="160"/>
      <c r="CN1256" s="166"/>
    </row>
    <row r="1257" spans="1:92">
      <c r="A1257" s="28" t="s">
        <v>14</v>
      </c>
      <c r="B1257" s="160">
        <v>75800</v>
      </c>
      <c r="C1257" s="160">
        <v>37900</v>
      </c>
      <c r="D1257" s="160">
        <v>37900</v>
      </c>
      <c r="E1257" s="160">
        <v>22120</v>
      </c>
      <c r="F1257" s="160">
        <v>583</v>
      </c>
      <c r="G1257" s="160">
        <v>8500</v>
      </c>
      <c r="H1257" s="160">
        <v>29400</v>
      </c>
      <c r="I1257" s="160"/>
      <c r="J1257" s="160"/>
      <c r="K1257" s="160">
        <v>25500</v>
      </c>
      <c r="L1257" s="160">
        <v>5000</v>
      </c>
      <c r="M1257" s="160"/>
      <c r="N1257" s="160">
        <v>14600</v>
      </c>
      <c r="O1257" s="160">
        <v>14800</v>
      </c>
      <c r="P1257" s="160"/>
      <c r="Q1257" s="166"/>
      <c r="R1257" s="160"/>
      <c r="S1257" s="160"/>
      <c r="T1257" s="166"/>
      <c r="U1257" s="160"/>
      <c r="V1257" s="166"/>
      <c r="W1257" s="160"/>
      <c r="X1257" s="166"/>
      <c r="Y1257" s="160"/>
      <c r="Z1257" s="166"/>
      <c r="AA1257" s="160"/>
      <c r="AB1257" s="166"/>
      <c r="AC1257" s="160">
        <v>32600</v>
      </c>
      <c r="AD1257" s="166">
        <v>0.86166365280289303</v>
      </c>
      <c r="AE1257" s="160"/>
      <c r="AF1257" s="166"/>
      <c r="AG1257" s="160">
        <v>75700</v>
      </c>
      <c r="AH1257" s="160"/>
      <c r="AI1257" s="160"/>
      <c r="AJ1257" s="160"/>
      <c r="AK1257" s="160"/>
      <c r="AL1257" s="160"/>
      <c r="AM1257" s="160"/>
      <c r="AN1257" s="160"/>
      <c r="AO1257" s="160"/>
      <c r="AP1257" s="160"/>
      <c r="AQ1257" s="160"/>
      <c r="AR1257" s="160"/>
      <c r="AS1257" s="160"/>
      <c r="AT1257" s="160"/>
      <c r="AU1257" s="166"/>
      <c r="AV1257" s="160"/>
      <c r="AW1257" s="160"/>
      <c r="AX1257" s="166"/>
      <c r="AY1257" s="160"/>
      <c r="AZ1257" s="166"/>
      <c r="BA1257" s="160"/>
      <c r="BB1257" s="166"/>
      <c r="BC1257" s="160"/>
      <c r="BD1257" s="166"/>
      <c r="BE1257" s="160"/>
      <c r="BF1257" s="166"/>
      <c r="BG1257" s="160"/>
      <c r="BH1257" s="166"/>
      <c r="BI1257" s="160"/>
      <c r="BJ1257" s="166"/>
      <c r="BK1257" s="160">
        <v>69100</v>
      </c>
      <c r="BL1257" s="160"/>
      <c r="BM1257" s="160"/>
      <c r="BN1257" s="160">
        <v>253</v>
      </c>
      <c r="BO1257" s="160"/>
      <c r="BP1257" s="160"/>
      <c r="BQ1257" s="160"/>
      <c r="BR1257" s="160"/>
      <c r="BS1257" s="160"/>
      <c r="BT1257" s="160"/>
      <c r="BU1257" s="160"/>
      <c r="BV1257" s="160"/>
      <c r="BW1257" s="160"/>
      <c r="BX1257" s="160"/>
      <c r="BY1257" s="166"/>
      <c r="BZ1257" s="160">
        <v>539947</v>
      </c>
      <c r="CA1257" s="160"/>
      <c r="CB1257" s="166"/>
      <c r="CC1257" s="160"/>
      <c r="CD1257" s="166"/>
      <c r="CE1257" s="160"/>
      <c r="CF1257" s="166"/>
      <c r="CG1257" s="160"/>
      <c r="CH1257" s="166"/>
      <c r="CI1257" s="160"/>
      <c r="CJ1257" s="166"/>
      <c r="CK1257" s="160"/>
      <c r="CL1257" s="166"/>
      <c r="CM1257" s="160"/>
      <c r="CN1257" s="166"/>
    </row>
    <row r="1258" spans="1:92">
      <c r="A1258" s="28" t="s">
        <v>15</v>
      </c>
      <c r="B1258" s="160">
        <v>75100</v>
      </c>
      <c r="C1258" s="160">
        <v>30300</v>
      </c>
      <c r="D1258" s="160">
        <v>44800</v>
      </c>
      <c r="E1258" s="160">
        <v>46470</v>
      </c>
      <c r="F1258" s="160">
        <v>1037</v>
      </c>
      <c r="G1258" s="160">
        <v>17300</v>
      </c>
      <c r="H1258" s="160">
        <v>27500</v>
      </c>
      <c r="I1258" s="160"/>
      <c r="J1258" s="160"/>
      <c r="K1258" s="160">
        <v>25100</v>
      </c>
      <c r="L1258" s="160"/>
      <c r="M1258" s="160"/>
      <c r="N1258" s="160">
        <v>7400</v>
      </c>
      <c r="O1258" s="160">
        <v>20100</v>
      </c>
      <c r="P1258" s="160"/>
      <c r="Q1258" s="166"/>
      <c r="R1258" s="160"/>
      <c r="S1258" s="160"/>
      <c r="T1258" s="166"/>
      <c r="U1258" s="160"/>
      <c r="V1258" s="166"/>
      <c r="W1258" s="160"/>
      <c r="X1258" s="166"/>
      <c r="Y1258" s="160"/>
      <c r="Z1258" s="166"/>
      <c r="AA1258" s="160"/>
      <c r="AB1258" s="166"/>
      <c r="AC1258" s="160">
        <v>42500</v>
      </c>
      <c r="AD1258" s="166">
        <v>0.79104798794921405</v>
      </c>
      <c r="AE1258" s="160"/>
      <c r="AF1258" s="166"/>
      <c r="AG1258" s="160">
        <v>73900</v>
      </c>
      <c r="AH1258" s="160"/>
      <c r="AI1258" s="160"/>
      <c r="AJ1258" s="160">
        <v>6214</v>
      </c>
      <c r="AK1258" s="160"/>
      <c r="AL1258" s="160"/>
      <c r="AM1258" s="160"/>
      <c r="AN1258" s="160"/>
      <c r="AO1258" s="160"/>
      <c r="AP1258" s="160"/>
      <c r="AQ1258" s="160"/>
      <c r="AR1258" s="160"/>
      <c r="AS1258" s="160"/>
      <c r="AT1258" s="160"/>
      <c r="AU1258" s="166"/>
      <c r="AV1258" s="160"/>
      <c r="AW1258" s="160"/>
      <c r="AX1258" s="166"/>
      <c r="AY1258" s="160"/>
      <c r="AZ1258" s="166"/>
      <c r="BA1258" s="160"/>
      <c r="BB1258" s="166"/>
      <c r="BC1258" s="160"/>
      <c r="BD1258" s="166"/>
      <c r="BE1258" s="160"/>
      <c r="BF1258" s="166"/>
      <c r="BG1258" s="160"/>
      <c r="BH1258" s="166"/>
      <c r="BI1258" s="160"/>
      <c r="BJ1258" s="166"/>
      <c r="BK1258" s="160">
        <v>70800</v>
      </c>
      <c r="BL1258" s="160"/>
      <c r="BM1258" s="160"/>
      <c r="BN1258" s="160">
        <v>1345</v>
      </c>
      <c r="BO1258" s="160"/>
      <c r="BP1258" s="160"/>
      <c r="BQ1258" s="160"/>
      <c r="BR1258" s="160"/>
      <c r="BS1258" s="160"/>
      <c r="BT1258" s="160"/>
      <c r="BU1258" s="160"/>
      <c r="BV1258" s="160"/>
      <c r="BW1258" s="160"/>
      <c r="BX1258" s="160"/>
      <c r="BY1258" s="166"/>
      <c r="BZ1258" s="160"/>
      <c r="CA1258" s="160"/>
      <c r="CB1258" s="166"/>
      <c r="CC1258" s="160"/>
      <c r="CD1258" s="166"/>
      <c r="CE1258" s="160"/>
      <c r="CF1258" s="166"/>
      <c r="CG1258" s="160"/>
      <c r="CH1258" s="166"/>
      <c r="CI1258" s="160"/>
      <c r="CJ1258" s="166"/>
      <c r="CK1258" s="160"/>
      <c r="CL1258" s="166"/>
      <c r="CM1258" s="160"/>
      <c r="CN1258" s="166"/>
    </row>
    <row r="1259" spans="1:92">
      <c r="A1259" s="28" t="s">
        <v>16</v>
      </c>
      <c r="B1259" s="160">
        <v>109200</v>
      </c>
      <c r="C1259" s="160">
        <v>68900</v>
      </c>
      <c r="D1259" s="160">
        <v>40400</v>
      </c>
      <c r="E1259" s="160">
        <v>41650</v>
      </c>
      <c r="F1259" s="160">
        <v>1032</v>
      </c>
      <c r="G1259" s="160">
        <v>11400</v>
      </c>
      <c r="H1259" s="160">
        <v>29000</v>
      </c>
      <c r="I1259" s="160"/>
      <c r="J1259" s="160"/>
      <c r="K1259" s="160">
        <v>25700</v>
      </c>
      <c r="L1259" s="160"/>
      <c r="M1259" s="160"/>
      <c r="N1259" s="160">
        <v>21000</v>
      </c>
      <c r="O1259" s="160">
        <v>8000</v>
      </c>
      <c r="P1259" s="160">
        <v>3300</v>
      </c>
      <c r="Q1259" s="166"/>
      <c r="R1259" s="160">
        <v>102019</v>
      </c>
      <c r="S1259" s="160">
        <v>4200</v>
      </c>
      <c r="T1259" s="166"/>
      <c r="U1259" s="160"/>
      <c r="V1259" s="166"/>
      <c r="W1259" s="160"/>
      <c r="X1259" s="166"/>
      <c r="Y1259" s="160"/>
      <c r="Z1259" s="166"/>
      <c r="AA1259" s="160"/>
      <c r="AB1259" s="166"/>
      <c r="AC1259" s="160">
        <v>34900</v>
      </c>
      <c r="AD1259" s="166">
        <v>0.80192076830732295</v>
      </c>
      <c r="AE1259" s="160"/>
      <c r="AF1259" s="166"/>
      <c r="AG1259" s="160">
        <v>107600</v>
      </c>
      <c r="AH1259" s="160"/>
      <c r="AI1259" s="160"/>
      <c r="AJ1259" s="160">
        <v>331</v>
      </c>
      <c r="AK1259" s="160"/>
      <c r="AL1259" s="160"/>
      <c r="AM1259" s="160"/>
      <c r="AN1259" s="160"/>
      <c r="AO1259" s="160"/>
      <c r="AP1259" s="160"/>
      <c r="AQ1259" s="160"/>
      <c r="AR1259" s="160"/>
      <c r="AS1259" s="160"/>
      <c r="AT1259" s="160"/>
      <c r="AU1259" s="166"/>
      <c r="AV1259" s="160"/>
      <c r="AW1259" s="160"/>
      <c r="AX1259" s="166"/>
      <c r="AY1259" s="160"/>
      <c r="AZ1259" s="166"/>
      <c r="BA1259" s="160"/>
      <c r="BB1259" s="166"/>
      <c r="BC1259" s="160"/>
      <c r="BD1259" s="166"/>
      <c r="BE1259" s="160"/>
      <c r="BF1259" s="166"/>
      <c r="BG1259" s="160"/>
      <c r="BH1259" s="166"/>
      <c r="BI1259" s="160"/>
      <c r="BJ1259" s="166"/>
      <c r="BK1259" s="160">
        <v>102900</v>
      </c>
      <c r="BL1259" s="160"/>
      <c r="BM1259" s="160"/>
      <c r="BN1259" s="160">
        <v>172</v>
      </c>
      <c r="BO1259" s="160"/>
      <c r="BP1259" s="160"/>
      <c r="BQ1259" s="160"/>
      <c r="BR1259" s="160"/>
      <c r="BS1259" s="160"/>
      <c r="BT1259" s="160"/>
      <c r="BU1259" s="160"/>
      <c r="BV1259" s="160"/>
      <c r="BW1259" s="160"/>
      <c r="BX1259" s="160"/>
      <c r="BY1259" s="166"/>
      <c r="BZ1259" s="160"/>
      <c r="CA1259" s="160"/>
      <c r="CB1259" s="166"/>
      <c r="CC1259" s="160"/>
      <c r="CD1259" s="166"/>
      <c r="CE1259" s="160"/>
      <c r="CF1259" s="166"/>
      <c r="CG1259" s="160"/>
      <c r="CH1259" s="166"/>
      <c r="CI1259" s="160"/>
      <c r="CJ1259" s="166"/>
      <c r="CK1259" s="160"/>
      <c r="CL1259" s="166"/>
      <c r="CM1259" s="160"/>
      <c r="CN1259" s="166"/>
    </row>
    <row r="1260" spans="1:92">
      <c r="A1260" s="28" t="s">
        <v>17</v>
      </c>
      <c r="B1260" s="160">
        <v>30600</v>
      </c>
      <c r="C1260" s="160">
        <v>21700</v>
      </c>
      <c r="D1260" s="160">
        <v>8900</v>
      </c>
      <c r="E1260" s="160"/>
      <c r="F1260" s="160">
        <v>1035</v>
      </c>
      <c r="G1260" s="160"/>
      <c r="H1260" s="160">
        <v>7200</v>
      </c>
      <c r="I1260" s="160"/>
      <c r="J1260" s="160"/>
      <c r="K1260" s="160"/>
      <c r="L1260" s="160"/>
      <c r="M1260" s="160"/>
      <c r="N1260" s="160"/>
      <c r="O1260" s="160">
        <v>2400</v>
      </c>
      <c r="P1260" s="160"/>
      <c r="Q1260" s="166"/>
      <c r="R1260" s="160">
        <v>389215</v>
      </c>
      <c r="S1260" s="160"/>
      <c r="T1260" s="166"/>
      <c r="U1260" s="160"/>
      <c r="V1260" s="166"/>
      <c r="W1260" s="160"/>
      <c r="X1260" s="166"/>
      <c r="Y1260" s="160"/>
      <c r="Z1260" s="166"/>
      <c r="AA1260" s="160"/>
      <c r="AB1260" s="166"/>
      <c r="AC1260" s="160">
        <v>7700</v>
      </c>
      <c r="AD1260" s="166"/>
      <c r="AE1260" s="160"/>
      <c r="AF1260" s="166"/>
      <c r="AG1260" s="160">
        <v>30600</v>
      </c>
      <c r="AH1260" s="160"/>
      <c r="AI1260" s="160"/>
      <c r="AJ1260" s="160"/>
      <c r="AK1260" s="160"/>
      <c r="AL1260" s="160"/>
      <c r="AM1260" s="160"/>
      <c r="AN1260" s="160"/>
      <c r="AO1260" s="160"/>
      <c r="AP1260" s="160"/>
      <c r="AQ1260" s="160"/>
      <c r="AR1260" s="160"/>
      <c r="AS1260" s="160"/>
      <c r="AT1260" s="160"/>
      <c r="AU1260" s="166"/>
      <c r="AV1260" s="160"/>
      <c r="AW1260" s="160"/>
      <c r="AX1260" s="166"/>
      <c r="AY1260" s="160"/>
      <c r="AZ1260" s="166"/>
      <c r="BA1260" s="160"/>
      <c r="BB1260" s="166"/>
      <c r="BC1260" s="160"/>
      <c r="BD1260" s="166"/>
      <c r="BE1260" s="160"/>
      <c r="BF1260" s="166"/>
      <c r="BG1260" s="160"/>
      <c r="BH1260" s="166"/>
      <c r="BI1260" s="160"/>
      <c r="BJ1260" s="166"/>
      <c r="BK1260" s="160">
        <v>30600</v>
      </c>
      <c r="BL1260" s="160"/>
      <c r="BM1260" s="160"/>
      <c r="BN1260" s="160"/>
      <c r="BO1260" s="160"/>
      <c r="BP1260" s="160"/>
      <c r="BQ1260" s="160"/>
      <c r="BR1260" s="160"/>
      <c r="BS1260" s="160"/>
      <c r="BT1260" s="160"/>
      <c r="BU1260" s="160"/>
      <c r="BV1260" s="160"/>
      <c r="BW1260" s="160"/>
      <c r="BX1260" s="160"/>
      <c r="BY1260" s="166"/>
      <c r="BZ1260" s="160"/>
      <c r="CA1260" s="160"/>
      <c r="CB1260" s="166"/>
      <c r="CC1260" s="160"/>
      <c r="CD1260" s="166"/>
      <c r="CE1260" s="160"/>
      <c r="CF1260" s="166"/>
      <c r="CG1260" s="160"/>
      <c r="CH1260" s="166"/>
      <c r="CI1260" s="160"/>
      <c r="CJ1260" s="166"/>
      <c r="CK1260" s="160"/>
      <c r="CL1260" s="166"/>
      <c r="CM1260" s="160"/>
      <c r="CN1260" s="166"/>
    </row>
    <row r="1261" spans="1:92">
      <c r="A1261" s="28" t="s">
        <v>18</v>
      </c>
      <c r="B1261" s="160">
        <v>6900</v>
      </c>
      <c r="C1261" s="160">
        <v>4600</v>
      </c>
      <c r="D1261" s="160">
        <v>2300</v>
      </c>
      <c r="E1261" s="160">
        <v>1850</v>
      </c>
      <c r="F1261" s="160">
        <v>802</v>
      </c>
      <c r="G1261" s="160"/>
      <c r="H1261" s="160"/>
      <c r="I1261" s="160"/>
      <c r="J1261" s="160"/>
      <c r="K1261" s="160"/>
      <c r="L1261" s="160"/>
      <c r="M1261" s="160"/>
      <c r="N1261" s="160"/>
      <c r="O1261" s="160"/>
      <c r="P1261" s="160"/>
      <c r="Q1261" s="166"/>
      <c r="R1261" s="160">
        <v>189086</v>
      </c>
      <c r="S1261" s="160"/>
      <c r="T1261" s="166"/>
      <c r="U1261" s="160"/>
      <c r="V1261" s="166"/>
      <c r="W1261" s="160"/>
      <c r="X1261" s="166"/>
      <c r="Y1261" s="160"/>
      <c r="Z1261" s="166"/>
      <c r="AA1261" s="160"/>
      <c r="AB1261" s="166"/>
      <c r="AC1261" s="160">
        <v>2000</v>
      </c>
      <c r="AD1261" s="166">
        <v>0.751351351351351</v>
      </c>
      <c r="AE1261" s="160"/>
      <c r="AF1261" s="166"/>
      <c r="AG1261" s="160">
        <v>6900</v>
      </c>
      <c r="AH1261" s="160"/>
      <c r="AI1261" s="160"/>
      <c r="AJ1261" s="160"/>
      <c r="AK1261" s="160"/>
      <c r="AL1261" s="160"/>
      <c r="AM1261" s="160"/>
      <c r="AN1261" s="160"/>
      <c r="AO1261" s="160"/>
      <c r="AP1261" s="160"/>
      <c r="AQ1261" s="160"/>
      <c r="AR1261" s="160"/>
      <c r="AS1261" s="160"/>
      <c r="AT1261" s="160"/>
      <c r="AU1261" s="166"/>
      <c r="AV1261" s="160"/>
      <c r="AW1261" s="160"/>
      <c r="AX1261" s="166"/>
      <c r="AY1261" s="160"/>
      <c r="AZ1261" s="166"/>
      <c r="BA1261" s="160"/>
      <c r="BB1261" s="166"/>
      <c r="BC1261" s="160"/>
      <c r="BD1261" s="166"/>
      <c r="BE1261" s="160"/>
      <c r="BF1261" s="166"/>
      <c r="BG1261" s="160"/>
      <c r="BH1261" s="166"/>
      <c r="BI1261" s="160"/>
      <c r="BJ1261" s="166"/>
      <c r="BK1261" s="160">
        <v>6800</v>
      </c>
      <c r="BL1261" s="160"/>
      <c r="BM1261" s="160"/>
      <c r="BN1261" s="160">
        <v>85</v>
      </c>
      <c r="BO1261" s="160"/>
      <c r="BP1261" s="160"/>
      <c r="BQ1261" s="160"/>
      <c r="BR1261" s="160"/>
      <c r="BS1261" s="160"/>
      <c r="BT1261" s="160"/>
      <c r="BU1261" s="160"/>
      <c r="BV1261" s="160"/>
      <c r="BW1261" s="160"/>
      <c r="BX1261" s="160"/>
      <c r="BY1261" s="166"/>
      <c r="BZ1261" s="160"/>
      <c r="CA1261" s="160"/>
      <c r="CB1261" s="166"/>
      <c r="CC1261" s="160"/>
      <c r="CD1261" s="166"/>
      <c r="CE1261" s="160"/>
      <c r="CF1261" s="166"/>
      <c r="CG1261" s="160"/>
      <c r="CH1261" s="166"/>
      <c r="CI1261" s="160"/>
      <c r="CJ1261" s="166"/>
      <c r="CK1261" s="160"/>
      <c r="CL1261" s="166"/>
      <c r="CM1261" s="160"/>
      <c r="CN1261" s="166"/>
    </row>
    <row r="1262" spans="1:92">
      <c r="A1262" s="35" t="s">
        <v>19</v>
      </c>
      <c r="B1262" s="295">
        <v>108900</v>
      </c>
      <c r="C1262" s="295">
        <v>29800</v>
      </c>
      <c r="D1262" s="295">
        <v>79100</v>
      </c>
      <c r="E1262" s="295">
        <v>38010</v>
      </c>
      <c r="F1262" s="295">
        <v>481</v>
      </c>
      <c r="G1262" s="295">
        <v>20800</v>
      </c>
      <c r="H1262" s="295">
        <v>58300</v>
      </c>
      <c r="I1262" s="295"/>
      <c r="J1262" s="295"/>
      <c r="K1262" s="295">
        <v>43100</v>
      </c>
      <c r="L1262" s="295">
        <v>22200</v>
      </c>
      <c r="M1262" s="295"/>
      <c r="N1262" s="295">
        <v>25200</v>
      </c>
      <c r="O1262" s="295">
        <v>33100</v>
      </c>
      <c r="P1262" s="295"/>
      <c r="Q1262" s="301"/>
      <c r="R1262" s="295"/>
      <c r="S1262" s="295">
        <v>3100</v>
      </c>
      <c r="T1262" s="301"/>
      <c r="U1262" s="295"/>
      <c r="V1262" s="301"/>
      <c r="W1262" s="295"/>
      <c r="X1262" s="301"/>
      <c r="Y1262" s="295"/>
      <c r="Z1262" s="301"/>
      <c r="AA1262" s="295"/>
      <c r="AB1262" s="301"/>
      <c r="AC1262" s="295">
        <v>74900</v>
      </c>
      <c r="AD1262" s="301">
        <v>0.94264667192843998</v>
      </c>
      <c r="AE1262" s="295"/>
      <c r="AF1262" s="301"/>
      <c r="AG1262" s="295">
        <v>103400</v>
      </c>
      <c r="AH1262" s="295"/>
      <c r="AI1262" s="295"/>
      <c r="AJ1262" s="295">
        <v>143</v>
      </c>
      <c r="AK1262" s="295"/>
      <c r="AL1262" s="295"/>
      <c r="AM1262" s="295"/>
      <c r="AN1262" s="295"/>
      <c r="AO1262" s="295"/>
      <c r="AP1262" s="295"/>
      <c r="AQ1262" s="295"/>
      <c r="AR1262" s="295"/>
      <c r="AS1262" s="295"/>
      <c r="AT1262" s="295"/>
      <c r="AU1262" s="301"/>
      <c r="AV1262" s="295"/>
      <c r="AW1262" s="295"/>
      <c r="AX1262" s="301"/>
      <c r="AY1262" s="295"/>
      <c r="AZ1262" s="301"/>
      <c r="BA1262" s="295"/>
      <c r="BB1262" s="301"/>
      <c r="BC1262" s="295"/>
      <c r="BD1262" s="301"/>
      <c r="BE1262" s="295"/>
      <c r="BF1262" s="301"/>
      <c r="BG1262" s="295"/>
      <c r="BH1262" s="301"/>
      <c r="BI1262" s="295"/>
      <c r="BJ1262" s="301"/>
      <c r="BK1262" s="295">
        <v>97700</v>
      </c>
      <c r="BL1262" s="295">
        <v>11200</v>
      </c>
      <c r="BM1262" s="295">
        <v>3030</v>
      </c>
      <c r="BN1262" s="295">
        <v>270</v>
      </c>
      <c r="BO1262" s="295"/>
      <c r="BP1262" s="295">
        <v>10400</v>
      </c>
      <c r="BQ1262" s="295"/>
      <c r="BR1262" s="295"/>
      <c r="BS1262" s="295">
        <v>4800</v>
      </c>
      <c r="BT1262" s="295">
        <v>5600</v>
      </c>
      <c r="BU1262" s="295"/>
      <c r="BV1262" s="295">
        <v>6400</v>
      </c>
      <c r="BW1262" s="295">
        <v>4100</v>
      </c>
      <c r="BX1262" s="295"/>
      <c r="BY1262" s="301"/>
      <c r="BZ1262" s="295"/>
      <c r="CA1262" s="295"/>
      <c r="CB1262" s="301"/>
      <c r="CC1262" s="295"/>
      <c r="CD1262" s="301"/>
      <c r="CE1262" s="295"/>
      <c r="CF1262" s="301"/>
      <c r="CG1262" s="295"/>
      <c r="CH1262" s="301"/>
      <c r="CI1262" s="295"/>
      <c r="CJ1262" s="301"/>
      <c r="CK1262" s="295">
        <v>10800</v>
      </c>
      <c r="CL1262" s="301">
        <v>0.97359735973597406</v>
      </c>
      <c r="CM1262" s="295"/>
      <c r="CN1262" s="301"/>
    </row>
    <row r="1263" spans="1:92">
      <c r="A1263" s="28" t="s">
        <v>20</v>
      </c>
      <c r="B1263" s="160">
        <v>90400</v>
      </c>
      <c r="C1263" s="160">
        <v>20700</v>
      </c>
      <c r="D1263" s="160">
        <v>69700</v>
      </c>
      <c r="E1263" s="160">
        <v>35460</v>
      </c>
      <c r="F1263" s="160">
        <v>509</v>
      </c>
      <c r="G1263" s="160">
        <v>17200</v>
      </c>
      <c r="H1263" s="160">
        <v>52500</v>
      </c>
      <c r="I1263" s="160"/>
      <c r="J1263" s="160"/>
      <c r="K1263" s="160">
        <v>38700</v>
      </c>
      <c r="L1263" s="160">
        <v>21100</v>
      </c>
      <c r="M1263" s="160"/>
      <c r="N1263" s="160">
        <v>22600</v>
      </c>
      <c r="O1263" s="160">
        <v>29900</v>
      </c>
      <c r="P1263" s="160"/>
      <c r="Q1263" s="166"/>
      <c r="R1263" s="160"/>
      <c r="S1263" s="160"/>
      <c r="T1263" s="166"/>
      <c r="U1263" s="160"/>
      <c r="V1263" s="166"/>
      <c r="W1263" s="160"/>
      <c r="X1263" s="166"/>
      <c r="Y1263" s="160"/>
      <c r="Z1263" s="166"/>
      <c r="AA1263" s="160"/>
      <c r="AB1263" s="166"/>
      <c r="AC1263" s="160">
        <v>67100</v>
      </c>
      <c r="AD1263" s="166">
        <v>0.949238578680203</v>
      </c>
      <c r="AE1263" s="160"/>
      <c r="AF1263" s="166"/>
      <c r="AG1263" s="160">
        <v>85200</v>
      </c>
      <c r="AH1263" s="160"/>
      <c r="AI1263" s="160"/>
      <c r="AJ1263" s="160">
        <v>146</v>
      </c>
      <c r="AK1263" s="160"/>
      <c r="AL1263" s="160"/>
      <c r="AM1263" s="160"/>
      <c r="AN1263" s="160"/>
      <c r="AO1263" s="160"/>
      <c r="AP1263" s="160"/>
      <c r="AQ1263" s="160"/>
      <c r="AR1263" s="160"/>
      <c r="AS1263" s="160"/>
      <c r="AT1263" s="160"/>
      <c r="AU1263" s="166"/>
      <c r="AV1263" s="160"/>
      <c r="AW1263" s="160"/>
      <c r="AX1263" s="166"/>
      <c r="AY1263" s="160"/>
      <c r="AZ1263" s="166"/>
      <c r="BA1263" s="160"/>
      <c r="BB1263" s="166"/>
      <c r="BC1263" s="160"/>
      <c r="BD1263" s="166"/>
      <c r="BE1263" s="160"/>
      <c r="BF1263" s="166"/>
      <c r="BG1263" s="160"/>
      <c r="BH1263" s="166"/>
      <c r="BI1263" s="160"/>
      <c r="BJ1263" s="166"/>
      <c r="BK1263" s="160">
        <v>80800</v>
      </c>
      <c r="BL1263" s="160">
        <v>9500</v>
      </c>
      <c r="BM1263" s="160">
        <v>2450</v>
      </c>
      <c r="BN1263" s="160">
        <v>256</v>
      </c>
      <c r="BO1263" s="160"/>
      <c r="BP1263" s="160">
        <v>9200</v>
      </c>
      <c r="BQ1263" s="160"/>
      <c r="BR1263" s="160"/>
      <c r="BS1263" s="160"/>
      <c r="BT1263" s="160">
        <v>5300</v>
      </c>
      <c r="BU1263" s="160"/>
      <c r="BV1263" s="160"/>
      <c r="BW1263" s="160">
        <v>3800</v>
      </c>
      <c r="BX1263" s="160"/>
      <c r="BY1263" s="166"/>
      <c r="BZ1263" s="160"/>
      <c r="CA1263" s="160"/>
      <c r="CB1263" s="166"/>
      <c r="CC1263" s="160"/>
      <c r="CD1263" s="166"/>
      <c r="CE1263" s="160"/>
      <c r="CF1263" s="166"/>
      <c r="CG1263" s="160"/>
      <c r="CH1263" s="166"/>
      <c r="CI1263" s="160"/>
      <c r="CJ1263" s="166"/>
      <c r="CK1263" s="160">
        <v>9300</v>
      </c>
      <c r="CL1263" s="166">
        <v>0.98367346938775502</v>
      </c>
      <c r="CM1263" s="160"/>
      <c r="CN1263" s="166"/>
    </row>
    <row r="1264" spans="1:92">
      <c r="A1264" s="28" t="s">
        <v>21</v>
      </c>
      <c r="B1264" s="160">
        <v>8300</v>
      </c>
      <c r="C1264" s="160">
        <v>5600</v>
      </c>
      <c r="D1264" s="160">
        <v>2700</v>
      </c>
      <c r="E1264" s="160"/>
      <c r="F1264" s="160"/>
      <c r="G1264" s="160"/>
      <c r="H1264" s="160">
        <v>1300</v>
      </c>
      <c r="I1264" s="160"/>
      <c r="J1264" s="160"/>
      <c r="K1264" s="160"/>
      <c r="L1264" s="160"/>
      <c r="M1264" s="160"/>
      <c r="N1264" s="160"/>
      <c r="O1264" s="160"/>
      <c r="P1264" s="160"/>
      <c r="Q1264" s="166"/>
      <c r="R1264" s="160"/>
      <c r="S1264" s="160"/>
      <c r="T1264" s="166"/>
      <c r="U1264" s="160"/>
      <c r="V1264" s="166"/>
      <c r="W1264" s="160"/>
      <c r="X1264" s="166"/>
      <c r="Y1264" s="160"/>
      <c r="Z1264" s="166"/>
      <c r="AA1264" s="160"/>
      <c r="AB1264" s="166"/>
      <c r="AC1264" s="160">
        <v>2700</v>
      </c>
      <c r="AD1264" s="166"/>
      <c r="AE1264" s="160"/>
      <c r="AF1264" s="166"/>
      <c r="AG1264" s="160">
        <v>8000</v>
      </c>
      <c r="AH1264" s="160"/>
      <c r="AI1264" s="160"/>
      <c r="AJ1264" s="160">
        <v>84</v>
      </c>
      <c r="AK1264" s="160"/>
      <c r="AL1264" s="160"/>
      <c r="AM1264" s="160"/>
      <c r="AN1264" s="160"/>
      <c r="AO1264" s="160"/>
      <c r="AP1264" s="160"/>
      <c r="AQ1264" s="160"/>
      <c r="AR1264" s="160"/>
      <c r="AS1264" s="160"/>
      <c r="AT1264" s="160"/>
      <c r="AU1264" s="166"/>
      <c r="AV1264" s="160"/>
      <c r="AW1264" s="160"/>
      <c r="AX1264" s="166"/>
      <c r="AY1264" s="160"/>
      <c r="AZ1264" s="166"/>
      <c r="BA1264" s="160"/>
      <c r="BB1264" s="166"/>
      <c r="BC1264" s="160"/>
      <c r="BD1264" s="166"/>
      <c r="BE1264" s="160"/>
      <c r="BF1264" s="166"/>
      <c r="BG1264" s="160"/>
      <c r="BH1264" s="166"/>
      <c r="BI1264" s="160"/>
      <c r="BJ1264" s="166"/>
      <c r="BK1264" s="160">
        <v>7700</v>
      </c>
      <c r="BL1264" s="160"/>
      <c r="BM1264" s="160"/>
      <c r="BN1264" s="160">
        <v>149</v>
      </c>
      <c r="BO1264" s="160"/>
      <c r="BP1264" s="160"/>
      <c r="BQ1264" s="160"/>
      <c r="BR1264" s="160"/>
      <c r="BS1264" s="160"/>
      <c r="BT1264" s="160"/>
      <c r="BU1264" s="160"/>
      <c r="BV1264" s="160"/>
      <c r="BW1264" s="160"/>
      <c r="BX1264" s="160"/>
      <c r="BY1264" s="166"/>
      <c r="BZ1264" s="160"/>
      <c r="CA1264" s="160"/>
      <c r="CB1264" s="166"/>
      <c r="CC1264" s="160"/>
      <c r="CD1264" s="166"/>
      <c r="CE1264" s="160"/>
      <c r="CF1264" s="166"/>
      <c r="CG1264" s="160"/>
      <c r="CH1264" s="166"/>
      <c r="CI1264" s="160"/>
      <c r="CJ1264" s="166"/>
      <c r="CK1264" s="160"/>
      <c r="CL1264" s="166"/>
      <c r="CM1264" s="160"/>
      <c r="CN1264" s="166"/>
    </row>
    <row r="1265" spans="1:92">
      <c r="A1265" s="28" t="s">
        <v>22</v>
      </c>
      <c r="B1265" s="160">
        <v>5600</v>
      </c>
      <c r="C1265" s="160">
        <v>2000</v>
      </c>
      <c r="D1265" s="160">
        <v>3600</v>
      </c>
      <c r="E1265" s="160"/>
      <c r="F1265" s="160"/>
      <c r="G1265" s="160">
        <v>1600</v>
      </c>
      <c r="H1265" s="160"/>
      <c r="I1265" s="160"/>
      <c r="J1265" s="160"/>
      <c r="K1265" s="160"/>
      <c r="L1265" s="160"/>
      <c r="M1265" s="160"/>
      <c r="N1265" s="160"/>
      <c r="O1265" s="160"/>
      <c r="P1265" s="160"/>
      <c r="Q1265" s="166"/>
      <c r="R1265" s="160"/>
      <c r="S1265" s="160"/>
      <c r="T1265" s="166"/>
      <c r="U1265" s="160"/>
      <c r="V1265" s="166"/>
      <c r="W1265" s="160"/>
      <c r="X1265" s="166"/>
      <c r="Y1265" s="160"/>
      <c r="Z1265" s="166"/>
      <c r="AA1265" s="160"/>
      <c r="AB1265" s="166"/>
      <c r="AC1265" s="160">
        <v>2300</v>
      </c>
      <c r="AD1265" s="166"/>
      <c r="AE1265" s="160"/>
      <c r="AF1265" s="166"/>
      <c r="AG1265" s="160">
        <v>5500</v>
      </c>
      <c r="AH1265" s="160"/>
      <c r="AI1265" s="160"/>
      <c r="AJ1265" s="160"/>
      <c r="AK1265" s="160"/>
      <c r="AL1265" s="160"/>
      <c r="AM1265" s="160"/>
      <c r="AN1265" s="160"/>
      <c r="AO1265" s="160"/>
      <c r="AP1265" s="160"/>
      <c r="AQ1265" s="160"/>
      <c r="AR1265" s="160"/>
      <c r="AS1265" s="160"/>
      <c r="AT1265" s="160"/>
      <c r="AU1265" s="166"/>
      <c r="AV1265" s="160"/>
      <c r="AW1265" s="160"/>
      <c r="AX1265" s="166"/>
      <c r="AY1265" s="160"/>
      <c r="AZ1265" s="166"/>
      <c r="BA1265" s="160"/>
      <c r="BB1265" s="166"/>
      <c r="BC1265" s="160"/>
      <c r="BD1265" s="166"/>
      <c r="BE1265" s="160"/>
      <c r="BF1265" s="166"/>
      <c r="BG1265" s="160"/>
      <c r="BH1265" s="166"/>
      <c r="BI1265" s="160"/>
      <c r="BJ1265" s="166"/>
      <c r="BK1265" s="160">
        <v>5400</v>
      </c>
      <c r="BL1265" s="160"/>
      <c r="BM1265" s="160"/>
      <c r="BN1265" s="160"/>
      <c r="BO1265" s="160"/>
      <c r="BP1265" s="160"/>
      <c r="BQ1265" s="160"/>
      <c r="BR1265" s="160"/>
      <c r="BS1265" s="160"/>
      <c r="BT1265" s="160"/>
      <c r="BU1265" s="160"/>
      <c r="BV1265" s="160"/>
      <c r="BW1265" s="160"/>
      <c r="BX1265" s="160"/>
      <c r="BY1265" s="166"/>
      <c r="BZ1265" s="160"/>
      <c r="CA1265" s="160"/>
      <c r="CB1265" s="166"/>
      <c r="CC1265" s="160"/>
      <c r="CD1265" s="166"/>
      <c r="CE1265" s="160"/>
      <c r="CF1265" s="166"/>
      <c r="CG1265" s="160"/>
      <c r="CH1265" s="166"/>
      <c r="CI1265" s="160"/>
      <c r="CJ1265" s="166"/>
      <c r="CK1265" s="160"/>
      <c r="CL1265" s="166"/>
      <c r="CM1265" s="160"/>
      <c r="CN1265" s="166"/>
    </row>
    <row r="1266" spans="1:92">
      <c r="A1266" s="28" t="s">
        <v>23</v>
      </c>
      <c r="B1266" s="160">
        <v>4700</v>
      </c>
      <c r="C1266" s="160"/>
      <c r="D1266" s="160">
        <v>3100</v>
      </c>
      <c r="E1266" s="160"/>
      <c r="F1266" s="160"/>
      <c r="G1266" s="160"/>
      <c r="H1266" s="160">
        <v>2500</v>
      </c>
      <c r="I1266" s="160"/>
      <c r="J1266" s="160"/>
      <c r="K1266" s="160">
        <v>2400</v>
      </c>
      <c r="L1266" s="160"/>
      <c r="M1266" s="160"/>
      <c r="N1266" s="160">
        <v>1700</v>
      </c>
      <c r="O1266" s="160"/>
      <c r="P1266" s="160"/>
      <c r="Q1266" s="166"/>
      <c r="R1266" s="160">
        <v>216354</v>
      </c>
      <c r="S1266" s="160"/>
      <c r="T1266" s="166"/>
      <c r="U1266" s="160"/>
      <c r="V1266" s="166"/>
      <c r="W1266" s="160"/>
      <c r="X1266" s="166"/>
      <c r="Y1266" s="160"/>
      <c r="Z1266" s="166"/>
      <c r="AA1266" s="160"/>
      <c r="AB1266" s="166"/>
      <c r="AC1266" s="160">
        <v>3000</v>
      </c>
      <c r="AD1266" s="166"/>
      <c r="AE1266" s="160"/>
      <c r="AF1266" s="166"/>
      <c r="AG1266" s="160">
        <v>4700</v>
      </c>
      <c r="AH1266" s="160"/>
      <c r="AI1266" s="160"/>
      <c r="AJ1266" s="160"/>
      <c r="AK1266" s="160"/>
      <c r="AL1266" s="160"/>
      <c r="AM1266" s="160"/>
      <c r="AN1266" s="160"/>
      <c r="AO1266" s="160"/>
      <c r="AP1266" s="160"/>
      <c r="AQ1266" s="160"/>
      <c r="AR1266" s="160"/>
      <c r="AS1266" s="160"/>
      <c r="AT1266" s="160"/>
      <c r="AU1266" s="166"/>
      <c r="AV1266" s="160"/>
      <c r="AW1266" s="160"/>
      <c r="AX1266" s="166"/>
      <c r="AY1266" s="160"/>
      <c r="AZ1266" s="166"/>
      <c r="BA1266" s="160"/>
      <c r="BB1266" s="166"/>
      <c r="BC1266" s="160"/>
      <c r="BD1266" s="166"/>
      <c r="BE1266" s="160"/>
      <c r="BF1266" s="166"/>
      <c r="BG1266" s="160"/>
      <c r="BH1266" s="166"/>
      <c r="BI1266" s="160"/>
      <c r="BJ1266" s="166"/>
      <c r="BK1266" s="160">
        <v>3800</v>
      </c>
      <c r="BL1266" s="160"/>
      <c r="BM1266" s="160"/>
      <c r="BN1266" s="160">
        <v>466</v>
      </c>
      <c r="BO1266" s="160"/>
      <c r="BP1266" s="160"/>
      <c r="BQ1266" s="160"/>
      <c r="BR1266" s="160"/>
      <c r="BS1266" s="160"/>
      <c r="BT1266" s="160"/>
      <c r="BU1266" s="160"/>
      <c r="BV1266" s="160"/>
      <c r="BW1266" s="160"/>
      <c r="BX1266" s="160"/>
      <c r="BY1266" s="166"/>
      <c r="BZ1266" s="160"/>
      <c r="CA1266" s="160"/>
      <c r="CB1266" s="166"/>
      <c r="CC1266" s="160"/>
      <c r="CD1266" s="166"/>
      <c r="CE1266" s="160"/>
      <c r="CF1266" s="166"/>
      <c r="CG1266" s="160"/>
      <c r="CH1266" s="166"/>
      <c r="CI1266" s="160"/>
      <c r="CJ1266" s="166"/>
      <c r="CK1266" s="160"/>
      <c r="CL1266" s="166"/>
      <c r="CM1266" s="160"/>
      <c r="CN1266" s="166"/>
    </row>
    <row r="1267" spans="1:92">
      <c r="A1267" s="35" t="s">
        <v>24</v>
      </c>
      <c r="B1267" s="295">
        <v>222000</v>
      </c>
      <c r="C1267" s="295">
        <v>120000</v>
      </c>
      <c r="D1267" s="295">
        <v>102000</v>
      </c>
      <c r="E1267" s="295">
        <v>52620</v>
      </c>
      <c r="F1267" s="295">
        <v>516</v>
      </c>
      <c r="G1267" s="295">
        <v>23100</v>
      </c>
      <c r="H1267" s="295">
        <v>78900</v>
      </c>
      <c r="I1267" s="295"/>
      <c r="J1267" s="295"/>
      <c r="K1267" s="295">
        <v>67800</v>
      </c>
      <c r="L1267" s="295">
        <v>14800</v>
      </c>
      <c r="M1267" s="295"/>
      <c r="N1267" s="295">
        <v>27100</v>
      </c>
      <c r="O1267" s="295">
        <v>51800</v>
      </c>
      <c r="P1267" s="295">
        <v>5700</v>
      </c>
      <c r="Q1267" s="301">
        <v>9.1600152033447402E-2</v>
      </c>
      <c r="R1267" s="295">
        <v>183009</v>
      </c>
      <c r="S1267" s="295">
        <v>3500</v>
      </c>
      <c r="T1267" s="301"/>
      <c r="U1267" s="295"/>
      <c r="V1267" s="301"/>
      <c r="W1267" s="295"/>
      <c r="X1267" s="301"/>
      <c r="Y1267" s="295"/>
      <c r="Z1267" s="301"/>
      <c r="AA1267" s="295"/>
      <c r="AB1267" s="301"/>
      <c r="AC1267" s="295">
        <v>95000</v>
      </c>
      <c r="AD1267" s="301">
        <v>0.86335993918662102</v>
      </c>
      <c r="AE1267" s="295"/>
      <c r="AF1267" s="301"/>
      <c r="AG1267" s="295">
        <v>219300</v>
      </c>
      <c r="AH1267" s="295"/>
      <c r="AI1267" s="295"/>
      <c r="AJ1267" s="295">
        <v>304</v>
      </c>
      <c r="AK1267" s="295"/>
      <c r="AL1267" s="295"/>
      <c r="AM1267" s="295"/>
      <c r="AN1267" s="295"/>
      <c r="AO1267" s="295"/>
      <c r="AP1267" s="295"/>
      <c r="AQ1267" s="295"/>
      <c r="AR1267" s="295"/>
      <c r="AS1267" s="295"/>
      <c r="AT1267" s="295"/>
      <c r="AU1267" s="301"/>
      <c r="AV1267" s="295">
        <v>30481</v>
      </c>
      <c r="AW1267" s="295"/>
      <c r="AX1267" s="301"/>
      <c r="AY1267" s="295"/>
      <c r="AZ1267" s="301"/>
      <c r="BA1267" s="295"/>
      <c r="BB1267" s="301"/>
      <c r="BC1267" s="295"/>
      <c r="BD1267" s="301"/>
      <c r="BE1267" s="295"/>
      <c r="BF1267" s="301"/>
      <c r="BG1267" s="295"/>
      <c r="BH1267" s="301"/>
      <c r="BI1267" s="295"/>
      <c r="BJ1267" s="301"/>
      <c r="BK1267" s="295">
        <v>215800</v>
      </c>
      <c r="BL1267" s="295">
        <v>6100</v>
      </c>
      <c r="BM1267" s="295">
        <v>3040</v>
      </c>
      <c r="BN1267" s="295">
        <v>495</v>
      </c>
      <c r="BO1267" s="295"/>
      <c r="BP1267" s="295">
        <v>5200</v>
      </c>
      <c r="BQ1267" s="295"/>
      <c r="BR1267" s="295"/>
      <c r="BS1267" s="295"/>
      <c r="BT1267" s="295"/>
      <c r="BU1267" s="295"/>
      <c r="BV1267" s="295"/>
      <c r="BW1267" s="295">
        <v>2500</v>
      </c>
      <c r="BX1267" s="295"/>
      <c r="BY1267" s="301"/>
      <c r="BZ1267" s="295"/>
      <c r="CA1267" s="295"/>
      <c r="CB1267" s="301"/>
      <c r="CC1267" s="295"/>
      <c r="CD1267" s="301"/>
      <c r="CE1267" s="295"/>
      <c r="CF1267" s="301"/>
      <c r="CG1267" s="295"/>
      <c r="CH1267" s="301"/>
      <c r="CI1267" s="295"/>
      <c r="CJ1267" s="301"/>
      <c r="CK1267" s="295">
        <v>5700</v>
      </c>
      <c r="CL1267" s="301"/>
      <c r="CM1267" s="295"/>
      <c r="CN1267" s="301"/>
    </row>
    <row r="1268" spans="1:92">
      <c r="A1268" s="28" t="s">
        <v>25</v>
      </c>
      <c r="B1268" s="160">
        <v>95700</v>
      </c>
      <c r="C1268" s="160">
        <v>30600</v>
      </c>
      <c r="D1268" s="160">
        <v>65100</v>
      </c>
      <c r="E1268" s="160">
        <v>34430</v>
      </c>
      <c r="F1268" s="160">
        <v>529</v>
      </c>
      <c r="G1268" s="160">
        <v>9000</v>
      </c>
      <c r="H1268" s="160">
        <v>56100</v>
      </c>
      <c r="I1268" s="160"/>
      <c r="J1268" s="160"/>
      <c r="K1268" s="160">
        <v>48600</v>
      </c>
      <c r="L1268" s="160">
        <v>13700</v>
      </c>
      <c r="M1268" s="160"/>
      <c r="N1268" s="160">
        <v>17200</v>
      </c>
      <c r="O1268" s="160">
        <v>38900</v>
      </c>
      <c r="P1268" s="160"/>
      <c r="Q1268" s="166"/>
      <c r="R1268" s="160">
        <v>216513</v>
      </c>
      <c r="S1268" s="160"/>
      <c r="T1268" s="166"/>
      <c r="U1268" s="160"/>
      <c r="V1268" s="166"/>
      <c r="W1268" s="160"/>
      <c r="X1268" s="166"/>
      <c r="Y1268" s="160"/>
      <c r="Z1268" s="166"/>
      <c r="AA1268" s="160"/>
      <c r="AB1268" s="166"/>
      <c r="AC1268" s="160">
        <v>63300</v>
      </c>
      <c r="AD1268" s="166">
        <v>0.93087423758350296</v>
      </c>
      <c r="AE1268" s="160"/>
      <c r="AF1268" s="166"/>
      <c r="AG1268" s="160">
        <v>95100</v>
      </c>
      <c r="AH1268" s="160"/>
      <c r="AI1268" s="160"/>
      <c r="AJ1268" s="160">
        <v>169</v>
      </c>
      <c r="AK1268" s="160"/>
      <c r="AL1268" s="160"/>
      <c r="AM1268" s="160"/>
      <c r="AN1268" s="160"/>
      <c r="AO1268" s="160"/>
      <c r="AP1268" s="160"/>
      <c r="AQ1268" s="160"/>
      <c r="AR1268" s="160"/>
      <c r="AS1268" s="160"/>
      <c r="AT1268" s="160"/>
      <c r="AU1268" s="166"/>
      <c r="AV1268" s="160"/>
      <c r="AW1268" s="160"/>
      <c r="AX1268" s="166"/>
      <c r="AY1268" s="160"/>
      <c r="AZ1268" s="166"/>
      <c r="BA1268" s="160"/>
      <c r="BB1268" s="166"/>
      <c r="BC1268" s="160"/>
      <c r="BD1268" s="166"/>
      <c r="BE1268" s="160"/>
      <c r="BF1268" s="166"/>
      <c r="BG1268" s="160"/>
      <c r="BH1268" s="166"/>
      <c r="BI1268" s="160"/>
      <c r="BJ1268" s="166"/>
      <c r="BK1268" s="160">
        <v>92800</v>
      </c>
      <c r="BL1268" s="160"/>
      <c r="BM1268" s="160"/>
      <c r="BN1268" s="160"/>
      <c r="BO1268" s="160"/>
      <c r="BP1268" s="160"/>
      <c r="BQ1268" s="160"/>
      <c r="BR1268" s="160"/>
      <c r="BS1268" s="160"/>
      <c r="BT1268" s="160"/>
      <c r="BU1268" s="160"/>
      <c r="BV1268" s="160"/>
      <c r="BW1268" s="160"/>
      <c r="BX1268" s="160"/>
      <c r="BY1268" s="166"/>
      <c r="BZ1268" s="160"/>
      <c r="CA1268" s="160"/>
      <c r="CB1268" s="166"/>
      <c r="CC1268" s="160"/>
      <c r="CD1268" s="166"/>
      <c r="CE1268" s="160"/>
      <c r="CF1268" s="166"/>
      <c r="CG1268" s="160"/>
      <c r="CH1268" s="166"/>
      <c r="CI1268" s="160"/>
      <c r="CJ1268" s="166"/>
      <c r="CK1268" s="160"/>
      <c r="CL1268" s="166"/>
      <c r="CM1268" s="160"/>
      <c r="CN1268" s="166"/>
    </row>
    <row r="1269" spans="1:92">
      <c r="A1269" s="28" t="s">
        <v>26</v>
      </c>
      <c r="B1269" s="160">
        <v>38300</v>
      </c>
      <c r="C1269" s="160">
        <v>22300</v>
      </c>
      <c r="D1269" s="160">
        <v>16000</v>
      </c>
      <c r="E1269" s="160"/>
      <c r="F1269" s="160">
        <v>639</v>
      </c>
      <c r="G1269" s="160"/>
      <c r="H1269" s="160">
        <v>13800</v>
      </c>
      <c r="I1269" s="160"/>
      <c r="J1269" s="160"/>
      <c r="K1269" s="160">
        <v>12700</v>
      </c>
      <c r="L1269" s="160"/>
      <c r="M1269" s="160"/>
      <c r="N1269" s="160">
        <v>6000</v>
      </c>
      <c r="O1269" s="160"/>
      <c r="P1269" s="160"/>
      <c r="Q1269" s="166"/>
      <c r="R1269" s="160">
        <v>204951</v>
      </c>
      <c r="S1269" s="160"/>
      <c r="T1269" s="166"/>
      <c r="U1269" s="160"/>
      <c r="V1269" s="166"/>
      <c r="W1269" s="160"/>
      <c r="X1269" s="166"/>
      <c r="Y1269" s="160"/>
      <c r="Z1269" s="166"/>
      <c r="AA1269" s="160"/>
      <c r="AB1269" s="166"/>
      <c r="AC1269" s="160">
        <v>12700</v>
      </c>
      <c r="AD1269" s="166"/>
      <c r="AE1269" s="160"/>
      <c r="AF1269" s="166"/>
      <c r="AG1269" s="160">
        <v>36600</v>
      </c>
      <c r="AH1269" s="160"/>
      <c r="AI1269" s="160"/>
      <c r="AJ1269" s="160"/>
      <c r="AK1269" s="160"/>
      <c r="AL1269" s="160"/>
      <c r="AM1269" s="160"/>
      <c r="AN1269" s="160"/>
      <c r="AO1269" s="160"/>
      <c r="AP1269" s="160"/>
      <c r="AQ1269" s="160"/>
      <c r="AR1269" s="160"/>
      <c r="AS1269" s="160"/>
      <c r="AT1269" s="160"/>
      <c r="AU1269" s="166"/>
      <c r="AV1269" s="160">
        <v>30481</v>
      </c>
      <c r="AW1269" s="160"/>
      <c r="AX1269" s="166"/>
      <c r="AY1269" s="160"/>
      <c r="AZ1269" s="166"/>
      <c r="BA1269" s="160"/>
      <c r="BB1269" s="166"/>
      <c r="BC1269" s="160"/>
      <c r="BD1269" s="166"/>
      <c r="BE1269" s="160"/>
      <c r="BF1269" s="166"/>
      <c r="BG1269" s="160"/>
      <c r="BH1269" s="166"/>
      <c r="BI1269" s="160"/>
      <c r="BJ1269" s="166"/>
      <c r="BK1269" s="160">
        <v>37600</v>
      </c>
      <c r="BL1269" s="160"/>
      <c r="BM1269" s="160"/>
      <c r="BN1269" s="160">
        <v>1223</v>
      </c>
      <c r="BO1269" s="160"/>
      <c r="BP1269" s="160"/>
      <c r="BQ1269" s="160"/>
      <c r="BR1269" s="160"/>
      <c r="BS1269" s="160"/>
      <c r="BT1269" s="160"/>
      <c r="BU1269" s="160"/>
      <c r="BV1269" s="160"/>
      <c r="BW1269" s="160"/>
      <c r="BX1269" s="160"/>
      <c r="BY1269" s="166"/>
      <c r="BZ1269" s="160"/>
      <c r="CA1269" s="160"/>
      <c r="CB1269" s="166"/>
      <c r="CC1269" s="160"/>
      <c r="CD1269" s="166"/>
      <c r="CE1269" s="160"/>
      <c r="CF1269" s="166"/>
      <c r="CG1269" s="160"/>
      <c r="CH1269" s="166"/>
      <c r="CI1269" s="160"/>
      <c r="CJ1269" s="166"/>
      <c r="CK1269" s="160"/>
      <c r="CL1269" s="166"/>
      <c r="CM1269" s="160"/>
      <c r="CN1269" s="166"/>
    </row>
    <row r="1270" spans="1:92">
      <c r="A1270" s="28" t="s">
        <v>27</v>
      </c>
      <c r="B1270" s="160">
        <v>11000</v>
      </c>
      <c r="C1270" s="160">
        <v>8100</v>
      </c>
      <c r="D1270" s="160"/>
      <c r="E1270" s="160"/>
      <c r="F1270" s="160">
        <v>479</v>
      </c>
      <c r="G1270" s="160"/>
      <c r="H1270" s="160"/>
      <c r="I1270" s="160"/>
      <c r="J1270" s="160"/>
      <c r="K1270" s="160"/>
      <c r="L1270" s="160"/>
      <c r="M1270" s="160"/>
      <c r="N1270" s="160"/>
      <c r="O1270" s="160"/>
      <c r="P1270" s="160"/>
      <c r="Q1270" s="166"/>
      <c r="R1270" s="160">
        <v>123610</v>
      </c>
      <c r="S1270" s="160"/>
      <c r="T1270" s="166"/>
      <c r="U1270" s="160"/>
      <c r="V1270" s="166"/>
      <c r="W1270" s="160"/>
      <c r="X1270" s="166"/>
      <c r="Y1270" s="160"/>
      <c r="Z1270" s="166"/>
      <c r="AA1270" s="160"/>
      <c r="AB1270" s="166"/>
      <c r="AC1270" s="160"/>
      <c r="AD1270" s="166"/>
      <c r="AE1270" s="160"/>
      <c r="AF1270" s="166"/>
      <c r="AG1270" s="160">
        <v>11000</v>
      </c>
      <c r="AH1270" s="160"/>
      <c r="AI1270" s="160"/>
      <c r="AJ1270" s="160"/>
      <c r="AK1270" s="160"/>
      <c r="AL1270" s="160"/>
      <c r="AM1270" s="160"/>
      <c r="AN1270" s="160"/>
      <c r="AO1270" s="160"/>
      <c r="AP1270" s="160"/>
      <c r="AQ1270" s="160"/>
      <c r="AR1270" s="160"/>
      <c r="AS1270" s="160"/>
      <c r="AT1270" s="160"/>
      <c r="AU1270" s="166"/>
      <c r="AV1270" s="160"/>
      <c r="AW1270" s="160"/>
      <c r="AX1270" s="166"/>
      <c r="AY1270" s="160"/>
      <c r="AZ1270" s="166"/>
      <c r="BA1270" s="160"/>
      <c r="BB1270" s="166"/>
      <c r="BC1270" s="160"/>
      <c r="BD1270" s="166"/>
      <c r="BE1270" s="160"/>
      <c r="BF1270" s="166"/>
      <c r="BG1270" s="160"/>
      <c r="BH1270" s="166"/>
      <c r="BI1270" s="160"/>
      <c r="BJ1270" s="166"/>
      <c r="BK1270" s="160">
        <v>11000</v>
      </c>
      <c r="BL1270" s="160"/>
      <c r="BM1270" s="160"/>
      <c r="BN1270" s="160"/>
      <c r="BO1270" s="160"/>
      <c r="BP1270" s="160"/>
      <c r="BQ1270" s="160"/>
      <c r="BR1270" s="160"/>
      <c r="BS1270" s="160"/>
      <c r="BT1270" s="160"/>
      <c r="BU1270" s="160"/>
      <c r="BV1270" s="160"/>
      <c r="BW1270" s="160"/>
      <c r="BX1270" s="160"/>
      <c r="BY1270" s="166"/>
      <c r="BZ1270" s="160"/>
      <c r="CA1270" s="160"/>
      <c r="CB1270" s="166"/>
      <c r="CC1270" s="160"/>
      <c r="CD1270" s="166"/>
      <c r="CE1270" s="160"/>
      <c r="CF1270" s="166"/>
      <c r="CG1270" s="160"/>
      <c r="CH1270" s="166"/>
      <c r="CI1270" s="160"/>
      <c r="CJ1270" s="166"/>
      <c r="CK1270" s="160"/>
      <c r="CL1270" s="166"/>
      <c r="CM1270" s="160"/>
      <c r="CN1270" s="166"/>
    </row>
    <row r="1271" spans="1:92">
      <c r="A1271" s="28" t="s">
        <v>28</v>
      </c>
      <c r="B1271" s="160">
        <v>31900</v>
      </c>
      <c r="C1271" s="160">
        <v>22800</v>
      </c>
      <c r="D1271" s="160">
        <v>9100</v>
      </c>
      <c r="E1271" s="160">
        <v>4830</v>
      </c>
      <c r="F1271" s="160">
        <v>529</v>
      </c>
      <c r="G1271" s="160">
        <v>5700</v>
      </c>
      <c r="H1271" s="160"/>
      <c r="I1271" s="160"/>
      <c r="J1271" s="160"/>
      <c r="K1271" s="160"/>
      <c r="L1271" s="160"/>
      <c r="M1271" s="160"/>
      <c r="N1271" s="160"/>
      <c r="O1271" s="160"/>
      <c r="P1271" s="160"/>
      <c r="Q1271" s="166"/>
      <c r="R1271" s="160"/>
      <c r="S1271" s="160"/>
      <c r="T1271" s="166"/>
      <c r="U1271" s="160"/>
      <c r="V1271" s="166"/>
      <c r="W1271" s="160"/>
      <c r="X1271" s="166"/>
      <c r="Y1271" s="160"/>
      <c r="Z1271" s="166"/>
      <c r="AA1271" s="160"/>
      <c r="AB1271" s="166"/>
      <c r="AC1271" s="160">
        <v>9100</v>
      </c>
      <c r="AD1271" s="166">
        <v>0.98136645962732905</v>
      </c>
      <c r="AE1271" s="160"/>
      <c r="AF1271" s="166"/>
      <c r="AG1271" s="160">
        <v>31500</v>
      </c>
      <c r="AH1271" s="160"/>
      <c r="AI1271" s="160"/>
      <c r="AJ1271" s="160">
        <v>595</v>
      </c>
      <c r="AK1271" s="160"/>
      <c r="AL1271" s="160"/>
      <c r="AM1271" s="160"/>
      <c r="AN1271" s="160"/>
      <c r="AO1271" s="160"/>
      <c r="AP1271" s="160"/>
      <c r="AQ1271" s="160"/>
      <c r="AR1271" s="160"/>
      <c r="AS1271" s="160"/>
      <c r="AT1271" s="160"/>
      <c r="AU1271" s="166"/>
      <c r="AV1271" s="160"/>
      <c r="AW1271" s="160"/>
      <c r="AX1271" s="166"/>
      <c r="AY1271" s="160"/>
      <c r="AZ1271" s="166"/>
      <c r="BA1271" s="160"/>
      <c r="BB1271" s="166"/>
      <c r="BC1271" s="160"/>
      <c r="BD1271" s="166"/>
      <c r="BE1271" s="160"/>
      <c r="BF1271" s="166"/>
      <c r="BG1271" s="160"/>
      <c r="BH1271" s="166"/>
      <c r="BI1271" s="160"/>
      <c r="BJ1271" s="166"/>
      <c r="BK1271" s="160">
        <v>29400</v>
      </c>
      <c r="BL1271" s="160"/>
      <c r="BM1271" s="160"/>
      <c r="BN1271" s="160">
        <v>740</v>
      </c>
      <c r="BO1271" s="160"/>
      <c r="BP1271" s="160"/>
      <c r="BQ1271" s="160"/>
      <c r="BR1271" s="160"/>
      <c r="BS1271" s="160"/>
      <c r="BT1271" s="160"/>
      <c r="BU1271" s="160"/>
      <c r="BV1271" s="160"/>
      <c r="BW1271" s="160"/>
      <c r="BX1271" s="160"/>
      <c r="BY1271" s="166"/>
      <c r="BZ1271" s="160"/>
      <c r="CA1271" s="160"/>
      <c r="CB1271" s="166"/>
      <c r="CC1271" s="160"/>
      <c r="CD1271" s="166"/>
      <c r="CE1271" s="160"/>
      <c r="CF1271" s="166"/>
      <c r="CG1271" s="160"/>
      <c r="CH1271" s="166"/>
      <c r="CI1271" s="160"/>
      <c r="CJ1271" s="166"/>
      <c r="CK1271" s="160"/>
      <c r="CL1271" s="166"/>
      <c r="CM1271" s="160"/>
      <c r="CN1271" s="166"/>
    </row>
    <row r="1272" spans="1:92">
      <c r="A1272" s="28" t="s">
        <v>29</v>
      </c>
      <c r="B1272" s="160">
        <v>29800</v>
      </c>
      <c r="C1272" s="160">
        <v>24100</v>
      </c>
      <c r="D1272" s="160">
        <v>5700</v>
      </c>
      <c r="E1272" s="160"/>
      <c r="F1272" s="160"/>
      <c r="G1272" s="160"/>
      <c r="H1272" s="160"/>
      <c r="I1272" s="160"/>
      <c r="J1272" s="160"/>
      <c r="K1272" s="160"/>
      <c r="L1272" s="160"/>
      <c r="M1272" s="160"/>
      <c r="N1272" s="160"/>
      <c r="O1272" s="160"/>
      <c r="P1272" s="160"/>
      <c r="Q1272" s="166"/>
      <c r="R1272" s="160">
        <v>74948</v>
      </c>
      <c r="S1272" s="160"/>
      <c r="T1272" s="166"/>
      <c r="U1272" s="160"/>
      <c r="V1272" s="166"/>
      <c r="W1272" s="160"/>
      <c r="X1272" s="166"/>
      <c r="Y1272" s="160"/>
      <c r="Z1272" s="166"/>
      <c r="AA1272" s="160"/>
      <c r="AB1272" s="166"/>
      <c r="AC1272" s="160">
        <v>4700</v>
      </c>
      <c r="AD1272" s="166"/>
      <c r="AE1272" s="160"/>
      <c r="AF1272" s="166"/>
      <c r="AG1272" s="160">
        <v>29800</v>
      </c>
      <c r="AH1272" s="160"/>
      <c r="AI1272" s="160"/>
      <c r="AJ1272" s="160"/>
      <c r="AK1272" s="160"/>
      <c r="AL1272" s="160"/>
      <c r="AM1272" s="160"/>
      <c r="AN1272" s="160"/>
      <c r="AO1272" s="160"/>
      <c r="AP1272" s="160"/>
      <c r="AQ1272" s="160"/>
      <c r="AR1272" s="160"/>
      <c r="AS1272" s="160"/>
      <c r="AT1272" s="160"/>
      <c r="AU1272" s="166"/>
      <c r="AV1272" s="160"/>
      <c r="AW1272" s="160"/>
      <c r="AX1272" s="166"/>
      <c r="AY1272" s="160"/>
      <c r="AZ1272" s="166"/>
      <c r="BA1272" s="160"/>
      <c r="BB1272" s="166"/>
      <c r="BC1272" s="160"/>
      <c r="BD1272" s="166"/>
      <c r="BE1272" s="160"/>
      <c r="BF1272" s="166"/>
      <c r="BG1272" s="160"/>
      <c r="BH1272" s="166"/>
      <c r="BI1272" s="160"/>
      <c r="BJ1272" s="166"/>
      <c r="BK1272" s="160">
        <v>29800</v>
      </c>
      <c r="BL1272" s="160"/>
      <c r="BM1272" s="160"/>
      <c r="BN1272" s="160"/>
      <c r="BO1272" s="160"/>
      <c r="BP1272" s="160"/>
      <c r="BQ1272" s="160"/>
      <c r="BR1272" s="160"/>
      <c r="BS1272" s="160"/>
      <c r="BT1272" s="160"/>
      <c r="BU1272" s="160"/>
      <c r="BV1272" s="160"/>
      <c r="BW1272" s="160"/>
      <c r="BX1272" s="160"/>
      <c r="BY1272" s="166"/>
      <c r="BZ1272" s="160"/>
      <c r="CA1272" s="160"/>
      <c r="CB1272" s="166"/>
      <c r="CC1272" s="160"/>
      <c r="CD1272" s="166"/>
      <c r="CE1272" s="160"/>
      <c r="CF1272" s="166"/>
      <c r="CG1272" s="160"/>
      <c r="CH1272" s="166"/>
      <c r="CI1272" s="160"/>
      <c r="CJ1272" s="166"/>
      <c r="CK1272" s="160"/>
      <c r="CL1272" s="166"/>
      <c r="CM1272" s="160"/>
      <c r="CN1272" s="166"/>
    </row>
    <row r="1273" spans="1:92">
      <c r="A1273" s="28" t="s">
        <v>30</v>
      </c>
      <c r="B1273" s="160">
        <v>15200</v>
      </c>
      <c r="C1273" s="160">
        <v>12100</v>
      </c>
      <c r="D1273" s="160"/>
      <c r="E1273" s="160"/>
      <c r="F1273" s="160"/>
      <c r="G1273" s="160"/>
      <c r="H1273" s="160"/>
      <c r="I1273" s="160"/>
      <c r="J1273" s="160"/>
      <c r="K1273" s="160"/>
      <c r="L1273" s="160"/>
      <c r="M1273" s="160"/>
      <c r="N1273" s="160"/>
      <c r="O1273" s="160"/>
      <c r="P1273" s="160"/>
      <c r="Q1273" s="166"/>
      <c r="R1273" s="160"/>
      <c r="S1273" s="160"/>
      <c r="T1273" s="166"/>
      <c r="U1273" s="160"/>
      <c r="V1273" s="166"/>
      <c r="W1273" s="160"/>
      <c r="X1273" s="166"/>
      <c r="Y1273" s="160"/>
      <c r="Z1273" s="166"/>
      <c r="AA1273" s="160"/>
      <c r="AB1273" s="166"/>
      <c r="AC1273" s="160"/>
      <c r="AD1273" s="166"/>
      <c r="AE1273" s="160"/>
      <c r="AF1273" s="166"/>
      <c r="AG1273" s="160">
        <v>15200</v>
      </c>
      <c r="AH1273" s="160"/>
      <c r="AI1273" s="160"/>
      <c r="AJ1273" s="160"/>
      <c r="AK1273" s="160"/>
      <c r="AL1273" s="160"/>
      <c r="AM1273" s="160"/>
      <c r="AN1273" s="160"/>
      <c r="AO1273" s="160"/>
      <c r="AP1273" s="160"/>
      <c r="AQ1273" s="160"/>
      <c r="AR1273" s="160"/>
      <c r="AS1273" s="160"/>
      <c r="AT1273" s="160"/>
      <c r="AU1273" s="166"/>
      <c r="AV1273" s="160"/>
      <c r="AW1273" s="160"/>
      <c r="AX1273" s="166"/>
      <c r="AY1273" s="160"/>
      <c r="AZ1273" s="166"/>
      <c r="BA1273" s="160"/>
      <c r="BB1273" s="166"/>
      <c r="BC1273" s="160"/>
      <c r="BD1273" s="166"/>
      <c r="BE1273" s="160"/>
      <c r="BF1273" s="166"/>
      <c r="BG1273" s="160"/>
      <c r="BH1273" s="166"/>
      <c r="BI1273" s="160"/>
      <c r="BJ1273" s="166"/>
      <c r="BK1273" s="160">
        <v>15200</v>
      </c>
      <c r="BL1273" s="160"/>
      <c r="BM1273" s="160"/>
      <c r="BN1273" s="160"/>
      <c r="BO1273" s="160"/>
      <c r="BP1273" s="160"/>
      <c r="BQ1273" s="160"/>
      <c r="BR1273" s="160"/>
      <c r="BS1273" s="160"/>
      <c r="BT1273" s="160"/>
      <c r="BU1273" s="160"/>
      <c r="BV1273" s="160"/>
      <c r="BW1273" s="160"/>
      <c r="BX1273" s="160"/>
      <c r="BY1273" s="166"/>
      <c r="BZ1273" s="160"/>
      <c r="CA1273" s="160"/>
      <c r="CB1273" s="166"/>
      <c r="CC1273" s="160"/>
      <c r="CD1273" s="166"/>
      <c r="CE1273" s="160"/>
      <c r="CF1273" s="166"/>
      <c r="CG1273" s="160"/>
      <c r="CH1273" s="166"/>
      <c r="CI1273" s="160"/>
      <c r="CJ1273" s="166"/>
      <c r="CK1273" s="160"/>
      <c r="CL1273" s="166"/>
      <c r="CM1273" s="160"/>
      <c r="CN1273" s="166"/>
    </row>
    <row r="1274" spans="1:92">
      <c r="A1274" s="20" t="s">
        <v>59</v>
      </c>
      <c r="B1274" s="32"/>
      <c r="C1274" s="32"/>
      <c r="D1274" s="32"/>
      <c r="E1274" s="32"/>
      <c r="F1274" s="32"/>
      <c r="G1274" s="32"/>
      <c r="H1274" s="32"/>
      <c r="I1274" s="32"/>
      <c r="J1274" s="32"/>
    </row>
  </sheetData>
  <mergeCells count="630">
    <mergeCell ref="CK1241:CK1243"/>
    <mergeCell ref="CL1241:CL1243"/>
    <mergeCell ref="CM1241:CM1243"/>
    <mergeCell ref="CN1241:CN1243"/>
    <mergeCell ref="I1243:O1243"/>
    <mergeCell ref="AM1243:AS1243"/>
    <mergeCell ref="BQ1243:BW1243"/>
    <mergeCell ref="CE1241:CE1243"/>
    <mergeCell ref="CF1241:CF1243"/>
    <mergeCell ref="CG1241:CG1243"/>
    <mergeCell ref="CH1241:CH1243"/>
    <mergeCell ref="CI1241:CI1243"/>
    <mergeCell ref="CJ1241:CJ1243"/>
    <mergeCell ref="BY1241:BY1243"/>
    <mergeCell ref="BZ1241:BZ1243"/>
    <mergeCell ref="CA1241:CA1243"/>
    <mergeCell ref="CB1241:CB1243"/>
    <mergeCell ref="CC1241:CC1243"/>
    <mergeCell ref="CD1241:CD1243"/>
    <mergeCell ref="BN1241:BN1242"/>
    <mergeCell ref="BO1241:BO1243"/>
    <mergeCell ref="BP1241:BP1243"/>
    <mergeCell ref="BQ1241:BU1241"/>
    <mergeCell ref="BV1241:BW1241"/>
    <mergeCell ref="BX1241:BX1243"/>
    <mergeCell ref="BF1241:BF1243"/>
    <mergeCell ref="BG1241:BG1243"/>
    <mergeCell ref="BH1241:BH1243"/>
    <mergeCell ref="BI1241:BI1243"/>
    <mergeCell ref="BJ1241:BJ1243"/>
    <mergeCell ref="BM1241:BM1242"/>
    <mergeCell ref="AZ1241:AZ1243"/>
    <mergeCell ref="BA1241:BA1243"/>
    <mergeCell ref="BB1241:BB1243"/>
    <mergeCell ref="BC1241:BC1243"/>
    <mergeCell ref="BD1241:BD1243"/>
    <mergeCell ref="BE1241:BE1243"/>
    <mergeCell ref="U1241:U1243"/>
    <mergeCell ref="V1241:V1243"/>
    <mergeCell ref="W1241:W1243"/>
    <mergeCell ref="X1241:X1243"/>
    <mergeCell ref="Y1241:Y1243"/>
    <mergeCell ref="Z1241:Z1243"/>
    <mergeCell ref="AT1241:AT1243"/>
    <mergeCell ref="AU1241:AU1243"/>
    <mergeCell ref="AV1241:AV1243"/>
    <mergeCell ref="AI1241:AI1242"/>
    <mergeCell ref="AJ1241:AJ1242"/>
    <mergeCell ref="AK1241:AK1243"/>
    <mergeCell ref="AL1241:AL1243"/>
    <mergeCell ref="AM1241:AQ1241"/>
    <mergeCell ref="AR1241:AS1241"/>
    <mergeCell ref="CK1240:CL1240"/>
    <mergeCell ref="CM1240:CN1240"/>
    <mergeCell ref="E1241:E1242"/>
    <mergeCell ref="F1241:F1242"/>
    <mergeCell ref="G1241:G1243"/>
    <mergeCell ref="H1241:H1243"/>
    <mergeCell ref="I1241:M1241"/>
    <mergeCell ref="N1241:O1241"/>
    <mergeCell ref="P1241:P1243"/>
    <mergeCell ref="Q1241:Q1243"/>
    <mergeCell ref="BX1240:BZ1240"/>
    <mergeCell ref="CA1240:CB1240"/>
    <mergeCell ref="CC1240:CD1240"/>
    <mergeCell ref="CE1240:CF1240"/>
    <mergeCell ref="CG1240:CH1240"/>
    <mergeCell ref="CI1240:CJ1240"/>
    <mergeCell ref="BA1240:BB1240"/>
    <mergeCell ref="BC1240:BD1240"/>
    <mergeCell ref="BE1240:BF1240"/>
    <mergeCell ref="BG1240:BH1240"/>
    <mergeCell ref="BI1240:BJ1240"/>
    <mergeCell ref="BP1240:BW1240"/>
    <mergeCell ref="AA1241:AA1243"/>
    <mergeCell ref="AB1241:AB1243"/>
    <mergeCell ref="AC1240:AD1240"/>
    <mergeCell ref="AE1240:AF1240"/>
    <mergeCell ref="AK1239:AS1239"/>
    <mergeCell ref="AT1239:BJ1239"/>
    <mergeCell ref="BK1239:BK1243"/>
    <mergeCell ref="BL1239:BL1243"/>
    <mergeCell ref="BM1239:BN1240"/>
    <mergeCell ref="BO1239:BW1239"/>
    <mergeCell ref="AL1240:AS1240"/>
    <mergeCell ref="AT1240:AV1240"/>
    <mergeCell ref="AW1240:AX1240"/>
    <mergeCell ref="AY1240:AZ1240"/>
    <mergeCell ref="AC1241:AC1243"/>
    <mergeCell ref="AD1241:AD1243"/>
    <mergeCell ref="AE1241:AE1243"/>
    <mergeCell ref="AF1241:AF1243"/>
    <mergeCell ref="AW1241:AW1243"/>
    <mergeCell ref="AX1241:AX1243"/>
    <mergeCell ref="AY1241:AY1243"/>
    <mergeCell ref="A1238:A1243"/>
    <mergeCell ref="B1238:B1243"/>
    <mergeCell ref="C1238:AF1238"/>
    <mergeCell ref="R1241:R1243"/>
    <mergeCell ref="S1241:S1243"/>
    <mergeCell ref="T1241:T1243"/>
    <mergeCell ref="AG1238:BJ1238"/>
    <mergeCell ref="BK1238:CN1238"/>
    <mergeCell ref="C1239:C1243"/>
    <mergeCell ref="D1239:D1243"/>
    <mergeCell ref="E1239:F1240"/>
    <mergeCell ref="G1239:O1239"/>
    <mergeCell ref="P1239:AF1239"/>
    <mergeCell ref="AG1239:AG1243"/>
    <mergeCell ref="AH1239:AH1243"/>
    <mergeCell ref="AI1239:AJ1240"/>
    <mergeCell ref="BX1239:CN1239"/>
    <mergeCell ref="H1240:O1240"/>
    <mergeCell ref="P1240:R1240"/>
    <mergeCell ref="S1240:T1240"/>
    <mergeCell ref="U1240:V1240"/>
    <mergeCell ref="W1240:X1240"/>
    <mergeCell ref="Y1240:Z1240"/>
    <mergeCell ref="AA1240:AB1240"/>
    <mergeCell ref="C1165:V1165"/>
    <mergeCell ref="A1200:A1204"/>
    <mergeCell ref="B1200:B1204"/>
    <mergeCell ref="C1200:O1200"/>
    <mergeCell ref="C1201:C1203"/>
    <mergeCell ref="D1201:O1201"/>
    <mergeCell ref="D1202:D1203"/>
    <mergeCell ref="A1161:A1165"/>
    <mergeCell ref="E1202:H1202"/>
    <mergeCell ref="I1202:L1202"/>
    <mergeCell ref="M1202:O1202"/>
    <mergeCell ref="C1204:O1204"/>
    <mergeCell ref="D1162:R1162"/>
    <mergeCell ref="D1163:D1164"/>
    <mergeCell ref="E1163:H1163"/>
    <mergeCell ref="I1163:L1163"/>
    <mergeCell ref="M1163:R1163"/>
    <mergeCell ref="S1163:S1164"/>
    <mergeCell ref="B1126:AA1126"/>
    <mergeCell ref="B1161:B1165"/>
    <mergeCell ref="C1161:R1161"/>
    <mergeCell ref="S1161:T1162"/>
    <mergeCell ref="U1161:V1162"/>
    <mergeCell ref="C1162:C1164"/>
    <mergeCell ref="T1124:T1125"/>
    <mergeCell ref="U1124:U1125"/>
    <mergeCell ref="V1124:V1125"/>
    <mergeCell ref="W1124:W1125"/>
    <mergeCell ref="X1124:X1125"/>
    <mergeCell ref="Y1124:Y1125"/>
    <mergeCell ref="N1123:N1125"/>
    <mergeCell ref="O1123:O1125"/>
    <mergeCell ref="P1124:P1125"/>
    <mergeCell ref="B1123:B1125"/>
    <mergeCell ref="C1123:C1125"/>
    <mergeCell ref="D1123:D1125"/>
    <mergeCell ref="E1123:E1125"/>
    <mergeCell ref="F1123:F1125"/>
    <mergeCell ref="G1123:G1125"/>
    <mergeCell ref="T1163:T1164"/>
    <mergeCell ref="U1163:U1164"/>
    <mergeCell ref="V1163:V1164"/>
    <mergeCell ref="B1088:H1088"/>
    <mergeCell ref="J1088:P1088"/>
    <mergeCell ref="R1088:AZ1088"/>
    <mergeCell ref="Q1124:Q1125"/>
    <mergeCell ref="R1124:R1125"/>
    <mergeCell ref="S1124:S1125"/>
    <mergeCell ref="H1123:H1125"/>
    <mergeCell ref="I1123:I1125"/>
    <mergeCell ref="J1123:J1125"/>
    <mergeCell ref="K1123:K1125"/>
    <mergeCell ref="L1123:L1125"/>
    <mergeCell ref="M1123:M1125"/>
    <mergeCell ref="Z1124:Z1125"/>
    <mergeCell ref="AA1124:AB1124"/>
    <mergeCell ref="AC1124:AC1125"/>
    <mergeCell ref="A1122:A1126"/>
    <mergeCell ref="B1122:H1122"/>
    <mergeCell ref="I1122:O1122"/>
    <mergeCell ref="P1122:R1123"/>
    <mergeCell ref="S1122:X1123"/>
    <mergeCell ref="Y1122:Z1123"/>
    <mergeCell ref="AA1122:AC1123"/>
    <mergeCell ref="AX1086:AX1087"/>
    <mergeCell ref="AY1086:AY1087"/>
    <mergeCell ref="AL1086:AL1087"/>
    <mergeCell ref="AM1086:AM1087"/>
    <mergeCell ref="AN1086:AN1087"/>
    <mergeCell ref="AO1086:AO1087"/>
    <mergeCell ref="AP1086:AP1087"/>
    <mergeCell ref="AQ1086:AQ1087"/>
    <mergeCell ref="AF1086:AF1087"/>
    <mergeCell ref="AG1086:AG1087"/>
    <mergeCell ref="AH1086:AH1087"/>
    <mergeCell ref="AI1086:AI1087"/>
    <mergeCell ref="AJ1086:AJ1087"/>
    <mergeCell ref="AK1086:AK1087"/>
    <mergeCell ref="Z1086:Z1087"/>
    <mergeCell ref="AA1086:AA1087"/>
    <mergeCell ref="AB1086:AB1087"/>
    <mergeCell ref="AZ1086:AZ1087"/>
    <mergeCell ref="BA1086:BB1086"/>
    <mergeCell ref="BC1086:BC1087"/>
    <mergeCell ref="BA1087:BA1088"/>
    <mergeCell ref="AR1086:AR1087"/>
    <mergeCell ref="AS1086:AS1087"/>
    <mergeCell ref="AT1086:AT1087"/>
    <mergeCell ref="AU1086:AU1087"/>
    <mergeCell ref="AV1086:AV1087"/>
    <mergeCell ref="AW1086:AW1087"/>
    <mergeCell ref="AO1084:AR1085"/>
    <mergeCell ref="AS1084:AX1085"/>
    <mergeCell ref="AC1086:AC1087"/>
    <mergeCell ref="AD1086:AD1087"/>
    <mergeCell ref="AE1086:AE1087"/>
    <mergeCell ref="S1085:S1087"/>
    <mergeCell ref="T1085:AE1085"/>
    <mergeCell ref="AF1085:AI1085"/>
    <mergeCell ref="AJ1085:AN1085"/>
    <mergeCell ref="T1086:T1087"/>
    <mergeCell ref="U1086:U1087"/>
    <mergeCell ref="V1086:V1087"/>
    <mergeCell ref="W1086:W1087"/>
    <mergeCell ref="X1086:X1087"/>
    <mergeCell ref="Y1086:Y1087"/>
    <mergeCell ref="AY1084:AZ1085"/>
    <mergeCell ref="BA1084:BC1085"/>
    <mergeCell ref="B1085:B1087"/>
    <mergeCell ref="C1085:C1087"/>
    <mergeCell ref="D1085:D1087"/>
    <mergeCell ref="E1085:E1087"/>
    <mergeCell ref="F1085:F1087"/>
    <mergeCell ref="B1049:P1049"/>
    <mergeCell ref="A1084:A1088"/>
    <mergeCell ref="B1084:H1084"/>
    <mergeCell ref="I1084:I1087"/>
    <mergeCell ref="J1084:P1084"/>
    <mergeCell ref="Q1084:Q1087"/>
    <mergeCell ref="G1085:G1087"/>
    <mergeCell ref="H1085:H1087"/>
    <mergeCell ref="J1085:J1087"/>
    <mergeCell ref="K1085:K1087"/>
    <mergeCell ref="L1085:L1087"/>
    <mergeCell ref="M1085:M1087"/>
    <mergeCell ref="N1085:N1087"/>
    <mergeCell ref="O1085:O1087"/>
    <mergeCell ref="P1085:P1087"/>
    <mergeCell ref="R1085:R1087"/>
    <mergeCell ref="R1084:AN1084"/>
    <mergeCell ref="A1045:A1049"/>
    <mergeCell ref="B1045:P1045"/>
    <mergeCell ref="B1046:B1048"/>
    <mergeCell ref="C1046:F1046"/>
    <mergeCell ref="G1046:J1046"/>
    <mergeCell ref="K1046:L1047"/>
    <mergeCell ref="M1046:N1047"/>
    <mergeCell ref="C1008:C1009"/>
    <mergeCell ref="D1008:D1009"/>
    <mergeCell ref="E1008:E1009"/>
    <mergeCell ref="F1008:F1009"/>
    <mergeCell ref="G1008:G1009"/>
    <mergeCell ref="H1008:H1009"/>
    <mergeCell ref="O1046:P1047"/>
    <mergeCell ref="C1047:C1048"/>
    <mergeCell ref="D1047:D1048"/>
    <mergeCell ref="E1047:E1048"/>
    <mergeCell ref="F1047:F1048"/>
    <mergeCell ref="G1047:G1048"/>
    <mergeCell ref="H1047:H1048"/>
    <mergeCell ref="I1047:I1048"/>
    <mergeCell ref="J1047:J1048"/>
    <mergeCell ref="A1006:A1010"/>
    <mergeCell ref="B1006:N1006"/>
    <mergeCell ref="B1007:B1009"/>
    <mergeCell ref="C1007:F1007"/>
    <mergeCell ref="G1007:J1007"/>
    <mergeCell ref="K1007:L1008"/>
    <mergeCell ref="M1007:N1008"/>
    <mergeCell ref="I1008:I1009"/>
    <mergeCell ref="J1008:J1009"/>
    <mergeCell ref="B1010:N1010"/>
    <mergeCell ref="A965:A968"/>
    <mergeCell ref="B965:J965"/>
    <mergeCell ref="B966:B967"/>
    <mergeCell ref="C966:C967"/>
    <mergeCell ref="D966:D967"/>
    <mergeCell ref="E966:E967"/>
    <mergeCell ref="F966:F967"/>
    <mergeCell ref="G966:G967"/>
    <mergeCell ref="H966:H967"/>
    <mergeCell ref="I966:J966"/>
    <mergeCell ref="B968:J968"/>
    <mergeCell ref="B898:J898"/>
    <mergeCell ref="A930:A933"/>
    <mergeCell ref="B930:J930"/>
    <mergeCell ref="B931:B932"/>
    <mergeCell ref="C931:C932"/>
    <mergeCell ref="D931:D932"/>
    <mergeCell ref="E931:E932"/>
    <mergeCell ref="F931:F932"/>
    <mergeCell ref="G931:G932"/>
    <mergeCell ref="H931:H932"/>
    <mergeCell ref="A895:A898"/>
    <mergeCell ref="B895:J895"/>
    <mergeCell ref="B896:B897"/>
    <mergeCell ref="C896:C897"/>
    <mergeCell ref="D896:D897"/>
    <mergeCell ref="E896:E897"/>
    <mergeCell ref="F896:F897"/>
    <mergeCell ref="G896:G897"/>
    <mergeCell ref="H896:H897"/>
    <mergeCell ref="I896:J896"/>
    <mergeCell ref="I931:J931"/>
    <mergeCell ref="B933:J933"/>
    <mergeCell ref="F856:F857"/>
    <mergeCell ref="G856:G857"/>
    <mergeCell ref="H856:H857"/>
    <mergeCell ref="I856:I857"/>
    <mergeCell ref="J856:K856"/>
    <mergeCell ref="B858:K858"/>
    <mergeCell ref="H821:H822"/>
    <mergeCell ref="I821:I822"/>
    <mergeCell ref="J821:K821"/>
    <mergeCell ref="B823:K823"/>
    <mergeCell ref="A855:A858"/>
    <mergeCell ref="B855:K855"/>
    <mergeCell ref="B856:B857"/>
    <mergeCell ref="C856:C857"/>
    <mergeCell ref="D856:D857"/>
    <mergeCell ref="E856:E857"/>
    <mergeCell ref="J786:K786"/>
    <mergeCell ref="B788:K788"/>
    <mergeCell ref="A820:A823"/>
    <mergeCell ref="B820:K820"/>
    <mergeCell ref="B821:B822"/>
    <mergeCell ref="C821:C822"/>
    <mergeCell ref="D821:D822"/>
    <mergeCell ref="E821:E822"/>
    <mergeCell ref="F821:F822"/>
    <mergeCell ref="G821:G822"/>
    <mergeCell ref="A785:A788"/>
    <mergeCell ref="B785:K785"/>
    <mergeCell ref="B786:B787"/>
    <mergeCell ref="C786:C787"/>
    <mergeCell ref="D786:D787"/>
    <mergeCell ref="E786:E787"/>
    <mergeCell ref="F786:F787"/>
    <mergeCell ref="G786:G787"/>
    <mergeCell ref="Y712:Z712"/>
    <mergeCell ref="AA712:AI712"/>
    <mergeCell ref="K711:Q711"/>
    <mergeCell ref="R711:AI711"/>
    <mergeCell ref="H786:H787"/>
    <mergeCell ref="I786:I787"/>
    <mergeCell ref="K748:Q748"/>
    <mergeCell ref="R748:AI748"/>
    <mergeCell ref="K749:L749"/>
    <mergeCell ref="M749:O749"/>
    <mergeCell ref="P749:Q749"/>
    <mergeCell ref="R749:S749"/>
    <mergeCell ref="T749:V749"/>
    <mergeCell ref="W749:X749"/>
    <mergeCell ref="Y749:Z749"/>
    <mergeCell ref="AA749:AI749"/>
    <mergeCell ref="K712:L712"/>
    <mergeCell ref="M712:O712"/>
    <mergeCell ref="P712:Q712"/>
    <mergeCell ref="R712:S712"/>
    <mergeCell ref="T712:V712"/>
    <mergeCell ref="W712:X712"/>
    <mergeCell ref="A748:A750"/>
    <mergeCell ref="B748:B750"/>
    <mergeCell ref="C748:C750"/>
    <mergeCell ref="D748:D750"/>
    <mergeCell ref="E748:E749"/>
    <mergeCell ref="F748:G749"/>
    <mergeCell ref="H748:H749"/>
    <mergeCell ref="I748:J749"/>
    <mergeCell ref="H711:H712"/>
    <mergeCell ref="I711:J712"/>
    <mergeCell ref="A711:A713"/>
    <mergeCell ref="B711:B713"/>
    <mergeCell ref="C711:C713"/>
    <mergeCell ref="D711:D713"/>
    <mergeCell ref="E711:E712"/>
    <mergeCell ref="F711:G712"/>
    <mergeCell ref="A673:A675"/>
    <mergeCell ref="B673:B675"/>
    <mergeCell ref="C673:C675"/>
    <mergeCell ref="D673:D675"/>
    <mergeCell ref="E673:E674"/>
    <mergeCell ref="F673:G674"/>
    <mergeCell ref="H673:H674"/>
    <mergeCell ref="I673:J674"/>
    <mergeCell ref="K673:Q673"/>
    <mergeCell ref="R673:AI673"/>
    <mergeCell ref="K674:L674"/>
    <mergeCell ref="M674:O674"/>
    <mergeCell ref="P674:Q674"/>
    <mergeCell ref="R674:S674"/>
    <mergeCell ref="T674:V674"/>
    <mergeCell ref="W674:X674"/>
    <mergeCell ref="Y674:Z674"/>
    <mergeCell ref="AA674:AI674"/>
    <mergeCell ref="A600:A601"/>
    <mergeCell ref="B600:B601"/>
    <mergeCell ref="C600:D600"/>
    <mergeCell ref="E600:F600"/>
    <mergeCell ref="G600:H600"/>
    <mergeCell ref="I600:J600"/>
    <mergeCell ref="K600:L600"/>
    <mergeCell ref="Q637:R637"/>
    <mergeCell ref="S637:AA637"/>
    <mergeCell ref="A636:A638"/>
    <mergeCell ref="B636:B638"/>
    <mergeCell ref="C636:I636"/>
    <mergeCell ref="J636:AA636"/>
    <mergeCell ref="C637:D637"/>
    <mergeCell ref="E637:G637"/>
    <mergeCell ref="H637:I637"/>
    <mergeCell ref="J637:K637"/>
    <mergeCell ref="L637:N637"/>
    <mergeCell ref="O637:P637"/>
    <mergeCell ref="A527:A528"/>
    <mergeCell ref="B527:B528"/>
    <mergeCell ref="C527:D527"/>
    <mergeCell ref="E527:F527"/>
    <mergeCell ref="G527:H527"/>
    <mergeCell ref="I527:J527"/>
    <mergeCell ref="K527:L527"/>
    <mergeCell ref="A563:A565"/>
    <mergeCell ref="B563:B565"/>
    <mergeCell ref="C563:I563"/>
    <mergeCell ref="J563:AA563"/>
    <mergeCell ref="C564:D564"/>
    <mergeCell ref="E564:G564"/>
    <mergeCell ref="H564:I564"/>
    <mergeCell ref="J564:K564"/>
    <mergeCell ref="L564:N564"/>
    <mergeCell ref="O564:P564"/>
    <mergeCell ref="Q564:R564"/>
    <mergeCell ref="S564:AA564"/>
    <mergeCell ref="A490:A492"/>
    <mergeCell ref="B490:B492"/>
    <mergeCell ref="C490:I490"/>
    <mergeCell ref="J490:AA490"/>
    <mergeCell ref="C491:D491"/>
    <mergeCell ref="E491:G491"/>
    <mergeCell ref="H491:I491"/>
    <mergeCell ref="J491:K491"/>
    <mergeCell ref="L491:N491"/>
    <mergeCell ref="O491:P491"/>
    <mergeCell ref="Q491:R491"/>
    <mergeCell ref="S491:AA491"/>
    <mergeCell ref="G323:M323"/>
    <mergeCell ref="A357:A358"/>
    <mergeCell ref="B357:B358"/>
    <mergeCell ref="E358:F358"/>
    <mergeCell ref="H358:J358"/>
    <mergeCell ref="A454:A455"/>
    <mergeCell ref="B454:B455"/>
    <mergeCell ref="C454:D454"/>
    <mergeCell ref="E454:F454"/>
    <mergeCell ref="G454:H454"/>
    <mergeCell ref="A320:A323"/>
    <mergeCell ref="B320:M320"/>
    <mergeCell ref="B321:B323"/>
    <mergeCell ref="C321:E321"/>
    <mergeCell ref="F321:F323"/>
    <mergeCell ref="G321:J321"/>
    <mergeCell ref="K321:K322"/>
    <mergeCell ref="C322:C323"/>
    <mergeCell ref="D322:D323"/>
    <mergeCell ref="E322:E323"/>
    <mergeCell ref="I454:J454"/>
    <mergeCell ref="K454:L454"/>
    <mergeCell ref="M306:N306"/>
    <mergeCell ref="D307:D308"/>
    <mergeCell ref="E307:E308"/>
    <mergeCell ref="F307:F308"/>
    <mergeCell ref="H308:N308"/>
    <mergeCell ref="A309:A316"/>
    <mergeCell ref="E270:E271"/>
    <mergeCell ref="G271:M271"/>
    <mergeCell ref="A305:A308"/>
    <mergeCell ref="B305:N305"/>
    <mergeCell ref="B306:B308"/>
    <mergeCell ref="C306:C308"/>
    <mergeCell ref="D306:F306"/>
    <mergeCell ref="G306:G308"/>
    <mergeCell ref="H306:K306"/>
    <mergeCell ref="L306:L307"/>
    <mergeCell ref="A257:A264"/>
    <mergeCell ref="A268:A271"/>
    <mergeCell ref="B268:M268"/>
    <mergeCell ref="B269:B271"/>
    <mergeCell ref="C269:E269"/>
    <mergeCell ref="F269:F271"/>
    <mergeCell ref="G269:J269"/>
    <mergeCell ref="K269:K270"/>
    <mergeCell ref="C270:C271"/>
    <mergeCell ref="D270:D271"/>
    <mergeCell ref="A253:A256"/>
    <mergeCell ref="B253:N253"/>
    <mergeCell ref="B254:B256"/>
    <mergeCell ref="C254:C256"/>
    <mergeCell ref="D254:F254"/>
    <mergeCell ref="G254:G256"/>
    <mergeCell ref="H254:K254"/>
    <mergeCell ref="L254:L255"/>
    <mergeCell ref="M254:N254"/>
    <mergeCell ref="D255:D256"/>
    <mergeCell ref="E255:E256"/>
    <mergeCell ref="F255:F256"/>
    <mergeCell ref="H256:N256"/>
    <mergeCell ref="A206:A213"/>
    <mergeCell ref="A216:A219"/>
    <mergeCell ref="B216:M216"/>
    <mergeCell ref="B217:B219"/>
    <mergeCell ref="C217:E217"/>
    <mergeCell ref="F217:F219"/>
    <mergeCell ref="G217:J217"/>
    <mergeCell ref="A202:A205"/>
    <mergeCell ref="B202:N202"/>
    <mergeCell ref="B203:B205"/>
    <mergeCell ref="C203:C205"/>
    <mergeCell ref="D203:F203"/>
    <mergeCell ref="G203:G205"/>
    <mergeCell ref="H203:K203"/>
    <mergeCell ref="L203:L204"/>
    <mergeCell ref="M203:N203"/>
    <mergeCell ref="D204:D205"/>
    <mergeCell ref="C218:C219"/>
    <mergeCell ref="D218:D219"/>
    <mergeCell ref="E218:E219"/>
    <mergeCell ref="G219:M219"/>
    <mergeCell ref="K217:K218"/>
    <mergeCell ref="E167:E168"/>
    <mergeCell ref="L167:L168"/>
    <mergeCell ref="M167:M168"/>
    <mergeCell ref="G168:J168"/>
    <mergeCell ref="E151:E152"/>
    <mergeCell ref="F151:F152"/>
    <mergeCell ref="H152:N152"/>
    <mergeCell ref="E204:E205"/>
    <mergeCell ref="F204:F205"/>
    <mergeCell ref="H205:N205"/>
    <mergeCell ref="G114:J114"/>
    <mergeCell ref="F97:F98"/>
    <mergeCell ref="H98:N98"/>
    <mergeCell ref="A153:A161"/>
    <mergeCell ref="A165:A168"/>
    <mergeCell ref="B165:M165"/>
    <mergeCell ref="B166:B168"/>
    <mergeCell ref="C166:E166"/>
    <mergeCell ref="F166:F168"/>
    <mergeCell ref="G166:J166"/>
    <mergeCell ref="A149:A152"/>
    <mergeCell ref="B149:N149"/>
    <mergeCell ref="B150:B152"/>
    <mergeCell ref="C150:C152"/>
    <mergeCell ref="D150:F150"/>
    <mergeCell ref="G150:G152"/>
    <mergeCell ref="H150:K150"/>
    <mergeCell ref="L150:L151"/>
    <mergeCell ref="M150:N150"/>
    <mergeCell ref="D151:D152"/>
    <mergeCell ref="K166:K168"/>
    <mergeCell ref="L166:M166"/>
    <mergeCell ref="C167:C168"/>
    <mergeCell ref="D167:D168"/>
    <mergeCell ref="A99:A107"/>
    <mergeCell ref="A111:A114"/>
    <mergeCell ref="B111:M111"/>
    <mergeCell ref="B112:B114"/>
    <mergeCell ref="C112:E112"/>
    <mergeCell ref="F112:F114"/>
    <mergeCell ref="G112:J112"/>
    <mergeCell ref="K112:K114"/>
    <mergeCell ref="A95:A98"/>
    <mergeCell ref="B95:N95"/>
    <mergeCell ref="B96:B98"/>
    <mergeCell ref="C96:C98"/>
    <mergeCell ref="D96:F96"/>
    <mergeCell ref="G96:G98"/>
    <mergeCell ref="H96:K96"/>
    <mergeCell ref="L96:L97"/>
    <mergeCell ref="D97:D98"/>
    <mergeCell ref="E97:E98"/>
    <mergeCell ref="L112:M112"/>
    <mergeCell ref="C113:C114"/>
    <mergeCell ref="D113:D114"/>
    <mergeCell ref="E113:E114"/>
    <mergeCell ref="L113:L114"/>
    <mergeCell ref="M113:M114"/>
    <mergeCell ref="A46:A54"/>
    <mergeCell ref="A58:A61"/>
    <mergeCell ref="B58:M58"/>
    <mergeCell ref="B59:B61"/>
    <mergeCell ref="C59:E59"/>
    <mergeCell ref="F59:F61"/>
    <mergeCell ref="G59:J59"/>
    <mergeCell ref="K59:K61"/>
    <mergeCell ref="L59:M59"/>
    <mergeCell ref="C60:C61"/>
    <mergeCell ref="D60:D61"/>
    <mergeCell ref="E60:E61"/>
    <mergeCell ref="L60:L61"/>
    <mergeCell ref="M60:M61"/>
    <mergeCell ref="G61:J61"/>
    <mergeCell ref="R5:R6"/>
    <mergeCell ref="C7:R7"/>
    <mergeCell ref="A42:A45"/>
    <mergeCell ref="B42:N42"/>
    <mergeCell ref="B43:B45"/>
    <mergeCell ref="C43:C45"/>
    <mergeCell ref="D43:F43"/>
    <mergeCell ref="G43:G45"/>
    <mergeCell ref="H43:K43"/>
    <mergeCell ref="L43:L44"/>
    <mergeCell ref="A5:A7"/>
    <mergeCell ref="B5:B7"/>
    <mergeCell ref="C5:C6"/>
    <mergeCell ref="D5:G5"/>
    <mergeCell ref="H5:J5"/>
    <mergeCell ref="K5:Q5"/>
    <mergeCell ref="D44:D45"/>
    <mergeCell ref="E44:E45"/>
    <mergeCell ref="F44:F45"/>
    <mergeCell ref="H45:N45"/>
  </mergeCells>
  <hyperlinks>
    <hyperlink ref="A1" location="'Cover Page'!A1" display="CAS 2022 - Tabulation Plan Cover" xr:uid="{A4393B15-E49C-4493-BB94-739105A70D2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392AE-4712-4808-987C-AC25906C318D}">
  <dimension ref="A1:BK411"/>
  <sheetViews>
    <sheetView zoomScaleNormal="100" workbookViewId="0">
      <selection activeCell="A82" sqref="A82"/>
    </sheetView>
  </sheetViews>
  <sheetFormatPr defaultColWidth="11.46484375" defaultRowHeight="14.25"/>
  <cols>
    <col min="1" max="2" width="35.6640625" style="15" customWidth="1"/>
    <col min="3" max="3" width="12.1328125" style="15" customWidth="1"/>
    <col min="4" max="4" width="15.86328125" style="15" customWidth="1"/>
    <col min="5" max="5" width="15.6640625" style="15" customWidth="1"/>
    <col min="6" max="6" width="13" style="15" customWidth="1"/>
    <col min="7" max="7" width="9.6640625" style="15" customWidth="1"/>
    <col min="8" max="8" width="11.46484375" style="15"/>
    <col min="9" max="9" width="13.6640625" style="15" bestFit="1" customWidth="1"/>
    <col min="10" max="10" width="10.1328125" style="15" customWidth="1"/>
    <col min="11" max="11" width="9.46484375" style="15" customWidth="1"/>
    <col min="12" max="12" width="10.1328125" style="15" customWidth="1"/>
    <col min="13" max="13" width="10.86328125" style="15" customWidth="1"/>
    <col min="14" max="16" width="10.1328125" style="15" customWidth="1"/>
    <col min="17" max="17" width="9" style="15" customWidth="1"/>
    <col min="18" max="18" width="10.1328125" style="15" customWidth="1"/>
    <col min="19" max="19" width="10.33203125" style="15" customWidth="1"/>
    <col min="20" max="20" width="9" style="15" customWidth="1"/>
    <col min="21" max="21" width="10.46484375" style="15" customWidth="1"/>
    <col min="22" max="22" width="10.1328125" style="15" customWidth="1"/>
    <col min="23" max="23" width="9" style="15" customWidth="1"/>
    <col min="24" max="24" width="9.1328125" style="15" customWidth="1"/>
    <col min="25" max="25" width="10.46484375" style="15" customWidth="1"/>
    <col min="26" max="26" width="9" style="15" customWidth="1"/>
    <col min="27" max="27" width="9.1328125" style="15" customWidth="1"/>
    <col min="28" max="28" width="9" style="15" customWidth="1"/>
    <col min="29" max="16384" width="11.46484375" style="15"/>
  </cols>
  <sheetData>
    <row r="1" spans="1:63" ht="23.25">
      <c r="A1" s="24" t="s">
        <v>1861</v>
      </c>
      <c r="B1" s="90"/>
    </row>
    <row r="2" spans="1:63">
      <c r="A2" s="20"/>
      <c r="B2" s="20"/>
      <c r="D2" s="90"/>
    </row>
    <row r="3" spans="1:63">
      <c r="D3" s="90"/>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row>
    <row r="4" spans="1:63" ht="15" customHeight="1">
      <c r="A4" s="20" t="s">
        <v>1815</v>
      </c>
      <c r="B4" s="20"/>
      <c r="C4" s="20"/>
      <c r="D4" s="20"/>
      <c r="E4" s="20"/>
      <c r="H4" s="20"/>
      <c r="I4" s="20"/>
      <c r="J4" s="20"/>
      <c r="K4" s="20"/>
      <c r="L4" s="20"/>
      <c r="M4" s="20"/>
    </row>
    <row r="5" spans="1:63" ht="15" customHeight="1">
      <c r="A5" s="380" t="s">
        <v>37</v>
      </c>
      <c r="B5" s="416" t="s">
        <v>1173</v>
      </c>
      <c r="C5" s="417"/>
      <c r="D5" s="417"/>
      <c r="E5" s="417"/>
      <c r="F5" s="417"/>
      <c r="G5" s="417"/>
      <c r="H5" s="417"/>
      <c r="I5" s="417"/>
      <c r="J5" s="417"/>
      <c r="K5" s="417"/>
      <c r="L5" s="417"/>
      <c r="M5" s="417"/>
      <c r="N5" s="417"/>
      <c r="O5" s="417"/>
      <c r="P5" s="417"/>
      <c r="Q5" s="418"/>
      <c r="R5" s="416" t="s">
        <v>300</v>
      </c>
      <c r="S5" s="417"/>
      <c r="T5" s="417"/>
      <c r="U5" s="417"/>
      <c r="V5" s="418"/>
      <c r="W5" s="380" t="s">
        <v>1174</v>
      </c>
    </row>
    <row r="6" spans="1:63" ht="42" customHeight="1">
      <c r="A6" s="381"/>
      <c r="B6" s="380" t="s">
        <v>1175</v>
      </c>
      <c r="C6" s="380" t="s">
        <v>1176</v>
      </c>
      <c r="D6" s="380" t="s">
        <v>1177</v>
      </c>
      <c r="E6" s="416" t="s">
        <v>1178</v>
      </c>
      <c r="F6" s="417"/>
      <c r="G6" s="418"/>
      <c r="H6" s="76" t="s">
        <v>1179</v>
      </c>
      <c r="I6" s="76" t="s">
        <v>1180</v>
      </c>
      <c r="J6" s="396" t="s">
        <v>1181</v>
      </c>
      <c r="K6" s="397"/>
      <c r="L6" s="398"/>
      <c r="M6" s="76" t="s">
        <v>1182</v>
      </c>
      <c r="N6" s="76" t="s">
        <v>1183</v>
      </c>
      <c r="O6" s="76" t="s">
        <v>1184</v>
      </c>
      <c r="P6" s="76" t="s">
        <v>1185</v>
      </c>
      <c r="Q6" s="76" t="s">
        <v>80</v>
      </c>
      <c r="R6" s="380" t="s">
        <v>1186</v>
      </c>
      <c r="S6" s="416" t="s">
        <v>1187</v>
      </c>
      <c r="T6" s="417"/>
      <c r="U6" s="417"/>
      <c r="V6" s="418"/>
      <c r="W6" s="381"/>
    </row>
    <row r="7" spans="1:63" ht="56.25" customHeight="1">
      <c r="A7" s="381"/>
      <c r="B7" s="381"/>
      <c r="C7" s="382"/>
      <c r="D7" s="382"/>
      <c r="E7" s="81" t="s">
        <v>1188</v>
      </c>
      <c r="F7" s="81" t="s">
        <v>1189</v>
      </c>
      <c r="G7" s="81" t="s">
        <v>1190</v>
      </c>
      <c r="H7" s="391" t="s">
        <v>32</v>
      </c>
      <c r="I7" s="391" t="s">
        <v>32</v>
      </c>
      <c r="J7" s="82" t="s">
        <v>1191</v>
      </c>
      <c r="K7" s="82" t="s">
        <v>1192</v>
      </c>
      <c r="L7" s="82" t="s">
        <v>1193</v>
      </c>
      <c r="M7" s="81" t="s">
        <v>32</v>
      </c>
      <c r="N7" s="81" t="s">
        <v>32</v>
      </c>
      <c r="O7" s="81" t="s">
        <v>32</v>
      </c>
      <c r="P7" s="81" t="s">
        <v>32</v>
      </c>
      <c r="Q7" s="81" t="s">
        <v>32</v>
      </c>
      <c r="R7" s="381"/>
      <c r="S7" s="81" t="s">
        <v>1194</v>
      </c>
      <c r="T7" s="81" t="s">
        <v>1195</v>
      </c>
      <c r="U7" s="81" t="s">
        <v>1196</v>
      </c>
      <c r="V7" s="81" t="s">
        <v>1197</v>
      </c>
      <c r="W7" s="381"/>
    </row>
    <row r="8" spans="1:63" ht="15" customHeight="1">
      <c r="A8" s="382"/>
      <c r="B8" s="382"/>
      <c r="C8" s="416" t="s">
        <v>1198</v>
      </c>
      <c r="D8" s="418"/>
      <c r="E8" s="402" t="s">
        <v>32</v>
      </c>
      <c r="F8" s="402"/>
      <c r="G8" s="402"/>
      <c r="H8" s="391"/>
      <c r="I8" s="391"/>
      <c r="J8" s="396" t="s">
        <v>32</v>
      </c>
      <c r="K8" s="397"/>
      <c r="L8" s="397"/>
      <c r="M8" s="397"/>
      <c r="N8" s="397"/>
      <c r="O8" s="397"/>
      <c r="P8" s="397"/>
      <c r="Q8" s="398"/>
      <c r="R8" s="382"/>
      <c r="S8" s="396" t="s">
        <v>32</v>
      </c>
      <c r="T8" s="397"/>
      <c r="U8" s="397"/>
      <c r="V8" s="398"/>
      <c r="W8" s="382"/>
    </row>
    <row r="9" spans="1:63">
      <c r="A9" s="13" t="s">
        <v>1</v>
      </c>
      <c r="B9" s="38">
        <v>76910</v>
      </c>
      <c r="C9" s="38">
        <v>1934</v>
      </c>
      <c r="D9" s="329">
        <v>0.03</v>
      </c>
      <c r="E9" s="38"/>
      <c r="F9" s="38"/>
      <c r="G9" s="38">
        <v>76490</v>
      </c>
      <c r="H9" s="38">
        <v>62960</v>
      </c>
      <c r="I9" s="38"/>
      <c r="J9" s="38">
        <v>46420</v>
      </c>
      <c r="K9" s="38">
        <v>16020</v>
      </c>
      <c r="L9" s="38"/>
      <c r="M9" s="38"/>
      <c r="N9" s="38">
        <v>3840</v>
      </c>
      <c r="O9" s="38">
        <v>9210</v>
      </c>
      <c r="P9" s="38"/>
      <c r="Q9" s="38"/>
      <c r="R9" s="38">
        <v>454630</v>
      </c>
      <c r="S9" s="38">
        <v>300340</v>
      </c>
      <c r="T9" s="38">
        <v>9300</v>
      </c>
      <c r="U9" s="38"/>
      <c r="V9" s="38">
        <v>238040</v>
      </c>
      <c r="W9" s="38">
        <v>25480</v>
      </c>
    </row>
    <row r="10" spans="1:63">
      <c r="A10" s="35" t="s">
        <v>2</v>
      </c>
      <c r="B10" s="12">
        <v>58610</v>
      </c>
      <c r="C10" s="12">
        <v>1193</v>
      </c>
      <c r="D10" s="270">
        <v>0.02</v>
      </c>
      <c r="E10" s="12"/>
      <c r="F10" s="12"/>
      <c r="G10" s="12">
        <v>58610</v>
      </c>
      <c r="H10" s="12">
        <v>51670</v>
      </c>
      <c r="I10" s="12"/>
      <c r="J10" s="12">
        <v>38530</v>
      </c>
      <c r="K10" s="12">
        <v>12480</v>
      </c>
      <c r="L10" s="12"/>
      <c r="M10" s="12"/>
      <c r="N10" s="12"/>
      <c r="O10" s="12">
        <v>3770</v>
      </c>
      <c r="P10" s="12"/>
      <c r="Q10" s="12"/>
      <c r="R10" s="12">
        <v>117080</v>
      </c>
      <c r="S10" s="12">
        <v>55870</v>
      </c>
      <c r="T10" s="12"/>
      <c r="U10" s="12"/>
      <c r="V10" s="12">
        <v>71840</v>
      </c>
      <c r="W10" s="12">
        <v>16960</v>
      </c>
    </row>
    <row r="11" spans="1:63">
      <c r="A11" s="28" t="s">
        <v>3</v>
      </c>
      <c r="B11" s="34"/>
      <c r="C11" s="34"/>
      <c r="D11" s="107">
        <v>0.06</v>
      </c>
      <c r="E11" s="34"/>
      <c r="F11" s="34"/>
      <c r="G11" s="34"/>
      <c r="H11" s="34"/>
      <c r="I11" s="34"/>
      <c r="J11" s="34"/>
      <c r="K11" s="34"/>
      <c r="L11" s="34"/>
      <c r="M11" s="34"/>
      <c r="N11" s="34"/>
      <c r="O11" s="34"/>
      <c r="P11" s="34"/>
      <c r="Q11" s="34"/>
      <c r="R11" s="34">
        <v>7550</v>
      </c>
      <c r="S11" s="34">
        <v>6150</v>
      </c>
      <c r="T11" s="34"/>
      <c r="U11" s="34"/>
      <c r="V11" s="34"/>
      <c r="W11" s="34"/>
    </row>
    <row r="12" spans="1:63">
      <c r="A12" s="28" t="s">
        <v>4</v>
      </c>
      <c r="B12" s="34"/>
      <c r="C12" s="34"/>
      <c r="D12" s="34"/>
      <c r="E12" s="34"/>
      <c r="F12" s="34"/>
      <c r="G12" s="34"/>
      <c r="H12" s="34"/>
      <c r="I12" s="34"/>
      <c r="J12" s="34"/>
      <c r="K12" s="34"/>
      <c r="L12" s="34"/>
      <c r="M12" s="34"/>
      <c r="N12" s="34"/>
      <c r="O12" s="34"/>
      <c r="P12" s="34"/>
      <c r="Q12" s="34"/>
      <c r="R12" s="34">
        <v>5620</v>
      </c>
      <c r="S12" s="34">
        <v>4120</v>
      </c>
      <c r="T12" s="34"/>
      <c r="U12" s="34"/>
      <c r="V12" s="34">
        <v>2360</v>
      </c>
      <c r="W12" s="34"/>
    </row>
    <row r="13" spans="1:63">
      <c r="A13" s="28" t="s">
        <v>5</v>
      </c>
      <c r="B13" s="34"/>
      <c r="C13" s="34"/>
      <c r="D13" s="26"/>
      <c r="E13" s="26"/>
      <c r="F13" s="26"/>
      <c r="G13" s="26"/>
      <c r="H13" s="26"/>
      <c r="I13" s="34"/>
      <c r="J13" s="34"/>
      <c r="K13" s="34"/>
      <c r="L13" s="34"/>
      <c r="M13" s="34"/>
      <c r="N13" s="34"/>
      <c r="O13" s="26"/>
      <c r="P13" s="34"/>
      <c r="Q13" s="34"/>
      <c r="R13" s="34"/>
      <c r="S13" s="34"/>
      <c r="T13" s="34"/>
      <c r="U13" s="34"/>
      <c r="V13" s="34"/>
      <c r="W13" s="34"/>
    </row>
    <row r="14" spans="1:63">
      <c r="A14" s="28" t="s">
        <v>6</v>
      </c>
      <c r="B14" s="34">
        <v>22430</v>
      </c>
      <c r="C14" s="34">
        <v>371</v>
      </c>
      <c r="D14" s="26">
        <v>0.02</v>
      </c>
      <c r="E14" s="26"/>
      <c r="F14" s="26"/>
      <c r="G14" s="26">
        <v>22430</v>
      </c>
      <c r="H14" s="26">
        <v>20180</v>
      </c>
      <c r="I14" s="34"/>
      <c r="J14" s="34">
        <v>14780</v>
      </c>
      <c r="K14" s="34">
        <v>5030</v>
      </c>
      <c r="L14" s="34"/>
      <c r="M14" s="34"/>
      <c r="N14" s="34"/>
      <c r="O14" s="26"/>
      <c r="P14" s="34"/>
      <c r="Q14" s="34"/>
      <c r="R14" s="34">
        <v>35620</v>
      </c>
      <c r="S14" s="34">
        <v>24830</v>
      </c>
      <c r="T14" s="34"/>
      <c r="U14" s="34"/>
      <c r="V14" s="34">
        <v>15180</v>
      </c>
      <c r="W14" s="34">
        <v>5280</v>
      </c>
    </row>
    <row r="15" spans="1:63">
      <c r="A15" s="28" t="s">
        <v>7</v>
      </c>
      <c r="B15" s="34">
        <v>22070</v>
      </c>
      <c r="C15" s="34">
        <v>274</v>
      </c>
      <c r="D15" s="26">
        <v>0.01</v>
      </c>
      <c r="E15" s="26"/>
      <c r="F15" s="26"/>
      <c r="G15" s="26">
        <v>22070</v>
      </c>
      <c r="H15" s="26">
        <v>20600</v>
      </c>
      <c r="I15" s="34"/>
      <c r="J15" s="34">
        <v>15560</v>
      </c>
      <c r="K15" s="34">
        <v>4790</v>
      </c>
      <c r="L15" s="34"/>
      <c r="M15" s="34"/>
      <c r="N15" s="34"/>
      <c r="O15" s="26">
        <v>1750</v>
      </c>
      <c r="P15" s="34"/>
      <c r="Q15" s="34"/>
      <c r="R15" s="34">
        <v>27420</v>
      </c>
      <c r="S15" s="34">
        <v>5210</v>
      </c>
      <c r="T15" s="34"/>
      <c r="U15" s="34"/>
      <c r="V15" s="34">
        <v>23330</v>
      </c>
      <c r="W15" s="34">
        <v>7180</v>
      </c>
    </row>
    <row r="16" spans="1:63">
      <c r="A16" s="28" t="s">
        <v>8</v>
      </c>
      <c r="B16" s="34">
        <v>8740</v>
      </c>
      <c r="C16" s="34">
        <v>313</v>
      </c>
      <c r="D16" s="26">
        <v>0.04</v>
      </c>
      <c r="E16" s="26"/>
      <c r="F16" s="26"/>
      <c r="G16" s="26">
        <v>8740</v>
      </c>
      <c r="H16" s="26">
        <v>7650</v>
      </c>
      <c r="I16" s="34"/>
      <c r="J16" s="34">
        <v>5630</v>
      </c>
      <c r="K16" s="34">
        <v>1950</v>
      </c>
      <c r="L16" s="34"/>
      <c r="M16" s="34"/>
      <c r="N16" s="34"/>
      <c r="O16" s="26"/>
      <c r="P16" s="34"/>
      <c r="Q16" s="34"/>
      <c r="R16" s="34">
        <v>31460</v>
      </c>
      <c r="S16" s="34">
        <v>11320</v>
      </c>
      <c r="T16" s="34"/>
      <c r="U16" s="34"/>
      <c r="V16" s="34">
        <v>22680</v>
      </c>
      <c r="W16" s="34"/>
    </row>
    <row r="17" spans="1:23">
      <c r="A17" s="28" t="s">
        <v>9</v>
      </c>
      <c r="B17" s="34"/>
      <c r="C17" s="34"/>
      <c r="D17" s="26"/>
      <c r="E17" s="26"/>
      <c r="F17" s="26"/>
      <c r="G17" s="26"/>
      <c r="H17" s="26"/>
      <c r="I17" s="34"/>
      <c r="J17" s="34"/>
      <c r="K17" s="34"/>
      <c r="L17" s="34"/>
      <c r="M17" s="34"/>
      <c r="N17" s="34"/>
      <c r="O17" s="26"/>
      <c r="P17" s="34"/>
      <c r="Q17" s="34"/>
      <c r="R17" s="34">
        <v>9010</v>
      </c>
      <c r="S17" s="34"/>
      <c r="T17" s="34"/>
      <c r="U17" s="34"/>
      <c r="V17" s="34">
        <v>6640</v>
      </c>
      <c r="W17" s="34"/>
    </row>
    <row r="18" spans="1:23">
      <c r="A18" s="35" t="s">
        <v>10</v>
      </c>
      <c r="B18" s="12">
        <v>12440</v>
      </c>
      <c r="C18" s="12">
        <v>475</v>
      </c>
      <c r="D18" s="248">
        <v>0.04</v>
      </c>
      <c r="E18" s="248"/>
      <c r="F18" s="248"/>
      <c r="G18" s="248">
        <v>12350</v>
      </c>
      <c r="H18" s="248">
        <v>7360</v>
      </c>
      <c r="I18" s="12"/>
      <c r="J18" s="12">
        <v>4320</v>
      </c>
      <c r="K18" s="12">
        <v>3040</v>
      </c>
      <c r="L18" s="12"/>
      <c r="M18" s="12"/>
      <c r="N18" s="12"/>
      <c r="O18" s="248">
        <v>3600</v>
      </c>
      <c r="P18" s="12"/>
      <c r="Q18" s="12"/>
      <c r="R18" s="12">
        <v>209700</v>
      </c>
      <c r="S18" s="12">
        <v>155780</v>
      </c>
      <c r="T18" s="12"/>
      <c r="U18" s="12"/>
      <c r="V18" s="12">
        <v>106720</v>
      </c>
      <c r="W18" s="12">
        <v>6700</v>
      </c>
    </row>
    <row r="19" spans="1:23">
      <c r="A19" s="28" t="s">
        <v>11</v>
      </c>
      <c r="B19" s="34"/>
      <c r="C19" s="34"/>
      <c r="D19" s="26"/>
      <c r="E19" s="26"/>
      <c r="F19" s="26"/>
      <c r="G19" s="26"/>
      <c r="H19" s="26"/>
      <c r="I19" s="34"/>
      <c r="J19" s="34"/>
      <c r="K19" s="34"/>
      <c r="L19" s="34"/>
      <c r="M19" s="34"/>
      <c r="N19" s="34"/>
      <c r="O19" s="26"/>
      <c r="P19" s="34"/>
      <c r="Q19" s="34"/>
      <c r="R19" s="34">
        <v>32270</v>
      </c>
      <c r="S19" s="34">
        <v>25460</v>
      </c>
      <c r="T19" s="34"/>
      <c r="U19" s="34"/>
      <c r="V19" s="34">
        <v>10170</v>
      </c>
      <c r="W19" s="34"/>
    </row>
    <row r="20" spans="1:23">
      <c r="A20" s="28" t="s">
        <v>12</v>
      </c>
      <c r="B20" s="34"/>
      <c r="C20" s="34"/>
      <c r="D20" s="26"/>
      <c r="E20" s="26"/>
      <c r="F20" s="26"/>
      <c r="G20" s="26"/>
      <c r="H20" s="26"/>
      <c r="I20" s="34"/>
      <c r="J20" s="34"/>
      <c r="K20" s="34"/>
      <c r="L20" s="34"/>
      <c r="M20" s="34"/>
      <c r="N20" s="34"/>
      <c r="O20" s="26"/>
      <c r="P20" s="34"/>
      <c r="Q20" s="34"/>
      <c r="R20" s="34">
        <v>15300</v>
      </c>
      <c r="S20" s="34">
        <v>9090</v>
      </c>
      <c r="T20" s="34"/>
      <c r="U20" s="34"/>
      <c r="V20" s="34">
        <v>7980</v>
      </c>
      <c r="W20" s="34"/>
    </row>
    <row r="21" spans="1:23">
      <c r="A21" s="28" t="s">
        <v>13</v>
      </c>
      <c r="B21" s="34"/>
      <c r="C21" s="34"/>
      <c r="D21" s="26"/>
      <c r="E21" s="26"/>
      <c r="F21" s="26"/>
      <c r="G21" s="26"/>
      <c r="H21" s="26"/>
      <c r="I21" s="34"/>
      <c r="J21" s="34"/>
      <c r="K21" s="34"/>
      <c r="L21" s="34"/>
      <c r="M21" s="34"/>
      <c r="N21" s="34"/>
      <c r="O21" s="26"/>
      <c r="P21" s="34"/>
      <c r="Q21" s="34"/>
      <c r="R21" s="34">
        <v>25750</v>
      </c>
      <c r="S21" s="34">
        <v>23060</v>
      </c>
      <c r="T21" s="34"/>
      <c r="U21" s="34"/>
      <c r="V21" s="34">
        <v>9320</v>
      </c>
      <c r="W21" s="34"/>
    </row>
    <row r="22" spans="1:23">
      <c r="A22" s="28" t="s">
        <v>14</v>
      </c>
      <c r="B22" s="34"/>
      <c r="C22" s="34"/>
      <c r="D22" s="26"/>
      <c r="E22" s="26"/>
      <c r="F22" s="26"/>
      <c r="G22" s="26"/>
      <c r="H22" s="26"/>
      <c r="I22" s="34"/>
      <c r="J22" s="34"/>
      <c r="K22" s="34"/>
      <c r="L22" s="34"/>
      <c r="M22" s="34"/>
      <c r="N22" s="34"/>
      <c r="O22" s="26"/>
      <c r="P22" s="34"/>
      <c r="Q22" s="34"/>
      <c r="R22" s="34">
        <v>35830</v>
      </c>
      <c r="S22" s="34">
        <v>28570</v>
      </c>
      <c r="T22" s="34"/>
      <c r="U22" s="34"/>
      <c r="V22" s="34">
        <v>19950</v>
      </c>
      <c r="W22" s="34"/>
    </row>
    <row r="23" spans="1:23">
      <c r="A23" s="28" t="s">
        <v>15</v>
      </c>
      <c r="B23" s="34"/>
      <c r="C23" s="34"/>
      <c r="D23" s="26"/>
      <c r="E23" s="26"/>
      <c r="F23" s="26"/>
      <c r="G23" s="26"/>
      <c r="H23" s="26"/>
      <c r="I23" s="34"/>
      <c r="J23" s="34"/>
      <c r="K23" s="34"/>
      <c r="L23" s="34"/>
      <c r="M23" s="34"/>
      <c r="N23" s="34"/>
      <c r="O23" s="26"/>
      <c r="P23" s="34"/>
      <c r="Q23" s="34"/>
      <c r="R23" s="34">
        <v>39420</v>
      </c>
      <c r="S23" s="34">
        <v>29420</v>
      </c>
      <c r="T23" s="34"/>
      <c r="U23" s="34"/>
      <c r="V23" s="34">
        <v>27390</v>
      </c>
      <c r="W23" s="34"/>
    </row>
    <row r="24" spans="1:23">
      <c r="A24" s="28" t="s">
        <v>16</v>
      </c>
      <c r="B24" s="34">
        <v>2070</v>
      </c>
      <c r="C24" s="34"/>
      <c r="D24" s="26"/>
      <c r="E24" s="26"/>
      <c r="F24" s="26"/>
      <c r="G24" s="26">
        <v>1980</v>
      </c>
      <c r="H24" s="26"/>
      <c r="I24" s="34"/>
      <c r="J24" s="34"/>
      <c r="K24" s="34"/>
      <c r="L24" s="34"/>
      <c r="M24" s="34"/>
      <c r="N24" s="34"/>
      <c r="O24" s="26"/>
      <c r="P24" s="34"/>
      <c r="Q24" s="34"/>
      <c r="R24" s="34">
        <v>43790</v>
      </c>
      <c r="S24" s="34">
        <v>29310</v>
      </c>
      <c r="T24" s="34"/>
      <c r="U24" s="34"/>
      <c r="V24" s="34">
        <v>17890</v>
      </c>
      <c r="W24" s="34"/>
    </row>
    <row r="25" spans="1:23">
      <c r="A25" s="28" t="s">
        <v>17</v>
      </c>
      <c r="B25" s="34"/>
      <c r="C25" s="34"/>
      <c r="D25" s="26">
        <v>0.01</v>
      </c>
      <c r="E25" s="26"/>
      <c r="F25" s="26"/>
      <c r="G25" s="26"/>
      <c r="H25" s="26"/>
      <c r="I25" s="34"/>
      <c r="J25" s="34"/>
      <c r="K25" s="34"/>
      <c r="L25" s="34"/>
      <c r="M25" s="34"/>
      <c r="N25" s="34"/>
      <c r="O25" s="26"/>
      <c r="P25" s="34"/>
      <c r="Q25" s="34"/>
      <c r="R25" s="34">
        <v>16350</v>
      </c>
      <c r="S25" s="34">
        <v>10100</v>
      </c>
      <c r="T25" s="34"/>
      <c r="U25" s="34"/>
      <c r="V25" s="34">
        <v>13760</v>
      </c>
      <c r="W25" s="34"/>
    </row>
    <row r="26" spans="1:23">
      <c r="A26" s="28" t="s">
        <v>18</v>
      </c>
      <c r="B26" s="34"/>
      <c r="C26" s="34"/>
      <c r="D26" s="167">
        <v>0</v>
      </c>
      <c r="E26" s="26"/>
      <c r="F26" s="26"/>
      <c r="G26" s="26"/>
      <c r="H26" s="26"/>
      <c r="I26" s="34"/>
      <c r="J26" s="34"/>
      <c r="K26" s="34"/>
      <c r="L26" s="34"/>
      <c r="M26" s="34"/>
      <c r="N26" s="34"/>
      <c r="O26" s="26"/>
      <c r="P26" s="34"/>
      <c r="Q26" s="34"/>
      <c r="R26" s="34"/>
      <c r="S26" s="34"/>
      <c r="T26" s="34"/>
      <c r="U26" s="34"/>
      <c r="V26" s="34"/>
      <c r="W26" s="34"/>
    </row>
    <row r="27" spans="1:23">
      <c r="A27" s="35" t="s">
        <v>19</v>
      </c>
      <c r="B27" s="12">
        <v>2550</v>
      </c>
      <c r="C27" s="12"/>
      <c r="D27" s="248"/>
      <c r="E27" s="248"/>
      <c r="F27" s="248"/>
      <c r="G27" s="248">
        <v>2210</v>
      </c>
      <c r="H27" s="248">
        <v>1930</v>
      </c>
      <c r="I27" s="12"/>
      <c r="J27" s="12">
        <v>1840</v>
      </c>
      <c r="K27" s="12"/>
      <c r="L27" s="12"/>
      <c r="M27" s="12"/>
      <c r="N27" s="12"/>
      <c r="O27" s="248"/>
      <c r="P27" s="12"/>
      <c r="Q27" s="12"/>
      <c r="R27" s="12">
        <v>35260</v>
      </c>
      <c r="S27" s="12">
        <v>11060</v>
      </c>
      <c r="T27" s="12">
        <v>8910</v>
      </c>
      <c r="U27" s="12"/>
      <c r="V27" s="12">
        <v>16690</v>
      </c>
      <c r="W27" s="12"/>
    </row>
    <row r="28" spans="1:23">
      <c r="A28" s="28" t="s">
        <v>20</v>
      </c>
      <c r="B28" s="34">
        <v>2180</v>
      </c>
      <c r="C28" s="34"/>
      <c r="D28" s="26"/>
      <c r="E28" s="26"/>
      <c r="F28" s="26"/>
      <c r="G28" s="26">
        <v>2020</v>
      </c>
      <c r="H28" s="26">
        <v>1840</v>
      </c>
      <c r="I28" s="34"/>
      <c r="J28" s="34">
        <v>1780</v>
      </c>
      <c r="K28" s="34"/>
      <c r="L28" s="34"/>
      <c r="M28" s="34"/>
      <c r="N28" s="34"/>
      <c r="O28" s="26"/>
      <c r="P28" s="34"/>
      <c r="Q28" s="34"/>
      <c r="R28" s="34">
        <v>25570</v>
      </c>
      <c r="S28" s="34">
        <v>9070</v>
      </c>
      <c r="T28" s="34"/>
      <c r="U28" s="34"/>
      <c r="V28" s="34">
        <v>16390</v>
      </c>
      <c r="W28" s="34"/>
    </row>
    <row r="29" spans="1:23">
      <c r="A29" s="28" t="s">
        <v>21</v>
      </c>
      <c r="B29" s="34"/>
      <c r="C29" s="34"/>
      <c r="D29" s="26"/>
      <c r="E29" s="26"/>
      <c r="F29" s="26"/>
      <c r="G29" s="26"/>
      <c r="H29" s="26"/>
      <c r="I29" s="34"/>
      <c r="J29" s="34"/>
      <c r="K29" s="34"/>
      <c r="L29" s="34"/>
      <c r="M29" s="34"/>
      <c r="N29" s="34"/>
      <c r="O29" s="26"/>
      <c r="P29" s="34"/>
      <c r="Q29" s="34"/>
      <c r="R29" s="34">
        <v>7360</v>
      </c>
      <c r="S29" s="34"/>
      <c r="T29" s="34">
        <v>5840</v>
      </c>
      <c r="U29" s="34"/>
      <c r="V29" s="34"/>
      <c r="W29" s="34"/>
    </row>
    <row r="30" spans="1:23">
      <c r="A30" s="28" t="s">
        <v>22</v>
      </c>
      <c r="B30" s="34"/>
      <c r="C30" s="34"/>
      <c r="D30" s="26"/>
      <c r="E30" s="26"/>
      <c r="F30" s="26"/>
      <c r="G30" s="26"/>
      <c r="H30" s="26"/>
      <c r="I30" s="34"/>
      <c r="J30" s="34"/>
      <c r="K30" s="34"/>
      <c r="L30" s="34"/>
      <c r="M30" s="34"/>
      <c r="N30" s="34"/>
      <c r="O30" s="26"/>
      <c r="P30" s="34"/>
      <c r="Q30" s="34"/>
      <c r="R30" s="34">
        <v>1690</v>
      </c>
      <c r="S30" s="34"/>
      <c r="T30" s="34">
        <v>1320</v>
      </c>
      <c r="U30" s="34"/>
      <c r="V30" s="34"/>
      <c r="W30" s="34"/>
    </row>
    <row r="31" spans="1:23">
      <c r="A31" s="28" t="s">
        <v>23</v>
      </c>
      <c r="B31" s="34"/>
      <c r="C31" s="34"/>
      <c r="D31" s="26"/>
      <c r="E31" s="26"/>
      <c r="F31" s="26"/>
      <c r="G31" s="26"/>
      <c r="H31" s="26"/>
      <c r="I31" s="34"/>
      <c r="J31" s="34"/>
      <c r="K31" s="34"/>
      <c r="L31" s="34"/>
      <c r="M31" s="34"/>
      <c r="N31" s="34"/>
      <c r="O31" s="26"/>
      <c r="P31" s="34"/>
      <c r="Q31" s="34"/>
      <c r="R31" s="34"/>
      <c r="S31" s="34"/>
      <c r="T31" s="34"/>
      <c r="U31" s="34"/>
      <c r="V31" s="34"/>
      <c r="W31" s="34"/>
    </row>
    <row r="32" spans="1:23">
      <c r="A32" s="35" t="s">
        <v>24</v>
      </c>
      <c r="B32" s="12">
        <v>3310</v>
      </c>
      <c r="C32" s="12">
        <v>65</v>
      </c>
      <c r="D32" s="248">
        <v>0.02</v>
      </c>
      <c r="E32" s="248"/>
      <c r="F32" s="248"/>
      <c r="G32" s="248">
        <v>3310</v>
      </c>
      <c r="H32" s="248">
        <v>2000</v>
      </c>
      <c r="I32" s="12"/>
      <c r="J32" s="12">
        <v>1720</v>
      </c>
      <c r="K32" s="12"/>
      <c r="L32" s="12"/>
      <c r="M32" s="12"/>
      <c r="N32" s="12"/>
      <c r="O32" s="248">
        <v>1450</v>
      </c>
      <c r="P32" s="12"/>
      <c r="Q32" s="12"/>
      <c r="R32" s="12">
        <v>92600</v>
      </c>
      <c r="S32" s="12">
        <v>77630</v>
      </c>
      <c r="T32" s="12"/>
      <c r="U32" s="12"/>
      <c r="V32" s="12">
        <v>42790</v>
      </c>
      <c r="W32" s="12">
        <v>1070</v>
      </c>
    </row>
    <row r="33" spans="1:63">
      <c r="A33" s="28" t="s">
        <v>25</v>
      </c>
      <c r="B33" s="34"/>
      <c r="C33" s="34"/>
      <c r="D33" s="26"/>
      <c r="E33" s="26"/>
      <c r="F33" s="26"/>
      <c r="G33" s="26"/>
      <c r="H33" s="26"/>
      <c r="I33" s="34"/>
      <c r="J33" s="34"/>
      <c r="K33" s="34"/>
      <c r="L33" s="34"/>
      <c r="M33" s="34"/>
      <c r="N33" s="34"/>
      <c r="O33" s="26"/>
      <c r="P33" s="34"/>
      <c r="Q33" s="34"/>
      <c r="R33" s="34">
        <v>35310</v>
      </c>
      <c r="S33" s="34">
        <v>22950</v>
      </c>
      <c r="T33" s="34"/>
      <c r="U33" s="34"/>
      <c r="V33" s="34">
        <v>26390</v>
      </c>
      <c r="W33" s="34"/>
    </row>
    <row r="34" spans="1:63">
      <c r="A34" s="28" t="s">
        <v>26</v>
      </c>
      <c r="B34" s="34"/>
      <c r="C34" s="34"/>
      <c r="D34" s="26"/>
      <c r="E34" s="26"/>
      <c r="F34" s="26"/>
      <c r="G34" s="26"/>
      <c r="H34" s="26"/>
      <c r="I34" s="34"/>
      <c r="J34" s="34"/>
      <c r="K34" s="34"/>
      <c r="L34" s="34"/>
      <c r="M34" s="34"/>
      <c r="N34" s="34"/>
      <c r="O34" s="26"/>
      <c r="P34" s="34"/>
      <c r="Q34" s="34"/>
      <c r="R34" s="34">
        <v>10090</v>
      </c>
      <c r="S34" s="34">
        <v>9690</v>
      </c>
      <c r="T34" s="34"/>
      <c r="U34" s="34"/>
      <c r="V34" s="34"/>
      <c r="W34" s="34"/>
    </row>
    <row r="35" spans="1:63">
      <c r="A35" s="28" t="s">
        <v>27</v>
      </c>
      <c r="B35" s="34"/>
      <c r="C35" s="34"/>
      <c r="D35" s="26">
        <v>0.02</v>
      </c>
      <c r="E35" s="26"/>
      <c r="F35" s="26"/>
      <c r="G35" s="26"/>
      <c r="H35" s="26"/>
      <c r="I35" s="34"/>
      <c r="J35" s="34"/>
      <c r="K35" s="34"/>
      <c r="L35" s="34"/>
      <c r="M35" s="34"/>
      <c r="N35" s="34"/>
      <c r="O35" s="26"/>
      <c r="P35" s="34"/>
      <c r="Q35" s="34"/>
      <c r="R35" s="34">
        <v>8240</v>
      </c>
      <c r="S35" s="34">
        <v>8060</v>
      </c>
      <c r="T35" s="34"/>
      <c r="U35" s="34"/>
      <c r="V35" s="34"/>
      <c r="W35" s="34"/>
    </row>
    <row r="36" spans="1:63">
      <c r="A36" s="28" t="s">
        <v>28</v>
      </c>
      <c r="B36" s="34"/>
      <c r="C36" s="34"/>
      <c r="D36" s="26"/>
      <c r="E36" s="26"/>
      <c r="F36" s="26"/>
      <c r="G36" s="26"/>
      <c r="H36" s="26"/>
      <c r="I36" s="34"/>
      <c r="J36" s="34"/>
      <c r="K36" s="34"/>
      <c r="L36" s="34"/>
      <c r="M36" s="34"/>
      <c r="N36" s="34"/>
      <c r="O36" s="26"/>
      <c r="P36" s="34"/>
      <c r="Q36" s="34"/>
      <c r="R36" s="34">
        <v>7140</v>
      </c>
      <c r="S36" s="34"/>
      <c r="T36" s="34"/>
      <c r="U36" s="34"/>
      <c r="V36" s="34"/>
      <c r="W36" s="34"/>
    </row>
    <row r="37" spans="1:63">
      <c r="A37" s="28" t="s">
        <v>29</v>
      </c>
      <c r="B37" s="34"/>
      <c r="C37" s="34"/>
      <c r="D37" s="26">
        <v>0.02</v>
      </c>
      <c r="E37" s="26"/>
      <c r="F37" s="26"/>
      <c r="G37" s="26"/>
      <c r="H37" s="26"/>
      <c r="I37" s="34"/>
      <c r="J37" s="34"/>
      <c r="K37" s="34"/>
      <c r="L37" s="34"/>
      <c r="M37" s="34"/>
      <c r="N37" s="34"/>
      <c r="O37" s="26"/>
      <c r="P37" s="34"/>
      <c r="Q37" s="34"/>
      <c r="R37" s="34">
        <v>22970</v>
      </c>
      <c r="S37" s="34">
        <v>22970</v>
      </c>
      <c r="T37" s="34"/>
      <c r="U37" s="34"/>
      <c r="V37" s="34"/>
      <c r="W37" s="34"/>
    </row>
    <row r="38" spans="1:63">
      <c r="A38" s="28" t="s">
        <v>30</v>
      </c>
      <c r="B38" s="34"/>
      <c r="C38" s="34"/>
      <c r="D38" s="26">
        <v>0.01</v>
      </c>
      <c r="E38" s="26"/>
      <c r="F38" s="26"/>
      <c r="G38" s="26"/>
      <c r="H38" s="26"/>
      <c r="I38" s="34"/>
      <c r="J38" s="34"/>
      <c r="K38" s="34"/>
      <c r="L38" s="34"/>
      <c r="M38" s="34"/>
      <c r="N38" s="34"/>
      <c r="O38" s="26"/>
      <c r="P38" s="34"/>
      <c r="Q38" s="34"/>
      <c r="R38" s="34">
        <v>8850</v>
      </c>
      <c r="S38" s="34"/>
      <c r="T38" s="34"/>
      <c r="U38" s="34"/>
      <c r="V38" s="34"/>
      <c r="W38" s="34"/>
    </row>
    <row r="39" spans="1:63">
      <c r="A39" s="20" t="s">
        <v>59</v>
      </c>
      <c r="C39" s="25"/>
      <c r="E39" s="25"/>
      <c r="G39" s="25"/>
      <c r="I39" s="25"/>
      <c r="K39" s="25"/>
      <c r="M39" s="25"/>
      <c r="O39" s="25"/>
      <c r="Q39" s="25"/>
      <c r="S39" s="25"/>
      <c r="U39" s="25"/>
      <c r="W39" s="25"/>
      <c r="Y39" s="25"/>
    </row>
    <row r="40" spans="1:63">
      <c r="A40" s="20"/>
      <c r="C40" s="90"/>
      <c r="D40" s="90"/>
    </row>
    <row r="41" spans="1:63" ht="14.1" customHeight="1">
      <c r="C41" s="90"/>
      <c r="D41" s="90"/>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row>
    <row r="42" spans="1:63" ht="15" customHeight="1">
      <c r="A42" s="46" t="s">
        <v>1816</v>
      </c>
      <c r="B42" s="20"/>
      <c r="C42" s="20"/>
      <c r="D42" s="20"/>
      <c r="E42" s="20"/>
      <c r="H42" s="20"/>
      <c r="I42" s="20"/>
      <c r="J42" s="20"/>
      <c r="K42" s="25"/>
      <c r="L42" s="25"/>
      <c r="M42" s="25"/>
      <c r="N42" s="90"/>
    </row>
    <row r="43" spans="1:63" ht="44.25" customHeight="1">
      <c r="A43" s="380" t="s">
        <v>1199</v>
      </c>
      <c r="B43" s="380" t="s">
        <v>1200</v>
      </c>
      <c r="C43" s="380" t="s">
        <v>1201</v>
      </c>
      <c r="D43" s="380" t="s">
        <v>1202</v>
      </c>
      <c r="E43" s="380" t="s">
        <v>1203</v>
      </c>
      <c r="F43" s="380" t="s">
        <v>1204</v>
      </c>
      <c r="G43" s="396" t="s">
        <v>1205</v>
      </c>
      <c r="H43" s="397"/>
      <c r="I43" s="397"/>
      <c r="J43" s="397"/>
      <c r="K43" s="398"/>
      <c r="L43" s="453" t="s">
        <v>1206</v>
      </c>
      <c r="M43" s="450"/>
      <c r="N43" s="419"/>
      <c r="O43" s="453" t="s">
        <v>1207</v>
      </c>
      <c r="P43" s="450"/>
      <c r="Q43" s="419"/>
      <c r="R43" s="453" t="s">
        <v>1208</v>
      </c>
      <c r="S43" s="450"/>
      <c r="T43" s="419"/>
      <c r="U43" s="453" t="s">
        <v>1209</v>
      </c>
      <c r="V43" s="450"/>
      <c r="W43" s="419"/>
      <c r="X43" s="380" t="s">
        <v>1210</v>
      </c>
      <c r="Y43" s="380" t="s">
        <v>1211</v>
      </c>
    </row>
    <row r="44" spans="1:63" ht="29.25" customHeight="1">
      <c r="A44" s="381"/>
      <c r="B44" s="381"/>
      <c r="C44" s="382"/>
      <c r="D44" s="382"/>
      <c r="E44" s="382"/>
      <c r="F44" s="382"/>
      <c r="G44" s="81" t="s">
        <v>1212</v>
      </c>
      <c r="H44" s="81" t="s">
        <v>1213</v>
      </c>
      <c r="I44" s="81" t="s">
        <v>1214</v>
      </c>
      <c r="J44" s="81" t="s">
        <v>1215</v>
      </c>
      <c r="K44" s="81" t="s">
        <v>80</v>
      </c>
      <c r="L44" s="455"/>
      <c r="M44" s="452"/>
      <c r="N44" s="420"/>
      <c r="O44" s="455"/>
      <c r="P44" s="452"/>
      <c r="Q44" s="420"/>
      <c r="R44" s="455"/>
      <c r="S44" s="452"/>
      <c r="T44" s="420"/>
      <c r="U44" s="455"/>
      <c r="V44" s="452"/>
      <c r="W44" s="420"/>
      <c r="X44" s="382"/>
      <c r="Y44" s="382"/>
    </row>
    <row r="45" spans="1:63" ht="87.75" customHeight="1">
      <c r="A45" s="382"/>
      <c r="B45" s="382"/>
      <c r="C45" s="81" t="s">
        <v>1216</v>
      </c>
      <c r="D45" s="81" t="s">
        <v>1217</v>
      </c>
      <c r="E45" s="81" t="s">
        <v>246</v>
      </c>
      <c r="F45" s="81" t="s">
        <v>246</v>
      </c>
      <c r="G45" s="81" t="s">
        <v>32</v>
      </c>
      <c r="H45" s="81" t="s">
        <v>32</v>
      </c>
      <c r="I45" s="81" t="s">
        <v>32</v>
      </c>
      <c r="J45" s="81" t="s">
        <v>32</v>
      </c>
      <c r="K45" s="81" t="s">
        <v>32</v>
      </c>
      <c r="L45" s="81" t="s">
        <v>32</v>
      </c>
      <c r="M45" s="81" t="s">
        <v>1218</v>
      </c>
      <c r="N45" s="234" t="s">
        <v>1219</v>
      </c>
      <c r="O45" s="81" t="s">
        <v>32</v>
      </c>
      <c r="P45" s="81" t="s">
        <v>1218</v>
      </c>
      <c r="Q45" s="234" t="s">
        <v>1219</v>
      </c>
      <c r="R45" s="81" t="s">
        <v>32</v>
      </c>
      <c r="S45" s="81" t="s">
        <v>1218</v>
      </c>
      <c r="T45" s="234" t="s">
        <v>1219</v>
      </c>
      <c r="U45" s="81" t="s">
        <v>32</v>
      </c>
      <c r="V45" s="81" t="s">
        <v>1218</v>
      </c>
      <c r="W45" s="234" t="s">
        <v>1219</v>
      </c>
      <c r="X45" s="81" t="s">
        <v>1220</v>
      </c>
      <c r="Y45" s="81" t="s">
        <v>1220</v>
      </c>
      <c r="Z45" s="46"/>
      <c r="AA45" s="46"/>
      <c r="AB45" s="46"/>
      <c r="AC45" s="46"/>
    </row>
    <row r="46" spans="1:63">
      <c r="A46" s="168" t="s">
        <v>1221</v>
      </c>
      <c r="B46" s="34">
        <v>4800</v>
      </c>
      <c r="C46" s="34"/>
      <c r="D46" s="120">
        <v>1.1000000000000001</v>
      </c>
      <c r="E46" s="34"/>
      <c r="F46" s="34"/>
      <c r="G46" s="34">
        <v>1600</v>
      </c>
      <c r="H46" s="34"/>
      <c r="I46" s="34"/>
      <c r="J46" s="34">
        <v>2500</v>
      </c>
      <c r="K46" s="34"/>
      <c r="L46" s="34">
        <v>2900</v>
      </c>
      <c r="M46" s="27">
        <v>0.6</v>
      </c>
      <c r="N46" s="27"/>
      <c r="O46" s="34">
        <v>1500</v>
      </c>
      <c r="P46" s="27">
        <v>0.31</v>
      </c>
      <c r="Q46" s="27"/>
      <c r="R46" s="34"/>
      <c r="S46" s="27"/>
      <c r="T46" s="27"/>
      <c r="U46" s="34"/>
      <c r="V46" s="27"/>
      <c r="W46" s="27"/>
      <c r="X46" s="34">
        <v>12614</v>
      </c>
      <c r="Y46" s="34"/>
    </row>
    <row r="47" spans="1:63" ht="15" customHeight="1">
      <c r="A47" s="168" t="s">
        <v>1222</v>
      </c>
      <c r="B47" s="34"/>
      <c r="C47" s="34"/>
      <c r="D47" s="120">
        <v>1</v>
      </c>
      <c r="E47" s="34"/>
      <c r="F47" s="34"/>
      <c r="G47" s="34"/>
      <c r="H47" s="34"/>
      <c r="I47" s="34"/>
      <c r="J47" s="34"/>
      <c r="K47" s="34"/>
      <c r="L47" s="34"/>
      <c r="M47" s="27"/>
      <c r="N47" s="27"/>
      <c r="O47" s="34"/>
      <c r="P47" s="27"/>
      <c r="Q47" s="27"/>
      <c r="R47" s="34"/>
      <c r="S47" s="27"/>
      <c r="T47" s="27"/>
      <c r="U47" s="34"/>
      <c r="V47" s="27"/>
      <c r="W47" s="27"/>
      <c r="X47" s="34"/>
      <c r="Y47" s="34"/>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row>
    <row r="48" spans="1:63">
      <c r="A48" s="168" t="s">
        <v>1223</v>
      </c>
      <c r="B48" s="34"/>
      <c r="C48" s="34"/>
      <c r="D48" s="120"/>
      <c r="E48" s="34"/>
      <c r="F48" s="34"/>
      <c r="G48" s="34"/>
      <c r="H48" s="34"/>
      <c r="I48" s="34"/>
      <c r="J48" s="34"/>
      <c r="K48" s="34"/>
      <c r="L48" s="34"/>
      <c r="M48" s="27"/>
      <c r="N48" s="27"/>
      <c r="O48" s="34"/>
      <c r="P48" s="27"/>
      <c r="Q48" s="27"/>
      <c r="R48" s="34"/>
      <c r="S48" s="27"/>
      <c r="T48" s="27"/>
      <c r="U48" s="34"/>
      <c r="V48" s="27"/>
      <c r="W48" s="27"/>
      <c r="X48" s="34"/>
      <c r="Y48" s="34"/>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row>
    <row r="49" spans="1:62">
      <c r="A49" s="168" t="s">
        <v>1224</v>
      </c>
      <c r="B49" s="34">
        <v>3900</v>
      </c>
      <c r="C49" s="34"/>
      <c r="D49" s="120">
        <v>1</v>
      </c>
      <c r="E49" s="34">
        <v>730000</v>
      </c>
      <c r="F49" s="34"/>
      <c r="G49" s="34"/>
      <c r="H49" s="34"/>
      <c r="I49" s="34"/>
      <c r="J49" s="34">
        <v>1800</v>
      </c>
      <c r="K49" s="34"/>
      <c r="L49" s="34">
        <v>1600</v>
      </c>
      <c r="M49" s="27">
        <v>0.41</v>
      </c>
      <c r="N49" s="27">
        <v>0.48</v>
      </c>
      <c r="O49" s="34">
        <v>1200</v>
      </c>
      <c r="P49" s="27">
        <v>0.31</v>
      </c>
      <c r="Q49" s="27"/>
      <c r="R49" s="34"/>
      <c r="S49" s="27"/>
      <c r="T49" s="27"/>
      <c r="U49" s="34"/>
      <c r="V49" s="27"/>
      <c r="W49" s="27"/>
      <c r="X49" s="34">
        <v>12685</v>
      </c>
      <c r="Y49" s="34"/>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row>
    <row r="50" spans="1:62">
      <c r="A50" s="168" t="s">
        <v>1225</v>
      </c>
      <c r="B50" s="34"/>
      <c r="C50" s="34"/>
      <c r="D50" s="120"/>
      <c r="E50" s="34"/>
      <c r="F50" s="34"/>
      <c r="G50" s="34"/>
      <c r="H50" s="34"/>
      <c r="I50" s="34"/>
      <c r="J50" s="34"/>
      <c r="K50" s="34"/>
      <c r="L50" s="34"/>
      <c r="M50" s="27"/>
      <c r="N50" s="27"/>
      <c r="O50" s="34"/>
      <c r="P50" s="27"/>
      <c r="Q50" s="27"/>
      <c r="R50" s="34"/>
      <c r="S50" s="27"/>
      <c r="T50" s="27"/>
      <c r="U50" s="34"/>
      <c r="V50" s="27"/>
      <c r="W50" s="27"/>
      <c r="X50" s="34"/>
      <c r="Y50" s="34"/>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row>
    <row r="51" spans="1:62">
      <c r="A51" s="168" t="s">
        <v>1226</v>
      </c>
      <c r="B51" s="34"/>
      <c r="C51" s="34"/>
      <c r="D51" s="120"/>
      <c r="E51" s="34"/>
      <c r="F51" s="34"/>
      <c r="G51" s="34"/>
      <c r="H51" s="34"/>
      <c r="I51" s="34"/>
      <c r="J51" s="34"/>
      <c r="K51" s="34"/>
      <c r="L51" s="34"/>
      <c r="M51" s="27"/>
      <c r="N51" s="27"/>
      <c r="O51" s="34"/>
      <c r="P51" s="27"/>
      <c r="Q51" s="27"/>
      <c r="R51" s="34"/>
      <c r="S51" s="27"/>
      <c r="T51" s="27"/>
      <c r="U51" s="34"/>
      <c r="V51" s="27"/>
      <c r="W51" s="27"/>
      <c r="X51" s="34"/>
      <c r="Y51" s="34"/>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row>
    <row r="52" spans="1:62">
      <c r="A52" s="168" t="s">
        <v>1227</v>
      </c>
      <c r="B52" s="34">
        <v>47700</v>
      </c>
      <c r="C52" s="34"/>
      <c r="D52" s="120">
        <v>1.1000000000000001</v>
      </c>
      <c r="E52" s="34"/>
      <c r="F52" s="34">
        <v>2170000</v>
      </c>
      <c r="G52" s="34">
        <v>10000</v>
      </c>
      <c r="H52" s="34"/>
      <c r="I52" s="34">
        <v>3000</v>
      </c>
      <c r="J52" s="34">
        <v>33000</v>
      </c>
      <c r="K52" s="34"/>
      <c r="L52" s="34">
        <v>33300</v>
      </c>
      <c r="M52" s="27">
        <v>0.7</v>
      </c>
      <c r="N52" s="27"/>
      <c r="O52" s="34">
        <v>11100</v>
      </c>
      <c r="P52" s="27">
        <v>0.23</v>
      </c>
      <c r="Q52" s="27"/>
      <c r="R52" s="34"/>
      <c r="S52" s="27"/>
      <c r="T52" s="27"/>
      <c r="U52" s="34"/>
      <c r="V52" s="27"/>
      <c r="W52" s="27"/>
      <c r="X52" s="34">
        <v>6768</v>
      </c>
      <c r="Y52" s="34"/>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row>
    <row r="53" spans="1:62">
      <c r="A53" s="168" t="s">
        <v>1228</v>
      </c>
      <c r="B53" s="34"/>
      <c r="C53" s="34"/>
      <c r="D53" s="120"/>
      <c r="E53" s="34"/>
      <c r="F53" s="34"/>
      <c r="G53" s="34"/>
      <c r="H53" s="34"/>
      <c r="I53" s="34"/>
      <c r="J53" s="34"/>
      <c r="K53" s="34"/>
      <c r="L53" s="34"/>
      <c r="M53" s="27"/>
      <c r="N53" s="27"/>
      <c r="O53" s="34"/>
      <c r="P53" s="27"/>
      <c r="Q53" s="27"/>
      <c r="R53" s="34"/>
      <c r="S53" s="27"/>
      <c r="T53" s="27"/>
      <c r="U53" s="34"/>
      <c r="V53" s="27"/>
      <c r="W53" s="27"/>
      <c r="X53" s="34"/>
      <c r="Y53" s="34"/>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row>
    <row r="54" spans="1:62">
      <c r="A54" s="168" t="s">
        <v>1229</v>
      </c>
      <c r="B54" s="34"/>
      <c r="C54" s="34"/>
      <c r="D54" s="120"/>
      <c r="E54" s="34"/>
      <c r="F54" s="34"/>
      <c r="G54" s="34"/>
      <c r="H54" s="34"/>
      <c r="I54" s="34"/>
      <c r="J54" s="34"/>
      <c r="K54" s="34"/>
      <c r="L54" s="34"/>
      <c r="M54" s="27"/>
      <c r="N54" s="27"/>
      <c r="O54" s="34"/>
      <c r="P54" s="27"/>
      <c r="Q54" s="27"/>
      <c r="R54" s="34"/>
      <c r="S54" s="27"/>
      <c r="T54" s="27"/>
      <c r="U54" s="34"/>
      <c r="V54" s="27"/>
      <c r="W54" s="27"/>
      <c r="X54" s="34"/>
      <c r="Y54" s="34"/>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row>
    <row r="55" spans="1:62">
      <c r="A55" s="168" t="s">
        <v>1230</v>
      </c>
      <c r="B55" s="34"/>
      <c r="C55" s="34">
        <v>6300000</v>
      </c>
      <c r="D55" s="120">
        <v>1.1000000000000001</v>
      </c>
      <c r="E55" s="34"/>
      <c r="F55" s="34"/>
      <c r="G55" s="34"/>
      <c r="H55" s="34"/>
      <c r="I55" s="34"/>
      <c r="J55" s="34"/>
      <c r="K55" s="34"/>
      <c r="L55" s="34"/>
      <c r="M55" s="27"/>
      <c r="N55" s="27"/>
      <c r="O55" s="34"/>
      <c r="P55" s="27"/>
      <c r="Q55" s="27"/>
      <c r="R55" s="34"/>
      <c r="S55" s="27"/>
      <c r="T55" s="27"/>
      <c r="U55" s="34"/>
      <c r="V55" s="27"/>
      <c r="W55" s="27"/>
      <c r="X55" s="34">
        <v>8891</v>
      </c>
      <c r="Y55" s="34"/>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row>
    <row r="56" spans="1:62">
      <c r="A56" s="168" t="s">
        <v>1231</v>
      </c>
      <c r="B56" s="34">
        <v>2900</v>
      </c>
      <c r="C56" s="34"/>
      <c r="D56" s="120">
        <v>1.2</v>
      </c>
      <c r="E56" s="34"/>
      <c r="F56" s="34"/>
      <c r="G56" s="34"/>
      <c r="H56" s="34"/>
      <c r="I56" s="34"/>
      <c r="J56" s="34">
        <v>1300</v>
      </c>
      <c r="K56" s="34"/>
      <c r="L56" s="34">
        <v>1600</v>
      </c>
      <c r="M56" s="27">
        <v>0.55000000000000004</v>
      </c>
      <c r="N56" s="27"/>
      <c r="O56" s="34"/>
      <c r="P56" s="27"/>
      <c r="Q56" s="27"/>
      <c r="R56" s="34"/>
      <c r="S56" s="27"/>
      <c r="T56" s="27"/>
      <c r="U56" s="34"/>
      <c r="V56" s="27"/>
      <c r="W56" s="27"/>
      <c r="X56" s="34">
        <v>8500</v>
      </c>
      <c r="Y56" s="34"/>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row>
    <row r="57" spans="1:62">
      <c r="A57" s="168" t="s">
        <v>1232</v>
      </c>
      <c r="B57" s="34"/>
      <c r="C57" s="34"/>
      <c r="D57" s="120"/>
      <c r="E57" s="34"/>
      <c r="F57" s="34"/>
      <c r="G57" s="34"/>
      <c r="H57" s="34"/>
      <c r="I57" s="34"/>
      <c r="J57" s="34"/>
      <c r="K57" s="34"/>
      <c r="L57" s="34"/>
      <c r="M57" s="27"/>
      <c r="N57" s="27"/>
      <c r="O57" s="34"/>
      <c r="P57" s="27"/>
      <c r="Q57" s="27"/>
      <c r="R57" s="34"/>
      <c r="S57" s="27"/>
      <c r="T57" s="27"/>
      <c r="U57" s="34"/>
      <c r="V57" s="27"/>
      <c r="W57" s="27"/>
      <c r="X57" s="34"/>
      <c r="Y57" s="34"/>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row>
    <row r="58" spans="1:62">
      <c r="A58" s="168" t="s">
        <v>1233</v>
      </c>
      <c r="B58" s="34">
        <v>18700</v>
      </c>
      <c r="C58" s="34"/>
      <c r="D58" s="120">
        <v>1.1000000000000001</v>
      </c>
      <c r="E58" s="34"/>
      <c r="F58" s="34">
        <v>1180000</v>
      </c>
      <c r="G58" s="34">
        <v>7500</v>
      </c>
      <c r="H58" s="34"/>
      <c r="I58" s="34">
        <v>2000</v>
      </c>
      <c r="J58" s="34">
        <v>8700</v>
      </c>
      <c r="K58" s="34"/>
      <c r="L58" s="34">
        <v>13000</v>
      </c>
      <c r="M58" s="27">
        <v>0.7</v>
      </c>
      <c r="N58" s="27"/>
      <c r="O58" s="34">
        <v>6400</v>
      </c>
      <c r="P58" s="27">
        <v>0.34</v>
      </c>
      <c r="Q58" s="27"/>
      <c r="R58" s="34"/>
      <c r="S58" s="27"/>
      <c r="T58" s="27"/>
      <c r="U58" s="34"/>
      <c r="V58" s="27"/>
      <c r="W58" s="27"/>
      <c r="X58" s="34">
        <v>8592</v>
      </c>
      <c r="Y58" s="34">
        <v>10000</v>
      </c>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row>
    <row r="59" spans="1:62">
      <c r="A59" s="168" t="s">
        <v>1234</v>
      </c>
      <c r="B59" s="34"/>
      <c r="C59" s="34"/>
      <c r="D59" s="120">
        <v>1</v>
      </c>
      <c r="E59" s="34"/>
      <c r="F59" s="34"/>
      <c r="G59" s="34"/>
      <c r="H59" s="34"/>
      <c r="I59" s="34"/>
      <c r="J59" s="34"/>
      <c r="K59" s="34"/>
      <c r="L59" s="34"/>
      <c r="M59" s="27"/>
      <c r="N59" s="27"/>
      <c r="O59" s="34"/>
      <c r="P59" s="27"/>
      <c r="Q59" s="27"/>
      <c r="R59" s="34"/>
      <c r="S59" s="27"/>
      <c r="T59" s="27"/>
      <c r="U59" s="34"/>
      <c r="V59" s="27"/>
      <c r="W59" s="27"/>
      <c r="X59" s="34"/>
      <c r="Y59" s="34"/>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row>
    <row r="60" spans="1:62">
      <c r="A60" s="168" t="s">
        <v>1235</v>
      </c>
      <c r="B60" s="34">
        <v>3300</v>
      </c>
      <c r="C60" s="34"/>
      <c r="D60" s="120">
        <v>1.1000000000000001</v>
      </c>
      <c r="E60" s="34"/>
      <c r="F60" s="34"/>
      <c r="G60" s="34">
        <v>2500</v>
      </c>
      <c r="H60" s="34"/>
      <c r="I60" s="34"/>
      <c r="J60" s="34"/>
      <c r="K60" s="34"/>
      <c r="L60" s="34">
        <v>2300</v>
      </c>
      <c r="M60" s="27">
        <v>0.7</v>
      </c>
      <c r="N60" s="27"/>
      <c r="O60" s="34">
        <v>2400</v>
      </c>
      <c r="P60" s="27">
        <v>0.73</v>
      </c>
      <c r="Q60" s="27"/>
      <c r="R60" s="34"/>
      <c r="S60" s="27"/>
      <c r="T60" s="27"/>
      <c r="U60" s="34"/>
      <c r="V60" s="27"/>
      <c r="W60" s="27"/>
      <c r="X60" s="34">
        <v>11506</v>
      </c>
      <c r="Y60" s="34"/>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row>
    <row r="61" spans="1:62">
      <c r="A61" s="168" t="s">
        <v>1236</v>
      </c>
      <c r="B61" s="34"/>
      <c r="C61" s="34"/>
      <c r="D61" s="120">
        <v>1.2</v>
      </c>
      <c r="E61" s="34"/>
      <c r="F61" s="34"/>
      <c r="G61" s="34"/>
      <c r="H61" s="34"/>
      <c r="I61" s="34"/>
      <c r="J61" s="34"/>
      <c r="K61" s="34"/>
      <c r="L61" s="34"/>
      <c r="M61" s="27"/>
      <c r="N61" s="27"/>
      <c r="O61" s="34"/>
      <c r="P61" s="27"/>
      <c r="Q61" s="27"/>
      <c r="R61" s="34"/>
      <c r="S61" s="27"/>
      <c r="T61" s="27"/>
      <c r="U61" s="34"/>
      <c r="V61" s="27"/>
      <c r="W61" s="27"/>
      <c r="X61" s="34"/>
      <c r="Y61" s="34"/>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row>
    <row r="62" spans="1:62">
      <c r="A62" s="168" t="s">
        <v>1237</v>
      </c>
      <c r="B62" s="34"/>
      <c r="C62" s="34"/>
      <c r="D62" s="120"/>
      <c r="E62" s="34"/>
      <c r="F62" s="34"/>
      <c r="G62" s="34"/>
      <c r="H62" s="34"/>
      <c r="I62" s="34"/>
      <c r="J62" s="34"/>
      <c r="K62" s="34"/>
      <c r="L62" s="34"/>
      <c r="M62" s="27"/>
      <c r="N62" s="27"/>
      <c r="O62" s="34"/>
      <c r="P62" s="27"/>
      <c r="Q62" s="27"/>
      <c r="R62" s="34"/>
      <c r="S62" s="27"/>
      <c r="T62" s="27"/>
      <c r="U62" s="34"/>
      <c r="V62" s="27"/>
      <c r="W62" s="27"/>
      <c r="X62" s="34"/>
      <c r="Y62" s="34"/>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row>
    <row r="63" spans="1:62">
      <c r="A63" s="168" t="s">
        <v>1238</v>
      </c>
      <c r="B63" s="34"/>
      <c r="C63" s="34"/>
      <c r="D63" s="120"/>
      <c r="E63" s="34"/>
      <c r="F63" s="34"/>
      <c r="G63" s="34"/>
      <c r="H63" s="34"/>
      <c r="I63" s="34"/>
      <c r="J63" s="34"/>
      <c r="K63" s="34"/>
      <c r="L63" s="34"/>
      <c r="M63" s="27"/>
      <c r="N63" s="27"/>
      <c r="O63" s="34"/>
      <c r="P63" s="27"/>
      <c r="Q63" s="27"/>
      <c r="R63" s="34"/>
      <c r="S63" s="27"/>
      <c r="T63" s="27"/>
      <c r="U63" s="34"/>
      <c r="V63" s="27"/>
      <c r="W63" s="27"/>
      <c r="X63" s="34"/>
      <c r="Y63" s="34"/>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row>
    <row r="64" spans="1:62">
      <c r="A64" s="168" t="s">
        <v>1239</v>
      </c>
      <c r="B64" s="34"/>
      <c r="C64" s="34"/>
      <c r="D64" s="120"/>
      <c r="E64" s="34"/>
      <c r="F64" s="34"/>
      <c r="G64" s="34"/>
      <c r="H64" s="34"/>
      <c r="I64" s="34"/>
      <c r="J64" s="34"/>
      <c r="K64" s="34"/>
      <c r="L64" s="34"/>
      <c r="M64" s="27"/>
      <c r="N64" s="27"/>
      <c r="O64" s="34"/>
      <c r="P64" s="27"/>
      <c r="Q64" s="27"/>
      <c r="R64" s="34"/>
      <c r="S64" s="27"/>
      <c r="T64" s="27"/>
      <c r="U64" s="34"/>
      <c r="V64" s="27"/>
      <c r="W64" s="27"/>
      <c r="X64" s="34"/>
      <c r="Y64" s="34"/>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row>
    <row r="65" spans="1:63">
      <c r="A65" s="168" t="s">
        <v>80</v>
      </c>
      <c r="B65" s="34">
        <v>3200</v>
      </c>
      <c r="C65" s="34"/>
      <c r="D65" s="120">
        <v>1.2</v>
      </c>
      <c r="E65" s="34"/>
      <c r="F65" s="34"/>
      <c r="G65" s="34"/>
      <c r="H65" s="34"/>
      <c r="I65" s="34"/>
      <c r="J65" s="34"/>
      <c r="K65" s="34"/>
      <c r="L65" s="34"/>
      <c r="M65" s="27"/>
      <c r="N65" s="27"/>
      <c r="O65" s="34">
        <v>1400</v>
      </c>
      <c r="P65" s="27">
        <v>0.44</v>
      </c>
      <c r="Q65" s="27"/>
      <c r="R65" s="34"/>
      <c r="S65" s="27"/>
      <c r="T65" s="27"/>
      <c r="U65" s="34"/>
      <c r="V65" s="27"/>
      <c r="W65" s="27"/>
      <c r="X65" s="34">
        <v>18706</v>
      </c>
      <c r="Y65" s="34"/>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row>
    <row r="66" spans="1:63">
      <c r="A66" s="20" t="s">
        <v>59</v>
      </c>
      <c r="AO66" s="32"/>
      <c r="AP66" s="32"/>
      <c r="AQ66" s="32"/>
      <c r="AR66" s="32"/>
      <c r="AS66" s="32"/>
      <c r="AT66" s="32"/>
      <c r="AU66" s="32"/>
      <c r="AV66" s="32"/>
      <c r="AW66" s="32"/>
      <c r="AX66" s="32"/>
      <c r="AY66" s="32"/>
      <c r="AZ66" s="32"/>
      <c r="BA66" s="32"/>
      <c r="BB66" s="32"/>
      <c r="BC66" s="32"/>
      <c r="BD66" s="32"/>
      <c r="BE66" s="32"/>
      <c r="BF66" s="32"/>
    </row>
    <row r="67" spans="1:63">
      <c r="A67" s="20"/>
      <c r="C67" s="90"/>
      <c r="D67" s="90"/>
    </row>
    <row r="68" spans="1:63" ht="14.1" customHeight="1">
      <c r="C68" s="90"/>
      <c r="D68" s="90"/>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row>
    <row r="69" spans="1:63" ht="15" customHeight="1">
      <c r="A69" s="20" t="s">
        <v>1817</v>
      </c>
      <c r="B69" s="20"/>
      <c r="C69" s="20"/>
      <c r="D69" s="20"/>
      <c r="E69" s="20"/>
      <c r="H69" s="20"/>
      <c r="I69" s="20"/>
      <c r="J69" s="20"/>
      <c r="K69" s="25"/>
      <c r="L69" s="25"/>
      <c r="M69" s="25"/>
    </row>
    <row r="70" spans="1:63" ht="44.25" customHeight="1">
      <c r="A70" s="380" t="s">
        <v>1199</v>
      </c>
      <c r="B70" s="380" t="s">
        <v>1200</v>
      </c>
      <c r="C70" s="380" t="s">
        <v>1201</v>
      </c>
      <c r="D70" s="380" t="s">
        <v>1202</v>
      </c>
      <c r="E70" s="380" t="s">
        <v>1203</v>
      </c>
      <c r="F70" s="380" t="s">
        <v>1204</v>
      </c>
      <c r="G70" s="396" t="s">
        <v>1205</v>
      </c>
      <c r="H70" s="397"/>
      <c r="I70" s="397"/>
      <c r="J70" s="397"/>
      <c r="K70" s="398"/>
      <c r="L70" s="453" t="s">
        <v>1206</v>
      </c>
      <c r="M70" s="450"/>
      <c r="N70" s="419"/>
      <c r="O70" s="453" t="s">
        <v>1207</v>
      </c>
      <c r="P70" s="450"/>
      <c r="Q70" s="419"/>
      <c r="R70" s="453" t="s">
        <v>1208</v>
      </c>
      <c r="S70" s="450"/>
      <c r="T70" s="419"/>
      <c r="U70" s="453" t="s">
        <v>1209</v>
      </c>
      <c r="V70" s="450"/>
      <c r="W70" s="419"/>
      <c r="X70" s="380" t="s">
        <v>1210</v>
      </c>
      <c r="Y70" s="380" t="s">
        <v>1211</v>
      </c>
    </row>
    <row r="71" spans="1:63" ht="29.25" customHeight="1">
      <c r="A71" s="381"/>
      <c r="B71" s="381"/>
      <c r="C71" s="382"/>
      <c r="D71" s="382"/>
      <c r="E71" s="382"/>
      <c r="F71" s="382"/>
      <c r="G71" s="81" t="s">
        <v>1212</v>
      </c>
      <c r="H71" s="81" t="s">
        <v>1213</v>
      </c>
      <c r="I71" s="81" t="s">
        <v>1214</v>
      </c>
      <c r="J71" s="81" t="s">
        <v>1215</v>
      </c>
      <c r="K71" s="81" t="s">
        <v>80</v>
      </c>
      <c r="L71" s="455"/>
      <c r="M71" s="452"/>
      <c r="N71" s="420"/>
      <c r="O71" s="455"/>
      <c r="P71" s="452"/>
      <c r="Q71" s="420"/>
      <c r="R71" s="455"/>
      <c r="S71" s="452"/>
      <c r="T71" s="420"/>
      <c r="U71" s="455"/>
      <c r="V71" s="452"/>
      <c r="W71" s="420"/>
      <c r="X71" s="382"/>
      <c r="Y71" s="382"/>
    </row>
    <row r="72" spans="1:63" ht="87.75" customHeight="1">
      <c r="A72" s="382"/>
      <c r="B72" s="382"/>
      <c r="C72" s="81" t="s">
        <v>1216</v>
      </c>
      <c r="D72" s="81" t="s">
        <v>1217</v>
      </c>
      <c r="E72" s="81" t="s">
        <v>1240</v>
      </c>
      <c r="F72" s="81" t="s">
        <v>246</v>
      </c>
      <c r="G72" s="81" t="s">
        <v>32</v>
      </c>
      <c r="H72" s="81" t="s">
        <v>32</v>
      </c>
      <c r="I72" s="81" t="s">
        <v>32</v>
      </c>
      <c r="J72" s="81" t="s">
        <v>32</v>
      </c>
      <c r="K72" s="81" t="s">
        <v>32</v>
      </c>
      <c r="L72" s="81" t="s">
        <v>32</v>
      </c>
      <c r="M72" s="81" t="s">
        <v>1218</v>
      </c>
      <c r="N72" s="234" t="s">
        <v>1219</v>
      </c>
      <c r="O72" s="81" t="s">
        <v>32</v>
      </c>
      <c r="P72" s="81" t="s">
        <v>1218</v>
      </c>
      <c r="Q72" s="234" t="s">
        <v>1219</v>
      </c>
      <c r="R72" s="81" t="s">
        <v>32</v>
      </c>
      <c r="S72" s="81" t="s">
        <v>1218</v>
      </c>
      <c r="T72" s="234" t="s">
        <v>1219</v>
      </c>
      <c r="U72" s="81" t="s">
        <v>32</v>
      </c>
      <c r="V72" s="81" t="s">
        <v>1218</v>
      </c>
      <c r="W72" s="234" t="s">
        <v>1219</v>
      </c>
      <c r="X72" s="81" t="s">
        <v>1220</v>
      </c>
      <c r="Y72" s="81" t="s">
        <v>1220</v>
      </c>
    </row>
    <row r="73" spans="1:63">
      <c r="A73" s="168" t="s">
        <v>1241</v>
      </c>
      <c r="B73" s="34">
        <v>7610</v>
      </c>
      <c r="C73" s="34"/>
      <c r="D73" s="120">
        <v>1.1000000000000001</v>
      </c>
      <c r="E73" s="34">
        <v>840000</v>
      </c>
      <c r="F73" s="34"/>
      <c r="G73" s="34">
        <v>2720</v>
      </c>
      <c r="H73" s="34"/>
      <c r="I73" s="34"/>
      <c r="J73" s="34">
        <v>3840</v>
      </c>
      <c r="K73" s="34"/>
      <c r="L73" s="34">
        <v>3700</v>
      </c>
      <c r="M73" s="27">
        <v>0.49</v>
      </c>
      <c r="N73" s="27">
        <v>0.42</v>
      </c>
      <c r="O73" s="34">
        <v>2550</v>
      </c>
      <c r="P73" s="27">
        <v>0.34</v>
      </c>
      <c r="Q73" s="27"/>
      <c r="R73" s="34"/>
      <c r="S73" s="27"/>
      <c r="T73" s="27"/>
      <c r="U73" s="34"/>
      <c r="V73" s="27"/>
      <c r="W73" s="27"/>
      <c r="X73" s="34">
        <v>12472</v>
      </c>
      <c r="Y73" s="34"/>
    </row>
    <row r="74" spans="1:63" ht="15" customHeight="1">
      <c r="A74" s="168" t="s">
        <v>1242</v>
      </c>
      <c r="B74" s="34">
        <v>67770</v>
      </c>
      <c r="C74" s="34"/>
      <c r="D74" s="120">
        <v>1.1000000000000001</v>
      </c>
      <c r="E74" s="34"/>
      <c r="F74" s="34">
        <v>5200000</v>
      </c>
      <c r="G74" s="34">
        <v>16910</v>
      </c>
      <c r="H74" s="34">
        <v>4140</v>
      </c>
      <c r="I74" s="34">
        <v>5440</v>
      </c>
      <c r="J74" s="34">
        <v>41290</v>
      </c>
      <c r="K74" s="34"/>
      <c r="L74" s="34">
        <v>46960</v>
      </c>
      <c r="M74" s="27">
        <v>0.69</v>
      </c>
      <c r="N74" s="27"/>
      <c r="O74" s="34">
        <v>18970</v>
      </c>
      <c r="P74" s="27">
        <v>0.28000000000000003</v>
      </c>
      <c r="Q74" s="27"/>
      <c r="R74" s="34"/>
      <c r="S74" s="27"/>
      <c r="T74" s="27"/>
      <c r="U74" s="34"/>
      <c r="V74" s="27"/>
      <c r="W74" s="27"/>
      <c r="X74" s="34">
        <v>7694</v>
      </c>
      <c r="Y74" s="34">
        <v>9477</v>
      </c>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row>
    <row r="75" spans="1:63">
      <c r="A75" s="168" t="s">
        <v>1243</v>
      </c>
      <c r="B75" s="34">
        <v>3830</v>
      </c>
      <c r="C75" s="34">
        <v>1700000</v>
      </c>
      <c r="D75" s="120">
        <v>1.1000000000000001</v>
      </c>
      <c r="E75" s="34"/>
      <c r="F75" s="34">
        <v>150000</v>
      </c>
      <c r="G75" s="34">
        <v>2920</v>
      </c>
      <c r="H75" s="34"/>
      <c r="I75" s="34"/>
      <c r="J75" s="34"/>
      <c r="K75" s="34"/>
      <c r="L75" s="34">
        <v>2580</v>
      </c>
      <c r="M75" s="27">
        <v>0.67</v>
      </c>
      <c r="N75" s="27"/>
      <c r="O75" s="34">
        <v>2540</v>
      </c>
      <c r="P75" s="27">
        <v>0.66</v>
      </c>
      <c r="Q75" s="27"/>
      <c r="R75" s="34"/>
      <c r="S75" s="27"/>
      <c r="T75" s="27"/>
      <c r="U75" s="34"/>
      <c r="V75" s="27"/>
      <c r="W75" s="27"/>
      <c r="X75" s="34">
        <v>14983</v>
      </c>
      <c r="Y75" s="34"/>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row>
    <row r="76" spans="1:63">
      <c r="A76" s="168" t="s">
        <v>1244</v>
      </c>
      <c r="B76" s="34"/>
      <c r="C76" s="34"/>
      <c r="D76" s="120">
        <v>1.5</v>
      </c>
      <c r="E76" s="34"/>
      <c r="F76" s="34"/>
      <c r="G76" s="34"/>
      <c r="H76" s="34"/>
      <c r="I76" s="34"/>
      <c r="J76" s="34"/>
      <c r="K76" s="34"/>
      <c r="L76" s="34"/>
      <c r="M76" s="27"/>
      <c r="N76" s="27"/>
      <c r="O76" s="34"/>
      <c r="P76" s="27"/>
      <c r="Q76" s="27"/>
      <c r="R76" s="34"/>
      <c r="S76" s="27"/>
      <c r="T76" s="27"/>
      <c r="U76" s="34"/>
      <c r="V76" s="27"/>
      <c r="W76" s="27"/>
      <c r="X76" s="34">
        <v>29556</v>
      </c>
      <c r="Y76" s="34"/>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row>
    <row r="77" spans="1:63">
      <c r="A77" s="168" t="s">
        <v>80</v>
      </c>
      <c r="B77" s="34">
        <v>3230</v>
      </c>
      <c r="C77" s="34"/>
      <c r="D77" s="120">
        <v>1.2</v>
      </c>
      <c r="E77" s="34"/>
      <c r="F77" s="34"/>
      <c r="G77" s="34"/>
      <c r="H77" s="34"/>
      <c r="I77" s="34"/>
      <c r="J77" s="34"/>
      <c r="K77" s="34"/>
      <c r="L77" s="34"/>
      <c r="M77" s="27"/>
      <c r="N77" s="27"/>
      <c r="O77" s="34">
        <v>1360</v>
      </c>
      <c r="P77" s="27">
        <v>0.42</v>
      </c>
      <c r="Q77" s="27"/>
      <c r="R77" s="34"/>
      <c r="S77" s="27"/>
      <c r="T77" s="27"/>
      <c r="U77" s="34"/>
      <c r="V77" s="27"/>
      <c r="W77" s="27"/>
      <c r="X77" s="34">
        <v>18706</v>
      </c>
      <c r="Y77" s="34"/>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row>
    <row r="78" spans="1:63">
      <c r="A78" s="20" t="s">
        <v>59</v>
      </c>
      <c r="AO78" s="32"/>
      <c r="AP78" s="32"/>
      <c r="AQ78" s="32"/>
      <c r="AR78" s="32"/>
      <c r="AS78" s="32"/>
      <c r="AT78" s="32"/>
      <c r="AU78" s="32"/>
      <c r="AV78" s="32"/>
      <c r="AW78" s="32"/>
      <c r="AX78" s="32"/>
      <c r="AY78" s="32"/>
      <c r="AZ78" s="32"/>
      <c r="BA78" s="32"/>
      <c r="BB78" s="32"/>
      <c r="BC78" s="32"/>
      <c r="BD78" s="32"/>
      <c r="BE78" s="32"/>
      <c r="BF78" s="32"/>
    </row>
    <row r="79" spans="1:63">
      <c r="A79" s="32" t="s">
        <v>1245</v>
      </c>
      <c r="AO79" s="32"/>
      <c r="AP79" s="32"/>
      <c r="AQ79" s="32"/>
      <c r="AR79" s="32"/>
      <c r="AS79" s="32"/>
      <c r="AT79" s="32"/>
      <c r="AU79" s="32"/>
      <c r="AV79" s="32"/>
      <c r="AW79" s="32"/>
      <c r="AX79" s="32"/>
      <c r="AY79" s="32"/>
      <c r="AZ79" s="32"/>
      <c r="BA79" s="32"/>
      <c r="BB79" s="32"/>
      <c r="BC79" s="32"/>
      <c r="BD79" s="32"/>
      <c r="BE79" s="32"/>
      <c r="BF79" s="32"/>
    </row>
    <row r="80" spans="1:63">
      <c r="A80" s="32" t="s">
        <v>1246</v>
      </c>
      <c r="AO80" s="32"/>
      <c r="AP80" s="32"/>
      <c r="AQ80" s="32"/>
      <c r="AR80" s="32"/>
      <c r="AS80" s="32"/>
      <c r="AT80" s="32"/>
      <c r="AU80" s="32"/>
      <c r="AV80" s="32"/>
      <c r="AW80" s="32"/>
      <c r="AX80" s="32"/>
      <c r="AY80" s="32"/>
      <c r="AZ80" s="32"/>
      <c r="BA80" s="32"/>
      <c r="BB80" s="32"/>
      <c r="BC80" s="32"/>
      <c r="BD80" s="32"/>
      <c r="BE80" s="32"/>
      <c r="BF80" s="32"/>
    </row>
    <row r="81" spans="1:61">
      <c r="A81" s="32" t="s">
        <v>1247</v>
      </c>
      <c r="AO81" s="32"/>
      <c r="AP81" s="32"/>
      <c r="AQ81" s="32"/>
      <c r="AR81" s="32"/>
      <c r="AS81" s="32"/>
      <c r="AT81" s="32"/>
      <c r="AU81" s="32"/>
      <c r="AV81" s="32"/>
      <c r="AW81" s="32"/>
      <c r="AX81" s="32"/>
      <c r="AY81" s="32"/>
      <c r="AZ81" s="32"/>
      <c r="BA81" s="32"/>
      <c r="BB81" s="32"/>
      <c r="BC81" s="32"/>
      <c r="BD81" s="32"/>
      <c r="BE81" s="32"/>
      <c r="BF81" s="32"/>
    </row>
    <row r="82" spans="1:61">
      <c r="A82" s="32" t="s">
        <v>1248</v>
      </c>
      <c r="AO82" s="32"/>
      <c r="AP82" s="32"/>
      <c r="AQ82" s="32"/>
      <c r="AR82" s="32"/>
      <c r="AS82" s="32"/>
      <c r="AT82" s="32"/>
      <c r="AU82" s="32"/>
      <c r="AV82" s="32"/>
      <c r="AW82" s="32"/>
      <c r="AX82" s="32"/>
      <c r="AY82" s="32"/>
      <c r="AZ82" s="32"/>
      <c r="BA82" s="32"/>
      <c r="BB82" s="32"/>
      <c r="BC82" s="32"/>
      <c r="BD82" s="32"/>
      <c r="BE82" s="32"/>
      <c r="BF82" s="32"/>
    </row>
    <row r="83" spans="1:61">
      <c r="A83" s="20"/>
      <c r="C83" s="90"/>
      <c r="D83" s="90"/>
      <c r="E83" s="90"/>
      <c r="AO83" s="32"/>
      <c r="AP83" s="32"/>
      <c r="AQ83" s="32"/>
      <c r="AR83" s="32"/>
      <c r="AS83" s="32"/>
      <c r="AT83" s="32"/>
      <c r="AU83" s="32"/>
      <c r="AV83" s="32"/>
      <c r="AW83" s="32"/>
      <c r="AX83" s="32"/>
      <c r="AY83" s="32"/>
      <c r="AZ83" s="32"/>
      <c r="BA83" s="32"/>
      <c r="BB83" s="32"/>
      <c r="BC83" s="32"/>
      <c r="BD83" s="32"/>
      <c r="BE83" s="32"/>
      <c r="BF83" s="32"/>
    </row>
    <row r="84" spans="1:61">
      <c r="C84" s="90"/>
      <c r="D84" s="90"/>
      <c r="E84" s="90"/>
    </row>
    <row r="85" spans="1:61" ht="15" customHeight="1">
      <c r="A85" s="20" t="s">
        <v>1818</v>
      </c>
      <c r="B85" s="25"/>
      <c r="C85" s="25"/>
      <c r="D85" s="25"/>
      <c r="E85" s="25"/>
      <c r="F85" s="25"/>
      <c r="G85" s="25"/>
      <c r="H85" s="25"/>
      <c r="I85" s="25"/>
      <c r="J85" s="25"/>
      <c r="M85" s="25"/>
    </row>
    <row r="86" spans="1:61" ht="15" customHeight="1">
      <c r="A86" s="380" t="s">
        <v>37</v>
      </c>
      <c r="B86" s="416" t="s">
        <v>1199</v>
      </c>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c r="AA86" s="417"/>
      <c r="AB86" s="417"/>
      <c r="AC86" s="417"/>
      <c r="AD86" s="417"/>
      <c r="AE86" s="417"/>
      <c r="AF86" s="417"/>
      <c r="AG86" s="417"/>
      <c r="AH86" s="417"/>
      <c r="AI86" s="417"/>
      <c r="AJ86" s="417"/>
      <c r="AK86" s="417"/>
      <c r="AL86" s="417"/>
      <c r="AM86" s="417"/>
      <c r="AN86" s="417"/>
      <c r="AO86" s="417"/>
      <c r="AP86" s="417"/>
      <c r="AQ86" s="417"/>
      <c r="AR86" s="417"/>
      <c r="AS86" s="417"/>
      <c r="AT86" s="417"/>
      <c r="AU86" s="417"/>
      <c r="AV86" s="417"/>
      <c r="AW86" s="417"/>
      <c r="AX86" s="417"/>
      <c r="AY86" s="417"/>
      <c r="AZ86" s="417"/>
      <c r="BA86" s="417"/>
      <c r="BB86" s="417"/>
      <c r="BC86" s="417"/>
      <c r="BD86" s="417"/>
      <c r="BE86" s="417"/>
      <c r="BF86" s="417"/>
      <c r="BG86" s="417"/>
      <c r="BH86" s="417"/>
      <c r="BI86" s="418"/>
    </row>
    <row r="87" spans="1:61" ht="15.95" customHeight="1">
      <c r="A87" s="381"/>
      <c r="B87" s="396" t="s">
        <v>1221</v>
      </c>
      <c r="C87" s="397"/>
      <c r="D87" s="398"/>
      <c r="E87" s="396" t="s">
        <v>1222</v>
      </c>
      <c r="F87" s="397"/>
      <c r="G87" s="398"/>
      <c r="H87" s="396" t="s">
        <v>1223</v>
      </c>
      <c r="I87" s="397"/>
      <c r="J87" s="398"/>
      <c r="K87" s="396" t="s">
        <v>1224</v>
      </c>
      <c r="L87" s="397"/>
      <c r="M87" s="398"/>
      <c r="N87" s="396" t="s">
        <v>1225</v>
      </c>
      <c r="O87" s="397"/>
      <c r="P87" s="398"/>
      <c r="Q87" s="396" t="s">
        <v>1226</v>
      </c>
      <c r="R87" s="397"/>
      <c r="S87" s="398"/>
      <c r="T87" s="396" t="s">
        <v>1227</v>
      </c>
      <c r="U87" s="397"/>
      <c r="V87" s="398"/>
      <c r="W87" s="396" t="s">
        <v>1228</v>
      </c>
      <c r="X87" s="397"/>
      <c r="Y87" s="398"/>
      <c r="Z87" s="396" t="s">
        <v>1229</v>
      </c>
      <c r="AA87" s="397"/>
      <c r="AB87" s="398"/>
      <c r="AC87" s="396" t="s">
        <v>1230</v>
      </c>
      <c r="AD87" s="397"/>
      <c r="AE87" s="398"/>
      <c r="AF87" s="396" t="s">
        <v>1231</v>
      </c>
      <c r="AG87" s="397"/>
      <c r="AH87" s="398"/>
      <c r="AI87" s="396" t="s">
        <v>1232</v>
      </c>
      <c r="AJ87" s="397"/>
      <c r="AK87" s="398"/>
      <c r="AL87" s="396" t="s">
        <v>1233</v>
      </c>
      <c r="AM87" s="397"/>
      <c r="AN87" s="398"/>
      <c r="AO87" s="396" t="s">
        <v>1234</v>
      </c>
      <c r="AP87" s="397"/>
      <c r="AQ87" s="398"/>
      <c r="AR87" s="396" t="s">
        <v>1235</v>
      </c>
      <c r="AS87" s="397"/>
      <c r="AT87" s="398"/>
      <c r="AU87" s="396" t="s">
        <v>1236</v>
      </c>
      <c r="AV87" s="397"/>
      <c r="AW87" s="398"/>
      <c r="AX87" s="396" t="s">
        <v>1237</v>
      </c>
      <c r="AY87" s="397"/>
      <c r="AZ87" s="398"/>
      <c r="BA87" s="396" t="s">
        <v>1238</v>
      </c>
      <c r="BB87" s="397"/>
      <c r="BC87" s="398"/>
      <c r="BD87" s="396" t="s">
        <v>1239</v>
      </c>
      <c r="BE87" s="397"/>
      <c r="BF87" s="398"/>
      <c r="BG87" s="396" t="s">
        <v>80</v>
      </c>
      <c r="BH87" s="397"/>
      <c r="BI87" s="398"/>
    </row>
    <row r="88" spans="1:61" ht="84.95" customHeight="1">
      <c r="A88" s="381"/>
      <c r="B88" s="81" t="s">
        <v>1249</v>
      </c>
      <c r="C88" s="81" t="s">
        <v>1250</v>
      </c>
      <c r="D88" s="81" t="s">
        <v>1251</v>
      </c>
      <c r="E88" s="81" t="s">
        <v>1249</v>
      </c>
      <c r="F88" s="81" t="s">
        <v>1250</v>
      </c>
      <c r="G88" s="81" t="s">
        <v>1251</v>
      </c>
      <c r="H88" s="81" t="s">
        <v>1249</v>
      </c>
      <c r="I88" s="81" t="s">
        <v>1250</v>
      </c>
      <c r="J88" s="81" t="s">
        <v>1251</v>
      </c>
      <c r="K88" s="81" t="s">
        <v>1249</v>
      </c>
      <c r="L88" s="81" t="s">
        <v>1250</v>
      </c>
      <c r="M88" s="81" t="s">
        <v>1251</v>
      </c>
      <c r="N88" s="81" t="s">
        <v>1249</v>
      </c>
      <c r="O88" s="81" t="s">
        <v>1250</v>
      </c>
      <c r="P88" s="81" t="s">
        <v>1251</v>
      </c>
      <c r="Q88" s="81" t="s">
        <v>1249</v>
      </c>
      <c r="R88" s="81" t="s">
        <v>1250</v>
      </c>
      <c r="S88" s="81" t="s">
        <v>1251</v>
      </c>
      <c r="T88" s="81" t="s">
        <v>1249</v>
      </c>
      <c r="U88" s="81" t="s">
        <v>1250</v>
      </c>
      <c r="V88" s="81" t="s">
        <v>1251</v>
      </c>
      <c r="W88" s="81" t="s">
        <v>1249</v>
      </c>
      <c r="X88" s="81" t="s">
        <v>1250</v>
      </c>
      <c r="Y88" s="81" t="s">
        <v>1251</v>
      </c>
      <c r="Z88" s="81" t="s">
        <v>1249</v>
      </c>
      <c r="AA88" s="81" t="s">
        <v>1250</v>
      </c>
      <c r="AB88" s="81" t="s">
        <v>1251</v>
      </c>
      <c r="AC88" s="81" t="s">
        <v>1249</v>
      </c>
      <c r="AD88" s="81" t="s">
        <v>1250</v>
      </c>
      <c r="AE88" s="81" t="s">
        <v>1251</v>
      </c>
      <c r="AF88" s="81" t="s">
        <v>1249</v>
      </c>
      <c r="AG88" s="81" t="s">
        <v>1250</v>
      </c>
      <c r="AH88" s="81" t="s">
        <v>1251</v>
      </c>
      <c r="AI88" s="81" t="s">
        <v>1249</v>
      </c>
      <c r="AJ88" s="81" t="s">
        <v>1250</v>
      </c>
      <c r="AK88" s="81" t="s">
        <v>1251</v>
      </c>
      <c r="AL88" s="81" t="s">
        <v>1249</v>
      </c>
      <c r="AM88" s="81" t="s">
        <v>1250</v>
      </c>
      <c r="AN88" s="81" t="s">
        <v>1251</v>
      </c>
      <c r="AO88" s="81" t="s">
        <v>1249</v>
      </c>
      <c r="AP88" s="81" t="s">
        <v>1250</v>
      </c>
      <c r="AQ88" s="81" t="s">
        <v>1251</v>
      </c>
      <c r="AR88" s="81" t="s">
        <v>1249</v>
      </c>
      <c r="AS88" s="81" t="s">
        <v>1250</v>
      </c>
      <c r="AT88" s="81" t="s">
        <v>1251</v>
      </c>
      <c r="AU88" s="81" t="s">
        <v>1249</v>
      </c>
      <c r="AV88" s="81" t="s">
        <v>1250</v>
      </c>
      <c r="AW88" s="81" t="s">
        <v>1251</v>
      </c>
      <c r="AX88" s="81" t="s">
        <v>1249</v>
      </c>
      <c r="AY88" s="81" t="s">
        <v>1250</v>
      </c>
      <c r="AZ88" s="81" t="s">
        <v>1251</v>
      </c>
      <c r="BA88" s="81" t="s">
        <v>1249</v>
      </c>
      <c r="BB88" s="81" t="s">
        <v>1250</v>
      </c>
      <c r="BC88" s="81" t="s">
        <v>1251</v>
      </c>
      <c r="BD88" s="81" t="s">
        <v>1249</v>
      </c>
      <c r="BE88" s="81" t="s">
        <v>1250</v>
      </c>
      <c r="BF88" s="81" t="s">
        <v>1251</v>
      </c>
      <c r="BG88" s="81" t="s">
        <v>1249</v>
      </c>
      <c r="BH88" s="81" t="s">
        <v>1250</v>
      </c>
      <c r="BI88" s="81" t="s">
        <v>1251</v>
      </c>
    </row>
    <row r="89" spans="1:61" ht="43.35" customHeight="1">
      <c r="A89" s="382"/>
      <c r="B89" s="81" t="s">
        <v>32</v>
      </c>
      <c r="C89" s="81" t="s">
        <v>1252</v>
      </c>
      <c r="D89" s="81" t="s">
        <v>246</v>
      </c>
      <c r="E89" s="81" t="s">
        <v>32</v>
      </c>
      <c r="F89" s="81" t="s">
        <v>1252</v>
      </c>
      <c r="G89" s="81" t="s">
        <v>246</v>
      </c>
      <c r="H89" s="81" t="s">
        <v>32</v>
      </c>
      <c r="I89" s="81" t="s">
        <v>1252</v>
      </c>
      <c r="J89" s="81" t="s">
        <v>246</v>
      </c>
      <c r="K89" s="81" t="s">
        <v>32</v>
      </c>
      <c r="L89" s="81" t="s">
        <v>1252</v>
      </c>
      <c r="M89" s="81" t="s">
        <v>246</v>
      </c>
      <c r="N89" s="81" t="s">
        <v>32</v>
      </c>
      <c r="O89" s="81" t="s">
        <v>1252</v>
      </c>
      <c r="P89" s="81" t="s">
        <v>246</v>
      </c>
      <c r="Q89" s="81" t="s">
        <v>32</v>
      </c>
      <c r="R89" s="81" t="s">
        <v>1252</v>
      </c>
      <c r="S89" s="81" t="s">
        <v>246</v>
      </c>
      <c r="T89" s="81" t="s">
        <v>32</v>
      </c>
      <c r="U89" s="81" t="s">
        <v>1252</v>
      </c>
      <c r="V89" s="81" t="s">
        <v>246</v>
      </c>
      <c r="W89" s="81" t="s">
        <v>32</v>
      </c>
      <c r="X89" s="81" t="s">
        <v>1252</v>
      </c>
      <c r="Y89" s="81" t="s">
        <v>246</v>
      </c>
      <c r="Z89" s="81" t="s">
        <v>32</v>
      </c>
      <c r="AA89" s="81" t="s">
        <v>1252</v>
      </c>
      <c r="AB89" s="81" t="s">
        <v>246</v>
      </c>
      <c r="AC89" s="81" t="s">
        <v>32</v>
      </c>
      <c r="AD89" s="81" t="s">
        <v>1252</v>
      </c>
      <c r="AE89" s="81" t="s">
        <v>246</v>
      </c>
      <c r="AF89" s="81" t="s">
        <v>32</v>
      </c>
      <c r="AG89" s="81" t="s">
        <v>1252</v>
      </c>
      <c r="AH89" s="81" t="s">
        <v>246</v>
      </c>
      <c r="AI89" s="81" t="s">
        <v>32</v>
      </c>
      <c r="AJ89" s="81" t="s">
        <v>1252</v>
      </c>
      <c r="AK89" s="81" t="s">
        <v>246</v>
      </c>
      <c r="AL89" s="81" t="s">
        <v>32</v>
      </c>
      <c r="AM89" s="81" t="s">
        <v>1252</v>
      </c>
      <c r="AN89" s="81" t="s">
        <v>246</v>
      </c>
      <c r="AO89" s="81" t="s">
        <v>32</v>
      </c>
      <c r="AP89" s="81" t="s">
        <v>1252</v>
      </c>
      <c r="AQ89" s="81" t="s">
        <v>246</v>
      </c>
      <c r="AR89" s="81" t="s">
        <v>32</v>
      </c>
      <c r="AS89" s="81" t="s">
        <v>1252</v>
      </c>
      <c r="AT89" s="81" t="s">
        <v>246</v>
      </c>
      <c r="AU89" s="81" t="s">
        <v>32</v>
      </c>
      <c r="AV89" s="81" t="s">
        <v>1252</v>
      </c>
      <c r="AW89" s="81" t="s">
        <v>246</v>
      </c>
      <c r="AX89" s="81" t="s">
        <v>32</v>
      </c>
      <c r="AY89" s="81" t="s">
        <v>1252</v>
      </c>
      <c r="AZ89" s="81" t="s">
        <v>246</v>
      </c>
      <c r="BA89" s="81" t="s">
        <v>32</v>
      </c>
      <c r="BB89" s="81" t="s">
        <v>1252</v>
      </c>
      <c r="BC89" s="81" t="s">
        <v>246</v>
      </c>
      <c r="BD89" s="81" t="s">
        <v>32</v>
      </c>
      <c r="BE89" s="81" t="s">
        <v>1252</v>
      </c>
      <c r="BF89" s="81" t="s">
        <v>246</v>
      </c>
      <c r="BG89" s="81" t="s">
        <v>32</v>
      </c>
      <c r="BH89" s="81" t="s">
        <v>1252</v>
      </c>
      <c r="BI89" s="81" t="s">
        <v>246</v>
      </c>
    </row>
    <row r="90" spans="1:61">
      <c r="A90" s="13" t="s">
        <v>1</v>
      </c>
      <c r="B90" s="38">
        <v>4800</v>
      </c>
      <c r="C90" s="38"/>
      <c r="D90" s="38"/>
      <c r="E90" s="38"/>
      <c r="F90" s="38"/>
      <c r="G90" s="38"/>
      <c r="H90" s="38"/>
      <c r="I90" s="38"/>
      <c r="J90" s="38"/>
      <c r="K90" s="38">
        <v>3900</v>
      </c>
      <c r="L90" s="38"/>
      <c r="M90" s="38">
        <v>730000</v>
      </c>
      <c r="N90" s="38"/>
      <c r="O90" s="38"/>
      <c r="P90" s="38"/>
      <c r="Q90" s="38"/>
      <c r="R90" s="38"/>
      <c r="S90" s="38"/>
      <c r="T90" s="38">
        <v>47700</v>
      </c>
      <c r="U90" s="38"/>
      <c r="V90" s="38"/>
      <c r="W90" s="38"/>
      <c r="X90" s="38"/>
      <c r="Y90" s="38"/>
      <c r="Z90" s="38"/>
      <c r="AA90" s="38"/>
      <c r="AB90" s="38"/>
      <c r="AC90" s="38"/>
      <c r="AD90" s="38">
        <v>6300000</v>
      </c>
      <c r="AE90" s="38"/>
      <c r="AF90" s="38">
        <v>2900</v>
      </c>
      <c r="AG90" s="38"/>
      <c r="AH90" s="38"/>
      <c r="AI90" s="38"/>
      <c r="AJ90" s="38"/>
      <c r="AK90" s="38"/>
      <c r="AL90" s="38">
        <v>18700</v>
      </c>
      <c r="AM90" s="38"/>
      <c r="AN90" s="38"/>
      <c r="AO90" s="38"/>
      <c r="AP90" s="38"/>
      <c r="AQ90" s="38"/>
      <c r="AR90" s="38">
        <v>3300</v>
      </c>
      <c r="AS90" s="38"/>
      <c r="AT90" s="38"/>
      <c r="AU90" s="38"/>
      <c r="AV90" s="38"/>
      <c r="AW90" s="38"/>
      <c r="AX90" s="38"/>
      <c r="AY90" s="38"/>
      <c r="AZ90" s="38"/>
      <c r="BA90" s="38"/>
      <c r="BB90" s="38"/>
      <c r="BC90" s="38"/>
      <c r="BD90" s="38"/>
      <c r="BE90" s="38"/>
      <c r="BF90" s="38"/>
      <c r="BG90" s="38">
        <v>3200</v>
      </c>
      <c r="BH90" s="38"/>
      <c r="BI90" s="38"/>
    </row>
    <row r="91" spans="1:61">
      <c r="A91" s="35" t="s">
        <v>2</v>
      </c>
      <c r="B91" s="12">
        <v>2200</v>
      </c>
      <c r="C91" s="12"/>
      <c r="D91" s="12"/>
      <c r="E91" s="12"/>
      <c r="F91" s="12"/>
      <c r="G91" s="12"/>
      <c r="H91" s="12"/>
      <c r="I91" s="12"/>
      <c r="J91" s="12"/>
      <c r="K91" s="12">
        <v>2200</v>
      </c>
      <c r="L91" s="12"/>
      <c r="M91" s="12"/>
      <c r="N91" s="12"/>
      <c r="O91" s="12"/>
      <c r="P91" s="12"/>
      <c r="Q91" s="12"/>
      <c r="R91" s="12"/>
      <c r="S91" s="12"/>
      <c r="T91" s="12">
        <v>44200</v>
      </c>
      <c r="U91" s="12"/>
      <c r="V91" s="12"/>
      <c r="W91" s="12"/>
      <c r="X91" s="12"/>
      <c r="Y91" s="12"/>
      <c r="Z91" s="12"/>
      <c r="AA91" s="12"/>
      <c r="AB91" s="12"/>
      <c r="AC91" s="12"/>
      <c r="AD91" s="12"/>
      <c r="AE91" s="12"/>
      <c r="AF91" s="12"/>
      <c r="AG91" s="12"/>
      <c r="AH91" s="12"/>
      <c r="AI91" s="12"/>
      <c r="AJ91" s="12"/>
      <c r="AK91" s="12"/>
      <c r="AL91" s="12">
        <v>12100</v>
      </c>
      <c r="AM91" s="12"/>
      <c r="AN91" s="12"/>
      <c r="AO91" s="12"/>
      <c r="AP91" s="12"/>
      <c r="AQ91" s="12"/>
      <c r="AR91" s="12"/>
      <c r="AS91" s="12"/>
      <c r="AT91" s="12"/>
      <c r="AU91" s="12"/>
      <c r="AV91" s="12"/>
      <c r="AW91" s="12"/>
      <c r="AX91" s="12"/>
      <c r="AY91" s="12"/>
      <c r="AZ91" s="12"/>
      <c r="BA91" s="12"/>
      <c r="BB91" s="12"/>
      <c r="BC91" s="12"/>
      <c r="BD91" s="12"/>
      <c r="BE91" s="12"/>
      <c r="BF91" s="12"/>
      <c r="BG91" s="12"/>
      <c r="BH91" s="12"/>
      <c r="BI91" s="12"/>
    </row>
    <row r="92" spans="1:61">
      <c r="A92" s="28" t="s">
        <v>3</v>
      </c>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row>
    <row r="93" spans="1:61">
      <c r="A93" s="28" t="s">
        <v>4</v>
      </c>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row>
    <row r="94" spans="1:61">
      <c r="A94" s="28" t="s">
        <v>5</v>
      </c>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row>
    <row r="95" spans="1:61">
      <c r="A95" s="28" t="s">
        <v>6</v>
      </c>
      <c r="B95" s="34"/>
      <c r="C95" s="34"/>
      <c r="D95" s="34"/>
      <c r="E95" s="34"/>
      <c r="F95" s="34"/>
      <c r="G95" s="34"/>
      <c r="H95" s="34"/>
      <c r="I95" s="34"/>
      <c r="J95" s="34"/>
      <c r="K95" s="34"/>
      <c r="L95" s="34"/>
      <c r="M95" s="34"/>
      <c r="N95" s="34"/>
      <c r="O95" s="34"/>
      <c r="P95" s="34"/>
      <c r="Q95" s="34"/>
      <c r="R95" s="34"/>
      <c r="S95" s="34"/>
      <c r="T95" s="34">
        <v>18100</v>
      </c>
      <c r="U95" s="34">
        <v>13120000</v>
      </c>
      <c r="V95" s="34"/>
      <c r="W95" s="34"/>
      <c r="X95" s="34"/>
      <c r="Y95" s="34"/>
      <c r="Z95" s="34"/>
      <c r="AA95" s="34"/>
      <c r="AB95" s="34"/>
      <c r="AC95" s="34"/>
      <c r="AD95" s="34"/>
      <c r="AE95" s="34"/>
      <c r="AF95" s="34"/>
      <c r="AG95" s="34"/>
      <c r="AH95" s="34"/>
      <c r="AI95" s="34"/>
      <c r="AJ95" s="34"/>
      <c r="AK95" s="34"/>
      <c r="AL95" s="34">
        <v>4500</v>
      </c>
      <c r="AM95" s="34"/>
      <c r="AN95" s="34"/>
      <c r="AO95" s="34"/>
      <c r="AP95" s="34"/>
      <c r="AQ95" s="34"/>
      <c r="AR95" s="34"/>
      <c r="AS95" s="34"/>
      <c r="AT95" s="34"/>
      <c r="AU95" s="34"/>
      <c r="AV95" s="34"/>
      <c r="AW95" s="34"/>
      <c r="AX95" s="34"/>
      <c r="AY95" s="34"/>
      <c r="AZ95" s="34"/>
      <c r="BA95" s="34"/>
      <c r="BB95" s="34"/>
      <c r="BC95" s="34"/>
      <c r="BD95" s="34"/>
      <c r="BE95" s="34"/>
      <c r="BF95" s="34"/>
      <c r="BG95" s="34"/>
      <c r="BH95" s="34"/>
      <c r="BI95" s="34"/>
    </row>
    <row r="96" spans="1:61">
      <c r="A96" s="28" t="s">
        <v>7</v>
      </c>
      <c r="B96" s="34"/>
      <c r="C96" s="34"/>
      <c r="D96" s="34"/>
      <c r="E96" s="34"/>
      <c r="F96" s="34"/>
      <c r="G96" s="34"/>
      <c r="H96" s="34"/>
      <c r="I96" s="34"/>
      <c r="J96" s="34"/>
      <c r="K96" s="34"/>
      <c r="L96" s="34"/>
      <c r="M96" s="34"/>
      <c r="N96" s="34"/>
      <c r="O96" s="34"/>
      <c r="P96" s="34"/>
      <c r="Q96" s="34"/>
      <c r="R96" s="34"/>
      <c r="S96" s="34"/>
      <c r="T96" s="34">
        <v>18800</v>
      </c>
      <c r="U96" s="34">
        <v>7040000</v>
      </c>
      <c r="V96" s="34"/>
      <c r="W96" s="34"/>
      <c r="X96" s="34"/>
      <c r="Y96" s="34"/>
      <c r="Z96" s="34"/>
      <c r="AA96" s="34"/>
      <c r="AB96" s="34"/>
      <c r="AC96" s="34"/>
      <c r="AD96" s="34"/>
      <c r="AE96" s="34"/>
      <c r="AF96" s="34"/>
      <c r="AG96" s="34"/>
      <c r="AH96" s="34"/>
      <c r="AI96" s="34"/>
      <c r="AJ96" s="34"/>
      <c r="AK96" s="34"/>
      <c r="AL96" s="34">
        <v>3100</v>
      </c>
      <c r="AM96" s="34">
        <v>1520000</v>
      </c>
      <c r="AN96" s="34"/>
      <c r="AO96" s="34"/>
      <c r="AP96" s="34"/>
      <c r="AQ96" s="34"/>
      <c r="AR96" s="34"/>
      <c r="AS96" s="34"/>
      <c r="AT96" s="34"/>
      <c r="AU96" s="34"/>
      <c r="AV96" s="34"/>
      <c r="AW96" s="34"/>
      <c r="AX96" s="34"/>
      <c r="AY96" s="34"/>
      <c r="AZ96" s="34"/>
      <c r="BA96" s="34"/>
      <c r="BB96" s="34"/>
      <c r="BC96" s="34"/>
      <c r="BD96" s="34"/>
      <c r="BE96" s="34"/>
      <c r="BF96" s="34"/>
      <c r="BG96" s="34"/>
      <c r="BH96" s="34"/>
      <c r="BI96" s="34"/>
    </row>
    <row r="97" spans="1:61">
      <c r="A97" s="28" t="s">
        <v>8</v>
      </c>
      <c r="B97" s="34"/>
      <c r="C97" s="34"/>
      <c r="D97" s="34"/>
      <c r="E97" s="34"/>
      <c r="F97" s="34"/>
      <c r="G97" s="34"/>
      <c r="H97" s="34"/>
      <c r="I97" s="34"/>
      <c r="J97" s="34"/>
      <c r="K97" s="34"/>
      <c r="L97" s="34"/>
      <c r="M97" s="34"/>
      <c r="N97" s="34"/>
      <c r="O97" s="34"/>
      <c r="P97" s="34"/>
      <c r="Q97" s="34"/>
      <c r="R97" s="34"/>
      <c r="S97" s="34"/>
      <c r="T97" s="34">
        <v>4700</v>
      </c>
      <c r="U97" s="34"/>
      <c r="V97" s="34"/>
      <c r="W97" s="34"/>
      <c r="X97" s="34"/>
      <c r="Y97" s="34"/>
      <c r="Z97" s="34"/>
      <c r="AA97" s="34"/>
      <c r="AB97" s="34"/>
      <c r="AC97" s="34"/>
      <c r="AD97" s="34"/>
      <c r="AE97" s="34"/>
      <c r="AF97" s="34"/>
      <c r="AG97" s="34"/>
      <c r="AH97" s="34"/>
      <c r="AI97" s="34"/>
      <c r="AJ97" s="34"/>
      <c r="AK97" s="34"/>
      <c r="AL97" s="34">
        <v>3600</v>
      </c>
      <c r="AM97" s="34"/>
      <c r="AN97" s="34"/>
      <c r="AO97" s="34"/>
      <c r="AP97" s="34"/>
      <c r="AQ97" s="34"/>
      <c r="AR97" s="34"/>
      <c r="AS97" s="34"/>
      <c r="AT97" s="34"/>
      <c r="AU97" s="34"/>
      <c r="AV97" s="34"/>
      <c r="AW97" s="34"/>
      <c r="AX97" s="34"/>
      <c r="AY97" s="34"/>
      <c r="AZ97" s="34"/>
      <c r="BA97" s="34"/>
      <c r="BB97" s="34"/>
      <c r="BC97" s="34"/>
      <c r="BD97" s="34"/>
      <c r="BE97" s="34"/>
      <c r="BF97" s="34"/>
      <c r="BG97" s="34"/>
      <c r="BH97" s="34"/>
      <c r="BI97" s="34"/>
    </row>
    <row r="98" spans="1:61">
      <c r="A98" s="28" t="s">
        <v>9</v>
      </c>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row>
    <row r="99" spans="1:61">
      <c r="A99" s="35" t="s">
        <v>10</v>
      </c>
      <c r="B99" s="12"/>
      <c r="C99" s="12"/>
      <c r="D99" s="12"/>
      <c r="E99" s="12"/>
      <c r="F99" s="12"/>
      <c r="G99" s="12"/>
      <c r="H99" s="12"/>
      <c r="I99" s="12"/>
      <c r="J99" s="12"/>
      <c r="K99" s="12"/>
      <c r="L99" s="12"/>
      <c r="M99" s="12"/>
      <c r="N99" s="12"/>
      <c r="O99" s="12"/>
      <c r="P99" s="12"/>
      <c r="Q99" s="12"/>
      <c r="R99" s="12"/>
      <c r="S99" s="12"/>
      <c r="T99" s="12">
        <v>2300</v>
      </c>
      <c r="U99" s="12"/>
      <c r="V99" s="12"/>
      <c r="W99" s="12"/>
      <c r="X99" s="12"/>
      <c r="Y99" s="12"/>
      <c r="Z99" s="12"/>
      <c r="AA99" s="12"/>
      <c r="AB99" s="12"/>
      <c r="AC99" s="12"/>
      <c r="AD99" s="12"/>
      <c r="AE99" s="12"/>
      <c r="AF99" s="12"/>
      <c r="AG99" s="12"/>
      <c r="AH99" s="12"/>
      <c r="AI99" s="12"/>
      <c r="AJ99" s="12"/>
      <c r="AK99" s="12"/>
      <c r="AL99" s="12">
        <v>3600</v>
      </c>
      <c r="AM99" s="12"/>
      <c r="AN99" s="12"/>
      <c r="AO99" s="12"/>
      <c r="AP99" s="12"/>
      <c r="AQ99" s="12"/>
      <c r="AR99" s="12"/>
      <c r="AS99" s="12"/>
      <c r="AT99" s="12"/>
      <c r="AU99" s="12"/>
      <c r="AV99" s="12"/>
      <c r="AW99" s="12"/>
      <c r="AX99" s="12"/>
      <c r="AY99" s="12"/>
      <c r="AZ99" s="12"/>
      <c r="BA99" s="12"/>
      <c r="BB99" s="12"/>
      <c r="BC99" s="12"/>
      <c r="BD99" s="12"/>
      <c r="BE99" s="12"/>
      <c r="BF99" s="12"/>
      <c r="BG99" s="12">
        <v>1900</v>
      </c>
      <c r="BH99" s="12"/>
      <c r="BI99" s="12"/>
    </row>
    <row r="100" spans="1:61">
      <c r="A100" s="28" t="s">
        <v>11</v>
      </c>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row>
    <row r="101" spans="1:61">
      <c r="A101" s="28" t="s">
        <v>12</v>
      </c>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row>
    <row r="102" spans="1:61">
      <c r="A102" s="28" t="s">
        <v>13</v>
      </c>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row>
    <row r="103" spans="1:61">
      <c r="A103" s="28" t="s">
        <v>14</v>
      </c>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row>
    <row r="104" spans="1:61">
      <c r="A104" s="28" t="s">
        <v>15</v>
      </c>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row>
    <row r="105" spans="1:61">
      <c r="A105" s="28" t="s">
        <v>16</v>
      </c>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row>
    <row r="106" spans="1:61">
      <c r="A106" s="28" t="s">
        <v>17</v>
      </c>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row>
    <row r="107" spans="1:61">
      <c r="A107" s="28" t="s">
        <v>18</v>
      </c>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row>
    <row r="108" spans="1:61">
      <c r="A108" s="35" t="s">
        <v>19</v>
      </c>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row>
    <row r="109" spans="1:61">
      <c r="A109" s="28" t="s">
        <v>20</v>
      </c>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row>
    <row r="110" spans="1:61">
      <c r="A110" s="28" t="s">
        <v>21</v>
      </c>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row>
    <row r="111" spans="1:61">
      <c r="A111" s="28" t="s">
        <v>22</v>
      </c>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row>
    <row r="112" spans="1:61">
      <c r="A112" s="28" t="s">
        <v>23</v>
      </c>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row>
    <row r="113" spans="1:61">
      <c r="A113" s="35" t="s">
        <v>24</v>
      </c>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v>2300</v>
      </c>
      <c r="AM113" s="12">
        <v>2640000</v>
      </c>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row>
    <row r="114" spans="1:61">
      <c r="A114" s="28" t="s">
        <v>25</v>
      </c>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row>
    <row r="115" spans="1:61">
      <c r="A115" s="28" t="s">
        <v>26</v>
      </c>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row>
    <row r="116" spans="1:61">
      <c r="A116" s="28" t="s">
        <v>27</v>
      </c>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row>
    <row r="117" spans="1:61">
      <c r="A117" s="28" t="s">
        <v>28</v>
      </c>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row>
    <row r="118" spans="1:61">
      <c r="A118" s="28" t="s">
        <v>29</v>
      </c>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row>
    <row r="119" spans="1:61">
      <c r="A119" s="28" t="s">
        <v>30</v>
      </c>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row>
    <row r="120" spans="1:61">
      <c r="A120" s="20" t="s">
        <v>59</v>
      </c>
      <c r="B120" s="33"/>
      <c r="C120" s="33"/>
      <c r="D120" s="33"/>
      <c r="E120" s="33"/>
      <c r="F120" s="33"/>
      <c r="G120" s="33"/>
      <c r="H120" s="33"/>
      <c r="I120" s="33"/>
      <c r="J120" s="33"/>
      <c r="K120" s="25"/>
      <c r="L120" s="25"/>
      <c r="M120" s="25"/>
      <c r="BC120" s="32"/>
    </row>
    <row r="121" spans="1:61">
      <c r="A121" s="20"/>
      <c r="B121" s="33"/>
      <c r="C121" s="33"/>
      <c r="D121" s="33"/>
      <c r="E121" s="33"/>
      <c r="F121" s="33"/>
      <c r="G121" s="33"/>
      <c r="H121" s="33"/>
      <c r="I121" s="33"/>
      <c r="J121" s="33"/>
      <c r="K121" s="25"/>
      <c r="L121" s="25"/>
      <c r="M121" s="25"/>
      <c r="BC121" s="32"/>
    </row>
    <row r="122" spans="1:61">
      <c r="A122" s="20"/>
      <c r="B122" s="33"/>
      <c r="C122" s="33"/>
      <c r="D122" s="33"/>
      <c r="E122" s="90"/>
      <c r="F122" s="90"/>
      <c r="G122" s="33"/>
      <c r="H122" s="33"/>
      <c r="I122" s="33"/>
      <c r="J122" s="33"/>
      <c r="K122" s="25"/>
      <c r="L122" s="25"/>
      <c r="M122" s="25"/>
    </row>
    <row r="123" spans="1:61" ht="15" customHeight="1">
      <c r="A123" s="20" t="s">
        <v>1819</v>
      </c>
      <c r="B123" s="169"/>
      <c r="C123" s="169"/>
      <c r="D123" s="169"/>
      <c r="E123" s="90"/>
      <c r="F123" s="90"/>
      <c r="H123" s="169"/>
      <c r="I123" s="169"/>
      <c r="J123" s="169"/>
      <c r="K123" s="169"/>
    </row>
    <row r="124" spans="1:61" ht="15.95" customHeight="1">
      <c r="A124" s="380" t="s">
        <v>37</v>
      </c>
      <c r="B124" s="402" t="s">
        <v>1173</v>
      </c>
      <c r="C124" s="402"/>
      <c r="D124" s="402"/>
      <c r="E124" s="402"/>
      <c r="F124" s="402"/>
      <c r="G124" s="402"/>
      <c r="H124" s="402"/>
    </row>
    <row r="125" spans="1:61" ht="15" customHeight="1">
      <c r="A125" s="381"/>
      <c r="B125" s="391" t="s">
        <v>1253</v>
      </c>
      <c r="C125" s="391" t="s">
        <v>1254</v>
      </c>
      <c r="D125" s="391" t="s">
        <v>1255</v>
      </c>
      <c r="E125" s="391"/>
      <c r="F125" s="391"/>
      <c r="G125" s="391"/>
      <c r="H125" s="391"/>
    </row>
    <row r="126" spans="1:61" ht="119.1" customHeight="1">
      <c r="A126" s="381"/>
      <c r="B126" s="391"/>
      <c r="C126" s="391"/>
      <c r="D126" s="81" t="s">
        <v>1256</v>
      </c>
      <c r="E126" s="81" t="s">
        <v>1257</v>
      </c>
      <c r="F126" s="81" t="s">
        <v>1258</v>
      </c>
      <c r="G126" s="81" t="s">
        <v>1259</v>
      </c>
      <c r="H126" s="81" t="s">
        <v>1260</v>
      </c>
    </row>
    <row r="127" spans="1:61">
      <c r="A127" s="382"/>
      <c r="B127" s="402" t="s">
        <v>32</v>
      </c>
      <c r="C127" s="402"/>
      <c r="D127" s="402"/>
      <c r="E127" s="402"/>
      <c r="F127" s="402"/>
      <c r="G127" s="402"/>
      <c r="H127" s="402"/>
    </row>
    <row r="128" spans="1:61">
      <c r="A128" s="13" t="s">
        <v>1</v>
      </c>
      <c r="B128" s="38">
        <v>76900</v>
      </c>
      <c r="C128" s="38">
        <v>4100</v>
      </c>
      <c r="D128" s="38">
        <v>2000</v>
      </c>
      <c r="E128" s="38">
        <v>3200</v>
      </c>
      <c r="F128" s="38"/>
      <c r="G128" s="38"/>
      <c r="H128" s="38"/>
    </row>
    <row r="129" spans="1:8">
      <c r="A129" s="35" t="s">
        <v>2</v>
      </c>
      <c r="B129" s="12">
        <v>58600</v>
      </c>
      <c r="C129" s="12">
        <v>2100</v>
      </c>
      <c r="D129" s="12"/>
      <c r="E129" s="12"/>
      <c r="F129" s="12"/>
      <c r="G129" s="12"/>
      <c r="H129" s="12"/>
    </row>
    <row r="130" spans="1:8">
      <c r="A130" s="28" t="s">
        <v>3</v>
      </c>
      <c r="B130" s="34"/>
      <c r="C130" s="34"/>
      <c r="D130" s="34"/>
      <c r="E130" s="34"/>
      <c r="F130" s="34"/>
      <c r="G130" s="34"/>
      <c r="H130" s="34"/>
    </row>
    <row r="131" spans="1:8">
      <c r="A131" s="28" t="s">
        <v>4</v>
      </c>
      <c r="B131" s="34"/>
      <c r="C131" s="34"/>
      <c r="D131" s="34"/>
      <c r="E131" s="34"/>
      <c r="F131" s="34"/>
      <c r="G131" s="34"/>
      <c r="H131" s="34"/>
    </row>
    <row r="132" spans="1:8">
      <c r="A132" s="28" t="s">
        <v>5</v>
      </c>
      <c r="B132" s="34"/>
      <c r="C132" s="34"/>
      <c r="D132" s="34"/>
      <c r="E132" s="34"/>
      <c r="F132" s="34"/>
      <c r="G132" s="34"/>
      <c r="H132" s="34"/>
    </row>
    <row r="133" spans="1:8">
      <c r="A133" s="28" t="s">
        <v>6</v>
      </c>
      <c r="B133" s="34">
        <v>22400</v>
      </c>
      <c r="C133" s="34"/>
      <c r="D133" s="34"/>
      <c r="E133" s="34"/>
      <c r="F133" s="34"/>
      <c r="G133" s="34"/>
      <c r="H133" s="34"/>
    </row>
    <row r="134" spans="1:8">
      <c r="A134" s="28" t="s">
        <v>7</v>
      </c>
      <c r="B134" s="34">
        <v>22100</v>
      </c>
      <c r="C134" s="34"/>
      <c r="D134" s="34"/>
      <c r="E134" s="34"/>
      <c r="F134" s="34"/>
      <c r="G134" s="34"/>
      <c r="H134" s="34"/>
    </row>
    <row r="135" spans="1:8">
      <c r="A135" s="28" t="s">
        <v>8</v>
      </c>
      <c r="B135" s="34">
        <v>8700</v>
      </c>
      <c r="C135" s="34"/>
      <c r="D135" s="34"/>
      <c r="E135" s="34"/>
      <c r="F135" s="34"/>
      <c r="G135" s="34"/>
      <c r="H135" s="34"/>
    </row>
    <row r="136" spans="1:8">
      <c r="A136" s="28" t="s">
        <v>9</v>
      </c>
      <c r="B136" s="34"/>
      <c r="C136" s="34"/>
      <c r="D136" s="34"/>
      <c r="E136" s="34"/>
      <c r="F136" s="34"/>
      <c r="G136" s="34"/>
      <c r="H136" s="34"/>
    </row>
    <row r="137" spans="1:8">
      <c r="A137" s="35" t="s">
        <v>10</v>
      </c>
      <c r="B137" s="12">
        <v>12400</v>
      </c>
      <c r="C137" s="12"/>
      <c r="D137" s="12"/>
      <c r="E137" s="12"/>
      <c r="F137" s="12"/>
      <c r="G137" s="12"/>
      <c r="H137" s="12"/>
    </row>
    <row r="138" spans="1:8">
      <c r="A138" s="28" t="s">
        <v>11</v>
      </c>
      <c r="B138" s="34"/>
      <c r="C138" s="34"/>
      <c r="D138" s="34"/>
      <c r="E138" s="34"/>
      <c r="F138" s="34"/>
      <c r="G138" s="34"/>
      <c r="H138" s="34"/>
    </row>
    <row r="139" spans="1:8">
      <c r="A139" s="28" t="s">
        <v>12</v>
      </c>
      <c r="B139" s="34"/>
      <c r="C139" s="34"/>
      <c r="D139" s="34"/>
      <c r="E139" s="34"/>
      <c r="F139" s="34"/>
      <c r="G139" s="34"/>
      <c r="H139" s="34"/>
    </row>
    <row r="140" spans="1:8">
      <c r="A140" s="28" t="s">
        <v>13</v>
      </c>
      <c r="B140" s="34"/>
      <c r="C140" s="34"/>
      <c r="D140" s="34"/>
      <c r="E140" s="34"/>
      <c r="F140" s="34"/>
      <c r="G140" s="34"/>
      <c r="H140" s="34"/>
    </row>
    <row r="141" spans="1:8">
      <c r="A141" s="28" t="s">
        <v>14</v>
      </c>
      <c r="B141" s="34"/>
      <c r="C141" s="34"/>
      <c r="D141" s="34"/>
      <c r="E141" s="34"/>
      <c r="F141" s="34"/>
      <c r="G141" s="34"/>
      <c r="H141" s="34"/>
    </row>
    <row r="142" spans="1:8">
      <c r="A142" s="28" t="s">
        <v>15</v>
      </c>
      <c r="B142" s="34"/>
      <c r="C142" s="34"/>
      <c r="D142" s="34"/>
      <c r="E142" s="34"/>
      <c r="F142" s="34"/>
      <c r="G142" s="34"/>
      <c r="H142" s="34"/>
    </row>
    <row r="143" spans="1:8">
      <c r="A143" s="28" t="s">
        <v>16</v>
      </c>
      <c r="B143" s="34">
        <v>2100</v>
      </c>
      <c r="C143" s="34"/>
      <c r="D143" s="34"/>
      <c r="E143" s="34"/>
      <c r="F143" s="34"/>
      <c r="G143" s="34"/>
      <c r="H143" s="34"/>
    </row>
    <row r="144" spans="1:8">
      <c r="A144" s="28" t="s">
        <v>17</v>
      </c>
      <c r="B144" s="34"/>
      <c r="C144" s="34"/>
      <c r="D144" s="34"/>
      <c r="E144" s="34"/>
      <c r="F144" s="34"/>
      <c r="G144" s="34"/>
      <c r="H144" s="34"/>
    </row>
    <row r="145" spans="1:63">
      <c r="A145" s="28" t="s">
        <v>18</v>
      </c>
      <c r="B145" s="34"/>
      <c r="C145" s="34"/>
      <c r="D145" s="34"/>
      <c r="E145" s="34"/>
      <c r="F145" s="34"/>
      <c r="G145" s="34"/>
      <c r="H145" s="34"/>
    </row>
    <row r="146" spans="1:63">
      <c r="A146" s="35" t="s">
        <v>19</v>
      </c>
      <c r="B146" s="12">
        <v>2500</v>
      </c>
      <c r="C146" s="12"/>
      <c r="D146" s="12"/>
      <c r="E146" s="12"/>
      <c r="F146" s="12"/>
      <c r="G146" s="12"/>
      <c r="H146" s="12"/>
    </row>
    <row r="147" spans="1:63">
      <c r="A147" s="28" t="s">
        <v>20</v>
      </c>
      <c r="B147" s="34">
        <v>2200</v>
      </c>
      <c r="C147" s="34"/>
      <c r="D147" s="34"/>
      <c r="E147" s="34"/>
      <c r="F147" s="34"/>
      <c r="G147" s="34"/>
      <c r="H147" s="34"/>
    </row>
    <row r="148" spans="1:63">
      <c r="A148" s="28" t="s">
        <v>21</v>
      </c>
      <c r="B148" s="34"/>
      <c r="C148" s="34"/>
      <c r="D148" s="34"/>
      <c r="E148" s="34"/>
      <c r="F148" s="34"/>
      <c r="G148" s="34"/>
      <c r="H148" s="34"/>
    </row>
    <row r="149" spans="1:63">
      <c r="A149" s="28" t="s">
        <v>22</v>
      </c>
      <c r="B149" s="34"/>
      <c r="C149" s="34"/>
      <c r="D149" s="34"/>
      <c r="E149" s="34"/>
      <c r="F149" s="34"/>
      <c r="G149" s="34"/>
      <c r="H149" s="34"/>
    </row>
    <row r="150" spans="1:63">
      <c r="A150" s="28" t="s">
        <v>23</v>
      </c>
      <c r="B150" s="34"/>
      <c r="C150" s="34"/>
      <c r="D150" s="34"/>
      <c r="E150" s="34"/>
      <c r="F150" s="34"/>
      <c r="G150" s="34"/>
      <c r="H150" s="34"/>
    </row>
    <row r="151" spans="1:63">
      <c r="A151" s="35" t="s">
        <v>24</v>
      </c>
      <c r="B151" s="12">
        <v>3300</v>
      </c>
      <c r="C151" s="12"/>
      <c r="D151" s="12"/>
      <c r="E151" s="12"/>
      <c r="F151" s="12"/>
      <c r="G151" s="12"/>
      <c r="H151" s="12"/>
    </row>
    <row r="152" spans="1:63">
      <c r="A152" s="28" t="s">
        <v>25</v>
      </c>
      <c r="B152" s="34"/>
      <c r="C152" s="34"/>
      <c r="D152" s="34"/>
      <c r="E152" s="34"/>
      <c r="F152" s="34"/>
      <c r="G152" s="34"/>
      <c r="H152" s="34"/>
    </row>
    <row r="153" spans="1:63">
      <c r="A153" s="28" t="s">
        <v>26</v>
      </c>
      <c r="B153" s="34"/>
      <c r="C153" s="34"/>
      <c r="D153" s="34"/>
      <c r="E153" s="34"/>
      <c r="F153" s="34"/>
      <c r="G153" s="34"/>
      <c r="H153" s="34"/>
    </row>
    <row r="154" spans="1:63">
      <c r="A154" s="28" t="s">
        <v>27</v>
      </c>
      <c r="B154" s="34"/>
      <c r="C154" s="34"/>
      <c r="D154" s="34"/>
      <c r="E154" s="34"/>
      <c r="F154" s="34"/>
      <c r="G154" s="34"/>
      <c r="H154" s="34"/>
    </row>
    <row r="155" spans="1:63">
      <c r="A155" s="28" t="s">
        <v>28</v>
      </c>
      <c r="B155" s="34"/>
      <c r="C155" s="34"/>
      <c r="D155" s="34"/>
      <c r="E155" s="34"/>
      <c r="F155" s="34"/>
      <c r="G155" s="34"/>
      <c r="H155" s="34"/>
    </row>
    <row r="156" spans="1:63">
      <c r="A156" s="28" t="s">
        <v>29</v>
      </c>
      <c r="B156" s="34"/>
      <c r="C156" s="34"/>
      <c r="D156" s="34"/>
      <c r="E156" s="34"/>
      <c r="F156" s="34"/>
      <c r="G156" s="34"/>
      <c r="H156" s="34"/>
    </row>
    <row r="157" spans="1:63">
      <c r="A157" s="28" t="s">
        <v>30</v>
      </c>
      <c r="B157" s="34"/>
      <c r="C157" s="34"/>
      <c r="D157" s="34"/>
      <c r="E157" s="34"/>
      <c r="F157" s="34"/>
      <c r="G157" s="34"/>
      <c r="H157" s="34"/>
    </row>
    <row r="158" spans="1:63">
      <c r="A158" s="20" t="s">
        <v>59</v>
      </c>
    </row>
    <row r="159" spans="1:63" ht="15" customHeight="1">
      <c r="C159" s="135"/>
      <c r="D159" s="135"/>
      <c r="E159" s="90"/>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row>
    <row r="160" spans="1:63" ht="15" customHeight="1">
      <c r="A160" s="20" t="s">
        <v>1820</v>
      </c>
      <c r="B160" s="20"/>
      <c r="C160" s="20"/>
      <c r="D160" s="20"/>
      <c r="E160" s="90"/>
      <c r="F160" s="20"/>
      <c r="I160" s="20"/>
      <c r="J160" s="20"/>
    </row>
    <row r="161" spans="1:18" ht="14.45" customHeight="1">
      <c r="A161" s="380" t="s">
        <v>37</v>
      </c>
      <c r="B161" s="380" t="s">
        <v>1261</v>
      </c>
      <c r="C161" s="396" t="s">
        <v>1262</v>
      </c>
      <c r="D161" s="397"/>
      <c r="E161" s="397"/>
      <c r="F161" s="397"/>
      <c r="G161" s="397"/>
      <c r="H161" s="397"/>
      <c r="I161" s="397"/>
      <c r="J161" s="397"/>
      <c r="K161" s="397"/>
      <c r="L161" s="397"/>
      <c r="M161" s="397"/>
      <c r="N161" s="397"/>
      <c r="O161" s="397"/>
      <c r="P161" s="397"/>
      <c r="Q161" s="397"/>
      <c r="R161" s="398"/>
    </row>
    <row r="162" spans="1:18" ht="57.6" customHeight="1">
      <c r="A162" s="381"/>
      <c r="B162" s="382"/>
      <c r="C162" s="81" t="s">
        <v>1263</v>
      </c>
      <c r="D162" s="81" t="s">
        <v>1264</v>
      </c>
      <c r="E162" s="81" t="s">
        <v>1265</v>
      </c>
      <c r="F162" s="81" t="s">
        <v>1266</v>
      </c>
      <c r="G162" s="81" t="s">
        <v>1267</v>
      </c>
      <c r="H162" s="81" t="s">
        <v>1268</v>
      </c>
      <c r="I162" s="81" t="s">
        <v>1269</v>
      </c>
      <c r="J162" s="81" t="s">
        <v>1270</v>
      </c>
      <c r="K162" s="81" t="s">
        <v>1271</v>
      </c>
      <c r="L162" s="81" t="s">
        <v>1272</v>
      </c>
      <c r="M162" s="81" t="s">
        <v>1273</v>
      </c>
      <c r="N162" s="81" t="s">
        <v>1274</v>
      </c>
      <c r="O162" s="81" t="s">
        <v>1275</v>
      </c>
      <c r="P162" s="81" t="s">
        <v>1276</v>
      </c>
      <c r="Q162" s="81" t="s">
        <v>1277</v>
      </c>
      <c r="R162" s="81" t="s">
        <v>80</v>
      </c>
    </row>
    <row r="163" spans="1:18">
      <c r="A163" s="382"/>
      <c r="B163" s="416" t="s">
        <v>32</v>
      </c>
      <c r="C163" s="417"/>
      <c r="D163" s="417"/>
      <c r="E163" s="417"/>
      <c r="F163" s="417"/>
      <c r="G163" s="417"/>
      <c r="H163" s="417"/>
      <c r="I163" s="417"/>
      <c r="J163" s="417"/>
      <c r="K163" s="417"/>
      <c r="L163" s="417"/>
      <c r="M163" s="417"/>
      <c r="N163" s="417"/>
      <c r="O163" s="417"/>
      <c r="P163" s="417"/>
      <c r="Q163" s="417"/>
      <c r="R163" s="418"/>
    </row>
    <row r="164" spans="1:18">
      <c r="A164" s="13" t="s">
        <v>1</v>
      </c>
      <c r="B164" s="38">
        <v>454630</v>
      </c>
      <c r="C164" s="38">
        <v>194830</v>
      </c>
      <c r="D164" s="38">
        <v>7490</v>
      </c>
      <c r="E164" s="38">
        <v>255300</v>
      </c>
      <c r="F164" s="38">
        <v>82830</v>
      </c>
      <c r="G164" s="38">
        <v>8990</v>
      </c>
      <c r="H164" s="38">
        <v>9180</v>
      </c>
      <c r="I164" s="38"/>
      <c r="J164" s="38">
        <v>57840</v>
      </c>
      <c r="K164" s="38">
        <v>2670</v>
      </c>
      <c r="L164" s="38">
        <v>2340</v>
      </c>
      <c r="M164" s="38">
        <v>4130</v>
      </c>
      <c r="N164" s="38">
        <v>12910</v>
      </c>
      <c r="O164" s="38">
        <v>860</v>
      </c>
      <c r="P164" s="38"/>
      <c r="Q164" s="38"/>
      <c r="R164" s="38">
        <v>16020</v>
      </c>
    </row>
    <row r="165" spans="1:18">
      <c r="A165" s="35" t="s">
        <v>2</v>
      </c>
      <c r="B165" s="12">
        <v>117080</v>
      </c>
      <c r="C165" s="12">
        <v>31630</v>
      </c>
      <c r="D165" s="12"/>
      <c r="E165" s="12">
        <v>81170</v>
      </c>
      <c r="F165" s="12">
        <v>20490</v>
      </c>
      <c r="G165" s="12"/>
      <c r="H165" s="12"/>
      <c r="I165" s="12"/>
      <c r="J165" s="12">
        <v>9260</v>
      </c>
      <c r="K165" s="12"/>
      <c r="L165" s="12"/>
      <c r="M165" s="12"/>
      <c r="N165" s="12">
        <v>4280</v>
      </c>
      <c r="O165" s="12"/>
      <c r="P165" s="12"/>
      <c r="Q165" s="12"/>
      <c r="R165" s="12">
        <v>7090</v>
      </c>
    </row>
    <row r="166" spans="1:18">
      <c r="A166" s="28" t="s">
        <v>3</v>
      </c>
      <c r="B166" s="34">
        <v>7550</v>
      </c>
      <c r="C166" s="34"/>
      <c r="D166" s="34"/>
      <c r="E166" s="34">
        <v>4450</v>
      </c>
      <c r="F166" s="34"/>
      <c r="G166" s="34"/>
      <c r="H166" s="34"/>
      <c r="I166" s="34"/>
      <c r="J166" s="34">
        <v>2780</v>
      </c>
      <c r="K166" s="34"/>
      <c r="L166" s="34"/>
      <c r="M166" s="34"/>
      <c r="N166" s="34"/>
      <c r="O166" s="34"/>
      <c r="P166" s="34"/>
      <c r="Q166" s="34"/>
      <c r="R166" s="34"/>
    </row>
    <row r="167" spans="1:18">
      <c r="A167" s="28" t="s">
        <v>4</v>
      </c>
      <c r="B167" s="34">
        <v>5620</v>
      </c>
      <c r="C167" s="34">
        <v>1350</v>
      </c>
      <c r="D167" s="34"/>
      <c r="E167" s="34">
        <v>4170</v>
      </c>
      <c r="F167" s="34"/>
      <c r="G167" s="34"/>
      <c r="H167" s="34"/>
      <c r="I167" s="34"/>
      <c r="J167" s="34"/>
      <c r="K167" s="34"/>
      <c r="L167" s="34"/>
      <c r="M167" s="34"/>
      <c r="N167" s="34"/>
      <c r="O167" s="34"/>
      <c r="P167" s="34"/>
      <c r="Q167" s="34"/>
      <c r="R167" s="34"/>
    </row>
    <row r="168" spans="1:18">
      <c r="A168" s="28" t="s">
        <v>5</v>
      </c>
      <c r="B168" s="34"/>
      <c r="C168" s="34"/>
      <c r="D168" s="34"/>
      <c r="E168" s="34"/>
      <c r="F168" s="34"/>
      <c r="G168" s="34"/>
      <c r="H168" s="34"/>
      <c r="I168" s="34"/>
      <c r="J168" s="34"/>
      <c r="K168" s="34"/>
      <c r="L168" s="34"/>
      <c r="M168" s="34"/>
      <c r="N168" s="34"/>
      <c r="O168" s="34"/>
      <c r="P168" s="34"/>
      <c r="Q168" s="34"/>
      <c r="R168" s="34"/>
    </row>
    <row r="169" spans="1:18">
      <c r="A169" s="28" t="s">
        <v>6</v>
      </c>
      <c r="B169" s="34">
        <v>35620</v>
      </c>
      <c r="C169" s="34">
        <v>9720</v>
      </c>
      <c r="D169" s="34"/>
      <c r="E169" s="34">
        <v>25980</v>
      </c>
      <c r="F169" s="34"/>
      <c r="G169" s="34"/>
      <c r="H169" s="34"/>
      <c r="I169" s="34"/>
      <c r="J169" s="34">
        <v>1840</v>
      </c>
      <c r="K169" s="34"/>
      <c r="L169" s="34"/>
      <c r="M169" s="34"/>
      <c r="N169" s="34"/>
      <c r="O169" s="34"/>
      <c r="P169" s="34"/>
      <c r="Q169" s="34"/>
      <c r="R169" s="34">
        <v>3600</v>
      </c>
    </row>
    <row r="170" spans="1:18">
      <c r="A170" s="28" t="s">
        <v>7</v>
      </c>
      <c r="B170" s="34">
        <v>27420</v>
      </c>
      <c r="C170" s="34">
        <v>4280</v>
      </c>
      <c r="D170" s="34"/>
      <c r="E170" s="34">
        <v>23290</v>
      </c>
      <c r="F170" s="34">
        <v>12290</v>
      </c>
      <c r="G170" s="34"/>
      <c r="H170" s="34"/>
      <c r="I170" s="34"/>
      <c r="J170" s="34"/>
      <c r="K170" s="34"/>
      <c r="L170" s="34"/>
      <c r="M170" s="34"/>
      <c r="N170" s="34"/>
      <c r="O170" s="34"/>
      <c r="P170" s="34"/>
      <c r="Q170" s="34"/>
      <c r="R170" s="34"/>
    </row>
    <row r="171" spans="1:18">
      <c r="A171" s="28" t="s">
        <v>8</v>
      </c>
      <c r="B171" s="34">
        <v>31460</v>
      </c>
      <c r="C171" s="34">
        <v>13820</v>
      </c>
      <c r="D171" s="34"/>
      <c r="E171" s="34">
        <v>17420</v>
      </c>
      <c r="F171" s="34">
        <v>4370</v>
      </c>
      <c r="G171" s="34"/>
      <c r="H171" s="34"/>
      <c r="I171" s="34"/>
      <c r="J171" s="34">
        <v>2630</v>
      </c>
      <c r="K171" s="34"/>
      <c r="L171" s="34"/>
      <c r="M171" s="34"/>
      <c r="N171" s="34"/>
      <c r="O171" s="34"/>
      <c r="P171" s="34"/>
      <c r="Q171" s="34"/>
      <c r="R171" s="34"/>
    </row>
    <row r="172" spans="1:18">
      <c r="A172" s="28" t="s">
        <v>9</v>
      </c>
      <c r="B172" s="34">
        <v>9010</v>
      </c>
      <c r="C172" s="34"/>
      <c r="D172" s="34"/>
      <c r="E172" s="34">
        <v>5500</v>
      </c>
      <c r="F172" s="34"/>
      <c r="G172" s="34"/>
      <c r="H172" s="34"/>
      <c r="I172" s="34"/>
      <c r="J172" s="34"/>
      <c r="K172" s="34"/>
      <c r="L172" s="34"/>
      <c r="M172" s="34"/>
      <c r="N172" s="34"/>
      <c r="O172" s="34"/>
      <c r="P172" s="34"/>
      <c r="Q172" s="34"/>
      <c r="R172" s="34"/>
    </row>
    <row r="173" spans="1:18">
      <c r="A173" s="35" t="s">
        <v>10</v>
      </c>
      <c r="B173" s="12">
        <v>209700</v>
      </c>
      <c r="C173" s="12">
        <v>122410</v>
      </c>
      <c r="D173" s="12">
        <v>2410</v>
      </c>
      <c r="E173" s="12">
        <v>102180</v>
      </c>
      <c r="F173" s="12">
        <v>39820</v>
      </c>
      <c r="G173" s="12"/>
      <c r="H173" s="12"/>
      <c r="I173" s="12"/>
      <c r="J173" s="12">
        <v>22250</v>
      </c>
      <c r="K173" s="12">
        <v>2200</v>
      </c>
      <c r="L173" s="12"/>
      <c r="M173" s="12"/>
      <c r="N173" s="12"/>
      <c r="O173" s="12"/>
      <c r="P173" s="12"/>
      <c r="Q173" s="12"/>
      <c r="R173" s="12">
        <v>5300</v>
      </c>
    </row>
    <row r="174" spans="1:18">
      <c r="A174" s="28" t="s">
        <v>11</v>
      </c>
      <c r="B174" s="34">
        <v>32270</v>
      </c>
      <c r="C174" s="34">
        <v>22040</v>
      </c>
      <c r="D174" s="34"/>
      <c r="E174" s="34">
        <v>18530</v>
      </c>
      <c r="F174" s="34">
        <v>6650</v>
      </c>
      <c r="G174" s="34"/>
      <c r="H174" s="34"/>
      <c r="I174" s="34"/>
      <c r="J174" s="34"/>
      <c r="K174" s="34"/>
      <c r="L174" s="34"/>
      <c r="M174" s="34"/>
      <c r="N174" s="34"/>
      <c r="O174" s="34"/>
      <c r="P174" s="34"/>
      <c r="Q174" s="34"/>
      <c r="R174" s="34"/>
    </row>
    <row r="175" spans="1:18">
      <c r="A175" s="28" t="s">
        <v>12</v>
      </c>
      <c r="B175" s="34">
        <v>15300</v>
      </c>
      <c r="C175" s="34">
        <v>9660</v>
      </c>
      <c r="D175" s="34"/>
      <c r="E175" s="34">
        <v>6020</v>
      </c>
      <c r="F175" s="34"/>
      <c r="G175" s="34"/>
      <c r="H175" s="34"/>
      <c r="I175" s="34"/>
      <c r="J175" s="34"/>
      <c r="K175" s="34"/>
      <c r="L175" s="34"/>
      <c r="M175" s="34"/>
      <c r="N175" s="34"/>
      <c r="O175" s="34"/>
      <c r="P175" s="34"/>
      <c r="Q175" s="34"/>
      <c r="R175" s="34"/>
    </row>
    <row r="176" spans="1:18">
      <c r="A176" s="28" t="s">
        <v>13</v>
      </c>
      <c r="B176" s="34">
        <v>25750</v>
      </c>
      <c r="C176" s="34">
        <v>7250</v>
      </c>
      <c r="D176" s="34"/>
      <c r="E176" s="34">
        <v>13880</v>
      </c>
      <c r="F176" s="34">
        <v>2160</v>
      </c>
      <c r="G176" s="34"/>
      <c r="H176" s="34"/>
      <c r="I176" s="34"/>
      <c r="J176" s="34">
        <v>2140</v>
      </c>
      <c r="K176" s="34"/>
      <c r="L176" s="34"/>
      <c r="M176" s="34"/>
      <c r="N176" s="34"/>
      <c r="O176" s="34"/>
      <c r="P176" s="34"/>
      <c r="Q176" s="34"/>
      <c r="R176" s="34"/>
    </row>
    <row r="177" spans="1:18">
      <c r="A177" s="28" t="s">
        <v>14</v>
      </c>
      <c r="B177" s="34">
        <v>35830</v>
      </c>
      <c r="C177" s="34">
        <v>20950</v>
      </c>
      <c r="D177" s="34"/>
      <c r="E177" s="34">
        <v>15960</v>
      </c>
      <c r="F177" s="34">
        <v>10010</v>
      </c>
      <c r="G177" s="34"/>
      <c r="H177" s="34"/>
      <c r="I177" s="34"/>
      <c r="J177" s="34">
        <v>4730</v>
      </c>
      <c r="K177" s="34"/>
      <c r="L177" s="34"/>
      <c r="M177" s="34"/>
      <c r="N177" s="34"/>
      <c r="O177" s="34"/>
      <c r="P177" s="34"/>
      <c r="Q177" s="34"/>
      <c r="R177" s="34"/>
    </row>
    <row r="178" spans="1:18">
      <c r="A178" s="28" t="s">
        <v>15</v>
      </c>
      <c r="B178" s="34">
        <v>39420</v>
      </c>
      <c r="C178" s="34">
        <v>26050</v>
      </c>
      <c r="D178" s="34"/>
      <c r="E178" s="34">
        <v>18330</v>
      </c>
      <c r="F178" s="34"/>
      <c r="G178" s="34"/>
      <c r="H178" s="34"/>
      <c r="I178" s="34"/>
      <c r="J178" s="34"/>
      <c r="K178" s="34"/>
      <c r="L178" s="34"/>
      <c r="M178" s="34"/>
      <c r="N178" s="34"/>
      <c r="O178" s="34"/>
      <c r="P178" s="34"/>
      <c r="Q178" s="34"/>
      <c r="R178" s="34"/>
    </row>
    <row r="179" spans="1:18">
      <c r="A179" s="28" t="s">
        <v>16</v>
      </c>
      <c r="B179" s="34">
        <v>43790</v>
      </c>
      <c r="C179" s="34">
        <v>25820</v>
      </c>
      <c r="D179" s="34"/>
      <c r="E179" s="34">
        <v>18800</v>
      </c>
      <c r="F179" s="34">
        <v>9690</v>
      </c>
      <c r="G179" s="34"/>
      <c r="H179" s="34"/>
      <c r="I179" s="34"/>
      <c r="J179" s="34">
        <v>3110</v>
      </c>
      <c r="K179" s="34"/>
      <c r="L179" s="34"/>
      <c r="M179" s="34"/>
      <c r="N179" s="34"/>
      <c r="O179" s="34"/>
      <c r="P179" s="34"/>
      <c r="Q179" s="34"/>
      <c r="R179" s="34"/>
    </row>
    <row r="180" spans="1:18">
      <c r="A180" s="28" t="s">
        <v>17</v>
      </c>
      <c r="B180" s="34">
        <v>16350</v>
      </c>
      <c r="C180" s="34">
        <v>10010</v>
      </c>
      <c r="D180" s="34"/>
      <c r="E180" s="34">
        <v>9960</v>
      </c>
      <c r="F180" s="34">
        <v>4890</v>
      </c>
      <c r="G180" s="34"/>
      <c r="H180" s="34"/>
      <c r="I180" s="34"/>
      <c r="J180" s="34"/>
      <c r="K180" s="34"/>
      <c r="L180" s="34"/>
      <c r="M180" s="34"/>
      <c r="N180" s="34"/>
      <c r="O180" s="34"/>
      <c r="P180" s="34"/>
      <c r="Q180" s="34"/>
      <c r="R180" s="34"/>
    </row>
    <row r="181" spans="1:18">
      <c r="A181" s="28" t="s">
        <v>18</v>
      </c>
      <c r="B181" s="34"/>
      <c r="C181" s="34"/>
      <c r="D181" s="34"/>
      <c r="E181" s="34"/>
      <c r="F181" s="34"/>
      <c r="G181" s="34"/>
      <c r="H181" s="34"/>
      <c r="I181" s="34"/>
      <c r="J181" s="34"/>
      <c r="K181" s="34"/>
      <c r="L181" s="34"/>
      <c r="M181" s="34"/>
      <c r="N181" s="34"/>
      <c r="O181" s="34"/>
      <c r="P181" s="34"/>
      <c r="Q181" s="34"/>
      <c r="R181" s="34"/>
    </row>
    <row r="182" spans="1:18">
      <c r="A182" s="35" t="s">
        <v>19</v>
      </c>
      <c r="B182" s="12">
        <v>35260</v>
      </c>
      <c r="C182" s="12">
        <v>8530</v>
      </c>
      <c r="D182" s="12"/>
      <c r="E182" s="12">
        <v>16130</v>
      </c>
      <c r="F182" s="12">
        <v>8130</v>
      </c>
      <c r="G182" s="12"/>
      <c r="H182" s="12"/>
      <c r="I182" s="12"/>
      <c r="J182" s="12">
        <v>2050</v>
      </c>
      <c r="K182" s="12"/>
      <c r="L182" s="12"/>
      <c r="M182" s="12">
        <v>3160</v>
      </c>
      <c r="N182" s="12">
        <v>3740</v>
      </c>
      <c r="O182" s="12">
        <v>640</v>
      </c>
      <c r="P182" s="12"/>
      <c r="Q182" s="12"/>
      <c r="R182" s="12">
        <v>1680</v>
      </c>
    </row>
    <row r="183" spans="1:18">
      <c r="A183" s="28" t="s">
        <v>20</v>
      </c>
      <c r="B183" s="34">
        <v>25570</v>
      </c>
      <c r="C183" s="34">
        <v>7850</v>
      </c>
      <c r="D183" s="34"/>
      <c r="E183" s="34">
        <v>12960</v>
      </c>
      <c r="F183" s="34">
        <v>8090</v>
      </c>
      <c r="G183" s="34"/>
      <c r="H183" s="34"/>
      <c r="I183" s="34"/>
      <c r="J183" s="34"/>
      <c r="K183" s="34"/>
      <c r="L183" s="34"/>
      <c r="M183" s="34"/>
      <c r="N183" s="34"/>
      <c r="O183" s="34"/>
      <c r="P183" s="34"/>
      <c r="Q183" s="34"/>
      <c r="R183" s="34"/>
    </row>
    <row r="184" spans="1:18">
      <c r="A184" s="28" t="s">
        <v>21</v>
      </c>
      <c r="B184" s="34">
        <v>7360</v>
      </c>
      <c r="C184" s="34"/>
      <c r="D184" s="34"/>
      <c r="E184" s="34">
        <v>2550</v>
      </c>
      <c r="F184" s="34"/>
      <c r="G184" s="34"/>
      <c r="H184" s="34"/>
      <c r="I184" s="34"/>
      <c r="J184" s="34"/>
      <c r="K184" s="34"/>
      <c r="L184" s="34"/>
      <c r="M184" s="34"/>
      <c r="N184" s="34"/>
      <c r="O184" s="34"/>
      <c r="P184" s="34"/>
      <c r="Q184" s="34"/>
      <c r="R184" s="34"/>
    </row>
    <row r="185" spans="1:18">
      <c r="A185" s="28" t="s">
        <v>22</v>
      </c>
      <c r="B185" s="34">
        <v>1690</v>
      </c>
      <c r="C185" s="34"/>
      <c r="D185" s="34"/>
      <c r="E185" s="34"/>
      <c r="F185" s="34"/>
      <c r="G185" s="34"/>
      <c r="H185" s="34"/>
      <c r="I185" s="34"/>
      <c r="J185" s="34"/>
      <c r="K185" s="34"/>
      <c r="L185" s="34"/>
      <c r="M185" s="34"/>
      <c r="N185" s="34"/>
      <c r="O185" s="34"/>
      <c r="P185" s="34"/>
      <c r="Q185" s="34"/>
      <c r="R185" s="34"/>
    </row>
    <row r="186" spans="1:18">
      <c r="A186" s="28" t="s">
        <v>23</v>
      </c>
      <c r="B186" s="34"/>
      <c r="C186" s="34"/>
      <c r="D186" s="34"/>
      <c r="E186" s="34"/>
      <c r="F186" s="34"/>
      <c r="G186" s="34"/>
      <c r="H186" s="34"/>
      <c r="I186" s="34"/>
      <c r="J186" s="34"/>
      <c r="K186" s="34"/>
      <c r="L186" s="34"/>
      <c r="M186" s="34"/>
      <c r="N186" s="34"/>
      <c r="O186" s="34"/>
      <c r="P186" s="34"/>
      <c r="Q186" s="34"/>
      <c r="R186" s="34"/>
    </row>
    <row r="187" spans="1:18">
      <c r="A187" s="35" t="s">
        <v>24</v>
      </c>
      <c r="B187" s="12">
        <v>92600</v>
      </c>
      <c r="C187" s="12">
        <v>32250</v>
      </c>
      <c r="D187" s="12"/>
      <c r="E187" s="12">
        <v>55810</v>
      </c>
      <c r="F187" s="12">
        <v>14400</v>
      </c>
      <c r="G187" s="12"/>
      <c r="H187" s="12">
        <v>7860</v>
      </c>
      <c r="I187" s="12"/>
      <c r="J187" s="12">
        <v>24280</v>
      </c>
      <c r="K187" s="12"/>
      <c r="L187" s="12"/>
      <c r="M187" s="12"/>
      <c r="N187" s="12"/>
      <c r="O187" s="12"/>
      <c r="P187" s="12"/>
      <c r="Q187" s="12"/>
      <c r="R187" s="12"/>
    </row>
    <row r="188" spans="1:18">
      <c r="A188" s="28" t="s">
        <v>25</v>
      </c>
      <c r="B188" s="34">
        <v>35310</v>
      </c>
      <c r="C188" s="34">
        <v>16180</v>
      </c>
      <c r="D188" s="34"/>
      <c r="E188" s="34">
        <v>8440</v>
      </c>
      <c r="F188" s="34">
        <v>9760</v>
      </c>
      <c r="G188" s="34"/>
      <c r="H188" s="34"/>
      <c r="I188" s="34"/>
      <c r="J188" s="34">
        <v>2200</v>
      </c>
      <c r="K188" s="34"/>
      <c r="L188" s="34"/>
      <c r="M188" s="34"/>
      <c r="N188" s="34"/>
      <c r="O188" s="34"/>
      <c r="P188" s="34"/>
      <c r="Q188" s="34"/>
      <c r="R188" s="34"/>
    </row>
    <row r="189" spans="1:18">
      <c r="A189" s="28" t="s">
        <v>26</v>
      </c>
      <c r="B189" s="34">
        <v>10090</v>
      </c>
      <c r="C189" s="34"/>
      <c r="D189" s="34"/>
      <c r="E189" s="34">
        <v>8600</v>
      </c>
      <c r="F189" s="34"/>
      <c r="G189" s="34"/>
      <c r="H189" s="34"/>
      <c r="I189" s="34"/>
      <c r="J189" s="34"/>
      <c r="K189" s="34"/>
      <c r="L189" s="34"/>
      <c r="M189" s="34"/>
      <c r="N189" s="34"/>
      <c r="O189" s="34"/>
      <c r="P189" s="34"/>
      <c r="Q189" s="34"/>
      <c r="R189" s="34"/>
    </row>
    <row r="190" spans="1:18">
      <c r="A190" s="28" t="s">
        <v>27</v>
      </c>
      <c r="B190" s="34">
        <v>8240</v>
      </c>
      <c r="C190" s="34"/>
      <c r="D190" s="34"/>
      <c r="E190" s="34">
        <v>6320</v>
      </c>
      <c r="F190" s="34"/>
      <c r="G190" s="34"/>
      <c r="H190" s="34"/>
      <c r="I190" s="34"/>
      <c r="J190" s="34">
        <v>5960</v>
      </c>
      <c r="K190" s="34"/>
      <c r="L190" s="34"/>
      <c r="M190" s="34"/>
      <c r="N190" s="34"/>
      <c r="O190" s="34"/>
      <c r="P190" s="34"/>
      <c r="Q190" s="34"/>
      <c r="R190" s="34"/>
    </row>
    <row r="191" spans="1:18">
      <c r="A191" s="28" t="s">
        <v>28</v>
      </c>
      <c r="B191" s="34">
        <v>7140</v>
      </c>
      <c r="C191" s="34"/>
      <c r="D191" s="34"/>
      <c r="E191" s="34"/>
      <c r="F191" s="34"/>
      <c r="G191" s="34"/>
      <c r="H191" s="34"/>
      <c r="I191" s="34"/>
      <c r="J191" s="34"/>
      <c r="K191" s="34"/>
      <c r="L191" s="34"/>
      <c r="M191" s="34"/>
      <c r="N191" s="34"/>
      <c r="O191" s="34"/>
      <c r="P191" s="34"/>
      <c r="Q191" s="34"/>
      <c r="R191" s="34"/>
    </row>
    <row r="192" spans="1:18">
      <c r="A192" s="28" t="s">
        <v>29</v>
      </c>
      <c r="B192" s="34">
        <v>22970</v>
      </c>
      <c r="C192" s="34"/>
      <c r="D192" s="34"/>
      <c r="E192" s="34">
        <v>19340</v>
      </c>
      <c r="F192" s="34"/>
      <c r="G192" s="34"/>
      <c r="H192" s="34"/>
      <c r="I192" s="34"/>
      <c r="J192" s="34">
        <v>11040</v>
      </c>
      <c r="K192" s="34"/>
      <c r="L192" s="34"/>
      <c r="M192" s="34"/>
      <c r="N192" s="34"/>
      <c r="O192" s="34"/>
      <c r="P192" s="34"/>
      <c r="Q192" s="34"/>
      <c r="R192" s="34"/>
    </row>
    <row r="193" spans="1:63">
      <c r="A193" s="28" t="s">
        <v>30</v>
      </c>
      <c r="B193" s="34">
        <v>8850</v>
      </c>
      <c r="C193" s="34"/>
      <c r="D193" s="34"/>
      <c r="E193" s="34"/>
      <c r="F193" s="34"/>
      <c r="G193" s="34"/>
      <c r="H193" s="34"/>
      <c r="I193" s="34"/>
      <c r="J193" s="34"/>
      <c r="K193" s="34"/>
      <c r="L193" s="34"/>
      <c r="M193" s="34"/>
      <c r="N193" s="34"/>
      <c r="O193" s="34"/>
      <c r="P193" s="34"/>
      <c r="Q193" s="34"/>
      <c r="R193" s="34"/>
    </row>
    <row r="194" spans="1:63">
      <c r="A194" s="20" t="s">
        <v>59</v>
      </c>
    </row>
    <row r="195" spans="1:63">
      <c r="D195" s="90"/>
    </row>
    <row r="196" spans="1:63" ht="14.1" customHeight="1">
      <c r="A196" s="33"/>
      <c r="B196" s="33"/>
      <c r="C196" s="25"/>
      <c r="D196" s="90"/>
      <c r="E196" s="25"/>
      <c r="F196" s="367"/>
      <c r="G196" s="367"/>
      <c r="H196" s="367"/>
      <c r="I196" s="25"/>
      <c r="J196" s="25"/>
      <c r="K196" s="25"/>
      <c r="L196" s="25"/>
      <c r="M196" s="25"/>
      <c r="N196" s="25"/>
      <c r="O196" s="25"/>
      <c r="P196" s="25"/>
      <c r="Q196" s="25"/>
      <c r="R196" s="25"/>
      <c r="S196" s="25"/>
      <c r="T196" s="25"/>
      <c r="U196" s="25"/>
      <c r="V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row>
    <row r="197" spans="1:63" ht="15" customHeight="1">
      <c r="A197" s="20" t="s">
        <v>1821</v>
      </c>
      <c r="B197" s="20"/>
      <c r="C197" s="20"/>
      <c r="D197" s="20"/>
      <c r="E197" s="20"/>
      <c r="H197" s="20"/>
      <c r="I197" s="20"/>
      <c r="J197" s="20"/>
    </row>
    <row r="198" spans="1:63" ht="44.1" customHeight="1">
      <c r="A198" s="393" t="s">
        <v>118</v>
      </c>
      <c r="B198" s="393" t="s">
        <v>1199</v>
      </c>
      <c r="C198" s="380" t="s">
        <v>1278</v>
      </c>
      <c r="D198" s="380" t="s">
        <v>1279</v>
      </c>
      <c r="E198" s="380" t="s">
        <v>1280</v>
      </c>
      <c r="F198" s="396" t="s">
        <v>1281</v>
      </c>
      <c r="G198" s="397"/>
      <c r="H198" s="398"/>
      <c r="I198" s="396" t="s">
        <v>1282</v>
      </c>
      <c r="J198" s="397"/>
      <c r="K198" s="397"/>
      <c r="L198" s="397"/>
      <c r="M198" s="380" t="s">
        <v>1283</v>
      </c>
      <c r="N198" s="380" t="s">
        <v>1284</v>
      </c>
    </row>
    <row r="199" spans="1:63" ht="57.6" customHeight="1">
      <c r="A199" s="394"/>
      <c r="B199" s="394"/>
      <c r="C199" s="382"/>
      <c r="D199" s="382"/>
      <c r="E199" s="382"/>
      <c r="F199" s="81" t="s">
        <v>1285</v>
      </c>
      <c r="G199" s="81" t="s">
        <v>1286</v>
      </c>
      <c r="H199" s="81" t="s">
        <v>1287</v>
      </c>
      <c r="I199" s="81" t="s">
        <v>1288</v>
      </c>
      <c r="J199" s="81" t="s">
        <v>1289</v>
      </c>
      <c r="K199" s="81" t="s">
        <v>1290</v>
      </c>
      <c r="L199" s="81" t="s">
        <v>1291</v>
      </c>
      <c r="M199" s="382"/>
      <c r="N199" s="382"/>
    </row>
    <row r="200" spans="1:63" ht="43.35" customHeight="1">
      <c r="A200" s="395"/>
      <c r="B200" s="395"/>
      <c r="C200" s="81" t="s">
        <v>32</v>
      </c>
      <c r="D200" s="81" t="s">
        <v>235</v>
      </c>
      <c r="E200" s="81" t="s">
        <v>1292</v>
      </c>
      <c r="F200" s="396" t="s">
        <v>32</v>
      </c>
      <c r="G200" s="397"/>
      <c r="H200" s="398"/>
      <c r="I200" s="396" t="s">
        <v>32</v>
      </c>
      <c r="J200" s="397"/>
      <c r="K200" s="397"/>
      <c r="L200" s="397"/>
      <c r="M200" s="396" t="s">
        <v>1293</v>
      </c>
      <c r="N200" s="398"/>
    </row>
    <row r="201" spans="1:63">
      <c r="A201" s="330" t="s">
        <v>1</v>
      </c>
      <c r="B201" s="331" t="s">
        <v>1294</v>
      </c>
      <c r="C201" s="38">
        <v>441300</v>
      </c>
      <c r="D201" s="37">
        <v>0.79100000000000004</v>
      </c>
      <c r="E201" s="38">
        <v>374600000</v>
      </c>
      <c r="F201" s="38">
        <v>268990</v>
      </c>
      <c r="G201" s="38">
        <v>87890</v>
      </c>
      <c r="H201" s="38">
        <v>84430</v>
      </c>
      <c r="I201" s="38">
        <v>428500</v>
      </c>
      <c r="J201" s="38">
        <v>70900</v>
      </c>
      <c r="K201" s="38">
        <v>11840</v>
      </c>
      <c r="L201" s="38">
        <v>7020</v>
      </c>
      <c r="M201" s="38">
        <v>8400</v>
      </c>
      <c r="N201" s="38">
        <v>7900</v>
      </c>
    </row>
    <row r="202" spans="1:63">
      <c r="A202" s="311"/>
      <c r="B202" s="331" t="s">
        <v>1236</v>
      </c>
      <c r="C202" s="38"/>
      <c r="D202" s="37"/>
      <c r="E202" s="38"/>
      <c r="F202" s="38"/>
      <c r="G202" s="38"/>
      <c r="H202" s="38"/>
      <c r="I202" s="38"/>
      <c r="J202" s="38"/>
      <c r="K202" s="38"/>
      <c r="L202" s="38"/>
      <c r="M202" s="38">
        <v>21700</v>
      </c>
      <c r="N202" s="38"/>
    </row>
    <row r="203" spans="1:63" ht="15" customHeight="1">
      <c r="A203" s="311"/>
      <c r="B203" s="331" t="s">
        <v>1295</v>
      </c>
      <c r="C203" s="38">
        <v>73010</v>
      </c>
      <c r="D203" s="37">
        <v>0.13100000000000001</v>
      </c>
      <c r="E203" s="38">
        <v>27600000</v>
      </c>
      <c r="F203" s="38">
        <v>52610</v>
      </c>
      <c r="G203" s="38">
        <v>11040</v>
      </c>
      <c r="H203" s="38">
        <v>9350</v>
      </c>
      <c r="I203" s="38">
        <v>64750</v>
      </c>
      <c r="J203" s="38">
        <v>13690</v>
      </c>
      <c r="K203" s="38"/>
      <c r="L203" s="38">
        <v>1940</v>
      </c>
      <c r="M203" s="38">
        <v>11300</v>
      </c>
      <c r="N203" s="38">
        <v>27400</v>
      </c>
    </row>
    <row r="204" spans="1:63">
      <c r="A204" s="311"/>
      <c r="B204" s="331" t="s">
        <v>258</v>
      </c>
      <c r="C204" s="38">
        <v>23450</v>
      </c>
      <c r="D204" s="37">
        <v>4.2000000000000003E-2</v>
      </c>
      <c r="E204" s="38">
        <v>8870000</v>
      </c>
      <c r="F204" s="38">
        <v>15580</v>
      </c>
      <c r="G204" s="38">
        <v>4050</v>
      </c>
      <c r="H204" s="38">
        <v>3810</v>
      </c>
      <c r="I204" s="38">
        <v>18460</v>
      </c>
      <c r="J204" s="38">
        <v>6310</v>
      </c>
      <c r="K204" s="38"/>
      <c r="L204" s="38"/>
      <c r="M204" s="38">
        <v>2800</v>
      </c>
      <c r="N204" s="38"/>
    </row>
    <row r="205" spans="1:63">
      <c r="A205" s="311"/>
      <c r="B205" s="331" t="s">
        <v>1234</v>
      </c>
      <c r="C205" s="38">
        <v>13340</v>
      </c>
      <c r="D205" s="37">
        <v>2.4E-2</v>
      </c>
      <c r="E205" s="38"/>
      <c r="F205" s="38">
        <v>8500</v>
      </c>
      <c r="G205" s="38">
        <v>2180</v>
      </c>
      <c r="H205" s="38">
        <v>2670</v>
      </c>
      <c r="I205" s="38">
        <v>11140</v>
      </c>
      <c r="J205" s="38">
        <v>3370</v>
      </c>
      <c r="K205" s="38"/>
      <c r="L205" s="38"/>
      <c r="M205" s="38">
        <v>14200</v>
      </c>
      <c r="N205" s="38"/>
    </row>
    <row r="206" spans="1:63">
      <c r="A206" s="311"/>
      <c r="B206" s="331" t="s">
        <v>1239</v>
      </c>
      <c r="C206" s="38">
        <v>2570</v>
      </c>
      <c r="D206" s="37">
        <v>5.0000000000000001E-3</v>
      </c>
      <c r="E206" s="38"/>
      <c r="F206" s="38"/>
      <c r="G206" s="38"/>
      <c r="H206" s="38">
        <v>1420</v>
      </c>
      <c r="I206" s="38">
        <v>1460</v>
      </c>
      <c r="J206" s="38">
        <v>2320</v>
      </c>
      <c r="K206" s="38"/>
      <c r="L206" s="38"/>
      <c r="M206" s="38">
        <v>19900</v>
      </c>
      <c r="N206" s="38"/>
    </row>
    <row r="207" spans="1:63">
      <c r="A207" s="312"/>
      <c r="B207" s="331" t="s">
        <v>80</v>
      </c>
      <c r="C207" s="38">
        <v>4480</v>
      </c>
      <c r="D207" s="37">
        <v>8.0000000000000002E-3</v>
      </c>
      <c r="E207" s="38"/>
      <c r="F207" s="38">
        <v>1890</v>
      </c>
      <c r="G207" s="38"/>
      <c r="H207" s="38">
        <v>1570</v>
      </c>
      <c r="I207" s="38">
        <v>2550</v>
      </c>
      <c r="J207" s="38">
        <v>3190</v>
      </c>
      <c r="K207" s="38"/>
      <c r="L207" s="38"/>
      <c r="M207" s="38">
        <v>12600</v>
      </c>
      <c r="N207" s="38"/>
    </row>
    <row r="208" spans="1:63">
      <c r="A208" s="332" t="s">
        <v>2</v>
      </c>
      <c r="B208" s="333" t="s">
        <v>1294</v>
      </c>
      <c r="C208" s="12">
        <v>116120</v>
      </c>
      <c r="D208" s="36">
        <v>0.92</v>
      </c>
      <c r="E208" s="12">
        <v>30890000</v>
      </c>
      <c r="F208" s="12">
        <v>67530</v>
      </c>
      <c r="G208" s="12">
        <v>19300</v>
      </c>
      <c r="H208" s="12">
        <v>29280</v>
      </c>
      <c r="I208" s="12">
        <v>111980</v>
      </c>
      <c r="J208" s="12">
        <v>16990</v>
      </c>
      <c r="K208" s="12"/>
      <c r="L208" s="12"/>
      <c r="M208" s="12">
        <v>9200</v>
      </c>
      <c r="N208" s="12">
        <v>8300</v>
      </c>
    </row>
    <row r="209" spans="1:14">
      <c r="A209" s="332"/>
      <c r="B209" s="333" t="s">
        <v>1236</v>
      </c>
      <c r="C209" s="12"/>
      <c r="D209" s="36"/>
      <c r="E209" s="12"/>
      <c r="F209" s="12"/>
      <c r="G209" s="12"/>
      <c r="H209" s="12"/>
      <c r="I209" s="12"/>
      <c r="J209" s="12"/>
      <c r="K209" s="12"/>
      <c r="L209" s="12"/>
      <c r="M209" s="12"/>
      <c r="N209" s="12"/>
    </row>
    <row r="210" spans="1:14">
      <c r="A210" s="332"/>
      <c r="B210" s="333" t="s">
        <v>1295</v>
      </c>
      <c r="C210" s="12">
        <v>10490</v>
      </c>
      <c r="D210" s="36">
        <v>0.08</v>
      </c>
      <c r="E210" s="12"/>
      <c r="F210" s="12">
        <v>6730</v>
      </c>
      <c r="G210" s="12"/>
      <c r="H210" s="12">
        <v>2140</v>
      </c>
      <c r="I210" s="12">
        <v>9660</v>
      </c>
      <c r="J210" s="12">
        <v>1600</v>
      </c>
      <c r="K210" s="12"/>
      <c r="L210" s="12"/>
      <c r="M210" s="12">
        <v>2600</v>
      </c>
      <c r="N210" s="12"/>
    </row>
    <row r="211" spans="1:14">
      <c r="A211" s="332"/>
      <c r="B211" s="333" t="s">
        <v>258</v>
      </c>
      <c r="C211" s="12"/>
      <c r="D211" s="36"/>
      <c r="E211" s="12"/>
      <c r="F211" s="12"/>
      <c r="G211" s="12"/>
      <c r="H211" s="12"/>
      <c r="I211" s="12"/>
      <c r="J211" s="12"/>
      <c r="K211" s="12"/>
      <c r="L211" s="12"/>
      <c r="M211" s="12"/>
      <c r="N211" s="12"/>
    </row>
    <row r="212" spans="1:14">
      <c r="A212" s="332"/>
      <c r="B212" s="333" t="s">
        <v>1234</v>
      </c>
      <c r="C212" s="12"/>
      <c r="D212" s="36"/>
      <c r="E212" s="12"/>
      <c r="F212" s="12"/>
      <c r="G212" s="12"/>
      <c r="H212" s="12"/>
      <c r="I212" s="12"/>
      <c r="J212" s="12"/>
      <c r="K212" s="12"/>
      <c r="L212" s="12"/>
      <c r="M212" s="12">
        <v>19000</v>
      </c>
      <c r="N212" s="12"/>
    </row>
    <row r="213" spans="1:14">
      <c r="A213" s="332"/>
      <c r="B213" s="333" t="s">
        <v>1239</v>
      </c>
      <c r="C213" s="12"/>
      <c r="D213" s="36"/>
      <c r="E213" s="12"/>
      <c r="F213" s="12"/>
      <c r="G213" s="12"/>
      <c r="H213" s="12"/>
      <c r="I213" s="12"/>
      <c r="J213" s="12"/>
      <c r="K213" s="12"/>
      <c r="L213" s="12"/>
      <c r="M213" s="12"/>
      <c r="N213" s="12"/>
    </row>
    <row r="214" spans="1:14">
      <c r="A214" s="332"/>
      <c r="B214" s="333" t="s">
        <v>80</v>
      </c>
      <c r="C214" s="12"/>
      <c r="D214" s="36"/>
      <c r="E214" s="12"/>
      <c r="F214" s="12"/>
      <c r="G214" s="12"/>
      <c r="H214" s="12"/>
      <c r="I214" s="12"/>
      <c r="J214" s="12"/>
      <c r="K214" s="12"/>
      <c r="L214" s="12"/>
      <c r="M214" s="12">
        <v>5800</v>
      </c>
      <c r="N214" s="12"/>
    </row>
    <row r="215" spans="1:14">
      <c r="A215" s="121" t="s">
        <v>3</v>
      </c>
      <c r="B215" s="168" t="s">
        <v>1294</v>
      </c>
      <c r="C215" s="34">
        <v>7550</v>
      </c>
      <c r="D215" s="27">
        <v>1</v>
      </c>
      <c r="E215" s="34">
        <v>2800000</v>
      </c>
      <c r="F215" s="34">
        <v>4360</v>
      </c>
      <c r="G215" s="34"/>
      <c r="H215" s="34">
        <v>2470</v>
      </c>
      <c r="I215" s="34">
        <v>6790</v>
      </c>
      <c r="J215" s="34">
        <v>2020</v>
      </c>
      <c r="K215" s="34"/>
      <c r="L215" s="34"/>
      <c r="M215" s="34">
        <v>9200</v>
      </c>
      <c r="N215" s="34"/>
    </row>
    <row r="216" spans="1:14">
      <c r="A216" s="121"/>
      <c r="B216" s="168" t="s">
        <v>1236</v>
      </c>
      <c r="C216" s="34"/>
      <c r="D216" s="27"/>
      <c r="E216" s="34"/>
      <c r="F216" s="34"/>
      <c r="G216" s="34"/>
      <c r="H216" s="34"/>
      <c r="I216" s="34"/>
      <c r="J216" s="34"/>
      <c r="K216" s="34"/>
      <c r="L216" s="34"/>
      <c r="M216" s="34"/>
      <c r="N216" s="34"/>
    </row>
    <row r="217" spans="1:14" ht="15" customHeight="1">
      <c r="A217" s="121"/>
      <c r="B217" s="168" t="s">
        <v>1295</v>
      </c>
      <c r="C217" s="34"/>
      <c r="D217" s="27"/>
      <c r="E217" s="34"/>
      <c r="F217" s="34"/>
      <c r="G217" s="34"/>
      <c r="H217" s="34"/>
      <c r="I217" s="34"/>
      <c r="J217" s="34"/>
      <c r="K217" s="34"/>
      <c r="L217" s="34"/>
      <c r="M217" s="34"/>
      <c r="N217" s="34"/>
    </row>
    <row r="218" spans="1:14">
      <c r="A218" s="121"/>
      <c r="B218" s="168" t="s">
        <v>258</v>
      </c>
      <c r="C218" s="34"/>
      <c r="D218" s="27"/>
      <c r="E218" s="34"/>
      <c r="F218" s="34"/>
      <c r="G218" s="34"/>
      <c r="H218" s="34"/>
      <c r="I218" s="34"/>
      <c r="J218" s="34"/>
      <c r="K218" s="34"/>
      <c r="L218" s="34"/>
      <c r="M218" s="34"/>
      <c r="N218" s="34"/>
    </row>
    <row r="219" spans="1:14">
      <c r="A219" s="121"/>
      <c r="B219" s="168" t="s">
        <v>1234</v>
      </c>
      <c r="C219" s="34"/>
      <c r="D219" s="27"/>
      <c r="E219" s="34"/>
      <c r="F219" s="34"/>
      <c r="G219" s="34"/>
      <c r="H219" s="34"/>
      <c r="I219" s="34"/>
      <c r="J219" s="34"/>
      <c r="K219" s="34"/>
      <c r="L219" s="34"/>
      <c r="M219" s="34"/>
      <c r="N219" s="34"/>
    </row>
    <row r="220" spans="1:14">
      <c r="A220" s="121"/>
      <c r="B220" s="168" t="s">
        <v>1239</v>
      </c>
      <c r="C220" s="34"/>
      <c r="D220" s="27"/>
      <c r="E220" s="34"/>
      <c r="F220" s="34"/>
      <c r="G220" s="34"/>
      <c r="H220" s="34"/>
      <c r="I220" s="34"/>
      <c r="J220" s="34"/>
      <c r="K220" s="34"/>
      <c r="L220" s="34"/>
      <c r="M220" s="34"/>
      <c r="N220" s="34"/>
    </row>
    <row r="221" spans="1:14">
      <c r="A221" s="121"/>
      <c r="B221" s="168" t="s">
        <v>80</v>
      </c>
      <c r="C221" s="34"/>
      <c r="D221" s="27"/>
      <c r="E221" s="34"/>
      <c r="F221" s="34"/>
      <c r="G221" s="34"/>
      <c r="H221" s="34"/>
      <c r="I221" s="34"/>
      <c r="J221" s="34"/>
      <c r="K221" s="34"/>
      <c r="L221" s="34"/>
      <c r="M221" s="34"/>
      <c r="N221" s="34"/>
    </row>
    <row r="222" spans="1:14">
      <c r="A222" s="121" t="s">
        <v>4</v>
      </c>
      <c r="B222" s="168" t="s">
        <v>1294</v>
      </c>
      <c r="C222" s="34">
        <v>5620</v>
      </c>
      <c r="D222" s="27">
        <v>1</v>
      </c>
      <c r="E222" s="34"/>
      <c r="F222" s="34">
        <v>1970</v>
      </c>
      <c r="G222" s="34"/>
      <c r="H222" s="34">
        <v>2390</v>
      </c>
      <c r="I222" s="34">
        <v>5090</v>
      </c>
      <c r="J222" s="34">
        <v>3150</v>
      </c>
      <c r="K222" s="34"/>
      <c r="L222" s="34"/>
      <c r="M222" s="34">
        <v>8400</v>
      </c>
      <c r="N222" s="34"/>
    </row>
    <row r="223" spans="1:14">
      <c r="A223" s="121"/>
      <c r="B223" s="168" t="s">
        <v>1236</v>
      </c>
      <c r="C223" s="34"/>
      <c r="D223" s="27"/>
      <c r="E223" s="34"/>
      <c r="F223" s="34"/>
      <c r="G223" s="34"/>
      <c r="H223" s="34"/>
      <c r="I223" s="34"/>
      <c r="J223" s="34"/>
      <c r="K223" s="34"/>
      <c r="L223" s="34"/>
      <c r="M223" s="34"/>
      <c r="N223" s="34"/>
    </row>
    <row r="224" spans="1:14">
      <c r="A224" s="121"/>
      <c r="B224" s="168" t="s">
        <v>1295</v>
      </c>
      <c r="C224" s="34"/>
      <c r="D224" s="27"/>
      <c r="E224" s="34"/>
      <c r="F224" s="34"/>
      <c r="G224" s="34"/>
      <c r="H224" s="34"/>
      <c r="I224" s="34"/>
      <c r="J224" s="34"/>
      <c r="K224" s="34"/>
      <c r="L224" s="34"/>
      <c r="M224" s="34"/>
      <c r="N224" s="34"/>
    </row>
    <row r="225" spans="1:14">
      <c r="A225" s="121"/>
      <c r="B225" s="168" t="s">
        <v>258</v>
      </c>
      <c r="C225" s="34"/>
      <c r="D225" s="27"/>
      <c r="E225" s="34"/>
      <c r="F225" s="34"/>
      <c r="G225" s="34"/>
      <c r="H225" s="34"/>
      <c r="I225" s="34"/>
      <c r="J225" s="34"/>
      <c r="K225" s="34"/>
      <c r="L225" s="34"/>
      <c r="M225" s="34"/>
      <c r="N225" s="34"/>
    </row>
    <row r="226" spans="1:14">
      <c r="A226" s="121"/>
      <c r="B226" s="168" t="s">
        <v>1234</v>
      </c>
      <c r="C226" s="34"/>
      <c r="D226" s="27"/>
      <c r="E226" s="34"/>
      <c r="F226" s="34"/>
      <c r="G226" s="34"/>
      <c r="H226" s="34"/>
      <c r="I226" s="34"/>
      <c r="J226" s="34"/>
      <c r="K226" s="34"/>
      <c r="L226" s="34"/>
      <c r="M226" s="34"/>
      <c r="N226" s="34"/>
    </row>
    <row r="227" spans="1:14">
      <c r="A227" s="121"/>
      <c r="B227" s="168" t="s">
        <v>1239</v>
      </c>
      <c r="C227" s="34"/>
      <c r="D227" s="27"/>
      <c r="E227" s="34"/>
      <c r="F227" s="34"/>
      <c r="G227" s="34"/>
      <c r="H227" s="34"/>
      <c r="I227" s="34"/>
      <c r="J227" s="34"/>
      <c r="K227" s="34"/>
      <c r="L227" s="34"/>
      <c r="M227" s="34"/>
      <c r="N227" s="34"/>
    </row>
    <row r="228" spans="1:14">
      <c r="A228" s="121"/>
      <c r="B228" s="168" t="s">
        <v>80</v>
      </c>
      <c r="C228" s="34"/>
      <c r="D228" s="27"/>
      <c r="E228" s="34"/>
      <c r="F228" s="34"/>
      <c r="G228" s="34"/>
      <c r="H228" s="34"/>
      <c r="I228" s="34"/>
      <c r="J228" s="34"/>
      <c r="K228" s="34"/>
      <c r="L228" s="34"/>
      <c r="M228" s="34"/>
      <c r="N228" s="34"/>
    </row>
    <row r="229" spans="1:14">
      <c r="A229" s="121" t="s">
        <v>5</v>
      </c>
      <c r="B229" s="168" t="s">
        <v>1294</v>
      </c>
      <c r="C229" s="34"/>
      <c r="D229" s="27"/>
      <c r="E229" s="34"/>
      <c r="F229" s="34"/>
      <c r="G229" s="34"/>
      <c r="H229" s="34"/>
      <c r="I229" s="34"/>
      <c r="J229" s="34"/>
      <c r="K229" s="34"/>
      <c r="L229" s="34"/>
      <c r="M229" s="34">
        <v>8300</v>
      </c>
      <c r="N229" s="34"/>
    </row>
    <row r="230" spans="1:14">
      <c r="A230" s="121"/>
      <c r="B230" s="168" t="s">
        <v>1236</v>
      </c>
      <c r="C230" s="34"/>
      <c r="D230" s="27"/>
      <c r="E230" s="34"/>
      <c r="F230" s="34"/>
      <c r="G230" s="34"/>
      <c r="H230" s="34"/>
      <c r="I230" s="34"/>
      <c r="J230" s="34"/>
      <c r="K230" s="34"/>
      <c r="L230" s="34"/>
      <c r="M230" s="34"/>
      <c r="N230" s="34"/>
    </row>
    <row r="231" spans="1:14">
      <c r="A231" s="121"/>
      <c r="B231" s="168" t="s">
        <v>1295</v>
      </c>
      <c r="C231" s="34"/>
      <c r="D231" s="27"/>
      <c r="E231" s="34"/>
      <c r="F231" s="34"/>
      <c r="G231" s="34"/>
      <c r="H231" s="34"/>
      <c r="I231" s="26"/>
      <c r="J231" s="26"/>
      <c r="K231" s="26"/>
      <c r="L231" s="34"/>
      <c r="M231" s="34"/>
      <c r="N231" s="34"/>
    </row>
    <row r="232" spans="1:14">
      <c r="A232" s="121"/>
      <c r="B232" s="168" t="s">
        <v>258</v>
      </c>
      <c r="C232" s="34"/>
      <c r="D232" s="27"/>
      <c r="E232" s="34"/>
      <c r="F232" s="34"/>
      <c r="G232" s="34"/>
      <c r="H232" s="34"/>
      <c r="I232" s="26"/>
      <c r="J232" s="26"/>
      <c r="K232" s="26"/>
      <c r="L232" s="170"/>
      <c r="M232" s="34"/>
      <c r="N232" s="34"/>
    </row>
    <row r="233" spans="1:14">
      <c r="A233" s="121"/>
      <c r="B233" s="168" t="s">
        <v>1234</v>
      </c>
      <c r="C233" s="34"/>
      <c r="D233" s="27"/>
      <c r="E233" s="34"/>
      <c r="F233" s="34"/>
      <c r="G233" s="34"/>
      <c r="H233" s="34"/>
      <c r="I233" s="26"/>
      <c r="J233" s="26"/>
      <c r="K233" s="26"/>
      <c r="L233" s="170"/>
      <c r="M233" s="34"/>
      <c r="N233" s="34"/>
    </row>
    <row r="234" spans="1:14">
      <c r="A234" s="121"/>
      <c r="B234" s="168" t="s">
        <v>1239</v>
      </c>
      <c r="C234" s="34"/>
      <c r="D234" s="27"/>
      <c r="E234" s="34"/>
      <c r="F234" s="34"/>
      <c r="G234" s="34"/>
      <c r="H234" s="34"/>
      <c r="I234" s="26"/>
      <c r="J234" s="26"/>
      <c r="K234" s="26"/>
      <c r="L234" s="170"/>
      <c r="M234" s="34"/>
      <c r="N234" s="34"/>
    </row>
    <row r="235" spans="1:14">
      <c r="A235" s="121"/>
      <c r="B235" s="168" t="s">
        <v>80</v>
      </c>
      <c r="C235" s="34"/>
      <c r="D235" s="27"/>
      <c r="E235" s="34"/>
      <c r="F235" s="34"/>
      <c r="G235" s="34"/>
      <c r="H235" s="34"/>
      <c r="I235" s="26"/>
      <c r="J235" s="26"/>
      <c r="K235" s="26"/>
      <c r="L235" s="170"/>
      <c r="M235" s="34"/>
      <c r="N235" s="34"/>
    </row>
    <row r="236" spans="1:14">
      <c r="A236" s="121" t="s">
        <v>6</v>
      </c>
      <c r="B236" s="168" t="s">
        <v>1294</v>
      </c>
      <c r="C236" s="34">
        <v>35450</v>
      </c>
      <c r="D236" s="27">
        <v>1</v>
      </c>
      <c r="E236" s="34">
        <v>5680000</v>
      </c>
      <c r="F236" s="34">
        <v>18080</v>
      </c>
      <c r="G236" s="34">
        <v>4960</v>
      </c>
      <c r="H236" s="34">
        <v>12400</v>
      </c>
      <c r="I236" s="26">
        <v>34880</v>
      </c>
      <c r="J236" s="26">
        <v>3060</v>
      </c>
      <c r="K236" s="26"/>
      <c r="L236" s="170"/>
      <c r="M236" s="34">
        <v>9300</v>
      </c>
      <c r="N236" s="34"/>
    </row>
    <row r="237" spans="1:14">
      <c r="A237" s="121"/>
      <c r="B237" s="168" t="s">
        <v>1236</v>
      </c>
      <c r="C237" s="34"/>
      <c r="D237" s="27"/>
      <c r="E237" s="34"/>
      <c r="F237" s="34"/>
      <c r="G237" s="34"/>
      <c r="H237" s="34"/>
      <c r="I237" s="26"/>
      <c r="J237" s="26"/>
      <c r="K237" s="26"/>
      <c r="L237" s="170"/>
      <c r="M237" s="34"/>
      <c r="N237" s="34"/>
    </row>
    <row r="238" spans="1:14">
      <c r="A238" s="121"/>
      <c r="B238" s="168" t="s">
        <v>1295</v>
      </c>
      <c r="C238" s="34"/>
      <c r="D238" s="27"/>
      <c r="E238" s="34"/>
      <c r="F238" s="34"/>
      <c r="G238" s="34"/>
      <c r="H238" s="34"/>
      <c r="I238" s="26"/>
      <c r="J238" s="26"/>
      <c r="K238" s="26"/>
      <c r="L238" s="170"/>
      <c r="M238" s="34">
        <v>3200</v>
      </c>
      <c r="N238" s="34"/>
    </row>
    <row r="239" spans="1:14">
      <c r="A239" s="121"/>
      <c r="B239" s="168" t="s">
        <v>258</v>
      </c>
      <c r="C239" s="34"/>
      <c r="D239" s="27"/>
      <c r="E239" s="34"/>
      <c r="F239" s="34"/>
      <c r="G239" s="34"/>
      <c r="H239" s="34"/>
      <c r="I239" s="26"/>
      <c r="J239" s="26"/>
      <c r="K239" s="26"/>
      <c r="L239" s="170"/>
      <c r="M239" s="34"/>
      <c r="N239" s="34"/>
    </row>
    <row r="240" spans="1:14">
      <c r="A240" s="121"/>
      <c r="B240" s="168" t="s">
        <v>1234</v>
      </c>
      <c r="C240" s="34"/>
      <c r="D240" s="27"/>
      <c r="E240" s="34"/>
      <c r="F240" s="34"/>
      <c r="G240" s="34"/>
      <c r="H240" s="34"/>
      <c r="I240" s="26"/>
      <c r="J240" s="26"/>
      <c r="K240" s="26"/>
      <c r="L240" s="170"/>
      <c r="M240" s="34">
        <v>18300</v>
      </c>
      <c r="N240" s="34"/>
    </row>
    <row r="241" spans="1:14">
      <c r="A241" s="121"/>
      <c r="B241" s="168" t="s">
        <v>1239</v>
      </c>
      <c r="C241" s="34"/>
      <c r="D241" s="27"/>
      <c r="E241" s="34"/>
      <c r="F241" s="34"/>
      <c r="G241" s="34"/>
      <c r="H241" s="34"/>
      <c r="I241" s="26"/>
      <c r="J241" s="26"/>
      <c r="K241" s="26"/>
      <c r="L241" s="170"/>
      <c r="M241" s="34"/>
      <c r="N241" s="34"/>
    </row>
    <row r="242" spans="1:14">
      <c r="A242" s="121"/>
      <c r="B242" s="168" t="s">
        <v>80</v>
      </c>
      <c r="C242" s="34"/>
      <c r="D242" s="27"/>
      <c r="E242" s="34"/>
      <c r="F242" s="34"/>
      <c r="G242" s="34"/>
      <c r="H242" s="34"/>
      <c r="I242" s="26"/>
      <c r="J242" s="26"/>
      <c r="K242" s="26"/>
      <c r="L242" s="170"/>
      <c r="M242" s="34"/>
      <c r="N242" s="34"/>
    </row>
    <row r="243" spans="1:14">
      <c r="A243" s="121" t="s">
        <v>7</v>
      </c>
      <c r="B243" s="168" t="s">
        <v>1294</v>
      </c>
      <c r="C243" s="34">
        <v>27420</v>
      </c>
      <c r="D243" s="27">
        <v>1</v>
      </c>
      <c r="E243" s="34">
        <v>3200000</v>
      </c>
      <c r="F243" s="34">
        <v>20040</v>
      </c>
      <c r="G243" s="34">
        <v>4780</v>
      </c>
      <c r="H243" s="34"/>
      <c r="I243" s="26">
        <v>27280</v>
      </c>
      <c r="J243" s="26"/>
      <c r="K243" s="26"/>
      <c r="L243" s="170"/>
      <c r="M243" s="34">
        <v>14400</v>
      </c>
      <c r="N243" s="34"/>
    </row>
    <row r="244" spans="1:14">
      <c r="A244" s="121"/>
      <c r="B244" s="168" t="s">
        <v>1236</v>
      </c>
      <c r="C244" s="34"/>
      <c r="D244" s="27"/>
      <c r="E244" s="34"/>
      <c r="F244" s="34"/>
      <c r="G244" s="34"/>
      <c r="H244" s="34"/>
      <c r="I244" s="26"/>
      <c r="J244" s="26"/>
      <c r="K244" s="26"/>
      <c r="L244" s="170"/>
      <c r="M244" s="34"/>
      <c r="N244" s="34"/>
    </row>
    <row r="245" spans="1:14">
      <c r="A245" s="121"/>
      <c r="B245" s="168" t="s">
        <v>1295</v>
      </c>
      <c r="C245" s="34"/>
      <c r="D245" s="27"/>
      <c r="E245" s="34"/>
      <c r="F245" s="34"/>
      <c r="G245" s="34"/>
      <c r="H245" s="34"/>
      <c r="I245" s="26"/>
      <c r="J245" s="26"/>
      <c r="K245" s="26"/>
      <c r="L245" s="170"/>
      <c r="M245" s="34"/>
      <c r="N245" s="34"/>
    </row>
    <row r="246" spans="1:14">
      <c r="A246" s="121"/>
      <c r="B246" s="168" t="s">
        <v>258</v>
      </c>
      <c r="C246" s="34"/>
      <c r="D246" s="27"/>
      <c r="E246" s="34"/>
      <c r="F246" s="34"/>
      <c r="G246" s="34"/>
      <c r="H246" s="34"/>
      <c r="I246" s="26"/>
      <c r="J246" s="26"/>
      <c r="K246" s="26"/>
      <c r="L246" s="170"/>
      <c r="M246" s="34"/>
      <c r="N246" s="34"/>
    </row>
    <row r="247" spans="1:14">
      <c r="A247" s="121"/>
      <c r="B247" s="168" t="s">
        <v>1234</v>
      </c>
      <c r="C247" s="34"/>
      <c r="D247" s="27"/>
      <c r="E247" s="34"/>
      <c r="F247" s="34"/>
      <c r="G247" s="34"/>
      <c r="H247" s="34"/>
      <c r="I247" s="26"/>
      <c r="J247" s="26"/>
      <c r="K247" s="26"/>
      <c r="L247" s="170"/>
      <c r="M247" s="34"/>
      <c r="N247" s="34"/>
    </row>
    <row r="248" spans="1:14">
      <c r="A248" s="121"/>
      <c r="B248" s="168" t="s">
        <v>1239</v>
      </c>
      <c r="C248" s="34"/>
      <c r="D248" s="27"/>
      <c r="E248" s="34"/>
      <c r="F248" s="34"/>
      <c r="G248" s="34"/>
      <c r="H248" s="34"/>
      <c r="I248" s="26"/>
      <c r="J248" s="26"/>
      <c r="K248" s="26"/>
      <c r="L248" s="170"/>
      <c r="M248" s="34"/>
      <c r="N248" s="34"/>
    </row>
    <row r="249" spans="1:14">
      <c r="A249" s="121"/>
      <c r="B249" s="168" t="s">
        <v>80</v>
      </c>
      <c r="C249" s="34"/>
      <c r="D249" s="27"/>
      <c r="E249" s="34"/>
      <c r="F249" s="34"/>
      <c r="G249" s="34"/>
      <c r="H249" s="34"/>
      <c r="I249" s="26"/>
      <c r="J249" s="26"/>
      <c r="K249" s="26"/>
      <c r="L249" s="170"/>
      <c r="M249" s="34"/>
      <c r="N249" s="34"/>
    </row>
    <row r="250" spans="1:14">
      <c r="A250" s="121" t="s">
        <v>8</v>
      </c>
      <c r="B250" s="168" t="s">
        <v>1294</v>
      </c>
      <c r="C250" s="34">
        <v>30760</v>
      </c>
      <c r="D250" s="27">
        <v>0.81</v>
      </c>
      <c r="E250" s="34">
        <v>10090000</v>
      </c>
      <c r="F250" s="34">
        <v>18140</v>
      </c>
      <c r="G250" s="34">
        <v>5070</v>
      </c>
      <c r="H250" s="34">
        <v>7550</v>
      </c>
      <c r="I250" s="26">
        <v>29830</v>
      </c>
      <c r="J250" s="26">
        <v>5260</v>
      </c>
      <c r="K250" s="26"/>
      <c r="L250" s="170"/>
      <c r="M250" s="34">
        <v>9500</v>
      </c>
      <c r="N250" s="34">
        <v>6200</v>
      </c>
    </row>
    <row r="251" spans="1:14" ht="15" customHeight="1">
      <c r="A251" s="121"/>
      <c r="B251" s="168" t="s">
        <v>1236</v>
      </c>
      <c r="C251" s="34"/>
      <c r="D251" s="27"/>
      <c r="E251" s="34"/>
      <c r="F251" s="34"/>
      <c r="G251" s="34"/>
      <c r="H251" s="34"/>
      <c r="I251" s="26"/>
      <c r="J251" s="26"/>
      <c r="K251" s="26"/>
      <c r="L251" s="170"/>
      <c r="M251" s="34"/>
      <c r="N251" s="34"/>
    </row>
    <row r="252" spans="1:14">
      <c r="A252" s="121"/>
      <c r="B252" s="168" t="s">
        <v>1295</v>
      </c>
      <c r="C252" s="34">
        <v>7370</v>
      </c>
      <c r="D252" s="27">
        <v>0.19</v>
      </c>
      <c r="E252" s="34"/>
      <c r="F252" s="34">
        <v>4930</v>
      </c>
      <c r="G252" s="34"/>
      <c r="H252" s="34"/>
      <c r="I252" s="26">
        <v>7040</v>
      </c>
      <c r="J252" s="26"/>
      <c r="K252" s="26"/>
      <c r="L252" s="170"/>
      <c r="M252" s="34">
        <v>2700</v>
      </c>
      <c r="N252" s="34"/>
    </row>
    <row r="253" spans="1:14">
      <c r="A253" s="121"/>
      <c r="B253" s="168" t="s">
        <v>258</v>
      </c>
      <c r="C253" s="34"/>
      <c r="D253" s="27"/>
      <c r="E253" s="34"/>
      <c r="F253" s="34"/>
      <c r="G253" s="34"/>
      <c r="H253" s="34"/>
      <c r="I253" s="26"/>
      <c r="J253" s="26"/>
      <c r="K253" s="26"/>
      <c r="L253" s="170"/>
      <c r="M253" s="34"/>
      <c r="N253" s="34"/>
    </row>
    <row r="254" spans="1:14">
      <c r="A254" s="121"/>
      <c r="B254" s="168" t="s">
        <v>1234</v>
      </c>
      <c r="C254" s="34"/>
      <c r="D254" s="27"/>
      <c r="E254" s="34"/>
      <c r="F254" s="34"/>
      <c r="G254" s="34"/>
      <c r="H254" s="34"/>
      <c r="I254" s="26"/>
      <c r="J254" s="26"/>
      <c r="K254" s="26"/>
      <c r="L254" s="170"/>
      <c r="M254" s="34"/>
      <c r="N254" s="34"/>
    </row>
    <row r="255" spans="1:14">
      <c r="A255" s="121"/>
      <c r="B255" s="168" t="s">
        <v>1239</v>
      </c>
      <c r="C255" s="34"/>
      <c r="D255" s="27"/>
      <c r="E255" s="34"/>
      <c r="F255" s="34"/>
      <c r="G255" s="34"/>
      <c r="H255" s="34"/>
      <c r="I255" s="26"/>
      <c r="J255" s="26"/>
      <c r="K255" s="26"/>
      <c r="L255" s="170"/>
      <c r="M255" s="34"/>
      <c r="N255" s="34"/>
    </row>
    <row r="256" spans="1:14">
      <c r="A256" s="121"/>
      <c r="B256" s="168" t="s">
        <v>80</v>
      </c>
      <c r="C256" s="34"/>
      <c r="D256" s="27"/>
      <c r="E256" s="34"/>
      <c r="F256" s="34"/>
      <c r="G256" s="34"/>
      <c r="H256" s="34"/>
      <c r="I256" s="26"/>
      <c r="J256" s="26"/>
      <c r="K256" s="26"/>
      <c r="L256" s="170"/>
      <c r="M256" s="34"/>
      <c r="N256" s="34"/>
    </row>
    <row r="257" spans="1:14">
      <c r="A257" s="121" t="s">
        <v>9</v>
      </c>
      <c r="B257" s="168" t="s">
        <v>1294</v>
      </c>
      <c r="C257" s="34">
        <v>8930</v>
      </c>
      <c r="D257" s="27">
        <v>1</v>
      </c>
      <c r="E257" s="34"/>
      <c r="F257" s="34">
        <v>4860</v>
      </c>
      <c r="G257" s="34"/>
      <c r="H257" s="34"/>
      <c r="I257" s="26">
        <v>7830</v>
      </c>
      <c r="J257" s="26"/>
      <c r="K257" s="26"/>
      <c r="L257" s="170"/>
      <c r="M257" s="34">
        <v>7500</v>
      </c>
      <c r="N257" s="34">
        <v>10000</v>
      </c>
    </row>
    <row r="258" spans="1:14">
      <c r="A258" s="121"/>
      <c r="B258" s="168" t="s">
        <v>1236</v>
      </c>
      <c r="C258" s="34"/>
      <c r="D258" s="27"/>
      <c r="E258" s="34"/>
      <c r="F258" s="34"/>
      <c r="G258" s="34"/>
      <c r="H258" s="34"/>
      <c r="I258" s="26"/>
      <c r="J258" s="26"/>
      <c r="K258" s="26"/>
      <c r="L258" s="170"/>
      <c r="M258" s="34"/>
      <c r="N258" s="34"/>
    </row>
    <row r="259" spans="1:14">
      <c r="A259" s="121"/>
      <c r="B259" s="168" t="s">
        <v>1295</v>
      </c>
      <c r="C259" s="34"/>
      <c r="D259" s="27"/>
      <c r="E259" s="34"/>
      <c r="F259" s="34"/>
      <c r="G259" s="34"/>
      <c r="H259" s="34"/>
      <c r="I259" s="26"/>
      <c r="J259" s="26"/>
      <c r="K259" s="26"/>
      <c r="L259" s="170"/>
      <c r="M259" s="34">
        <v>1700</v>
      </c>
      <c r="N259" s="34"/>
    </row>
    <row r="260" spans="1:14">
      <c r="A260" s="121"/>
      <c r="B260" s="168" t="s">
        <v>258</v>
      </c>
      <c r="C260" s="34"/>
      <c r="D260" s="27"/>
      <c r="E260" s="34"/>
      <c r="F260" s="34"/>
      <c r="G260" s="34"/>
      <c r="H260" s="34"/>
      <c r="I260" s="26"/>
      <c r="J260" s="26"/>
      <c r="K260" s="26"/>
      <c r="L260" s="170"/>
      <c r="M260" s="34"/>
      <c r="N260" s="34"/>
    </row>
    <row r="261" spans="1:14">
      <c r="A261" s="121"/>
      <c r="B261" s="168" t="s">
        <v>1234</v>
      </c>
      <c r="C261" s="34"/>
      <c r="D261" s="27"/>
      <c r="E261" s="34"/>
      <c r="F261" s="34"/>
      <c r="G261" s="34"/>
      <c r="H261" s="34"/>
      <c r="I261" s="26"/>
      <c r="J261" s="26"/>
      <c r="K261" s="26"/>
      <c r="L261" s="170"/>
      <c r="M261" s="34"/>
      <c r="N261" s="34"/>
    </row>
    <row r="262" spans="1:14">
      <c r="A262" s="121"/>
      <c r="B262" s="168" t="s">
        <v>1239</v>
      </c>
      <c r="C262" s="34"/>
      <c r="D262" s="27"/>
      <c r="E262" s="34"/>
      <c r="F262" s="34"/>
      <c r="G262" s="34"/>
      <c r="H262" s="34"/>
      <c r="I262" s="26"/>
      <c r="J262" s="26"/>
      <c r="K262" s="26"/>
      <c r="L262" s="170"/>
      <c r="M262" s="34"/>
      <c r="N262" s="34"/>
    </row>
    <row r="263" spans="1:14">
      <c r="A263" s="121"/>
      <c r="B263" s="168" t="s">
        <v>80</v>
      </c>
      <c r="C263" s="34"/>
      <c r="D263" s="27"/>
      <c r="E263" s="34"/>
      <c r="F263" s="34"/>
      <c r="G263" s="34"/>
      <c r="H263" s="34"/>
      <c r="I263" s="26"/>
      <c r="J263" s="26"/>
      <c r="K263" s="26"/>
      <c r="L263" s="170"/>
      <c r="M263" s="34"/>
      <c r="N263" s="34"/>
    </row>
    <row r="264" spans="1:14">
      <c r="A264" s="332" t="s">
        <v>10</v>
      </c>
      <c r="B264" s="333" t="s">
        <v>1294</v>
      </c>
      <c r="C264" s="12">
        <v>207720</v>
      </c>
      <c r="D264" s="36">
        <v>0.78</v>
      </c>
      <c r="E264" s="12"/>
      <c r="F264" s="12">
        <v>131860</v>
      </c>
      <c r="G264" s="12">
        <v>50840</v>
      </c>
      <c r="H264" s="12">
        <v>25020</v>
      </c>
      <c r="I264" s="248">
        <v>202140</v>
      </c>
      <c r="J264" s="248">
        <v>38480</v>
      </c>
      <c r="K264" s="248">
        <v>8490</v>
      </c>
      <c r="L264" s="334"/>
      <c r="M264" s="12">
        <v>7200</v>
      </c>
      <c r="N264" s="12">
        <v>7700</v>
      </c>
    </row>
    <row r="265" spans="1:14" ht="15" customHeight="1">
      <c r="A265" s="332"/>
      <c r="B265" s="333" t="s">
        <v>1236</v>
      </c>
      <c r="C265" s="12"/>
      <c r="D265" s="36"/>
      <c r="E265" s="12"/>
      <c r="F265" s="12"/>
      <c r="G265" s="12"/>
      <c r="H265" s="12"/>
      <c r="I265" s="248"/>
      <c r="J265" s="248"/>
      <c r="K265" s="248"/>
      <c r="L265" s="334"/>
      <c r="M265" s="12"/>
      <c r="N265" s="12"/>
    </row>
    <row r="266" spans="1:14">
      <c r="A266" s="332"/>
      <c r="B266" s="333" t="s">
        <v>1295</v>
      </c>
      <c r="C266" s="12">
        <v>32270</v>
      </c>
      <c r="D266" s="36">
        <v>0.12</v>
      </c>
      <c r="E266" s="12">
        <v>9640000</v>
      </c>
      <c r="F266" s="12">
        <v>24630</v>
      </c>
      <c r="G266" s="12">
        <v>5760</v>
      </c>
      <c r="H266" s="12">
        <v>1890</v>
      </c>
      <c r="I266" s="248">
        <v>28870</v>
      </c>
      <c r="J266" s="248">
        <v>5290</v>
      </c>
      <c r="K266" s="248"/>
      <c r="L266" s="334"/>
      <c r="M266" s="12">
        <v>2700</v>
      </c>
      <c r="N266" s="12"/>
    </row>
    <row r="267" spans="1:14">
      <c r="A267" s="332"/>
      <c r="B267" s="333" t="s">
        <v>258</v>
      </c>
      <c r="C267" s="12">
        <v>14590</v>
      </c>
      <c r="D267" s="36">
        <v>0.05</v>
      </c>
      <c r="E267" s="12"/>
      <c r="F267" s="12">
        <v>10030</v>
      </c>
      <c r="G267" s="12">
        <v>2480</v>
      </c>
      <c r="H267" s="12"/>
      <c r="I267" s="248">
        <v>10180</v>
      </c>
      <c r="J267" s="248">
        <v>5100</v>
      </c>
      <c r="K267" s="248"/>
      <c r="L267" s="334"/>
      <c r="M267" s="12">
        <v>2500</v>
      </c>
      <c r="N267" s="12"/>
    </row>
    <row r="268" spans="1:14">
      <c r="A268" s="332"/>
      <c r="B268" s="333" t="s">
        <v>1234</v>
      </c>
      <c r="C268" s="12">
        <v>9810</v>
      </c>
      <c r="D268" s="36">
        <v>0.04</v>
      </c>
      <c r="E268" s="12"/>
      <c r="F268" s="12">
        <v>6360</v>
      </c>
      <c r="G268" s="12"/>
      <c r="H268" s="12"/>
      <c r="I268" s="248">
        <v>7770</v>
      </c>
      <c r="J268" s="248">
        <v>2850</v>
      </c>
      <c r="K268" s="248"/>
      <c r="L268" s="334"/>
      <c r="M268" s="12">
        <v>13500</v>
      </c>
      <c r="N268" s="12"/>
    </row>
    <row r="269" spans="1:14">
      <c r="A269" s="332"/>
      <c r="B269" s="333" t="s">
        <v>1239</v>
      </c>
      <c r="C269" s="12"/>
      <c r="D269" s="36"/>
      <c r="E269" s="12"/>
      <c r="F269" s="12"/>
      <c r="G269" s="12"/>
      <c r="H269" s="12"/>
      <c r="I269" s="248"/>
      <c r="J269" s="248"/>
      <c r="K269" s="248"/>
      <c r="L269" s="334"/>
      <c r="M269" s="12"/>
      <c r="N269" s="12"/>
    </row>
    <row r="270" spans="1:14">
      <c r="A270" s="332"/>
      <c r="B270" s="333" t="s">
        <v>80</v>
      </c>
      <c r="C270" s="12">
        <v>1580</v>
      </c>
      <c r="D270" s="36">
        <v>0.01</v>
      </c>
      <c r="E270" s="12"/>
      <c r="F270" s="12"/>
      <c r="G270" s="12"/>
      <c r="H270" s="12"/>
      <c r="I270" s="248"/>
      <c r="J270" s="248"/>
      <c r="K270" s="248"/>
      <c r="L270" s="334"/>
      <c r="M270" s="12">
        <v>6200</v>
      </c>
      <c r="N270" s="12"/>
    </row>
    <row r="271" spans="1:14">
      <c r="A271" s="121" t="s">
        <v>11</v>
      </c>
      <c r="B271" s="168" t="s">
        <v>1294</v>
      </c>
      <c r="C271" s="34">
        <v>32270</v>
      </c>
      <c r="D271" s="27">
        <v>1</v>
      </c>
      <c r="E271" s="34">
        <v>7920000</v>
      </c>
      <c r="F271" s="34">
        <v>24990</v>
      </c>
      <c r="G271" s="34">
        <v>4830</v>
      </c>
      <c r="H271" s="34"/>
      <c r="I271" s="26">
        <v>32270</v>
      </c>
      <c r="J271" s="26"/>
      <c r="K271" s="26"/>
      <c r="L271" s="170"/>
      <c r="M271" s="34">
        <v>6600</v>
      </c>
      <c r="N271" s="34">
        <v>7300</v>
      </c>
    </row>
    <row r="272" spans="1:14" ht="15" customHeight="1">
      <c r="A272" s="121"/>
      <c r="B272" s="168" t="s">
        <v>1236</v>
      </c>
      <c r="C272" s="34"/>
      <c r="D272" s="27"/>
      <c r="E272" s="34"/>
      <c r="F272" s="34"/>
      <c r="G272" s="34"/>
      <c r="H272" s="34"/>
      <c r="I272" s="26"/>
      <c r="J272" s="26"/>
      <c r="K272" s="26"/>
      <c r="L272" s="170"/>
      <c r="M272" s="34"/>
      <c r="N272" s="34"/>
    </row>
    <row r="273" spans="1:14">
      <c r="A273" s="121"/>
      <c r="B273" s="168" t="s">
        <v>1295</v>
      </c>
      <c r="C273" s="34"/>
      <c r="D273" s="27"/>
      <c r="E273" s="34"/>
      <c r="F273" s="34"/>
      <c r="G273" s="34"/>
      <c r="H273" s="34"/>
      <c r="I273" s="26"/>
      <c r="J273" s="26"/>
      <c r="K273" s="26"/>
      <c r="L273" s="170"/>
      <c r="M273" s="34">
        <v>1900</v>
      </c>
      <c r="N273" s="34"/>
    </row>
    <row r="274" spans="1:14">
      <c r="A274" s="121"/>
      <c r="B274" s="168" t="s">
        <v>258</v>
      </c>
      <c r="C274" s="34"/>
      <c r="D274" s="27"/>
      <c r="E274" s="34"/>
      <c r="F274" s="34"/>
      <c r="G274" s="34"/>
      <c r="H274" s="34"/>
      <c r="I274" s="26"/>
      <c r="J274" s="26"/>
      <c r="K274" s="26"/>
      <c r="L274" s="170"/>
      <c r="M274" s="34">
        <v>1600</v>
      </c>
      <c r="N274" s="34"/>
    </row>
    <row r="275" spans="1:14">
      <c r="A275" s="121"/>
      <c r="B275" s="168" t="s">
        <v>1234</v>
      </c>
      <c r="C275" s="34"/>
      <c r="D275" s="27"/>
      <c r="E275" s="34"/>
      <c r="F275" s="34"/>
      <c r="G275" s="34"/>
      <c r="H275" s="34"/>
      <c r="I275" s="26"/>
      <c r="J275" s="26"/>
      <c r="K275" s="26"/>
      <c r="L275" s="170"/>
      <c r="M275" s="34"/>
      <c r="N275" s="34"/>
    </row>
    <row r="276" spans="1:14">
      <c r="A276" s="121"/>
      <c r="B276" s="168" t="s">
        <v>1239</v>
      </c>
      <c r="C276" s="34"/>
      <c r="D276" s="27"/>
      <c r="E276" s="34"/>
      <c r="F276" s="34"/>
      <c r="G276" s="34"/>
      <c r="H276" s="34"/>
      <c r="I276" s="26"/>
      <c r="J276" s="26"/>
      <c r="K276" s="26"/>
      <c r="L276" s="170"/>
      <c r="M276" s="34"/>
      <c r="N276" s="34"/>
    </row>
    <row r="277" spans="1:14">
      <c r="A277" s="121"/>
      <c r="B277" s="168" t="s">
        <v>80</v>
      </c>
      <c r="C277" s="34"/>
      <c r="D277" s="27"/>
      <c r="E277" s="34"/>
      <c r="F277" s="34"/>
      <c r="G277" s="34"/>
      <c r="H277" s="34"/>
      <c r="I277" s="26"/>
      <c r="J277" s="26"/>
      <c r="K277" s="26"/>
      <c r="L277" s="170"/>
      <c r="M277" s="34"/>
      <c r="N277" s="34"/>
    </row>
    <row r="278" spans="1:14">
      <c r="A278" s="121" t="s">
        <v>12</v>
      </c>
      <c r="B278" s="168" t="s">
        <v>1294</v>
      </c>
      <c r="C278" s="34">
        <v>15150</v>
      </c>
      <c r="D278" s="27">
        <v>1</v>
      </c>
      <c r="E278" s="34"/>
      <c r="F278" s="34">
        <v>8610</v>
      </c>
      <c r="G278" s="34"/>
      <c r="H278" s="34"/>
      <c r="I278" s="26">
        <v>14630</v>
      </c>
      <c r="J278" s="26"/>
      <c r="K278" s="26"/>
      <c r="L278" s="170"/>
      <c r="M278" s="34">
        <v>7000</v>
      </c>
      <c r="N278" s="34">
        <v>8700</v>
      </c>
    </row>
    <row r="279" spans="1:14" ht="15" customHeight="1">
      <c r="A279" s="121"/>
      <c r="B279" s="168" t="s">
        <v>1236</v>
      </c>
      <c r="C279" s="34"/>
      <c r="D279" s="27"/>
      <c r="E279" s="34"/>
      <c r="F279" s="34"/>
      <c r="G279" s="34"/>
      <c r="H279" s="34"/>
      <c r="I279" s="26"/>
      <c r="J279" s="26"/>
      <c r="K279" s="26"/>
      <c r="L279" s="170"/>
      <c r="M279" s="34"/>
      <c r="N279" s="34"/>
    </row>
    <row r="280" spans="1:14">
      <c r="A280" s="121"/>
      <c r="B280" s="168" t="s">
        <v>1295</v>
      </c>
      <c r="C280" s="34"/>
      <c r="D280" s="27"/>
      <c r="E280" s="34"/>
      <c r="F280" s="34"/>
      <c r="G280" s="34"/>
      <c r="H280" s="34"/>
      <c r="I280" s="26"/>
      <c r="J280" s="26"/>
      <c r="K280" s="26"/>
      <c r="L280" s="170"/>
      <c r="M280" s="34"/>
      <c r="N280" s="34"/>
    </row>
    <row r="281" spans="1:14">
      <c r="A281" s="121"/>
      <c r="B281" s="168" t="s">
        <v>258</v>
      </c>
      <c r="C281" s="34"/>
      <c r="D281" s="27"/>
      <c r="E281" s="34"/>
      <c r="F281" s="34"/>
      <c r="G281" s="34"/>
      <c r="H281" s="34"/>
      <c r="I281" s="26"/>
      <c r="J281" s="26"/>
      <c r="K281" s="26"/>
      <c r="L281" s="170"/>
      <c r="M281" s="34"/>
      <c r="N281" s="34"/>
    </row>
    <row r="282" spans="1:14">
      <c r="A282" s="121"/>
      <c r="B282" s="168" t="s">
        <v>1234</v>
      </c>
      <c r="C282" s="34"/>
      <c r="D282" s="27"/>
      <c r="E282" s="34"/>
      <c r="F282" s="34"/>
      <c r="G282" s="34"/>
      <c r="H282" s="34"/>
      <c r="I282" s="26"/>
      <c r="J282" s="26"/>
      <c r="K282" s="26"/>
      <c r="L282" s="170"/>
      <c r="M282" s="34">
        <v>16100</v>
      </c>
      <c r="N282" s="34"/>
    </row>
    <row r="283" spans="1:14">
      <c r="A283" s="121"/>
      <c r="B283" s="168" t="s">
        <v>1239</v>
      </c>
      <c r="C283" s="34"/>
      <c r="D283" s="27"/>
      <c r="E283" s="34"/>
      <c r="F283" s="34"/>
      <c r="G283" s="34"/>
      <c r="H283" s="34"/>
      <c r="I283" s="26"/>
      <c r="J283" s="26"/>
      <c r="K283" s="26"/>
      <c r="L283" s="170"/>
      <c r="M283" s="34"/>
      <c r="N283" s="34"/>
    </row>
    <row r="284" spans="1:14">
      <c r="A284" s="121"/>
      <c r="B284" s="168" t="s">
        <v>80</v>
      </c>
      <c r="C284" s="34"/>
      <c r="D284" s="27"/>
      <c r="E284" s="34"/>
      <c r="F284" s="34"/>
      <c r="G284" s="34"/>
      <c r="H284" s="34"/>
      <c r="I284" s="26"/>
      <c r="J284" s="26"/>
      <c r="K284" s="26"/>
      <c r="L284" s="170"/>
      <c r="M284" s="34"/>
      <c r="N284" s="34"/>
    </row>
    <row r="285" spans="1:14">
      <c r="A285" s="121" t="s">
        <v>13</v>
      </c>
      <c r="B285" s="168" t="s">
        <v>1294</v>
      </c>
      <c r="C285" s="34">
        <v>25220</v>
      </c>
      <c r="D285" s="27">
        <v>1</v>
      </c>
      <c r="E285" s="34"/>
      <c r="F285" s="34">
        <v>13220</v>
      </c>
      <c r="G285" s="34">
        <v>5710</v>
      </c>
      <c r="H285" s="34">
        <v>6290</v>
      </c>
      <c r="I285" s="26">
        <v>23300</v>
      </c>
      <c r="J285" s="26">
        <v>11100</v>
      </c>
      <c r="K285" s="26"/>
      <c r="L285" s="170"/>
      <c r="M285" s="34">
        <v>6900</v>
      </c>
      <c r="N285" s="34">
        <v>7200</v>
      </c>
    </row>
    <row r="286" spans="1:14">
      <c r="A286" s="121"/>
      <c r="B286" s="168" t="s">
        <v>1236</v>
      </c>
      <c r="C286" s="34"/>
      <c r="D286" s="27"/>
      <c r="E286" s="34"/>
      <c r="F286" s="34"/>
      <c r="G286" s="34"/>
      <c r="H286" s="34"/>
      <c r="I286" s="26"/>
      <c r="J286" s="26"/>
      <c r="K286" s="26"/>
      <c r="L286" s="170"/>
      <c r="M286" s="34"/>
      <c r="N286" s="34"/>
    </row>
    <row r="287" spans="1:14">
      <c r="A287" s="121"/>
      <c r="B287" s="168" t="s">
        <v>1295</v>
      </c>
      <c r="C287" s="34"/>
      <c r="D287" s="27"/>
      <c r="E287" s="34"/>
      <c r="F287" s="34"/>
      <c r="G287" s="34"/>
      <c r="H287" s="34"/>
      <c r="I287" s="26"/>
      <c r="J287" s="26"/>
      <c r="K287" s="26"/>
      <c r="L287" s="170"/>
      <c r="M287" s="34">
        <v>4500</v>
      </c>
      <c r="N287" s="34"/>
    </row>
    <row r="288" spans="1:14">
      <c r="A288" s="121"/>
      <c r="B288" s="168" t="s">
        <v>258</v>
      </c>
      <c r="C288" s="34"/>
      <c r="D288" s="27"/>
      <c r="E288" s="34"/>
      <c r="F288" s="34"/>
      <c r="G288" s="34"/>
      <c r="H288" s="34"/>
      <c r="I288" s="26"/>
      <c r="J288" s="26"/>
      <c r="K288" s="26"/>
      <c r="L288" s="170"/>
      <c r="M288" s="34"/>
      <c r="N288" s="34"/>
    </row>
    <row r="289" spans="1:14">
      <c r="A289" s="121"/>
      <c r="B289" s="168" t="s">
        <v>1234</v>
      </c>
      <c r="C289" s="34"/>
      <c r="D289" s="27"/>
      <c r="E289" s="34"/>
      <c r="F289" s="34"/>
      <c r="G289" s="34"/>
      <c r="H289" s="34"/>
      <c r="I289" s="26"/>
      <c r="J289" s="26"/>
      <c r="K289" s="26"/>
      <c r="L289" s="170"/>
      <c r="M289" s="34"/>
      <c r="N289" s="34"/>
    </row>
    <row r="290" spans="1:14">
      <c r="A290" s="121"/>
      <c r="B290" s="168" t="s">
        <v>1239</v>
      </c>
      <c r="C290" s="34"/>
      <c r="D290" s="27"/>
      <c r="E290" s="34"/>
      <c r="F290" s="34"/>
      <c r="G290" s="34"/>
      <c r="H290" s="34"/>
      <c r="I290" s="26"/>
      <c r="J290" s="26"/>
      <c r="K290" s="26"/>
      <c r="L290" s="170"/>
      <c r="M290" s="34"/>
      <c r="N290" s="34"/>
    </row>
    <row r="291" spans="1:14">
      <c r="A291" s="121"/>
      <c r="B291" s="168" t="s">
        <v>80</v>
      </c>
      <c r="C291" s="34"/>
      <c r="D291" s="27"/>
      <c r="E291" s="34"/>
      <c r="F291" s="34"/>
      <c r="G291" s="34"/>
      <c r="H291" s="34"/>
      <c r="I291" s="26"/>
      <c r="J291" s="26"/>
      <c r="K291" s="26"/>
      <c r="L291" s="170"/>
      <c r="M291" s="34"/>
      <c r="N291" s="34"/>
    </row>
    <row r="292" spans="1:14">
      <c r="A292" s="121" t="s">
        <v>14</v>
      </c>
      <c r="B292" s="168" t="s">
        <v>1294</v>
      </c>
      <c r="C292" s="34">
        <v>35330</v>
      </c>
      <c r="D292" s="27">
        <v>1</v>
      </c>
      <c r="E292" s="34"/>
      <c r="F292" s="34">
        <v>24100</v>
      </c>
      <c r="G292" s="34">
        <v>6490</v>
      </c>
      <c r="H292" s="34">
        <v>4740</v>
      </c>
      <c r="I292" s="26">
        <v>34950</v>
      </c>
      <c r="J292" s="26">
        <v>5570</v>
      </c>
      <c r="K292" s="26"/>
      <c r="L292" s="170"/>
      <c r="M292" s="34">
        <v>8300</v>
      </c>
      <c r="N292" s="34">
        <v>8100</v>
      </c>
    </row>
    <row r="293" spans="1:14" ht="15" customHeight="1">
      <c r="A293" s="121"/>
      <c r="B293" s="168" t="s">
        <v>1236</v>
      </c>
      <c r="C293" s="34"/>
      <c r="D293" s="27"/>
      <c r="E293" s="34"/>
      <c r="F293" s="34"/>
      <c r="G293" s="34"/>
      <c r="H293" s="34"/>
      <c r="I293" s="26"/>
      <c r="J293" s="26"/>
      <c r="K293" s="26"/>
      <c r="L293" s="170"/>
      <c r="M293" s="34"/>
      <c r="N293" s="34"/>
    </row>
    <row r="294" spans="1:14">
      <c r="A294" s="121"/>
      <c r="B294" s="168" t="s">
        <v>1295</v>
      </c>
      <c r="C294" s="34"/>
      <c r="D294" s="27"/>
      <c r="E294" s="34"/>
      <c r="F294" s="34"/>
      <c r="G294" s="34"/>
      <c r="H294" s="34"/>
      <c r="I294" s="26"/>
      <c r="J294" s="26"/>
      <c r="K294" s="26"/>
      <c r="L294" s="170"/>
      <c r="M294" s="34">
        <v>2100</v>
      </c>
      <c r="N294" s="34"/>
    </row>
    <row r="295" spans="1:14">
      <c r="A295" s="121"/>
      <c r="B295" s="168" t="s">
        <v>258</v>
      </c>
      <c r="C295" s="34"/>
      <c r="D295" s="27"/>
      <c r="E295" s="34"/>
      <c r="F295" s="34"/>
      <c r="G295" s="34"/>
      <c r="H295" s="34"/>
      <c r="I295" s="26"/>
      <c r="J295" s="26"/>
      <c r="K295" s="26"/>
      <c r="L295" s="170"/>
      <c r="M295" s="34">
        <v>2900</v>
      </c>
      <c r="N295" s="34"/>
    </row>
    <row r="296" spans="1:14">
      <c r="A296" s="121"/>
      <c r="B296" s="168" t="s">
        <v>1234</v>
      </c>
      <c r="C296" s="34"/>
      <c r="D296" s="27"/>
      <c r="E296" s="34"/>
      <c r="F296" s="34"/>
      <c r="G296" s="34"/>
      <c r="H296" s="34"/>
      <c r="I296" s="26"/>
      <c r="J296" s="26"/>
      <c r="K296" s="26"/>
      <c r="L296" s="170"/>
      <c r="M296" s="34"/>
      <c r="N296" s="34"/>
    </row>
    <row r="297" spans="1:14">
      <c r="A297" s="121"/>
      <c r="B297" s="168" t="s">
        <v>1239</v>
      </c>
      <c r="C297" s="34"/>
      <c r="D297" s="27"/>
      <c r="E297" s="34"/>
      <c r="F297" s="34"/>
      <c r="G297" s="34"/>
      <c r="H297" s="34"/>
      <c r="I297" s="26"/>
      <c r="J297" s="26"/>
      <c r="K297" s="26"/>
      <c r="L297" s="170"/>
      <c r="M297" s="34"/>
      <c r="N297" s="34"/>
    </row>
    <row r="298" spans="1:14">
      <c r="A298" s="121"/>
      <c r="B298" s="168" t="s">
        <v>80</v>
      </c>
      <c r="C298" s="34"/>
      <c r="D298" s="27"/>
      <c r="E298" s="34"/>
      <c r="F298" s="34"/>
      <c r="G298" s="34"/>
      <c r="H298" s="34"/>
      <c r="I298" s="26"/>
      <c r="J298" s="26"/>
      <c r="K298" s="26"/>
      <c r="L298" s="170"/>
      <c r="M298" s="34"/>
      <c r="N298" s="34"/>
    </row>
    <row r="299" spans="1:14">
      <c r="A299" s="121" t="s">
        <v>15</v>
      </c>
      <c r="B299" s="168" t="s">
        <v>1294</v>
      </c>
      <c r="C299" s="34">
        <v>39300</v>
      </c>
      <c r="D299" s="27">
        <v>0.67</v>
      </c>
      <c r="E299" s="34"/>
      <c r="F299" s="34">
        <v>24510</v>
      </c>
      <c r="G299" s="34"/>
      <c r="H299" s="34">
        <v>4870</v>
      </c>
      <c r="I299" s="26">
        <v>37730</v>
      </c>
      <c r="J299" s="26">
        <v>6230</v>
      </c>
      <c r="K299" s="26"/>
      <c r="L299" s="170"/>
      <c r="M299" s="34">
        <v>7600</v>
      </c>
      <c r="N299" s="34">
        <v>7700</v>
      </c>
    </row>
    <row r="300" spans="1:14">
      <c r="A300" s="121"/>
      <c r="B300" s="168" t="s">
        <v>1236</v>
      </c>
      <c r="C300" s="34"/>
      <c r="D300" s="27"/>
      <c r="E300" s="34"/>
      <c r="F300" s="34"/>
      <c r="G300" s="34"/>
      <c r="H300" s="34"/>
      <c r="I300" s="26"/>
      <c r="J300" s="26"/>
      <c r="K300" s="26"/>
      <c r="L300" s="170"/>
      <c r="M300" s="34"/>
      <c r="N300" s="34"/>
    </row>
    <row r="301" spans="1:14">
      <c r="A301" s="121"/>
      <c r="B301" s="168" t="s">
        <v>1295</v>
      </c>
      <c r="C301" s="34">
        <v>15880</v>
      </c>
      <c r="D301" s="27">
        <v>0.27</v>
      </c>
      <c r="E301" s="34"/>
      <c r="F301" s="34">
        <v>12140</v>
      </c>
      <c r="G301" s="34"/>
      <c r="H301" s="34"/>
      <c r="I301" s="26">
        <v>15770</v>
      </c>
      <c r="J301" s="26"/>
      <c r="K301" s="26"/>
      <c r="L301" s="170"/>
      <c r="M301" s="34"/>
      <c r="N301" s="34"/>
    </row>
    <row r="302" spans="1:14">
      <c r="A302" s="121"/>
      <c r="B302" s="168" t="s">
        <v>258</v>
      </c>
      <c r="C302" s="34">
        <v>3110</v>
      </c>
      <c r="D302" s="27">
        <v>0.05</v>
      </c>
      <c r="E302" s="34"/>
      <c r="F302" s="34"/>
      <c r="G302" s="34"/>
      <c r="H302" s="34"/>
      <c r="I302" s="26">
        <v>2990</v>
      </c>
      <c r="J302" s="26"/>
      <c r="K302" s="26"/>
      <c r="L302" s="170"/>
      <c r="M302" s="34"/>
      <c r="N302" s="34"/>
    </row>
    <row r="303" spans="1:14">
      <c r="A303" s="121"/>
      <c r="B303" s="168" t="s">
        <v>1234</v>
      </c>
      <c r="C303" s="34"/>
      <c r="D303" s="27"/>
      <c r="E303" s="34"/>
      <c r="F303" s="34"/>
      <c r="G303" s="34"/>
      <c r="H303" s="34"/>
      <c r="I303" s="26">
        <v>1420</v>
      </c>
      <c r="J303" s="26"/>
      <c r="K303" s="26"/>
      <c r="L303" s="170"/>
      <c r="M303" s="34">
        <v>14200</v>
      </c>
      <c r="N303" s="34"/>
    </row>
    <row r="304" spans="1:14">
      <c r="A304" s="121"/>
      <c r="B304" s="168" t="s">
        <v>1239</v>
      </c>
      <c r="C304" s="34"/>
      <c r="D304" s="27"/>
      <c r="E304" s="34"/>
      <c r="F304" s="34"/>
      <c r="G304" s="34"/>
      <c r="H304" s="34"/>
      <c r="I304" s="26"/>
      <c r="J304" s="26"/>
      <c r="K304" s="26"/>
      <c r="L304" s="170"/>
      <c r="M304" s="34"/>
      <c r="N304" s="34"/>
    </row>
    <row r="305" spans="1:14">
      <c r="A305" s="121"/>
      <c r="B305" s="168" t="s">
        <v>80</v>
      </c>
      <c r="C305" s="34"/>
      <c r="D305" s="27"/>
      <c r="E305" s="34"/>
      <c r="F305" s="34"/>
      <c r="G305" s="34"/>
      <c r="H305" s="34"/>
      <c r="I305" s="26"/>
      <c r="J305" s="26"/>
      <c r="K305" s="26"/>
      <c r="L305" s="170"/>
      <c r="M305" s="34">
        <v>9400</v>
      </c>
      <c r="N305" s="34"/>
    </row>
    <row r="306" spans="1:14">
      <c r="A306" s="121" t="s">
        <v>16</v>
      </c>
      <c r="B306" s="168" t="s">
        <v>1294</v>
      </c>
      <c r="C306" s="34">
        <v>43120</v>
      </c>
      <c r="D306" s="27">
        <v>0.92</v>
      </c>
      <c r="E306" s="34"/>
      <c r="F306" s="34">
        <v>23950</v>
      </c>
      <c r="G306" s="34">
        <v>17160</v>
      </c>
      <c r="H306" s="34"/>
      <c r="I306" s="26">
        <v>42090</v>
      </c>
      <c r="J306" s="26">
        <v>7100</v>
      </c>
      <c r="K306" s="26"/>
      <c r="L306" s="170"/>
      <c r="M306" s="34">
        <v>6400</v>
      </c>
      <c r="N306" s="34">
        <v>8600</v>
      </c>
    </row>
    <row r="307" spans="1:14" ht="15" customHeight="1">
      <c r="A307" s="121"/>
      <c r="B307" s="168" t="s">
        <v>1236</v>
      </c>
      <c r="C307" s="34"/>
      <c r="D307" s="27"/>
      <c r="E307" s="34"/>
      <c r="F307" s="34"/>
      <c r="G307" s="34"/>
      <c r="H307" s="34"/>
      <c r="I307" s="26"/>
      <c r="J307" s="26"/>
      <c r="K307" s="26"/>
      <c r="L307" s="170"/>
      <c r="M307" s="34"/>
      <c r="N307" s="34"/>
    </row>
    <row r="308" spans="1:14">
      <c r="A308" s="121"/>
      <c r="B308" s="168" t="s">
        <v>1295</v>
      </c>
      <c r="C308" s="34">
        <v>3920</v>
      </c>
      <c r="D308" s="27">
        <v>0.08</v>
      </c>
      <c r="E308" s="34"/>
      <c r="F308" s="34"/>
      <c r="G308" s="34"/>
      <c r="H308" s="34"/>
      <c r="I308" s="26"/>
      <c r="J308" s="26"/>
      <c r="K308" s="26"/>
      <c r="L308" s="170"/>
      <c r="M308" s="34">
        <v>2200</v>
      </c>
      <c r="N308" s="34"/>
    </row>
    <row r="309" spans="1:14">
      <c r="A309" s="121"/>
      <c r="B309" s="168" t="s">
        <v>258</v>
      </c>
      <c r="C309" s="34"/>
      <c r="D309" s="27"/>
      <c r="E309" s="34"/>
      <c r="F309" s="34"/>
      <c r="G309" s="34"/>
      <c r="H309" s="34"/>
      <c r="I309" s="26"/>
      <c r="J309" s="26"/>
      <c r="K309" s="26"/>
      <c r="L309" s="170"/>
      <c r="M309" s="34">
        <v>2200</v>
      </c>
      <c r="N309" s="34"/>
    </row>
    <row r="310" spans="1:14">
      <c r="A310" s="121"/>
      <c r="B310" s="168" t="s">
        <v>1234</v>
      </c>
      <c r="C310" s="34"/>
      <c r="D310" s="27"/>
      <c r="E310" s="34"/>
      <c r="F310" s="34"/>
      <c r="G310" s="34"/>
      <c r="H310" s="34"/>
      <c r="I310" s="26"/>
      <c r="J310" s="26"/>
      <c r="K310" s="26"/>
      <c r="L310" s="170"/>
      <c r="M310" s="34">
        <v>11200</v>
      </c>
      <c r="N310" s="34"/>
    </row>
    <row r="311" spans="1:14">
      <c r="A311" s="121"/>
      <c r="B311" s="168" t="s">
        <v>1239</v>
      </c>
      <c r="C311" s="34"/>
      <c r="D311" s="27"/>
      <c r="E311" s="34"/>
      <c r="F311" s="34"/>
      <c r="G311" s="34"/>
      <c r="H311" s="34"/>
      <c r="I311" s="26"/>
      <c r="J311" s="26"/>
      <c r="K311" s="26"/>
      <c r="L311" s="170"/>
      <c r="M311" s="34"/>
      <c r="N311" s="34"/>
    </row>
    <row r="312" spans="1:14">
      <c r="A312" s="121"/>
      <c r="B312" s="168" t="s">
        <v>80</v>
      </c>
      <c r="C312" s="34"/>
      <c r="D312" s="27"/>
      <c r="E312" s="34"/>
      <c r="F312" s="34"/>
      <c r="G312" s="34"/>
      <c r="H312" s="34"/>
      <c r="I312" s="26"/>
      <c r="J312" s="26"/>
      <c r="K312" s="26"/>
      <c r="L312" s="170"/>
      <c r="M312" s="34">
        <v>6400</v>
      </c>
      <c r="N312" s="34"/>
    </row>
    <row r="313" spans="1:14">
      <c r="A313" s="121" t="s">
        <v>17</v>
      </c>
      <c r="B313" s="168" t="s">
        <v>1294</v>
      </c>
      <c r="C313" s="34">
        <v>16350</v>
      </c>
      <c r="D313" s="27">
        <v>1</v>
      </c>
      <c r="E313" s="34"/>
      <c r="F313" s="34">
        <v>12190</v>
      </c>
      <c r="G313" s="34"/>
      <c r="H313" s="34"/>
      <c r="I313" s="26">
        <v>16190</v>
      </c>
      <c r="J313" s="26"/>
      <c r="K313" s="26"/>
      <c r="L313" s="170"/>
      <c r="M313" s="34">
        <v>9400</v>
      </c>
      <c r="N313" s="34"/>
    </row>
    <row r="314" spans="1:14">
      <c r="A314" s="121"/>
      <c r="B314" s="168" t="s">
        <v>1236</v>
      </c>
      <c r="C314" s="34"/>
      <c r="D314" s="27"/>
      <c r="E314" s="34"/>
      <c r="F314" s="34"/>
      <c r="G314" s="34"/>
      <c r="H314" s="34"/>
      <c r="I314" s="26"/>
      <c r="J314" s="26"/>
      <c r="K314" s="26"/>
      <c r="L314" s="170"/>
      <c r="M314" s="34"/>
      <c r="N314" s="34"/>
    </row>
    <row r="315" spans="1:14">
      <c r="A315" s="121"/>
      <c r="B315" s="168" t="s">
        <v>1295</v>
      </c>
      <c r="C315" s="34"/>
      <c r="D315" s="27"/>
      <c r="E315" s="34"/>
      <c r="F315" s="34"/>
      <c r="G315" s="34"/>
      <c r="H315" s="34"/>
      <c r="I315" s="26"/>
      <c r="J315" s="26"/>
      <c r="K315" s="26"/>
      <c r="L315" s="170"/>
      <c r="M315" s="34"/>
      <c r="N315" s="34"/>
    </row>
    <row r="316" spans="1:14">
      <c r="A316" s="121"/>
      <c r="B316" s="168" t="s">
        <v>258</v>
      </c>
      <c r="C316" s="34"/>
      <c r="D316" s="27"/>
      <c r="E316" s="34"/>
      <c r="F316" s="34"/>
      <c r="G316" s="34"/>
      <c r="H316" s="34"/>
      <c r="I316" s="26"/>
      <c r="J316" s="26"/>
      <c r="K316" s="26"/>
      <c r="L316" s="170"/>
      <c r="M316" s="34"/>
      <c r="N316" s="34"/>
    </row>
    <row r="317" spans="1:14">
      <c r="A317" s="121"/>
      <c r="B317" s="168" t="s">
        <v>1234</v>
      </c>
      <c r="C317" s="34"/>
      <c r="D317" s="27"/>
      <c r="E317" s="34"/>
      <c r="F317" s="34"/>
      <c r="G317" s="34"/>
      <c r="H317" s="34"/>
      <c r="I317" s="26"/>
      <c r="J317" s="26"/>
      <c r="K317" s="26"/>
      <c r="L317" s="170"/>
      <c r="M317" s="34">
        <v>10500</v>
      </c>
      <c r="N317" s="34"/>
    </row>
    <row r="318" spans="1:14">
      <c r="A318" s="121"/>
      <c r="B318" s="168" t="s">
        <v>1239</v>
      </c>
      <c r="C318" s="34"/>
      <c r="D318" s="27"/>
      <c r="E318" s="34"/>
      <c r="F318" s="34"/>
      <c r="G318" s="34"/>
      <c r="H318" s="34"/>
      <c r="I318" s="26"/>
      <c r="J318" s="26"/>
      <c r="K318" s="26"/>
      <c r="L318" s="170"/>
      <c r="M318" s="34"/>
      <c r="N318" s="34"/>
    </row>
    <row r="319" spans="1:14">
      <c r="A319" s="121"/>
      <c r="B319" s="168" t="s">
        <v>80</v>
      </c>
      <c r="C319" s="34"/>
      <c r="D319" s="27"/>
      <c r="E319" s="34"/>
      <c r="F319" s="34"/>
      <c r="G319" s="34"/>
      <c r="H319" s="34"/>
      <c r="I319" s="26"/>
      <c r="J319" s="26"/>
      <c r="K319" s="26"/>
      <c r="L319" s="170"/>
      <c r="M319" s="34"/>
      <c r="N319" s="34"/>
    </row>
    <row r="320" spans="1:14">
      <c r="A320" s="121" t="s">
        <v>18</v>
      </c>
      <c r="B320" s="168" t="s">
        <v>1294</v>
      </c>
      <c r="C320" s="34"/>
      <c r="D320" s="27"/>
      <c r="E320" s="34"/>
      <c r="F320" s="34"/>
      <c r="G320" s="34"/>
      <c r="H320" s="34"/>
      <c r="I320" s="26"/>
      <c r="J320" s="26"/>
      <c r="K320" s="26"/>
      <c r="L320" s="170"/>
      <c r="M320" s="34">
        <v>7000</v>
      </c>
      <c r="N320" s="34"/>
    </row>
    <row r="321" spans="1:14">
      <c r="A321" s="121"/>
      <c r="B321" s="168" t="s">
        <v>1236</v>
      </c>
      <c r="C321" s="34"/>
      <c r="D321" s="27"/>
      <c r="E321" s="34"/>
      <c r="F321" s="34"/>
      <c r="G321" s="34"/>
      <c r="H321" s="34"/>
      <c r="I321" s="26"/>
      <c r="J321" s="26"/>
      <c r="K321" s="26"/>
      <c r="L321" s="170"/>
      <c r="M321" s="34"/>
      <c r="N321" s="34"/>
    </row>
    <row r="322" spans="1:14">
      <c r="A322" s="121"/>
      <c r="B322" s="168" t="s">
        <v>1295</v>
      </c>
      <c r="C322" s="34"/>
      <c r="D322" s="27"/>
      <c r="E322" s="34"/>
      <c r="F322" s="34"/>
      <c r="G322" s="34"/>
      <c r="H322" s="34"/>
      <c r="I322" s="26"/>
      <c r="J322" s="26"/>
      <c r="K322" s="26"/>
      <c r="L322" s="170"/>
      <c r="M322" s="34"/>
      <c r="N322" s="34"/>
    </row>
    <row r="323" spans="1:14">
      <c r="A323" s="121"/>
      <c r="B323" s="168" t="s">
        <v>258</v>
      </c>
      <c r="C323" s="34"/>
      <c r="D323" s="27"/>
      <c r="E323" s="34"/>
      <c r="F323" s="34"/>
      <c r="G323" s="34"/>
      <c r="H323" s="34"/>
      <c r="I323" s="26"/>
      <c r="J323" s="26"/>
      <c r="K323" s="26"/>
      <c r="L323" s="170"/>
      <c r="M323" s="34"/>
      <c r="N323" s="34"/>
    </row>
    <row r="324" spans="1:14">
      <c r="A324" s="121"/>
      <c r="B324" s="168" t="s">
        <v>1234</v>
      </c>
      <c r="C324" s="34"/>
      <c r="D324" s="27"/>
      <c r="E324" s="34"/>
      <c r="F324" s="34"/>
      <c r="G324" s="34"/>
      <c r="H324" s="34"/>
      <c r="I324" s="26"/>
      <c r="J324" s="26"/>
      <c r="K324" s="26"/>
      <c r="L324" s="170"/>
      <c r="M324" s="34"/>
      <c r="N324" s="34"/>
    </row>
    <row r="325" spans="1:14">
      <c r="A325" s="121"/>
      <c r="B325" s="168" t="s">
        <v>1239</v>
      </c>
      <c r="C325" s="34"/>
      <c r="D325" s="27"/>
      <c r="E325" s="34"/>
      <c r="F325" s="34"/>
      <c r="G325" s="34"/>
      <c r="H325" s="34"/>
      <c r="I325" s="26"/>
      <c r="J325" s="26"/>
      <c r="K325" s="26"/>
      <c r="L325" s="170"/>
      <c r="M325" s="34"/>
      <c r="N325" s="34"/>
    </row>
    <row r="326" spans="1:14">
      <c r="A326" s="121"/>
      <c r="B326" s="168" t="s">
        <v>80</v>
      </c>
      <c r="C326" s="34"/>
      <c r="D326" s="27"/>
      <c r="E326" s="34"/>
      <c r="F326" s="34"/>
      <c r="G326" s="34"/>
      <c r="H326" s="34"/>
      <c r="I326" s="26"/>
      <c r="J326" s="26"/>
      <c r="K326" s="26"/>
      <c r="L326" s="170"/>
      <c r="M326" s="34"/>
      <c r="N326" s="34"/>
    </row>
    <row r="327" spans="1:14">
      <c r="A327" s="332" t="s">
        <v>19</v>
      </c>
      <c r="B327" s="333" t="s">
        <v>1294</v>
      </c>
      <c r="C327" s="12">
        <v>30600</v>
      </c>
      <c r="D327" s="36">
        <v>0.69</v>
      </c>
      <c r="E327" s="12">
        <v>27520000</v>
      </c>
      <c r="F327" s="12">
        <v>18050</v>
      </c>
      <c r="G327" s="12">
        <v>4340</v>
      </c>
      <c r="H327" s="12">
        <v>8210</v>
      </c>
      <c r="I327" s="248">
        <v>28380</v>
      </c>
      <c r="J327" s="248">
        <v>6190</v>
      </c>
      <c r="K327" s="248"/>
      <c r="L327" s="334"/>
      <c r="M327" s="12">
        <v>10600</v>
      </c>
      <c r="N327" s="12"/>
    </row>
    <row r="328" spans="1:14" ht="15" customHeight="1">
      <c r="A328" s="332"/>
      <c r="B328" s="333" t="s">
        <v>1236</v>
      </c>
      <c r="C328" s="12"/>
      <c r="D328" s="36"/>
      <c r="E328" s="12"/>
      <c r="F328" s="12"/>
      <c r="G328" s="12"/>
      <c r="H328" s="12"/>
      <c r="I328" s="248"/>
      <c r="J328" s="248"/>
      <c r="K328" s="248"/>
      <c r="L328" s="334"/>
      <c r="M328" s="12">
        <v>21700</v>
      </c>
      <c r="N328" s="12"/>
    </row>
    <row r="329" spans="1:14">
      <c r="A329" s="332"/>
      <c r="B329" s="333" t="s">
        <v>1295</v>
      </c>
      <c r="C329" s="12">
        <v>8970</v>
      </c>
      <c r="D329" s="36">
        <v>0.2</v>
      </c>
      <c r="E329" s="12"/>
      <c r="F329" s="12">
        <v>3250</v>
      </c>
      <c r="G329" s="12">
        <v>1520</v>
      </c>
      <c r="H329" s="12">
        <v>4200</v>
      </c>
      <c r="I329" s="248">
        <v>5030</v>
      </c>
      <c r="J329" s="248">
        <v>6120</v>
      </c>
      <c r="K329" s="248"/>
      <c r="L329" s="334"/>
      <c r="M329" s="12">
        <v>21900</v>
      </c>
      <c r="N329" s="12">
        <v>35000</v>
      </c>
    </row>
    <row r="330" spans="1:14">
      <c r="A330" s="332"/>
      <c r="B330" s="333" t="s">
        <v>258</v>
      </c>
      <c r="C330" s="12"/>
      <c r="D330" s="36"/>
      <c r="E330" s="12"/>
      <c r="F330" s="12"/>
      <c r="G330" s="12"/>
      <c r="H330" s="12"/>
      <c r="I330" s="248"/>
      <c r="J330" s="248"/>
      <c r="K330" s="248"/>
      <c r="L330" s="334"/>
      <c r="M330" s="12">
        <v>5900</v>
      </c>
      <c r="N330" s="12"/>
    </row>
    <row r="331" spans="1:14">
      <c r="A331" s="332"/>
      <c r="B331" s="333" t="s">
        <v>1234</v>
      </c>
      <c r="C331" s="12"/>
      <c r="D331" s="36"/>
      <c r="E331" s="12"/>
      <c r="F331" s="12"/>
      <c r="G331" s="12"/>
      <c r="H331" s="12"/>
      <c r="I331" s="248"/>
      <c r="J331" s="248"/>
      <c r="K331" s="248"/>
      <c r="L331" s="334"/>
      <c r="M331" s="12"/>
      <c r="N331" s="12"/>
    </row>
    <row r="332" spans="1:14">
      <c r="A332" s="332"/>
      <c r="B332" s="333" t="s">
        <v>1239</v>
      </c>
      <c r="C332" s="12">
        <v>2540</v>
      </c>
      <c r="D332" s="36">
        <v>0.06</v>
      </c>
      <c r="E332" s="12"/>
      <c r="F332" s="12"/>
      <c r="G332" s="12"/>
      <c r="H332" s="12">
        <v>1420</v>
      </c>
      <c r="I332" s="248"/>
      <c r="J332" s="248">
        <v>2280</v>
      </c>
      <c r="K332" s="248"/>
      <c r="L332" s="334"/>
      <c r="M332" s="12">
        <v>20100</v>
      </c>
      <c r="N332" s="12"/>
    </row>
    <row r="333" spans="1:14">
      <c r="A333" s="332"/>
      <c r="B333" s="333" t="s">
        <v>80</v>
      </c>
      <c r="C333" s="12">
        <v>2110</v>
      </c>
      <c r="D333" s="36">
        <v>0.05</v>
      </c>
      <c r="E333" s="12"/>
      <c r="F333" s="12"/>
      <c r="G333" s="12"/>
      <c r="H333" s="12"/>
      <c r="I333" s="248">
        <v>900</v>
      </c>
      <c r="J333" s="248">
        <v>1720</v>
      </c>
      <c r="K333" s="248"/>
      <c r="L333" s="334"/>
      <c r="M333" s="12">
        <v>18300</v>
      </c>
      <c r="N333" s="12"/>
    </row>
    <row r="334" spans="1:14">
      <c r="A334" s="121" t="s">
        <v>20</v>
      </c>
      <c r="B334" s="168" t="s">
        <v>1294</v>
      </c>
      <c r="C334" s="34">
        <v>24520</v>
      </c>
      <c r="D334" s="27">
        <v>0.86</v>
      </c>
      <c r="E334" s="34"/>
      <c r="F334" s="34">
        <v>16640</v>
      </c>
      <c r="G334" s="34"/>
      <c r="H334" s="34">
        <v>3870</v>
      </c>
      <c r="I334" s="26">
        <v>23990</v>
      </c>
      <c r="J334" s="26">
        <v>2520</v>
      </c>
      <c r="K334" s="26"/>
      <c r="L334" s="170"/>
      <c r="M334" s="34">
        <v>12800</v>
      </c>
      <c r="N334" s="34"/>
    </row>
    <row r="335" spans="1:14" ht="15" customHeight="1">
      <c r="A335" s="121"/>
      <c r="B335" s="168" t="s">
        <v>1236</v>
      </c>
      <c r="C335" s="34"/>
      <c r="D335" s="27"/>
      <c r="E335" s="34"/>
      <c r="F335" s="34"/>
      <c r="G335" s="34"/>
      <c r="H335" s="34"/>
      <c r="I335" s="26"/>
      <c r="J335" s="26"/>
      <c r="K335" s="26"/>
      <c r="L335" s="170"/>
      <c r="M335" s="34">
        <v>21200</v>
      </c>
      <c r="N335" s="34"/>
    </row>
    <row r="336" spans="1:14">
      <c r="A336" s="121"/>
      <c r="B336" s="168" t="s">
        <v>1295</v>
      </c>
      <c r="C336" s="34">
        <v>4030</v>
      </c>
      <c r="D336" s="27">
        <v>0.14000000000000001</v>
      </c>
      <c r="E336" s="34"/>
      <c r="F336" s="34">
        <v>1510</v>
      </c>
      <c r="G336" s="34"/>
      <c r="H336" s="34"/>
      <c r="I336" s="26">
        <v>3580</v>
      </c>
      <c r="J336" s="26"/>
      <c r="K336" s="26"/>
      <c r="L336" s="170"/>
      <c r="M336" s="34">
        <v>16500</v>
      </c>
      <c r="N336" s="34">
        <v>35000</v>
      </c>
    </row>
    <row r="337" spans="1:14">
      <c r="A337" s="121"/>
      <c r="B337" s="168" t="s">
        <v>258</v>
      </c>
      <c r="C337" s="34"/>
      <c r="D337" s="27"/>
      <c r="E337" s="34"/>
      <c r="F337" s="34"/>
      <c r="G337" s="34"/>
      <c r="H337" s="34"/>
      <c r="I337" s="26"/>
      <c r="J337" s="26"/>
      <c r="K337" s="26"/>
      <c r="L337" s="170"/>
      <c r="M337" s="34"/>
      <c r="N337" s="34"/>
    </row>
    <row r="338" spans="1:14">
      <c r="A338" s="121"/>
      <c r="B338" s="168" t="s">
        <v>1234</v>
      </c>
      <c r="C338" s="34"/>
      <c r="D338" s="27"/>
      <c r="E338" s="34"/>
      <c r="F338" s="34"/>
      <c r="G338" s="34"/>
      <c r="H338" s="34"/>
      <c r="I338" s="26"/>
      <c r="J338" s="26"/>
      <c r="K338" s="26"/>
      <c r="L338" s="170"/>
      <c r="M338" s="34"/>
      <c r="N338" s="34"/>
    </row>
    <row r="339" spans="1:14">
      <c r="A339" s="121"/>
      <c r="B339" s="168" t="s">
        <v>1239</v>
      </c>
      <c r="C339" s="34"/>
      <c r="D339" s="27"/>
      <c r="E339" s="34"/>
      <c r="F339" s="34"/>
      <c r="G339" s="34"/>
      <c r="H339" s="34"/>
      <c r="I339" s="26"/>
      <c r="J339" s="26"/>
      <c r="K339" s="26"/>
      <c r="L339" s="170"/>
      <c r="M339" s="34">
        <v>23500</v>
      </c>
      <c r="N339" s="34"/>
    </row>
    <row r="340" spans="1:14">
      <c r="A340" s="121"/>
      <c r="B340" s="168" t="s">
        <v>80</v>
      </c>
      <c r="C340" s="34"/>
      <c r="D340" s="27"/>
      <c r="E340" s="34"/>
      <c r="F340" s="34"/>
      <c r="G340" s="34"/>
      <c r="H340" s="34"/>
      <c r="I340" s="26"/>
      <c r="J340" s="26"/>
      <c r="K340" s="26"/>
      <c r="L340" s="170"/>
      <c r="M340" s="34">
        <v>24100</v>
      </c>
      <c r="N340" s="34"/>
    </row>
    <row r="341" spans="1:14">
      <c r="A341" s="121" t="s">
        <v>21</v>
      </c>
      <c r="B341" s="168" t="s">
        <v>1294</v>
      </c>
      <c r="C341" s="34">
        <v>4400</v>
      </c>
      <c r="D341" s="27">
        <v>0.5</v>
      </c>
      <c r="E341" s="34"/>
      <c r="F341" s="34"/>
      <c r="G341" s="34"/>
      <c r="H341" s="34">
        <v>3510</v>
      </c>
      <c r="I341" s="26">
        <v>2760</v>
      </c>
      <c r="J341" s="26">
        <v>2660</v>
      </c>
      <c r="K341" s="26"/>
      <c r="L341" s="170"/>
      <c r="M341" s="34">
        <v>9200</v>
      </c>
      <c r="N341" s="34"/>
    </row>
    <row r="342" spans="1:14">
      <c r="A342" s="121"/>
      <c r="B342" s="168" t="s">
        <v>1236</v>
      </c>
      <c r="C342" s="34"/>
      <c r="D342" s="27"/>
      <c r="E342" s="34"/>
      <c r="F342" s="34"/>
      <c r="G342" s="34"/>
      <c r="H342" s="34"/>
      <c r="I342" s="26"/>
      <c r="J342" s="26"/>
      <c r="K342" s="26"/>
      <c r="L342" s="170"/>
      <c r="M342" s="34"/>
      <c r="N342" s="34"/>
    </row>
    <row r="343" spans="1:14">
      <c r="A343" s="121"/>
      <c r="B343" s="168" t="s">
        <v>1295</v>
      </c>
      <c r="C343" s="34">
        <v>4480</v>
      </c>
      <c r="D343" s="27">
        <v>0.5</v>
      </c>
      <c r="E343" s="34"/>
      <c r="F343" s="34"/>
      <c r="G343" s="34"/>
      <c r="H343" s="34">
        <v>2540</v>
      </c>
      <c r="I343" s="26">
        <v>1040</v>
      </c>
      <c r="J343" s="26">
        <v>4360</v>
      </c>
      <c r="K343" s="26"/>
      <c r="L343" s="170"/>
      <c r="M343" s="34">
        <v>23800</v>
      </c>
      <c r="N343" s="34"/>
    </row>
    <row r="344" spans="1:14">
      <c r="A344" s="121"/>
      <c r="B344" s="168" t="s">
        <v>258</v>
      </c>
      <c r="C344" s="34"/>
      <c r="D344" s="27"/>
      <c r="E344" s="34"/>
      <c r="F344" s="34"/>
      <c r="G344" s="34"/>
      <c r="H344" s="34"/>
      <c r="I344" s="26"/>
      <c r="J344" s="26"/>
      <c r="K344" s="26"/>
      <c r="L344" s="170"/>
      <c r="M344" s="34"/>
      <c r="N344" s="34"/>
    </row>
    <row r="345" spans="1:14">
      <c r="A345" s="121"/>
      <c r="B345" s="168" t="s">
        <v>1234</v>
      </c>
      <c r="C345" s="34"/>
      <c r="D345" s="27"/>
      <c r="E345" s="34"/>
      <c r="F345" s="34"/>
      <c r="G345" s="34"/>
      <c r="H345" s="34"/>
      <c r="I345" s="26"/>
      <c r="J345" s="26"/>
      <c r="K345" s="26"/>
      <c r="L345" s="170"/>
      <c r="M345" s="34"/>
      <c r="N345" s="34"/>
    </row>
    <row r="346" spans="1:14">
      <c r="A346" s="121"/>
      <c r="B346" s="168" t="s">
        <v>1239</v>
      </c>
      <c r="C346" s="34"/>
      <c r="D346" s="27"/>
      <c r="E346" s="34"/>
      <c r="F346" s="34"/>
      <c r="G346" s="34"/>
      <c r="H346" s="34"/>
      <c r="I346" s="26"/>
      <c r="J346" s="26"/>
      <c r="K346" s="26"/>
      <c r="L346" s="170"/>
      <c r="M346" s="34">
        <v>18200</v>
      </c>
      <c r="N346" s="34"/>
    </row>
    <row r="347" spans="1:14">
      <c r="A347" s="121"/>
      <c r="B347" s="168" t="s">
        <v>80</v>
      </c>
      <c r="C347" s="34"/>
      <c r="D347" s="27"/>
      <c r="E347" s="34"/>
      <c r="F347" s="34"/>
      <c r="G347" s="34"/>
      <c r="H347" s="34"/>
      <c r="I347" s="26"/>
      <c r="J347" s="26"/>
      <c r="K347" s="26"/>
      <c r="L347" s="170"/>
      <c r="M347" s="34">
        <v>18200</v>
      </c>
      <c r="N347" s="34"/>
    </row>
    <row r="348" spans="1:14">
      <c r="A348" s="121" t="s">
        <v>22</v>
      </c>
      <c r="B348" s="168" t="s">
        <v>1294</v>
      </c>
      <c r="C348" s="34"/>
      <c r="D348" s="27"/>
      <c r="E348" s="34"/>
      <c r="F348" s="34"/>
      <c r="G348" s="34"/>
      <c r="H348" s="34"/>
      <c r="I348" s="26"/>
      <c r="J348" s="26"/>
      <c r="K348" s="26"/>
      <c r="L348" s="170"/>
      <c r="M348" s="34">
        <v>9200</v>
      </c>
      <c r="N348" s="34"/>
    </row>
    <row r="349" spans="1:14" ht="15" customHeight="1">
      <c r="A349" s="121"/>
      <c r="B349" s="168" t="s">
        <v>1236</v>
      </c>
      <c r="C349" s="34"/>
      <c r="D349" s="27"/>
      <c r="E349" s="34"/>
      <c r="F349" s="34"/>
      <c r="G349" s="34"/>
      <c r="H349" s="34"/>
      <c r="I349" s="26"/>
      <c r="J349" s="26"/>
      <c r="K349" s="26"/>
      <c r="L349" s="170"/>
      <c r="M349" s="34"/>
      <c r="N349" s="34"/>
    </row>
    <row r="350" spans="1:14">
      <c r="A350" s="121"/>
      <c r="B350" s="168" t="s">
        <v>1295</v>
      </c>
      <c r="C350" s="34"/>
      <c r="D350" s="27"/>
      <c r="E350" s="34"/>
      <c r="F350" s="34"/>
      <c r="G350" s="34"/>
      <c r="H350" s="34"/>
      <c r="I350" s="26"/>
      <c r="J350" s="26"/>
      <c r="K350" s="26"/>
      <c r="L350" s="170"/>
      <c r="M350" s="34">
        <v>21100</v>
      </c>
      <c r="N350" s="34"/>
    </row>
    <row r="351" spans="1:14">
      <c r="A351" s="121"/>
      <c r="B351" s="168" t="s">
        <v>258</v>
      </c>
      <c r="C351" s="34"/>
      <c r="D351" s="27"/>
      <c r="E351" s="34"/>
      <c r="F351" s="34"/>
      <c r="G351" s="34"/>
      <c r="H351" s="34"/>
      <c r="I351" s="26"/>
      <c r="J351" s="26"/>
      <c r="K351" s="26"/>
      <c r="L351" s="170"/>
      <c r="M351" s="34"/>
      <c r="N351" s="34"/>
    </row>
    <row r="352" spans="1:14">
      <c r="A352" s="121"/>
      <c r="B352" s="168" t="s">
        <v>1234</v>
      </c>
      <c r="C352" s="34"/>
      <c r="D352" s="27"/>
      <c r="E352" s="34"/>
      <c r="F352" s="34"/>
      <c r="G352" s="34"/>
      <c r="H352" s="34"/>
      <c r="I352" s="26"/>
      <c r="J352" s="26"/>
      <c r="K352" s="26"/>
      <c r="L352" s="170"/>
      <c r="M352" s="34"/>
      <c r="N352" s="34"/>
    </row>
    <row r="353" spans="1:14">
      <c r="A353" s="121"/>
      <c r="B353" s="168" t="s">
        <v>1239</v>
      </c>
      <c r="C353" s="34"/>
      <c r="D353" s="27"/>
      <c r="E353" s="34"/>
      <c r="F353" s="34"/>
      <c r="G353" s="34"/>
      <c r="H353" s="34"/>
      <c r="I353" s="26"/>
      <c r="J353" s="26"/>
      <c r="K353" s="26"/>
      <c r="L353" s="170"/>
      <c r="M353" s="34">
        <v>20500</v>
      </c>
      <c r="N353" s="34"/>
    </row>
    <row r="354" spans="1:14">
      <c r="A354" s="121"/>
      <c r="B354" s="168" t="s">
        <v>80</v>
      </c>
      <c r="C354" s="34"/>
      <c r="D354" s="27"/>
      <c r="E354" s="34"/>
      <c r="F354" s="34"/>
      <c r="G354" s="34"/>
      <c r="H354" s="34"/>
      <c r="I354" s="26"/>
      <c r="J354" s="26"/>
      <c r="K354" s="26"/>
      <c r="L354" s="170"/>
      <c r="M354" s="34">
        <v>9900</v>
      </c>
      <c r="N354" s="34"/>
    </row>
    <row r="355" spans="1:14">
      <c r="A355" s="121" t="s">
        <v>23</v>
      </c>
      <c r="B355" s="168" t="s">
        <v>1294</v>
      </c>
      <c r="C355" s="34"/>
      <c r="D355" s="27"/>
      <c r="E355" s="34"/>
      <c r="F355" s="34"/>
      <c r="G355" s="34"/>
      <c r="H355" s="34"/>
      <c r="I355" s="26"/>
      <c r="J355" s="26"/>
      <c r="K355" s="26"/>
      <c r="L355" s="170"/>
      <c r="M355" s="34">
        <v>6100</v>
      </c>
      <c r="N355" s="34"/>
    </row>
    <row r="356" spans="1:14">
      <c r="A356" s="121"/>
      <c r="B356" s="168" t="s">
        <v>1236</v>
      </c>
      <c r="C356" s="34"/>
      <c r="D356" s="27"/>
      <c r="E356" s="34"/>
      <c r="F356" s="34"/>
      <c r="G356" s="34"/>
      <c r="H356" s="34"/>
      <c r="I356" s="26"/>
      <c r="J356" s="26"/>
      <c r="K356" s="26"/>
      <c r="L356" s="170"/>
      <c r="M356" s="34"/>
      <c r="N356" s="34"/>
    </row>
    <row r="357" spans="1:14">
      <c r="A357" s="121"/>
      <c r="B357" s="168" t="s">
        <v>1295</v>
      </c>
      <c r="C357" s="34"/>
      <c r="D357" s="27"/>
      <c r="E357" s="34"/>
      <c r="F357" s="34"/>
      <c r="G357" s="34"/>
      <c r="H357" s="34"/>
      <c r="I357" s="26"/>
      <c r="J357" s="26"/>
      <c r="K357" s="26"/>
      <c r="L357" s="170"/>
      <c r="M357" s="34"/>
      <c r="N357" s="34"/>
    </row>
    <row r="358" spans="1:14">
      <c r="A358" s="121"/>
      <c r="B358" s="168" t="s">
        <v>258</v>
      </c>
      <c r="C358" s="34"/>
      <c r="D358" s="27"/>
      <c r="E358" s="34"/>
      <c r="F358" s="34"/>
      <c r="G358" s="34"/>
      <c r="H358" s="34"/>
      <c r="I358" s="26"/>
      <c r="J358" s="26"/>
      <c r="K358" s="26"/>
      <c r="L358" s="170"/>
      <c r="M358" s="34"/>
      <c r="N358" s="34"/>
    </row>
    <row r="359" spans="1:14">
      <c r="A359" s="121"/>
      <c r="B359" s="168" t="s">
        <v>1234</v>
      </c>
      <c r="C359" s="34"/>
      <c r="D359" s="27"/>
      <c r="E359" s="34"/>
      <c r="F359" s="34"/>
      <c r="G359" s="34"/>
      <c r="H359" s="34"/>
      <c r="I359" s="26"/>
      <c r="J359" s="26"/>
      <c r="K359" s="26"/>
      <c r="L359" s="170"/>
      <c r="M359" s="34"/>
      <c r="N359" s="34"/>
    </row>
    <row r="360" spans="1:14">
      <c r="A360" s="121"/>
      <c r="B360" s="168" t="s">
        <v>1239</v>
      </c>
      <c r="C360" s="34"/>
      <c r="D360" s="27"/>
      <c r="E360" s="34"/>
      <c r="F360" s="34"/>
      <c r="G360" s="34"/>
      <c r="H360" s="34"/>
      <c r="I360" s="26"/>
      <c r="J360" s="26"/>
      <c r="K360" s="26"/>
      <c r="L360" s="170"/>
      <c r="M360" s="34"/>
      <c r="N360" s="34"/>
    </row>
    <row r="361" spans="1:14">
      <c r="A361" s="121"/>
      <c r="B361" s="168" t="s">
        <v>80</v>
      </c>
      <c r="C361" s="34"/>
      <c r="D361" s="27"/>
      <c r="E361" s="34"/>
      <c r="F361" s="34"/>
      <c r="G361" s="34"/>
      <c r="H361" s="34"/>
      <c r="I361" s="26"/>
      <c r="J361" s="26"/>
      <c r="K361" s="26"/>
      <c r="L361" s="170"/>
      <c r="M361" s="34">
        <v>27300</v>
      </c>
      <c r="N361" s="34"/>
    </row>
    <row r="362" spans="1:14">
      <c r="A362" s="332" t="s">
        <v>24</v>
      </c>
      <c r="B362" s="333" t="s">
        <v>1294</v>
      </c>
      <c r="C362" s="12">
        <v>86860</v>
      </c>
      <c r="D362" s="36">
        <v>0.77</v>
      </c>
      <c r="E362" s="12"/>
      <c r="F362" s="12">
        <v>51550</v>
      </c>
      <c r="G362" s="12">
        <v>13400</v>
      </c>
      <c r="H362" s="12">
        <v>21910</v>
      </c>
      <c r="I362" s="248">
        <v>86010</v>
      </c>
      <c r="J362" s="248">
        <v>9230</v>
      </c>
      <c r="K362" s="248"/>
      <c r="L362" s="334"/>
      <c r="M362" s="12">
        <v>10200</v>
      </c>
      <c r="N362" s="12">
        <v>8600</v>
      </c>
    </row>
    <row r="363" spans="1:14">
      <c r="A363" s="332"/>
      <c r="B363" s="333" t="s">
        <v>1236</v>
      </c>
      <c r="C363" s="12"/>
      <c r="D363" s="36"/>
      <c r="E363" s="12"/>
      <c r="F363" s="12"/>
      <c r="G363" s="12"/>
      <c r="H363" s="12"/>
      <c r="I363" s="248"/>
      <c r="J363" s="248"/>
      <c r="K363" s="248"/>
      <c r="L363" s="334"/>
      <c r="M363" s="12"/>
      <c r="N363" s="12"/>
    </row>
    <row r="364" spans="1:14">
      <c r="A364" s="332"/>
      <c r="B364" s="333" t="s">
        <v>1295</v>
      </c>
      <c r="C364" s="12">
        <v>21270</v>
      </c>
      <c r="D364" s="36">
        <v>0.19</v>
      </c>
      <c r="E364" s="12">
        <v>950000</v>
      </c>
      <c r="F364" s="12">
        <v>18010</v>
      </c>
      <c r="G364" s="12"/>
      <c r="H364" s="12"/>
      <c r="I364" s="248">
        <v>21190</v>
      </c>
      <c r="J364" s="248"/>
      <c r="K364" s="248"/>
      <c r="L364" s="334"/>
      <c r="M364" s="12">
        <v>3600</v>
      </c>
      <c r="N364" s="12"/>
    </row>
    <row r="365" spans="1:14">
      <c r="A365" s="332"/>
      <c r="B365" s="333" t="s">
        <v>258</v>
      </c>
      <c r="C365" s="12">
        <v>5110</v>
      </c>
      <c r="D365" s="36">
        <v>0.05</v>
      </c>
      <c r="E365" s="12">
        <v>280000</v>
      </c>
      <c r="F365" s="12">
        <v>3830</v>
      </c>
      <c r="G365" s="12"/>
      <c r="H365" s="12"/>
      <c r="I365" s="248">
        <v>4900</v>
      </c>
      <c r="J365" s="248"/>
      <c r="K365" s="248"/>
      <c r="L365" s="334"/>
      <c r="M365" s="12">
        <v>3500</v>
      </c>
      <c r="N365" s="12"/>
    </row>
    <row r="366" spans="1:14">
      <c r="A366" s="332"/>
      <c r="B366" s="333" t="s">
        <v>1234</v>
      </c>
      <c r="C366" s="12"/>
      <c r="D366" s="36"/>
      <c r="E366" s="12"/>
      <c r="F366" s="12"/>
      <c r="G366" s="12"/>
      <c r="H366" s="12"/>
      <c r="I366" s="248"/>
      <c r="J366" s="248"/>
      <c r="K366" s="248"/>
      <c r="L366" s="334"/>
      <c r="M366" s="12"/>
      <c r="N366" s="12"/>
    </row>
    <row r="367" spans="1:14">
      <c r="A367" s="332"/>
      <c r="B367" s="333" t="s">
        <v>1239</v>
      </c>
      <c r="C367" s="12"/>
      <c r="D367" s="36"/>
      <c r="E367" s="12"/>
      <c r="F367" s="12"/>
      <c r="G367" s="12"/>
      <c r="H367" s="12"/>
      <c r="I367" s="248"/>
      <c r="J367" s="248"/>
      <c r="K367" s="248"/>
      <c r="L367" s="334"/>
      <c r="M367" s="12"/>
      <c r="N367" s="12"/>
    </row>
    <row r="368" spans="1:14">
      <c r="A368" s="332"/>
      <c r="B368" s="333" t="s">
        <v>80</v>
      </c>
      <c r="C368" s="12"/>
      <c r="D368" s="36"/>
      <c r="E368" s="12"/>
      <c r="F368" s="12"/>
      <c r="G368" s="12"/>
      <c r="H368" s="12"/>
      <c r="I368" s="248"/>
      <c r="J368" s="248"/>
      <c r="K368" s="248"/>
      <c r="L368" s="334"/>
      <c r="M368" s="12"/>
      <c r="N368" s="12"/>
    </row>
    <row r="369" spans="1:14">
      <c r="A369" s="121" t="s">
        <v>25</v>
      </c>
      <c r="B369" s="168" t="s">
        <v>1294</v>
      </c>
      <c r="C369" s="34">
        <v>29570</v>
      </c>
      <c r="D369" s="27">
        <v>0.63</v>
      </c>
      <c r="E369" s="34">
        <v>1490000</v>
      </c>
      <c r="F369" s="34">
        <v>24430</v>
      </c>
      <c r="G369" s="34"/>
      <c r="H369" s="34"/>
      <c r="I369" s="26">
        <v>29570</v>
      </c>
      <c r="J369" s="26"/>
      <c r="K369" s="26"/>
      <c r="L369" s="170"/>
      <c r="M369" s="34">
        <v>12300</v>
      </c>
      <c r="N369" s="34"/>
    </row>
    <row r="370" spans="1:14" ht="15" customHeight="1">
      <c r="A370" s="121"/>
      <c r="B370" s="168" t="s">
        <v>1236</v>
      </c>
      <c r="C370" s="34"/>
      <c r="D370" s="27"/>
      <c r="E370" s="34"/>
      <c r="F370" s="34"/>
      <c r="G370" s="34"/>
      <c r="H370" s="34"/>
      <c r="I370" s="26"/>
      <c r="J370" s="26"/>
      <c r="K370" s="26"/>
      <c r="L370" s="170"/>
      <c r="M370" s="34"/>
      <c r="N370" s="34"/>
    </row>
    <row r="371" spans="1:14">
      <c r="A371" s="121"/>
      <c r="B371" s="168" t="s">
        <v>1295</v>
      </c>
      <c r="C371" s="34">
        <v>17000</v>
      </c>
      <c r="D371" s="27">
        <v>0.37</v>
      </c>
      <c r="E371" s="34">
        <v>600000</v>
      </c>
      <c r="F371" s="34">
        <v>14870</v>
      </c>
      <c r="G371" s="34"/>
      <c r="H371" s="34"/>
      <c r="I371" s="26">
        <v>17000</v>
      </c>
      <c r="J371" s="26"/>
      <c r="K371" s="26"/>
      <c r="L371" s="170"/>
      <c r="M371" s="34">
        <v>3600</v>
      </c>
      <c r="N371" s="34"/>
    </row>
    <row r="372" spans="1:14">
      <c r="A372" s="121"/>
      <c r="B372" s="168" t="s">
        <v>258</v>
      </c>
      <c r="C372" s="34"/>
      <c r="D372" s="27"/>
      <c r="E372" s="34"/>
      <c r="F372" s="34"/>
      <c r="G372" s="34"/>
      <c r="H372" s="34"/>
      <c r="I372" s="26"/>
      <c r="J372" s="26"/>
      <c r="K372" s="26"/>
      <c r="L372" s="170"/>
      <c r="M372" s="34">
        <v>4300</v>
      </c>
      <c r="N372" s="34"/>
    </row>
    <row r="373" spans="1:14">
      <c r="A373" s="121"/>
      <c r="B373" s="168" t="s">
        <v>1234</v>
      </c>
      <c r="C373" s="34"/>
      <c r="D373" s="27"/>
      <c r="E373" s="34"/>
      <c r="F373" s="34"/>
      <c r="G373" s="34"/>
      <c r="H373" s="34"/>
      <c r="I373" s="26"/>
      <c r="J373" s="26"/>
      <c r="K373" s="26"/>
      <c r="L373" s="170"/>
      <c r="M373" s="34"/>
      <c r="N373" s="34"/>
    </row>
    <row r="374" spans="1:14">
      <c r="A374" s="121"/>
      <c r="B374" s="168" t="s">
        <v>1239</v>
      </c>
      <c r="C374" s="34"/>
      <c r="D374" s="27"/>
      <c r="E374" s="34"/>
      <c r="F374" s="34"/>
      <c r="G374" s="34"/>
      <c r="H374" s="34"/>
      <c r="I374" s="26"/>
      <c r="J374" s="26"/>
      <c r="K374" s="26"/>
      <c r="L374" s="170"/>
      <c r="M374" s="34"/>
      <c r="N374" s="34"/>
    </row>
    <row r="375" spans="1:14">
      <c r="A375" s="121"/>
      <c r="B375" s="168" t="s">
        <v>80</v>
      </c>
      <c r="C375" s="34"/>
      <c r="D375" s="27"/>
      <c r="E375" s="34"/>
      <c r="F375" s="34"/>
      <c r="G375" s="34"/>
      <c r="H375" s="34"/>
      <c r="I375" s="26"/>
      <c r="J375" s="26"/>
      <c r="K375" s="26"/>
      <c r="L375" s="170"/>
      <c r="M375" s="34"/>
      <c r="N375" s="34"/>
    </row>
    <row r="376" spans="1:14">
      <c r="A376" s="121" t="s">
        <v>26</v>
      </c>
      <c r="B376" s="168" t="s">
        <v>1294</v>
      </c>
      <c r="C376" s="34">
        <v>10090</v>
      </c>
      <c r="D376" s="27">
        <v>1</v>
      </c>
      <c r="E376" s="34"/>
      <c r="F376" s="34"/>
      <c r="G376" s="34"/>
      <c r="H376" s="34">
        <v>2450</v>
      </c>
      <c r="I376" s="26">
        <v>9560</v>
      </c>
      <c r="J376" s="26"/>
      <c r="K376" s="26"/>
      <c r="L376" s="170"/>
      <c r="M376" s="34">
        <v>8000</v>
      </c>
      <c r="N376" s="34"/>
    </row>
    <row r="377" spans="1:14">
      <c r="A377" s="121"/>
      <c r="B377" s="168" t="s">
        <v>1236</v>
      </c>
      <c r="C377" s="34"/>
      <c r="D377" s="27"/>
      <c r="E377" s="34"/>
      <c r="F377" s="34"/>
      <c r="G377" s="34"/>
      <c r="H377" s="34"/>
      <c r="I377" s="26"/>
      <c r="J377" s="26"/>
      <c r="K377" s="26"/>
      <c r="L377" s="170"/>
      <c r="M377" s="34"/>
      <c r="N377" s="34"/>
    </row>
    <row r="378" spans="1:14">
      <c r="A378" s="121"/>
      <c r="B378" s="168" t="s">
        <v>1295</v>
      </c>
      <c r="C378" s="34"/>
      <c r="D378" s="27"/>
      <c r="E378" s="34"/>
      <c r="F378" s="34"/>
      <c r="G378" s="34"/>
      <c r="H378" s="34"/>
      <c r="I378" s="26"/>
      <c r="J378" s="26"/>
      <c r="K378" s="26"/>
      <c r="L378" s="170"/>
      <c r="M378" s="34"/>
      <c r="N378" s="34"/>
    </row>
    <row r="379" spans="1:14">
      <c r="A379" s="121"/>
      <c r="B379" s="168" t="s">
        <v>258</v>
      </c>
      <c r="C379" s="34"/>
      <c r="D379" s="27"/>
      <c r="E379" s="34"/>
      <c r="F379" s="34"/>
      <c r="G379" s="34"/>
      <c r="H379" s="34"/>
      <c r="I379" s="26"/>
      <c r="J379" s="26"/>
      <c r="K379" s="26"/>
      <c r="L379" s="170"/>
      <c r="M379" s="34"/>
      <c r="N379" s="34"/>
    </row>
    <row r="380" spans="1:14">
      <c r="A380" s="121"/>
      <c r="B380" s="168" t="s">
        <v>1234</v>
      </c>
      <c r="C380" s="34"/>
      <c r="D380" s="27"/>
      <c r="E380" s="34"/>
      <c r="F380" s="34"/>
      <c r="G380" s="34"/>
      <c r="H380" s="34"/>
      <c r="I380" s="26"/>
      <c r="J380" s="26"/>
      <c r="K380" s="26"/>
      <c r="L380" s="170"/>
      <c r="M380" s="34"/>
      <c r="N380" s="34"/>
    </row>
    <row r="381" spans="1:14">
      <c r="A381" s="121"/>
      <c r="B381" s="168" t="s">
        <v>1239</v>
      </c>
      <c r="C381" s="34"/>
      <c r="D381" s="27"/>
      <c r="E381" s="34"/>
      <c r="F381" s="34"/>
      <c r="G381" s="34"/>
      <c r="H381" s="34"/>
      <c r="I381" s="26"/>
      <c r="J381" s="26"/>
      <c r="K381" s="26"/>
      <c r="L381" s="170"/>
      <c r="M381" s="34"/>
      <c r="N381" s="34"/>
    </row>
    <row r="382" spans="1:14">
      <c r="A382" s="121"/>
      <c r="B382" s="168" t="s">
        <v>80</v>
      </c>
      <c r="C382" s="34"/>
      <c r="D382" s="27"/>
      <c r="E382" s="34"/>
      <c r="F382" s="34"/>
      <c r="G382" s="34"/>
      <c r="H382" s="34"/>
      <c r="I382" s="26"/>
      <c r="J382" s="26"/>
      <c r="K382" s="26"/>
      <c r="L382" s="170"/>
      <c r="M382" s="34"/>
      <c r="N382" s="34"/>
    </row>
    <row r="383" spans="1:14">
      <c r="A383" s="121" t="s">
        <v>27</v>
      </c>
      <c r="B383" s="168" t="s">
        <v>1294</v>
      </c>
      <c r="C383" s="34">
        <v>8240</v>
      </c>
      <c r="D383" s="27">
        <v>1</v>
      </c>
      <c r="E383" s="34">
        <v>1310000</v>
      </c>
      <c r="F383" s="34">
        <v>5180</v>
      </c>
      <c r="G383" s="34"/>
      <c r="H383" s="34"/>
      <c r="I383" s="26">
        <v>8160</v>
      </c>
      <c r="J383" s="26"/>
      <c r="K383" s="26"/>
      <c r="L383" s="170"/>
      <c r="M383" s="34">
        <v>14600</v>
      </c>
      <c r="N383" s="34"/>
    </row>
    <row r="384" spans="1:14">
      <c r="A384" s="121"/>
      <c r="B384" s="168" t="s">
        <v>1236</v>
      </c>
      <c r="C384" s="34"/>
      <c r="D384" s="27"/>
      <c r="E384" s="34"/>
      <c r="F384" s="34"/>
      <c r="G384" s="34"/>
      <c r="H384" s="34"/>
      <c r="I384" s="26"/>
      <c r="J384" s="26"/>
      <c r="K384" s="26"/>
      <c r="L384" s="170"/>
      <c r="M384" s="34"/>
      <c r="N384" s="34"/>
    </row>
    <row r="385" spans="1:14">
      <c r="A385" s="121"/>
      <c r="B385" s="168" t="s">
        <v>1295</v>
      </c>
      <c r="C385" s="34"/>
      <c r="D385" s="27"/>
      <c r="E385" s="34"/>
      <c r="F385" s="34"/>
      <c r="G385" s="34"/>
      <c r="H385" s="34"/>
      <c r="I385" s="26"/>
      <c r="J385" s="26"/>
      <c r="K385" s="26"/>
      <c r="L385" s="170"/>
      <c r="M385" s="34"/>
      <c r="N385" s="34"/>
    </row>
    <row r="386" spans="1:14">
      <c r="A386" s="121"/>
      <c r="B386" s="168" t="s">
        <v>258</v>
      </c>
      <c r="C386" s="34"/>
      <c r="D386" s="27"/>
      <c r="E386" s="34"/>
      <c r="F386" s="34"/>
      <c r="G386" s="34"/>
      <c r="H386" s="34"/>
      <c r="I386" s="26"/>
      <c r="J386" s="26"/>
      <c r="K386" s="26"/>
      <c r="L386" s="170"/>
      <c r="M386" s="34">
        <v>2500</v>
      </c>
      <c r="N386" s="34"/>
    </row>
    <row r="387" spans="1:14">
      <c r="A387" s="121"/>
      <c r="B387" s="168" t="s">
        <v>1234</v>
      </c>
      <c r="C387" s="34"/>
      <c r="D387" s="27"/>
      <c r="E387" s="34"/>
      <c r="F387" s="34"/>
      <c r="G387" s="34"/>
      <c r="H387" s="34"/>
      <c r="I387" s="26"/>
      <c r="J387" s="26"/>
      <c r="K387" s="26"/>
      <c r="L387" s="170"/>
      <c r="M387" s="34"/>
      <c r="N387" s="34"/>
    </row>
    <row r="388" spans="1:14">
      <c r="A388" s="121"/>
      <c r="B388" s="168" t="s">
        <v>1239</v>
      </c>
      <c r="C388" s="34"/>
      <c r="D388" s="27"/>
      <c r="E388" s="34"/>
      <c r="F388" s="34"/>
      <c r="G388" s="34"/>
      <c r="H388" s="34"/>
      <c r="I388" s="26"/>
      <c r="J388" s="26"/>
      <c r="K388" s="26"/>
      <c r="L388" s="170"/>
      <c r="M388" s="34"/>
      <c r="N388" s="34"/>
    </row>
    <row r="389" spans="1:14">
      <c r="A389" s="121"/>
      <c r="B389" s="168" t="s">
        <v>80</v>
      </c>
      <c r="C389" s="34"/>
      <c r="D389" s="27"/>
      <c r="E389" s="34"/>
      <c r="F389" s="34"/>
      <c r="G389" s="34"/>
      <c r="H389" s="34"/>
      <c r="I389" s="26"/>
      <c r="J389" s="26"/>
      <c r="K389" s="26"/>
      <c r="L389" s="170"/>
      <c r="M389" s="34"/>
      <c r="N389" s="34"/>
    </row>
    <row r="390" spans="1:14">
      <c r="A390" s="121" t="s">
        <v>28</v>
      </c>
      <c r="B390" s="168" t="s">
        <v>1294</v>
      </c>
      <c r="C390" s="34">
        <v>7140</v>
      </c>
      <c r="D390" s="27">
        <v>1</v>
      </c>
      <c r="E390" s="34"/>
      <c r="F390" s="34"/>
      <c r="G390" s="34"/>
      <c r="H390" s="34"/>
      <c r="I390" s="26">
        <v>6910</v>
      </c>
      <c r="J390" s="26"/>
      <c r="K390" s="26"/>
      <c r="L390" s="170"/>
      <c r="M390" s="34">
        <v>6500</v>
      </c>
      <c r="N390" s="34"/>
    </row>
    <row r="391" spans="1:14" ht="15" customHeight="1">
      <c r="A391" s="121"/>
      <c r="B391" s="168" t="s">
        <v>1236</v>
      </c>
      <c r="C391" s="34"/>
      <c r="D391" s="27"/>
      <c r="E391" s="34"/>
      <c r="F391" s="34"/>
      <c r="G391" s="34"/>
      <c r="H391" s="34"/>
      <c r="I391" s="26"/>
      <c r="J391" s="26"/>
      <c r="K391" s="26"/>
      <c r="L391" s="170"/>
      <c r="M391" s="34"/>
      <c r="N391" s="34"/>
    </row>
    <row r="392" spans="1:14">
      <c r="A392" s="121"/>
      <c r="B392" s="168" t="s">
        <v>1295</v>
      </c>
      <c r="C392" s="34"/>
      <c r="D392" s="27"/>
      <c r="E392" s="34"/>
      <c r="F392" s="34"/>
      <c r="G392" s="34"/>
      <c r="H392" s="34"/>
      <c r="I392" s="26"/>
      <c r="J392" s="26"/>
      <c r="K392" s="26"/>
      <c r="L392" s="170"/>
      <c r="M392" s="34"/>
      <c r="N392" s="34"/>
    </row>
    <row r="393" spans="1:14">
      <c r="A393" s="121"/>
      <c r="B393" s="168" t="s">
        <v>258</v>
      </c>
      <c r="C393" s="34"/>
      <c r="D393" s="27"/>
      <c r="E393" s="34"/>
      <c r="F393" s="34"/>
      <c r="G393" s="34"/>
      <c r="H393" s="34"/>
      <c r="I393" s="26"/>
      <c r="J393" s="26"/>
      <c r="K393" s="26"/>
      <c r="L393" s="170"/>
      <c r="M393" s="34"/>
      <c r="N393" s="34"/>
    </row>
    <row r="394" spans="1:14">
      <c r="A394" s="121"/>
      <c r="B394" s="168" t="s">
        <v>1234</v>
      </c>
      <c r="C394" s="34"/>
      <c r="D394" s="27"/>
      <c r="E394" s="34"/>
      <c r="F394" s="34"/>
      <c r="G394" s="34"/>
      <c r="H394" s="34"/>
      <c r="I394" s="26"/>
      <c r="J394" s="26"/>
      <c r="K394" s="26"/>
      <c r="L394" s="170"/>
      <c r="M394" s="34"/>
      <c r="N394" s="34"/>
    </row>
    <row r="395" spans="1:14">
      <c r="A395" s="121"/>
      <c r="B395" s="168" t="s">
        <v>1239</v>
      </c>
      <c r="C395" s="34"/>
      <c r="D395" s="27"/>
      <c r="E395" s="34"/>
      <c r="F395" s="34"/>
      <c r="G395" s="34"/>
      <c r="H395" s="34"/>
      <c r="I395" s="26"/>
      <c r="J395" s="26"/>
      <c r="K395" s="26"/>
      <c r="L395" s="170"/>
      <c r="M395" s="34"/>
      <c r="N395" s="34"/>
    </row>
    <row r="396" spans="1:14">
      <c r="A396" s="121"/>
      <c r="B396" s="168" t="s">
        <v>80</v>
      </c>
      <c r="C396" s="34"/>
      <c r="D396" s="27"/>
      <c r="E396" s="34"/>
      <c r="F396" s="34"/>
      <c r="G396" s="34"/>
      <c r="H396" s="34"/>
      <c r="I396" s="26"/>
      <c r="J396" s="26"/>
      <c r="K396" s="26"/>
      <c r="L396" s="170"/>
      <c r="M396" s="34"/>
      <c r="N396" s="34"/>
    </row>
    <row r="397" spans="1:14">
      <c r="A397" s="121" t="s">
        <v>29</v>
      </c>
      <c r="B397" s="168" t="s">
        <v>1294</v>
      </c>
      <c r="C397" s="34">
        <v>22970</v>
      </c>
      <c r="D397" s="27">
        <v>1</v>
      </c>
      <c r="E397" s="34">
        <v>1940000</v>
      </c>
      <c r="F397" s="34">
        <v>8530</v>
      </c>
      <c r="G397" s="34"/>
      <c r="H397" s="34">
        <v>12330</v>
      </c>
      <c r="I397" s="26">
        <v>22970</v>
      </c>
      <c r="J397" s="26"/>
      <c r="K397" s="26"/>
      <c r="L397" s="170"/>
      <c r="M397" s="34">
        <v>14300</v>
      </c>
      <c r="N397" s="34"/>
    </row>
    <row r="398" spans="1:14" ht="15" customHeight="1">
      <c r="A398" s="121"/>
      <c r="B398" s="168" t="s">
        <v>1236</v>
      </c>
      <c r="C398" s="34"/>
      <c r="D398" s="27"/>
      <c r="E398" s="34"/>
      <c r="F398" s="34"/>
      <c r="G398" s="34"/>
      <c r="H398" s="34"/>
      <c r="I398" s="26"/>
      <c r="J398" s="26"/>
      <c r="K398" s="26"/>
      <c r="L398" s="170"/>
      <c r="M398" s="34"/>
      <c r="N398" s="34"/>
    </row>
    <row r="399" spans="1:14">
      <c r="A399" s="121"/>
      <c r="B399" s="168" t="s">
        <v>1295</v>
      </c>
      <c r="C399" s="34"/>
      <c r="D399" s="27"/>
      <c r="E399" s="34"/>
      <c r="F399" s="34"/>
      <c r="G399" s="34"/>
      <c r="H399" s="34"/>
      <c r="I399" s="26"/>
      <c r="J399" s="26"/>
      <c r="K399" s="26"/>
      <c r="L399" s="170"/>
      <c r="M399" s="34"/>
      <c r="N399" s="34"/>
    </row>
    <row r="400" spans="1:14">
      <c r="A400" s="121"/>
      <c r="B400" s="168" t="s">
        <v>258</v>
      </c>
      <c r="C400" s="34"/>
      <c r="D400" s="27"/>
      <c r="E400" s="34"/>
      <c r="F400" s="34"/>
      <c r="G400" s="34"/>
      <c r="H400" s="34"/>
      <c r="I400" s="26"/>
      <c r="J400" s="26"/>
      <c r="K400" s="26"/>
      <c r="L400" s="170"/>
      <c r="M400" s="34"/>
      <c r="N400" s="34"/>
    </row>
    <row r="401" spans="1:14">
      <c r="A401" s="121"/>
      <c r="B401" s="168" t="s">
        <v>1234</v>
      </c>
      <c r="C401" s="34"/>
      <c r="D401" s="27"/>
      <c r="E401" s="34"/>
      <c r="F401" s="34"/>
      <c r="G401" s="34"/>
      <c r="H401" s="34"/>
      <c r="I401" s="26"/>
      <c r="J401" s="26"/>
      <c r="K401" s="26"/>
      <c r="L401" s="170"/>
      <c r="M401" s="34"/>
      <c r="N401" s="34"/>
    </row>
    <row r="402" spans="1:14">
      <c r="A402" s="121"/>
      <c r="B402" s="168" t="s">
        <v>1239</v>
      </c>
      <c r="C402" s="34"/>
      <c r="D402" s="27"/>
      <c r="E402" s="34"/>
      <c r="F402" s="34"/>
      <c r="G402" s="34"/>
      <c r="H402" s="34"/>
      <c r="I402" s="26"/>
      <c r="J402" s="26"/>
      <c r="K402" s="26"/>
      <c r="L402" s="170"/>
      <c r="M402" s="34"/>
      <c r="N402" s="34"/>
    </row>
    <row r="403" spans="1:14">
      <c r="A403" s="121"/>
      <c r="B403" s="168" t="s">
        <v>80</v>
      </c>
      <c r="C403" s="34"/>
      <c r="D403" s="27"/>
      <c r="E403" s="34"/>
      <c r="F403" s="34"/>
      <c r="G403" s="34"/>
      <c r="H403" s="34"/>
      <c r="I403" s="26"/>
      <c r="J403" s="26"/>
      <c r="K403" s="26"/>
      <c r="L403" s="170"/>
      <c r="M403" s="34"/>
      <c r="N403" s="34"/>
    </row>
    <row r="404" spans="1:14">
      <c r="A404" s="121" t="s">
        <v>30</v>
      </c>
      <c r="B404" s="168" t="s">
        <v>1294</v>
      </c>
      <c r="C404" s="34">
        <v>8850</v>
      </c>
      <c r="D404" s="27">
        <v>1</v>
      </c>
      <c r="E404" s="34"/>
      <c r="F404" s="34"/>
      <c r="G404" s="34"/>
      <c r="H404" s="34"/>
      <c r="I404" s="26">
        <v>8850</v>
      </c>
      <c r="J404" s="26"/>
      <c r="K404" s="26"/>
      <c r="L404" s="170"/>
      <c r="M404" s="34">
        <v>7900</v>
      </c>
      <c r="N404" s="34"/>
    </row>
    <row r="405" spans="1:14" ht="15" customHeight="1">
      <c r="A405" s="121"/>
      <c r="B405" s="168" t="s">
        <v>1236</v>
      </c>
      <c r="C405" s="34"/>
      <c r="D405" s="27"/>
      <c r="E405" s="34"/>
      <c r="F405" s="34"/>
      <c r="G405" s="34"/>
      <c r="H405" s="34"/>
      <c r="I405" s="26"/>
      <c r="J405" s="26"/>
      <c r="K405" s="26"/>
      <c r="L405" s="170"/>
      <c r="M405" s="34"/>
      <c r="N405" s="34"/>
    </row>
    <row r="406" spans="1:14">
      <c r="A406" s="121"/>
      <c r="B406" s="168" t="s">
        <v>1295</v>
      </c>
      <c r="C406" s="34"/>
      <c r="D406" s="27"/>
      <c r="E406" s="34"/>
      <c r="F406" s="34"/>
      <c r="G406" s="34"/>
      <c r="H406" s="34"/>
      <c r="I406" s="26"/>
      <c r="J406" s="26"/>
      <c r="K406" s="26"/>
      <c r="L406" s="170"/>
      <c r="M406" s="34"/>
      <c r="N406" s="34"/>
    </row>
    <row r="407" spans="1:14">
      <c r="A407" s="121"/>
      <c r="B407" s="168" t="s">
        <v>258</v>
      </c>
      <c r="C407" s="34"/>
      <c r="D407" s="27"/>
      <c r="E407" s="34"/>
      <c r="F407" s="34"/>
      <c r="G407" s="34"/>
      <c r="H407" s="34"/>
      <c r="I407" s="26"/>
      <c r="J407" s="26"/>
      <c r="K407" s="26"/>
      <c r="L407" s="170"/>
      <c r="M407" s="34"/>
      <c r="N407" s="34"/>
    </row>
    <row r="408" spans="1:14">
      <c r="A408" s="121"/>
      <c r="B408" s="168" t="s">
        <v>1234</v>
      </c>
      <c r="C408" s="34"/>
      <c r="D408" s="27"/>
      <c r="E408" s="34"/>
      <c r="F408" s="34"/>
      <c r="G408" s="34"/>
      <c r="H408" s="34"/>
      <c r="I408" s="26"/>
      <c r="J408" s="26"/>
      <c r="K408" s="26"/>
      <c r="L408" s="170"/>
      <c r="M408" s="34"/>
      <c r="N408" s="34"/>
    </row>
    <row r="409" spans="1:14">
      <c r="A409" s="121"/>
      <c r="B409" s="168" t="s">
        <v>1239</v>
      </c>
      <c r="C409" s="34"/>
      <c r="D409" s="27"/>
      <c r="E409" s="34"/>
      <c r="F409" s="34"/>
      <c r="G409" s="34"/>
      <c r="H409" s="34"/>
      <c r="I409" s="26"/>
      <c r="J409" s="26"/>
      <c r="K409" s="26"/>
      <c r="L409" s="170"/>
      <c r="M409" s="34"/>
      <c r="N409" s="34"/>
    </row>
    <row r="410" spans="1:14">
      <c r="A410" s="121"/>
      <c r="B410" s="168" t="s">
        <v>80</v>
      </c>
      <c r="C410" s="34"/>
      <c r="D410" s="27"/>
      <c r="E410" s="34"/>
      <c r="F410" s="34"/>
      <c r="G410" s="34"/>
      <c r="H410" s="34"/>
      <c r="I410" s="170"/>
      <c r="J410" s="170"/>
      <c r="K410" s="170"/>
      <c r="L410" s="170"/>
      <c r="M410" s="34"/>
      <c r="N410" s="34"/>
    </row>
    <row r="411" spans="1:14">
      <c r="A411" s="20" t="s">
        <v>59</v>
      </c>
    </row>
  </sheetData>
  <mergeCells count="87">
    <mergeCell ref="A5:A8"/>
    <mergeCell ref="B5:Q5"/>
    <mergeCell ref="R5:V5"/>
    <mergeCell ref="W5:W8"/>
    <mergeCell ref="B6:B8"/>
    <mergeCell ref="C6:C7"/>
    <mergeCell ref="D6:D7"/>
    <mergeCell ref="E6:G6"/>
    <mergeCell ref="J6:L6"/>
    <mergeCell ref="R6:R8"/>
    <mergeCell ref="F43:F44"/>
    <mergeCell ref="S6:V6"/>
    <mergeCell ref="H7:H8"/>
    <mergeCell ref="I7:I8"/>
    <mergeCell ref="C8:D8"/>
    <mergeCell ref="E8:G8"/>
    <mergeCell ref="J8:Q8"/>
    <mergeCell ref="S8:V8"/>
    <mergeCell ref="A43:A45"/>
    <mergeCell ref="B43:B45"/>
    <mergeCell ref="C43:C44"/>
    <mergeCell ref="D43:D44"/>
    <mergeCell ref="E43:E44"/>
    <mergeCell ref="Y43:Y44"/>
    <mergeCell ref="A70:A72"/>
    <mergeCell ref="B70:B72"/>
    <mergeCell ref="C70:C71"/>
    <mergeCell ref="D70:D71"/>
    <mergeCell ref="E70:E71"/>
    <mergeCell ref="F70:F71"/>
    <mergeCell ref="G70:K70"/>
    <mergeCell ref="L70:N71"/>
    <mergeCell ref="O70:Q71"/>
    <mergeCell ref="G43:K43"/>
    <mergeCell ref="L43:N44"/>
    <mergeCell ref="O43:Q44"/>
    <mergeCell ref="R43:T44"/>
    <mergeCell ref="U43:W44"/>
    <mergeCell ref="X43:X44"/>
    <mergeCell ref="BA87:BC87"/>
    <mergeCell ref="BD87:BF87"/>
    <mergeCell ref="BG87:BI87"/>
    <mergeCell ref="AF87:AH87"/>
    <mergeCell ref="AI87:AK87"/>
    <mergeCell ref="AL87:AN87"/>
    <mergeCell ref="AO87:AQ87"/>
    <mergeCell ref="AR87:AT87"/>
    <mergeCell ref="AU87:AW87"/>
    <mergeCell ref="R70:T71"/>
    <mergeCell ref="U70:W71"/>
    <mergeCell ref="X70:X71"/>
    <mergeCell ref="Y70:Y71"/>
    <mergeCell ref="N87:P87"/>
    <mergeCell ref="Q87:S87"/>
    <mergeCell ref="T87:V87"/>
    <mergeCell ref="W87:Y87"/>
    <mergeCell ref="B86:BI86"/>
    <mergeCell ref="B87:D87"/>
    <mergeCell ref="E87:G87"/>
    <mergeCell ref="H87:J87"/>
    <mergeCell ref="K87:M87"/>
    <mergeCell ref="AC87:AE87"/>
    <mergeCell ref="Z87:AB87"/>
    <mergeCell ref="AX87:AZ87"/>
    <mergeCell ref="A86:A89"/>
    <mergeCell ref="A198:A200"/>
    <mergeCell ref="B198:B200"/>
    <mergeCell ref="C198:C199"/>
    <mergeCell ref="D198:D199"/>
    <mergeCell ref="A161:A163"/>
    <mergeCell ref="B161:B162"/>
    <mergeCell ref="C161:R161"/>
    <mergeCell ref="B163:R163"/>
    <mergeCell ref="A124:A127"/>
    <mergeCell ref="B124:H124"/>
    <mergeCell ref="B125:B126"/>
    <mergeCell ref="C125:C126"/>
    <mergeCell ref="D125:H125"/>
    <mergeCell ref="B127:H127"/>
    <mergeCell ref="F200:H200"/>
    <mergeCell ref="I200:L200"/>
    <mergeCell ref="M200:N200"/>
    <mergeCell ref="E198:E199"/>
    <mergeCell ref="F198:H198"/>
    <mergeCell ref="I198:L198"/>
    <mergeCell ref="M198:M199"/>
    <mergeCell ref="N198:N199"/>
  </mergeCells>
  <hyperlinks>
    <hyperlink ref="A1" location="'Cover Page'!A1" display="CAS 2022 - Tabulation Plan Cover" xr:uid="{04275E3A-124D-4DD6-906F-0B19C24AB98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028B-1991-47CD-9CEB-B903A6089498}">
  <dimension ref="A1:IH157"/>
  <sheetViews>
    <sheetView zoomScaleNormal="100" workbookViewId="0">
      <selection activeCell="B2" sqref="B2"/>
    </sheetView>
  </sheetViews>
  <sheetFormatPr defaultColWidth="11.46484375" defaultRowHeight="14.25"/>
  <cols>
    <col min="1" max="1" width="47.46484375" style="15" customWidth="1"/>
    <col min="2" max="3" width="15.6640625" style="15" customWidth="1"/>
    <col min="4" max="4" width="14.86328125" style="15" customWidth="1"/>
    <col min="5" max="5" width="15.46484375" style="15" customWidth="1"/>
    <col min="6" max="6" width="14.86328125" style="15" customWidth="1"/>
    <col min="7" max="7" width="11" style="15" customWidth="1"/>
    <col min="8" max="8" width="16.53125" style="15" customWidth="1"/>
    <col min="9" max="9" width="12.46484375" style="15" customWidth="1"/>
    <col min="10" max="10" width="13.86328125" style="15" customWidth="1"/>
    <col min="11" max="11" width="14" style="15" customWidth="1"/>
    <col min="12" max="13" width="11.46484375" style="15"/>
    <col min="14" max="14" width="13.1328125" style="15" customWidth="1"/>
    <col min="15" max="15" width="18.46484375" style="15" customWidth="1"/>
    <col min="16" max="16" width="11.46484375" style="15"/>
    <col min="17" max="17" width="12.6640625" style="15" customWidth="1"/>
    <col min="18" max="18" width="10.46484375" style="15" customWidth="1"/>
    <col min="19" max="30" width="11.46484375" style="15"/>
    <col min="31" max="31" width="13.33203125" style="15" customWidth="1"/>
    <col min="32" max="16384" width="11.46484375" style="15"/>
  </cols>
  <sheetData>
    <row r="1" spans="1:13" ht="23.25">
      <c r="A1" s="24" t="s">
        <v>1861</v>
      </c>
    </row>
    <row r="2" spans="1:13" ht="14.1" customHeight="1">
      <c r="A2" s="20"/>
    </row>
    <row r="3" spans="1:13" ht="14.1" customHeight="1"/>
    <row r="4" spans="1:13" ht="15" customHeight="1">
      <c r="A4" s="20" t="s">
        <v>1811</v>
      </c>
      <c r="B4" s="20"/>
      <c r="C4" s="20"/>
      <c r="D4" s="20"/>
      <c r="E4" s="20"/>
      <c r="F4" s="20"/>
      <c r="I4" s="20"/>
      <c r="J4" s="20"/>
    </row>
    <row r="5" spans="1:13" ht="15" customHeight="1">
      <c r="A5" s="402" t="s">
        <v>37</v>
      </c>
      <c r="B5" s="402" t="s">
        <v>1154</v>
      </c>
      <c r="C5" s="402"/>
      <c r="D5" s="402"/>
      <c r="E5" s="402"/>
      <c r="F5" s="402"/>
      <c r="G5" s="402"/>
      <c r="H5" s="402"/>
      <c r="I5" s="402"/>
      <c r="J5" s="402"/>
      <c r="K5" s="416" t="s">
        <v>1155</v>
      </c>
      <c r="L5" s="417"/>
      <c r="M5" s="418"/>
    </row>
    <row r="6" spans="1:13" ht="47.25" customHeight="1">
      <c r="A6" s="402"/>
      <c r="B6" s="393" t="s">
        <v>101</v>
      </c>
      <c r="C6" s="393"/>
      <c r="D6" s="393"/>
      <c r="E6" s="380" t="s">
        <v>102</v>
      </c>
      <c r="F6" s="380"/>
      <c r="G6" s="380"/>
      <c r="H6" s="396" t="s">
        <v>31</v>
      </c>
      <c r="I6" s="397"/>
      <c r="J6" s="398"/>
      <c r="K6" s="396" t="s">
        <v>1156</v>
      </c>
      <c r="L6" s="397"/>
      <c r="M6" s="398"/>
    </row>
    <row r="7" spans="1:13">
      <c r="A7" s="402"/>
      <c r="B7" s="76" t="s">
        <v>272</v>
      </c>
      <c r="C7" s="76" t="s">
        <v>239</v>
      </c>
      <c r="D7" s="76" t="s">
        <v>31</v>
      </c>
      <c r="E7" s="76" t="s">
        <v>272</v>
      </c>
      <c r="F7" s="76" t="s">
        <v>239</v>
      </c>
      <c r="G7" s="76" t="s">
        <v>31</v>
      </c>
      <c r="H7" s="76" t="s">
        <v>272</v>
      </c>
      <c r="I7" s="76" t="s">
        <v>239</v>
      </c>
      <c r="J7" s="76" t="s">
        <v>31</v>
      </c>
      <c r="K7" s="81" t="s">
        <v>101</v>
      </c>
      <c r="L7" s="81" t="s">
        <v>102</v>
      </c>
      <c r="M7" s="81" t="s">
        <v>31</v>
      </c>
    </row>
    <row r="8" spans="1:13" ht="15" customHeight="1">
      <c r="A8" s="402"/>
      <c r="B8" s="402" t="s">
        <v>159</v>
      </c>
      <c r="C8" s="402"/>
      <c r="D8" s="402"/>
      <c r="E8" s="402"/>
      <c r="F8" s="402"/>
      <c r="G8" s="402"/>
      <c r="H8" s="402"/>
      <c r="I8" s="402"/>
      <c r="J8" s="402"/>
      <c r="K8" s="416" t="s">
        <v>1157</v>
      </c>
      <c r="L8" s="417"/>
      <c r="M8" s="418"/>
    </row>
    <row r="9" spans="1:13">
      <c r="A9" s="13" t="s">
        <v>1</v>
      </c>
      <c r="B9" s="38">
        <v>2517370</v>
      </c>
      <c r="C9" s="38">
        <v>1036270</v>
      </c>
      <c r="D9" s="38">
        <v>3553630</v>
      </c>
      <c r="E9" s="38">
        <v>2520790</v>
      </c>
      <c r="F9" s="38">
        <v>1284950</v>
      </c>
      <c r="G9" s="38">
        <v>3805740</v>
      </c>
      <c r="H9" s="38">
        <v>5038150</v>
      </c>
      <c r="I9" s="38">
        <v>2321220</v>
      </c>
      <c r="J9" s="38">
        <v>7359370</v>
      </c>
      <c r="K9" s="38">
        <v>680</v>
      </c>
      <c r="L9" s="38">
        <v>540</v>
      </c>
      <c r="M9" s="38">
        <v>610</v>
      </c>
    </row>
    <row r="10" spans="1:13">
      <c r="A10" s="35" t="s">
        <v>2</v>
      </c>
      <c r="B10" s="12">
        <v>982490</v>
      </c>
      <c r="C10" s="12">
        <v>445910</v>
      </c>
      <c r="D10" s="12">
        <v>1428400</v>
      </c>
      <c r="E10" s="12">
        <v>1024880</v>
      </c>
      <c r="F10" s="12">
        <v>558480</v>
      </c>
      <c r="G10" s="12">
        <v>1583350</v>
      </c>
      <c r="H10" s="12">
        <v>2007360</v>
      </c>
      <c r="I10" s="12">
        <v>1004390</v>
      </c>
      <c r="J10" s="12">
        <v>3011750</v>
      </c>
      <c r="K10" s="12">
        <v>650</v>
      </c>
      <c r="L10" s="12">
        <v>510</v>
      </c>
      <c r="M10" s="12">
        <v>570</v>
      </c>
    </row>
    <row r="11" spans="1:13">
      <c r="A11" s="302" t="s">
        <v>3</v>
      </c>
      <c r="B11" s="34">
        <v>141010</v>
      </c>
      <c r="C11" s="34">
        <v>85530</v>
      </c>
      <c r="D11" s="34">
        <v>226540</v>
      </c>
      <c r="E11" s="34">
        <v>143780</v>
      </c>
      <c r="F11" s="34">
        <v>108490</v>
      </c>
      <c r="G11" s="34">
        <v>252270</v>
      </c>
      <c r="H11" s="34">
        <v>284790</v>
      </c>
      <c r="I11" s="34">
        <v>194020</v>
      </c>
      <c r="J11" s="34">
        <v>478810</v>
      </c>
      <c r="K11" s="34">
        <v>880</v>
      </c>
      <c r="L11" s="34">
        <v>620</v>
      </c>
      <c r="M11" s="34">
        <v>750</v>
      </c>
    </row>
    <row r="12" spans="1:13">
      <c r="A12" s="28" t="s">
        <v>4</v>
      </c>
      <c r="B12" s="34">
        <v>97070</v>
      </c>
      <c r="C12" s="34">
        <v>47630</v>
      </c>
      <c r="D12" s="34">
        <v>144700</v>
      </c>
      <c r="E12" s="34">
        <v>85720</v>
      </c>
      <c r="F12" s="34">
        <v>67500</v>
      </c>
      <c r="G12" s="34">
        <v>153220</v>
      </c>
      <c r="H12" s="34">
        <v>182800</v>
      </c>
      <c r="I12" s="34">
        <v>115130</v>
      </c>
      <c r="J12" s="34">
        <v>297920</v>
      </c>
      <c r="K12" s="34">
        <v>720</v>
      </c>
      <c r="L12" s="34">
        <v>510</v>
      </c>
      <c r="M12" s="34">
        <v>620</v>
      </c>
    </row>
    <row r="13" spans="1:13">
      <c r="A13" s="28" t="s">
        <v>5</v>
      </c>
      <c r="B13" s="34">
        <v>22590</v>
      </c>
      <c r="C13" s="34">
        <v>12100</v>
      </c>
      <c r="D13" s="34">
        <v>34690</v>
      </c>
      <c r="E13" s="34">
        <v>20500</v>
      </c>
      <c r="F13" s="34">
        <v>16050</v>
      </c>
      <c r="G13" s="34">
        <v>36560</v>
      </c>
      <c r="H13" s="34">
        <v>43100</v>
      </c>
      <c r="I13" s="34">
        <v>28150</v>
      </c>
      <c r="J13" s="34">
        <v>71250</v>
      </c>
      <c r="K13" s="34">
        <v>560</v>
      </c>
      <c r="L13" s="34">
        <v>420</v>
      </c>
      <c r="M13" s="34">
        <v>490</v>
      </c>
    </row>
    <row r="14" spans="1:13">
      <c r="A14" s="28" t="s">
        <v>6</v>
      </c>
      <c r="B14" s="34">
        <v>201800</v>
      </c>
      <c r="C14" s="34">
        <v>116710</v>
      </c>
      <c r="D14" s="34">
        <v>318510</v>
      </c>
      <c r="E14" s="34">
        <v>229620</v>
      </c>
      <c r="F14" s="34">
        <v>141110</v>
      </c>
      <c r="G14" s="34">
        <v>370730</v>
      </c>
      <c r="H14" s="34">
        <v>431420</v>
      </c>
      <c r="I14" s="34">
        <v>257820</v>
      </c>
      <c r="J14" s="34">
        <v>689240</v>
      </c>
      <c r="K14" s="34">
        <v>510</v>
      </c>
      <c r="L14" s="34">
        <v>410</v>
      </c>
      <c r="M14" s="34">
        <v>460</v>
      </c>
    </row>
    <row r="15" spans="1:13">
      <c r="A15" s="28" t="s">
        <v>7</v>
      </c>
      <c r="B15" s="34">
        <v>153800</v>
      </c>
      <c r="C15" s="34">
        <v>45570</v>
      </c>
      <c r="D15" s="34">
        <v>199370</v>
      </c>
      <c r="E15" s="34">
        <v>168380</v>
      </c>
      <c r="F15" s="34">
        <v>54160</v>
      </c>
      <c r="G15" s="34">
        <v>222540</v>
      </c>
      <c r="H15" s="34">
        <v>322180</v>
      </c>
      <c r="I15" s="34">
        <v>99730</v>
      </c>
      <c r="J15" s="34">
        <v>421910</v>
      </c>
      <c r="K15" s="34">
        <v>810</v>
      </c>
      <c r="L15" s="34">
        <v>790</v>
      </c>
      <c r="M15" s="34">
        <v>800</v>
      </c>
    </row>
    <row r="16" spans="1:13">
      <c r="A16" s="28" t="s">
        <v>8</v>
      </c>
      <c r="B16" s="34">
        <v>233550</v>
      </c>
      <c r="C16" s="34">
        <v>83600</v>
      </c>
      <c r="D16" s="34">
        <v>317150</v>
      </c>
      <c r="E16" s="34">
        <v>242850</v>
      </c>
      <c r="F16" s="34">
        <v>109100</v>
      </c>
      <c r="G16" s="34">
        <v>351950</v>
      </c>
      <c r="H16" s="34">
        <v>476400</v>
      </c>
      <c r="I16" s="34">
        <v>192700</v>
      </c>
      <c r="J16" s="34">
        <v>669100</v>
      </c>
      <c r="K16" s="34">
        <v>460</v>
      </c>
      <c r="L16" s="34">
        <v>340</v>
      </c>
      <c r="M16" s="34">
        <v>400</v>
      </c>
    </row>
    <row r="17" spans="1:13">
      <c r="A17" s="28" t="s">
        <v>9</v>
      </c>
      <c r="B17" s="34">
        <v>132660</v>
      </c>
      <c r="C17" s="34">
        <v>54770</v>
      </c>
      <c r="D17" s="34">
        <v>187440</v>
      </c>
      <c r="E17" s="34">
        <v>134020</v>
      </c>
      <c r="F17" s="34">
        <v>62060</v>
      </c>
      <c r="G17" s="34">
        <v>196080</v>
      </c>
      <c r="H17" s="34">
        <v>266680</v>
      </c>
      <c r="I17" s="34">
        <v>116830</v>
      </c>
      <c r="J17" s="34">
        <v>383520</v>
      </c>
      <c r="K17" s="34">
        <v>710</v>
      </c>
      <c r="L17" s="34">
        <v>510</v>
      </c>
      <c r="M17" s="34">
        <v>610</v>
      </c>
    </row>
    <row r="18" spans="1:13">
      <c r="A18" s="35" t="s">
        <v>10</v>
      </c>
      <c r="B18" s="12">
        <v>951260</v>
      </c>
      <c r="C18" s="12">
        <v>401690</v>
      </c>
      <c r="D18" s="12">
        <v>1352950</v>
      </c>
      <c r="E18" s="12">
        <v>898830</v>
      </c>
      <c r="F18" s="12">
        <v>509900</v>
      </c>
      <c r="G18" s="12">
        <v>1408730</v>
      </c>
      <c r="H18" s="12">
        <v>1850090</v>
      </c>
      <c r="I18" s="12">
        <v>911590</v>
      </c>
      <c r="J18" s="12">
        <v>2761680</v>
      </c>
      <c r="K18" s="12">
        <v>670</v>
      </c>
      <c r="L18" s="12">
        <v>520</v>
      </c>
      <c r="M18" s="12">
        <v>590</v>
      </c>
    </row>
    <row r="19" spans="1:13">
      <c r="A19" s="28" t="s">
        <v>11</v>
      </c>
      <c r="B19" s="34">
        <v>156750</v>
      </c>
      <c r="C19" s="34">
        <v>80750</v>
      </c>
      <c r="D19" s="34">
        <v>237500</v>
      </c>
      <c r="E19" s="34">
        <v>138750</v>
      </c>
      <c r="F19" s="34">
        <v>106560</v>
      </c>
      <c r="G19" s="34">
        <v>245310</v>
      </c>
      <c r="H19" s="34">
        <v>295500</v>
      </c>
      <c r="I19" s="34">
        <v>187310</v>
      </c>
      <c r="J19" s="34">
        <v>482810</v>
      </c>
      <c r="K19" s="34">
        <v>670</v>
      </c>
      <c r="L19" s="34">
        <v>500</v>
      </c>
      <c r="M19" s="34">
        <v>590</v>
      </c>
    </row>
    <row r="20" spans="1:13">
      <c r="A20" s="28" t="s">
        <v>12</v>
      </c>
      <c r="B20" s="34">
        <v>157060</v>
      </c>
      <c r="C20" s="34">
        <v>85540</v>
      </c>
      <c r="D20" s="34">
        <v>242600</v>
      </c>
      <c r="E20" s="34">
        <v>137080</v>
      </c>
      <c r="F20" s="34">
        <v>111240</v>
      </c>
      <c r="G20" s="34">
        <v>248320</v>
      </c>
      <c r="H20" s="34">
        <v>294140</v>
      </c>
      <c r="I20" s="34">
        <v>196780</v>
      </c>
      <c r="J20" s="34">
        <v>490920</v>
      </c>
      <c r="K20" s="34">
        <v>760</v>
      </c>
      <c r="L20" s="34">
        <v>650</v>
      </c>
      <c r="M20" s="34">
        <v>700</v>
      </c>
    </row>
    <row r="21" spans="1:13">
      <c r="A21" s="28" t="s">
        <v>13</v>
      </c>
      <c r="B21" s="34">
        <v>117530</v>
      </c>
      <c r="C21" s="34">
        <v>54590</v>
      </c>
      <c r="D21" s="34">
        <v>172120</v>
      </c>
      <c r="E21" s="34">
        <v>108950</v>
      </c>
      <c r="F21" s="34">
        <v>80010</v>
      </c>
      <c r="G21" s="34">
        <v>188970</v>
      </c>
      <c r="H21" s="34">
        <v>226490</v>
      </c>
      <c r="I21" s="34">
        <v>134600</v>
      </c>
      <c r="J21" s="34">
        <v>361090</v>
      </c>
      <c r="K21" s="34">
        <v>510</v>
      </c>
      <c r="L21" s="34">
        <v>410</v>
      </c>
      <c r="M21" s="34">
        <v>460</v>
      </c>
    </row>
    <row r="22" spans="1:13">
      <c r="A22" s="28" t="s">
        <v>14</v>
      </c>
      <c r="B22" s="34">
        <v>129710</v>
      </c>
      <c r="C22" s="34">
        <v>54390</v>
      </c>
      <c r="D22" s="34">
        <v>184110</v>
      </c>
      <c r="E22" s="34">
        <v>131440</v>
      </c>
      <c r="F22" s="34">
        <v>70500</v>
      </c>
      <c r="G22" s="34">
        <v>201940</v>
      </c>
      <c r="H22" s="34">
        <v>261150</v>
      </c>
      <c r="I22" s="34">
        <v>124890</v>
      </c>
      <c r="J22" s="34">
        <v>386050</v>
      </c>
      <c r="K22" s="34">
        <v>650</v>
      </c>
      <c r="L22" s="34">
        <v>420</v>
      </c>
      <c r="M22" s="34">
        <v>530</v>
      </c>
    </row>
    <row r="23" spans="1:13">
      <c r="A23" s="28" t="s">
        <v>15</v>
      </c>
      <c r="B23" s="34">
        <v>121440</v>
      </c>
      <c r="C23" s="34">
        <v>54400</v>
      </c>
      <c r="D23" s="34">
        <v>175840</v>
      </c>
      <c r="E23" s="34">
        <v>117000</v>
      </c>
      <c r="F23" s="34">
        <v>63800</v>
      </c>
      <c r="G23" s="34">
        <v>180800</v>
      </c>
      <c r="H23" s="34">
        <v>238440</v>
      </c>
      <c r="I23" s="34">
        <v>118200</v>
      </c>
      <c r="J23" s="34">
        <v>356640</v>
      </c>
      <c r="K23" s="34">
        <v>520</v>
      </c>
      <c r="L23" s="34">
        <v>380</v>
      </c>
      <c r="M23" s="34">
        <v>450</v>
      </c>
    </row>
    <row r="24" spans="1:13">
      <c r="A24" s="28" t="s">
        <v>16</v>
      </c>
      <c r="B24" s="34">
        <v>199770</v>
      </c>
      <c r="C24" s="34">
        <v>55400</v>
      </c>
      <c r="D24" s="34">
        <v>255170</v>
      </c>
      <c r="E24" s="34">
        <v>203530</v>
      </c>
      <c r="F24" s="34">
        <v>57530</v>
      </c>
      <c r="G24" s="34">
        <v>261060</v>
      </c>
      <c r="H24" s="34">
        <v>403300</v>
      </c>
      <c r="I24" s="34">
        <v>112930</v>
      </c>
      <c r="J24" s="34">
        <v>516230</v>
      </c>
      <c r="K24" s="34">
        <v>730</v>
      </c>
      <c r="L24" s="34">
        <v>610</v>
      </c>
      <c r="M24" s="34">
        <v>670</v>
      </c>
    </row>
    <row r="25" spans="1:13">
      <c r="A25" s="28" t="s">
        <v>17</v>
      </c>
      <c r="B25" s="34">
        <v>55150</v>
      </c>
      <c r="C25" s="34">
        <v>11150</v>
      </c>
      <c r="D25" s="34">
        <v>66300</v>
      </c>
      <c r="E25" s="34">
        <v>50950</v>
      </c>
      <c r="F25" s="34">
        <v>13300</v>
      </c>
      <c r="G25" s="34">
        <v>64250</v>
      </c>
      <c r="H25" s="34">
        <v>106100</v>
      </c>
      <c r="I25" s="34">
        <v>24450</v>
      </c>
      <c r="J25" s="34">
        <v>130550</v>
      </c>
      <c r="K25" s="34">
        <v>870</v>
      </c>
      <c r="L25" s="34">
        <v>650</v>
      </c>
      <c r="M25" s="34">
        <v>770</v>
      </c>
    </row>
    <row r="26" spans="1:13">
      <c r="A26" s="28" t="s">
        <v>18</v>
      </c>
      <c r="B26" s="34">
        <v>13850</v>
      </c>
      <c r="C26" s="34">
        <v>5460</v>
      </c>
      <c r="D26" s="34">
        <v>19310</v>
      </c>
      <c r="E26" s="34">
        <v>11120</v>
      </c>
      <c r="F26" s="34">
        <v>6960</v>
      </c>
      <c r="G26" s="34">
        <v>18080</v>
      </c>
      <c r="H26" s="34">
        <v>24970</v>
      </c>
      <c r="I26" s="34">
        <v>12420</v>
      </c>
      <c r="J26" s="34">
        <v>37390</v>
      </c>
      <c r="K26" s="34">
        <v>800</v>
      </c>
      <c r="L26" s="34">
        <v>630</v>
      </c>
      <c r="M26" s="34">
        <v>730</v>
      </c>
    </row>
    <row r="27" spans="1:13">
      <c r="A27" s="35" t="s">
        <v>19</v>
      </c>
      <c r="B27" s="12">
        <v>165700</v>
      </c>
      <c r="C27" s="12">
        <v>56740</v>
      </c>
      <c r="D27" s="12">
        <v>222440</v>
      </c>
      <c r="E27" s="12">
        <v>175530</v>
      </c>
      <c r="F27" s="12">
        <v>65070</v>
      </c>
      <c r="G27" s="12">
        <v>240610</v>
      </c>
      <c r="H27" s="12">
        <v>341230</v>
      </c>
      <c r="I27" s="12">
        <v>121810</v>
      </c>
      <c r="J27" s="12">
        <v>463040</v>
      </c>
      <c r="K27" s="12">
        <v>570</v>
      </c>
      <c r="L27" s="12">
        <v>500</v>
      </c>
      <c r="M27" s="12">
        <v>540</v>
      </c>
    </row>
    <row r="28" spans="1:13">
      <c r="A28" s="28" t="s">
        <v>20</v>
      </c>
      <c r="B28" s="34">
        <v>129790</v>
      </c>
      <c r="C28" s="34">
        <v>40590</v>
      </c>
      <c r="D28" s="34">
        <v>170380</v>
      </c>
      <c r="E28" s="34">
        <v>142890</v>
      </c>
      <c r="F28" s="34">
        <v>48250</v>
      </c>
      <c r="G28" s="34">
        <v>191140</v>
      </c>
      <c r="H28" s="34">
        <v>272680</v>
      </c>
      <c r="I28" s="34">
        <v>88840</v>
      </c>
      <c r="J28" s="34">
        <v>361520</v>
      </c>
      <c r="K28" s="34">
        <v>590</v>
      </c>
      <c r="L28" s="34">
        <v>540</v>
      </c>
      <c r="M28" s="34">
        <v>560</v>
      </c>
    </row>
    <row r="29" spans="1:13">
      <c r="A29" s="28" t="s">
        <v>21</v>
      </c>
      <c r="B29" s="34">
        <v>19340</v>
      </c>
      <c r="C29" s="34">
        <v>7460</v>
      </c>
      <c r="D29" s="34">
        <v>26810</v>
      </c>
      <c r="E29" s="34">
        <v>16490</v>
      </c>
      <c r="F29" s="34">
        <v>8310</v>
      </c>
      <c r="G29" s="34">
        <v>24800</v>
      </c>
      <c r="H29" s="34">
        <v>35830</v>
      </c>
      <c r="I29" s="34">
        <v>15770</v>
      </c>
      <c r="J29" s="34">
        <v>51600</v>
      </c>
      <c r="K29" s="34">
        <v>580</v>
      </c>
      <c r="L29" s="34">
        <v>400</v>
      </c>
      <c r="M29" s="34">
        <v>500</v>
      </c>
    </row>
    <row r="30" spans="1:13">
      <c r="A30" s="28" t="s">
        <v>22</v>
      </c>
      <c r="B30" s="34">
        <v>9140</v>
      </c>
      <c r="C30" s="34">
        <v>4700</v>
      </c>
      <c r="D30" s="34">
        <v>13840</v>
      </c>
      <c r="E30" s="34">
        <v>8170</v>
      </c>
      <c r="F30" s="34">
        <v>5050</v>
      </c>
      <c r="G30" s="34">
        <v>13220</v>
      </c>
      <c r="H30" s="34">
        <v>17310</v>
      </c>
      <c r="I30" s="34">
        <v>9750</v>
      </c>
      <c r="J30" s="34">
        <v>27060</v>
      </c>
      <c r="K30" s="34">
        <v>420</v>
      </c>
      <c r="L30" s="34">
        <v>190</v>
      </c>
      <c r="M30" s="34">
        <v>310</v>
      </c>
    </row>
    <row r="31" spans="1:13">
      <c r="A31" s="28" t="s">
        <v>23</v>
      </c>
      <c r="B31" s="34">
        <v>7420</v>
      </c>
      <c r="C31" s="34">
        <v>3990</v>
      </c>
      <c r="D31" s="34">
        <v>11410</v>
      </c>
      <c r="E31" s="34">
        <v>7990</v>
      </c>
      <c r="F31" s="34">
        <v>3460</v>
      </c>
      <c r="G31" s="34">
        <v>11450</v>
      </c>
      <c r="H31" s="34">
        <v>15410</v>
      </c>
      <c r="I31" s="34">
        <v>7450</v>
      </c>
      <c r="J31" s="34">
        <v>22860</v>
      </c>
      <c r="K31" s="34">
        <v>410</v>
      </c>
      <c r="L31" s="34">
        <v>400</v>
      </c>
      <c r="M31" s="34">
        <v>410</v>
      </c>
    </row>
    <row r="32" spans="1:13">
      <c r="A32" s="35" t="s">
        <v>24</v>
      </c>
      <c r="B32" s="12">
        <v>417920</v>
      </c>
      <c r="C32" s="12">
        <v>131930</v>
      </c>
      <c r="D32" s="12">
        <v>549850</v>
      </c>
      <c r="E32" s="12">
        <v>421550</v>
      </c>
      <c r="F32" s="12">
        <v>151500</v>
      </c>
      <c r="G32" s="12">
        <v>573050</v>
      </c>
      <c r="H32" s="12">
        <v>839470</v>
      </c>
      <c r="I32" s="12">
        <v>283430</v>
      </c>
      <c r="J32" s="12">
        <v>1122900</v>
      </c>
      <c r="K32" s="12">
        <v>800</v>
      </c>
      <c r="L32" s="12">
        <v>700</v>
      </c>
      <c r="M32" s="12">
        <v>750</v>
      </c>
    </row>
    <row r="33" spans="1:18">
      <c r="A33" s="28" t="s">
        <v>25</v>
      </c>
      <c r="B33" s="34">
        <v>169820</v>
      </c>
      <c r="C33" s="34">
        <v>58950</v>
      </c>
      <c r="D33" s="34">
        <v>228760</v>
      </c>
      <c r="E33" s="34">
        <v>179040</v>
      </c>
      <c r="F33" s="34">
        <v>62660</v>
      </c>
      <c r="G33" s="34">
        <v>241700</v>
      </c>
      <c r="H33" s="34">
        <v>348860</v>
      </c>
      <c r="I33" s="34">
        <v>121610</v>
      </c>
      <c r="J33" s="34">
        <v>470460</v>
      </c>
      <c r="K33" s="34">
        <v>310</v>
      </c>
      <c r="L33" s="34">
        <v>260</v>
      </c>
      <c r="M33" s="34">
        <v>280</v>
      </c>
    </row>
    <row r="34" spans="1:18">
      <c r="A34" s="28" t="s">
        <v>26</v>
      </c>
      <c r="B34" s="34">
        <v>67280</v>
      </c>
      <c r="C34" s="34">
        <v>28970</v>
      </c>
      <c r="D34" s="34">
        <v>96250</v>
      </c>
      <c r="E34" s="34">
        <v>68340</v>
      </c>
      <c r="F34" s="34">
        <v>30860</v>
      </c>
      <c r="G34" s="34">
        <v>99200</v>
      </c>
      <c r="H34" s="34">
        <v>135620</v>
      </c>
      <c r="I34" s="34">
        <v>59830</v>
      </c>
      <c r="J34" s="34">
        <v>195450</v>
      </c>
      <c r="K34" s="34">
        <v>1050</v>
      </c>
      <c r="L34" s="34">
        <v>930</v>
      </c>
      <c r="M34" s="34">
        <v>990</v>
      </c>
    </row>
    <row r="35" spans="1:18">
      <c r="A35" s="28" t="s">
        <v>27</v>
      </c>
      <c r="B35" s="34">
        <v>21840</v>
      </c>
      <c r="C35" s="34">
        <v>6840</v>
      </c>
      <c r="D35" s="34">
        <v>28680</v>
      </c>
      <c r="E35" s="34">
        <v>18910</v>
      </c>
      <c r="F35" s="34">
        <v>7100</v>
      </c>
      <c r="G35" s="34">
        <v>26010</v>
      </c>
      <c r="H35" s="34">
        <v>40750</v>
      </c>
      <c r="I35" s="34">
        <v>13940</v>
      </c>
      <c r="J35" s="34">
        <v>54690</v>
      </c>
      <c r="K35" s="34">
        <v>1320</v>
      </c>
      <c r="L35" s="34">
        <v>1060</v>
      </c>
      <c r="M35" s="34">
        <v>1200</v>
      </c>
    </row>
    <row r="36" spans="1:18">
      <c r="A36" s="28" t="s">
        <v>28</v>
      </c>
      <c r="B36" s="34">
        <v>59000</v>
      </c>
      <c r="C36" s="34">
        <v>17150</v>
      </c>
      <c r="D36" s="34">
        <v>76140</v>
      </c>
      <c r="E36" s="34">
        <v>57750</v>
      </c>
      <c r="F36" s="34">
        <v>23870</v>
      </c>
      <c r="G36" s="34">
        <v>81620</v>
      </c>
      <c r="H36" s="34">
        <v>116750</v>
      </c>
      <c r="I36" s="34">
        <v>41010</v>
      </c>
      <c r="J36" s="34">
        <v>157760</v>
      </c>
      <c r="K36" s="34">
        <v>1000</v>
      </c>
      <c r="L36" s="34">
        <v>890</v>
      </c>
      <c r="M36" s="34">
        <v>950</v>
      </c>
    </row>
    <row r="37" spans="1:18" ht="15.95" customHeight="1">
      <c r="A37" s="28" t="s">
        <v>29</v>
      </c>
      <c r="B37" s="34">
        <v>61250</v>
      </c>
      <c r="C37" s="34">
        <v>14260</v>
      </c>
      <c r="D37" s="34">
        <v>75510</v>
      </c>
      <c r="E37" s="34">
        <v>59900</v>
      </c>
      <c r="F37" s="34">
        <v>15700</v>
      </c>
      <c r="G37" s="34">
        <v>75590</v>
      </c>
      <c r="H37" s="34">
        <v>121150</v>
      </c>
      <c r="I37" s="34">
        <v>29960</v>
      </c>
      <c r="J37" s="34">
        <v>151100</v>
      </c>
      <c r="K37" s="34">
        <v>1280</v>
      </c>
      <c r="L37" s="34">
        <v>1170</v>
      </c>
      <c r="M37" s="34">
        <v>1230</v>
      </c>
    </row>
    <row r="38" spans="1:18">
      <c r="A38" s="28" t="s">
        <v>30</v>
      </c>
      <c r="B38" s="34">
        <v>38740</v>
      </c>
      <c r="C38" s="34"/>
      <c r="D38" s="34">
        <v>44500</v>
      </c>
      <c r="E38" s="34">
        <v>37610</v>
      </c>
      <c r="F38" s="34"/>
      <c r="G38" s="34">
        <v>48930</v>
      </c>
      <c r="H38" s="34">
        <v>76350</v>
      </c>
      <c r="I38" s="34"/>
      <c r="J38" s="34">
        <v>93430</v>
      </c>
      <c r="K38" s="34">
        <v>1180</v>
      </c>
      <c r="L38" s="34">
        <v>1130</v>
      </c>
      <c r="M38" s="34">
        <v>1150</v>
      </c>
    </row>
    <row r="39" spans="1:18">
      <c r="A39" s="20" t="s">
        <v>59</v>
      </c>
      <c r="B39" s="32"/>
      <c r="C39" s="32"/>
      <c r="D39" s="32"/>
      <c r="E39" s="32"/>
      <c r="F39" s="32"/>
    </row>
    <row r="40" spans="1:18" ht="15" customHeight="1">
      <c r="A40" s="15" t="s">
        <v>116</v>
      </c>
    </row>
    <row r="41" spans="1:18" ht="14.1" customHeight="1">
      <c r="A41" s="32" t="s">
        <v>1158</v>
      </c>
      <c r="B41" s="32"/>
      <c r="C41" s="32"/>
      <c r="D41" s="32"/>
      <c r="E41" s="32"/>
      <c r="F41" s="32"/>
      <c r="G41" s="32"/>
      <c r="H41" s="32"/>
      <c r="I41" s="32"/>
      <c r="J41" s="32"/>
    </row>
    <row r="42" spans="1:18">
      <c r="A42" s="90" t="s">
        <v>1159</v>
      </c>
      <c r="B42" s="29"/>
      <c r="C42" s="29"/>
      <c r="D42" s="29"/>
      <c r="E42" s="29"/>
      <c r="F42" s="29"/>
      <c r="G42" s="29"/>
      <c r="H42" s="29"/>
      <c r="I42" s="29"/>
      <c r="J42" s="29"/>
    </row>
    <row r="43" spans="1:18">
      <c r="A43" s="90"/>
      <c r="B43" s="29"/>
      <c r="C43" s="29"/>
      <c r="D43" s="29"/>
      <c r="E43" s="29"/>
      <c r="F43" s="29"/>
      <c r="G43" s="29"/>
      <c r="H43" s="29"/>
      <c r="I43" s="29"/>
      <c r="J43" s="29"/>
    </row>
    <row r="44" spans="1:18" ht="14.1" customHeight="1">
      <c r="A44" s="29"/>
      <c r="B44" s="29"/>
      <c r="C44" s="29"/>
      <c r="D44" s="29"/>
      <c r="E44" s="29"/>
      <c r="G44" s="29"/>
      <c r="H44" s="29"/>
      <c r="I44" s="29"/>
      <c r="J44" s="29"/>
    </row>
    <row r="45" spans="1:18" ht="15" customHeight="1">
      <c r="A45" s="20" t="s">
        <v>1812</v>
      </c>
      <c r="B45" s="20"/>
      <c r="C45" s="20"/>
      <c r="D45" s="20"/>
      <c r="E45" s="20"/>
      <c r="I45" s="20"/>
      <c r="J45" s="20"/>
      <c r="K45" s="20"/>
      <c r="L45" s="20"/>
      <c r="M45" s="20"/>
      <c r="N45" s="20"/>
      <c r="O45" s="20"/>
      <c r="P45" s="20"/>
      <c r="Q45" s="20"/>
      <c r="R45" s="20"/>
    </row>
    <row r="46" spans="1:18" ht="30" customHeight="1">
      <c r="A46" s="391" t="s">
        <v>37</v>
      </c>
      <c r="B46" s="391" t="s">
        <v>39</v>
      </c>
      <c r="C46" s="416" t="s">
        <v>1160</v>
      </c>
      <c r="D46" s="418"/>
      <c r="E46" s="402" t="s">
        <v>1161</v>
      </c>
      <c r="F46" s="402"/>
    </row>
    <row r="47" spans="1:18" ht="30" customHeight="1">
      <c r="A47" s="391"/>
      <c r="B47" s="391"/>
      <c r="C47" s="83" t="s">
        <v>272</v>
      </c>
      <c r="D47" s="83" t="s">
        <v>239</v>
      </c>
      <c r="E47" s="83" t="s">
        <v>272</v>
      </c>
      <c r="F47" s="83" t="s">
        <v>239</v>
      </c>
    </row>
    <row r="48" spans="1:18">
      <c r="A48" s="391"/>
      <c r="B48" s="391"/>
      <c r="C48" s="403" t="s">
        <v>32</v>
      </c>
      <c r="D48" s="404"/>
      <c r="E48" s="404"/>
      <c r="F48" s="405"/>
    </row>
    <row r="49" spans="1:6">
      <c r="A49" s="13" t="s">
        <v>1</v>
      </c>
      <c r="B49" s="38">
        <v>1858500</v>
      </c>
      <c r="C49" s="38">
        <v>544200</v>
      </c>
      <c r="D49" s="38">
        <v>1314400</v>
      </c>
      <c r="E49" s="38">
        <v>524900</v>
      </c>
      <c r="F49" s="38">
        <v>19300</v>
      </c>
    </row>
    <row r="50" spans="1:6">
      <c r="A50" s="35" t="s">
        <v>2</v>
      </c>
      <c r="B50" s="12">
        <v>752900</v>
      </c>
      <c r="C50" s="12">
        <v>227100</v>
      </c>
      <c r="D50" s="12">
        <v>525800</v>
      </c>
      <c r="E50" s="12">
        <v>218400</v>
      </c>
      <c r="F50" s="12">
        <v>8700</v>
      </c>
    </row>
    <row r="51" spans="1:6">
      <c r="A51" s="28" t="s">
        <v>3</v>
      </c>
      <c r="B51" s="34">
        <v>121000</v>
      </c>
      <c r="C51" s="34">
        <v>28900</v>
      </c>
      <c r="D51" s="34">
        <v>92100</v>
      </c>
      <c r="E51" s="34">
        <v>28200</v>
      </c>
      <c r="F51" s="34"/>
    </row>
    <row r="52" spans="1:6">
      <c r="A52" s="28" t="s">
        <v>4</v>
      </c>
      <c r="B52" s="34">
        <v>72100</v>
      </c>
      <c r="C52" s="34">
        <v>36100</v>
      </c>
      <c r="D52" s="34">
        <v>36100</v>
      </c>
      <c r="E52" s="34">
        <v>35600</v>
      </c>
      <c r="F52" s="34"/>
    </row>
    <row r="53" spans="1:6">
      <c r="A53" s="28" t="s">
        <v>5</v>
      </c>
      <c r="B53" s="34">
        <v>19400</v>
      </c>
      <c r="C53" s="34"/>
      <c r="D53" s="34">
        <v>12600</v>
      </c>
      <c r="E53" s="34"/>
      <c r="F53" s="34"/>
    </row>
    <row r="54" spans="1:6">
      <c r="A54" s="28" t="s">
        <v>6</v>
      </c>
      <c r="B54" s="34">
        <v>179300</v>
      </c>
      <c r="C54" s="34">
        <v>45100</v>
      </c>
      <c r="D54" s="34">
        <v>134200</v>
      </c>
      <c r="E54" s="34">
        <v>44000</v>
      </c>
      <c r="F54" s="34"/>
    </row>
    <row r="55" spans="1:6">
      <c r="A55" s="28" t="s">
        <v>7</v>
      </c>
      <c r="B55" s="34">
        <v>110900</v>
      </c>
      <c r="C55" s="34">
        <v>34700</v>
      </c>
      <c r="D55" s="34">
        <v>76100</v>
      </c>
      <c r="E55" s="34">
        <v>34500</v>
      </c>
      <c r="F55" s="34"/>
    </row>
    <row r="56" spans="1:6">
      <c r="A56" s="28" t="s">
        <v>8</v>
      </c>
      <c r="B56" s="34">
        <v>154500</v>
      </c>
      <c r="C56" s="34">
        <v>47000</v>
      </c>
      <c r="D56" s="34">
        <v>107500</v>
      </c>
      <c r="E56" s="34">
        <v>45700</v>
      </c>
      <c r="F56" s="34"/>
    </row>
    <row r="57" spans="1:6">
      <c r="A57" s="28" t="s">
        <v>9</v>
      </c>
      <c r="B57" s="34">
        <v>95600</v>
      </c>
      <c r="C57" s="34">
        <v>28500</v>
      </c>
      <c r="D57" s="34">
        <v>67100</v>
      </c>
      <c r="E57" s="34">
        <v>23600</v>
      </c>
      <c r="F57" s="34">
        <v>4900</v>
      </c>
    </row>
    <row r="58" spans="1:6">
      <c r="A58" s="35" t="s">
        <v>10</v>
      </c>
      <c r="B58" s="12">
        <v>698200</v>
      </c>
      <c r="C58" s="12">
        <v>206600</v>
      </c>
      <c r="D58" s="12">
        <v>491700</v>
      </c>
      <c r="E58" s="12">
        <v>201100</v>
      </c>
      <c r="F58" s="12">
        <v>5500</v>
      </c>
    </row>
    <row r="59" spans="1:6">
      <c r="A59" s="28" t="s">
        <v>11</v>
      </c>
      <c r="B59" s="34">
        <v>122400</v>
      </c>
      <c r="C59" s="34">
        <v>38100</v>
      </c>
      <c r="D59" s="34">
        <v>84300</v>
      </c>
      <c r="E59" s="34">
        <v>37300</v>
      </c>
      <c r="F59" s="34"/>
    </row>
    <row r="60" spans="1:6">
      <c r="A60" s="28" t="s">
        <v>12</v>
      </c>
      <c r="B60" s="34">
        <v>121500</v>
      </c>
      <c r="C60" s="34">
        <v>50200</v>
      </c>
      <c r="D60" s="34">
        <v>71300</v>
      </c>
      <c r="E60" s="34">
        <v>48800</v>
      </c>
      <c r="F60" s="34"/>
    </row>
    <row r="61" spans="1:6">
      <c r="A61" s="28" t="s">
        <v>13</v>
      </c>
      <c r="B61" s="34">
        <v>92100</v>
      </c>
      <c r="C61" s="34">
        <v>16000</v>
      </c>
      <c r="D61" s="34">
        <v>76200</v>
      </c>
      <c r="E61" s="34">
        <v>15800</v>
      </c>
      <c r="F61" s="34"/>
    </row>
    <row r="62" spans="1:6">
      <c r="A62" s="28" t="s">
        <v>14</v>
      </c>
      <c r="B62" s="34">
        <v>97900</v>
      </c>
      <c r="C62" s="34">
        <v>15200</v>
      </c>
      <c r="D62" s="34">
        <v>82700</v>
      </c>
      <c r="E62" s="34">
        <v>14600</v>
      </c>
      <c r="F62" s="34"/>
    </row>
    <row r="63" spans="1:6">
      <c r="A63" s="28" t="s">
        <v>15</v>
      </c>
      <c r="B63" s="34">
        <v>91900</v>
      </c>
      <c r="C63" s="34">
        <v>16500</v>
      </c>
      <c r="D63" s="34">
        <v>75400</v>
      </c>
      <c r="E63" s="34">
        <v>15900</v>
      </c>
      <c r="F63" s="34"/>
    </row>
    <row r="64" spans="1:6">
      <c r="A64" s="28" t="s">
        <v>16</v>
      </c>
      <c r="B64" s="34">
        <v>128800</v>
      </c>
      <c r="C64" s="34">
        <v>42500</v>
      </c>
      <c r="D64" s="34">
        <v>86200</v>
      </c>
      <c r="E64" s="34">
        <v>41000</v>
      </c>
      <c r="F64" s="34"/>
    </row>
    <row r="65" spans="1:242">
      <c r="A65" s="28" t="s">
        <v>17</v>
      </c>
      <c r="B65" s="34">
        <v>33600</v>
      </c>
      <c r="C65" s="34">
        <v>21200</v>
      </c>
      <c r="D65" s="34">
        <v>12500</v>
      </c>
      <c r="E65" s="34">
        <v>20900</v>
      </c>
      <c r="F65" s="34"/>
    </row>
    <row r="66" spans="1:242">
      <c r="A66" s="28" t="s">
        <v>18</v>
      </c>
      <c r="B66" s="34">
        <v>10100</v>
      </c>
      <c r="C66" s="34">
        <v>6900</v>
      </c>
      <c r="D66" s="34">
        <v>3200</v>
      </c>
      <c r="E66" s="34">
        <v>6800</v>
      </c>
      <c r="F66" s="34"/>
    </row>
    <row r="67" spans="1:242">
      <c r="A67" s="35" t="s">
        <v>19</v>
      </c>
      <c r="B67" s="12">
        <v>124900</v>
      </c>
      <c r="C67" s="12">
        <v>27900</v>
      </c>
      <c r="D67" s="12">
        <v>97000</v>
      </c>
      <c r="E67" s="12">
        <v>26900</v>
      </c>
      <c r="F67" s="12"/>
    </row>
    <row r="68" spans="1:242">
      <c r="A68" s="28" t="s">
        <v>20</v>
      </c>
      <c r="B68" s="34">
        <v>100200</v>
      </c>
      <c r="C68" s="34">
        <v>25300</v>
      </c>
      <c r="D68" s="34">
        <v>74900</v>
      </c>
      <c r="E68" s="34">
        <v>24300</v>
      </c>
      <c r="F68" s="34"/>
    </row>
    <row r="69" spans="1:242">
      <c r="A69" s="28" t="s">
        <v>21</v>
      </c>
      <c r="B69" s="34">
        <v>13300</v>
      </c>
      <c r="C69" s="34"/>
      <c r="D69" s="34">
        <v>12700</v>
      </c>
      <c r="E69" s="34"/>
      <c r="F69" s="34"/>
    </row>
    <row r="70" spans="1:242">
      <c r="A70" s="28" t="s">
        <v>22</v>
      </c>
      <c r="B70" s="34">
        <v>6300</v>
      </c>
      <c r="C70" s="34"/>
      <c r="D70" s="34">
        <v>5500</v>
      </c>
      <c r="E70" s="34"/>
      <c r="F70" s="34"/>
    </row>
    <row r="71" spans="1:242">
      <c r="A71" s="28" t="s">
        <v>23</v>
      </c>
      <c r="B71" s="34">
        <v>5100</v>
      </c>
      <c r="C71" s="34"/>
      <c r="D71" s="34">
        <v>3900</v>
      </c>
      <c r="E71" s="34"/>
      <c r="F71" s="34"/>
    </row>
    <row r="72" spans="1:242">
      <c r="A72" s="35" t="s">
        <v>24</v>
      </c>
      <c r="B72" s="12">
        <v>282500</v>
      </c>
      <c r="C72" s="12">
        <v>82600</v>
      </c>
      <c r="D72" s="12">
        <v>199900</v>
      </c>
      <c r="E72" s="12">
        <v>78600</v>
      </c>
      <c r="F72" s="12">
        <v>4000</v>
      </c>
    </row>
    <row r="73" spans="1:242">
      <c r="A73" s="28" t="s">
        <v>25</v>
      </c>
      <c r="B73" s="34">
        <v>119400</v>
      </c>
      <c r="C73" s="34">
        <v>7200</v>
      </c>
      <c r="D73" s="34">
        <v>112200</v>
      </c>
      <c r="E73" s="34">
        <v>6100</v>
      </c>
      <c r="F73" s="34"/>
    </row>
    <row r="74" spans="1:242">
      <c r="A74" s="28" t="s">
        <v>26</v>
      </c>
      <c r="B74" s="34">
        <v>51900</v>
      </c>
      <c r="C74" s="34">
        <v>20500</v>
      </c>
      <c r="D74" s="34">
        <v>31400</v>
      </c>
      <c r="E74" s="34">
        <v>19800</v>
      </c>
      <c r="F74" s="34"/>
    </row>
    <row r="75" spans="1:242">
      <c r="A75" s="28" t="s">
        <v>27</v>
      </c>
      <c r="B75" s="34">
        <v>14100</v>
      </c>
      <c r="C75" s="34">
        <v>4000</v>
      </c>
      <c r="D75" s="34">
        <v>10100</v>
      </c>
      <c r="E75" s="34">
        <v>3700</v>
      </c>
      <c r="F75" s="34"/>
    </row>
    <row r="76" spans="1:242">
      <c r="A76" s="28" t="s">
        <v>28</v>
      </c>
      <c r="B76" s="34">
        <v>38600</v>
      </c>
      <c r="C76" s="34">
        <v>21300</v>
      </c>
      <c r="D76" s="34">
        <v>17300</v>
      </c>
      <c r="E76" s="34">
        <v>19500</v>
      </c>
      <c r="F76" s="34"/>
    </row>
    <row r="77" spans="1:242">
      <c r="A77" s="28" t="s">
        <v>29</v>
      </c>
      <c r="B77" s="34">
        <v>35200</v>
      </c>
      <c r="C77" s="34">
        <v>24000</v>
      </c>
      <c r="D77" s="34">
        <v>11200</v>
      </c>
      <c r="E77" s="34">
        <v>23700</v>
      </c>
      <c r="F77" s="34"/>
    </row>
    <row r="78" spans="1:242">
      <c r="A78" s="28" t="s">
        <v>30</v>
      </c>
      <c r="B78" s="34">
        <v>23400</v>
      </c>
      <c r="C78" s="34">
        <v>5700</v>
      </c>
      <c r="D78" s="34"/>
      <c r="E78" s="34">
        <v>5700</v>
      </c>
      <c r="F78" s="34"/>
    </row>
    <row r="79" spans="1:242" ht="15" customHeight="1">
      <c r="A79" s="20" t="s">
        <v>59</v>
      </c>
      <c r="B79" s="30"/>
      <c r="C79" s="171"/>
      <c r="D79" s="171"/>
      <c r="E79" s="171"/>
      <c r="F79" s="171"/>
      <c r="G79" s="171"/>
      <c r="H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c r="FA79" s="171"/>
      <c r="FB79" s="171"/>
      <c r="FC79" s="171"/>
      <c r="FD79" s="171"/>
      <c r="FE79" s="171"/>
      <c r="FF79" s="171"/>
      <c r="FG79" s="171"/>
      <c r="FH79" s="171"/>
      <c r="FI79" s="171"/>
      <c r="FJ79" s="171"/>
      <c r="FK79" s="171"/>
      <c r="FL79" s="171"/>
      <c r="FM79" s="171"/>
      <c r="FN79" s="171"/>
      <c r="FO79" s="171"/>
      <c r="FP79" s="171"/>
      <c r="FQ79" s="171"/>
      <c r="FR79" s="171"/>
      <c r="FS79" s="171"/>
      <c r="FT79" s="171"/>
      <c r="FU79" s="171"/>
      <c r="FV79" s="171"/>
      <c r="FW79" s="171"/>
      <c r="FX79" s="171"/>
      <c r="FY79" s="171"/>
      <c r="FZ79" s="171"/>
      <c r="GA79" s="171"/>
      <c r="GB79" s="171"/>
      <c r="GC79" s="171"/>
      <c r="GD79" s="171"/>
      <c r="GE79" s="171"/>
      <c r="GF79" s="171"/>
      <c r="GG79" s="171"/>
      <c r="GH79" s="171"/>
      <c r="GI79" s="171"/>
      <c r="GJ79" s="171"/>
      <c r="GK79" s="171"/>
      <c r="GL79" s="171"/>
      <c r="GM79" s="171"/>
      <c r="GN79" s="171"/>
      <c r="GO79" s="171"/>
      <c r="GP79" s="171"/>
      <c r="GQ79" s="171"/>
      <c r="GR79" s="171"/>
      <c r="GS79" s="171"/>
      <c r="GT79" s="171"/>
      <c r="GU79" s="171"/>
      <c r="GV79" s="171"/>
      <c r="GW79" s="171"/>
      <c r="GX79" s="171"/>
      <c r="GY79" s="171"/>
      <c r="GZ79" s="171"/>
      <c r="HA79" s="171"/>
      <c r="HB79" s="171"/>
      <c r="HC79" s="171"/>
      <c r="HD79" s="171"/>
      <c r="HE79" s="171"/>
      <c r="HF79" s="171"/>
      <c r="HG79" s="171"/>
      <c r="HH79" s="171"/>
      <c r="HI79" s="171"/>
      <c r="HJ79" s="171"/>
      <c r="HK79" s="171"/>
      <c r="HL79" s="171"/>
      <c r="HM79" s="171"/>
      <c r="HN79" s="171"/>
      <c r="HO79" s="171"/>
      <c r="HP79" s="171"/>
      <c r="HQ79" s="171"/>
      <c r="HR79" s="171"/>
      <c r="HS79" s="171"/>
      <c r="HT79" s="171"/>
      <c r="HU79" s="171"/>
      <c r="HV79" s="171"/>
      <c r="HW79" s="171"/>
      <c r="HX79" s="171"/>
      <c r="HY79" s="171"/>
      <c r="HZ79" s="171"/>
      <c r="IA79" s="171"/>
      <c r="IB79" s="171"/>
      <c r="IC79" s="171"/>
      <c r="ID79" s="171"/>
      <c r="IE79" s="171"/>
      <c r="IF79" s="171"/>
      <c r="IG79" s="171"/>
      <c r="IH79" s="171"/>
    </row>
    <row r="80" spans="1:242" ht="15" customHeight="1">
      <c r="A80" s="20"/>
      <c r="B80" s="30"/>
      <c r="C80" s="171"/>
      <c r="D80" s="171"/>
      <c r="E80" s="171"/>
      <c r="F80" s="171"/>
      <c r="G80" s="171"/>
      <c r="H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c r="IH80" s="171"/>
    </row>
    <row r="81" spans="1:28">
      <c r="A81" s="20" t="s">
        <v>1813</v>
      </c>
      <c r="B81" s="20"/>
      <c r="C81" s="20"/>
      <c r="D81" s="20"/>
      <c r="E81" s="20"/>
      <c r="F81" s="20"/>
      <c r="G81" s="20"/>
      <c r="J81" s="32"/>
      <c r="K81" s="32"/>
      <c r="L81" s="20"/>
      <c r="M81" s="20"/>
      <c r="N81" s="20"/>
      <c r="O81" s="20"/>
      <c r="P81" s="20"/>
      <c r="Q81" s="20"/>
      <c r="R81" s="20"/>
      <c r="S81" s="20"/>
      <c r="T81" s="20"/>
      <c r="U81" s="20"/>
      <c r="V81" s="20"/>
    </row>
    <row r="82" spans="1:28">
      <c r="A82" s="391" t="s">
        <v>37</v>
      </c>
      <c r="B82" s="402" t="s">
        <v>1162</v>
      </c>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c r="AA82" s="402"/>
      <c r="AB82" s="171"/>
    </row>
    <row r="83" spans="1:28">
      <c r="A83" s="391"/>
      <c r="B83" s="402" t="s">
        <v>31</v>
      </c>
      <c r="C83" s="402"/>
      <c r="D83" s="402"/>
      <c r="E83" s="402"/>
      <c r="F83" s="402"/>
      <c r="G83" s="402"/>
      <c r="H83" s="402" t="s">
        <v>1163</v>
      </c>
      <c r="I83" s="402"/>
      <c r="J83" s="402"/>
      <c r="K83" s="402"/>
      <c r="L83" s="402"/>
      <c r="M83" s="402" t="s">
        <v>1164</v>
      </c>
      <c r="N83" s="402"/>
      <c r="O83" s="402"/>
      <c r="P83" s="402"/>
      <c r="Q83" s="402"/>
      <c r="R83" s="402" t="s">
        <v>1165</v>
      </c>
      <c r="S83" s="402"/>
      <c r="T83" s="402"/>
      <c r="U83" s="402"/>
      <c r="V83" s="402"/>
      <c r="W83" s="436" t="s">
        <v>1166</v>
      </c>
      <c r="X83" s="436"/>
      <c r="Y83" s="436"/>
      <c r="Z83" s="436"/>
      <c r="AA83" s="436"/>
      <c r="AB83" s="171"/>
    </row>
    <row r="84" spans="1:28">
      <c r="A84" s="391"/>
      <c r="B84" s="391" t="s">
        <v>1167</v>
      </c>
      <c r="C84" s="391" t="s">
        <v>1168</v>
      </c>
      <c r="D84" s="391"/>
      <c r="E84" s="391"/>
      <c r="F84" s="391" t="s">
        <v>1169</v>
      </c>
      <c r="G84" s="391" t="s">
        <v>1170</v>
      </c>
      <c r="H84" s="391" t="s">
        <v>32</v>
      </c>
      <c r="I84" s="391" t="s">
        <v>1168</v>
      </c>
      <c r="J84" s="391"/>
      <c r="K84" s="391"/>
      <c r="L84" s="391" t="s">
        <v>1169</v>
      </c>
      <c r="M84" s="391" t="s">
        <v>32</v>
      </c>
      <c r="N84" s="391" t="s">
        <v>1168</v>
      </c>
      <c r="O84" s="391"/>
      <c r="P84" s="391"/>
      <c r="Q84" s="391" t="s">
        <v>1169</v>
      </c>
      <c r="R84" s="391" t="s">
        <v>32</v>
      </c>
      <c r="S84" s="391" t="s">
        <v>1168</v>
      </c>
      <c r="T84" s="391"/>
      <c r="U84" s="391"/>
      <c r="V84" s="391" t="s">
        <v>1169</v>
      </c>
      <c r="W84" s="391" t="s">
        <v>32</v>
      </c>
      <c r="X84" s="391" t="s">
        <v>1168</v>
      </c>
      <c r="Y84" s="391"/>
      <c r="Z84" s="391"/>
      <c r="AA84" s="391" t="s">
        <v>1169</v>
      </c>
      <c r="AB84" s="171"/>
    </row>
    <row r="85" spans="1:28" ht="71.45" customHeight="1">
      <c r="A85" s="391"/>
      <c r="B85" s="391"/>
      <c r="C85" s="81" t="s">
        <v>101</v>
      </c>
      <c r="D85" s="81" t="s">
        <v>102</v>
      </c>
      <c r="E85" s="81" t="s">
        <v>31</v>
      </c>
      <c r="F85" s="391"/>
      <c r="G85" s="391"/>
      <c r="H85" s="391"/>
      <c r="I85" s="81" t="s">
        <v>101</v>
      </c>
      <c r="J85" s="81" t="s">
        <v>102</v>
      </c>
      <c r="K85" s="81" t="s">
        <v>31</v>
      </c>
      <c r="L85" s="391"/>
      <c r="M85" s="391"/>
      <c r="N85" s="81" t="s">
        <v>101</v>
      </c>
      <c r="O85" s="81" t="s">
        <v>102</v>
      </c>
      <c r="P85" s="81" t="s">
        <v>31</v>
      </c>
      <c r="Q85" s="391"/>
      <c r="R85" s="391"/>
      <c r="S85" s="81" t="s">
        <v>101</v>
      </c>
      <c r="T85" s="81" t="s">
        <v>102</v>
      </c>
      <c r="U85" s="81" t="s">
        <v>31</v>
      </c>
      <c r="V85" s="391"/>
      <c r="W85" s="391"/>
      <c r="X85" s="81" t="s">
        <v>101</v>
      </c>
      <c r="Y85" s="81" t="s">
        <v>102</v>
      </c>
      <c r="Z85" s="81" t="s">
        <v>31</v>
      </c>
      <c r="AA85" s="391"/>
    </row>
    <row r="86" spans="1:28">
      <c r="A86" s="13" t="s">
        <v>1</v>
      </c>
      <c r="B86" s="38">
        <v>525900</v>
      </c>
      <c r="C86" s="38">
        <v>1610100</v>
      </c>
      <c r="D86" s="38">
        <v>1298800</v>
      </c>
      <c r="E86" s="38">
        <v>1958100</v>
      </c>
      <c r="F86" s="38">
        <v>77.099999999999994</v>
      </c>
      <c r="G86" s="38">
        <v>13.1</v>
      </c>
      <c r="H86" s="38">
        <v>522400</v>
      </c>
      <c r="I86" s="38">
        <v>1602800</v>
      </c>
      <c r="J86" s="38">
        <v>1297800</v>
      </c>
      <c r="K86" s="38">
        <v>1956500</v>
      </c>
      <c r="L86" s="38">
        <v>74.099999999999994</v>
      </c>
      <c r="M86" s="38">
        <v>2400</v>
      </c>
      <c r="N86" s="38">
        <v>3400</v>
      </c>
      <c r="O86" s="38"/>
      <c r="P86" s="38"/>
      <c r="Q86" s="38">
        <v>497.2</v>
      </c>
      <c r="R86" s="38"/>
      <c r="S86" s="38"/>
      <c r="T86" s="38"/>
      <c r="U86" s="38"/>
      <c r="V86" s="38">
        <v>699.5</v>
      </c>
      <c r="W86" s="38"/>
      <c r="X86" s="38"/>
      <c r="Y86" s="38"/>
      <c r="Z86" s="38"/>
      <c r="AA86" s="38"/>
    </row>
    <row r="87" spans="1:28">
      <c r="A87" s="35" t="s">
        <v>2</v>
      </c>
      <c r="B87" s="12">
        <v>218600</v>
      </c>
      <c r="C87" s="12">
        <v>572200</v>
      </c>
      <c r="D87" s="12">
        <v>218100</v>
      </c>
      <c r="E87" s="12">
        <v>337300</v>
      </c>
      <c r="F87" s="12">
        <v>51.9</v>
      </c>
      <c r="G87" s="12">
        <v>15.4</v>
      </c>
      <c r="H87" s="12">
        <v>217300</v>
      </c>
      <c r="I87" s="12">
        <v>567500</v>
      </c>
      <c r="J87" s="12">
        <v>218100</v>
      </c>
      <c r="K87" s="12">
        <v>336700</v>
      </c>
      <c r="L87" s="12">
        <v>48.7</v>
      </c>
      <c r="M87" s="12"/>
      <c r="N87" s="12"/>
      <c r="O87" s="12"/>
      <c r="P87" s="12"/>
      <c r="Q87" s="12">
        <v>587</v>
      </c>
      <c r="R87" s="12"/>
      <c r="S87" s="12"/>
      <c r="T87" s="12"/>
      <c r="U87" s="12"/>
      <c r="V87" s="12">
        <v>560.70000000000005</v>
      </c>
      <c r="W87" s="12"/>
      <c r="X87" s="12"/>
      <c r="Y87" s="12"/>
      <c r="Z87" s="12"/>
      <c r="AA87" s="12"/>
    </row>
    <row r="88" spans="1:28">
      <c r="A88" s="28" t="s">
        <v>3</v>
      </c>
      <c r="B88" s="34">
        <v>28500</v>
      </c>
      <c r="C88" s="34">
        <v>64300</v>
      </c>
      <c r="D88" s="34">
        <v>64400</v>
      </c>
      <c r="E88" s="34">
        <v>90800</v>
      </c>
      <c r="F88" s="34">
        <v>75</v>
      </c>
      <c r="G88" s="34">
        <v>10.7</v>
      </c>
      <c r="H88" s="34">
        <v>28100</v>
      </c>
      <c r="I88" s="34">
        <v>63500</v>
      </c>
      <c r="J88" s="34">
        <v>64400</v>
      </c>
      <c r="K88" s="34">
        <v>90200</v>
      </c>
      <c r="L88" s="34">
        <v>71.7</v>
      </c>
      <c r="M88" s="34"/>
      <c r="N88" s="34"/>
      <c r="O88" s="34"/>
      <c r="P88" s="34"/>
      <c r="Q88" s="34"/>
      <c r="R88" s="34"/>
      <c r="S88" s="34"/>
      <c r="T88" s="34"/>
      <c r="U88" s="34"/>
      <c r="V88" s="34"/>
      <c r="W88" s="34"/>
      <c r="X88" s="34"/>
      <c r="Y88" s="34"/>
      <c r="Z88" s="34"/>
      <c r="AA88" s="34"/>
    </row>
    <row r="89" spans="1:28">
      <c r="A89" s="28" t="s">
        <v>4</v>
      </c>
      <c r="B89" s="34">
        <v>35600</v>
      </c>
      <c r="C89" s="34">
        <v>95200</v>
      </c>
      <c r="D89" s="34">
        <v>34900</v>
      </c>
      <c r="E89" s="34">
        <v>40300</v>
      </c>
      <c r="F89" s="34">
        <v>32.4</v>
      </c>
      <c r="G89" s="34">
        <v>22.3</v>
      </c>
      <c r="H89" s="34">
        <v>35300</v>
      </c>
      <c r="I89" s="34">
        <v>94200</v>
      </c>
      <c r="J89" s="34">
        <v>34900</v>
      </c>
      <c r="K89" s="34">
        <v>40300</v>
      </c>
      <c r="L89" s="34">
        <v>30.2</v>
      </c>
      <c r="M89" s="34"/>
      <c r="N89" s="34"/>
      <c r="O89" s="34"/>
      <c r="P89" s="34"/>
      <c r="Q89" s="34"/>
      <c r="R89" s="34"/>
      <c r="S89" s="34"/>
      <c r="T89" s="34"/>
      <c r="U89" s="34"/>
      <c r="V89" s="34"/>
      <c r="W89" s="34"/>
      <c r="X89" s="34"/>
      <c r="Y89" s="34"/>
      <c r="Z89" s="34"/>
      <c r="AA89" s="34"/>
    </row>
    <row r="90" spans="1:28">
      <c r="A90" s="28" t="s">
        <v>5</v>
      </c>
      <c r="B90" s="34"/>
      <c r="C90" s="34"/>
      <c r="D90" s="34"/>
      <c r="E90" s="34"/>
      <c r="F90" s="34"/>
      <c r="G90" s="34">
        <v>26.9</v>
      </c>
      <c r="H90" s="34"/>
      <c r="I90" s="34"/>
      <c r="J90" s="34"/>
      <c r="K90" s="34"/>
      <c r="L90" s="34"/>
      <c r="M90" s="34"/>
      <c r="N90" s="34"/>
      <c r="O90" s="34"/>
      <c r="P90" s="34"/>
      <c r="Q90" s="34"/>
      <c r="R90" s="34"/>
      <c r="S90" s="34"/>
      <c r="T90" s="34"/>
      <c r="U90" s="34"/>
      <c r="V90" s="34"/>
      <c r="W90" s="34"/>
      <c r="X90" s="34"/>
      <c r="Y90" s="34"/>
      <c r="Z90" s="34"/>
      <c r="AA90" s="34"/>
    </row>
    <row r="91" spans="1:28">
      <c r="A91" s="28" t="s">
        <v>6</v>
      </c>
      <c r="B91" s="34">
        <v>44000</v>
      </c>
      <c r="C91" s="34">
        <v>108500</v>
      </c>
      <c r="D91" s="34">
        <v>13200</v>
      </c>
      <c r="E91" s="34"/>
      <c r="F91" s="34"/>
      <c r="G91" s="34">
        <v>14.1</v>
      </c>
      <c r="H91" s="34">
        <v>43900</v>
      </c>
      <c r="I91" s="34">
        <v>108400</v>
      </c>
      <c r="J91" s="34">
        <v>13200</v>
      </c>
      <c r="K91" s="34"/>
      <c r="L91" s="34"/>
      <c r="M91" s="34"/>
      <c r="N91" s="34"/>
      <c r="O91" s="34"/>
      <c r="P91" s="34"/>
      <c r="Q91" s="34"/>
      <c r="R91" s="34"/>
      <c r="S91" s="34"/>
      <c r="T91" s="34"/>
      <c r="U91" s="34"/>
      <c r="V91" s="34"/>
      <c r="W91" s="34"/>
      <c r="X91" s="34"/>
      <c r="Y91" s="34"/>
      <c r="Z91" s="34"/>
      <c r="AA91" s="34"/>
    </row>
    <row r="92" spans="1:28">
      <c r="A92" s="28" t="s">
        <v>7</v>
      </c>
      <c r="B92" s="34">
        <v>34500</v>
      </c>
      <c r="C92" s="34">
        <v>93000</v>
      </c>
      <c r="D92" s="34"/>
      <c r="E92" s="34"/>
      <c r="F92" s="34">
        <v>33.299999999999997</v>
      </c>
      <c r="G92" s="34">
        <v>10.1</v>
      </c>
      <c r="H92" s="34">
        <v>34500</v>
      </c>
      <c r="I92" s="34">
        <v>93000</v>
      </c>
      <c r="J92" s="34"/>
      <c r="K92" s="34"/>
      <c r="L92" s="34">
        <v>33.299999999999997</v>
      </c>
      <c r="M92" s="34"/>
      <c r="N92" s="34"/>
      <c r="O92" s="34"/>
      <c r="P92" s="34"/>
      <c r="Q92" s="34"/>
      <c r="R92" s="34"/>
      <c r="S92" s="34"/>
      <c r="T92" s="34"/>
      <c r="U92" s="34"/>
      <c r="V92" s="34"/>
      <c r="W92" s="34"/>
      <c r="X92" s="34"/>
      <c r="Y92" s="34"/>
      <c r="Z92" s="34"/>
      <c r="AA92" s="34"/>
    </row>
    <row r="93" spans="1:28">
      <c r="A93" s="28" t="s">
        <v>8</v>
      </c>
      <c r="B93" s="34">
        <v>45700</v>
      </c>
      <c r="C93" s="34">
        <v>124100</v>
      </c>
      <c r="D93" s="34"/>
      <c r="E93" s="34"/>
      <c r="F93" s="34">
        <v>18.5</v>
      </c>
      <c r="G93" s="34">
        <v>17.899999999999999</v>
      </c>
      <c r="H93" s="34">
        <v>45600</v>
      </c>
      <c r="I93" s="34">
        <v>124100</v>
      </c>
      <c r="J93" s="34"/>
      <c r="K93" s="34"/>
      <c r="L93" s="34">
        <v>18</v>
      </c>
      <c r="M93" s="34"/>
      <c r="N93" s="34"/>
      <c r="O93" s="34"/>
      <c r="P93" s="34"/>
      <c r="Q93" s="34"/>
      <c r="R93" s="34"/>
      <c r="S93" s="34"/>
      <c r="T93" s="34"/>
      <c r="U93" s="34"/>
      <c r="V93" s="34"/>
      <c r="W93" s="34"/>
      <c r="X93" s="34"/>
      <c r="Y93" s="34"/>
      <c r="Z93" s="34"/>
      <c r="AA93" s="34"/>
    </row>
    <row r="94" spans="1:28">
      <c r="A94" s="28" t="s">
        <v>9</v>
      </c>
      <c r="B94" s="34">
        <v>23600</v>
      </c>
      <c r="C94" s="34">
        <v>77700</v>
      </c>
      <c r="D94" s="34">
        <v>90600</v>
      </c>
      <c r="E94" s="34">
        <v>139100</v>
      </c>
      <c r="F94" s="34">
        <v>134.19999999999999</v>
      </c>
      <c r="G94" s="34">
        <v>12.7</v>
      </c>
      <c r="H94" s="34">
        <v>23100</v>
      </c>
      <c r="I94" s="34">
        <v>75000</v>
      </c>
      <c r="J94" s="34">
        <v>90500</v>
      </c>
      <c r="K94" s="34">
        <v>139000</v>
      </c>
      <c r="L94" s="34">
        <v>121</v>
      </c>
      <c r="M94" s="34"/>
      <c r="N94" s="34"/>
      <c r="O94" s="34"/>
      <c r="P94" s="34"/>
      <c r="Q94" s="34"/>
      <c r="R94" s="34"/>
      <c r="S94" s="34"/>
      <c r="T94" s="34"/>
      <c r="U94" s="34"/>
      <c r="V94" s="34">
        <v>665</v>
      </c>
      <c r="W94" s="34"/>
      <c r="X94" s="34"/>
      <c r="Y94" s="34"/>
      <c r="Z94" s="34"/>
      <c r="AA94" s="34"/>
    </row>
    <row r="95" spans="1:28">
      <c r="A95" s="35" t="s">
        <v>10</v>
      </c>
      <c r="B95" s="12">
        <v>201600</v>
      </c>
      <c r="C95" s="12">
        <v>690400</v>
      </c>
      <c r="D95" s="12">
        <v>603600</v>
      </c>
      <c r="E95" s="12">
        <v>960800</v>
      </c>
      <c r="F95" s="12">
        <v>80.900000000000006</v>
      </c>
      <c r="G95" s="12">
        <v>12.6</v>
      </c>
      <c r="H95" s="12">
        <v>200300</v>
      </c>
      <c r="I95" s="12">
        <v>688800</v>
      </c>
      <c r="J95" s="12">
        <v>602900</v>
      </c>
      <c r="K95" s="12">
        <v>960300</v>
      </c>
      <c r="L95" s="12">
        <v>78.599999999999994</v>
      </c>
      <c r="M95" s="12"/>
      <c r="N95" s="12"/>
      <c r="O95" s="12"/>
      <c r="P95" s="12"/>
      <c r="Q95" s="12"/>
      <c r="R95" s="12"/>
      <c r="S95" s="12"/>
      <c r="T95" s="12"/>
      <c r="U95" s="12"/>
      <c r="V95" s="12"/>
      <c r="W95" s="12"/>
      <c r="X95" s="12"/>
      <c r="Y95" s="12"/>
      <c r="Z95" s="12"/>
      <c r="AA95" s="12"/>
    </row>
    <row r="96" spans="1:28">
      <c r="A96" s="28" t="s">
        <v>11</v>
      </c>
      <c r="B96" s="34">
        <v>37300</v>
      </c>
      <c r="C96" s="34">
        <v>107900</v>
      </c>
      <c r="D96" s="34">
        <v>82200</v>
      </c>
      <c r="E96" s="34">
        <v>125700</v>
      </c>
      <c r="F96" s="34">
        <v>49.5</v>
      </c>
      <c r="G96" s="34">
        <v>9.3000000000000007</v>
      </c>
      <c r="H96" s="34">
        <v>37300</v>
      </c>
      <c r="I96" s="34">
        <v>107900</v>
      </c>
      <c r="J96" s="34">
        <v>82200</v>
      </c>
      <c r="K96" s="34">
        <v>125700</v>
      </c>
      <c r="L96" s="34">
        <v>49.5</v>
      </c>
      <c r="M96" s="34"/>
      <c r="N96" s="34"/>
      <c r="O96" s="34"/>
      <c r="P96" s="34"/>
      <c r="Q96" s="34"/>
      <c r="R96" s="34"/>
      <c r="S96" s="34"/>
      <c r="T96" s="34"/>
      <c r="U96" s="34"/>
      <c r="V96" s="34"/>
      <c r="W96" s="34"/>
      <c r="X96" s="34"/>
      <c r="Y96" s="34"/>
      <c r="Z96" s="34"/>
      <c r="AA96" s="34"/>
    </row>
    <row r="97" spans="1:27">
      <c r="A97" s="28" t="s">
        <v>12</v>
      </c>
      <c r="B97" s="34">
        <v>49200</v>
      </c>
      <c r="C97" s="34">
        <v>168100</v>
      </c>
      <c r="D97" s="34">
        <v>53100</v>
      </c>
      <c r="E97" s="34">
        <v>109700</v>
      </c>
      <c r="F97" s="34">
        <v>89.8</v>
      </c>
      <c r="G97" s="34">
        <v>9.1</v>
      </c>
      <c r="H97" s="34">
        <v>48600</v>
      </c>
      <c r="I97" s="34">
        <v>167300</v>
      </c>
      <c r="J97" s="34">
        <v>53100</v>
      </c>
      <c r="K97" s="34">
        <v>109700</v>
      </c>
      <c r="L97" s="34">
        <v>87.1</v>
      </c>
      <c r="M97" s="34"/>
      <c r="N97" s="34"/>
      <c r="O97" s="34"/>
      <c r="P97" s="34"/>
      <c r="Q97" s="34"/>
      <c r="R97" s="34"/>
      <c r="S97" s="34"/>
      <c r="T97" s="34"/>
      <c r="U97" s="34"/>
      <c r="V97" s="34"/>
      <c r="W97" s="34"/>
      <c r="X97" s="34"/>
      <c r="Y97" s="34"/>
      <c r="Z97" s="34"/>
      <c r="AA97" s="34"/>
    </row>
    <row r="98" spans="1:27">
      <c r="A98" s="28" t="s">
        <v>13</v>
      </c>
      <c r="B98" s="34">
        <v>15800</v>
      </c>
      <c r="C98" s="34">
        <v>23900</v>
      </c>
      <c r="D98" s="34"/>
      <c r="E98" s="34"/>
      <c r="F98" s="34"/>
      <c r="G98" s="34">
        <v>32.799999999999997</v>
      </c>
      <c r="H98" s="34">
        <v>15800</v>
      </c>
      <c r="I98" s="34">
        <v>23900</v>
      </c>
      <c r="J98" s="34"/>
      <c r="K98" s="34"/>
      <c r="L98" s="34"/>
      <c r="M98" s="34"/>
      <c r="N98" s="34"/>
      <c r="O98" s="34"/>
      <c r="P98" s="34"/>
      <c r="Q98" s="34"/>
      <c r="R98" s="34"/>
      <c r="S98" s="34"/>
      <c r="T98" s="34"/>
      <c r="U98" s="34"/>
      <c r="V98" s="34"/>
      <c r="W98" s="34"/>
      <c r="X98" s="34"/>
      <c r="Y98" s="34"/>
      <c r="Z98" s="34"/>
      <c r="AA98" s="34"/>
    </row>
    <row r="99" spans="1:27">
      <c r="A99" s="28" t="s">
        <v>14</v>
      </c>
      <c r="B99" s="34">
        <v>14600</v>
      </c>
      <c r="C99" s="34">
        <v>32700</v>
      </c>
      <c r="D99" s="34">
        <v>23200</v>
      </c>
      <c r="E99" s="34">
        <v>32000</v>
      </c>
      <c r="F99" s="34">
        <v>210.9</v>
      </c>
      <c r="G99" s="34">
        <v>10.7</v>
      </c>
      <c r="H99" s="34">
        <v>14400</v>
      </c>
      <c r="I99" s="34">
        <v>32300</v>
      </c>
      <c r="J99" s="34">
        <v>23000</v>
      </c>
      <c r="K99" s="34">
        <v>31500</v>
      </c>
      <c r="L99" s="34"/>
      <c r="M99" s="34"/>
      <c r="N99" s="34"/>
      <c r="O99" s="34"/>
      <c r="P99" s="34"/>
      <c r="Q99" s="34"/>
      <c r="R99" s="34"/>
      <c r="S99" s="34"/>
      <c r="T99" s="34"/>
      <c r="U99" s="34"/>
      <c r="V99" s="34"/>
      <c r="W99" s="34"/>
      <c r="X99" s="34"/>
      <c r="Y99" s="34"/>
      <c r="Z99" s="34"/>
      <c r="AA99" s="34"/>
    </row>
    <row r="100" spans="1:27">
      <c r="A100" s="28" t="s">
        <v>15</v>
      </c>
      <c r="B100" s="34">
        <v>15900</v>
      </c>
      <c r="C100" s="34">
        <v>28800</v>
      </c>
      <c r="D100" s="34"/>
      <c r="E100" s="34"/>
      <c r="F100" s="34">
        <v>75.900000000000006</v>
      </c>
      <c r="G100" s="34">
        <v>9.6999999999999993</v>
      </c>
      <c r="H100" s="34">
        <v>15700</v>
      </c>
      <c r="I100" s="34">
        <v>28600</v>
      </c>
      <c r="J100" s="34"/>
      <c r="K100" s="34"/>
      <c r="L100" s="34">
        <v>73.8</v>
      </c>
      <c r="M100" s="34"/>
      <c r="N100" s="34"/>
      <c r="O100" s="34"/>
      <c r="P100" s="34"/>
      <c r="Q100" s="34"/>
      <c r="R100" s="34"/>
      <c r="S100" s="34"/>
      <c r="T100" s="34"/>
      <c r="U100" s="34"/>
      <c r="V100" s="34"/>
      <c r="W100" s="34"/>
      <c r="X100" s="34"/>
      <c r="Y100" s="34"/>
      <c r="Z100" s="34"/>
      <c r="AA100" s="34"/>
    </row>
    <row r="101" spans="1:27">
      <c r="A101" s="28" t="s">
        <v>16</v>
      </c>
      <c r="B101" s="34">
        <v>41100</v>
      </c>
      <c r="C101" s="34">
        <v>177400</v>
      </c>
      <c r="D101" s="34">
        <v>261500</v>
      </c>
      <c r="E101" s="34">
        <v>378100</v>
      </c>
      <c r="F101" s="34">
        <v>55.9</v>
      </c>
      <c r="G101" s="34">
        <v>16.7</v>
      </c>
      <c r="H101" s="34">
        <v>41000</v>
      </c>
      <c r="I101" s="34">
        <v>177200</v>
      </c>
      <c r="J101" s="34">
        <v>261500</v>
      </c>
      <c r="K101" s="34">
        <v>378100</v>
      </c>
      <c r="L101" s="34">
        <v>49.5</v>
      </c>
      <c r="M101" s="34"/>
      <c r="N101" s="34"/>
      <c r="O101" s="34"/>
      <c r="P101" s="34"/>
      <c r="Q101" s="34"/>
      <c r="R101" s="34"/>
      <c r="S101" s="34"/>
      <c r="T101" s="34"/>
      <c r="U101" s="34"/>
      <c r="V101" s="34"/>
      <c r="W101" s="34"/>
      <c r="X101" s="34"/>
      <c r="Y101" s="34"/>
      <c r="Z101" s="34"/>
      <c r="AA101" s="34"/>
    </row>
    <row r="102" spans="1:27">
      <c r="A102" s="28" t="s">
        <v>17</v>
      </c>
      <c r="B102" s="34">
        <v>20900</v>
      </c>
      <c r="C102" s="34">
        <v>85800</v>
      </c>
      <c r="D102" s="34">
        <v>84900</v>
      </c>
      <c r="E102" s="34">
        <v>151800</v>
      </c>
      <c r="F102" s="34">
        <v>75</v>
      </c>
      <c r="G102" s="34">
        <v>7.2</v>
      </c>
      <c r="H102" s="34">
        <v>20700</v>
      </c>
      <c r="I102" s="34">
        <v>85800</v>
      </c>
      <c r="J102" s="34">
        <v>84500</v>
      </c>
      <c r="K102" s="34">
        <v>151800</v>
      </c>
      <c r="L102" s="34">
        <v>74.7</v>
      </c>
      <c r="M102" s="34"/>
      <c r="N102" s="34"/>
      <c r="O102" s="34"/>
      <c r="P102" s="34"/>
      <c r="Q102" s="34"/>
      <c r="R102" s="34"/>
      <c r="S102" s="34"/>
      <c r="T102" s="34"/>
      <c r="U102" s="34"/>
      <c r="V102" s="34"/>
      <c r="W102" s="34"/>
      <c r="X102" s="34"/>
      <c r="Y102" s="34"/>
      <c r="Z102" s="34"/>
      <c r="AA102" s="34"/>
    </row>
    <row r="103" spans="1:27">
      <c r="A103" s="28" t="s">
        <v>18</v>
      </c>
      <c r="B103" s="34">
        <v>6800</v>
      </c>
      <c r="C103" s="34">
        <v>65900</v>
      </c>
      <c r="D103" s="34"/>
      <c r="E103" s="34"/>
      <c r="F103" s="34">
        <v>184</v>
      </c>
      <c r="G103" s="34">
        <v>7.9</v>
      </c>
      <c r="H103" s="34">
        <v>6800</v>
      </c>
      <c r="I103" s="34">
        <v>65900</v>
      </c>
      <c r="J103" s="34"/>
      <c r="K103" s="34"/>
      <c r="L103" s="34">
        <v>184</v>
      </c>
      <c r="M103" s="34"/>
      <c r="N103" s="34"/>
      <c r="O103" s="34"/>
      <c r="P103" s="34"/>
      <c r="Q103" s="34"/>
      <c r="R103" s="34"/>
      <c r="S103" s="34"/>
      <c r="T103" s="34"/>
      <c r="U103" s="34"/>
      <c r="V103" s="34"/>
      <c r="W103" s="34"/>
      <c r="X103" s="34"/>
      <c r="Y103" s="34"/>
      <c r="Z103" s="34"/>
      <c r="AA103" s="34"/>
    </row>
    <row r="104" spans="1:27">
      <c r="A104" s="35" t="s">
        <v>19</v>
      </c>
      <c r="B104" s="12">
        <v>27000</v>
      </c>
      <c r="C104" s="12">
        <v>37300</v>
      </c>
      <c r="D104" s="12">
        <v>20600</v>
      </c>
      <c r="E104" s="12"/>
      <c r="F104" s="12"/>
      <c r="G104" s="12">
        <v>9.1999999999999993</v>
      </c>
      <c r="H104" s="12">
        <v>26500</v>
      </c>
      <c r="I104" s="12">
        <v>36600</v>
      </c>
      <c r="J104" s="12">
        <v>20500</v>
      </c>
      <c r="K104" s="12"/>
      <c r="L104" s="12"/>
      <c r="M104" s="12"/>
      <c r="N104" s="12"/>
      <c r="O104" s="12"/>
      <c r="P104" s="12"/>
      <c r="Q104" s="12">
        <v>195.5</v>
      </c>
      <c r="R104" s="12"/>
      <c r="S104" s="12"/>
      <c r="T104" s="12"/>
      <c r="U104" s="12"/>
      <c r="V104" s="12">
        <v>1303.8</v>
      </c>
      <c r="W104" s="12"/>
      <c r="X104" s="12"/>
      <c r="Y104" s="12"/>
      <c r="Z104" s="12"/>
      <c r="AA104" s="12"/>
    </row>
    <row r="105" spans="1:27">
      <c r="A105" s="28" t="s">
        <v>20</v>
      </c>
      <c r="B105" s="34">
        <v>24300</v>
      </c>
      <c r="C105" s="34">
        <v>33800</v>
      </c>
      <c r="D105" s="34"/>
      <c r="E105" s="34"/>
      <c r="F105" s="34"/>
      <c r="G105" s="34">
        <v>9</v>
      </c>
      <c r="H105" s="34">
        <v>24300</v>
      </c>
      <c r="I105" s="34">
        <v>33600</v>
      </c>
      <c r="J105" s="34"/>
      <c r="K105" s="34"/>
      <c r="L105" s="34"/>
      <c r="M105" s="34"/>
      <c r="N105" s="34"/>
      <c r="O105" s="34"/>
      <c r="P105" s="34"/>
      <c r="Q105" s="34"/>
      <c r="R105" s="34"/>
      <c r="S105" s="34"/>
      <c r="T105" s="34"/>
      <c r="U105" s="34"/>
      <c r="V105" s="34"/>
      <c r="W105" s="34"/>
      <c r="X105" s="34"/>
      <c r="Y105" s="34"/>
      <c r="Z105" s="34"/>
      <c r="AA105" s="34"/>
    </row>
    <row r="106" spans="1:27">
      <c r="A106" s="28" t="s">
        <v>21</v>
      </c>
      <c r="B106" s="34"/>
      <c r="C106" s="34"/>
      <c r="D106" s="34"/>
      <c r="E106" s="34"/>
      <c r="F106" s="34">
        <v>226.2</v>
      </c>
      <c r="G106" s="34">
        <v>11.5</v>
      </c>
      <c r="H106" s="34"/>
      <c r="I106" s="34"/>
      <c r="J106" s="34"/>
      <c r="K106" s="34"/>
      <c r="L106" s="34"/>
      <c r="M106" s="34"/>
      <c r="N106" s="34"/>
      <c r="O106" s="34"/>
      <c r="P106" s="34"/>
      <c r="Q106" s="34"/>
      <c r="R106" s="34"/>
      <c r="S106" s="34"/>
      <c r="T106" s="34"/>
      <c r="U106" s="34"/>
      <c r="V106" s="34"/>
      <c r="W106" s="34"/>
      <c r="X106" s="34"/>
      <c r="Y106" s="34"/>
      <c r="Z106" s="34"/>
      <c r="AA106" s="34"/>
    </row>
    <row r="107" spans="1:27">
      <c r="A107" s="28" t="s">
        <v>22</v>
      </c>
      <c r="B107" s="34"/>
      <c r="C107" s="34"/>
      <c r="D107" s="34"/>
      <c r="E107" s="34"/>
      <c r="F107" s="34"/>
      <c r="G107" s="34">
        <v>10.4</v>
      </c>
      <c r="H107" s="34"/>
      <c r="I107" s="34"/>
      <c r="J107" s="34"/>
      <c r="K107" s="34"/>
      <c r="L107" s="34"/>
      <c r="M107" s="34"/>
      <c r="N107" s="34"/>
      <c r="O107" s="34"/>
      <c r="P107" s="34"/>
      <c r="Q107" s="34"/>
      <c r="R107" s="34"/>
      <c r="S107" s="34"/>
      <c r="T107" s="34"/>
      <c r="U107" s="34"/>
      <c r="V107" s="34">
        <v>1687.4</v>
      </c>
      <c r="W107" s="34"/>
      <c r="X107" s="34"/>
      <c r="Y107" s="34"/>
      <c r="Z107" s="34"/>
      <c r="AA107" s="34"/>
    </row>
    <row r="108" spans="1:27">
      <c r="A108" s="28" t="s">
        <v>23</v>
      </c>
      <c r="B108" s="34"/>
      <c r="C108" s="34"/>
      <c r="D108" s="34"/>
      <c r="E108" s="34"/>
      <c r="F108" s="34"/>
      <c r="G108" s="34">
        <v>10.7</v>
      </c>
      <c r="H108" s="34"/>
      <c r="I108" s="34"/>
      <c r="J108" s="34"/>
      <c r="K108" s="34"/>
      <c r="L108" s="34"/>
      <c r="M108" s="34"/>
      <c r="N108" s="34"/>
      <c r="O108" s="34"/>
      <c r="P108" s="34"/>
      <c r="Q108" s="34"/>
      <c r="R108" s="34"/>
      <c r="S108" s="34"/>
      <c r="T108" s="34"/>
      <c r="U108" s="34"/>
      <c r="V108" s="34"/>
      <c r="W108" s="34"/>
      <c r="X108" s="34"/>
      <c r="Y108" s="34"/>
      <c r="Z108" s="34"/>
      <c r="AA108" s="34"/>
    </row>
    <row r="109" spans="1:27">
      <c r="A109" s="35" t="s">
        <v>24</v>
      </c>
      <c r="B109" s="12">
        <v>78700</v>
      </c>
      <c r="C109" s="12">
        <v>310300</v>
      </c>
      <c r="D109" s="12">
        <v>456500</v>
      </c>
      <c r="E109" s="12">
        <v>647900</v>
      </c>
      <c r="F109" s="12">
        <v>144.5</v>
      </c>
      <c r="G109" s="12">
        <v>8.5</v>
      </c>
      <c r="H109" s="12">
        <v>78300</v>
      </c>
      <c r="I109" s="12">
        <v>309900</v>
      </c>
      <c r="J109" s="12">
        <v>456300</v>
      </c>
      <c r="K109" s="12">
        <v>647600</v>
      </c>
      <c r="L109" s="12">
        <v>143.30000000000001</v>
      </c>
      <c r="M109" s="12"/>
      <c r="N109" s="12"/>
      <c r="O109" s="12"/>
      <c r="P109" s="12"/>
      <c r="Q109" s="12"/>
      <c r="R109" s="12"/>
      <c r="S109" s="12"/>
      <c r="T109" s="12"/>
      <c r="U109" s="12"/>
      <c r="V109" s="12"/>
      <c r="W109" s="12"/>
      <c r="X109" s="12"/>
      <c r="Y109" s="12"/>
      <c r="Z109" s="12"/>
      <c r="AA109" s="12"/>
    </row>
    <row r="110" spans="1:27">
      <c r="A110" s="28" t="s">
        <v>25</v>
      </c>
      <c r="B110" s="34">
        <v>6200</v>
      </c>
      <c r="C110" s="34">
        <v>6300</v>
      </c>
      <c r="D110" s="34"/>
      <c r="E110" s="34"/>
      <c r="F110" s="34"/>
      <c r="G110" s="34">
        <v>12.3</v>
      </c>
      <c r="H110" s="34">
        <v>5900</v>
      </c>
      <c r="I110" s="34">
        <v>5900</v>
      </c>
      <c r="J110" s="34"/>
      <c r="K110" s="34"/>
      <c r="L110" s="34">
        <v>52.6</v>
      </c>
      <c r="M110" s="34"/>
      <c r="N110" s="34"/>
      <c r="O110" s="34"/>
      <c r="P110" s="34"/>
      <c r="Q110" s="34"/>
      <c r="R110" s="34"/>
      <c r="S110" s="34"/>
      <c r="T110" s="34"/>
      <c r="U110" s="34"/>
      <c r="V110" s="34"/>
      <c r="W110" s="34"/>
      <c r="X110" s="34"/>
      <c r="Y110" s="34"/>
      <c r="Z110" s="34"/>
      <c r="AA110" s="34"/>
    </row>
    <row r="111" spans="1:27">
      <c r="A111" s="28" t="s">
        <v>26</v>
      </c>
      <c r="B111" s="34">
        <v>19800</v>
      </c>
      <c r="C111" s="34">
        <v>58900</v>
      </c>
      <c r="D111" s="34">
        <v>68800</v>
      </c>
      <c r="E111" s="34">
        <v>93000</v>
      </c>
      <c r="F111" s="34">
        <v>140.80000000000001</v>
      </c>
      <c r="G111" s="34">
        <v>8.4</v>
      </c>
      <c r="H111" s="34">
        <v>19700</v>
      </c>
      <c r="I111" s="34">
        <v>58900</v>
      </c>
      <c r="J111" s="34">
        <v>68800</v>
      </c>
      <c r="K111" s="34">
        <v>93000</v>
      </c>
      <c r="L111" s="34">
        <v>140.80000000000001</v>
      </c>
      <c r="M111" s="34"/>
      <c r="N111" s="34"/>
      <c r="O111" s="34"/>
      <c r="P111" s="34"/>
      <c r="Q111" s="34"/>
      <c r="R111" s="34"/>
      <c r="S111" s="34"/>
      <c r="T111" s="34"/>
      <c r="U111" s="34"/>
      <c r="V111" s="34"/>
      <c r="W111" s="34"/>
      <c r="X111" s="34"/>
      <c r="Y111" s="34"/>
      <c r="Z111" s="34"/>
      <c r="AA111" s="34"/>
    </row>
    <row r="112" spans="1:27">
      <c r="A112" s="28" t="s">
        <v>27</v>
      </c>
      <c r="B112" s="34">
        <v>3700</v>
      </c>
      <c r="C112" s="34"/>
      <c r="D112" s="34"/>
      <c r="E112" s="34"/>
      <c r="F112" s="34">
        <v>166.9</v>
      </c>
      <c r="G112" s="34">
        <v>8.1</v>
      </c>
      <c r="H112" s="34">
        <v>3700</v>
      </c>
      <c r="I112" s="34"/>
      <c r="J112" s="34"/>
      <c r="K112" s="34"/>
      <c r="L112" s="34">
        <v>166.9</v>
      </c>
      <c r="M112" s="34"/>
      <c r="N112" s="34"/>
      <c r="O112" s="34"/>
      <c r="P112" s="34"/>
      <c r="Q112" s="34"/>
      <c r="R112" s="34"/>
      <c r="S112" s="34"/>
      <c r="T112" s="34"/>
      <c r="U112" s="34"/>
      <c r="V112" s="34"/>
      <c r="W112" s="34"/>
      <c r="X112" s="34"/>
      <c r="Y112" s="34"/>
      <c r="Z112" s="34"/>
      <c r="AA112" s="34"/>
    </row>
    <row r="113" spans="1:242">
      <c r="A113" s="28" t="s">
        <v>28</v>
      </c>
      <c r="B113" s="34">
        <v>19500</v>
      </c>
      <c r="C113" s="34">
        <v>117600</v>
      </c>
      <c r="D113" s="34">
        <v>208100</v>
      </c>
      <c r="E113" s="34">
        <v>280400</v>
      </c>
      <c r="F113" s="34">
        <v>118.5</v>
      </c>
      <c r="G113" s="34">
        <v>7.6</v>
      </c>
      <c r="H113" s="34">
        <v>19500</v>
      </c>
      <c r="I113" s="34">
        <v>117600</v>
      </c>
      <c r="J113" s="34">
        <v>208100</v>
      </c>
      <c r="K113" s="34">
        <v>280400</v>
      </c>
      <c r="L113" s="34">
        <v>118.5</v>
      </c>
      <c r="M113" s="34"/>
      <c r="N113" s="34"/>
      <c r="O113" s="34"/>
      <c r="P113" s="34"/>
      <c r="Q113" s="34"/>
      <c r="R113" s="34"/>
      <c r="S113" s="34"/>
      <c r="T113" s="34"/>
      <c r="U113" s="34"/>
      <c r="V113" s="34"/>
      <c r="W113" s="34"/>
      <c r="X113" s="34"/>
      <c r="Y113" s="34"/>
      <c r="Z113" s="34"/>
      <c r="AA113" s="34"/>
      <c r="AB113" s="171"/>
    </row>
    <row r="114" spans="1:242">
      <c r="A114" s="28" t="s">
        <v>29</v>
      </c>
      <c r="B114" s="34">
        <v>23700</v>
      </c>
      <c r="C114" s="34">
        <v>108800</v>
      </c>
      <c r="D114" s="34">
        <v>132500</v>
      </c>
      <c r="E114" s="34">
        <v>234100</v>
      </c>
      <c r="F114" s="34">
        <v>172.7</v>
      </c>
      <c r="G114" s="34">
        <v>8.1999999999999993</v>
      </c>
      <c r="H114" s="34">
        <v>23700</v>
      </c>
      <c r="I114" s="34">
        <v>108800</v>
      </c>
      <c r="J114" s="34">
        <v>132500</v>
      </c>
      <c r="K114" s="34">
        <v>234100</v>
      </c>
      <c r="L114" s="34">
        <v>172.7</v>
      </c>
      <c r="M114" s="34"/>
      <c r="N114" s="34"/>
      <c r="O114" s="34"/>
      <c r="P114" s="34"/>
      <c r="Q114" s="34"/>
      <c r="R114" s="34"/>
      <c r="S114" s="34"/>
      <c r="T114" s="34"/>
      <c r="U114" s="34"/>
      <c r="V114" s="34"/>
      <c r="W114" s="34"/>
      <c r="X114" s="34"/>
      <c r="Y114" s="34"/>
      <c r="Z114" s="34"/>
      <c r="AA114" s="34"/>
      <c r="AB114" s="171"/>
    </row>
    <row r="115" spans="1:242">
      <c r="A115" s="28" t="s">
        <v>30</v>
      </c>
      <c r="B115" s="34">
        <v>5700</v>
      </c>
      <c r="C115" s="34">
        <v>8200</v>
      </c>
      <c r="D115" s="34">
        <v>23100</v>
      </c>
      <c r="E115" s="34"/>
      <c r="F115" s="34">
        <v>194.2</v>
      </c>
      <c r="G115" s="34">
        <v>8.3000000000000007</v>
      </c>
      <c r="H115" s="34">
        <v>5700</v>
      </c>
      <c r="I115" s="34">
        <v>8200</v>
      </c>
      <c r="J115" s="34">
        <v>23100</v>
      </c>
      <c r="K115" s="34"/>
      <c r="L115" s="34">
        <v>194.2</v>
      </c>
      <c r="M115" s="34"/>
      <c r="N115" s="34"/>
      <c r="O115" s="34"/>
      <c r="P115" s="34"/>
      <c r="Q115" s="34"/>
      <c r="R115" s="34"/>
      <c r="S115" s="34"/>
      <c r="T115" s="34"/>
      <c r="U115" s="34"/>
      <c r="V115" s="34"/>
      <c r="W115" s="34"/>
      <c r="X115" s="34"/>
      <c r="Y115" s="34"/>
      <c r="Z115" s="34"/>
      <c r="AA115" s="34"/>
      <c r="AB115" s="171"/>
    </row>
    <row r="116" spans="1:242">
      <c r="A116" s="20" t="s">
        <v>59</v>
      </c>
      <c r="B116" s="119"/>
      <c r="C116" s="119"/>
      <c r="D116" s="119"/>
      <c r="E116" s="119"/>
      <c r="F116" s="119"/>
      <c r="G116" s="119"/>
      <c r="H116" s="119"/>
      <c r="I116" s="119"/>
      <c r="N116" s="119"/>
      <c r="O116" s="119"/>
      <c r="P116" s="119"/>
      <c r="Q116" s="119"/>
      <c r="R116" s="119"/>
      <c r="S116" s="119"/>
      <c r="T116" s="119"/>
      <c r="U116" s="119"/>
      <c r="V116" s="119"/>
      <c r="W116" s="115"/>
      <c r="X116" s="119"/>
      <c r="Y116" s="119"/>
      <c r="Z116" s="119"/>
      <c r="AA116" s="119"/>
      <c r="AB116" s="119"/>
    </row>
    <row r="117" spans="1:242">
      <c r="A117" s="89" t="s">
        <v>1171</v>
      </c>
      <c r="B117" s="119"/>
      <c r="C117" s="119"/>
      <c r="D117" s="119"/>
      <c r="E117" s="119"/>
      <c r="F117" s="119"/>
      <c r="G117" s="119"/>
      <c r="H117" s="119"/>
      <c r="I117" s="119"/>
      <c r="N117" s="119"/>
      <c r="O117" s="119"/>
      <c r="P117" s="119"/>
      <c r="Q117" s="119"/>
      <c r="R117" s="119"/>
      <c r="S117" s="119"/>
      <c r="T117" s="119"/>
      <c r="U117" s="119"/>
      <c r="V117" s="119"/>
      <c r="W117" s="115"/>
      <c r="X117" s="119"/>
      <c r="Y117" s="119"/>
      <c r="Z117" s="119"/>
      <c r="AA117" s="119"/>
      <c r="AB117" s="119"/>
    </row>
    <row r="118" spans="1:242">
      <c r="A118" s="32" t="s">
        <v>1158</v>
      </c>
      <c r="B118" s="119"/>
      <c r="C118" s="119"/>
      <c r="D118" s="119"/>
      <c r="E118" s="119"/>
      <c r="F118" s="119"/>
      <c r="G118" s="119"/>
      <c r="H118" s="119"/>
      <c r="I118" s="119"/>
      <c r="N118" s="119"/>
      <c r="O118" s="119"/>
      <c r="P118" s="119"/>
      <c r="Q118" s="119"/>
      <c r="R118" s="119"/>
      <c r="S118" s="119"/>
      <c r="T118" s="119"/>
      <c r="U118" s="119"/>
      <c r="V118" s="119"/>
      <c r="W118" s="115"/>
      <c r="X118" s="119"/>
      <c r="Y118" s="119"/>
      <c r="Z118" s="119"/>
      <c r="AA118" s="119"/>
      <c r="AB118" s="119"/>
    </row>
    <row r="119" spans="1:242">
      <c r="A119" s="8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row>
    <row r="120" spans="1:242" ht="15" customHeight="1">
      <c r="B120" s="30"/>
      <c r="C120" s="171"/>
      <c r="D120" s="171"/>
      <c r="E120" s="171"/>
      <c r="F120" s="171"/>
      <c r="G120" s="90"/>
      <c r="H120" s="90"/>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c r="IH120" s="171"/>
    </row>
    <row r="121" spans="1:242">
      <c r="A121" s="20" t="s">
        <v>1814</v>
      </c>
      <c r="B121" s="20"/>
      <c r="C121" s="20"/>
      <c r="D121" s="20"/>
      <c r="E121" s="20"/>
      <c r="G121" s="90"/>
      <c r="H121" s="90"/>
      <c r="I121" s="20"/>
      <c r="J121" s="20"/>
      <c r="K121" s="20"/>
      <c r="L121" s="20"/>
      <c r="M121" s="20"/>
      <c r="N121" s="20"/>
      <c r="O121" s="20"/>
      <c r="P121" s="20"/>
      <c r="Q121" s="20"/>
    </row>
    <row r="122" spans="1:242">
      <c r="A122" s="391" t="s">
        <v>37</v>
      </c>
      <c r="B122" s="402" t="s">
        <v>1172</v>
      </c>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c r="AA122" s="402"/>
      <c r="AB122" s="171"/>
    </row>
    <row r="123" spans="1:242">
      <c r="A123" s="391"/>
      <c r="B123" s="402" t="s">
        <v>31</v>
      </c>
      <c r="C123" s="402"/>
      <c r="D123" s="402"/>
      <c r="E123" s="402"/>
      <c r="F123" s="402"/>
      <c r="G123" s="402"/>
      <c r="H123" s="402" t="s">
        <v>1163</v>
      </c>
      <c r="I123" s="402"/>
      <c r="J123" s="402"/>
      <c r="K123" s="402"/>
      <c r="L123" s="402"/>
      <c r="M123" s="402" t="s">
        <v>1164</v>
      </c>
      <c r="N123" s="402"/>
      <c r="O123" s="402"/>
      <c r="P123" s="402"/>
      <c r="Q123" s="402"/>
      <c r="R123" s="402" t="s">
        <v>1165</v>
      </c>
      <c r="S123" s="402"/>
      <c r="T123" s="402"/>
      <c r="U123" s="402"/>
      <c r="V123" s="402"/>
      <c r="W123" s="436" t="s">
        <v>1166</v>
      </c>
      <c r="X123" s="436"/>
      <c r="Y123" s="436"/>
      <c r="Z123" s="436"/>
      <c r="AA123" s="436"/>
      <c r="AB123" s="171"/>
    </row>
    <row r="124" spans="1:242">
      <c r="A124" s="391"/>
      <c r="B124" s="391" t="s">
        <v>1167</v>
      </c>
      <c r="C124" s="391" t="s">
        <v>1168</v>
      </c>
      <c r="D124" s="391"/>
      <c r="E124" s="391"/>
      <c r="F124" s="391" t="s">
        <v>1169</v>
      </c>
      <c r="G124" s="391" t="s">
        <v>1170</v>
      </c>
      <c r="H124" s="391" t="s">
        <v>32</v>
      </c>
      <c r="I124" s="391" t="s">
        <v>1168</v>
      </c>
      <c r="J124" s="391"/>
      <c r="K124" s="391"/>
      <c r="L124" s="391" t="s">
        <v>1169</v>
      </c>
      <c r="M124" s="391" t="s">
        <v>32</v>
      </c>
      <c r="N124" s="391" t="s">
        <v>1168</v>
      </c>
      <c r="O124" s="391"/>
      <c r="P124" s="391"/>
      <c r="Q124" s="391" t="s">
        <v>1169</v>
      </c>
      <c r="R124" s="391" t="s">
        <v>32</v>
      </c>
      <c r="S124" s="391" t="s">
        <v>1168</v>
      </c>
      <c r="T124" s="391"/>
      <c r="U124" s="391"/>
      <c r="V124" s="391" t="s">
        <v>1169</v>
      </c>
      <c r="W124" s="391" t="s">
        <v>32</v>
      </c>
      <c r="X124" s="391" t="s">
        <v>1168</v>
      </c>
      <c r="Y124" s="391"/>
      <c r="Z124" s="391"/>
      <c r="AA124" s="391" t="s">
        <v>1169</v>
      </c>
      <c r="AB124" s="171"/>
    </row>
    <row r="125" spans="1:242" ht="71.45" customHeight="1">
      <c r="A125" s="391"/>
      <c r="B125" s="391"/>
      <c r="C125" s="81" t="s">
        <v>101</v>
      </c>
      <c r="D125" s="81" t="s">
        <v>102</v>
      </c>
      <c r="E125" s="81" t="s">
        <v>31</v>
      </c>
      <c r="F125" s="391"/>
      <c r="G125" s="391"/>
      <c r="H125" s="391"/>
      <c r="I125" s="81" t="s">
        <v>101</v>
      </c>
      <c r="J125" s="81" t="s">
        <v>102</v>
      </c>
      <c r="K125" s="81" t="s">
        <v>31</v>
      </c>
      <c r="L125" s="391"/>
      <c r="M125" s="391"/>
      <c r="N125" s="81" t="s">
        <v>101</v>
      </c>
      <c r="O125" s="81" t="s">
        <v>102</v>
      </c>
      <c r="P125" s="81" t="s">
        <v>31</v>
      </c>
      <c r="Q125" s="391"/>
      <c r="R125" s="391"/>
      <c r="S125" s="81" t="s">
        <v>101</v>
      </c>
      <c r="T125" s="81" t="s">
        <v>102</v>
      </c>
      <c r="U125" s="81" t="s">
        <v>31</v>
      </c>
      <c r="V125" s="391"/>
      <c r="W125" s="391"/>
      <c r="X125" s="81" t="s">
        <v>101</v>
      </c>
      <c r="Y125" s="81" t="s">
        <v>102</v>
      </c>
      <c r="Z125" s="81" t="s">
        <v>31</v>
      </c>
      <c r="AA125" s="391"/>
    </row>
    <row r="126" spans="1:242">
      <c r="A126" s="13" t="s">
        <v>1</v>
      </c>
      <c r="B126" s="38">
        <v>18200</v>
      </c>
      <c r="C126" s="38">
        <v>36800</v>
      </c>
      <c r="D126" s="38">
        <v>13100</v>
      </c>
      <c r="E126" s="38">
        <v>25200</v>
      </c>
      <c r="F126" s="38">
        <v>1240.17</v>
      </c>
      <c r="G126" s="260">
        <v>4.1399999999999997</v>
      </c>
      <c r="H126" s="38">
        <v>15400</v>
      </c>
      <c r="I126" s="38">
        <v>32700</v>
      </c>
      <c r="J126" s="38">
        <v>12600</v>
      </c>
      <c r="K126" s="38">
        <v>25000</v>
      </c>
      <c r="L126" s="38">
        <v>1116</v>
      </c>
      <c r="M126" s="38">
        <v>2100</v>
      </c>
      <c r="N126" s="38">
        <v>3200</v>
      </c>
      <c r="O126" s="38"/>
      <c r="P126" s="38"/>
      <c r="Q126" s="38">
        <v>1927.52</v>
      </c>
      <c r="R126" s="38"/>
      <c r="S126" s="38"/>
      <c r="T126" s="38"/>
      <c r="U126" s="38"/>
      <c r="V126" s="38">
        <v>1901.97</v>
      </c>
      <c r="W126" s="38"/>
      <c r="X126" s="38"/>
      <c r="Y126" s="38"/>
      <c r="Z126" s="38"/>
      <c r="AA126" s="38"/>
    </row>
    <row r="127" spans="1:242">
      <c r="A127" s="35" t="s">
        <v>2</v>
      </c>
      <c r="B127" s="12">
        <v>9100</v>
      </c>
      <c r="C127" s="12">
        <v>19000</v>
      </c>
      <c r="D127" s="12"/>
      <c r="E127" s="12"/>
      <c r="F127" s="12">
        <v>1080.81</v>
      </c>
      <c r="G127" s="275">
        <v>3.83</v>
      </c>
      <c r="H127" s="12">
        <v>8300</v>
      </c>
      <c r="I127" s="12">
        <v>17400</v>
      </c>
      <c r="J127" s="12"/>
      <c r="K127" s="12"/>
      <c r="L127" s="12">
        <v>1037.24</v>
      </c>
      <c r="M127" s="12"/>
      <c r="N127" s="12"/>
      <c r="O127" s="12"/>
      <c r="P127" s="12"/>
      <c r="Q127" s="12">
        <v>1513.44</v>
      </c>
      <c r="R127" s="12"/>
      <c r="S127" s="12"/>
      <c r="T127" s="12"/>
      <c r="U127" s="12"/>
      <c r="V127" s="12"/>
      <c r="W127" s="12"/>
      <c r="X127" s="12"/>
      <c r="Y127" s="12"/>
      <c r="Z127" s="12"/>
      <c r="AA127" s="12"/>
    </row>
    <row r="128" spans="1:242">
      <c r="A128" s="28" t="s">
        <v>3</v>
      </c>
      <c r="B128" s="34"/>
      <c r="C128" s="34"/>
      <c r="D128" s="34"/>
      <c r="E128" s="34"/>
      <c r="F128" s="34">
        <v>1851.66</v>
      </c>
      <c r="G128" s="120">
        <v>6.46</v>
      </c>
      <c r="H128" s="34"/>
      <c r="I128" s="34"/>
      <c r="J128" s="34"/>
      <c r="K128" s="34"/>
      <c r="L128" s="34">
        <v>1816.45</v>
      </c>
      <c r="M128" s="34"/>
      <c r="N128" s="34"/>
      <c r="O128" s="34"/>
      <c r="P128" s="34"/>
      <c r="Q128" s="34">
        <v>1934.37</v>
      </c>
      <c r="R128" s="34"/>
      <c r="S128" s="34"/>
      <c r="T128" s="34"/>
      <c r="U128" s="34"/>
      <c r="V128" s="34"/>
      <c r="W128" s="34"/>
      <c r="X128" s="34"/>
      <c r="Y128" s="34"/>
      <c r="Z128" s="34"/>
      <c r="AA128" s="34"/>
    </row>
    <row r="129" spans="1:27">
      <c r="A129" s="28" t="s">
        <v>4</v>
      </c>
      <c r="B129" s="34"/>
      <c r="C129" s="34"/>
      <c r="D129" s="34"/>
      <c r="E129" s="34"/>
      <c r="F129" s="34"/>
      <c r="G129" s="120">
        <v>4.84</v>
      </c>
      <c r="H129" s="34"/>
      <c r="I129" s="34"/>
      <c r="J129" s="34"/>
      <c r="K129" s="34"/>
      <c r="L129" s="34"/>
      <c r="M129" s="34"/>
      <c r="N129" s="34"/>
      <c r="O129" s="34"/>
      <c r="P129" s="34"/>
      <c r="Q129" s="34"/>
      <c r="R129" s="34"/>
      <c r="S129" s="34"/>
      <c r="T129" s="34"/>
      <c r="U129" s="34"/>
      <c r="V129" s="34"/>
      <c r="W129" s="34"/>
      <c r="X129" s="34"/>
      <c r="Y129" s="34"/>
      <c r="Z129" s="34"/>
      <c r="AA129" s="34"/>
    </row>
    <row r="130" spans="1:27">
      <c r="A130" s="28" t="s">
        <v>5</v>
      </c>
      <c r="B130" s="34"/>
      <c r="C130" s="34"/>
      <c r="D130" s="34"/>
      <c r="E130" s="34"/>
      <c r="F130" s="34"/>
      <c r="G130" s="120"/>
      <c r="H130" s="34"/>
      <c r="I130" s="34"/>
      <c r="J130" s="34"/>
      <c r="K130" s="34"/>
      <c r="L130" s="34"/>
      <c r="M130" s="34"/>
      <c r="N130" s="34"/>
      <c r="O130" s="34"/>
      <c r="P130" s="34"/>
      <c r="Q130" s="34"/>
      <c r="R130" s="34"/>
      <c r="S130" s="34"/>
      <c r="T130" s="34"/>
      <c r="U130" s="34"/>
      <c r="V130" s="34"/>
      <c r="W130" s="34"/>
      <c r="X130" s="34"/>
      <c r="Y130" s="34"/>
      <c r="Z130" s="34"/>
      <c r="AA130" s="34"/>
    </row>
    <row r="131" spans="1:27">
      <c r="A131" s="28" t="s">
        <v>6</v>
      </c>
      <c r="B131" s="34"/>
      <c r="C131" s="34"/>
      <c r="D131" s="34"/>
      <c r="E131" s="34"/>
      <c r="F131" s="34"/>
      <c r="G131" s="120">
        <v>0.49</v>
      </c>
      <c r="H131" s="34"/>
      <c r="I131" s="34"/>
      <c r="J131" s="34"/>
      <c r="K131" s="34"/>
      <c r="L131" s="34"/>
      <c r="M131" s="34"/>
      <c r="N131" s="34"/>
      <c r="O131" s="34"/>
      <c r="P131" s="34"/>
      <c r="Q131" s="34"/>
      <c r="R131" s="34"/>
      <c r="S131" s="34"/>
      <c r="T131" s="34"/>
      <c r="U131" s="34"/>
      <c r="V131" s="34"/>
      <c r="W131" s="34"/>
      <c r="X131" s="34"/>
      <c r="Y131" s="34"/>
      <c r="Z131" s="34"/>
      <c r="AA131" s="34"/>
    </row>
    <row r="132" spans="1:27">
      <c r="A132" s="28" t="s">
        <v>7</v>
      </c>
      <c r="B132" s="34"/>
      <c r="C132" s="34"/>
      <c r="D132" s="34"/>
      <c r="E132" s="34"/>
      <c r="F132" s="34"/>
      <c r="G132" s="120"/>
      <c r="H132" s="34"/>
      <c r="I132" s="34"/>
      <c r="J132" s="34"/>
      <c r="K132" s="34"/>
      <c r="L132" s="34"/>
      <c r="M132" s="34"/>
      <c r="N132" s="34"/>
      <c r="O132" s="34"/>
      <c r="P132" s="34"/>
      <c r="Q132" s="34"/>
      <c r="R132" s="34"/>
      <c r="S132" s="34"/>
      <c r="T132" s="34"/>
      <c r="U132" s="34"/>
      <c r="V132" s="34"/>
      <c r="W132" s="34"/>
      <c r="X132" s="34"/>
      <c r="Y132" s="34"/>
      <c r="Z132" s="34"/>
      <c r="AA132" s="34"/>
    </row>
    <row r="133" spans="1:27">
      <c r="A133" s="28" t="s">
        <v>8</v>
      </c>
      <c r="B133" s="34"/>
      <c r="C133" s="34"/>
      <c r="D133" s="34"/>
      <c r="E133" s="34"/>
      <c r="F133" s="34"/>
      <c r="G133" s="120"/>
      <c r="H133" s="34"/>
      <c r="I133" s="34"/>
      <c r="J133" s="34"/>
      <c r="K133" s="34"/>
      <c r="L133" s="34"/>
      <c r="M133" s="34"/>
      <c r="N133" s="34"/>
      <c r="O133" s="34"/>
      <c r="P133" s="34"/>
      <c r="Q133" s="34"/>
      <c r="R133" s="34"/>
      <c r="S133" s="34"/>
      <c r="T133" s="34"/>
      <c r="U133" s="34"/>
      <c r="V133" s="34"/>
      <c r="W133" s="34"/>
      <c r="X133" s="34"/>
      <c r="Y133" s="34"/>
      <c r="Z133" s="34"/>
      <c r="AA133" s="34"/>
    </row>
    <row r="134" spans="1:27">
      <c r="A134" s="28" t="s">
        <v>9</v>
      </c>
      <c r="B134" s="34">
        <v>4900</v>
      </c>
      <c r="C134" s="34"/>
      <c r="D134" s="34"/>
      <c r="E134" s="34"/>
      <c r="F134" s="34">
        <v>1390.63</v>
      </c>
      <c r="G134" s="120">
        <v>4.54</v>
      </c>
      <c r="H134" s="34">
        <v>4800</v>
      </c>
      <c r="I134" s="34"/>
      <c r="J134" s="34"/>
      <c r="K134" s="34"/>
      <c r="L134" s="34">
        <v>1406.56</v>
      </c>
      <c r="M134" s="34"/>
      <c r="N134" s="34"/>
      <c r="O134" s="34"/>
      <c r="P134" s="34"/>
      <c r="Q134" s="34"/>
      <c r="R134" s="34"/>
      <c r="S134" s="34"/>
      <c r="T134" s="34"/>
      <c r="U134" s="34"/>
      <c r="V134" s="34"/>
      <c r="W134" s="34"/>
      <c r="X134" s="34"/>
      <c r="Y134" s="34"/>
      <c r="Z134" s="34"/>
      <c r="AA134" s="34"/>
    </row>
    <row r="135" spans="1:27">
      <c r="A135" s="35" t="s">
        <v>10</v>
      </c>
      <c r="B135" s="12">
        <v>6100</v>
      </c>
      <c r="C135" s="12">
        <v>12800</v>
      </c>
      <c r="D135" s="12">
        <v>3500</v>
      </c>
      <c r="E135" s="12">
        <v>6900</v>
      </c>
      <c r="F135" s="12">
        <v>1310.79</v>
      </c>
      <c r="G135" s="275">
        <v>3.7</v>
      </c>
      <c r="H135" s="12">
        <v>4900</v>
      </c>
      <c r="I135" s="12">
        <v>11600</v>
      </c>
      <c r="J135" s="12">
        <v>3400</v>
      </c>
      <c r="K135" s="12">
        <v>6700</v>
      </c>
      <c r="L135" s="12">
        <v>1068.3800000000001</v>
      </c>
      <c r="M135" s="12"/>
      <c r="N135" s="12"/>
      <c r="O135" s="12"/>
      <c r="P135" s="12"/>
      <c r="Q135" s="12">
        <v>2484.1</v>
      </c>
      <c r="R135" s="12"/>
      <c r="S135" s="12"/>
      <c r="T135" s="12"/>
      <c r="U135" s="12"/>
      <c r="V135" s="12"/>
      <c r="W135" s="12"/>
      <c r="X135" s="12"/>
      <c r="Y135" s="12"/>
      <c r="Z135" s="12"/>
      <c r="AA135" s="12"/>
    </row>
    <row r="136" spans="1:27">
      <c r="A136" s="28" t="s">
        <v>11</v>
      </c>
      <c r="B136" s="34"/>
      <c r="C136" s="34"/>
      <c r="D136" s="34"/>
      <c r="E136" s="34"/>
      <c r="F136" s="34"/>
      <c r="G136" s="120"/>
      <c r="H136" s="34"/>
      <c r="I136" s="34"/>
      <c r="J136" s="34"/>
      <c r="K136" s="34"/>
      <c r="L136" s="34"/>
      <c r="M136" s="34"/>
      <c r="N136" s="34"/>
      <c r="O136" s="34"/>
      <c r="P136" s="34"/>
      <c r="Q136" s="34"/>
      <c r="R136" s="34"/>
      <c r="S136" s="34"/>
      <c r="T136" s="34"/>
      <c r="U136" s="34"/>
      <c r="V136" s="34"/>
      <c r="W136" s="34"/>
      <c r="X136" s="34"/>
      <c r="Y136" s="34"/>
      <c r="Z136" s="34"/>
      <c r="AA136" s="34"/>
    </row>
    <row r="137" spans="1:27">
      <c r="A137" s="28" t="s">
        <v>12</v>
      </c>
      <c r="B137" s="34"/>
      <c r="C137" s="34"/>
      <c r="D137" s="34"/>
      <c r="E137" s="34"/>
      <c r="F137" s="34"/>
      <c r="G137" s="120">
        <v>2.36</v>
      </c>
      <c r="H137" s="34"/>
      <c r="I137" s="34"/>
      <c r="J137" s="34"/>
      <c r="K137" s="34"/>
      <c r="L137" s="34"/>
      <c r="M137" s="34"/>
      <c r="N137" s="34"/>
      <c r="O137" s="34"/>
      <c r="P137" s="34"/>
      <c r="Q137" s="34"/>
      <c r="R137" s="34"/>
      <c r="S137" s="34"/>
      <c r="T137" s="34"/>
      <c r="U137" s="34"/>
      <c r="V137" s="34"/>
      <c r="W137" s="34"/>
      <c r="X137" s="34"/>
      <c r="Y137" s="34"/>
      <c r="Z137" s="34"/>
      <c r="AA137" s="34"/>
    </row>
    <row r="138" spans="1:27">
      <c r="A138" s="28" t="s">
        <v>13</v>
      </c>
      <c r="B138" s="34"/>
      <c r="C138" s="34"/>
      <c r="D138" s="34"/>
      <c r="E138" s="34"/>
      <c r="F138" s="34"/>
      <c r="G138" s="120"/>
      <c r="H138" s="34"/>
      <c r="I138" s="34"/>
      <c r="J138" s="34"/>
      <c r="K138" s="34"/>
      <c r="L138" s="34"/>
      <c r="M138" s="34"/>
      <c r="N138" s="34"/>
      <c r="O138" s="34"/>
      <c r="P138" s="34"/>
      <c r="Q138" s="34"/>
      <c r="R138" s="34"/>
      <c r="S138" s="34"/>
      <c r="T138" s="34"/>
      <c r="U138" s="34"/>
      <c r="V138" s="34"/>
      <c r="W138" s="34"/>
      <c r="X138" s="34"/>
      <c r="Y138" s="34"/>
      <c r="Z138" s="34"/>
      <c r="AA138" s="34"/>
    </row>
    <row r="139" spans="1:27">
      <c r="A139" s="28" t="s">
        <v>14</v>
      </c>
      <c r="B139" s="34"/>
      <c r="C139" s="34"/>
      <c r="D139" s="34"/>
      <c r="E139" s="34"/>
      <c r="F139" s="34">
        <v>1162.82</v>
      </c>
      <c r="G139" s="120"/>
      <c r="H139" s="34"/>
      <c r="I139" s="34"/>
      <c r="J139" s="34"/>
      <c r="K139" s="34"/>
      <c r="L139" s="34">
        <v>1142.06</v>
      </c>
      <c r="M139" s="34"/>
      <c r="N139" s="34"/>
      <c r="O139" s="34"/>
      <c r="P139" s="34"/>
      <c r="Q139" s="34"/>
      <c r="R139" s="34"/>
      <c r="S139" s="34"/>
      <c r="T139" s="34"/>
      <c r="U139" s="34"/>
      <c r="V139" s="34"/>
      <c r="W139" s="34"/>
      <c r="X139" s="34"/>
      <c r="Y139" s="34"/>
      <c r="Z139" s="34"/>
      <c r="AA139" s="34"/>
    </row>
    <row r="140" spans="1:27">
      <c r="A140" s="28" t="s">
        <v>15</v>
      </c>
      <c r="B140" s="34"/>
      <c r="C140" s="34"/>
      <c r="D140" s="34"/>
      <c r="E140" s="34"/>
      <c r="F140" s="34"/>
      <c r="G140" s="120"/>
      <c r="H140" s="34"/>
      <c r="I140" s="34"/>
      <c r="J140" s="34"/>
      <c r="K140" s="34"/>
      <c r="L140" s="34"/>
      <c r="M140" s="34"/>
      <c r="N140" s="34"/>
      <c r="O140" s="34"/>
      <c r="P140" s="34"/>
      <c r="Q140" s="34"/>
      <c r="R140" s="34"/>
      <c r="S140" s="34"/>
      <c r="T140" s="34"/>
      <c r="U140" s="34"/>
      <c r="V140" s="34"/>
      <c r="W140" s="34"/>
      <c r="X140" s="34"/>
      <c r="Y140" s="34"/>
      <c r="Z140" s="34"/>
      <c r="AA140" s="34"/>
    </row>
    <row r="141" spans="1:27">
      <c r="A141" s="28" t="s">
        <v>16</v>
      </c>
      <c r="B141" s="34"/>
      <c r="C141" s="34"/>
      <c r="D141" s="34"/>
      <c r="E141" s="34"/>
      <c r="F141" s="34">
        <v>1729.71</v>
      </c>
      <c r="G141" s="120"/>
      <c r="H141" s="34"/>
      <c r="I141" s="34"/>
      <c r="J141" s="34"/>
      <c r="K141" s="34"/>
      <c r="L141" s="34">
        <v>1399.72</v>
      </c>
      <c r="M141" s="34"/>
      <c r="N141" s="34"/>
      <c r="O141" s="34"/>
      <c r="P141" s="34"/>
      <c r="Q141" s="34">
        <v>2471.83</v>
      </c>
      <c r="R141" s="34"/>
      <c r="S141" s="34"/>
      <c r="T141" s="34"/>
      <c r="U141" s="34"/>
      <c r="V141" s="34"/>
      <c r="W141" s="34"/>
      <c r="X141" s="34"/>
      <c r="Y141" s="34"/>
      <c r="Z141" s="34"/>
      <c r="AA141" s="34"/>
    </row>
    <row r="142" spans="1:27">
      <c r="A142" s="28" t="s">
        <v>17</v>
      </c>
      <c r="B142" s="34"/>
      <c r="C142" s="34"/>
      <c r="D142" s="34"/>
      <c r="E142" s="34"/>
      <c r="F142" s="34">
        <v>2580.89</v>
      </c>
      <c r="G142" s="120">
        <v>7.29</v>
      </c>
      <c r="H142" s="34"/>
      <c r="I142" s="34"/>
      <c r="J142" s="34"/>
      <c r="K142" s="34"/>
      <c r="L142" s="34">
        <v>2430.54</v>
      </c>
      <c r="M142" s="34"/>
      <c r="N142" s="34"/>
      <c r="O142" s="34"/>
      <c r="P142" s="34"/>
      <c r="Q142" s="34"/>
      <c r="R142" s="34"/>
      <c r="S142" s="34"/>
      <c r="T142" s="34"/>
      <c r="U142" s="34"/>
      <c r="V142" s="34"/>
      <c r="W142" s="34"/>
      <c r="X142" s="34"/>
      <c r="Y142" s="34"/>
      <c r="Z142" s="34"/>
      <c r="AA142" s="34"/>
    </row>
    <row r="143" spans="1:27">
      <c r="A143" s="28" t="s">
        <v>18</v>
      </c>
      <c r="B143" s="34"/>
      <c r="C143" s="34"/>
      <c r="D143" s="34"/>
      <c r="E143" s="34"/>
      <c r="F143" s="34">
        <v>886.02</v>
      </c>
      <c r="G143" s="120"/>
      <c r="H143" s="34"/>
      <c r="I143" s="34"/>
      <c r="J143" s="34"/>
      <c r="K143" s="34"/>
      <c r="L143" s="34">
        <v>886.02</v>
      </c>
      <c r="M143" s="34"/>
      <c r="N143" s="34"/>
      <c r="O143" s="34"/>
      <c r="P143" s="34"/>
      <c r="Q143" s="34"/>
      <c r="R143" s="34"/>
      <c r="S143" s="34"/>
      <c r="T143" s="34"/>
      <c r="U143" s="34"/>
      <c r="V143" s="34"/>
      <c r="W143" s="34"/>
      <c r="X143" s="34"/>
      <c r="Y143" s="34"/>
      <c r="Z143" s="34"/>
      <c r="AA143" s="34"/>
    </row>
    <row r="144" spans="1:27">
      <c r="A144" s="35" t="s">
        <v>19</v>
      </c>
      <c r="B144" s="12"/>
      <c r="C144" s="12"/>
      <c r="D144" s="12"/>
      <c r="E144" s="12"/>
      <c r="F144" s="12">
        <v>1363.19</v>
      </c>
      <c r="G144" s="275">
        <v>6.9</v>
      </c>
      <c r="H144" s="12"/>
      <c r="I144" s="12"/>
      <c r="J144" s="12"/>
      <c r="K144" s="12"/>
      <c r="L144" s="12"/>
      <c r="M144" s="12"/>
      <c r="N144" s="12"/>
      <c r="O144" s="12"/>
      <c r="P144" s="12"/>
      <c r="Q144" s="12"/>
      <c r="R144" s="12"/>
      <c r="S144" s="12"/>
      <c r="T144" s="12"/>
      <c r="U144" s="12"/>
      <c r="V144" s="12">
        <v>2015.34</v>
      </c>
      <c r="W144" s="12"/>
      <c r="X144" s="12"/>
      <c r="Y144" s="12"/>
      <c r="Z144" s="12"/>
      <c r="AA144" s="12"/>
    </row>
    <row r="145" spans="1:242">
      <c r="A145" s="28" t="s">
        <v>20</v>
      </c>
      <c r="B145" s="34"/>
      <c r="C145" s="34"/>
      <c r="D145" s="34"/>
      <c r="E145" s="34"/>
      <c r="F145" s="34">
        <v>1388.13</v>
      </c>
      <c r="G145" s="120">
        <v>7</v>
      </c>
      <c r="H145" s="34"/>
      <c r="I145" s="34"/>
      <c r="J145" s="34"/>
      <c r="K145" s="34"/>
      <c r="L145" s="34"/>
      <c r="M145" s="34"/>
      <c r="N145" s="34"/>
      <c r="O145" s="34"/>
      <c r="P145" s="34"/>
      <c r="Q145" s="34"/>
      <c r="R145" s="34"/>
      <c r="S145" s="34"/>
      <c r="T145" s="34"/>
      <c r="U145" s="34"/>
      <c r="V145" s="34">
        <v>2104.21</v>
      </c>
      <c r="W145" s="34"/>
      <c r="X145" s="34"/>
      <c r="Y145" s="34"/>
      <c r="Z145" s="34"/>
      <c r="AA145" s="34"/>
    </row>
    <row r="146" spans="1:242">
      <c r="A146" s="28" t="s">
        <v>21</v>
      </c>
      <c r="B146" s="34"/>
      <c r="C146" s="34"/>
      <c r="D146" s="34"/>
      <c r="E146" s="34"/>
      <c r="F146" s="34"/>
      <c r="G146" s="120"/>
      <c r="H146" s="34"/>
      <c r="I146" s="34"/>
      <c r="J146" s="34"/>
      <c r="K146" s="34"/>
      <c r="L146" s="34"/>
      <c r="M146" s="34"/>
      <c r="N146" s="34"/>
      <c r="O146" s="34"/>
      <c r="P146" s="34"/>
      <c r="Q146" s="34"/>
      <c r="R146" s="34"/>
      <c r="S146" s="34"/>
      <c r="T146" s="34"/>
      <c r="U146" s="34"/>
      <c r="V146" s="34"/>
      <c r="W146" s="34"/>
      <c r="X146" s="34"/>
      <c r="Y146" s="34"/>
      <c r="Z146" s="34"/>
      <c r="AA146" s="34"/>
    </row>
    <row r="147" spans="1:242">
      <c r="A147" s="28" t="s">
        <v>22</v>
      </c>
      <c r="B147" s="34"/>
      <c r="C147" s="34"/>
      <c r="D147" s="34"/>
      <c r="E147" s="34"/>
      <c r="F147" s="34"/>
      <c r="G147" s="120"/>
      <c r="H147" s="34"/>
      <c r="I147" s="34"/>
      <c r="J147" s="34"/>
      <c r="K147" s="34"/>
      <c r="L147" s="34"/>
      <c r="M147" s="34"/>
      <c r="N147" s="34"/>
      <c r="O147" s="34"/>
      <c r="P147" s="34"/>
      <c r="Q147" s="34"/>
      <c r="R147" s="34"/>
      <c r="S147" s="34"/>
      <c r="T147" s="34"/>
      <c r="U147" s="34"/>
      <c r="V147" s="34"/>
      <c r="W147" s="34"/>
      <c r="X147" s="34"/>
      <c r="Y147" s="34"/>
      <c r="Z147" s="34"/>
      <c r="AA147" s="34"/>
    </row>
    <row r="148" spans="1:242">
      <c r="A148" s="28" t="s">
        <v>23</v>
      </c>
      <c r="B148" s="34"/>
      <c r="C148" s="34"/>
      <c r="D148" s="34"/>
      <c r="E148" s="34"/>
      <c r="F148" s="34"/>
      <c r="G148" s="120"/>
      <c r="H148" s="34"/>
      <c r="I148" s="34"/>
      <c r="J148" s="34"/>
      <c r="K148" s="34"/>
      <c r="L148" s="34"/>
      <c r="M148" s="34"/>
      <c r="N148" s="34"/>
      <c r="O148" s="34"/>
      <c r="P148" s="34"/>
      <c r="Q148" s="34"/>
      <c r="R148" s="34"/>
      <c r="S148" s="34"/>
      <c r="T148" s="34"/>
      <c r="U148" s="34"/>
      <c r="V148" s="34"/>
      <c r="W148" s="34"/>
      <c r="X148" s="34"/>
      <c r="Y148" s="34"/>
      <c r="Z148" s="34"/>
      <c r="AA148" s="34"/>
    </row>
    <row r="149" spans="1:242">
      <c r="A149" s="35" t="s">
        <v>24</v>
      </c>
      <c r="B149" s="12"/>
      <c r="C149" s="12"/>
      <c r="D149" s="12"/>
      <c r="E149" s="12"/>
      <c r="F149" s="12">
        <v>1715.02</v>
      </c>
      <c r="G149" s="275">
        <v>5.28</v>
      </c>
      <c r="H149" s="12"/>
      <c r="I149" s="12"/>
      <c r="J149" s="12"/>
      <c r="K149" s="12"/>
      <c r="L149" s="12">
        <v>1794.94</v>
      </c>
      <c r="M149" s="12"/>
      <c r="N149" s="12"/>
      <c r="O149" s="12"/>
      <c r="P149" s="12"/>
      <c r="Q149" s="12">
        <v>1316.31</v>
      </c>
      <c r="R149" s="12"/>
      <c r="S149" s="12"/>
      <c r="T149" s="12"/>
      <c r="U149" s="12"/>
      <c r="V149" s="12"/>
      <c r="W149" s="12"/>
      <c r="X149" s="12"/>
      <c r="Y149" s="12"/>
      <c r="Z149" s="12"/>
      <c r="AA149" s="12"/>
    </row>
    <row r="150" spans="1:242">
      <c r="A150" s="28" t="s">
        <v>25</v>
      </c>
      <c r="B150" s="34"/>
      <c r="C150" s="34"/>
      <c r="D150" s="34"/>
      <c r="E150" s="34"/>
      <c r="F150" s="34"/>
      <c r="G150" s="120"/>
      <c r="H150" s="34"/>
      <c r="I150" s="34"/>
      <c r="J150" s="34"/>
      <c r="K150" s="34"/>
      <c r="L150" s="34"/>
      <c r="M150" s="34"/>
      <c r="N150" s="34"/>
      <c r="O150" s="34"/>
      <c r="P150" s="34"/>
      <c r="Q150" s="34"/>
      <c r="R150" s="34"/>
      <c r="S150" s="34"/>
      <c r="T150" s="34"/>
      <c r="U150" s="34"/>
      <c r="V150" s="34"/>
      <c r="W150" s="34"/>
      <c r="X150" s="34"/>
      <c r="Y150" s="34"/>
      <c r="Z150" s="34"/>
      <c r="AA150" s="34"/>
    </row>
    <row r="151" spans="1:242">
      <c r="A151" s="28" t="s">
        <v>26</v>
      </c>
      <c r="B151" s="34"/>
      <c r="C151" s="34"/>
      <c r="D151" s="34"/>
      <c r="E151" s="34"/>
      <c r="F151" s="34">
        <v>1634.23</v>
      </c>
      <c r="G151" s="120">
        <v>6.88</v>
      </c>
      <c r="H151" s="34"/>
      <c r="I151" s="34"/>
      <c r="J151" s="34"/>
      <c r="K151" s="34"/>
      <c r="L151" s="34">
        <v>1634.23</v>
      </c>
      <c r="M151" s="34"/>
      <c r="N151" s="34"/>
      <c r="O151" s="34"/>
      <c r="P151" s="34"/>
      <c r="Q151" s="34"/>
      <c r="R151" s="34"/>
      <c r="S151" s="34"/>
      <c r="T151" s="34"/>
      <c r="U151" s="34"/>
      <c r="V151" s="34"/>
      <c r="W151" s="34"/>
      <c r="X151" s="34"/>
      <c r="Y151" s="34"/>
      <c r="Z151" s="34"/>
      <c r="AA151" s="34"/>
    </row>
    <row r="152" spans="1:242">
      <c r="A152" s="28" t="s">
        <v>27</v>
      </c>
      <c r="B152" s="34"/>
      <c r="C152" s="34"/>
      <c r="D152" s="34"/>
      <c r="E152" s="34"/>
      <c r="F152" s="34"/>
      <c r="G152" s="120">
        <v>5.75</v>
      </c>
      <c r="H152" s="34"/>
      <c r="I152" s="34"/>
      <c r="J152" s="34"/>
      <c r="K152" s="34"/>
      <c r="L152" s="34"/>
      <c r="M152" s="34"/>
      <c r="N152" s="34"/>
      <c r="O152" s="34"/>
      <c r="P152" s="34"/>
      <c r="Q152" s="34"/>
      <c r="R152" s="34"/>
      <c r="S152" s="34"/>
      <c r="T152" s="34"/>
      <c r="U152" s="34"/>
      <c r="V152" s="34"/>
      <c r="W152" s="34"/>
      <c r="X152" s="34"/>
      <c r="Y152" s="34"/>
      <c r="Z152" s="34"/>
      <c r="AA152" s="34"/>
      <c r="AB152" s="171"/>
    </row>
    <row r="153" spans="1:242">
      <c r="A153" s="28" t="s">
        <v>28</v>
      </c>
      <c r="B153" s="34"/>
      <c r="C153" s="34"/>
      <c r="D153" s="34"/>
      <c r="E153" s="34"/>
      <c r="F153" s="34">
        <v>1000.33</v>
      </c>
      <c r="G153" s="120"/>
      <c r="H153" s="34"/>
      <c r="I153" s="34"/>
      <c r="J153" s="34"/>
      <c r="K153" s="34"/>
      <c r="L153" s="34"/>
      <c r="M153" s="34"/>
      <c r="N153" s="34"/>
      <c r="O153" s="34"/>
      <c r="P153" s="34"/>
      <c r="Q153" s="34">
        <v>1289.1500000000001</v>
      </c>
      <c r="R153" s="34"/>
      <c r="S153" s="34"/>
      <c r="T153" s="34"/>
      <c r="U153" s="34"/>
      <c r="V153" s="34"/>
      <c r="W153" s="34"/>
      <c r="X153" s="34"/>
      <c r="Y153" s="34"/>
      <c r="Z153" s="34"/>
      <c r="AA153" s="34"/>
      <c r="AB153" s="171"/>
    </row>
    <row r="154" spans="1:242">
      <c r="A154" s="28" t="s">
        <v>29</v>
      </c>
      <c r="B154" s="34"/>
      <c r="C154" s="34"/>
      <c r="D154" s="34"/>
      <c r="E154" s="34"/>
      <c r="F154" s="34">
        <v>2400</v>
      </c>
      <c r="G154" s="120">
        <v>6.04</v>
      </c>
      <c r="H154" s="34"/>
      <c r="I154" s="34"/>
      <c r="J154" s="34"/>
      <c r="K154" s="34"/>
      <c r="L154" s="34">
        <v>2400</v>
      </c>
      <c r="M154" s="34"/>
      <c r="N154" s="34"/>
      <c r="O154" s="34"/>
      <c r="P154" s="34"/>
      <c r="Q154" s="34"/>
      <c r="R154" s="34"/>
      <c r="S154" s="34"/>
      <c r="T154" s="34"/>
      <c r="U154" s="34"/>
      <c r="V154" s="34"/>
      <c r="W154" s="34"/>
      <c r="X154" s="34"/>
      <c r="Y154" s="34"/>
      <c r="Z154" s="34"/>
      <c r="AA154" s="34"/>
      <c r="AB154" s="171"/>
    </row>
    <row r="155" spans="1:242">
      <c r="A155" s="28" t="s">
        <v>30</v>
      </c>
      <c r="B155" s="34"/>
      <c r="C155" s="34"/>
      <c r="D155" s="34"/>
      <c r="E155" s="34"/>
      <c r="F155" s="34"/>
      <c r="G155" s="120"/>
      <c r="H155" s="34"/>
      <c r="I155" s="34"/>
      <c r="J155" s="34"/>
      <c r="K155" s="34"/>
      <c r="L155" s="34"/>
      <c r="M155" s="34"/>
      <c r="N155" s="34"/>
      <c r="O155" s="34"/>
      <c r="P155" s="34"/>
      <c r="Q155" s="34"/>
      <c r="R155" s="34"/>
      <c r="S155" s="34"/>
      <c r="T155" s="34"/>
      <c r="U155" s="34"/>
      <c r="V155" s="34"/>
      <c r="W155" s="34"/>
      <c r="X155" s="34"/>
      <c r="Y155" s="34"/>
      <c r="Z155" s="34"/>
      <c r="AA155" s="34"/>
      <c r="AB155" s="171"/>
    </row>
    <row r="156" spans="1:242">
      <c r="A156" s="20" t="s">
        <v>59</v>
      </c>
      <c r="B156" s="119"/>
      <c r="C156" s="119"/>
      <c r="D156" s="119"/>
      <c r="E156" s="119"/>
      <c r="F156" s="119"/>
      <c r="G156" s="119"/>
      <c r="H156" s="119"/>
      <c r="I156" s="119"/>
      <c r="N156" s="119"/>
      <c r="O156" s="119"/>
      <c r="P156" s="119"/>
      <c r="Q156" s="119"/>
      <c r="R156" s="119"/>
      <c r="S156" s="119"/>
      <c r="T156" s="119"/>
      <c r="U156" s="119"/>
      <c r="V156" s="119"/>
      <c r="W156" s="115"/>
      <c r="X156" s="119"/>
      <c r="Y156" s="119"/>
      <c r="Z156" s="119"/>
      <c r="AA156" s="119"/>
      <c r="AB156" s="119"/>
    </row>
    <row r="157" spans="1:242" ht="15" customHeight="1">
      <c r="A157" s="20"/>
      <c r="B157" s="30"/>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1"/>
      <c r="AN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c r="DY157" s="171"/>
      <c r="DZ157" s="171"/>
      <c r="EA157" s="171"/>
      <c r="EB157" s="171"/>
      <c r="EC157" s="171"/>
      <c r="ED157" s="171"/>
      <c r="EE157" s="171"/>
      <c r="EF157" s="171"/>
      <c r="EG157" s="171"/>
      <c r="EH157" s="171"/>
      <c r="EI157" s="171"/>
      <c r="EJ157" s="171"/>
      <c r="EK157" s="171"/>
      <c r="EL157" s="171"/>
      <c r="EM157" s="171"/>
      <c r="EN157" s="171"/>
      <c r="EO157" s="171"/>
      <c r="EP157" s="171"/>
      <c r="EQ157" s="171"/>
      <c r="ER157" s="171"/>
      <c r="ES157" s="171"/>
      <c r="ET157" s="171"/>
      <c r="EU157" s="171"/>
      <c r="EV157" s="171"/>
      <c r="EW157" s="171"/>
      <c r="EX157" s="171"/>
      <c r="EY157" s="171"/>
      <c r="EZ157" s="171"/>
      <c r="FA157" s="171"/>
      <c r="FB157" s="171"/>
      <c r="FC157" s="171"/>
      <c r="FD157" s="171"/>
      <c r="FE157" s="171"/>
      <c r="FF157" s="171"/>
      <c r="FG157" s="171"/>
      <c r="FH157" s="171"/>
      <c r="FI157" s="171"/>
      <c r="FJ157" s="171"/>
      <c r="FK157" s="171"/>
      <c r="FL157" s="171"/>
      <c r="FM157" s="171"/>
      <c r="FN157" s="171"/>
      <c r="FO157" s="171"/>
      <c r="FP157" s="171"/>
      <c r="FQ157" s="171"/>
      <c r="FR157" s="171"/>
      <c r="FS157" s="171"/>
      <c r="FT157" s="171"/>
      <c r="FU157" s="171"/>
      <c r="FV157" s="171"/>
      <c r="FW157" s="171"/>
      <c r="FX157" s="171"/>
      <c r="FY157" s="171"/>
      <c r="FZ157" s="171"/>
      <c r="GA157" s="171"/>
      <c r="GB157" s="171"/>
      <c r="GC157" s="171"/>
      <c r="GD157" s="171"/>
      <c r="GE157" s="171"/>
      <c r="GF157" s="171"/>
      <c r="GG157" s="171"/>
      <c r="GH157" s="171"/>
      <c r="GI157" s="171"/>
      <c r="GJ157" s="171"/>
      <c r="GK157" s="171"/>
      <c r="GL157" s="171"/>
      <c r="GM157" s="171"/>
      <c r="GN157" s="171"/>
      <c r="GO157" s="171"/>
      <c r="GP157" s="171"/>
      <c r="GQ157" s="171"/>
      <c r="GR157" s="171"/>
      <c r="GS157" s="171"/>
      <c r="GT157" s="171"/>
      <c r="GU157" s="171"/>
      <c r="GV157" s="171"/>
      <c r="GW157" s="171"/>
      <c r="GX157" s="171"/>
      <c r="GY157" s="171"/>
      <c r="GZ157" s="171"/>
      <c r="HA157" s="171"/>
      <c r="HB157" s="171"/>
      <c r="HC157" s="171"/>
      <c r="HD157" s="171"/>
      <c r="HE157" s="171"/>
      <c r="HF157" s="171"/>
      <c r="HG157" s="171"/>
      <c r="HH157" s="171"/>
      <c r="HI157" s="171"/>
      <c r="HJ157" s="171"/>
      <c r="HK157" s="171"/>
      <c r="HL157" s="171"/>
      <c r="HM157" s="171"/>
      <c r="HN157" s="171"/>
      <c r="HO157" s="171"/>
      <c r="HP157" s="171"/>
      <c r="HQ157" s="171"/>
      <c r="HR157" s="171"/>
      <c r="HS157" s="171"/>
      <c r="HT157" s="171"/>
      <c r="HU157" s="171"/>
      <c r="HV157" s="171"/>
      <c r="HW157" s="171"/>
      <c r="HX157" s="171"/>
      <c r="HY157" s="171"/>
      <c r="HZ157" s="171"/>
      <c r="IA157" s="171"/>
      <c r="IB157" s="171"/>
      <c r="IC157" s="171"/>
      <c r="ID157" s="171"/>
      <c r="IE157" s="171"/>
      <c r="IF157" s="171"/>
      <c r="IG157" s="171"/>
      <c r="IH157" s="171"/>
    </row>
  </sheetData>
  <mergeCells count="60">
    <mergeCell ref="A5:A8"/>
    <mergeCell ref="B5:J5"/>
    <mergeCell ref="K5:M5"/>
    <mergeCell ref="B6:D6"/>
    <mergeCell ref="E6:G6"/>
    <mergeCell ref="H6:J6"/>
    <mergeCell ref="K6:M6"/>
    <mergeCell ref="B8:J8"/>
    <mergeCell ref="K8:M8"/>
    <mergeCell ref="A46:A48"/>
    <mergeCell ref="B46:B48"/>
    <mergeCell ref="C46:D46"/>
    <mergeCell ref="E46:F46"/>
    <mergeCell ref="C48:F48"/>
    <mergeCell ref="B84:B85"/>
    <mergeCell ref="C84:E84"/>
    <mergeCell ref="F84:F85"/>
    <mergeCell ref="X84:Z84"/>
    <mergeCell ref="G84:G85"/>
    <mergeCell ref="H84:H85"/>
    <mergeCell ref="I84:K84"/>
    <mergeCell ref="L84:L85"/>
    <mergeCell ref="M84:M85"/>
    <mergeCell ref="W84:W85"/>
    <mergeCell ref="N84:P84"/>
    <mergeCell ref="B83:G83"/>
    <mergeCell ref="H83:L83"/>
    <mergeCell ref="M83:Q83"/>
    <mergeCell ref="R83:V83"/>
    <mergeCell ref="W83:AA83"/>
    <mergeCell ref="AA84:AA85"/>
    <mergeCell ref="A122:A125"/>
    <mergeCell ref="B122:AA122"/>
    <mergeCell ref="B123:G123"/>
    <mergeCell ref="H123:L123"/>
    <mergeCell ref="M123:Q123"/>
    <mergeCell ref="R123:V123"/>
    <mergeCell ref="W123:AA123"/>
    <mergeCell ref="B124:B125"/>
    <mergeCell ref="C124:E124"/>
    <mergeCell ref="Q84:Q85"/>
    <mergeCell ref="R84:R85"/>
    <mergeCell ref="S84:U84"/>
    <mergeCell ref="V84:V85"/>
    <mergeCell ref="A82:A85"/>
    <mergeCell ref="B82:AA82"/>
    <mergeCell ref="F124:F125"/>
    <mergeCell ref="G124:G125"/>
    <mergeCell ref="H124:H125"/>
    <mergeCell ref="I124:K124"/>
    <mergeCell ref="L124:L125"/>
    <mergeCell ref="M124:M125"/>
    <mergeCell ref="X124:Z124"/>
    <mergeCell ref="AA124:AA125"/>
    <mergeCell ref="N124:P124"/>
    <mergeCell ref="Q124:Q125"/>
    <mergeCell ref="R124:R125"/>
    <mergeCell ref="S124:U124"/>
    <mergeCell ref="V124:V125"/>
    <mergeCell ref="W124:W125"/>
  </mergeCells>
  <hyperlinks>
    <hyperlink ref="A1" location="'Cover Page'!A1" display="CAS 2022 - Tabulation Plan Cover" xr:uid="{D9032635-D304-41C0-8D25-7B74DB2E231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AdminSurveyData</vt:lpstr>
      <vt:lpstr>HoldingChar</vt:lpstr>
      <vt:lpstr>Holders_HHMembers</vt:lpstr>
      <vt:lpstr>AgriculturalAreas</vt:lpstr>
      <vt:lpstr>CropProdInput</vt:lpstr>
      <vt:lpstr>LivestInput</vt:lpstr>
      <vt:lpstr>AquFishTabs</vt:lpstr>
      <vt:lpstr>Labour</vt:lpstr>
      <vt:lpstr>EnergyIrrigationEnvironment</vt:lpstr>
      <vt:lpstr>OthActShcks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Lynda Kemp</dc:creator>
  <cp:keywords/>
  <dc:description/>
  <cp:lastModifiedBy>Hunkin, Todd (FAOKH)</cp:lastModifiedBy>
  <cp:revision/>
  <dcterms:created xsi:type="dcterms:W3CDTF">2018-01-17T09:42:12Z</dcterms:created>
  <dcterms:modified xsi:type="dcterms:W3CDTF">2024-12-19T04:04:56Z</dcterms:modified>
  <cp:category/>
  <cp:contentStatus/>
</cp:coreProperties>
</file>